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rank925\Documents\Thesis\Excel sheets\"/>
    </mc:Choice>
  </mc:AlternateContent>
  <bookViews>
    <workbookView xWindow="240" yWindow="710" windowWidth="19440" windowHeight="11700" tabRatio="577" activeTab="3"/>
  </bookViews>
  <sheets>
    <sheet name="NU" sheetId="6" r:id="rId1"/>
    <sheet name="quarter-season data" sheetId="8" r:id="rId2"/>
    <sheet name="stataenr" sheetId="10" r:id="rId3"/>
    <sheet name="Sheet4" sheetId="20" r:id="rId4"/>
    <sheet name="Sheet3" sheetId="19" r:id="rId5"/>
    <sheet name="statabnr" sheetId="11" r:id="rId6"/>
    <sheet name="Fixed Effects" sheetId="14" r:id="rId7"/>
    <sheet name="Pooled OLS" sheetId="15" r:id="rId8"/>
    <sheet name="Random Effects" sheetId="16" r:id="rId9"/>
    <sheet name="Sheet1" sheetId="17" r:id="rId10"/>
    <sheet name="Sheet2" sheetId="18" r:id="rId1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00" i="20" l="1"/>
  <c r="I68" i="20"/>
  <c r="I13" i="20"/>
  <c r="I2" i="20"/>
  <c r="H136" i="19"/>
  <c r="K1672" i="10"/>
  <c r="K1004" i="10"/>
  <c r="I38" i="19"/>
  <c r="I61" i="19"/>
  <c r="I75" i="19"/>
  <c r="I74" i="19"/>
  <c r="I73" i="19"/>
  <c r="I26" i="19"/>
  <c r="I14" i="19"/>
  <c r="I3" i="19"/>
  <c r="L2956" i="11" l="1"/>
  <c r="L2917" i="11"/>
  <c r="L2903" i="11"/>
  <c r="L2938" i="11"/>
  <c r="L2952" i="11"/>
  <c r="L2936" i="11"/>
  <c r="L2951" i="11"/>
  <c r="L2929" i="11"/>
  <c r="L2899" i="11"/>
  <c r="L2911" i="11"/>
  <c r="L2889" i="11"/>
  <c r="L2904" i="11"/>
  <c r="L2930" i="11"/>
  <c r="L2940" i="11"/>
  <c r="L2916" i="11"/>
  <c r="L2937" i="11"/>
  <c r="L2890" i="11"/>
  <c r="L2984" i="11"/>
  <c r="L2974" i="11"/>
  <c r="L2960" i="11"/>
  <c r="L2959" i="11"/>
  <c r="L2901" i="11"/>
  <c r="L2958" i="11"/>
  <c r="L2914" i="11"/>
  <c r="L2915" i="11"/>
  <c r="L2975" i="11"/>
  <c r="L2902" i="11"/>
  <c r="L2957" i="11"/>
  <c r="L2953" i="11"/>
  <c r="L2973" i="11"/>
  <c r="L2928" i="11"/>
  <c r="L2918" i="11"/>
  <c r="L2962" i="11"/>
  <c r="L2897" i="11"/>
  <c r="L2909" i="11"/>
  <c r="L2905" i="11"/>
  <c r="L2941" i="11"/>
  <c r="L2925" i="11"/>
  <c r="L2950" i="11"/>
  <c r="L2898" i="11"/>
  <c r="L2910" i="11"/>
  <c r="L2900" i="11"/>
  <c r="L2912" i="11"/>
  <c r="L2976" i="11"/>
  <c r="L2971" i="11"/>
  <c r="L2970" i="11"/>
  <c r="L2924" i="11"/>
  <c r="L2978" i="11"/>
  <c r="L2935" i="11"/>
  <c r="L2977" i="11"/>
  <c r="L2942" i="11"/>
  <c r="L2982" i="11"/>
  <c r="L2894" i="11"/>
  <c r="L2931" i="11"/>
  <c r="L2934" i="11"/>
  <c r="L2913" i="11"/>
  <c r="L2895" i="11"/>
  <c r="L2907" i="11"/>
  <c r="L2926" i="11"/>
  <c r="L2906" i="11"/>
  <c r="L2972" i="11"/>
  <c r="L2927" i="11"/>
  <c r="L2966" i="11"/>
  <c r="L2891" i="11"/>
  <c r="L2948" i="11"/>
  <c r="L2946" i="11"/>
  <c r="L2961" i="11"/>
  <c r="L2965" i="11"/>
  <c r="L2983" i="11"/>
  <c r="L2923" i="11"/>
  <c r="L2967" i="11"/>
  <c r="L2969" i="11"/>
  <c r="L2964" i="11"/>
  <c r="L2980" i="11"/>
  <c r="L2943" i="11"/>
  <c r="L2954" i="11"/>
  <c r="L2944" i="11"/>
  <c r="L2892" i="11"/>
  <c r="L2920" i="11"/>
  <c r="L2979" i="11"/>
  <c r="L2955" i="11"/>
  <c r="L2922" i="11"/>
  <c r="L2933" i="11"/>
  <c r="L2932" i="11"/>
  <c r="L2947" i="11"/>
  <c r="L2893" i="11"/>
  <c r="L2963" i="11"/>
  <c r="L2919" i="11"/>
  <c r="L2968" i="11"/>
  <c r="L2945" i="11"/>
  <c r="L2921" i="11"/>
  <c r="L2981" i="11"/>
  <c r="L2949" i="11"/>
  <c r="L2896" i="11"/>
  <c r="L2908" i="11"/>
  <c r="H5447" i="6" l="1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446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278" i="6"/>
  <c r="L2157" i="11"/>
  <c r="L2158" i="11"/>
  <c r="L2159" i="11"/>
  <c r="L2160" i="11"/>
  <c r="L2161" i="11"/>
  <c r="L2162" i="11"/>
  <c r="L2163" i="11"/>
  <c r="L2164" i="11"/>
  <c r="L2165" i="11"/>
  <c r="L2166" i="11"/>
  <c r="L2167" i="11"/>
  <c r="L2168" i="11"/>
  <c r="L2169" i="11"/>
  <c r="L2170" i="11"/>
  <c r="L2171" i="11"/>
  <c r="L2172" i="11"/>
  <c r="L2173" i="11"/>
  <c r="L2174" i="11"/>
  <c r="L2175" i="11"/>
  <c r="L2176" i="11"/>
  <c r="L2177" i="11"/>
  <c r="L2178" i="11"/>
  <c r="L2179" i="11"/>
  <c r="L2180" i="11"/>
  <c r="L2181" i="11"/>
  <c r="L2182" i="11"/>
  <c r="L2183" i="11"/>
  <c r="L2184" i="11"/>
  <c r="L2185" i="11"/>
  <c r="L2186" i="11"/>
  <c r="L2187" i="11"/>
  <c r="L2188" i="11"/>
  <c r="L2189" i="11"/>
  <c r="L2190" i="11"/>
  <c r="L2191" i="11"/>
  <c r="L2192" i="11"/>
  <c r="L2193" i="11"/>
  <c r="L2194" i="11"/>
  <c r="L2195" i="11"/>
  <c r="L2196" i="11"/>
  <c r="L2197" i="11"/>
  <c r="L2198" i="11"/>
  <c r="L2199" i="11"/>
  <c r="L2200" i="11"/>
  <c r="L2201" i="11"/>
  <c r="L2202" i="11"/>
  <c r="L2203" i="11"/>
  <c r="L2204" i="11"/>
  <c r="L2205" i="11"/>
  <c r="L2206" i="11"/>
  <c r="L2207" i="11"/>
  <c r="L2208" i="11"/>
  <c r="L2209" i="11"/>
  <c r="L2210" i="11"/>
  <c r="L2211" i="11"/>
  <c r="L2212" i="11"/>
  <c r="L2213" i="11"/>
  <c r="L2214" i="11"/>
  <c r="L2215" i="11"/>
  <c r="L2216" i="11"/>
  <c r="L2217" i="11"/>
  <c r="L2218" i="11"/>
  <c r="L2219" i="11"/>
  <c r="L2220" i="11"/>
  <c r="L2221" i="11"/>
  <c r="L2222" i="11"/>
  <c r="L2223" i="11"/>
  <c r="L2224" i="11"/>
  <c r="L2225" i="11"/>
  <c r="L2226" i="11"/>
  <c r="L2227" i="11"/>
  <c r="L2228" i="11"/>
  <c r="L2229" i="11"/>
  <c r="L2230" i="11"/>
  <c r="L2231" i="11"/>
  <c r="L2232" i="11"/>
  <c r="L2233" i="11"/>
  <c r="L2234" i="11"/>
  <c r="L2235" i="11"/>
  <c r="L2236" i="11"/>
  <c r="L2237" i="11"/>
  <c r="L2238" i="11"/>
  <c r="L2239" i="11"/>
  <c r="L2240" i="11"/>
  <c r="L2241" i="11"/>
  <c r="L2242" i="11"/>
  <c r="L2243" i="11"/>
  <c r="L2244" i="11"/>
  <c r="L2245" i="11"/>
  <c r="L2246" i="11"/>
  <c r="L2247" i="11"/>
  <c r="L2248" i="11"/>
  <c r="L2249" i="11"/>
  <c r="L2250" i="11"/>
  <c r="L2251" i="11"/>
  <c r="L2156" i="11"/>
  <c r="L3770" i="11"/>
  <c r="L2347" i="11"/>
  <c r="L946" i="11"/>
  <c r="L368" i="11"/>
  <c r="L690" i="11"/>
  <c r="L2888" i="11"/>
  <c r="L4308" i="11"/>
  <c r="L4721" i="11"/>
  <c r="L3866" i="11"/>
  <c r="L4058" i="11"/>
  <c r="L3583" i="11"/>
  <c r="L1941" i="11"/>
  <c r="L1327" i="11"/>
  <c r="L193" i="11"/>
  <c r="L4534" i="11"/>
  <c r="L4212" i="11"/>
  <c r="L97" i="11"/>
  <c r="L1749" i="11"/>
  <c r="L3962" i="11"/>
  <c r="L2155" i="11"/>
  <c r="L1423" i="11"/>
  <c r="L2792" i="11"/>
  <c r="L582" i="11"/>
  <c r="L1845" i="11"/>
  <c r="L3674" i="11"/>
  <c r="L4625" i="11"/>
  <c r="L1653" i="11"/>
  <c r="L3078" i="11"/>
  <c r="L3769" i="11"/>
  <c r="L2346" i="11"/>
  <c r="L945" i="11"/>
  <c r="L367" i="11"/>
  <c r="L689" i="11"/>
  <c r="L2887" i="11"/>
  <c r="L4307" i="11"/>
  <c r="L4720" i="11"/>
  <c r="L3865" i="11"/>
  <c r="L4057" i="11"/>
  <c r="L3582" i="11"/>
  <c r="L1940" i="11"/>
  <c r="L1326" i="11"/>
  <c r="L192" i="11"/>
  <c r="L4533" i="11"/>
  <c r="L4211" i="11"/>
  <c r="L96" i="11"/>
  <c r="L1748" i="11"/>
  <c r="L3961" i="11"/>
  <c r="L2154" i="11"/>
  <c r="L1422" i="11"/>
  <c r="L2791" i="11"/>
  <c r="L581" i="11"/>
  <c r="L1844" i="11"/>
  <c r="L3673" i="11"/>
  <c r="L4624" i="11"/>
  <c r="L1652" i="11"/>
  <c r="L3768" i="11"/>
  <c r="L2345" i="11"/>
  <c r="L944" i="11"/>
  <c r="L366" i="11"/>
  <c r="L688" i="11"/>
  <c r="L2886" i="11"/>
  <c r="L4306" i="11"/>
  <c r="L4719" i="11"/>
  <c r="L3864" i="11"/>
  <c r="L4056" i="11"/>
  <c r="L3581" i="11"/>
  <c r="L1939" i="11"/>
  <c r="L1325" i="11"/>
  <c r="L191" i="11"/>
  <c r="L4532" i="11"/>
  <c r="L4210" i="11"/>
  <c r="L95" i="11"/>
  <c r="L2440" i="11"/>
  <c r="L1747" i="11"/>
  <c r="L3960" i="11"/>
  <c r="L2153" i="11"/>
  <c r="L1421" i="11"/>
  <c r="L2790" i="11"/>
  <c r="L580" i="11"/>
  <c r="L1843" i="11"/>
  <c r="L3672" i="11"/>
  <c r="L4623" i="11"/>
  <c r="L1651" i="11"/>
  <c r="L3077" i="11"/>
  <c r="L3767" i="11"/>
  <c r="L2344" i="11"/>
  <c r="L943" i="11"/>
  <c r="L365" i="11"/>
  <c r="L687" i="11"/>
  <c r="L2885" i="11"/>
  <c r="L4305" i="11"/>
  <c r="L4718" i="11"/>
  <c r="L3863" i="11"/>
  <c r="L4055" i="11"/>
  <c r="L3580" i="11"/>
  <c r="L1938" i="11"/>
  <c r="L1324" i="11"/>
  <c r="L190" i="11"/>
  <c r="L4531" i="11"/>
  <c r="L4209" i="11"/>
  <c r="L94" i="11"/>
  <c r="L2439" i="11"/>
  <c r="L1746" i="11"/>
  <c r="L3959" i="11"/>
  <c r="L2152" i="11"/>
  <c r="L1420" i="11"/>
  <c r="L2789" i="11"/>
  <c r="L579" i="11"/>
  <c r="L1842" i="11"/>
  <c r="L3274" i="11"/>
  <c r="L3671" i="11"/>
  <c r="L4622" i="11"/>
  <c r="L1650" i="11"/>
  <c r="L3076" i="11"/>
  <c r="L3766" i="11"/>
  <c r="L2343" i="11"/>
  <c r="L942" i="11"/>
  <c r="L364" i="11"/>
  <c r="L686" i="11"/>
  <c r="L2884" i="11"/>
  <c r="L4304" i="11"/>
  <c r="L4717" i="11"/>
  <c r="L3862" i="11"/>
  <c r="L4054" i="11"/>
  <c r="L3579" i="11"/>
  <c r="L1937" i="11"/>
  <c r="L1323" i="11"/>
  <c r="L189" i="11"/>
  <c r="L4530" i="11"/>
  <c r="L4208" i="11"/>
  <c r="L93" i="11"/>
  <c r="L2438" i="11"/>
  <c r="L1745" i="11"/>
  <c r="L3958" i="11"/>
  <c r="L2151" i="11"/>
  <c r="L1419" i="11"/>
  <c r="L2788" i="11"/>
  <c r="L578" i="11"/>
  <c r="L1841" i="11"/>
  <c r="L3273" i="11"/>
  <c r="L3670" i="11"/>
  <c r="L4621" i="11"/>
  <c r="L1649" i="11"/>
  <c r="L3075" i="11"/>
  <c r="L3765" i="11"/>
  <c r="L2342" i="11"/>
  <c r="L941" i="11"/>
  <c r="L363" i="11"/>
  <c r="L685" i="11"/>
  <c r="L2883" i="11"/>
  <c r="L4303" i="11"/>
  <c r="L4716" i="11"/>
  <c r="L3861" i="11"/>
  <c r="L4053" i="11"/>
  <c r="L3578" i="11"/>
  <c r="L1936" i="11"/>
  <c r="L1322" i="11"/>
  <c r="L188" i="11"/>
  <c r="L4529" i="11"/>
  <c r="L4207" i="11"/>
  <c r="L92" i="11"/>
  <c r="L2437" i="11"/>
  <c r="L1744" i="11"/>
  <c r="L3957" i="11"/>
  <c r="L2150" i="11"/>
  <c r="L1418" i="11"/>
  <c r="L2787" i="11"/>
  <c r="L577" i="11"/>
  <c r="L1840" i="11"/>
  <c r="L3272" i="11"/>
  <c r="L3669" i="11"/>
  <c r="L4620" i="11"/>
  <c r="L1648" i="11"/>
  <c r="L3074" i="11"/>
  <c r="L3764" i="11"/>
  <c r="L2341" i="11"/>
  <c r="L940" i="11"/>
  <c r="L362" i="11"/>
  <c r="L684" i="11"/>
  <c r="L2882" i="11"/>
  <c r="L4302" i="11"/>
  <c r="L4715" i="11"/>
  <c r="L3860" i="11"/>
  <c r="L4052" i="11"/>
  <c r="L3577" i="11"/>
  <c r="L1935" i="11"/>
  <c r="L1321" i="11"/>
  <c r="L187" i="11"/>
  <c r="L4528" i="11"/>
  <c r="L4206" i="11"/>
  <c r="L91" i="11"/>
  <c r="L2436" i="11"/>
  <c r="L1743" i="11"/>
  <c r="L3956" i="11"/>
  <c r="L2149" i="11"/>
  <c r="L1417" i="11"/>
  <c r="L2786" i="11"/>
  <c r="L576" i="11"/>
  <c r="L1839" i="11"/>
  <c r="L3271" i="11"/>
  <c r="L3668" i="11"/>
  <c r="L4619" i="11"/>
  <c r="L1647" i="11"/>
  <c r="L3073" i="11"/>
  <c r="L3763" i="11"/>
  <c r="L2340" i="11"/>
  <c r="L939" i="11"/>
  <c r="L361" i="11"/>
  <c r="L683" i="11"/>
  <c r="L2881" i="11"/>
  <c r="L4301" i="11"/>
  <c r="L4714" i="11"/>
  <c r="L3859" i="11"/>
  <c r="L4051" i="11"/>
  <c r="L3576" i="11"/>
  <c r="L1934" i="11"/>
  <c r="L1320" i="11"/>
  <c r="L186" i="11"/>
  <c r="L4527" i="11"/>
  <c r="L4205" i="11"/>
  <c r="L90" i="11"/>
  <c r="L2435" i="11"/>
  <c r="L1742" i="11"/>
  <c r="L3955" i="11"/>
  <c r="L2148" i="11"/>
  <c r="L1416" i="11"/>
  <c r="L2785" i="11"/>
  <c r="L575" i="11"/>
  <c r="L1838" i="11"/>
  <c r="L3270" i="11"/>
  <c r="L3667" i="11"/>
  <c r="L4618" i="11"/>
  <c r="L1646" i="11"/>
  <c r="L3072" i="11"/>
  <c r="L3762" i="11"/>
  <c r="L2339" i="11"/>
  <c r="L938" i="11"/>
  <c r="L360" i="11"/>
  <c r="L682" i="11"/>
  <c r="L2880" i="11"/>
  <c r="L4300" i="11"/>
  <c r="L4713" i="11"/>
  <c r="L3858" i="11"/>
  <c r="L4050" i="11"/>
  <c r="L1231" i="11"/>
  <c r="L3575" i="11"/>
  <c r="L1933" i="11"/>
  <c r="L1319" i="11"/>
  <c r="L185" i="11"/>
  <c r="L4526" i="11"/>
  <c r="L4204" i="11"/>
  <c r="L89" i="11"/>
  <c r="L2434" i="11"/>
  <c r="L1741" i="11"/>
  <c r="L3954" i="11"/>
  <c r="L2147" i="11"/>
  <c r="L1415" i="11"/>
  <c r="L2784" i="11"/>
  <c r="L574" i="11"/>
  <c r="L1837" i="11"/>
  <c r="L3269" i="11"/>
  <c r="L3666" i="11"/>
  <c r="L4617" i="11"/>
  <c r="L1645" i="11"/>
  <c r="L3071" i="11"/>
  <c r="L3761" i="11"/>
  <c r="L2338" i="11"/>
  <c r="L937" i="11"/>
  <c r="L359" i="11"/>
  <c r="L681" i="11"/>
  <c r="L2879" i="11"/>
  <c r="L4299" i="11"/>
  <c r="L4712" i="11"/>
  <c r="L3857" i="11"/>
  <c r="L4049" i="11"/>
  <c r="L1230" i="11"/>
  <c r="L3574" i="11"/>
  <c r="L1932" i="11"/>
  <c r="L1318" i="11"/>
  <c r="L184" i="11"/>
  <c r="L4525" i="11"/>
  <c r="L4203" i="11"/>
  <c r="L88" i="11"/>
  <c r="L2433" i="11"/>
  <c r="L1740" i="11"/>
  <c r="L3953" i="11"/>
  <c r="L2146" i="11"/>
  <c r="L1414" i="11"/>
  <c r="L2783" i="11"/>
  <c r="L573" i="11"/>
  <c r="L1836" i="11"/>
  <c r="L3268" i="11"/>
  <c r="L3665" i="11"/>
  <c r="L4616" i="11"/>
  <c r="L1644" i="11"/>
  <c r="L3070" i="11"/>
  <c r="L3760" i="11"/>
  <c r="L2337" i="11"/>
  <c r="L936" i="11"/>
  <c r="L358" i="11"/>
  <c r="L680" i="11"/>
  <c r="L2878" i="11"/>
  <c r="L4298" i="11"/>
  <c r="L4711" i="11"/>
  <c r="L3856" i="11"/>
  <c r="L4048" i="11"/>
  <c r="L1229" i="11"/>
  <c r="L3573" i="11"/>
  <c r="L1931" i="11"/>
  <c r="L1317" i="11"/>
  <c r="L183" i="11"/>
  <c r="L4524" i="11"/>
  <c r="L4202" i="11"/>
  <c r="L87" i="11"/>
  <c r="L2432" i="11"/>
  <c r="L1739" i="11"/>
  <c r="L3952" i="11"/>
  <c r="L2145" i="11"/>
  <c r="L1413" i="11"/>
  <c r="L2782" i="11"/>
  <c r="L572" i="11"/>
  <c r="L1835" i="11"/>
  <c r="L3267" i="11"/>
  <c r="L3664" i="11"/>
  <c r="L4615" i="11"/>
  <c r="L1643" i="11"/>
  <c r="L3069" i="11"/>
  <c r="L3759" i="11"/>
  <c r="L2336" i="11"/>
  <c r="L935" i="11"/>
  <c r="L357" i="11"/>
  <c r="L679" i="11"/>
  <c r="L2877" i="11"/>
  <c r="L4297" i="11"/>
  <c r="L4710" i="11"/>
  <c r="L3855" i="11"/>
  <c r="L4047" i="11"/>
  <c r="L3572" i="11"/>
  <c r="L1930" i="11"/>
  <c r="L1316" i="11"/>
  <c r="L182" i="11"/>
  <c r="L4523" i="11"/>
  <c r="L4201" i="11"/>
  <c r="L86" i="11"/>
  <c r="L2431" i="11"/>
  <c r="L1738" i="11"/>
  <c r="L3951" i="11"/>
  <c r="L2144" i="11"/>
  <c r="L1412" i="11"/>
  <c r="L2781" i="11"/>
  <c r="L571" i="11"/>
  <c r="L1834" i="11"/>
  <c r="L3266" i="11"/>
  <c r="L3663" i="11"/>
  <c r="L4614" i="11"/>
  <c r="L1642" i="11"/>
  <c r="L3068" i="11"/>
  <c r="L3758" i="11"/>
  <c r="L2335" i="11"/>
  <c r="L934" i="11"/>
  <c r="L356" i="11"/>
  <c r="L678" i="11"/>
  <c r="L2876" i="11"/>
  <c r="L4296" i="11"/>
  <c r="L4709" i="11"/>
  <c r="L3854" i="11"/>
  <c r="L4046" i="11"/>
  <c r="L1228" i="11"/>
  <c r="L3571" i="11"/>
  <c r="L1929" i="11"/>
  <c r="L1315" i="11"/>
  <c r="L181" i="11"/>
  <c r="L4522" i="11"/>
  <c r="L4200" i="11"/>
  <c r="L85" i="11"/>
  <c r="L2430" i="11"/>
  <c r="L1737" i="11"/>
  <c r="L3950" i="11"/>
  <c r="L2143" i="11"/>
  <c r="L1411" i="11"/>
  <c r="L2780" i="11"/>
  <c r="L570" i="11"/>
  <c r="L1833" i="11"/>
  <c r="L3265" i="11"/>
  <c r="L3662" i="11"/>
  <c r="L4613" i="11"/>
  <c r="L1641" i="11"/>
  <c r="L3067" i="11"/>
  <c r="L3757" i="11"/>
  <c r="L2334" i="11"/>
  <c r="L933" i="11"/>
  <c r="L355" i="11"/>
  <c r="L677" i="11"/>
  <c r="L2875" i="11"/>
  <c r="L4295" i="11"/>
  <c r="L4708" i="11"/>
  <c r="L3853" i="11"/>
  <c r="L4045" i="11"/>
  <c r="L1227" i="11"/>
  <c r="L3570" i="11"/>
  <c r="L1928" i="11"/>
  <c r="L1314" i="11"/>
  <c r="L180" i="11"/>
  <c r="L4521" i="11"/>
  <c r="L4199" i="11"/>
  <c r="L84" i="11"/>
  <c r="L2429" i="11"/>
  <c r="L1736" i="11"/>
  <c r="L3949" i="11"/>
  <c r="L2142" i="11"/>
  <c r="L1410" i="11"/>
  <c r="L2779" i="11"/>
  <c r="L569" i="11"/>
  <c r="L1832" i="11"/>
  <c r="L3264" i="11"/>
  <c r="L3661" i="11"/>
  <c r="L4612" i="11"/>
  <c r="L1640" i="11"/>
  <c r="L3066" i="11"/>
  <c r="L3756" i="11"/>
  <c r="L2333" i="11"/>
  <c r="L932" i="11"/>
  <c r="L354" i="11"/>
  <c r="L3426" i="11"/>
  <c r="L676" i="11"/>
  <c r="L2874" i="11"/>
  <c r="L4294" i="11"/>
  <c r="L4707" i="11"/>
  <c r="L3852" i="11"/>
  <c r="L4044" i="11"/>
  <c r="L1226" i="11"/>
  <c r="L3569" i="11"/>
  <c r="L1927" i="11"/>
  <c r="L1313" i="11"/>
  <c r="L179" i="11"/>
  <c r="L4520" i="11"/>
  <c r="L4198" i="11"/>
  <c r="L83" i="11"/>
  <c r="L2428" i="11"/>
  <c r="L1735" i="11"/>
  <c r="L3948" i="11"/>
  <c r="L2141" i="11"/>
  <c r="L1409" i="11"/>
  <c r="L2778" i="11"/>
  <c r="L568" i="11"/>
  <c r="L1831" i="11"/>
  <c r="L3263" i="11"/>
  <c r="L3660" i="11"/>
  <c r="L4611" i="11"/>
  <c r="L1639" i="11"/>
  <c r="L3065" i="11"/>
  <c r="L3755" i="11"/>
  <c r="L2332" i="11"/>
  <c r="L931" i="11"/>
  <c r="L353" i="11"/>
  <c r="L3425" i="11"/>
  <c r="L675" i="11"/>
  <c r="L2873" i="11"/>
  <c r="L4293" i="11"/>
  <c r="L4706" i="11"/>
  <c r="L3851" i="11"/>
  <c r="L4043" i="11"/>
  <c r="L1225" i="11"/>
  <c r="L3568" i="11"/>
  <c r="L1926" i="11"/>
  <c r="L1312" i="11"/>
  <c r="L178" i="11"/>
  <c r="L4519" i="11"/>
  <c r="L4197" i="11"/>
  <c r="L82" i="11"/>
  <c r="L2427" i="11"/>
  <c r="L1734" i="11"/>
  <c r="L3947" i="11"/>
  <c r="L2140" i="11"/>
  <c r="L1408" i="11"/>
  <c r="L2777" i="11"/>
  <c r="L567" i="11"/>
  <c r="L1830" i="11"/>
  <c r="L3262" i="11"/>
  <c r="L3659" i="11"/>
  <c r="L4610" i="11"/>
  <c r="L1638" i="11"/>
  <c r="L3064" i="11"/>
  <c r="L3754" i="11"/>
  <c r="L2331" i="11"/>
  <c r="L930" i="11"/>
  <c r="L352" i="11"/>
  <c r="L3424" i="11"/>
  <c r="L273" i="11"/>
  <c r="L674" i="11"/>
  <c r="L2872" i="11"/>
  <c r="L4292" i="11"/>
  <c r="L4705" i="11"/>
  <c r="L3850" i="11"/>
  <c r="L4042" i="11"/>
  <c r="L1224" i="11"/>
  <c r="L3567" i="11"/>
  <c r="L1925" i="11"/>
  <c r="L1311" i="11"/>
  <c r="L177" i="11"/>
  <c r="L4518" i="11"/>
  <c r="L4196" i="11"/>
  <c r="L81" i="11"/>
  <c r="L2426" i="11"/>
  <c r="L1733" i="11"/>
  <c r="L3946" i="11"/>
  <c r="L2139" i="11"/>
  <c r="L1407" i="11"/>
  <c r="L2776" i="11"/>
  <c r="L566" i="11"/>
  <c r="L1829" i="11"/>
  <c r="L3261" i="11"/>
  <c r="L3658" i="11"/>
  <c r="L4609" i="11"/>
  <c r="L1637" i="11"/>
  <c r="L3063" i="11"/>
  <c r="L3753" i="11"/>
  <c r="L2330" i="11"/>
  <c r="L929" i="11"/>
  <c r="L351" i="11"/>
  <c r="L3423" i="11"/>
  <c r="L272" i="11"/>
  <c r="L673" i="11"/>
  <c r="L2871" i="11"/>
  <c r="L4291" i="11"/>
  <c r="L4704" i="11"/>
  <c r="L3849" i="11"/>
  <c r="L4041" i="11"/>
  <c r="L1223" i="11"/>
  <c r="L3566" i="11"/>
  <c r="L1924" i="11"/>
  <c r="L1310" i="11"/>
  <c r="L176" i="11"/>
  <c r="L4517" i="11"/>
  <c r="L4195" i="11"/>
  <c r="L80" i="11"/>
  <c r="L2425" i="11"/>
  <c r="L1732" i="11"/>
  <c r="L3945" i="11"/>
  <c r="L2138" i="11"/>
  <c r="L1406" i="11"/>
  <c r="L2775" i="11"/>
  <c r="L565" i="11"/>
  <c r="L1828" i="11"/>
  <c r="L3260" i="11"/>
  <c r="L3657" i="11"/>
  <c r="L4608" i="11"/>
  <c r="L1636" i="11"/>
  <c r="L3062" i="11"/>
  <c r="L3752" i="11"/>
  <c r="L2329" i="11"/>
  <c r="L350" i="11"/>
  <c r="L3422" i="11"/>
  <c r="L271" i="11"/>
  <c r="L672" i="11"/>
  <c r="L2870" i="11"/>
  <c r="L1144" i="11"/>
  <c r="L4290" i="11"/>
  <c r="L4703" i="11"/>
  <c r="L3848" i="11"/>
  <c r="L4040" i="11"/>
  <c r="L1222" i="11"/>
  <c r="L3565" i="11"/>
  <c r="L1923" i="11"/>
  <c r="L1309" i="11"/>
  <c r="L175" i="11"/>
  <c r="L4516" i="11"/>
  <c r="L4194" i="11"/>
  <c r="L79" i="11"/>
  <c r="L2424" i="11"/>
  <c r="L1731" i="11"/>
  <c r="L3944" i="11"/>
  <c r="L2137" i="11"/>
  <c r="L1405" i="11"/>
  <c r="L2774" i="11"/>
  <c r="L564" i="11"/>
  <c r="L1827" i="11"/>
  <c r="L3259" i="11"/>
  <c r="L3656" i="11"/>
  <c r="L4607" i="11"/>
  <c r="L1635" i="11"/>
  <c r="L3061" i="11"/>
  <c r="L3751" i="11"/>
  <c r="L2328" i="11"/>
  <c r="L928" i="11"/>
  <c r="L349" i="11"/>
  <c r="L3421" i="11"/>
  <c r="L270" i="11"/>
  <c r="L671" i="11"/>
  <c r="L2869" i="11"/>
  <c r="L1143" i="11"/>
  <c r="L4289" i="11"/>
  <c r="L4702" i="11"/>
  <c r="L3847" i="11"/>
  <c r="L4039" i="11"/>
  <c r="L1221" i="11"/>
  <c r="L3564" i="11"/>
  <c r="L1922" i="11"/>
  <c r="L1308" i="11"/>
  <c r="L174" i="11"/>
  <c r="L4515" i="11"/>
  <c r="L4193" i="11"/>
  <c r="L78" i="11"/>
  <c r="L2423" i="11"/>
  <c r="L1730" i="11"/>
  <c r="L3943" i="11"/>
  <c r="L2136" i="11"/>
  <c r="L1404" i="11"/>
  <c r="L2773" i="11"/>
  <c r="L563" i="11"/>
  <c r="L1826" i="11"/>
  <c r="L3258" i="11"/>
  <c r="L3655" i="11"/>
  <c r="L4606" i="11"/>
  <c r="L1500" i="11"/>
  <c r="L1634" i="11"/>
  <c r="L4438" i="11"/>
  <c r="L3060" i="11"/>
  <c r="L741" i="11"/>
  <c r="L3750" i="11"/>
  <c r="L2327" i="11"/>
  <c r="L927" i="11"/>
  <c r="L348" i="11"/>
  <c r="L3420" i="11"/>
  <c r="L269" i="11"/>
  <c r="L670" i="11"/>
  <c r="L2868" i="11"/>
  <c r="L1142" i="11"/>
  <c r="L4288" i="11"/>
  <c r="L4701" i="11"/>
  <c r="L3846" i="11"/>
  <c r="L4038" i="11"/>
  <c r="L1220" i="11"/>
  <c r="L3563" i="11"/>
  <c r="L1921" i="11"/>
  <c r="L1307" i="11"/>
  <c r="L173" i="11"/>
  <c r="L4514" i="11"/>
  <c r="L4192" i="11"/>
  <c r="L77" i="11"/>
  <c r="L2422" i="11"/>
  <c r="L1729" i="11"/>
  <c r="L3942" i="11"/>
  <c r="L2135" i="11"/>
  <c r="L1403" i="11"/>
  <c r="L2772" i="11"/>
  <c r="L562" i="11"/>
  <c r="L1825" i="11"/>
  <c r="L3257" i="11"/>
  <c r="L3654" i="11"/>
  <c r="L4605" i="11"/>
  <c r="L1499" i="11"/>
  <c r="L1633" i="11"/>
  <c r="L4437" i="11"/>
  <c r="L3059" i="11"/>
  <c r="L740" i="11"/>
  <c r="L3749" i="11"/>
  <c r="L2326" i="11"/>
  <c r="L926" i="11"/>
  <c r="L347" i="11"/>
  <c r="L3419" i="11"/>
  <c r="L268" i="11"/>
  <c r="L669" i="11"/>
  <c r="L2867" i="11"/>
  <c r="L1141" i="11"/>
  <c r="L4287" i="11"/>
  <c r="L4700" i="11"/>
  <c r="L3845" i="11"/>
  <c r="L4037" i="11"/>
  <c r="L1219" i="11"/>
  <c r="L3562" i="11"/>
  <c r="L1920" i="11"/>
  <c r="L1306" i="11"/>
  <c r="L172" i="11"/>
  <c r="L4513" i="11"/>
  <c r="L4191" i="11"/>
  <c r="L76" i="11"/>
  <c r="L2421" i="11"/>
  <c r="L1728" i="11"/>
  <c r="L3941" i="11"/>
  <c r="L2134" i="11"/>
  <c r="L1402" i="11"/>
  <c r="L2771" i="11"/>
  <c r="L561" i="11"/>
  <c r="L1824" i="11"/>
  <c r="L3256" i="11"/>
  <c r="L3653" i="11"/>
  <c r="L4604" i="11"/>
  <c r="L1498" i="11"/>
  <c r="L1632" i="11"/>
  <c r="L4436" i="11"/>
  <c r="L3058" i="11"/>
  <c r="L739" i="11"/>
  <c r="L3748" i="11"/>
  <c r="L2325" i="11"/>
  <c r="L925" i="11"/>
  <c r="L346" i="11"/>
  <c r="L3418" i="11"/>
  <c r="L267" i="11"/>
  <c r="L668" i="11"/>
  <c r="L2866" i="11"/>
  <c r="L1140" i="11"/>
  <c r="L4286" i="11"/>
  <c r="L4699" i="11"/>
  <c r="L3844" i="11"/>
  <c r="L4036" i="11"/>
  <c r="L1218" i="11"/>
  <c r="L3561" i="11"/>
  <c r="L1919" i="11"/>
  <c r="L1305" i="11"/>
  <c r="L171" i="11"/>
  <c r="L4512" i="11"/>
  <c r="L4190" i="11"/>
  <c r="L75" i="11"/>
  <c r="L2420" i="11"/>
  <c r="L1727" i="11"/>
  <c r="L3940" i="11"/>
  <c r="L2133" i="11"/>
  <c r="L1401" i="11"/>
  <c r="L2770" i="11"/>
  <c r="L560" i="11"/>
  <c r="L1823" i="11"/>
  <c r="L3255" i="11"/>
  <c r="L3652" i="11"/>
  <c r="L4603" i="11"/>
  <c r="L1497" i="11"/>
  <c r="L1631" i="11"/>
  <c r="L4435" i="11"/>
  <c r="L3057" i="11"/>
  <c r="L738" i="11"/>
  <c r="L3747" i="11"/>
  <c r="L2324" i="11"/>
  <c r="L924" i="11"/>
  <c r="L345" i="11"/>
  <c r="L3417" i="11"/>
  <c r="L266" i="11"/>
  <c r="L667" i="11"/>
  <c r="L2865" i="11"/>
  <c r="L1139" i="11"/>
  <c r="L4285" i="11"/>
  <c r="L4698" i="11"/>
  <c r="L3843" i="11"/>
  <c r="L4035" i="11"/>
  <c r="L1217" i="11"/>
  <c r="L3560" i="11"/>
  <c r="L1918" i="11"/>
  <c r="L1304" i="11"/>
  <c r="L170" i="11"/>
  <c r="L4511" i="11"/>
  <c r="L4189" i="11"/>
  <c r="L74" i="11"/>
  <c r="L2419" i="11"/>
  <c r="L1726" i="11"/>
  <c r="L3939" i="11"/>
  <c r="L2132" i="11"/>
  <c r="L1400" i="11"/>
  <c r="L2769" i="11"/>
  <c r="L559" i="11"/>
  <c r="L1822" i="11"/>
  <c r="L3254" i="11"/>
  <c r="L3651" i="11"/>
  <c r="L4602" i="11"/>
  <c r="L1496" i="11"/>
  <c r="L1630" i="11"/>
  <c r="L4434" i="11"/>
  <c r="L3056" i="11"/>
  <c r="L737" i="11"/>
  <c r="L3746" i="11"/>
  <c r="L2323" i="11"/>
  <c r="L923" i="11"/>
  <c r="L344" i="11"/>
  <c r="L3416" i="11"/>
  <c r="L265" i="11"/>
  <c r="L666" i="11"/>
  <c r="L2864" i="11"/>
  <c r="L1138" i="11"/>
  <c r="L4284" i="11"/>
  <c r="L4697" i="11"/>
  <c r="L3842" i="11"/>
  <c r="L4034" i="11"/>
  <c r="L1216" i="11"/>
  <c r="L3559" i="11"/>
  <c r="L1917" i="11"/>
  <c r="L1303" i="11"/>
  <c r="L169" i="11"/>
  <c r="L4510" i="11"/>
  <c r="L4188" i="11"/>
  <c r="L73" i="11"/>
  <c r="L2418" i="11"/>
  <c r="L1725" i="11"/>
  <c r="L3938" i="11"/>
  <c r="L2131" i="11"/>
  <c r="L1399" i="11"/>
  <c r="L2768" i="11"/>
  <c r="L558" i="11"/>
  <c r="L1821" i="11"/>
  <c r="L3253" i="11"/>
  <c r="L3650" i="11"/>
  <c r="L4601" i="11"/>
  <c r="L1495" i="11"/>
  <c r="L1629" i="11"/>
  <c r="L4433" i="11"/>
  <c r="L3055" i="11"/>
  <c r="L736" i="11"/>
  <c r="L3745" i="11"/>
  <c r="L2322" i="11"/>
  <c r="L922" i="11"/>
  <c r="L343" i="11"/>
  <c r="L3415" i="11"/>
  <c r="L264" i="11"/>
  <c r="L665" i="11"/>
  <c r="L2863" i="11"/>
  <c r="L1137" i="11"/>
  <c r="L4283" i="11"/>
  <c r="L4696" i="11"/>
  <c r="L3841" i="11"/>
  <c r="L4033" i="11"/>
  <c r="L1215" i="11"/>
  <c r="L3558" i="11"/>
  <c r="L1916" i="11"/>
  <c r="L1302" i="11"/>
  <c r="L168" i="11"/>
  <c r="L4509" i="11"/>
  <c r="L4187" i="11"/>
  <c r="L72" i="11"/>
  <c r="L2417" i="11"/>
  <c r="L1724" i="11"/>
  <c r="L3937" i="11"/>
  <c r="L2130" i="11"/>
  <c r="L1398" i="11"/>
  <c r="L2767" i="11"/>
  <c r="L557" i="11"/>
  <c r="L1820" i="11"/>
  <c r="L3252" i="11"/>
  <c r="L3649" i="11"/>
  <c r="L4600" i="11"/>
  <c r="L1494" i="11"/>
  <c r="L1628" i="11"/>
  <c r="L4432" i="11"/>
  <c r="L3054" i="11"/>
  <c r="L735" i="11"/>
  <c r="L3744" i="11"/>
  <c r="L3344" i="11"/>
  <c r="L2321" i="11"/>
  <c r="L921" i="11"/>
  <c r="L342" i="11"/>
  <c r="L3414" i="11"/>
  <c r="L263" i="11"/>
  <c r="L664" i="11"/>
  <c r="L2862" i="11"/>
  <c r="L1136" i="11"/>
  <c r="L4282" i="11"/>
  <c r="L4695" i="11"/>
  <c r="L3840" i="11"/>
  <c r="L4032" i="11"/>
  <c r="L1214" i="11"/>
  <c r="L3557" i="11"/>
  <c r="L1915" i="11"/>
  <c r="L1301" i="11"/>
  <c r="L167" i="11"/>
  <c r="L4508" i="11"/>
  <c r="L4186" i="11"/>
  <c r="L71" i="11"/>
  <c r="L2416" i="11"/>
  <c r="L1723" i="11"/>
  <c r="L3936" i="11"/>
  <c r="L2129" i="11"/>
  <c r="L1397" i="11"/>
  <c r="L2766" i="11"/>
  <c r="L556" i="11"/>
  <c r="L1819" i="11"/>
  <c r="L3251" i="11"/>
  <c r="L3648" i="11"/>
  <c r="L4599" i="11"/>
  <c r="L1493" i="11"/>
  <c r="L1627" i="11"/>
  <c r="L4431" i="11"/>
  <c r="L3053" i="11"/>
  <c r="L734" i="11"/>
  <c r="L3743" i="11"/>
  <c r="L3343" i="11"/>
  <c r="L2320" i="11"/>
  <c r="L920" i="11"/>
  <c r="L341" i="11"/>
  <c r="L3413" i="11"/>
  <c r="L262" i="11"/>
  <c r="L663" i="11"/>
  <c r="L2861" i="11"/>
  <c r="L1135" i="11"/>
  <c r="L4281" i="11"/>
  <c r="L4694" i="11"/>
  <c r="L3839" i="11"/>
  <c r="L4031" i="11"/>
  <c r="L1213" i="11"/>
  <c r="L3556" i="11"/>
  <c r="L1914" i="11"/>
  <c r="L1300" i="11"/>
  <c r="L166" i="11"/>
  <c r="L4507" i="11"/>
  <c r="L4185" i="11"/>
  <c r="L70" i="11"/>
  <c r="L2415" i="11"/>
  <c r="L1722" i="11"/>
  <c r="L3935" i="11"/>
  <c r="L2128" i="11"/>
  <c r="L1396" i="11"/>
  <c r="L2765" i="11"/>
  <c r="L555" i="11"/>
  <c r="L1818" i="11"/>
  <c r="L3250" i="11"/>
  <c r="L3647" i="11"/>
  <c r="L4598" i="11"/>
  <c r="L1492" i="11"/>
  <c r="L1626" i="11"/>
  <c r="L4430" i="11"/>
  <c r="L3052" i="11"/>
  <c r="L733" i="11"/>
  <c r="L3742" i="11"/>
  <c r="L3342" i="11"/>
  <c r="L2319" i="11"/>
  <c r="L919" i="11"/>
  <c r="L340" i="11"/>
  <c r="L3412" i="11"/>
  <c r="L261" i="11"/>
  <c r="L662" i="11"/>
  <c r="L2860" i="11"/>
  <c r="L1134" i="11"/>
  <c r="L4280" i="11"/>
  <c r="L4693" i="11"/>
  <c r="L3838" i="11"/>
  <c r="L4030" i="11"/>
  <c r="L1212" i="11"/>
  <c r="L3555" i="11"/>
  <c r="L1913" i="11"/>
  <c r="L1299" i="11"/>
  <c r="L165" i="11"/>
  <c r="L4506" i="11"/>
  <c r="L4184" i="11"/>
  <c r="L69" i="11"/>
  <c r="L2414" i="11"/>
  <c r="L1066" i="11"/>
  <c r="L1721" i="11"/>
  <c r="L3934" i="11"/>
  <c r="L2127" i="11"/>
  <c r="L1395" i="11"/>
  <c r="L2764" i="11"/>
  <c r="L554" i="11"/>
  <c r="L1817" i="11"/>
  <c r="L3249" i="11"/>
  <c r="L3646" i="11"/>
  <c r="L4597" i="11"/>
  <c r="L1491" i="11"/>
  <c r="L1625" i="11"/>
  <c r="L4429" i="11"/>
  <c r="L3051" i="11"/>
  <c r="L732" i="11"/>
  <c r="L3741" i="11"/>
  <c r="L3341" i="11"/>
  <c r="L2318" i="11"/>
  <c r="L918" i="11"/>
  <c r="L339" i="11"/>
  <c r="L3411" i="11"/>
  <c r="L260" i="11"/>
  <c r="L661" i="11"/>
  <c r="L2859" i="11"/>
  <c r="L1133" i="11"/>
  <c r="L4279" i="11"/>
  <c r="L4692" i="11"/>
  <c r="L3837" i="11"/>
  <c r="L4029" i="11"/>
  <c r="L1211" i="11"/>
  <c r="L3554" i="11"/>
  <c r="L1912" i="11"/>
  <c r="L1298" i="11"/>
  <c r="L164" i="11"/>
  <c r="L4505" i="11"/>
  <c r="L4183" i="11"/>
  <c r="L68" i="11"/>
  <c r="L2413" i="11"/>
  <c r="L1065" i="11"/>
  <c r="L1720" i="11"/>
  <c r="L3933" i="11"/>
  <c r="L2126" i="11"/>
  <c r="L1394" i="11"/>
  <c r="L2763" i="11"/>
  <c r="L553" i="11"/>
  <c r="L1816" i="11"/>
  <c r="L3248" i="11"/>
  <c r="L3645" i="11"/>
  <c r="L4596" i="11"/>
  <c r="L1490" i="11"/>
  <c r="L1624" i="11"/>
  <c r="L4428" i="11"/>
  <c r="L3050" i="11"/>
  <c r="L731" i="11"/>
  <c r="L3740" i="11"/>
  <c r="L3340" i="11"/>
  <c r="L2317" i="11"/>
  <c r="L917" i="11"/>
  <c r="L338" i="11"/>
  <c r="L3410" i="11"/>
  <c r="L259" i="11"/>
  <c r="L660" i="11"/>
  <c r="L2858" i="11"/>
  <c r="L1132" i="11"/>
  <c r="L4278" i="11"/>
  <c r="L4691" i="11"/>
  <c r="L3836" i="11"/>
  <c r="L4028" i="11"/>
  <c r="L1210" i="11"/>
  <c r="L3553" i="11"/>
  <c r="L1911" i="11"/>
  <c r="L1297" i="11"/>
  <c r="L163" i="11"/>
  <c r="L4504" i="11"/>
  <c r="L4182" i="11"/>
  <c r="L67" i="11"/>
  <c r="L2412" i="11"/>
  <c r="L1064" i="11"/>
  <c r="L1719" i="11"/>
  <c r="L3932" i="11"/>
  <c r="L2125" i="11"/>
  <c r="L1393" i="11"/>
  <c r="L2762" i="11"/>
  <c r="L552" i="11"/>
  <c r="L1815" i="11"/>
  <c r="L3247" i="11"/>
  <c r="L3644" i="11"/>
  <c r="L4595" i="11"/>
  <c r="L1489" i="11"/>
  <c r="L1623" i="11"/>
  <c r="L4427" i="11"/>
  <c r="L3049" i="11"/>
  <c r="L730" i="11"/>
  <c r="L3739" i="11"/>
  <c r="L3339" i="11"/>
  <c r="L2316" i="11"/>
  <c r="L916" i="11"/>
  <c r="L337" i="11"/>
  <c r="L3409" i="11"/>
  <c r="L258" i="11"/>
  <c r="L659" i="11"/>
  <c r="L2857" i="11"/>
  <c r="L1131" i="11"/>
  <c r="L4277" i="11"/>
  <c r="L4690" i="11"/>
  <c r="L3835" i="11"/>
  <c r="L4027" i="11"/>
  <c r="L1209" i="11"/>
  <c r="L3552" i="11"/>
  <c r="L1910" i="11"/>
  <c r="L1296" i="11"/>
  <c r="L162" i="11"/>
  <c r="L4503" i="11"/>
  <c r="L4181" i="11"/>
  <c r="L66" i="11"/>
  <c r="L2411" i="11"/>
  <c r="L1063" i="11"/>
  <c r="L1718" i="11"/>
  <c r="L3931" i="11"/>
  <c r="L2124" i="11"/>
  <c r="L1392" i="11"/>
  <c r="L2761" i="11"/>
  <c r="L551" i="11"/>
  <c r="L1814" i="11"/>
  <c r="L3246" i="11"/>
  <c r="L3643" i="11"/>
  <c r="L4594" i="11"/>
  <c r="L1488" i="11"/>
  <c r="L1622" i="11"/>
  <c r="L4426" i="11"/>
  <c r="L3048" i="11"/>
  <c r="L729" i="11"/>
  <c r="L3738" i="11"/>
  <c r="L3338" i="11"/>
  <c r="L2315" i="11"/>
  <c r="L915" i="11"/>
  <c r="L336" i="11"/>
  <c r="L3408" i="11"/>
  <c r="L257" i="11"/>
  <c r="L658" i="11"/>
  <c r="L2856" i="11"/>
  <c r="L1130" i="11"/>
  <c r="L4276" i="11"/>
  <c r="L4689" i="11"/>
  <c r="L3834" i="11"/>
  <c r="L4026" i="11"/>
  <c r="L1208" i="11"/>
  <c r="L3551" i="11"/>
  <c r="L1909" i="11"/>
  <c r="L1295" i="11"/>
  <c r="L161" i="11"/>
  <c r="L4502" i="11"/>
  <c r="L4180" i="11"/>
  <c r="L65" i="11"/>
  <c r="L2410" i="11"/>
  <c r="L1062" i="11"/>
  <c r="L1717" i="11"/>
  <c r="L3930" i="11"/>
  <c r="L2123" i="11"/>
  <c r="L1391" i="11"/>
  <c r="L2760" i="11"/>
  <c r="L550" i="11"/>
  <c r="L1813" i="11"/>
  <c r="L3245" i="11"/>
  <c r="L3642" i="11"/>
  <c r="L4593" i="11"/>
  <c r="L1487" i="11"/>
  <c r="L1621" i="11"/>
  <c r="L4425" i="11"/>
  <c r="L3047" i="11"/>
  <c r="L728" i="11"/>
  <c r="L3737" i="11"/>
  <c r="L3337" i="11"/>
  <c r="L2314" i="11"/>
  <c r="L914" i="11"/>
  <c r="L335" i="11"/>
  <c r="L3407" i="11"/>
  <c r="L256" i="11"/>
  <c r="L657" i="11"/>
  <c r="L2855" i="11"/>
  <c r="L1129" i="11"/>
  <c r="L4275" i="11"/>
  <c r="L4688" i="11"/>
  <c r="L3833" i="11"/>
  <c r="L4025" i="11"/>
  <c r="L1207" i="11"/>
  <c r="L3550" i="11"/>
  <c r="L1908" i="11"/>
  <c r="L1294" i="11"/>
  <c r="L160" i="11"/>
  <c r="L4501" i="11"/>
  <c r="L4179" i="11"/>
  <c r="L64" i="11"/>
  <c r="L2409" i="11"/>
  <c r="L1061" i="11"/>
  <c r="L1716" i="11"/>
  <c r="L3929" i="11"/>
  <c r="L2122" i="11"/>
  <c r="L1390" i="11"/>
  <c r="L2759" i="11"/>
  <c r="L549" i="11"/>
  <c r="L1812" i="11"/>
  <c r="L3244" i="11"/>
  <c r="L3641" i="11"/>
  <c r="L4592" i="11"/>
  <c r="L1486" i="11"/>
  <c r="L1620" i="11"/>
  <c r="L4424" i="11"/>
  <c r="L3046" i="11"/>
  <c r="L727" i="11"/>
  <c r="L3736" i="11"/>
  <c r="L3336" i="11"/>
  <c r="L2313" i="11"/>
  <c r="L334" i="11"/>
  <c r="L3406" i="11"/>
  <c r="L255" i="11"/>
  <c r="L656" i="11"/>
  <c r="L2854" i="11"/>
  <c r="L1128" i="11"/>
  <c r="L4274" i="11"/>
  <c r="L4687" i="11"/>
  <c r="L3832" i="11"/>
  <c r="L4024" i="11"/>
  <c r="L1206" i="11"/>
  <c r="L3549" i="11"/>
  <c r="L1907" i="11"/>
  <c r="L1293" i="11"/>
  <c r="L159" i="11"/>
  <c r="L4500" i="11"/>
  <c r="L4178" i="11"/>
  <c r="L63" i="11"/>
  <c r="L2408" i="11"/>
  <c r="L1060" i="11"/>
  <c r="L1715" i="11"/>
  <c r="L3928" i="11"/>
  <c r="L2121" i="11"/>
  <c r="L1389" i="11"/>
  <c r="L2758" i="11"/>
  <c r="L548" i="11"/>
  <c r="L1811" i="11"/>
  <c r="L3243" i="11"/>
  <c r="L3640" i="11"/>
  <c r="L4591" i="11"/>
  <c r="L1485" i="11"/>
  <c r="L1619" i="11"/>
  <c r="L4423" i="11"/>
  <c r="L3045" i="11"/>
  <c r="L726" i="11"/>
  <c r="L3735" i="11"/>
  <c r="L3335" i="11"/>
  <c r="L2312" i="11"/>
  <c r="L913" i="11"/>
  <c r="L333" i="11"/>
  <c r="L3405" i="11"/>
  <c r="L254" i="11"/>
  <c r="L655" i="11"/>
  <c r="L2853" i="11"/>
  <c r="L1127" i="11"/>
  <c r="L4273" i="11"/>
  <c r="L4686" i="11"/>
  <c r="L3487" i="11"/>
  <c r="L3831" i="11"/>
  <c r="L4023" i="11"/>
  <c r="L1205" i="11"/>
  <c r="L3548" i="11"/>
  <c r="L1906" i="11"/>
  <c r="L1292" i="11"/>
  <c r="L158" i="11"/>
  <c r="L4499" i="11"/>
  <c r="L4177" i="11"/>
  <c r="L62" i="11"/>
  <c r="L2407" i="11"/>
  <c r="L1059" i="11"/>
  <c r="L1714" i="11"/>
  <c r="L3927" i="11"/>
  <c r="L2120" i="11"/>
  <c r="L1388" i="11"/>
  <c r="L2757" i="11"/>
  <c r="L547" i="11"/>
  <c r="L1810" i="11"/>
  <c r="L3242" i="11"/>
  <c r="L3639" i="11"/>
  <c r="L4590" i="11"/>
  <c r="L1484" i="11"/>
  <c r="L1618" i="11"/>
  <c r="L4422" i="11"/>
  <c r="L3044" i="11"/>
  <c r="L725" i="11"/>
  <c r="L3734" i="11"/>
  <c r="L3334" i="11"/>
  <c r="L2311" i="11"/>
  <c r="L912" i="11"/>
  <c r="L332" i="11"/>
  <c r="L3404" i="11"/>
  <c r="L253" i="11"/>
  <c r="L654" i="11"/>
  <c r="L2852" i="11"/>
  <c r="L1126" i="11"/>
  <c r="L4272" i="11"/>
  <c r="L4685" i="11"/>
  <c r="L3486" i="11"/>
  <c r="L3830" i="11"/>
  <c r="L4022" i="11"/>
  <c r="L1204" i="11"/>
  <c r="L3547" i="11"/>
  <c r="L1905" i="11"/>
  <c r="L1291" i="11"/>
  <c r="L157" i="11"/>
  <c r="L4498" i="11"/>
  <c r="L4176" i="11"/>
  <c r="L61" i="11"/>
  <c r="L2406" i="11"/>
  <c r="L1058" i="11"/>
  <c r="L1713" i="11"/>
  <c r="L3926" i="11"/>
  <c r="L2119" i="11"/>
  <c r="L1387" i="11"/>
  <c r="L2756" i="11"/>
  <c r="L546" i="11"/>
  <c r="L1809" i="11"/>
  <c r="L3241" i="11"/>
  <c r="L3638" i="11"/>
  <c r="L4589" i="11"/>
  <c r="L1483" i="11"/>
  <c r="L1617" i="11"/>
  <c r="L4421" i="11"/>
  <c r="L3043" i="11"/>
  <c r="L724" i="11"/>
  <c r="L3733" i="11"/>
  <c r="L3333" i="11"/>
  <c r="L2310" i="11"/>
  <c r="L911" i="11"/>
  <c r="L331" i="11"/>
  <c r="L3403" i="11"/>
  <c r="L252" i="11"/>
  <c r="L653" i="11"/>
  <c r="L2851" i="11"/>
  <c r="L1125" i="11"/>
  <c r="L4271" i="11"/>
  <c r="L4684" i="11"/>
  <c r="L3485" i="11"/>
  <c r="L3829" i="11"/>
  <c r="L4021" i="11"/>
  <c r="L1203" i="11"/>
  <c r="L3546" i="11"/>
  <c r="L1904" i="11"/>
  <c r="L1290" i="11"/>
  <c r="L156" i="11"/>
  <c r="L4497" i="11"/>
  <c r="L4175" i="11"/>
  <c r="L60" i="11"/>
  <c r="L2405" i="11"/>
  <c r="L1057" i="11"/>
  <c r="L1712" i="11"/>
  <c r="L3925" i="11"/>
  <c r="L2118" i="11"/>
  <c r="L1386" i="11"/>
  <c r="L2755" i="11"/>
  <c r="L2059" i="11"/>
  <c r="L545" i="11"/>
  <c r="L1808" i="11"/>
  <c r="L3240" i="11"/>
  <c r="L3637" i="11"/>
  <c r="L4588" i="11"/>
  <c r="L1482" i="11"/>
  <c r="L1616" i="11"/>
  <c r="L4420" i="11"/>
  <c r="L486" i="11"/>
  <c r="L427" i="11"/>
  <c r="L3042" i="11"/>
  <c r="L2000" i="11"/>
  <c r="L723" i="11"/>
  <c r="L3732" i="11"/>
  <c r="L3332" i="11"/>
  <c r="L2309" i="11"/>
  <c r="L910" i="11"/>
  <c r="L330" i="11"/>
  <c r="L3402" i="11"/>
  <c r="L251" i="11"/>
  <c r="L652" i="11"/>
  <c r="L2850" i="11"/>
  <c r="L1124" i="11"/>
  <c r="L4270" i="11"/>
  <c r="L4683" i="11"/>
  <c r="L3484" i="11"/>
  <c r="L4116" i="11"/>
  <c r="L3828" i="11"/>
  <c r="L4020" i="11"/>
  <c r="L1202" i="11"/>
  <c r="L3545" i="11"/>
  <c r="L1903" i="11"/>
  <c r="L1289" i="11"/>
  <c r="L155" i="11"/>
  <c r="L2647" i="11"/>
  <c r="L4496" i="11"/>
  <c r="L4174" i="11"/>
  <c r="L59" i="11"/>
  <c r="L2404" i="11"/>
  <c r="L1711" i="11"/>
  <c r="L3924" i="11"/>
  <c r="L2117" i="11"/>
  <c r="L1385" i="11"/>
  <c r="L2754" i="11"/>
  <c r="L2058" i="11"/>
  <c r="L544" i="11"/>
  <c r="L1807" i="11"/>
  <c r="L3239" i="11"/>
  <c r="L3636" i="11"/>
  <c r="L799" i="11"/>
  <c r="L4587" i="11"/>
  <c r="L1481" i="11"/>
  <c r="L1615" i="11"/>
  <c r="L4419" i="11"/>
  <c r="L485" i="11"/>
  <c r="L426" i="11"/>
  <c r="L3041" i="11"/>
  <c r="L1999" i="11"/>
  <c r="L722" i="11"/>
  <c r="L3731" i="11"/>
  <c r="L3331" i="11"/>
  <c r="L2308" i="11"/>
  <c r="L909" i="11"/>
  <c r="L329" i="11"/>
  <c r="L3401" i="11"/>
  <c r="L250" i="11"/>
  <c r="L651" i="11"/>
  <c r="L2849" i="11"/>
  <c r="L1123" i="11"/>
  <c r="L4269" i="11"/>
  <c r="L4682" i="11"/>
  <c r="L3483" i="11"/>
  <c r="L4115" i="11"/>
  <c r="L3827" i="11"/>
  <c r="L4019" i="11"/>
  <c r="L1201" i="11"/>
  <c r="L3544" i="11"/>
  <c r="L1902" i="11"/>
  <c r="L1288" i="11"/>
  <c r="L154" i="11"/>
  <c r="L2646" i="11"/>
  <c r="L4495" i="11"/>
  <c r="L4173" i="11"/>
  <c r="L58" i="11"/>
  <c r="L1557" i="11"/>
  <c r="L2403" i="11"/>
  <c r="L1710" i="11"/>
  <c r="L3923" i="11"/>
  <c r="L2116" i="11"/>
  <c r="L1384" i="11"/>
  <c r="L2753" i="11"/>
  <c r="L2057" i="11"/>
  <c r="L543" i="11"/>
  <c r="L1806" i="11"/>
  <c r="L3238" i="11"/>
  <c r="L3635" i="11"/>
  <c r="L798" i="11"/>
  <c r="L4586" i="11"/>
  <c r="L1480" i="11"/>
  <c r="L1614" i="11"/>
  <c r="L4418" i="11"/>
  <c r="L484" i="11"/>
  <c r="L425" i="11"/>
  <c r="L3040" i="11"/>
  <c r="L1998" i="11"/>
  <c r="L721" i="11"/>
  <c r="L3730" i="11"/>
  <c r="L3330" i="11"/>
  <c r="L2307" i="11"/>
  <c r="L908" i="11"/>
  <c r="L328" i="11"/>
  <c r="L3400" i="11"/>
  <c r="L249" i="11"/>
  <c r="L650" i="11"/>
  <c r="L2848" i="11"/>
  <c r="L1122" i="11"/>
  <c r="L4268" i="11"/>
  <c r="L4681" i="11"/>
  <c r="L3482" i="11"/>
  <c r="L4114" i="11"/>
  <c r="L3826" i="11"/>
  <c r="L4018" i="11"/>
  <c r="L1200" i="11"/>
  <c r="L3543" i="11"/>
  <c r="L1901" i="11"/>
  <c r="L1287" i="11"/>
  <c r="L153" i="11"/>
  <c r="L2645" i="11"/>
  <c r="L4494" i="11"/>
  <c r="L4172" i="11"/>
  <c r="L57" i="11"/>
  <c r="L1556" i="11"/>
  <c r="L2402" i="11"/>
  <c r="L1056" i="11"/>
  <c r="L1709" i="11"/>
  <c r="L3922" i="11"/>
  <c r="L2115" i="11"/>
  <c r="L1383" i="11"/>
  <c r="L2752" i="11"/>
  <c r="L2056" i="11"/>
  <c r="L542" i="11"/>
  <c r="L1805" i="11"/>
  <c r="L3237" i="11"/>
  <c r="L3634" i="11"/>
  <c r="L797" i="11"/>
  <c r="L4585" i="11"/>
  <c r="L1479" i="11"/>
  <c r="L1613" i="11"/>
  <c r="L4417" i="11"/>
  <c r="L2539" i="11"/>
  <c r="L483" i="11"/>
  <c r="L424" i="11"/>
  <c r="L3039" i="11"/>
  <c r="L1997" i="11"/>
  <c r="L720" i="11"/>
  <c r="L3729" i="11"/>
  <c r="L3329" i="11"/>
  <c r="L2306" i="11"/>
  <c r="L907" i="11"/>
  <c r="L327" i="11"/>
  <c r="L3399" i="11"/>
  <c r="L248" i="11"/>
  <c r="L649" i="11"/>
  <c r="L2847" i="11"/>
  <c r="L1121" i="11"/>
  <c r="L4267" i="11"/>
  <c r="L4680" i="11"/>
  <c r="L3481" i="11"/>
  <c r="L4113" i="11"/>
  <c r="L3825" i="11"/>
  <c r="L4017" i="11"/>
  <c r="L1199" i="11"/>
  <c r="L3542" i="11"/>
  <c r="L1900" i="11"/>
  <c r="L1286" i="11"/>
  <c r="L152" i="11"/>
  <c r="L2644" i="11"/>
  <c r="L4493" i="11"/>
  <c r="L4171" i="11"/>
  <c r="L56" i="11"/>
  <c r="L1555" i="11"/>
  <c r="L2401" i="11"/>
  <c r="L1055" i="11"/>
  <c r="L1708" i="11"/>
  <c r="L3921" i="11"/>
  <c r="L2114" i="11"/>
  <c r="L1382" i="11"/>
  <c r="L2751" i="11"/>
  <c r="L2055" i="11"/>
  <c r="L541" i="11"/>
  <c r="L1804" i="11"/>
  <c r="L3236" i="11"/>
  <c r="L3633" i="11"/>
  <c r="L796" i="11"/>
  <c r="L4584" i="11"/>
  <c r="L1478" i="11"/>
  <c r="L1612" i="11"/>
  <c r="L4416" i="11"/>
  <c r="L2538" i="11"/>
  <c r="L482" i="11"/>
  <c r="L423" i="11"/>
  <c r="L3038" i="11"/>
  <c r="L1996" i="11"/>
  <c r="L719" i="11"/>
  <c r="L3728" i="11"/>
  <c r="L3328" i="11"/>
  <c r="L2305" i="11"/>
  <c r="L906" i="11"/>
  <c r="L326" i="11"/>
  <c r="L3398" i="11"/>
  <c r="L247" i="11"/>
  <c r="L648" i="11"/>
  <c r="L2846" i="11"/>
  <c r="L1120" i="11"/>
  <c r="L4266" i="11"/>
  <c r="L4679" i="11"/>
  <c r="L3480" i="11"/>
  <c r="L4112" i="11"/>
  <c r="L3824" i="11"/>
  <c r="L4016" i="11"/>
  <c r="L1198" i="11"/>
  <c r="L3541" i="11"/>
  <c r="L1899" i="11"/>
  <c r="L1285" i="11"/>
  <c r="L151" i="11"/>
  <c r="L2643" i="11"/>
  <c r="L4492" i="11"/>
  <c r="L4170" i="11"/>
  <c r="L55" i="11"/>
  <c r="L1554" i="11"/>
  <c r="L2400" i="11"/>
  <c r="L1054" i="11"/>
  <c r="L1000" i="11"/>
  <c r="L1707" i="11"/>
  <c r="L3920" i="11"/>
  <c r="L2113" i="11"/>
  <c r="L1381" i="11"/>
  <c r="L2750" i="11"/>
  <c r="L2054" i="11"/>
  <c r="L540" i="11"/>
  <c r="L1803" i="11"/>
  <c r="L3235" i="11"/>
  <c r="L3632" i="11"/>
  <c r="L795" i="11"/>
  <c r="L4583" i="11"/>
  <c r="L1477" i="11"/>
  <c r="L1611" i="11"/>
  <c r="L4415" i="11"/>
  <c r="L2537" i="11"/>
  <c r="L481" i="11"/>
  <c r="L422" i="11"/>
  <c r="L3037" i="11"/>
  <c r="L1995" i="11"/>
  <c r="L718" i="11"/>
  <c r="L3727" i="11"/>
  <c r="L3327" i="11"/>
  <c r="L2304" i="11"/>
  <c r="L905" i="11"/>
  <c r="L3397" i="11"/>
  <c r="L246" i="11"/>
  <c r="L647" i="11"/>
  <c r="L2845" i="11"/>
  <c r="L1119" i="11"/>
  <c r="L4265" i="11"/>
  <c r="L4678" i="11"/>
  <c r="L3479" i="11"/>
  <c r="L4111" i="11"/>
  <c r="L3823" i="11"/>
  <c r="L4015" i="11"/>
  <c r="L1197" i="11"/>
  <c r="L3540" i="11"/>
  <c r="L1898" i="11"/>
  <c r="L1284" i="11"/>
  <c r="L150" i="11"/>
  <c r="L2642" i="11"/>
  <c r="L4491" i="11"/>
  <c r="L4169" i="11"/>
  <c r="L54" i="11"/>
  <c r="L1553" i="11"/>
  <c r="L2399" i="11"/>
  <c r="L1053" i="11"/>
  <c r="L999" i="11"/>
  <c r="L1706" i="11"/>
  <c r="L3919" i="11"/>
  <c r="L2112" i="11"/>
  <c r="L1380" i="11"/>
  <c r="L2749" i="11"/>
  <c r="L2053" i="11"/>
  <c r="L539" i="11"/>
  <c r="L1802" i="11"/>
  <c r="L3234" i="11"/>
  <c r="L3631" i="11"/>
  <c r="L852" i="11"/>
  <c r="L3131" i="11"/>
  <c r="L3184" i="11"/>
  <c r="L794" i="11"/>
  <c r="L4361" i="11"/>
  <c r="L4582" i="11"/>
  <c r="L1476" i="11"/>
  <c r="L1610" i="11"/>
  <c r="L4414" i="11"/>
  <c r="L2536" i="11"/>
  <c r="L480" i="11"/>
  <c r="L421" i="11"/>
  <c r="L3036" i="11"/>
  <c r="L1994" i="11"/>
  <c r="L717" i="11"/>
  <c r="L3726" i="11"/>
  <c r="L3326" i="11"/>
  <c r="L2303" i="11"/>
  <c r="L904" i="11"/>
  <c r="L325" i="11"/>
  <c r="L3396" i="11"/>
  <c r="L245" i="11"/>
  <c r="L646" i="11"/>
  <c r="L2844" i="11"/>
  <c r="L1118" i="11"/>
  <c r="L4264" i="11"/>
  <c r="L4677" i="11"/>
  <c r="L3478" i="11"/>
  <c r="L4110" i="11"/>
  <c r="L3822" i="11"/>
  <c r="L4014" i="11"/>
  <c r="L1196" i="11"/>
  <c r="L3539" i="11"/>
  <c r="L1897" i="11"/>
  <c r="L1283" i="11"/>
  <c r="L149" i="11"/>
  <c r="L2641" i="11"/>
  <c r="L4490" i="11"/>
  <c r="L4168" i="11"/>
  <c r="L53" i="11"/>
  <c r="L1552" i="11"/>
  <c r="L2398" i="11"/>
  <c r="L1052" i="11"/>
  <c r="L998" i="11"/>
  <c r="L1705" i="11"/>
  <c r="L3918" i="11"/>
  <c r="L2111" i="11"/>
  <c r="L1379" i="11"/>
  <c r="L2748" i="11"/>
  <c r="L2052" i="11"/>
  <c r="L538" i="11"/>
  <c r="L1801" i="11"/>
  <c r="L3233" i="11"/>
  <c r="L3630" i="11"/>
  <c r="L851" i="11"/>
  <c r="L3130" i="11"/>
  <c r="L3183" i="11"/>
  <c r="L793" i="11"/>
  <c r="L4360" i="11"/>
  <c r="L4581" i="11"/>
  <c r="L1475" i="11"/>
  <c r="L1609" i="11"/>
  <c r="L4413" i="11"/>
  <c r="L2535" i="11"/>
  <c r="L479" i="11"/>
  <c r="L420" i="11"/>
  <c r="L3035" i="11"/>
  <c r="L1993" i="11"/>
  <c r="L716" i="11"/>
  <c r="L3725" i="11"/>
  <c r="L3325" i="11"/>
  <c r="L2302" i="11"/>
  <c r="L903" i="11"/>
  <c r="L324" i="11"/>
  <c r="L3395" i="11"/>
  <c r="L244" i="11"/>
  <c r="L633" i="11"/>
  <c r="L2843" i="11"/>
  <c r="L1117" i="11"/>
  <c r="L4263" i="11"/>
  <c r="L4676" i="11"/>
  <c r="L3477" i="11"/>
  <c r="L2939" i="11"/>
  <c r="L4109" i="11"/>
  <c r="L3821" i="11"/>
  <c r="L4013" i="11"/>
  <c r="L1195" i="11"/>
  <c r="L3538" i="11"/>
  <c r="L1896" i="11"/>
  <c r="L1282" i="11"/>
  <c r="L148" i="11"/>
  <c r="L2640" i="11"/>
  <c r="L4489" i="11"/>
  <c r="L4167" i="11"/>
  <c r="L52" i="11"/>
  <c r="L1551" i="11"/>
  <c r="L2397" i="11"/>
  <c r="L1051" i="11"/>
  <c r="L997" i="11"/>
  <c r="L1704" i="11"/>
  <c r="L3917" i="11"/>
  <c r="L2110" i="11"/>
  <c r="L1378" i="11"/>
  <c r="L2747" i="11"/>
  <c r="L2051" i="11"/>
  <c r="L537" i="11"/>
  <c r="L1800" i="11"/>
  <c r="L3232" i="11"/>
  <c r="L3629" i="11"/>
  <c r="L850" i="11"/>
  <c r="L3129" i="11"/>
  <c r="L3182" i="11"/>
  <c r="L792" i="11"/>
  <c r="L4359" i="11"/>
  <c r="L4580" i="11"/>
  <c r="L1474" i="11"/>
  <c r="L1608" i="11"/>
  <c r="L4412" i="11"/>
  <c r="L2534" i="11"/>
  <c r="L478" i="11"/>
  <c r="L419" i="11"/>
  <c r="L3034" i="11"/>
  <c r="L1992" i="11"/>
  <c r="L715" i="11"/>
  <c r="L3724" i="11"/>
  <c r="L3324" i="11"/>
  <c r="L2301" i="11"/>
  <c r="L902" i="11"/>
  <c r="L323" i="11"/>
  <c r="L3394" i="11"/>
  <c r="L243" i="11"/>
  <c r="L632" i="11"/>
  <c r="L2842" i="11"/>
  <c r="L1116" i="11"/>
  <c r="L4262" i="11"/>
  <c r="L4675" i="11"/>
  <c r="L3476" i="11"/>
  <c r="L4108" i="11"/>
  <c r="L3820" i="11"/>
  <c r="L4012" i="11"/>
  <c r="L1194" i="11"/>
  <c r="L3537" i="11"/>
  <c r="L1895" i="11"/>
  <c r="L1281" i="11"/>
  <c r="L147" i="11"/>
  <c r="L2589" i="11"/>
  <c r="L2639" i="11"/>
  <c r="L4488" i="11"/>
  <c r="L4166" i="11"/>
  <c r="L51" i="11"/>
  <c r="L1550" i="11"/>
  <c r="L2396" i="11"/>
  <c r="L1050" i="11"/>
  <c r="L996" i="11"/>
  <c r="L1703" i="11"/>
  <c r="L3916" i="11"/>
  <c r="L2109" i="11"/>
  <c r="L1377" i="11"/>
  <c r="L2746" i="11"/>
  <c r="L2050" i="11"/>
  <c r="L536" i="11"/>
  <c r="L1799" i="11"/>
  <c r="L3231" i="11"/>
  <c r="L3628" i="11"/>
  <c r="L849" i="11"/>
  <c r="L3128" i="11"/>
  <c r="L3181" i="11"/>
  <c r="L791" i="11"/>
  <c r="L4358" i="11"/>
  <c r="L4579" i="11"/>
  <c r="L1473" i="11"/>
  <c r="L1607" i="11"/>
  <c r="L4411" i="11"/>
  <c r="L2533" i="11"/>
  <c r="L477" i="11"/>
  <c r="L418" i="11"/>
  <c r="L3033" i="11"/>
  <c r="L1991" i="11"/>
  <c r="L714" i="11"/>
  <c r="L3723" i="11"/>
  <c r="L3323" i="11"/>
  <c r="L2300" i="11"/>
  <c r="L901" i="11"/>
  <c r="L322" i="11"/>
  <c r="L3393" i="11"/>
  <c r="L242" i="11"/>
  <c r="L631" i="11"/>
  <c r="L2841" i="11"/>
  <c r="L1115" i="11"/>
  <c r="L4261" i="11"/>
  <c r="L4674" i="11"/>
  <c r="L3475" i="11"/>
  <c r="L4107" i="11"/>
  <c r="L3819" i="11"/>
  <c r="L4011" i="11"/>
  <c r="L1193" i="11"/>
  <c r="L3536" i="11"/>
  <c r="L1894" i="11"/>
  <c r="L1280" i="11"/>
  <c r="L146" i="11"/>
  <c r="L2588" i="11"/>
  <c r="L2638" i="11"/>
  <c r="L4487" i="11"/>
  <c r="L4165" i="11"/>
  <c r="L50" i="11"/>
  <c r="L1549" i="11"/>
  <c r="L2395" i="11"/>
  <c r="L1049" i="11"/>
  <c r="L995" i="11"/>
  <c r="L1702" i="11"/>
  <c r="L3915" i="11"/>
  <c r="L2108" i="11"/>
  <c r="L1376" i="11"/>
  <c r="L2745" i="11"/>
  <c r="L2049" i="11"/>
  <c r="L535" i="11"/>
  <c r="L1798" i="11"/>
  <c r="L3230" i="11"/>
  <c r="L3627" i="11"/>
  <c r="L848" i="11"/>
  <c r="L3127" i="11"/>
  <c r="L3180" i="11"/>
  <c r="L790" i="11"/>
  <c r="L4357" i="11"/>
  <c r="L4578" i="11"/>
  <c r="L1472" i="11"/>
  <c r="L1606" i="11"/>
  <c r="L4410" i="11"/>
  <c r="L2532" i="11"/>
  <c r="L476" i="11"/>
  <c r="L2696" i="11"/>
  <c r="L417" i="11"/>
  <c r="L3032" i="11"/>
  <c r="L1990" i="11"/>
  <c r="L713" i="11"/>
  <c r="L3722" i="11"/>
  <c r="L3322" i="11"/>
  <c r="L2299" i="11"/>
  <c r="L900" i="11"/>
  <c r="L321" i="11"/>
  <c r="L3392" i="11"/>
  <c r="L241" i="11"/>
  <c r="L630" i="11"/>
  <c r="L2840" i="11"/>
  <c r="L1114" i="11"/>
  <c r="L4260" i="11"/>
  <c r="L4673" i="11"/>
  <c r="L3474" i="11"/>
  <c r="L4106" i="11"/>
  <c r="L3818" i="11"/>
  <c r="L4010" i="11"/>
  <c r="L1192" i="11"/>
  <c r="L3535" i="11"/>
  <c r="L1893" i="11"/>
  <c r="L1279" i="11"/>
  <c r="L145" i="11"/>
  <c r="L2587" i="11"/>
  <c r="L2637" i="11"/>
  <c r="L4486" i="11"/>
  <c r="L4164" i="11"/>
  <c r="L49" i="11"/>
  <c r="L1548" i="11"/>
  <c r="L2394" i="11"/>
  <c r="L1048" i="11"/>
  <c r="L994" i="11"/>
  <c r="L1701" i="11"/>
  <c r="L3914" i="11"/>
  <c r="L2107" i="11"/>
  <c r="L1375" i="11"/>
  <c r="L2744" i="11"/>
  <c r="L2048" i="11"/>
  <c r="L534" i="11"/>
  <c r="L1797" i="11"/>
  <c r="L3229" i="11"/>
  <c r="L3626" i="11"/>
  <c r="L847" i="11"/>
  <c r="L3126" i="11"/>
  <c r="L3179" i="11"/>
  <c r="L789" i="11"/>
  <c r="L4356" i="11"/>
  <c r="L4577" i="11"/>
  <c r="L1471" i="11"/>
  <c r="L1605" i="11"/>
  <c r="L4409" i="11"/>
  <c r="L2531" i="11"/>
  <c r="L475" i="11"/>
  <c r="L2695" i="11"/>
  <c r="L416" i="11"/>
  <c r="L3031" i="11"/>
  <c r="L1989" i="11"/>
  <c r="L712" i="11"/>
  <c r="L3721" i="11"/>
  <c r="L3321" i="11"/>
  <c r="L2298" i="11"/>
  <c r="L899" i="11"/>
  <c r="L320" i="11"/>
  <c r="L3391" i="11"/>
  <c r="L240" i="11"/>
  <c r="L629" i="11"/>
  <c r="L2839" i="11"/>
  <c r="L1113" i="11"/>
  <c r="L4259" i="11"/>
  <c r="L4672" i="11"/>
  <c r="L3473" i="11"/>
  <c r="L4105" i="11"/>
  <c r="L3817" i="11"/>
  <c r="L4009" i="11"/>
  <c r="L1191" i="11"/>
  <c r="L3534" i="11"/>
  <c r="L1892" i="11"/>
  <c r="L1278" i="11"/>
  <c r="L144" i="11"/>
  <c r="L2586" i="11"/>
  <c r="L2636" i="11"/>
  <c r="L4485" i="11"/>
  <c r="L4163" i="11"/>
  <c r="L48" i="11"/>
  <c r="L1547" i="11"/>
  <c r="L2393" i="11"/>
  <c r="L1047" i="11"/>
  <c r="L993" i="11"/>
  <c r="L1700" i="11"/>
  <c r="L3913" i="11"/>
  <c r="L2106" i="11"/>
  <c r="L1374" i="11"/>
  <c r="L2743" i="11"/>
  <c r="L2047" i="11"/>
  <c r="L533" i="11"/>
  <c r="L1796" i="11"/>
  <c r="L3228" i="11"/>
  <c r="L3625" i="11"/>
  <c r="L846" i="11"/>
  <c r="L3125" i="11"/>
  <c r="L3178" i="11"/>
  <c r="L788" i="11"/>
  <c r="L4355" i="11"/>
  <c r="L4576" i="11"/>
  <c r="L1470" i="11"/>
  <c r="L1604" i="11"/>
  <c r="L4408" i="11"/>
  <c r="L2530" i="11"/>
  <c r="L474" i="11"/>
  <c r="L2694" i="11"/>
  <c r="L415" i="11"/>
  <c r="L3030" i="11"/>
  <c r="L1988" i="11"/>
  <c r="L711" i="11"/>
  <c r="L3720" i="11"/>
  <c r="L3320" i="11"/>
  <c r="L2297" i="11"/>
  <c r="L898" i="11"/>
  <c r="L319" i="11"/>
  <c r="L3390" i="11"/>
  <c r="L239" i="11"/>
  <c r="L628" i="11"/>
  <c r="L2838" i="11"/>
  <c r="L1112" i="11"/>
  <c r="L4258" i="11"/>
  <c r="L4671" i="11"/>
  <c r="L3472" i="11"/>
  <c r="L4104" i="11"/>
  <c r="L3816" i="11"/>
  <c r="L4008" i="11"/>
  <c r="L1190" i="11"/>
  <c r="L3533" i="11"/>
  <c r="L1891" i="11"/>
  <c r="L1277" i="11"/>
  <c r="L143" i="11"/>
  <c r="L2585" i="11"/>
  <c r="L2635" i="11"/>
  <c r="L4484" i="11"/>
  <c r="L4162" i="11"/>
  <c r="L47" i="11"/>
  <c r="L1546" i="11"/>
  <c r="L2392" i="11"/>
  <c r="L1046" i="11"/>
  <c r="L992" i="11"/>
  <c r="L1699" i="11"/>
  <c r="L3912" i="11"/>
  <c r="L2105" i="11"/>
  <c r="L1373" i="11"/>
  <c r="L2742" i="11"/>
  <c r="L2046" i="11"/>
  <c r="L532" i="11"/>
  <c r="L1795" i="11"/>
  <c r="L3227" i="11"/>
  <c r="L3624" i="11"/>
  <c r="L845" i="11"/>
  <c r="L3124" i="11"/>
  <c r="L3177" i="11"/>
  <c r="L787" i="11"/>
  <c r="L4354" i="11"/>
  <c r="L4575" i="11"/>
  <c r="L1469" i="11"/>
  <c r="L1603" i="11"/>
  <c r="L4407" i="11"/>
  <c r="L2529" i="11"/>
  <c r="L473" i="11"/>
  <c r="L2693" i="11"/>
  <c r="L414" i="11"/>
  <c r="L3029" i="11"/>
  <c r="L1987" i="11"/>
  <c r="L710" i="11"/>
  <c r="L3719" i="11"/>
  <c r="L3319" i="11"/>
  <c r="L2296" i="11"/>
  <c r="L897" i="11"/>
  <c r="L318" i="11"/>
  <c r="L3389" i="11"/>
  <c r="L238" i="11"/>
  <c r="L627" i="11"/>
  <c r="L2837" i="11"/>
  <c r="L1111" i="11"/>
  <c r="L4257" i="11"/>
  <c r="L4670" i="11"/>
  <c r="L3471" i="11"/>
  <c r="L4103" i="11"/>
  <c r="L3815" i="11"/>
  <c r="L4007" i="11"/>
  <c r="L1189" i="11"/>
  <c r="L3532" i="11"/>
  <c r="L1890" i="11"/>
  <c r="L1276" i="11"/>
  <c r="L142" i="11"/>
  <c r="L2584" i="11"/>
  <c r="L2634" i="11"/>
  <c r="L4483" i="11"/>
  <c r="L4161" i="11"/>
  <c r="L46" i="11"/>
  <c r="L1545" i="11"/>
  <c r="L2391" i="11"/>
  <c r="L1045" i="11"/>
  <c r="L991" i="11"/>
  <c r="L1698" i="11"/>
  <c r="L3911" i="11"/>
  <c r="L2104" i="11"/>
  <c r="L1372" i="11"/>
  <c r="L2741" i="11"/>
  <c r="L2045" i="11"/>
  <c r="L531" i="11"/>
  <c r="L1794" i="11"/>
  <c r="L3226" i="11"/>
  <c r="L3623" i="11"/>
  <c r="L844" i="11"/>
  <c r="L3123" i="11"/>
  <c r="L3176" i="11"/>
  <c r="L786" i="11"/>
  <c r="L4353" i="11"/>
  <c r="L4574" i="11"/>
  <c r="L1468" i="11"/>
  <c r="L1602" i="11"/>
  <c r="L4406" i="11"/>
  <c r="L2528" i="11"/>
  <c r="L472" i="11"/>
  <c r="L2692" i="11"/>
  <c r="L413" i="11"/>
  <c r="L3028" i="11"/>
  <c r="L1986" i="11"/>
  <c r="L709" i="11"/>
  <c r="L3718" i="11"/>
  <c r="L3318" i="11"/>
  <c r="L2295" i="11"/>
  <c r="L896" i="11"/>
  <c r="L317" i="11"/>
  <c r="L3388" i="11"/>
  <c r="L237" i="11"/>
  <c r="L626" i="11"/>
  <c r="L2836" i="11"/>
  <c r="L1110" i="11"/>
  <c r="L4256" i="11"/>
  <c r="L4669" i="11"/>
  <c r="L3470" i="11"/>
  <c r="L4102" i="11"/>
  <c r="L3814" i="11"/>
  <c r="L4006" i="11"/>
  <c r="L1188" i="11"/>
  <c r="L3531" i="11"/>
  <c r="L1889" i="11"/>
  <c r="L1275" i="11"/>
  <c r="L141" i="11"/>
  <c r="L2583" i="11"/>
  <c r="L2633" i="11"/>
  <c r="L4482" i="11"/>
  <c r="L4160" i="11"/>
  <c r="L45" i="11"/>
  <c r="L1544" i="11"/>
  <c r="L2390" i="11"/>
  <c r="L1044" i="11"/>
  <c r="L990" i="11"/>
  <c r="L1697" i="11"/>
  <c r="L3910" i="11"/>
  <c r="L2103" i="11"/>
  <c r="L1371" i="11"/>
  <c r="L2740" i="11"/>
  <c r="L2044" i="11"/>
  <c r="L530" i="11"/>
  <c r="L1793" i="11"/>
  <c r="L3225" i="11"/>
  <c r="L3622" i="11"/>
  <c r="L843" i="11"/>
  <c r="L3122" i="11"/>
  <c r="L3175" i="11"/>
  <c r="L785" i="11"/>
  <c r="L4352" i="11"/>
  <c r="L4573" i="11"/>
  <c r="L1467" i="11"/>
  <c r="L1601" i="11"/>
  <c r="L2483" i="11"/>
  <c r="L4405" i="11"/>
  <c r="L2527" i="11"/>
  <c r="L471" i="11"/>
  <c r="L2691" i="11"/>
  <c r="L412" i="11"/>
  <c r="L3027" i="11"/>
  <c r="L1985" i="11"/>
  <c r="L708" i="11"/>
  <c r="L3717" i="11"/>
  <c r="L3317" i="11"/>
  <c r="L2294" i="11"/>
  <c r="L895" i="11"/>
  <c r="L316" i="11"/>
  <c r="L3387" i="11"/>
  <c r="L236" i="11"/>
  <c r="L625" i="11"/>
  <c r="L2835" i="11"/>
  <c r="L1109" i="11"/>
  <c r="L4255" i="11"/>
  <c r="L4668" i="11"/>
  <c r="L3469" i="11"/>
  <c r="L4101" i="11"/>
  <c r="L3813" i="11"/>
  <c r="L4005" i="11"/>
  <c r="L1187" i="11"/>
  <c r="L3530" i="11"/>
  <c r="L1888" i="11"/>
  <c r="L1274" i="11"/>
  <c r="L140" i="11"/>
  <c r="L2582" i="11"/>
  <c r="L2632" i="11"/>
  <c r="L4481" i="11"/>
  <c r="L4159" i="11"/>
  <c r="L44" i="11"/>
  <c r="L1543" i="11"/>
  <c r="L2389" i="11"/>
  <c r="L1043" i="11"/>
  <c r="L989" i="11"/>
  <c r="L1696" i="11"/>
  <c r="L3909" i="11"/>
  <c r="L2102" i="11"/>
  <c r="L1370" i="11"/>
  <c r="L2739" i="11"/>
  <c r="L2043" i="11"/>
  <c r="L529" i="11"/>
  <c r="L1792" i="11"/>
  <c r="L3224" i="11"/>
  <c r="L3621" i="11"/>
  <c r="L842" i="11"/>
  <c r="L3121" i="11"/>
  <c r="L3174" i="11"/>
  <c r="L784" i="11"/>
  <c r="L4351" i="11"/>
  <c r="L4572" i="11"/>
  <c r="L1466" i="11"/>
  <c r="L1600" i="11"/>
  <c r="L2482" i="11"/>
  <c r="L4404" i="11"/>
  <c r="L2526" i="11"/>
  <c r="L470" i="11"/>
  <c r="L2690" i="11"/>
  <c r="L411" i="11"/>
  <c r="L3026" i="11"/>
  <c r="L1984" i="11"/>
  <c r="L707" i="11"/>
  <c r="L3716" i="11"/>
  <c r="L3316" i="11"/>
  <c r="L2293" i="11"/>
  <c r="L894" i="11"/>
  <c r="L315" i="11"/>
  <c r="L3386" i="11"/>
  <c r="L235" i="11"/>
  <c r="L624" i="11"/>
  <c r="L2834" i="11"/>
  <c r="L1108" i="11"/>
  <c r="L4254" i="11"/>
  <c r="L4667" i="11"/>
  <c r="L3468" i="11"/>
  <c r="L4100" i="11"/>
  <c r="L3812" i="11"/>
  <c r="L4004" i="11"/>
  <c r="L1186" i="11"/>
  <c r="L3529" i="11"/>
  <c r="L1887" i="11"/>
  <c r="L1273" i="11"/>
  <c r="L139" i="11"/>
  <c r="L2581" i="11"/>
  <c r="L2631" i="11"/>
  <c r="L4480" i="11"/>
  <c r="L4158" i="11"/>
  <c r="L43" i="11"/>
  <c r="L1542" i="11"/>
  <c r="L2388" i="11"/>
  <c r="L1042" i="11"/>
  <c r="L988" i="11"/>
  <c r="L1695" i="11"/>
  <c r="L3908" i="11"/>
  <c r="L2101" i="11"/>
  <c r="L1369" i="11"/>
  <c r="L2738" i="11"/>
  <c r="L2042" i="11"/>
  <c r="L528" i="11"/>
  <c r="L1791" i="11"/>
  <c r="L3223" i="11"/>
  <c r="L3620" i="11"/>
  <c r="L841" i="11"/>
  <c r="L3120" i="11"/>
  <c r="L3173" i="11"/>
  <c r="L783" i="11"/>
  <c r="L4350" i="11"/>
  <c r="L4571" i="11"/>
  <c r="L1465" i="11"/>
  <c r="L1599" i="11"/>
  <c r="L2481" i="11"/>
  <c r="L4403" i="11"/>
  <c r="L2525" i="11"/>
  <c r="L469" i="11"/>
  <c r="L2689" i="11"/>
  <c r="L410" i="11"/>
  <c r="L3025" i="11"/>
  <c r="L1983" i="11"/>
  <c r="L706" i="11"/>
  <c r="L3715" i="11"/>
  <c r="L3315" i="11"/>
  <c r="L2292" i="11"/>
  <c r="L893" i="11"/>
  <c r="L314" i="11"/>
  <c r="L3385" i="11"/>
  <c r="L234" i="11"/>
  <c r="L623" i="11"/>
  <c r="L2833" i="11"/>
  <c r="L1107" i="11"/>
  <c r="L4253" i="11"/>
  <c r="L4666" i="11"/>
  <c r="L3467" i="11"/>
  <c r="L4099" i="11"/>
  <c r="L3811" i="11"/>
  <c r="L4003" i="11"/>
  <c r="L1185" i="11"/>
  <c r="L3528" i="11"/>
  <c r="L1886" i="11"/>
  <c r="L1272" i="11"/>
  <c r="L138" i="11"/>
  <c r="L2580" i="11"/>
  <c r="L2630" i="11"/>
  <c r="L4479" i="11"/>
  <c r="L4157" i="11"/>
  <c r="L42" i="11"/>
  <c r="L1541" i="11"/>
  <c r="L2387" i="11"/>
  <c r="L1041" i="11"/>
  <c r="L987" i="11"/>
  <c r="L1694" i="11"/>
  <c r="L3907" i="11"/>
  <c r="L2100" i="11"/>
  <c r="L1368" i="11"/>
  <c r="L2737" i="11"/>
  <c r="L2041" i="11"/>
  <c r="L527" i="11"/>
  <c r="L1790" i="11"/>
  <c r="L3222" i="11"/>
  <c r="L3619" i="11"/>
  <c r="L840" i="11"/>
  <c r="L3119" i="11"/>
  <c r="L3172" i="11"/>
  <c r="L782" i="11"/>
  <c r="L4349" i="11"/>
  <c r="L4570" i="11"/>
  <c r="L1464" i="11"/>
  <c r="L1598" i="11"/>
  <c r="L2480" i="11"/>
  <c r="L4402" i="11"/>
  <c r="L2524" i="11"/>
  <c r="L468" i="11"/>
  <c r="L2688" i="11"/>
  <c r="L409" i="11"/>
  <c r="L3024" i="11"/>
  <c r="L1982" i="11"/>
  <c r="L705" i="11"/>
  <c r="L3714" i="11"/>
  <c r="L3314" i="11"/>
  <c r="L2291" i="11"/>
  <c r="L892" i="11"/>
  <c r="L313" i="11"/>
  <c r="L3384" i="11"/>
  <c r="L233" i="11"/>
  <c r="L622" i="11"/>
  <c r="L2832" i="11"/>
  <c r="L1106" i="11"/>
  <c r="L4252" i="11"/>
  <c r="L4665" i="11"/>
  <c r="L3466" i="11"/>
  <c r="L4098" i="11"/>
  <c r="L3810" i="11"/>
  <c r="L4002" i="11"/>
  <c r="L1184" i="11"/>
  <c r="L3527" i="11"/>
  <c r="L1885" i="11"/>
  <c r="L1271" i="11"/>
  <c r="L137" i="11"/>
  <c r="L2579" i="11"/>
  <c r="L2629" i="11"/>
  <c r="L4478" i="11"/>
  <c r="L4156" i="11"/>
  <c r="L41" i="11"/>
  <c r="L1540" i="11"/>
  <c r="L2386" i="11"/>
  <c r="L1040" i="11"/>
  <c r="L986" i="11"/>
  <c r="L1693" i="11"/>
  <c r="L3906" i="11"/>
  <c r="L2099" i="11"/>
  <c r="L1367" i="11"/>
  <c r="L2736" i="11"/>
  <c r="L2040" i="11"/>
  <c r="L526" i="11"/>
  <c r="L1789" i="11"/>
  <c r="L3221" i="11"/>
  <c r="L3618" i="11"/>
  <c r="L839" i="11"/>
  <c r="L3118" i="11"/>
  <c r="L3171" i="11"/>
  <c r="L781" i="11"/>
  <c r="L4348" i="11"/>
  <c r="L4569" i="11"/>
  <c r="L1463" i="11"/>
  <c r="L1597" i="11"/>
  <c r="L2479" i="11"/>
  <c r="L4401" i="11"/>
  <c r="L2523" i="11"/>
  <c r="L467" i="11"/>
  <c r="L2687" i="11"/>
  <c r="L408" i="11"/>
  <c r="L3023" i="11"/>
  <c r="L1981" i="11"/>
  <c r="L704" i="11"/>
  <c r="L3713" i="11"/>
  <c r="L3313" i="11"/>
  <c r="L2290" i="11"/>
  <c r="L891" i="11"/>
  <c r="L312" i="11"/>
  <c r="L3383" i="11"/>
  <c r="L232" i="11"/>
  <c r="L621" i="11"/>
  <c r="L2831" i="11"/>
  <c r="L1105" i="11"/>
  <c r="L4251" i="11"/>
  <c r="L4664" i="11"/>
  <c r="L3465" i="11"/>
  <c r="L4097" i="11"/>
  <c r="L3809" i="11"/>
  <c r="L4001" i="11"/>
  <c r="L1183" i="11"/>
  <c r="L3526" i="11"/>
  <c r="L1884" i="11"/>
  <c r="L1270" i="11"/>
  <c r="L136" i="11"/>
  <c r="L2578" i="11"/>
  <c r="L2628" i="11"/>
  <c r="L4477" i="11"/>
  <c r="L4155" i="11"/>
  <c r="L40" i="11"/>
  <c r="L1539" i="11"/>
  <c r="L2385" i="11"/>
  <c r="L1039" i="11"/>
  <c r="L985" i="11"/>
  <c r="L1692" i="11"/>
  <c r="L3905" i="11"/>
  <c r="L2098" i="11"/>
  <c r="L1366" i="11"/>
  <c r="L2735" i="11"/>
  <c r="L2039" i="11"/>
  <c r="L525" i="11"/>
  <c r="L1788" i="11"/>
  <c r="L3220" i="11"/>
  <c r="L3617" i="11"/>
  <c r="L838" i="11"/>
  <c r="L3117" i="11"/>
  <c r="L3170" i="11"/>
  <c r="L780" i="11"/>
  <c r="L4347" i="11"/>
  <c r="L4568" i="11"/>
  <c r="L1462" i="11"/>
  <c r="L1596" i="11"/>
  <c r="L2478" i="11"/>
  <c r="L4400" i="11"/>
  <c r="L2522" i="11"/>
  <c r="L466" i="11"/>
  <c r="L2686" i="11"/>
  <c r="L407" i="11"/>
  <c r="L3022" i="11"/>
  <c r="L1980" i="11"/>
  <c r="L703" i="11"/>
  <c r="L3712" i="11"/>
  <c r="L3312" i="11"/>
  <c r="L2289" i="11"/>
  <c r="L890" i="11"/>
  <c r="L311" i="11"/>
  <c r="L3382" i="11"/>
  <c r="L231" i="11"/>
  <c r="L620" i="11"/>
  <c r="L2830" i="11"/>
  <c r="L1104" i="11"/>
  <c r="L4250" i="11"/>
  <c r="L4663" i="11"/>
  <c r="L3464" i="11"/>
  <c r="L4096" i="11"/>
  <c r="L3808" i="11"/>
  <c r="L4000" i="11"/>
  <c r="L1182" i="11"/>
  <c r="L3525" i="11"/>
  <c r="L1883" i="11"/>
  <c r="L1269" i="11"/>
  <c r="L135" i="11"/>
  <c r="L2577" i="11"/>
  <c r="L2627" i="11"/>
  <c r="L4476" i="11"/>
  <c r="L4154" i="11"/>
  <c r="L39" i="11"/>
  <c r="L1538" i="11"/>
  <c r="L2384" i="11"/>
  <c r="L1038" i="11"/>
  <c r="L984" i="11"/>
  <c r="L1691" i="11"/>
  <c r="L3904" i="11"/>
  <c r="L2097" i="11"/>
  <c r="L1365" i="11"/>
  <c r="L2734" i="11"/>
  <c r="L2038" i="11"/>
  <c r="L524" i="11"/>
  <c r="L1787" i="11"/>
  <c r="L3219" i="11"/>
  <c r="L3616" i="11"/>
  <c r="L837" i="11"/>
  <c r="L3116" i="11"/>
  <c r="L3169" i="11"/>
  <c r="L779" i="11"/>
  <c r="L4346" i="11"/>
  <c r="L4567" i="11"/>
  <c r="L1461" i="11"/>
  <c r="L1595" i="11"/>
  <c r="L2477" i="11"/>
  <c r="L4399" i="11"/>
  <c r="L2521" i="11"/>
  <c r="L465" i="11"/>
  <c r="L2685" i="11"/>
  <c r="L406" i="11"/>
  <c r="L3021" i="11"/>
  <c r="L1979" i="11"/>
  <c r="L702" i="11"/>
  <c r="L3711" i="11"/>
  <c r="L3311" i="11"/>
  <c r="L2288" i="11"/>
  <c r="L889" i="11"/>
  <c r="L310" i="11"/>
  <c r="L3381" i="11"/>
  <c r="L230" i="11"/>
  <c r="L619" i="11"/>
  <c r="L2829" i="11"/>
  <c r="L1103" i="11"/>
  <c r="L4249" i="11"/>
  <c r="L4662" i="11"/>
  <c r="L3463" i="11"/>
  <c r="L4095" i="11"/>
  <c r="L3807" i="11"/>
  <c r="L3999" i="11"/>
  <c r="L1181" i="11"/>
  <c r="L3524" i="11"/>
  <c r="L1882" i="11"/>
  <c r="L1268" i="11"/>
  <c r="L134" i="11"/>
  <c r="L2576" i="11"/>
  <c r="L2626" i="11"/>
  <c r="L4475" i="11"/>
  <c r="L4153" i="11"/>
  <c r="L38" i="11"/>
  <c r="L1537" i="11"/>
  <c r="L2383" i="11"/>
  <c r="L1037" i="11"/>
  <c r="L983" i="11"/>
  <c r="L1690" i="11"/>
  <c r="L3903" i="11"/>
  <c r="L2096" i="11"/>
  <c r="L1364" i="11"/>
  <c r="L2733" i="11"/>
  <c r="L2037" i="11"/>
  <c r="L523" i="11"/>
  <c r="L1786" i="11"/>
  <c r="L3218" i="11"/>
  <c r="L3615" i="11"/>
  <c r="L836" i="11"/>
  <c r="L3115" i="11"/>
  <c r="L3168" i="11"/>
  <c r="L778" i="11"/>
  <c r="L4345" i="11"/>
  <c r="L4566" i="11"/>
  <c r="L1460" i="11"/>
  <c r="L1594" i="11"/>
  <c r="L2476" i="11"/>
  <c r="L4398" i="11"/>
  <c r="L2520" i="11"/>
  <c r="L464" i="11"/>
  <c r="L2684" i="11"/>
  <c r="L405" i="11"/>
  <c r="L3020" i="11"/>
  <c r="L1978" i="11"/>
  <c r="L701" i="11"/>
  <c r="L3710" i="11"/>
  <c r="L3310" i="11"/>
  <c r="L2287" i="11"/>
  <c r="L888" i="11"/>
  <c r="L309" i="11"/>
  <c r="L3380" i="11"/>
  <c r="L229" i="11"/>
  <c r="L618" i="11"/>
  <c r="L2828" i="11"/>
  <c r="L1102" i="11"/>
  <c r="L4248" i="11"/>
  <c r="L4661" i="11"/>
  <c r="L3462" i="11"/>
  <c r="L4094" i="11"/>
  <c r="L3806" i="11"/>
  <c r="L3998" i="11"/>
  <c r="L1180" i="11"/>
  <c r="L3523" i="11"/>
  <c r="L1881" i="11"/>
  <c r="L1267" i="11"/>
  <c r="L133" i="11"/>
  <c r="L2575" i="11"/>
  <c r="L2625" i="11"/>
  <c r="L4474" i="11"/>
  <c r="L4152" i="11"/>
  <c r="L37" i="11"/>
  <c r="L1536" i="11"/>
  <c r="L2382" i="11"/>
  <c r="L1036" i="11"/>
  <c r="L982" i="11"/>
  <c r="L1689" i="11"/>
  <c r="L3902" i="11"/>
  <c r="L2095" i="11"/>
  <c r="L1363" i="11"/>
  <c r="L2732" i="11"/>
  <c r="L2036" i="11"/>
  <c r="L522" i="11"/>
  <c r="L1785" i="11"/>
  <c r="L3217" i="11"/>
  <c r="L3614" i="11"/>
  <c r="L835" i="11"/>
  <c r="L3114" i="11"/>
  <c r="L3167" i="11"/>
  <c r="L777" i="11"/>
  <c r="L4344" i="11"/>
  <c r="L4565" i="11"/>
  <c r="L1459" i="11"/>
  <c r="L1593" i="11"/>
  <c r="L2475" i="11"/>
  <c r="L4397" i="11"/>
  <c r="L2519" i="11"/>
  <c r="L463" i="11"/>
  <c r="L2683" i="11"/>
  <c r="L404" i="11"/>
  <c r="L3019" i="11"/>
  <c r="L1977" i="11"/>
  <c r="L700" i="11"/>
  <c r="L3709" i="11"/>
  <c r="L3309" i="11"/>
  <c r="L2286" i="11"/>
  <c r="L887" i="11"/>
  <c r="L308" i="11"/>
  <c r="L3379" i="11"/>
  <c r="L228" i="11"/>
  <c r="L617" i="11"/>
  <c r="L2827" i="11"/>
  <c r="L1101" i="11"/>
  <c r="L4247" i="11"/>
  <c r="L4660" i="11"/>
  <c r="L3461" i="11"/>
  <c r="L4093" i="11"/>
  <c r="L3805" i="11"/>
  <c r="L3997" i="11"/>
  <c r="L1179" i="11"/>
  <c r="L3522" i="11"/>
  <c r="L1880" i="11"/>
  <c r="L1266" i="11"/>
  <c r="L132" i="11"/>
  <c r="L2574" i="11"/>
  <c r="L2624" i="11"/>
  <c r="L4473" i="11"/>
  <c r="L4151" i="11"/>
  <c r="L36" i="11"/>
  <c r="L1535" i="11"/>
  <c r="L1035" i="11"/>
  <c r="L981" i="11"/>
  <c r="L1688" i="11"/>
  <c r="L3901" i="11"/>
  <c r="L2094" i="11"/>
  <c r="L1362" i="11"/>
  <c r="L2731" i="11"/>
  <c r="L2035" i="11"/>
  <c r="L521" i="11"/>
  <c r="L1784" i="11"/>
  <c r="L3216" i="11"/>
  <c r="L3613" i="11"/>
  <c r="L834" i="11"/>
  <c r="L3113" i="11"/>
  <c r="L3166" i="11"/>
  <c r="L776" i="11"/>
  <c r="L4343" i="11"/>
  <c r="L4564" i="11"/>
  <c r="L1458" i="11"/>
  <c r="L1592" i="11"/>
  <c r="L2474" i="11"/>
  <c r="L4396" i="11"/>
  <c r="L2518" i="11"/>
  <c r="L462" i="11"/>
  <c r="L2682" i="11"/>
  <c r="L403" i="11"/>
  <c r="L3018" i="11"/>
  <c r="L1976" i="11"/>
  <c r="L699" i="11"/>
  <c r="L3708" i="11"/>
  <c r="L3308" i="11"/>
  <c r="L2285" i="11"/>
  <c r="L886" i="11"/>
  <c r="L307" i="11"/>
  <c r="L3378" i="11"/>
  <c r="L227" i="11"/>
  <c r="L616" i="11"/>
  <c r="L2826" i="11"/>
  <c r="L1100" i="11"/>
  <c r="L4246" i="11"/>
  <c r="L4659" i="11"/>
  <c r="L3460" i="11"/>
  <c r="L4092" i="11"/>
  <c r="L3804" i="11"/>
  <c r="L3996" i="11"/>
  <c r="L1178" i="11"/>
  <c r="L3521" i="11"/>
  <c r="L1879" i="11"/>
  <c r="L1265" i="11"/>
  <c r="L131" i="11"/>
  <c r="L2573" i="11"/>
  <c r="L2623" i="11"/>
  <c r="L4472" i="11"/>
  <c r="L4150" i="11"/>
  <c r="L35" i="11"/>
  <c r="L1534" i="11"/>
  <c r="L2381" i="11"/>
  <c r="L1034" i="11"/>
  <c r="L980" i="11"/>
  <c r="L1687" i="11"/>
  <c r="L3900" i="11"/>
  <c r="L2093" i="11"/>
  <c r="L1361" i="11"/>
  <c r="L2730" i="11"/>
  <c r="L2034" i="11"/>
  <c r="L520" i="11"/>
  <c r="L1783" i="11"/>
  <c r="L3215" i="11"/>
  <c r="L3612" i="11"/>
  <c r="L833" i="11"/>
  <c r="L3112" i="11"/>
  <c r="L3165" i="11"/>
  <c r="L775" i="11"/>
  <c r="L4342" i="11"/>
  <c r="L4563" i="11"/>
  <c r="L1457" i="11"/>
  <c r="L1591" i="11"/>
  <c r="L2473" i="11"/>
  <c r="L4395" i="11"/>
  <c r="L2517" i="11"/>
  <c r="L461" i="11"/>
  <c r="L2681" i="11"/>
  <c r="L402" i="11"/>
  <c r="L3017" i="11"/>
  <c r="L1975" i="11"/>
  <c r="L698" i="11"/>
  <c r="L3707" i="11"/>
  <c r="L3307" i="11"/>
  <c r="L2284" i="11"/>
  <c r="L885" i="11"/>
  <c r="L306" i="11"/>
  <c r="L3377" i="11"/>
  <c r="L226" i="11"/>
  <c r="L615" i="11"/>
  <c r="L2825" i="11"/>
  <c r="L1099" i="11"/>
  <c r="L4245" i="11"/>
  <c r="L4658" i="11"/>
  <c r="L3459" i="11"/>
  <c r="L4091" i="11"/>
  <c r="L3803" i="11"/>
  <c r="L3995" i="11"/>
  <c r="L1177" i="11"/>
  <c r="L3520" i="11"/>
  <c r="L1878" i="11"/>
  <c r="L1264" i="11"/>
  <c r="L130" i="11"/>
  <c r="L2572" i="11"/>
  <c r="L2622" i="11"/>
  <c r="L4471" i="11"/>
  <c r="L4149" i="11"/>
  <c r="L34" i="11"/>
  <c r="L1533" i="11"/>
  <c r="L2380" i="11"/>
  <c r="L1033" i="11"/>
  <c r="L979" i="11"/>
  <c r="L1686" i="11"/>
  <c r="L3899" i="11"/>
  <c r="L2092" i="11"/>
  <c r="L1360" i="11"/>
  <c r="L2729" i="11"/>
  <c r="L2033" i="11"/>
  <c r="L519" i="11"/>
  <c r="L1782" i="11"/>
  <c r="L3214" i="11"/>
  <c r="L3611" i="11"/>
  <c r="L832" i="11"/>
  <c r="L3111" i="11"/>
  <c r="L3164" i="11"/>
  <c r="L774" i="11"/>
  <c r="L4341" i="11"/>
  <c r="L4562" i="11"/>
  <c r="L1456" i="11"/>
  <c r="L1590" i="11"/>
  <c r="L2472" i="11"/>
  <c r="L4394" i="11"/>
  <c r="L2516" i="11"/>
  <c r="L460" i="11"/>
  <c r="L2680" i="11"/>
  <c r="L401" i="11"/>
  <c r="L3016" i="11"/>
  <c r="L1974" i="11"/>
  <c r="L697" i="11"/>
  <c r="L3706" i="11"/>
  <c r="L3306" i="11"/>
  <c r="L2283" i="11"/>
  <c r="L884" i="11"/>
  <c r="L305" i="11"/>
  <c r="L3376" i="11"/>
  <c r="L225" i="11"/>
  <c r="L614" i="11"/>
  <c r="L2824" i="11"/>
  <c r="L1098" i="11"/>
  <c r="L4244" i="11"/>
  <c r="L4657" i="11"/>
  <c r="L3458" i="11"/>
  <c r="L4090" i="11"/>
  <c r="L3802" i="11"/>
  <c r="L3994" i="11"/>
  <c r="L1176" i="11"/>
  <c r="L3519" i="11"/>
  <c r="L1877" i="11"/>
  <c r="L1263" i="11"/>
  <c r="L129" i="11"/>
  <c r="L2571" i="11"/>
  <c r="L2621" i="11"/>
  <c r="L4470" i="11"/>
  <c r="L4148" i="11"/>
  <c r="L33" i="11"/>
  <c r="L1532" i="11"/>
  <c r="L2379" i="11"/>
  <c r="L1032" i="11"/>
  <c r="L978" i="11"/>
  <c r="L1685" i="11"/>
  <c r="L3898" i="11"/>
  <c r="L2091" i="11"/>
  <c r="L1359" i="11"/>
  <c r="L2728" i="11"/>
  <c r="L2032" i="11"/>
  <c r="L518" i="11"/>
  <c r="L1781" i="11"/>
  <c r="L3213" i="11"/>
  <c r="L3610" i="11"/>
  <c r="L831" i="11"/>
  <c r="L3110" i="11"/>
  <c r="L3163" i="11"/>
  <c r="L773" i="11"/>
  <c r="L4340" i="11"/>
  <c r="L4561" i="11"/>
  <c r="L1455" i="11"/>
  <c r="L1589" i="11"/>
  <c r="L2471" i="11"/>
  <c r="L4393" i="11"/>
  <c r="L2515" i="11"/>
  <c r="L459" i="11"/>
  <c r="L2679" i="11"/>
  <c r="L400" i="11"/>
  <c r="L3015" i="11"/>
  <c r="L1973" i="11"/>
  <c r="L696" i="11"/>
  <c r="L3705" i="11"/>
  <c r="L3305" i="11"/>
  <c r="L2282" i="11"/>
  <c r="L883" i="11"/>
  <c r="L304" i="11"/>
  <c r="L3375" i="11"/>
  <c r="L224" i="11"/>
  <c r="L613" i="11"/>
  <c r="L2823" i="11"/>
  <c r="L1097" i="11"/>
  <c r="L4243" i="11"/>
  <c r="L4656" i="11"/>
  <c r="L3457" i="11"/>
  <c r="L4089" i="11"/>
  <c r="L3801" i="11"/>
  <c r="L3993" i="11"/>
  <c r="L1175" i="11"/>
  <c r="L3518" i="11"/>
  <c r="L1876" i="11"/>
  <c r="L1262" i="11"/>
  <c r="L128" i="11"/>
  <c r="L2570" i="11"/>
  <c r="L2620" i="11"/>
  <c r="L4469" i="11"/>
  <c r="L4147" i="11"/>
  <c r="L32" i="11"/>
  <c r="L1531" i="11"/>
  <c r="L2378" i="11"/>
  <c r="L1031" i="11"/>
  <c r="L977" i="11"/>
  <c r="L1684" i="11"/>
  <c r="L3897" i="11"/>
  <c r="L2090" i="11"/>
  <c r="L1358" i="11"/>
  <c r="L2727" i="11"/>
  <c r="L2031" i="11"/>
  <c r="L517" i="11"/>
  <c r="L1780" i="11"/>
  <c r="L3212" i="11"/>
  <c r="L3609" i="11"/>
  <c r="L830" i="11"/>
  <c r="L3109" i="11"/>
  <c r="L3162" i="11"/>
  <c r="L772" i="11"/>
  <c r="L4339" i="11"/>
  <c r="L4560" i="11"/>
  <c r="L1454" i="11"/>
  <c r="L1588" i="11"/>
  <c r="L2470" i="11"/>
  <c r="L4392" i="11"/>
  <c r="L2514" i="11"/>
  <c r="L458" i="11"/>
  <c r="L2678" i="11"/>
  <c r="L399" i="11"/>
  <c r="L3014" i="11"/>
  <c r="L1972" i="11"/>
  <c r="L695" i="11"/>
  <c r="L3704" i="11"/>
  <c r="L3304" i="11"/>
  <c r="L2281" i="11"/>
  <c r="L882" i="11"/>
  <c r="L303" i="11"/>
  <c r="L3374" i="11"/>
  <c r="L223" i="11"/>
  <c r="L612" i="11"/>
  <c r="L2822" i="11"/>
  <c r="L1096" i="11"/>
  <c r="L4242" i="11"/>
  <c r="L4655" i="11"/>
  <c r="L3456" i="11"/>
  <c r="L4088" i="11"/>
  <c r="L3800" i="11"/>
  <c r="L3992" i="11"/>
  <c r="L1174" i="11"/>
  <c r="L3517" i="11"/>
  <c r="L1875" i="11"/>
  <c r="L1261" i="11"/>
  <c r="L127" i="11"/>
  <c r="L2569" i="11"/>
  <c r="L2619" i="11"/>
  <c r="L4468" i="11"/>
  <c r="L4146" i="11"/>
  <c r="L31" i="11"/>
  <c r="L1530" i="11"/>
  <c r="L2377" i="11"/>
  <c r="L1030" i="11"/>
  <c r="L976" i="11"/>
  <c r="L1683" i="11"/>
  <c r="L3896" i="11"/>
  <c r="L2089" i="11"/>
  <c r="L1357" i="11"/>
  <c r="L2726" i="11"/>
  <c r="L2030" i="11"/>
  <c r="L516" i="11"/>
  <c r="L1779" i="11"/>
  <c r="L3211" i="11"/>
  <c r="L3608" i="11"/>
  <c r="L829" i="11"/>
  <c r="L3108" i="11"/>
  <c r="L3161" i="11"/>
  <c r="L771" i="11"/>
  <c r="L4338" i="11"/>
  <c r="L4559" i="11"/>
  <c r="L1453" i="11"/>
  <c r="L1587" i="11"/>
  <c r="L2469" i="11"/>
  <c r="L4391" i="11"/>
  <c r="L2513" i="11"/>
  <c r="L457" i="11"/>
  <c r="L2677" i="11"/>
  <c r="L398" i="11"/>
  <c r="L3013" i="11"/>
  <c r="L1971" i="11"/>
  <c r="L694" i="11"/>
  <c r="L3703" i="11"/>
  <c r="L3303" i="11"/>
  <c r="L2280" i="11"/>
  <c r="L881" i="11"/>
  <c r="L302" i="11"/>
  <c r="L3373" i="11"/>
  <c r="L222" i="11"/>
  <c r="L611" i="11"/>
  <c r="L2821" i="11"/>
  <c r="L1095" i="11"/>
  <c r="L4241" i="11"/>
  <c r="L4654" i="11"/>
  <c r="L3455" i="11"/>
  <c r="L4087" i="11"/>
  <c r="L3799" i="11"/>
  <c r="L3991" i="11"/>
  <c r="L1173" i="11"/>
  <c r="L3516" i="11"/>
  <c r="L1874" i="11"/>
  <c r="L1260" i="11"/>
  <c r="L126" i="11"/>
  <c r="L2568" i="11"/>
  <c r="L2618" i="11"/>
  <c r="L4467" i="11"/>
  <c r="L4145" i="11"/>
  <c r="L30" i="11"/>
  <c r="L1529" i="11"/>
  <c r="L2376" i="11"/>
  <c r="L1029" i="11"/>
  <c r="L975" i="11"/>
  <c r="L1682" i="11"/>
  <c r="L3895" i="11"/>
  <c r="L2088" i="11"/>
  <c r="L1356" i="11"/>
  <c r="L2725" i="11"/>
  <c r="L2029" i="11"/>
  <c r="L515" i="11"/>
  <c r="L1778" i="11"/>
  <c r="L3210" i="11"/>
  <c r="L3607" i="11"/>
  <c r="L828" i="11"/>
  <c r="L3107" i="11"/>
  <c r="L3160" i="11"/>
  <c r="L770" i="11"/>
  <c r="L4337" i="11"/>
  <c r="L4558" i="11"/>
  <c r="L1452" i="11"/>
  <c r="L1586" i="11"/>
  <c r="L2468" i="11"/>
  <c r="L4390" i="11"/>
  <c r="L2512" i="11"/>
  <c r="L456" i="11"/>
  <c r="L2676" i="11"/>
  <c r="L397" i="11"/>
  <c r="L3012" i="11"/>
  <c r="L1970" i="11"/>
  <c r="L693" i="11"/>
  <c r="L3702" i="11"/>
  <c r="L3302" i="11"/>
  <c r="L2279" i="11"/>
  <c r="L880" i="11"/>
  <c r="L301" i="11"/>
  <c r="L3372" i="11"/>
  <c r="L221" i="11"/>
  <c r="L610" i="11"/>
  <c r="L2820" i="11"/>
  <c r="L1094" i="11"/>
  <c r="L4240" i="11"/>
  <c r="L4653" i="11"/>
  <c r="L3454" i="11"/>
  <c r="L4086" i="11"/>
  <c r="L3798" i="11"/>
  <c r="L3990" i="11"/>
  <c r="L1172" i="11"/>
  <c r="L3515" i="11"/>
  <c r="L1873" i="11"/>
  <c r="L1259" i="11"/>
  <c r="L125" i="11"/>
  <c r="L2567" i="11"/>
  <c r="L2617" i="11"/>
  <c r="L4466" i="11"/>
  <c r="L4144" i="11"/>
  <c r="L29" i="11"/>
  <c r="L1528" i="11"/>
  <c r="L2375" i="11"/>
  <c r="L1028" i="11"/>
  <c r="L974" i="11"/>
  <c r="L1681" i="11"/>
  <c r="L3894" i="11"/>
  <c r="L2087" i="11"/>
  <c r="L1355" i="11"/>
  <c r="L2724" i="11"/>
  <c r="L2028" i="11"/>
  <c r="L514" i="11"/>
  <c r="L1777" i="11"/>
  <c r="L3209" i="11"/>
  <c r="L3606" i="11"/>
  <c r="L827" i="11"/>
  <c r="L3106" i="11"/>
  <c r="L3159" i="11"/>
  <c r="L769" i="11"/>
  <c r="L4336" i="11"/>
  <c r="L4557" i="11"/>
  <c r="L1451" i="11"/>
  <c r="L1585" i="11"/>
  <c r="L2467" i="11"/>
  <c r="L4389" i="11"/>
  <c r="L2511" i="11"/>
  <c r="L455" i="11"/>
  <c r="L2675" i="11"/>
  <c r="L396" i="11"/>
  <c r="L3011" i="11"/>
  <c r="L1969" i="11"/>
  <c r="L692" i="11"/>
  <c r="L3701" i="11"/>
  <c r="L3301" i="11"/>
  <c r="L2278" i="11"/>
  <c r="L879" i="11"/>
  <c r="L300" i="11"/>
  <c r="L3371" i="11"/>
  <c r="L220" i="11"/>
  <c r="L609" i="11"/>
  <c r="L2819" i="11"/>
  <c r="L1093" i="11"/>
  <c r="L4239" i="11"/>
  <c r="L4652" i="11"/>
  <c r="L3453" i="11"/>
  <c r="L4085" i="11"/>
  <c r="L3797" i="11"/>
  <c r="L3989" i="11"/>
  <c r="L1171" i="11"/>
  <c r="L3514" i="11"/>
  <c r="L1872" i="11"/>
  <c r="L1258" i="11"/>
  <c r="L124" i="11"/>
  <c r="L2566" i="11"/>
  <c r="L2616" i="11"/>
  <c r="L4465" i="11"/>
  <c r="L4143" i="11"/>
  <c r="L28" i="11"/>
  <c r="L1527" i="11"/>
  <c r="L2374" i="11"/>
  <c r="L1027" i="11"/>
  <c r="L973" i="11"/>
  <c r="L1680" i="11"/>
  <c r="L3893" i="11"/>
  <c r="L2086" i="11"/>
  <c r="L1354" i="11"/>
  <c r="L2723" i="11"/>
  <c r="L2027" i="11"/>
  <c r="L513" i="11"/>
  <c r="L1776" i="11"/>
  <c r="L3208" i="11"/>
  <c r="L3605" i="11"/>
  <c r="L826" i="11"/>
  <c r="L3105" i="11"/>
  <c r="L3158" i="11"/>
  <c r="L768" i="11"/>
  <c r="L4335" i="11"/>
  <c r="L4556" i="11"/>
  <c r="L1450" i="11"/>
  <c r="L1584" i="11"/>
  <c r="L2466" i="11"/>
  <c r="L4388" i="11"/>
  <c r="L2510" i="11"/>
  <c r="L454" i="11"/>
  <c r="L2674" i="11"/>
  <c r="L395" i="11"/>
  <c r="L3010" i="11"/>
  <c r="L1968" i="11"/>
  <c r="L691" i="11"/>
  <c r="L3700" i="11"/>
  <c r="L3300" i="11"/>
  <c r="L2277" i="11"/>
  <c r="L878" i="11"/>
  <c r="L299" i="11"/>
  <c r="L3370" i="11"/>
  <c r="L219" i="11"/>
  <c r="L608" i="11"/>
  <c r="L2818" i="11"/>
  <c r="L1092" i="11"/>
  <c r="L4238" i="11"/>
  <c r="L4651" i="11"/>
  <c r="L3452" i="11"/>
  <c r="L4084" i="11"/>
  <c r="L3796" i="11"/>
  <c r="L3988" i="11"/>
  <c r="L1170" i="11"/>
  <c r="L3513" i="11"/>
  <c r="L1871" i="11"/>
  <c r="L1257" i="11"/>
  <c r="L123" i="11"/>
  <c r="L2565" i="11"/>
  <c r="L2615" i="11"/>
  <c r="L4464" i="11"/>
  <c r="L4142" i="11"/>
  <c r="L27" i="11"/>
  <c r="L1526" i="11"/>
  <c r="L2373" i="11"/>
  <c r="L1026" i="11"/>
  <c r="L972" i="11"/>
  <c r="L1679" i="11"/>
  <c r="L3892" i="11"/>
  <c r="L2085" i="11"/>
  <c r="L1353" i="11"/>
  <c r="L2722" i="11"/>
  <c r="L2026" i="11"/>
  <c r="L512" i="11"/>
  <c r="L1775" i="11"/>
  <c r="L3207" i="11"/>
  <c r="L3604" i="11"/>
  <c r="L825" i="11"/>
  <c r="L3104" i="11"/>
  <c r="L3157" i="11"/>
  <c r="L767" i="11"/>
  <c r="L4334" i="11"/>
  <c r="L4555" i="11"/>
  <c r="L1449" i="11"/>
  <c r="L1583" i="11"/>
  <c r="L2465" i="11"/>
  <c r="L4387" i="11"/>
  <c r="L2509" i="11"/>
  <c r="L453" i="11"/>
  <c r="L2673" i="11"/>
  <c r="L394" i="11"/>
  <c r="L3009" i="11"/>
  <c r="L1967" i="11"/>
  <c r="L3699" i="11"/>
  <c r="L3299" i="11"/>
  <c r="L2276" i="11"/>
  <c r="L877" i="11"/>
  <c r="L298" i="11"/>
  <c r="L3369" i="11"/>
  <c r="L218" i="11"/>
  <c r="L607" i="11"/>
  <c r="L2817" i="11"/>
  <c r="L1091" i="11"/>
  <c r="L4237" i="11"/>
  <c r="L4650" i="11"/>
  <c r="L3451" i="11"/>
  <c r="L4083" i="11"/>
  <c r="L3795" i="11"/>
  <c r="L3987" i="11"/>
  <c r="L1169" i="11"/>
  <c r="L3512" i="11"/>
  <c r="L1870" i="11"/>
  <c r="L1256" i="11"/>
  <c r="L122" i="11"/>
  <c r="L2564" i="11"/>
  <c r="L2614" i="11"/>
  <c r="L4463" i="11"/>
  <c r="L4141" i="11"/>
  <c r="L26" i="11"/>
  <c r="L1525" i="11"/>
  <c r="L2372" i="11"/>
  <c r="L1025" i="11"/>
  <c r="L971" i="11"/>
  <c r="L1678" i="11"/>
  <c r="L3891" i="11"/>
  <c r="L2084" i="11"/>
  <c r="L1352" i="11"/>
  <c r="L2721" i="11"/>
  <c r="L2025" i="11"/>
  <c r="L511" i="11"/>
  <c r="L1774" i="11"/>
  <c r="L3206" i="11"/>
  <c r="L3603" i="11"/>
  <c r="L824" i="11"/>
  <c r="L3103" i="11"/>
  <c r="L3156" i="11"/>
  <c r="L766" i="11"/>
  <c r="L4333" i="11"/>
  <c r="L4554" i="11"/>
  <c r="L1448" i="11"/>
  <c r="L1582" i="11"/>
  <c r="L2464" i="11"/>
  <c r="L4386" i="11"/>
  <c r="L2508" i="11"/>
  <c r="L452" i="11"/>
  <c r="L2672" i="11"/>
  <c r="L393" i="11"/>
  <c r="L3008" i="11"/>
  <c r="L1966" i="11"/>
  <c r="L3698" i="11"/>
  <c r="L3298" i="11"/>
  <c r="L2275" i="11"/>
  <c r="L876" i="11"/>
  <c r="L297" i="11"/>
  <c r="L3368" i="11"/>
  <c r="L217" i="11"/>
  <c r="L606" i="11"/>
  <c r="L2816" i="11"/>
  <c r="L1090" i="11"/>
  <c r="L4236" i="11"/>
  <c r="L4649" i="11"/>
  <c r="L3450" i="11"/>
  <c r="L4082" i="11"/>
  <c r="L3794" i="11"/>
  <c r="L3986" i="11"/>
  <c r="L1168" i="11"/>
  <c r="L3511" i="11"/>
  <c r="L1869" i="11"/>
  <c r="L1255" i="11"/>
  <c r="L121" i="11"/>
  <c r="L2563" i="11"/>
  <c r="L2613" i="11"/>
  <c r="L4462" i="11"/>
  <c r="L4140" i="11"/>
  <c r="L25" i="11"/>
  <c r="L1524" i="11"/>
  <c r="L2371" i="11"/>
  <c r="L1024" i="11"/>
  <c r="L970" i="11"/>
  <c r="L1677" i="11"/>
  <c r="L3890" i="11"/>
  <c r="L2083" i="11"/>
  <c r="L1351" i="11"/>
  <c r="L2720" i="11"/>
  <c r="L2024" i="11"/>
  <c r="L510" i="11"/>
  <c r="L1773" i="11"/>
  <c r="L3205" i="11"/>
  <c r="L3602" i="11"/>
  <c r="L823" i="11"/>
  <c r="L3102" i="11"/>
  <c r="L3155" i="11"/>
  <c r="L765" i="11"/>
  <c r="L4332" i="11"/>
  <c r="L4553" i="11"/>
  <c r="L1447" i="11"/>
  <c r="L1581" i="11"/>
  <c r="L2463" i="11"/>
  <c r="L4385" i="11"/>
  <c r="L2507" i="11"/>
  <c r="L451" i="11"/>
  <c r="L2671" i="11"/>
  <c r="L392" i="11"/>
  <c r="L3007" i="11"/>
  <c r="L1965" i="11"/>
  <c r="L3697" i="11"/>
  <c r="L3297" i="11"/>
  <c r="L2274" i="11"/>
  <c r="L875" i="11"/>
  <c r="L296" i="11"/>
  <c r="L3367" i="11"/>
  <c r="L216" i="11"/>
  <c r="L605" i="11"/>
  <c r="L2815" i="11"/>
  <c r="L1089" i="11"/>
  <c r="L4235" i="11"/>
  <c r="L4648" i="11"/>
  <c r="L3449" i="11"/>
  <c r="L4081" i="11"/>
  <c r="L3793" i="11"/>
  <c r="L3985" i="11"/>
  <c r="L1167" i="11"/>
  <c r="L3510" i="11"/>
  <c r="L1868" i="11"/>
  <c r="L1254" i="11"/>
  <c r="L120" i="11"/>
  <c r="L2562" i="11"/>
  <c r="L2612" i="11"/>
  <c r="L4461" i="11"/>
  <c r="L4139" i="11"/>
  <c r="L24" i="11"/>
  <c r="L1523" i="11"/>
  <c r="L2370" i="11"/>
  <c r="L1023" i="11"/>
  <c r="L969" i="11"/>
  <c r="L1676" i="11"/>
  <c r="L3889" i="11"/>
  <c r="L2082" i="11"/>
  <c r="L1350" i="11"/>
  <c r="L2719" i="11"/>
  <c r="L2023" i="11"/>
  <c r="L509" i="11"/>
  <c r="L1772" i="11"/>
  <c r="L3204" i="11"/>
  <c r="L3601" i="11"/>
  <c r="L822" i="11"/>
  <c r="L3101" i="11"/>
  <c r="L3154" i="11"/>
  <c r="L764" i="11"/>
  <c r="L4331" i="11"/>
  <c r="L4552" i="11"/>
  <c r="L1446" i="11"/>
  <c r="L1580" i="11"/>
  <c r="L2462" i="11"/>
  <c r="L4384" i="11"/>
  <c r="L2506" i="11"/>
  <c r="L450" i="11"/>
  <c r="L2670" i="11"/>
  <c r="L391" i="11"/>
  <c r="L3006" i="11"/>
  <c r="L1964" i="11"/>
  <c r="L3696" i="11"/>
  <c r="L3296" i="11"/>
  <c r="L2273" i="11"/>
  <c r="L874" i="11"/>
  <c r="L295" i="11"/>
  <c r="L3366" i="11"/>
  <c r="L215" i="11"/>
  <c r="L604" i="11"/>
  <c r="L2814" i="11"/>
  <c r="L1088" i="11"/>
  <c r="L4234" i="11"/>
  <c r="L4647" i="11"/>
  <c r="L3448" i="11"/>
  <c r="L4080" i="11"/>
  <c r="L3792" i="11"/>
  <c r="L3984" i="11"/>
  <c r="L1166" i="11"/>
  <c r="L3509" i="11"/>
  <c r="L1867" i="11"/>
  <c r="L1253" i="11"/>
  <c r="L119" i="11"/>
  <c r="L2561" i="11"/>
  <c r="L2611" i="11"/>
  <c r="L4460" i="11"/>
  <c r="L4138" i="11"/>
  <c r="L23" i="11"/>
  <c r="L1522" i="11"/>
  <c r="L2369" i="11"/>
  <c r="L1022" i="11"/>
  <c r="L968" i="11"/>
  <c r="L1675" i="11"/>
  <c r="L3888" i="11"/>
  <c r="L2081" i="11"/>
  <c r="L1349" i="11"/>
  <c r="L2718" i="11"/>
  <c r="L2022" i="11"/>
  <c r="L508" i="11"/>
  <c r="L1771" i="11"/>
  <c r="L3203" i="11"/>
  <c r="L3600" i="11"/>
  <c r="L821" i="11"/>
  <c r="L3100" i="11"/>
  <c r="L3153" i="11"/>
  <c r="L763" i="11"/>
  <c r="L4330" i="11"/>
  <c r="L4551" i="11"/>
  <c r="L1445" i="11"/>
  <c r="L1579" i="11"/>
  <c r="L2461" i="11"/>
  <c r="L4383" i="11"/>
  <c r="L2505" i="11"/>
  <c r="L449" i="11"/>
  <c r="L2669" i="11"/>
  <c r="L390" i="11"/>
  <c r="L3005" i="11"/>
  <c r="L1963" i="11"/>
  <c r="L3695" i="11"/>
  <c r="L3295" i="11"/>
  <c r="L2272" i="11"/>
  <c r="L873" i="11"/>
  <c r="L294" i="11"/>
  <c r="L3365" i="11"/>
  <c r="L214" i="11"/>
  <c r="L603" i="11"/>
  <c r="L2813" i="11"/>
  <c r="L1087" i="11"/>
  <c r="L4233" i="11"/>
  <c r="L4646" i="11"/>
  <c r="L3447" i="11"/>
  <c r="L4079" i="11"/>
  <c r="L3791" i="11"/>
  <c r="L3983" i="11"/>
  <c r="L1165" i="11"/>
  <c r="L3508" i="11"/>
  <c r="L1866" i="11"/>
  <c r="L1252" i="11"/>
  <c r="L118" i="11"/>
  <c r="L2560" i="11"/>
  <c r="L2610" i="11"/>
  <c r="L4459" i="11"/>
  <c r="L4137" i="11"/>
  <c r="L22" i="11"/>
  <c r="L1521" i="11"/>
  <c r="L2368" i="11"/>
  <c r="L1021" i="11"/>
  <c r="L967" i="11"/>
  <c r="L1674" i="11"/>
  <c r="L3887" i="11"/>
  <c r="L2080" i="11"/>
  <c r="L1348" i="11"/>
  <c r="L2717" i="11"/>
  <c r="L2021" i="11"/>
  <c r="L507" i="11"/>
  <c r="L1770" i="11"/>
  <c r="L3599" i="11"/>
  <c r="L820" i="11"/>
  <c r="L3099" i="11"/>
  <c r="L3152" i="11"/>
  <c r="L762" i="11"/>
  <c r="L4329" i="11"/>
  <c r="L4550" i="11"/>
  <c r="L1444" i="11"/>
  <c r="L1578" i="11"/>
  <c r="L2460" i="11"/>
  <c r="L4382" i="11"/>
  <c r="L2504" i="11"/>
  <c r="L448" i="11"/>
  <c r="L2668" i="11"/>
  <c r="L389" i="11"/>
  <c r="L3004" i="11"/>
  <c r="L1962" i="11"/>
  <c r="L3694" i="11"/>
  <c r="L3294" i="11"/>
  <c r="L2271" i="11"/>
  <c r="L872" i="11"/>
  <c r="L293" i="11"/>
  <c r="L3364" i="11"/>
  <c r="L213" i="11"/>
  <c r="L602" i="11"/>
  <c r="L2812" i="11"/>
  <c r="L1086" i="11"/>
  <c r="L4232" i="11"/>
  <c r="L4645" i="11"/>
  <c r="L3446" i="11"/>
  <c r="L4078" i="11"/>
  <c r="L3790" i="11"/>
  <c r="L3982" i="11"/>
  <c r="L1164" i="11"/>
  <c r="L3507" i="11"/>
  <c r="L1865" i="11"/>
  <c r="L1251" i="11"/>
  <c r="L117" i="11"/>
  <c r="L2559" i="11"/>
  <c r="L2609" i="11"/>
  <c r="L4458" i="11"/>
  <c r="L4136" i="11"/>
  <c r="L21" i="11"/>
  <c r="L1520" i="11"/>
  <c r="L2367" i="11"/>
  <c r="L1020" i="11"/>
  <c r="L966" i="11"/>
  <c r="L1673" i="11"/>
  <c r="L3886" i="11"/>
  <c r="L2079" i="11"/>
  <c r="L1347" i="11"/>
  <c r="L2716" i="11"/>
  <c r="L2020" i="11"/>
  <c r="L506" i="11"/>
  <c r="L1769" i="11"/>
  <c r="L3202" i="11"/>
  <c r="L3598" i="11"/>
  <c r="L819" i="11"/>
  <c r="L3098" i="11"/>
  <c r="L3151" i="11"/>
  <c r="L761" i="11"/>
  <c r="L4328" i="11"/>
  <c r="L4549" i="11"/>
  <c r="L1443" i="11"/>
  <c r="L1577" i="11"/>
  <c r="L2459" i="11"/>
  <c r="L4381" i="11"/>
  <c r="L2503" i="11"/>
  <c r="L447" i="11"/>
  <c r="L2667" i="11"/>
  <c r="L388" i="11"/>
  <c r="L3003" i="11"/>
  <c r="L1961" i="11"/>
  <c r="L3693" i="11"/>
  <c r="L3293" i="11"/>
  <c r="L2270" i="11"/>
  <c r="L871" i="11"/>
  <c r="L292" i="11"/>
  <c r="L3363" i="11"/>
  <c r="L212" i="11"/>
  <c r="L601" i="11"/>
  <c r="L2811" i="11"/>
  <c r="L1085" i="11"/>
  <c r="L4231" i="11"/>
  <c r="L4644" i="11"/>
  <c r="L3445" i="11"/>
  <c r="L4077" i="11"/>
  <c r="L3789" i="11"/>
  <c r="L3981" i="11"/>
  <c r="L1163" i="11"/>
  <c r="L3506" i="11"/>
  <c r="L1864" i="11"/>
  <c r="L1250" i="11"/>
  <c r="L116" i="11"/>
  <c r="L2558" i="11"/>
  <c r="L2608" i="11"/>
  <c r="L4457" i="11"/>
  <c r="L4135" i="11"/>
  <c r="L20" i="11"/>
  <c r="L1519" i="11"/>
  <c r="L2366" i="11"/>
  <c r="L1019" i="11"/>
  <c r="L965" i="11"/>
  <c r="L1672" i="11"/>
  <c r="L3885" i="11"/>
  <c r="L2078" i="11"/>
  <c r="L1346" i="11"/>
  <c r="L2715" i="11"/>
  <c r="L2019" i="11"/>
  <c r="L505" i="11"/>
  <c r="L1768" i="11"/>
  <c r="L3201" i="11"/>
  <c r="L3597" i="11"/>
  <c r="L818" i="11"/>
  <c r="L3097" i="11"/>
  <c r="L3150" i="11"/>
  <c r="L760" i="11"/>
  <c r="L4327" i="11"/>
  <c r="L4548" i="11"/>
  <c r="L1442" i="11"/>
  <c r="L1576" i="11"/>
  <c r="L2458" i="11"/>
  <c r="L4380" i="11"/>
  <c r="L2502" i="11"/>
  <c r="L446" i="11"/>
  <c r="L2666" i="11"/>
  <c r="L387" i="11"/>
  <c r="L3002" i="11"/>
  <c r="L1960" i="11"/>
  <c r="L3692" i="11"/>
  <c r="L3292" i="11"/>
  <c r="L2269" i="11"/>
  <c r="L870" i="11"/>
  <c r="L291" i="11"/>
  <c r="L3362" i="11"/>
  <c r="L211" i="11"/>
  <c r="L600" i="11"/>
  <c r="L2810" i="11"/>
  <c r="L1084" i="11"/>
  <c r="L4230" i="11"/>
  <c r="L4643" i="11"/>
  <c r="L3444" i="11"/>
  <c r="L4076" i="11"/>
  <c r="L3788" i="11"/>
  <c r="L3980" i="11"/>
  <c r="L1162" i="11"/>
  <c r="L3505" i="11"/>
  <c r="L1863" i="11"/>
  <c r="L1249" i="11"/>
  <c r="L115" i="11"/>
  <c r="L2557" i="11"/>
  <c r="L2607" i="11"/>
  <c r="L4456" i="11"/>
  <c r="L4134" i="11"/>
  <c r="L19" i="11"/>
  <c r="L1518" i="11"/>
  <c r="L2365" i="11"/>
  <c r="L1018" i="11"/>
  <c r="L964" i="11"/>
  <c r="L1671" i="11"/>
  <c r="L3884" i="11"/>
  <c r="L2077" i="11"/>
  <c r="L1345" i="11"/>
  <c r="L2714" i="11"/>
  <c r="L2018" i="11"/>
  <c r="L504" i="11"/>
  <c r="L1767" i="11"/>
  <c r="L3200" i="11"/>
  <c r="L3596" i="11"/>
  <c r="L817" i="11"/>
  <c r="L3096" i="11"/>
  <c r="L3149" i="11"/>
  <c r="L759" i="11"/>
  <c r="L4326" i="11"/>
  <c r="L4547" i="11"/>
  <c r="L1441" i="11"/>
  <c r="L1575" i="11"/>
  <c r="L2457" i="11"/>
  <c r="L4379" i="11"/>
  <c r="L2501" i="11"/>
  <c r="L445" i="11"/>
  <c r="L2665" i="11"/>
  <c r="L386" i="11"/>
  <c r="L3001" i="11"/>
  <c r="L1959" i="11"/>
  <c r="L3691" i="11"/>
  <c r="L3291" i="11"/>
  <c r="L2268" i="11"/>
  <c r="L869" i="11"/>
  <c r="L290" i="11"/>
  <c r="L3361" i="11"/>
  <c r="L210" i="11"/>
  <c r="L599" i="11"/>
  <c r="L2809" i="11"/>
  <c r="L1083" i="11"/>
  <c r="L4229" i="11"/>
  <c r="L4642" i="11"/>
  <c r="L3443" i="11"/>
  <c r="L4075" i="11"/>
  <c r="L3787" i="11"/>
  <c r="L3979" i="11"/>
  <c r="L1161" i="11"/>
  <c r="L3504" i="11"/>
  <c r="L1862" i="11"/>
  <c r="L1248" i="11"/>
  <c r="L114" i="11"/>
  <c r="L2556" i="11"/>
  <c r="L2606" i="11"/>
  <c r="L4455" i="11"/>
  <c r="L4133" i="11"/>
  <c r="L18" i="11"/>
  <c r="L1517" i="11"/>
  <c r="L2364" i="11"/>
  <c r="L1017" i="11"/>
  <c r="L963" i="11"/>
  <c r="L1670" i="11"/>
  <c r="L3883" i="11"/>
  <c r="L2076" i="11"/>
  <c r="L1344" i="11"/>
  <c r="L2713" i="11"/>
  <c r="L2017" i="11"/>
  <c r="L503" i="11"/>
  <c r="L1766" i="11"/>
  <c r="L3199" i="11"/>
  <c r="L3595" i="11"/>
  <c r="L816" i="11"/>
  <c r="L3095" i="11"/>
  <c r="L3148" i="11"/>
  <c r="L758" i="11"/>
  <c r="L4325" i="11"/>
  <c r="L4546" i="11"/>
  <c r="L1440" i="11"/>
  <c r="L1574" i="11"/>
  <c r="L2456" i="11"/>
  <c r="L4378" i="11"/>
  <c r="L2500" i="11"/>
  <c r="L444" i="11"/>
  <c r="L2664" i="11"/>
  <c r="L385" i="11"/>
  <c r="L3000" i="11"/>
  <c r="L1958" i="11"/>
  <c r="L3690" i="11"/>
  <c r="L3290" i="11"/>
  <c r="L2267" i="11"/>
  <c r="L868" i="11"/>
  <c r="L289" i="11"/>
  <c r="L3360" i="11"/>
  <c r="L209" i="11"/>
  <c r="L598" i="11"/>
  <c r="L2808" i="11"/>
  <c r="L1082" i="11"/>
  <c r="L4228" i="11"/>
  <c r="L4641" i="11"/>
  <c r="L3442" i="11"/>
  <c r="L4074" i="11"/>
  <c r="L3786" i="11"/>
  <c r="L3978" i="11"/>
  <c r="L1160" i="11"/>
  <c r="L3503" i="11"/>
  <c r="L1861" i="11"/>
  <c r="L1247" i="11"/>
  <c r="L113" i="11"/>
  <c r="L2555" i="11"/>
  <c r="L2605" i="11"/>
  <c r="L4454" i="11"/>
  <c r="L4132" i="11"/>
  <c r="L17" i="11"/>
  <c r="L1516" i="11"/>
  <c r="L2363" i="11"/>
  <c r="L1016" i="11"/>
  <c r="L962" i="11"/>
  <c r="L1669" i="11"/>
  <c r="L3882" i="11"/>
  <c r="L2075" i="11"/>
  <c r="L1343" i="11"/>
  <c r="L2712" i="11"/>
  <c r="L2016" i="11"/>
  <c r="L502" i="11"/>
  <c r="L1765" i="11"/>
  <c r="L3198" i="11"/>
  <c r="L3594" i="11"/>
  <c r="L815" i="11"/>
  <c r="L3094" i="11"/>
  <c r="L3147" i="11"/>
  <c r="L757" i="11"/>
  <c r="L4324" i="11"/>
  <c r="L4545" i="11"/>
  <c r="L1439" i="11"/>
  <c r="L1573" i="11"/>
  <c r="L2455" i="11"/>
  <c r="L4377" i="11"/>
  <c r="L2499" i="11"/>
  <c r="L443" i="11"/>
  <c r="L2663" i="11"/>
  <c r="L384" i="11"/>
  <c r="L2999" i="11"/>
  <c r="L1957" i="11"/>
  <c r="L3689" i="11"/>
  <c r="L3289" i="11"/>
  <c r="L2266" i="11"/>
  <c r="L867" i="11"/>
  <c r="L288" i="11"/>
  <c r="L3359" i="11"/>
  <c r="L208" i="11"/>
  <c r="L597" i="11"/>
  <c r="L2807" i="11"/>
  <c r="L1081" i="11"/>
  <c r="L4227" i="11"/>
  <c r="L4640" i="11"/>
  <c r="L3441" i="11"/>
  <c r="L4073" i="11"/>
  <c r="L3785" i="11"/>
  <c r="L3977" i="11"/>
  <c r="L1159" i="11"/>
  <c r="L3502" i="11"/>
  <c r="L1860" i="11"/>
  <c r="L1246" i="11"/>
  <c r="L112" i="11"/>
  <c r="L2554" i="11"/>
  <c r="L2604" i="11"/>
  <c r="L4453" i="11"/>
  <c r="L4131" i="11"/>
  <c r="L16" i="11"/>
  <c r="L1515" i="11"/>
  <c r="L2362" i="11"/>
  <c r="L1015" i="11"/>
  <c r="L961" i="11"/>
  <c r="L1668" i="11"/>
  <c r="L3881" i="11"/>
  <c r="L2074" i="11"/>
  <c r="L1342" i="11"/>
  <c r="L2711" i="11"/>
  <c r="L2015" i="11"/>
  <c r="L501" i="11"/>
  <c r="L1764" i="11"/>
  <c r="L3197" i="11"/>
  <c r="L3593" i="11"/>
  <c r="L814" i="11"/>
  <c r="L3093" i="11"/>
  <c r="L3146" i="11"/>
  <c r="L756" i="11"/>
  <c r="L4323" i="11"/>
  <c r="L4544" i="11"/>
  <c r="L1438" i="11"/>
  <c r="L1572" i="11"/>
  <c r="L2454" i="11"/>
  <c r="L4376" i="11"/>
  <c r="L2498" i="11"/>
  <c r="L442" i="11"/>
  <c r="L2662" i="11"/>
  <c r="L383" i="11"/>
  <c r="L1956" i="11"/>
  <c r="L3688" i="11"/>
  <c r="L3288" i="11"/>
  <c r="L2265" i="11"/>
  <c r="L866" i="11"/>
  <c r="L287" i="11"/>
  <c r="L3358" i="11"/>
  <c r="L207" i="11"/>
  <c r="L596" i="11"/>
  <c r="L2806" i="11"/>
  <c r="L1080" i="11"/>
  <c r="L4226" i="11"/>
  <c r="L4639" i="11"/>
  <c r="L3440" i="11"/>
  <c r="L4072" i="11"/>
  <c r="L3784" i="11"/>
  <c r="L3976" i="11"/>
  <c r="L1158" i="11"/>
  <c r="L3501" i="11"/>
  <c r="L1859" i="11"/>
  <c r="L1245" i="11"/>
  <c r="L111" i="11"/>
  <c r="L2553" i="11"/>
  <c r="L2603" i="11"/>
  <c r="L4452" i="11"/>
  <c r="L4130" i="11"/>
  <c r="L15" i="11"/>
  <c r="L1514" i="11"/>
  <c r="L2361" i="11"/>
  <c r="L1014" i="11"/>
  <c r="L960" i="11"/>
  <c r="L1667" i="11"/>
  <c r="L3880" i="11"/>
  <c r="L2073" i="11"/>
  <c r="L1341" i="11"/>
  <c r="L2710" i="11"/>
  <c r="L2014" i="11"/>
  <c r="L500" i="11"/>
  <c r="L1763" i="11"/>
  <c r="L3196" i="11"/>
  <c r="L3592" i="11"/>
  <c r="L813" i="11"/>
  <c r="L3092" i="11"/>
  <c r="L3145" i="11"/>
  <c r="L755" i="11"/>
  <c r="L4322" i="11"/>
  <c r="L4543" i="11"/>
  <c r="L1437" i="11"/>
  <c r="L1571" i="11"/>
  <c r="L2453" i="11"/>
  <c r="L4375" i="11"/>
  <c r="L2497" i="11"/>
  <c r="L441" i="11"/>
  <c r="L2661" i="11"/>
  <c r="L382" i="11"/>
  <c r="L2998" i="11"/>
  <c r="L1955" i="11"/>
  <c r="L3687" i="11"/>
  <c r="L3287" i="11"/>
  <c r="L2264" i="11"/>
  <c r="L865" i="11"/>
  <c r="L286" i="11"/>
  <c r="L3357" i="11"/>
  <c r="L206" i="11"/>
  <c r="L595" i="11"/>
  <c r="L2805" i="11"/>
  <c r="L1079" i="11"/>
  <c r="L4225" i="11"/>
  <c r="L4638" i="11"/>
  <c r="L3439" i="11"/>
  <c r="L4071" i="11"/>
  <c r="L3783" i="11"/>
  <c r="L3975" i="11"/>
  <c r="L1157" i="11"/>
  <c r="L3500" i="11"/>
  <c r="L1858" i="11"/>
  <c r="L1244" i="11"/>
  <c r="L110" i="11"/>
  <c r="L2552" i="11"/>
  <c r="L2602" i="11"/>
  <c r="L4451" i="11"/>
  <c r="L4129" i="11"/>
  <c r="L14" i="11"/>
  <c r="L1513" i="11"/>
  <c r="L2360" i="11"/>
  <c r="L1013" i="11"/>
  <c r="L959" i="11"/>
  <c r="L1666" i="11"/>
  <c r="L3879" i="11"/>
  <c r="L2072" i="11"/>
  <c r="L1340" i="11"/>
  <c r="L2709" i="11"/>
  <c r="L2013" i="11"/>
  <c r="L499" i="11"/>
  <c r="L1762" i="11"/>
  <c r="L3195" i="11"/>
  <c r="L3591" i="11"/>
  <c r="L812" i="11"/>
  <c r="L3091" i="11"/>
  <c r="L3144" i="11"/>
  <c r="L754" i="11"/>
  <c r="L4321" i="11"/>
  <c r="L4542" i="11"/>
  <c r="L1436" i="11"/>
  <c r="L1570" i="11"/>
  <c r="L2452" i="11"/>
  <c r="L4374" i="11"/>
  <c r="L2496" i="11"/>
  <c r="L440" i="11"/>
  <c r="L2660" i="11"/>
  <c r="L381" i="11"/>
  <c r="L2997" i="11"/>
  <c r="L1954" i="11"/>
  <c r="L3686" i="11"/>
  <c r="L3286" i="11"/>
  <c r="L2263" i="11"/>
  <c r="L864" i="11"/>
  <c r="L285" i="11"/>
  <c r="L3356" i="11"/>
  <c r="L205" i="11"/>
  <c r="L594" i="11"/>
  <c r="L2804" i="11"/>
  <c r="L1078" i="11"/>
  <c r="L4224" i="11"/>
  <c r="L4637" i="11"/>
  <c r="L3438" i="11"/>
  <c r="L4070" i="11"/>
  <c r="L3782" i="11"/>
  <c r="L3974" i="11"/>
  <c r="L1156" i="11"/>
  <c r="L3499" i="11"/>
  <c r="L1857" i="11"/>
  <c r="L1243" i="11"/>
  <c r="L109" i="11"/>
  <c r="L2551" i="11"/>
  <c r="L2601" i="11"/>
  <c r="L4450" i="11"/>
  <c r="L4128" i="11"/>
  <c r="L13" i="11"/>
  <c r="L1512" i="11"/>
  <c r="L2359" i="11"/>
  <c r="L1012" i="11"/>
  <c r="L958" i="11"/>
  <c r="L1665" i="11"/>
  <c r="L3878" i="11"/>
  <c r="L2071" i="11"/>
  <c r="L1339" i="11"/>
  <c r="L2708" i="11"/>
  <c r="L2012" i="11"/>
  <c r="L498" i="11"/>
  <c r="L1761" i="11"/>
  <c r="L3194" i="11"/>
  <c r="L3590" i="11"/>
  <c r="L811" i="11"/>
  <c r="L3090" i="11"/>
  <c r="L3143" i="11"/>
  <c r="L753" i="11"/>
  <c r="L4320" i="11"/>
  <c r="L4541" i="11"/>
  <c r="L1435" i="11"/>
  <c r="L1569" i="11"/>
  <c r="L2451" i="11"/>
  <c r="L4373" i="11"/>
  <c r="L2495" i="11"/>
  <c r="L439" i="11"/>
  <c r="L2659" i="11"/>
  <c r="L380" i="11"/>
  <c r="L2996" i="11"/>
  <c r="L1953" i="11"/>
  <c r="L3685" i="11"/>
  <c r="L3285" i="11"/>
  <c r="L2262" i="11"/>
  <c r="L863" i="11"/>
  <c r="L284" i="11"/>
  <c r="L3355" i="11"/>
  <c r="L204" i="11"/>
  <c r="L593" i="11"/>
  <c r="L2803" i="11"/>
  <c r="L1077" i="11"/>
  <c r="L4223" i="11"/>
  <c r="L4636" i="11"/>
  <c r="L3437" i="11"/>
  <c r="L4069" i="11"/>
  <c r="L3781" i="11"/>
  <c r="L3973" i="11"/>
  <c r="L1155" i="11"/>
  <c r="L3498" i="11"/>
  <c r="L1856" i="11"/>
  <c r="L1242" i="11"/>
  <c r="L108" i="11"/>
  <c r="L2550" i="11"/>
  <c r="L2600" i="11"/>
  <c r="L4449" i="11"/>
  <c r="L4127" i="11"/>
  <c r="L12" i="11"/>
  <c r="L1511" i="11"/>
  <c r="L2358" i="11"/>
  <c r="L1011" i="11"/>
  <c r="L957" i="11"/>
  <c r="L1664" i="11"/>
  <c r="L3877" i="11"/>
  <c r="L2070" i="11"/>
  <c r="L1338" i="11"/>
  <c r="L2707" i="11"/>
  <c r="L2011" i="11"/>
  <c r="L497" i="11"/>
  <c r="L1760" i="11"/>
  <c r="L3193" i="11"/>
  <c r="L3589" i="11"/>
  <c r="L810" i="11"/>
  <c r="L3089" i="11"/>
  <c r="L3142" i="11"/>
  <c r="L752" i="11"/>
  <c r="L4319" i="11"/>
  <c r="L4540" i="11"/>
  <c r="L1434" i="11"/>
  <c r="L1568" i="11"/>
  <c r="L2450" i="11"/>
  <c r="L4372" i="11"/>
  <c r="L2494" i="11"/>
  <c r="L438" i="11"/>
  <c r="L2658" i="11"/>
  <c r="L379" i="11"/>
  <c r="L2995" i="11"/>
  <c r="L1952" i="11"/>
  <c r="L3684" i="11"/>
  <c r="L3284" i="11"/>
  <c r="L2261" i="11"/>
  <c r="L862" i="11"/>
  <c r="L283" i="11"/>
  <c r="L3354" i="11"/>
  <c r="L203" i="11"/>
  <c r="L592" i="11"/>
  <c r="L2802" i="11"/>
  <c r="L1076" i="11"/>
  <c r="L4222" i="11"/>
  <c r="L4635" i="11"/>
  <c r="L3436" i="11"/>
  <c r="L4068" i="11"/>
  <c r="L3780" i="11"/>
  <c r="L3972" i="11"/>
  <c r="L1154" i="11"/>
  <c r="L3497" i="11"/>
  <c r="L1855" i="11"/>
  <c r="L1241" i="11"/>
  <c r="L107" i="11"/>
  <c r="L2549" i="11"/>
  <c r="L2599" i="11"/>
  <c r="L4448" i="11"/>
  <c r="L4126" i="11"/>
  <c r="L11" i="11"/>
  <c r="L1510" i="11"/>
  <c r="L2357" i="11"/>
  <c r="L1010" i="11"/>
  <c r="L956" i="11"/>
  <c r="L1663" i="11"/>
  <c r="L3876" i="11"/>
  <c r="L2069" i="11"/>
  <c r="L1337" i="11"/>
  <c r="L2706" i="11"/>
  <c r="L2010" i="11"/>
  <c r="L496" i="11"/>
  <c r="L1759" i="11"/>
  <c r="L3192" i="11"/>
  <c r="L3588" i="11"/>
  <c r="L809" i="11"/>
  <c r="L3088" i="11"/>
  <c r="L3141" i="11"/>
  <c r="L751" i="11"/>
  <c r="L4318" i="11"/>
  <c r="L4539" i="11"/>
  <c r="L1433" i="11"/>
  <c r="L1567" i="11"/>
  <c r="L2449" i="11"/>
  <c r="L4371" i="11"/>
  <c r="L2493" i="11"/>
  <c r="L437" i="11"/>
  <c r="L2657" i="11"/>
  <c r="L378" i="11"/>
  <c r="L2994" i="11"/>
  <c r="L1951" i="11"/>
  <c r="L3683" i="11"/>
  <c r="L3283" i="11"/>
  <c r="L2260" i="11"/>
  <c r="L861" i="11"/>
  <c r="L282" i="11"/>
  <c r="L3353" i="11"/>
  <c r="L202" i="11"/>
  <c r="L591" i="11"/>
  <c r="L2801" i="11"/>
  <c r="L1075" i="11"/>
  <c r="L4221" i="11"/>
  <c r="L4634" i="11"/>
  <c r="L3435" i="11"/>
  <c r="L4067" i="11"/>
  <c r="L3779" i="11"/>
  <c r="L3971" i="11"/>
  <c r="L1153" i="11"/>
  <c r="L3496" i="11"/>
  <c r="L1854" i="11"/>
  <c r="L1240" i="11"/>
  <c r="L106" i="11"/>
  <c r="L2548" i="11"/>
  <c r="L2598" i="11"/>
  <c r="L4447" i="11"/>
  <c r="L4125" i="11"/>
  <c r="L10" i="11"/>
  <c r="L1509" i="11"/>
  <c r="L2356" i="11"/>
  <c r="L1009" i="11"/>
  <c r="L955" i="11"/>
  <c r="L1662" i="11"/>
  <c r="L3875" i="11"/>
  <c r="L2068" i="11"/>
  <c r="L1336" i="11"/>
  <c r="L2705" i="11"/>
  <c r="L2009" i="11"/>
  <c r="L495" i="11"/>
  <c r="L1758" i="11"/>
  <c r="L3587" i="11"/>
  <c r="L808" i="11"/>
  <c r="L3087" i="11"/>
  <c r="L3140" i="11"/>
  <c r="L750" i="11"/>
  <c r="L4317" i="11"/>
  <c r="L4538" i="11"/>
  <c r="L1432" i="11"/>
  <c r="L1566" i="11"/>
  <c r="L2448" i="11"/>
  <c r="L4370" i="11"/>
  <c r="L2492" i="11"/>
  <c r="L436" i="11"/>
  <c r="L2656" i="11"/>
  <c r="L377" i="11"/>
  <c r="L2993" i="11"/>
  <c r="L1950" i="11"/>
  <c r="L3682" i="11"/>
  <c r="L3282" i="11"/>
  <c r="L2259" i="11"/>
  <c r="L860" i="11"/>
  <c r="L281" i="11"/>
  <c r="L3352" i="11"/>
  <c r="L201" i="11"/>
  <c r="L590" i="11"/>
  <c r="L2800" i="11"/>
  <c r="L1074" i="11"/>
  <c r="L4220" i="11"/>
  <c r="L4633" i="11"/>
  <c r="L3434" i="11"/>
  <c r="L4066" i="11"/>
  <c r="L3778" i="11"/>
  <c r="L3970" i="11"/>
  <c r="L1152" i="11"/>
  <c r="L3495" i="11"/>
  <c r="L1853" i="11"/>
  <c r="L1239" i="11"/>
  <c r="L105" i="11"/>
  <c r="L2547" i="11"/>
  <c r="L2597" i="11"/>
  <c r="L4446" i="11"/>
  <c r="L4124" i="11"/>
  <c r="L9" i="11"/>
  <c r="L1508" i="11"/>
  <c r="L2355" i="11"/>
  <c r="L1008" i="11"/>
  <c r="L954" i="11"/>
  <c r="L1661" i="11"/>
  <c r="L3874" i="11"/>
  <c r="L2067" i="11"/>
  <c r="L1335" i="11"/>
  <c r="L2704" i="11"/>
  <c r="L2008" i="11"/>
  <c r="L494" i="11"/>
  <c r="L1757" i="11"/>
  <c r="L3191" i="11"/>
  <c r="L3586" i="11"/>
  <c r="L807" i="11"/>
  <c r="L3086" i="11"/>
  <c r="L3139" i="11"/>
  <c r="L749" i="11"/>
  <c r="L4316" i="11"/>
  <c r="L4537" i="11"/>
  <c r="L1431" i="11"/>
  <c r="L1565" i="11"/>
  <c r="L2447" i="11"/>
  <c r="L4369" i="11"/>
  <c r="L2491" i="11"/>
  <c r="L435" i="11"/>
  <c r="L2655" i="11"/>
  <c r="L376" i="11"/>
  <c r="L2992" i="11"/>
  <c r="L1949" i="11"/>
  <c r="L3681" i="11"/>
  <c r="L3281" i="11"/>
  <c r="L2258" i="11"/>
  <c r="L859" i="11"/>
  <c r="L280" i="11"/>
  <c r="L3351" i="11"/>
  <c r="L200" i="11"/>
  <c r="L589" i="11"/>
  <c r="L2799" i="11"/>
  <c r="L1073" i="11"/>
  <c r="L4219" i="11"/>
  <c r="L4632" i="11"/>
  <c r="L3433" i="11"/>
  <c r="L4065" i="11"/>
  <c r="L3777" i="11"/>
  <c r="L3969" i="11"/>
  <c r="L1151" i="11"/>
  <c r="L3494" i="11"/>
  <c r="L1852" i="11"/>
  <c r="L1238" i="11"/>
  <c r="L104" i="11"/>
  <c r="L2546" i="11"/>
  <c r="L2596" i="11"/>
  <c r="L4445" i="11"/>
  <c r="L4123" i="11"/>
  <c r="L8" i="11"/>
  <c r="L1507" i="11"/>
  <c r="L2354" i="11"/>
  <c r="L1007" i="11"/>
  <c r="L953" i="11"/>
  <c r="L1660" i="11"/>
  <c r="L3873" i="11"/>
  <c r="L2066" i="11"/>
  <c r="L1334" i="11"/>
  <c r="L2703" i="11"/>
  <c r="L2007" i="11"/>
  <c r="L493" i="11"/>
  <c r="L1756" i="11"/>
  <c r="L3190" i="11"/>
  <c r="L3585" i="11"/>
  <c r="L806" i="11"/>
  <c r="L3085" i="11"/>
  <c r="L3138" i="11"/>
  <c r="L748" i="11"/>
  <c r="L4315" i="11"/>
  <c r="L4536" i="11"/>
  <c r="L1430" i="11"/>
  <c r="L1564" i="11"/>
  <c r="L2446" i="11"/>
  <c r="L4368" i="11"/>
  <c r="L2490" i="11"/>
  <c r="L434" i="11"/>
  <c r="L2654" i="11"/>
  <c r="L375" i="11"/>
  <c r="L2991" i="11"/>
  <c r="L1948" i="11"/>
  <c r="L3680" i="11"/>
  <c r="L3280" i="11"/>
  <c r="L2257" i="11"/>
  <c r="L858" i="11"/>
  <c r="L279" i="11"/>
  <c r="L3350" i="11"/>
  <c r="L199" i="11"/>
  <c r="L588" i="11"/>
  <c r="L2798" i="11"/>
  <c r="L1072" i="11"/>
  <c r="L4218" i="11"/>
  <c r="L4631" i="11"/>
  <c r="L3432" i="11"/>
  <c r="L4064" i="11"/>
  <c r="L3776" i="11"/>
  <c r="L3968" i="11"/>
  <c r="L1150" i="11"/>
  <c r="L3493" i="11"/>
  <c r="L1851" i="11"/>
  <c r="L1237" i="11"/>
  <c r="L103" i="11"/>
  <c r="L2545" i="11"/>
  <c r="L2595" i="11"/>
  <c r="L4444" i="11"/>
  <c r="L4122" i="11"/>
  <c r="L7" i="11"/>
  <c r="L1506" i="11"/>
  <c r="L2353" i="11"/>
  <c r="L1006" i="11"/>
  <c r="L952" i="11"/>
  <c r="L1659" i="11"/>
  <c r="L3872" i="11"/>
  <c r="L2065" i="11"/>
  <c r="L1333" i="11"/>
  <c r="L2702" i="11"/>
  <c r="L2006" i="11"/>
  <c r="L492" i="11"/>
  <c r="L1755" i="11"/>
  <c r="L3584" i="11"/>
  <c r="L805" i="11"/>
  <c r="L3084" i="11"/>
  <c r="L3137" i="11"/>
  <c r="L747" i="11"/>
  <c r="L4314" i="11"/>
  <c r="L4535" i="11"/>
  <c r="L1429" i="11"/>
  <c r="L1563" i="11"/>
  <c r="L2445" i="11"/>
  <c r="L4367" i="11"/>
  <c r="L2489" i="11"/>
  <c r="L433" i="11"/>
  <c r="L2653" i="11"/>
  <c r="L374" i="11"/>
  <c r="L2990" i="11"/>
  <c r="L1947" i="11"/>
  <c r="L3679" i="11"/>
  <c r="L3279" i="11"/>
  <c r="L2256" i="11"/>
  <c r="L857" i="11"/>
  <c r="L278" i="11"/>
  <c r="L3349" i="11"/>
  <c r="L198" i="11"/>
  <c r="L587" i="11"/>
  <c r="L2797" i="11"/>
  <c r="L1071" i="11"/>
  <c r="L4217" i="11"/>
  <c r="L4630" i="11"/>
  <c r="L3431" i="11"/>
  <c r="L4063" i="11"/>
  <c r="L3775" i="11"/>
  <c r="L3967" i="11"/>
  <c r="L1149" i="11"/>
  <c r="L3492" i="11"/>
  <c r="L1850" i="11"/>
  <c r="L1236" i="11"/>
  <c r="L102" i="11"/>
  <c r="L2544" i="11"/>
  <c r="L2594" i="11"/>
  <c r="L4443" i="11"/>
  <c r="L4121" i="11"/>
  <c r="L6" i="11"/>
  <c r="L1505" i="11"/>
  <c r="L2352" i="11"/>
  <c r="L1005" i="11"/>
  <c r="L951" i="11"/>
  <c r="L1658" i="11"/>
  <c r="L3871" i="11"/>
  <c r="L2064" i="11"/>
  <c r="L1332" i="11"/>
  <c r="L2701" i="11"/>
  <c r="L2005" i="11"/>
  <c r="L491" i="11"/>
  <c r="L1754" i="11"/>
  <c r="L3189" i="11"/>
  <c r="L804" i="11"/>
  <c r="L3083" i="11"/>
  <c r="L3136" i="11"/>
  <c r="L746" i="11"/>
  <c r="L4313" i="11"/>
  <c r="L1428" i="11"/>
  <c r="L1562" i="11"/>
  <c r="L2444" i="11"/>
  <c r="L4366" i="11"/>
  <c r="L2488" i="11"/>
  <c r="L432" i="11"/>
  <c r="L2652" i="11"/>
  <c r="L373" i="11"/>
  <c r="L2989" i="11"/>
  <c r="L1946" i="11"/>
  <c r="L3678" i="11"/>
  <c r="L3278" i="11"/>
  <c r="L2255" i="11"/>
  <c r="L856" i="11"/>
  <c r="L277" i="11"/>
  <c r="L3348" i="11"/>
  <c r="L197" i="11"/>
  <c r="L586" i="11"/>
  <c r="L2796" i="11"/>
  <c r="L1070" i="11"/>
  <c r="L4216" i="11"/>
  <c r="L4629" i="11"/>
  <c r="L3430" i="11"/>
  <c r="L4062" i="11"/>
  <c r="L3774" i="11"/>
  <c r="L3966" i="11"/>
  <c r="L1148" i="11"/>
  <c r="L3491" i="11"/>
  <c r="L1849" i="11"/>
  <c r="L1235" i="11"/>
  <c r="L101" i="11"/>
  <c r="L2543" i="11"/>
  <c r="L2593" i="11"/>
  <c r="L4442" i="11"/>
  <c r="L4120" i="11"/>
  <c r="L5" i="11"/>
  <c r="L1504" i="11"/>
  <c r="L2351" i="11"/>
  <c r="L1004" i="11"/>
  <c r="L950" i="11"/>
  <c r="L1657" i="11"/>
  <c r="L3870" i="11"/>
  <c r="L2063" i="11"/>
  <c r="L1331" i="11"/>
  <c r="L2700" i="11"/>
  <c r="L2004" i="11"/>
  <c r="L490" i="11"/>
  <c r="L1753" i="11"/>
  <c r="L3188" i="11"/>
  <c r="L803" i="11"/>
  <c r="L3082" i="11"/>
  <c r="L3135" i="11"/>
  <c r="L745" i="11"/>
  <c r="L4312" i="11"/>
  <c r="L1427" i="11"/>
  <c r="L1561" i="11"/>
  <c r="L2443" i="11"/>
  <c r="L4365" i="11"/>
  <c r="L2487" i="11"/>
  <c r="L431" i="11"/>
  <c r="L2651" i="11"/>
  <c r="L372" i="11"/>
  <c r="L2988" i="11"/>
  <c r="L1945" i="11"/>
  <c r="L3677" i="11"/>
  <c r="L3277" i="11"/>
  <c r="L2254" i="11"/>
  <c r="L855" i="11"/>
  <c r="L276" i="11"/>
  <c r="L3347" i="11"/>
  <c r="L196" i="11"/>
  <c r="L585" i="11"/>
  <c r="L2795" i="11"/>
  <c r="L1069" i="11"/>
  <c r="L4215" i="11"/>
  <c r="L4628" i="11"/>
  <c r="L3429" i="11"/>
  <c r="L4061" i="11"/>
  <c r="L3773" i="11"/>
  <c r="L3965" i="11"/>
  <c r="L1147" i="11"/>
  <c r="L3490" i="11"/>
  <c r="L1848" i="11"/>
  <c r="L1234" i="11"/>
  <c r="L100" i="11"/>
  <c r="L2542" i="11"/>
  <c r="L2592" i="11"/>
  <c r="L4441" i="11"/>
  <c r="L4119" i="11"/>
  <c r="L4" i="11"/>
  <c r="L1503" i="11"/>
  <c r="L2350" i="11"/>
  <c r="L1003" i="11"/>
  <c r="L949" i="11"/>
  <c r="L1656" i="11"/>
  <c r="L3869" i="11"/>
  <c r="L2062" i="11"/>
  <c r="L1330" i="11"/>
  <c r="L2699" i="11"/>
  <c r="L2003" i="11"/>
  <c r="L489" i="11"/>
  <c r="L1752" i="11"/>
  <c r="L3187" i="11"/>
  <c r="L802" i="11"/>
  <c r="L3081" i="11"/>
  <c r="L3134" i="11"/>
  <c r="L744" i="11"/>
  <c r="L4311" i="11"/>
  <c r="L1426" i="11"/>
  <c r="L1560" i="11"/>
  <c r="L2442" i="11"/>
  <c r="L4364" i="11"/>
  <c r="L2486" i="11"/>
  <c r="L430" i="11"/>
  <c r="L2650" i="11"/>
  <c r="L371" i="11"/>
  <c r="L2987" i="11"/>
  <c r="L1944" i="11"/>
  <c r="L3676" i="11"/>
  <c r="L3276" i="11"/>
  <c r="L2253" i="11"/>
  <c r="L854" i="11"/>
  <c r="L275" i="11"/>
  <c r="L3346" i="11"/>
  <c r="L195" i="11"/>
  <c r="L584" i="11"/>
  <c r="L2794" i="11"/>
  <c r="L1068" i="11"/>
  <c r="L4214" i="11"/>
  <c r="L4627" i="11"/>
  <c r="L3428" i="11"/>
  <c r="L4060" i="11"/>
  <c r="L3772" i="11"/>
  <c r="L3964" i="11"/>
  <c r="L1146" i="11"/>
  <c r="L3489" i="11"/>
  <c r="L1847" i="11"/>
  <c r="L1233" i="11"/>
  <c r="L99" i="11"/>
  <c r="L2541" i="11"/>
  <c r="L2591" i="11"/>
  <c r="L4440" i="11"/>
  <c r="L4118" i="11"/>
  <c r="L3" i="11"/>
  <c r="L1502" i="11"/>
  <c r="L2349" i="11"/>
  <c r="L1002" i="11"/>
  <c r="L948" i="11"/>
  <c r="L1655" i="11"/>
  <c r="L3868" i="11"/>
  <c r="L2061" i="11"/>
  <c r="L1329" i="11"/>
  <c r="L2698" i="11"/>
  <c r="L2002" i="11"/>
  <c r="L488" i="11"/>
  <c r="L1751" i="11"/>
  <c r="L3186" i="11"/>
  <c r="L801" i="11"/>
  <c r="L3080" i="11"/>
  <c r="L3133" i="11"/>
  <c r="L743" i="11"/>
  <c r="L4310" i="11"/>
  <c r="L1425" i="11"/>
  <c r="L1559" i="11"/>
  <c r="L2441" i="11"/>
  <c r="L4363" i="11"/>
  <c r="L2485" i="11"/>
  <c r="L429" i="11"/>
  <c r="L2649" i="11"/>
  <c r="L370" i="11"/>
  <c r="L2986" i="11"/>
  <c r="L1943" i="11"/>
  <c r="L3675" i="11"/>
  <c r="L3275" i="11"/>
  <c r="L2252" i="11"/>
  <c r="L853" i="11"/>
  <c r="L274" i="11"/>
  <c r="L3345" i="11"/>
  <c r="L194" i="11"/>
  <c r="L583" i="11"/>
  <c r="L2793" i="11"/>
  <c r="L1067" i="11"/>
  <c r="L4213" i="11"/>
  <c r="L4626" i="11"/>
  <c r="L3427" i="11"/>
  <c r="L4059" i="11"/>
  <c r="L3771" i="11"/>
  <c r="L3963" i="11"/>
  <c r="L1145" i="11"/>
  <c r="L3488" i="11"/>
  <c r="L1846" i="11"/>
  <c r="L1232" i="11"/>
  <c r="L98" i="11"/>
  <c r="L2540" i="11"/>
  <c r="L2590" i="11"/>
  <c r="L4439" i="11"/>
  <c r="L4117" i="11"/>
  <c r="L2" i="11"/>
  <c r="L1501" i="11"/>
  <c r="L2348" i="11"/>
  <c r="L1001" i="11"/>
  <c r="L947" i="11"/>
  <c r="L1654" i="11"/>
  <c r="L3867" i="11"/>
  <c r="L2060" i="11"/>
  <c r="L1328" i="11"/>
  <c r="L2697" i="11"/>
  <c r="L2001" i="11"/>
  <c r="L487" i="11"/>
  <c r="L1750" i="11"/>
  <c r="L3185" i="11"/>
  <c r="L800" i="11"/>
  <c r="L3079" i="11"/>
  <c r="L3132" i="11"/>
  <c r="L742" i="11"/>
  <c r="L4309" i="11"/>
  <c r="L1424" i="11"/>
  <c r="L1558" i="11"/>
  <c r="L4362" i="11"/>
  <c r="L2484" i="11"/>
  <c r="L428" i="11"/>
  <c r="L2648" i="11"/>
  <c r="L369" i="11"/>
  <c r="L2985" i="11"/>
  <c r="L1942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4383" i="6"/>
  <c r="H4372" i="6"/>
  <c r="H4373" i="6"/>
  <c r="H4374" i="6"/>
  <c r="H4375" i="6"/>
  <c r="H4376" i="6"/>
  <c r="H4377" i="6"/>
  <c r="H4378" i="6"/>
  <c r="H4379" i="6"/>
  <c r="H4380" i="6"/>
  <c r="H4381" i="6"/>
  <c r="H4382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035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2754" i="6"/>
</calcChain>
</file>

<file path=xl/sharedStrings.xml><?xml version="1.0" encoding="utf-8"?>
<sst xmlns="http://schemas.openxmlformats.org/spreadsheetml/2006/main" count="25942" uniqueCount="379">
  <si>
    <t xml:space="preserve">AQUIA </t>
  </si>
  <si>
    <t>VA0060968</t>
  </si>
  <si>
    <t>ARLINGTON</t>
  </si>
  <si>
    <t>VA0025143</t>
  </si>
  <si>
    <t>COLONIAL BEACH</t>
  </si>
  <si>
    <t>VA0026409</t>
  </si>
  <si>
    <t>CULPEPER</t>
  </si>
  <si>
    <t>VA0061590</t>
  </si>
  <si>
    <t>DSC #1</t>
  </si>
  <si>
    <t>VA0024724</t>
  </si>
  <si>
    <t>DSC #8</t>
  </si>
  <si>
    <t>VA0024678</t>
  </si>
  <si>
    <t>FWSA - OPEQUON</t>
  </si>
  <si>
    <t>VA0065552</t>
  </si>
  <si>
    <t>NOMAN-COLE</t>
  </si>
  <si>
    <t>VA0025364</t>
  </si>
  <si>
    <t>PWCSA - MOONEY</t>
  </si>
  <si>
    <t>VA0025101</t>
  </si>
  <si>
    <t>VINT HILL</t>
  </si>
  <si>
    <t>VA0020460</t>
  </si>
  <si>
    <t>WAYNESBORO</t>
  </si>
  <si>
    <t>VA0025151</t>
  </si>
  <si>
    <t>HRRSA - NORTH RIVER</t>
  </si>
  <si>
    <t>VA0060640</t>
  </si>
  <si>
    <t>TOWN OF BROADWAY</t>
  </si>
  <si>
    <t>VA0090263</t>
  </si>
  <si>
    <t>BROAD RUN</t>
  </si>
  <si>
    <t>VA0091383</t>
  </si>
  <si>
    <t>FISHERSVILLE</t>
  </si>
  <si>
    <t>VA0025291</t>
  </si>
  <si>
    <t>FWSA- PARKINS MILL</t>
  </si>
  <si>
    <t>VA0075191</t>
  </si>
  <si>
    <t>fWSA- PARKINS MILL</t>
  </si>
  <si>
    <t>LURAY</t>
  </si>
  <si>
    <t>VA0062642</t>
  </si>
  <si>
    <t>MT. JACKSON</t>
  </si>
  <si>
    <t>VA0026441</t>
  </si>
  <si>
    <t>ONANCOCK</t>
  </si>
  <si>
    <t>VA0021253</t>
  </si>
  <si>
    <t>ORANGE</t>
  </si>
  <si>
    <t>VA0021385</t>
  </si>
  <si>
    <t>PURCELLVILLE</t>
  </si>
  <si>
    <t>VA0022802</t>
  </si>
  <si>
    <t xml:space="preserve">REMINGTON </t>
  </si>
  <si>
    <t>VA0076805</t>
  </si>
  <si>
    <t>STAUNTON - MIDDLE RIVER</t>
  </si>
  <si>
    <t>VA0064793</t>
  </si>
  <si>
    <t>STUARTS DRAFT</t>
  </si>
  <si>
    <t>VA0066877</t>
  </si>
  <si>
    <t>TAPPAHANNOCK</t>
  </si>
  <si>
    <t>VA0071471</t>
  </si>
  <si>
    <t>WARRENTON</t>
  </si>
  <si>
    <t>VA0021172</t>
  </si>
  <si>
    <t>WOODSTOCK</t>
  </si>
  <si>
    <t>VA0026468</t>
  </si>
  <si>
    <t>FARMVILLE</t>
  </si>
  <si>
    <t>VA0083135</t>
  </si>
  <si>
    <t>HENRICO</t>
  </si>
  <si>
    <t>VA0063690</t>
  </si>
  <si>
    <t>LITTLE FALLS RUN</t>
  </si>
  <si>
    <t>VA0076392</t>
  </si>
  <si>
    <t>FACILITY</t>
  </si>
  <si>
    <t>NPDES</t>
  </si>
  <si>
    <t>YEAR</t>
  </si>
  <si>
    <t>Mo #</t>
  </si>
  <si>
    <t>FLOW (mgd)</t>
  </si>
  <si>
    <t>TN (mg/l)</t>
  </si>
  <si>
    <t>TP (mg/l)</t>
  </si>
  <si>
    <t>Design Flow (MGD)</t>
  </si>
  <si>
    <t>LEX-ROCKBRIDGE</t>
  </si>
  <si>
    <t>VA0088161</t>
  </si>
  <si>
    <t>ALEXANDRIA</t>
  </si>
  <si>
    <t>VA0025160</t>
  </si>
  <si>
    <t>FMC</t>
  </si>
  <si>
    <t>VA0068110</t>
  </si>
  <si>
    <t>MASSAPONAX</t>
  </si>
  <si>
    <t>VA0025658</t>
  </si>
  <si>
    <t>BOWIE</t>
  </si>
  <si>
    <t>MD0021628</t>
  </si>
  <si>
    <t>BRUNSWICK</t>
  </si>
  <si>
    <t>MD0020958</t>
  </si>
  <si>
    <t>CELANESE</t>
  </si>
  <si>
    <t>MD0063878</t>
  </si>
  <si>
    <t>CHESTERTOWN</t>
  </si>
  <si>
    <t>MD0020010</t>
  </si>
  <si>
    <t>CRISFIELD</t>
  </si>
  <si>
    <t>MD0020001</t>
  </si>
  <si>
    <t>CUMBERLAND</t>
  </si>
  <si>
    <t>MD0021598</t>
  </si>
  <si>
    <t>EASTON</t>
  </si>
  <si>
    <t>MD0020273</t>
  </si>
  <si>
    <t>Elkton</t>
  </si>
  <si>
    <t>MD0020681</t>
  </si>
  <si>
    <t>FEDERALSBURG</t>
  </si>
  <si>
    <t>MD0020249</t>
  </si>
  <si>
    <t>GEORGES CREEK</t>
  </si>
  <si>
    <t>MD0060071</t>
  </si>
  <si>
    <t>HAGERSTOWN</t>
  </si>
  <si>
    <t>MD0021776</t>
  </si>
  <si>
    <t>HAVRE DE GRACE</t>
  </si>
  <si>
    <t>MD0021750</t>
  </si>
  <si>
    <t>HURLOCK</t>
  </si>
  <si>
    <t>MD0022730</t>
  </si>
  <si>
    <t>INDIAN HEAD</t>
  </si>
  <si>
    <t>MD0020052</t>
  </si>
  <si>
    <t>KENT ISLAND</t>
  </si>
  <si>
    <t>MD0023485</t>
  </si>
  <si>
    <t>MATTAWOMAN</t>
  </si>
  <si>
    <t>MD0021865</t>
  </si>
  <si>
    <t>MOUNT AIRY</t>
  </si>
  <si>
    <t>MD0022527</t>
  </si>
  <si>
    <t>PERRYVILLE</t>
  </si>
  <si>
    <t>MD0020613</t>
  </si>
  <si>
    <t>POCOMOKE CITY</t>
  </si>
  <si>
    <t>MD0022551</t>
  </si>
  <si>
    <t>POOLESVILLE</t>
  </si>
  <si>
    <t>MD0023001</t>
  </si>
  <si>
    <t>TALBOT COUNTY REGION II</t>
  </si>
  <si>
    <t>MD0023604</t>
  </si>
  <si>
    <t>q1</t>
  </si>
  <si>
    <t>q2</t>
  </si>
  <si>
    <t>q3</t>
  </si>
  <si>
    <t>ABERDEEN</t>
  </si>
  <si>
    <t>MD0021563</t>
  </si>
  <si>
    <t>ANNAPOLIS</t>
  </si>
  <si>
    <t>MD0021814</t>
  </si>
  <si>
    <t>BACK RIVER</t>
  </si>
  <si>
    <t>MD0021555</t>
  </si>
  <si>
    <t>BALLENGER CREEK</t>
  </si>
  <si>
    <t>MD0021822</t>
  </si>
  <si>
    <t>BROADNECK</t>
  </si>
  <si>
    <t>MD0021644</t>
  </si>
  <si>
    <t>BROADWATER</t>
  </si>
  <si>
    <t>MD0024350</t>
  </si>
  <si>
    <t>CAMBRIDGE</t>
  </si>
  <si>
    <t>MD0021636</t>
  </si>
  <si>
    <t>CHESAPEAKE BEACH</t>
  </si>
  <si>
    <t>MD0020281</t>
  </si>
  <si>
    <t>CONOCOCHEAGUE</t>
  </si>
  <si>
    <t>MD0063509</t>
  </si>
  <si>
    <t>COX CREEK</t>
  </si>
  <si>
    <t>MD0021661</t>
  </si>
  <si>
    <t>DAMASCUS</t>
  </si>
  <si>
    <t>MD0020982</t>
  </si>
  <si>
    <t>Denton</t>
  </si>
  <si>
    <t>MD0020494</t>
  </si>
  <si>
    <t>DORSEY RUN</t>
  </si>
  <si>
    <t>MD0063207</t>
  </si>
  <si>
    <t>FREDERICK</t>
  </si>
  <si>
    <t>MD0021610</t>
  </si>
  <si>
    <t>FREEDOM DISTRICT</t>
  </si>
  <si>
    <t>MD0021512</t>
  </si>
  <si>
    <t>FRUITLAND</t>
  </si>
  <si>
    <t>MD0052990</t>
  </si>
  <si>
    <t>JOPPATOWNE</t>
  </si>
  <si>
    <t>MD0022535</t>
  </si>
  <si>
    <t>LA PLATA</t>
  </si>
  <si>
    <t>MD0020524</t>
  </si>
  <si>
    <t>LEONARDTOWN</t>
  </si>
  <si>
    <t>MD0024767</t>
  </si>
  <si>
    <t>LITTLE  PATUXENT</t>
  </si>
  <si>
    <t>MD0055174</t>
  </si>
  <si>
    <t>MARLAY TAYLOR (PINE HILL RUN)</t>
  </si>
  <si>
    <t>MD0021679</t>
  </si>
  <si>
    <t>MARYLAND CITY</t>
  </si>
  <si>
    <t>MD0062596</t>
  </si>
  <si>
    <t>MARYLAND CORRECTIONAL INSTITUTE</t>
  </si>
  <si>
    <t>MD0023957</t>
  </si>
  <si>
    <t>NORTHEAST RIVER</t>
  </si>
  <si>
    <t>MD0052027</t>
  </si>
  <si>
    <t>PARKWAY</t>
  </si>
  <si>
    <t>MD0021725</t>
  </si>
  <si>
    <t>PATUXENT</t>
  </si>
  <si>
    <t>MD0021652</t>
  </si>
  <si>
    <t>PISCATAWAY</t>
  </si>
  <si>
    <t>MD0021539</t>
  </si>
  <si>
    <t>PRINCESS ANNE</t>
  </si>
  <si>
    <t>MD0020656</t>
  </si>
  <si>
    <t>SENECA CREEK</t>
  </si>
  <si>
    <t>MD0021491</t>
  </si>
  <si>
    <t>SOD RUN</t>
  </si>
  <si>
    <t>MD0056545</t>
  </si>
  <si>
    <t>TANEYTOWN</t>
  </si>
  <si>
    <t>MD0020672</t>
  </si>
  <si>
    <t>THURMONT</t>
  </si>
  <si>
    <t>MD0021121</t>
  </si>
  <si>
    <t>WESTERN BRANCH</t>
  </si>
  <si>
    <t>MD0021741</t>
  </si>
  <si>
    <t>WESTMINSTER</t>
  </si>
  <si>
    <t>MD0021831</t>
  </si>
  <si>
    <t>Facility</t>
  </si>
  <si>
    <t>UpgradeYear</t>
  </si>
  <si>
    <t>State</t>
  </si>
  <si>
    <t>LOW MOOR</t>
  </si>
  <si>
    <t>VA0027979</t>
  </si>
  <si>
    <t>AMHERST</t>
  </si>
  <si>
    <t>VA0031321</t>
  </si>
  <si>
    <t>BUENA VISTA</t>
  </si>
  <si>
    <t>VA0020991</t>
  </si>
  <si>
    <t>COVINGTON</t>
  </si>
  <si>
    <t>VA0025542</t>
  </si>
  <si>
    <t>HRSD-BOAT HARBOR</t>
  </si>
  <si>
    <t>VA0081256</t>
  </si>
  <si>
    <t>HRSD-CHEZ. ELIZ</t>
  </si>
  <si>
    <t>VA0081264</t>
  </si>
  <si>
    <t>HRSD-VIP</t>
  </si>
  <si>
    <t>VA0081281</t>
  </si>
  <si>
    <t>HRSD-WILLIAMSBURG</t>
  </si>
  <si>
    <t>VA0081302</t>
  </si>
  <si>
    <t>LAKE MONTICELLO</t>
  </si>
  <si>
    <t>VA0024945</t>
  </si>
  <si>
    <t>LYNCHBURG</t>
  </si>
  <si>
    <t>VA0024970</t>
  </si>
  <si>
    <t>S. CENTRAL WWA</t>
  </si>
  <si>
    <t>VA0025437</t>
  </si>
  <si>
    <t>FRONT ROYAL</t>
  </si>
  <si>
    <t>VA0062812</t>
  </si>
  <si>
    <t>WEYERS CAVE</t>
  </si>
  <si>
    <t>VA0022349</t>
  </si>
  <si>
    <t>ROUND HILL</t>
  </si>
  <si>
    <t>VA0026212</t>
  </si>
  <si>
    <t>STONEY CREEK</t>
  </si>
  <si>
    <t>VA0028380</t>
  </si>
  <si>
    <t>STRASBURG</t>
  </si>
  <si>
    <t>VA0020311</t>
  </si>
  <si>
    <t>MASSANUTTEN</t>
  </si>
  <si>
    <t>VA0024732</t>
  </si>
  <si>
    <t xml:space="preserve">MARSHALL </t>
  </si>
  <si>
    <t>VA0031763</t>
  </si>
  <si>
    <t>FREDERICKSBURG 25127</t>
  </si>
  <si>
    <t>VA0025127</t>
  </si>
  <si>
    <t>KILMARNOCK</t>
  </si>
  <si>
    <t>VA0020788</t>
  </si>
  <si>
    <t>HOPYARD FARM</t>
  </si>
  <si>
    <t>VA0089338</t>
  </si>
  <si>
    <t xml:space="preserve">RAPIDAN </t>
  </si>
  <si>
    <t>VA0090948</t>
  </si>
  <si>
    <t>CAROLINE Co.</t>
  </si>
  <si>
    <t>VA0073504</t>
  </si>
  <si>
    <t>ASHLAND</t>
  </si>
  <si>
    <t>VA0024899</t>
  </si>
  <si>
    <t xml:space="preserve">DOSWELL </t>
  </si>
  <si>
    <t>VA0029521</t>
  </si>
  <si>
    <t>WEST POINT</t>
  </si>
  <si>
    <t>VA0075434</t>
  </si>
  <si>
    <t>SNOW HILL</t>
  </si>
  <si>
    <t>MD0022764</t>
  </si>
  <si>
    <t>PATAPSCO</t>
  </si>
  <si>
    <t>MD0021601</t>
  </si>
  <si>
    <t>WINEBRENNER WWTP</t>
  </si>
  <si>
    <t>MD0003221</t>
  </si>
  <si>
    <t>EMMITSBURG</t>
  </si>
  <si>
    <t>MD0020257</t>
  </si>
  <si>
    <t>MAYO LARGE COMMUNAL</t>
  </si>
  <si>
    <t>MD0061794</t>
  </si>
  <si>
    <t>Jan</t>
  </si>
  <si>
    <t>Feb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</si>
  <si>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</si>
  <si>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</si>
  <si>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</si>
  <si>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</si>
  <si>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</si>
  <si>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</si>
  <si>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</si>
  <si>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</si>
  <si>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</si>
  <si>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</t>
  </si>
  <si>
    <t>BERRYVILLE</t>
  </si>
  <si>
    <t>VA0020532</t>
  </si>
  <si>
    <t>WILDERNESS</t>
  </si>
  <si>
    <t>VA0083411</t>
  </si>
  <si>
    <t>FALLING CREEK</t>
  </si>
  <si>
    <t>VA0024996</t>
  </si>
  <si>
    <t>PROCTORS CREEK</t>
  </si>
  <si>
    <t>VA0060194</t>
  </si>
  <si>
    <t>MD0020231</t>
  </si>
  <si>
    <t>VA0025518</t>
  </si>
  <si>
    <t>VA0081230</t>
  </si>
  <si>
    <t>VA0092282</t>
  </si>
  <si>
    <t>%capacity</t>
  </si>
  <si>
    <t>FREDERICKSBURG 25128</t>
  </si>
  <si>
    <t>FREDERICKSBURG 25129</t>
  </si>
  <si>
    <t>FREDERICKSBURG 25130</t>
  </si>
  <si>
    <t>FREDERICKSBURG 25131</t>
  </si>
  <si>
    <t>FREDERICKSBURG 25132</t>
  </si>
  <si>
    <t>FREDERICKSBURG 25133</t>
  </si>
  <si>
    <t>FREDERICKSBURG 25134</t>
  </si>
  <si>
    <t>FREDERICKSBURG 25135</t>
  </si>
  <si>
    <t>FREDERICKSBURG 25136</t>
  </si>
  <si>
    <t>FREDERICKSBURG 25137</t>
  </si>
  <si>
    <t>FREDERICKSBURG 25138</t>
  </si>
  <si>
    <t>FREDERICKSBURG 25139</t>
  </si>
  <si>
    <t>Size: 1-10MGD</t>
  </si>
  <si>
    <t>10+ MGD</t>
  </si>
  <si>
    <t>O&amp;M grant program</t>
  </si>
  <si>
    <t>Size 1-10 *%capacity</t>
  </si>
  <si>
    <t>Size 10+*%capacity</t>
  </si>
  <si>
    <t>Methanol Price</t>
  </si>
  <si>
    <t>O&amp;M grant program @18</t>
  </si>
  <si>
    <t>O&amp;M grant program @30</t>
  </si>
  <si>
    <t>BOONSBORO</t>
  </si>
  <si>
    <t>id</t>
  </si>
  <si>
    <t>year2009</t>
  </si>
  <si>
    <t>year2010</t>
  </si>
  <si>
    <t>year2011</t>
  </si>
  <si>
    <t>year2012</t>
  </si>
  <si>
    <t>year2013</t>
  </si>
  <si>
    <t>monthswupgrade</t>
  </si>
  <si>
    <t>% Capacity</t>
  </si>
  <si>
    <t>Coef.</t>
  </si>
  <si>
    <t>Std. Err.</t>
  </si>
  <si>
    <t>[95% Conf.</t>
  </si>
  <si>
    <t>Interval]</t>
  </si>
  <si>
    <t>Capacity</t>
  </si>
  <si>
    <t>_cons</t>
  </si>
  <si>
    <t>Variable</t>
  </si>
  <si>
    <t>Time</t>
  </si>
  <si>
    <t>Perfelig</t>
  </si>
  <si>
    <t>Optyear</t>
  </si>
  <si>
    <t>methprice</t>
  </si>
  <si>
    <t>lag</t>
  </si>
  <si>
    <t>no grant</t>
  </si>
  <si>
    <t>Robust</t>
  </si>
  <si>
    <t>nogrant</t>
  </si>
  <si>
    <t>capacity2</t>
  </si>
  <si>
    <t>time2</t>
  </si>
  <si>
    <t>lnlag</t>
  </si>
  <si>
    <t>ID</t>
  </si>
  <si>
    <t>lnTNmgl</t>
  </si>
  <si>
    <t>No Grant Received</t>
  </si>
  <si>
    <t>=1 if a Maryland ENR WWTP is operating in a year the OM grant program is in effect, but does not receive a grant</t>
  </si>
  <si>
    <t>=1 if a Maryland ENR WWTP operates at or below an annual average of 3 mg/l nitrogen concentrations</t>
  </si>
  <si>
    <t>Description</t>
  </si>
  <si>
    <t>The ratio of flow divided by design flow</t>
  </si>
  <si>
    <t>Quarter 2</t>
  </si>
  <si>
    <t>=1 if month is March, April, or November, 0 otherwise</t>
  </si>
  <si>
    <t>Quarter 3</t>
  </si>
  <si>
    <t>=1 if month is May, September, or October, 0 otherwise</t>
  </si>
  <si>
    <t>=1 if time December, January, or February, 0 otherwise</t>
  </si>
  <si>
    <t>Established monthly price of Methanol, provided in $</t>
  </si>
  <si>
    <t>Lagged Concentration</t>
  </si>
  <si>
    <t>The nitrogen concentration of the previous month (mg/l)</t>
  </si>
  <si>
    <t>Time period, measured in months</t>
  </si>
  <si>
    <t>Performance Eligible</t>
  </si>
  <si>
    <t>Quarter 1</t>
  </si>
  <si>
    <t>MOORES CREEK</t>
  </si>
  <si>
    <t>LEESBURG</t>
  </si>
  <si>
    <t>HRSD-ARMY BASE</t>
  </si>
  <si>
    <t>t</t>
  </si>
  <si>
    <t>P&gt;t</t>
  </si>
  <si>
    <t>Std. Error</t>
  </si>
  <si>
    <t>Robust Std. Error</t>
  </si>
  <si>
    <t>t (robust)</t>
  </si>
  <si>
    <t>P-value (robust)</t>
  </si>
  <si>
    <t>Significance</t>
  </si>
  <si>
    <t>***</t>
  </si>
  <si>
    <t>**</t>
  </si>
  <si>
    <t>*</t>
  </si>
  <si>
    <t>constant</t>
  </si>
  <si>
    <t>Time2</t>
  </si>
  <si>
    <t>TNmgl</t>
  </si>
  <si>
    <t>z</t>
  </si>
  <si>
    <t>P&gt;z</t>
  </si>
  <si>
    <t>Estimate</t>
  </si>
  <si>
    <t>Signficance</t>
  </si>
  <si>
    <t>Constant</t>
  </si>
  <si>
    <t>Pooled OLS</t>
  </si>
  <si>
    <t>Fixed Effects</t>
  </si>
  <si>
    <t>Random Effects</t>
  </si>
  <si>
    <t>lncap</t>
  </si>
  <si>
    <t>ln(Capacity)</t>
  </si>
  <si>
    <t xml:space="preserve">temp </t>
  </si>
  <si>
    <t>temp</t>
  </si>
  <si>
    <t>published WLA</t>
  </si>
  <si>
    <t>Constrained Load</t>
  </si>
  <si>
    <t>Potential Buyers</t>
  </si>
  <si>
    <t>Potential Sellers</t>
  </si>
  <si>
    <t>state</t>
  </si>
  <si>
    <t>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</si>
</sst>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ill="1"/>
    <xf numFmtId="9" fontId="4" fillId="0" borderId="0" xfId="1" applyFont="1"/>
    <xf numFmtId="11" fontId="0" fillId="0" borderId="0" xfId="0" applyNumberForma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1" xfId="0" applyFont="1" applyBorder="1"/>
    <xf numFmtId="0" fontId="0" fillId="0" borderId="1" xfId="0" applyBorder="1"/>
    <xf numFmtId="0" fontId="0" fillId="0" borderId="1" xfId="0" quotePrefix="1" applyBorder="1" applyAlignment="1">
      <alignment wrapText="1"/>
    </xf>
    <xf numFmtId="164" fontId="0" fillId="0" borderId="0" xfId="0" applyNumberFormat="1"/>
    <xf numFmtId="164" fontId="0" fillId="0" borderId="1" xfId="0" applyNumberFormat="1" applyBorder="1"/>
    <xf numFmtId="0" fontId="0" fillId="2" borderId="0" xfId="0" applyFill="1"/>
    <xf numFmtId="165" fontId="0" fillId="0" borderId="0" xfId="0" applyNumberFormat="1"/>
    <xf numFmtId="0" fontId="2" fillId="0" borderId="1" xfId="0" applyFont="1" applyBorder="1" applyAlignment="1">
      <alignment wrapText="1"/>
    </xf>
    <xf numFmtId="0" fontId="0" fillId="0" borderId="0" xfId="0" applyBorder="1"/>
    <xf numFmtId="164" fontId="0" fillId="0" borderId="0" xfId="0" applyNumberFormat="1" applyBorder="1"/>
    <xf numFmtId="0" fontId="0" fillId="0" borderId="0" xfId="0" applyBorder="1" applyAlignment="1">
      <alignment wrapText="1"/>
    </xf>
    <xf numFmtId="2" fontId="0" fillId="0" borderId="0" xfId="0" applyNumberFormat="1" applyBorder="1"/>
    <xf numFmtId="0" fontId="2" fillId="0" borderId="0" xfId="0" applyFont="1" applyBorder="1"/>
    <xf numFmtId="0" fontId="0" fillId="0" borderId="0" xfId="0" applyFont="1" applyBorder="1"/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4" fillId="0" borderId="0" xfId="0" applyFont="1" applyFill="1"/>
    <xf numFmtId="0" fontId="8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right" wrapText="1"/>
    </xf>
    <xf numFmtId="0" fontId="0" fillId="0" borderId="0" xfId="0" applyFont="1" applyFill="1" applyAlignment="1">
      <alignment horizontal="right" wrapText="1"/>
    </xf>
    <xf numFmtId="0" fontId="0" fillId="0" borderId="0" xfId="0" applyFont="1" applyFill="1"/>
    <xf numFmtId="0" fontId="9" fillId="0" borderId="0" xfId="0" applyFont="1" applyFill="1" applyAlignment="1">
      <alignment horizontal="center" vertical="center" wrapText="1"/>
    </xf>
    <xf numFmtId="9" fontId="2" fillId="0" borderId="0" xfId="1" applyFont="1" applyFill="1" applyAlignment="1">
      <alignment wrapText="1"/>
    </xf>
    <xf numFmtId="9" fontId="0" fillId="0" borderId="0" xfId="1" applyFont="1" applyFill="1"/>
    <xf numFmtId="9" fontId="4" fillId="0" borderId="0" xfId="1" applyFont="1" applyFill="1"/>
    <xf numFmtId="0" fontId="10" fillId="0" borderId="0" xfId="0" applyFont="1"/>
    <xf numFmtId="0" fontId="10" fillId="0" borderId="0" xfId="0" applyFont="1" applyFill="1"/>
    <xf numFmtId="166" fontId="10" fillId="0" borderId="0" xfId="0" applyNumberFormat="1" applyFont="1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96"/>
  <sheetViews>
    <sheetView workbookViewId="0">
      <pane ySplit="1" topLeftCell="A5596" activePane="bottomLeft" state="frozen"/>
      <selection pane="bottomLeft" activeCell="H5446" sqref="H5446:H5613"/>
    </sheetView>
  </sheetViews>
  <sheetFormatPr defaultColWidth="8.81640625" defaultRowHeight="14.5" x14ac:dyDescent="0.35"/>
  <cols>
    <col min="1" max="1" width="44.453125" bestFit="1" customWidth="1"/>
    <col min="2" max="2" width="10.453125" bestFit="1" customWidth="1"/>
    <col min="3" max="8" width="9.1796875" customWidth="1"/>
    <col min="9" max="9" width="12.7265625" customWidth="1"/>
    <col min="10" max="12" width="9.1796875" customWidth="1"/>
  </cols>
  <sheetData>
    <row r="1" spans="1:12" s="1" customFormat="1" ht="29" x14ac:dyDescent="0.35">
      <c r="A1" s="1" t="s">
        <v>61</v>
      </c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G1" s="1" t="s">
        <v>67</v>
      </c>
      <c r="H1" s="1" t="s">
        <v>279</v>
      </c>
      <c r="I1" s="1" t="s">
        <v>68</v>
      </c>
      <c r="J1" s="1" t="s">
        <v>119</v>
      </c>
      <c r="K1" s="1" t="s">
        <v>120</v>
      </c>
      <c r="L1" s="1" t="s">
        <v>121</v>
      </c>
    </row>
    <row r="2" spans="1:12" x14ac:dyDescent="0.35">
      <c r="A2" t="s">
        <v>195</v>
      </c>
      <c r="B2" t="s">
        <v>196</v>
      </c>
      <c r="C2">
        <v>2000</v>
      </c>
      <c r="D2">
        <v>1</v>
      </c>
      <c r="E2">
        <v>0.22500000000000001</v>
      </c>
      <c r="F2">
        <v>18.996795938088606</v>
      </c>
      <c r="G2">
        <v>2.7995277745246088</v>
      </c>
      <c r="H2">
        <f t="shared" ref="H2:H65" si="0">E2/I2</f>
        <v>0.375</v>
      </c>
      <c r="I2">
        <v>0.6</v>
      </c>
      <c r="J2">
        <v>1</v>
      </c>
      <c r="K2">
        <v>0</v>
      </c>
      <c r="L2">
        <v>0</v>
      </c>
    </row>
    <row r="3" spans="1:12" x14ac:dyDescent="0.35">
      <c r="A3" t="s">
        <v>195</v>
      </c>
      <c r="B3" t="s">
        <v>196</v>
      </c>
      <c r="C3">
        <v>2000</v>
      </c>
      <c r="D3">
        <v>2</v>
      </c>
      <c r="E3">
        <v>0.22500000000000001</v>
      </c>
      <c r="F3">
        <v>18.996795938088606</v>
      </c>
      <c r="G3">
        <v>2.7995277745246088</v>
      </c>
      <c r="H3">
        <f t="shared" si="0"/>
        <v>0.375</v>
      </c>
      <c r="I3">
        <v>0.6</v>
      </c>
      <c r="J3">
        <v>1</v>
      </c>
      <c r="K3">
        <v>0</v>
      </c>
      <c r="L3">
        <v>0</v>
      </c>
    </row>
    <row r="4" spans="1:12" x14ac:dyDescent="0.35">
      <c r="A4" t="s">
        <v>195</v>
      </c>
      <c r="B4" t="s">
        <v>196</v>
      </c>
      <c r="C4">
        <v>2000</v>
      </c>
      <c r="D4">
        <v>3</v>
      </c>
      <c r="E4">
        <v>0.22500000000000001</v>
      </c>
      <c r="F4">
        <v>18.996795938088606</v>
      </c>
      <c r="G4">
        <v>2.7995277745246088</v>
      </c>
      <c r="H4">
        <f t="shared" si="0"/>
        <v>0.375</v>
      </c>
      <c r="I4">
        <v>0.6</v>
      </c>
      <c r="J4">
        <v>0</v>
      </c>
      <c r="K4">
        <v>1</v>
      </c>
      <c r="L4">
        <v>0</v>
      </c>
    </row>
    <row r="5" spans="1:12" x14ac:dyDescent="0.35">
      <c r="A5" t="s">
        <v>195</v>
      </c>
      <c r="B5" t="s">
        <v>196</v>
      </c>
      <c r="C5">
        <v>2000</v>
      </c>
      <c r="D5">
        <v>4</v>
      </c>
      <c r="E5">
        <v>0.22500000000000001</v>
      </c>
      <c r="F5">
        <v>18.996795938088606</v>
      </c>
      <c r="G5">
        <v>2.7995277745246088</v>
      </c>
      <c r="H5">
        <f t="shared" si="0"/>
        <v>0.375</v>
      </c>
      <c r="I5">
        <v>0.6</v>
      </c>
      <c r="J5">
        <v>0</v>
      </c>
      <c r="K5">
        <v>1</v>
      </c>
      <c r="L5">
        <v>0</v>
      </c>
    </row>
    <row r="6" spans="1:12" x14ac:dyDescent="0.35">
      <c r="A6" t="s">
        <v>195</v>
      </c>
      <c r="B6" t="s">
        <v>196</v>
      </c>
      <c r="C6">
        <v>2000</v>
      </c>
      <c r="D6">
        <v>5</v>
      </c>
      <c r="E6">
        <v>0.22500000000000001</v>
      </c>
      <c r="F6">
        <v>18.996795938088606</v>
      </c>
      <c r="G6">
        <v>2.7995277745246088</v>
      </c>
      <c r="H6">
        <f t="shared" si="0"/>
        <v>0.375</v>
      </c>
      <c r="I6">
        <v>0.6</v>
      </c>
      <c r="J6">
        <v>0</v>
      </c>
      <c r="K6">
        <v>0</v>
      </c>
      <c r="L6">
        <v>1</v>
      </c>
    </row>
    <row r="7" spans="1:12" x14ac:dyDescent="0.35">
      <c r="A7" t="s">
        <v>195</v>
      </c>
      <c r="B7" t="s">
        <v>196</v>
      </c>
      <c r="C7">
        <v>2000</v>
      </c>
      <c r="D7">
        <v>6</v>
      </c>
      <c r="E7">
        <v>0.22500000000000001</v>
      </c>
      <c r="F7">
        <v>18.996795938088606</v>
      </c>
      <c r="G7">
        <v>2.7995277745246088</v>
      </c>
      <c r="H7">
        <f t="shared" si="0"/>
        <v>0.375</v>
      </c>
      <c r="I7">
        <v>0.6</v>
      </c>
      <c r="J7">
        <v>0</v>
      </c>
      <c r="K7">
        <v>0</v>
      </c>
      <c r="L7">
        <v>0</v>
      </c>
    </row>
    <row r="8" spans="1:12" x14ac:dyDescent="0.35">
      <c r="A8" t="s">
        <v>195</v>
      </c>
      <c r="B8" t="s">
        <v>196</v>
      </c>
      <c r="C8">
        <v>2000</v>
      </c>
      <c r="D8">
        <v>7</v>
      </c>
      <c r="E8">
        <v>0.22500000000000001</v>
      </c>
      <c r="F8">
        <v>18.996795938088606</v>
      </c>
      <c r="G8">
        <v>2.7995277745246088</v>
      </c>
      <c r="H8">
        <f t="shared" si="0"/>
        <v>0.375</v>
      </c>
      <c r="I8">
        <v>0.6</v>
      </c>
      <c r="J8">
        <v>0</v>
      </c>
      <c r="K8">
        <v>0</v>
      </c>
      <c r="L8">
        <v>0</v>
      </c>
    </row>
    <row r="9" spans="1:12" x14ac:dyDescent="0.35">
      <c r="A9" t="s">
        <v>195</v>
      </c>
      <c r="B9" t="s">
        <v>196</v>
      </c>
      <c r="C9">
        <v>2000</v>
      </c>
      <c r="D9">
        <v>8</v>
      </c>
      <c r="E9">
        <v>0.22500000000000001</v>
      </c>
      <c r="F9">
        <v>18.996795938088606</v>
      </c>
      <c r="G9">
        <v>2.7995277745246088</v>
      </c>
      <c r="H9">
        <f t="shared" si="0"/>
        <v>0.375</v>
      </c>
      <c r="I9">
        <v>0.6</v>
      </c>
      <c r="J9">
        <v>0</v>
      </c>
      <c r="K9">
        <v>0</v>
      </c>
      <c r="L9">
        <v>0</v>
      </c>
    </row>
    <row r="10" spans="1:12" x14ac:dyDescent="0.35">
      <c r="A10" t="s">
        <v>195</v>
      </c>
      <c r="B10" t="s">
        <v>196</v>
      </c>
      <c r="C10">
        <v>2000</v>
      </c>
      <c r="D10">
        <v>9</v>
      </c>
      <c r="E10">
        <v>0.22500000000000001</v>
      </c>
      <c r="F10">
        <v>18.996795938088606</v>
      </c>
      <c r="G10">
        <v>2.7995277745246088</v>
      </c>
      <c r="H10">
        <f t="shared" si="0"/>
        <v>0.375</v>
      </c>
      <c r="I10">
        <v>0.6</v>
      </c>
      <c r="J10">
        <v>0</v>
      </c>
      <c r="K10">
        <v>0</v>
      </c>
      <c r="L10">
        <v>1</v>
      </c>
    </row>
    <row r="11" spans="1:12" x14ac:dyDescent="0.35">
      <c r="A11" t="s">
        <v>195</v>
      </c>
      <c r="B11" t="s">
        <v>196</v>
      </c>
      <c r="C11">
        <v>2000</v>
      </c>
      <c r="D11">
        <v>10</v>
      </c>
      <c r="E11">
        <v>0.22500000000000001</v>
      </c>
      <c r="F11">
        <v>18.996795938088606</v>
      </c>
      <c r="G11">
        <v>2.7995277745246088</v>
      </c>
      <c r="H11">
        <f t="shared" si="0"/>
        <v>0.375</v>
      </c>
      <c r="I11">
        <v>0.6</v>
      </c>
      <c r="J11">
        <v>0</v>
      </c>
      <c r="K11">
        <v>0</v>
      </c>
      <c r="L11">
        <v>1</v>
      </c>
    </row>
    <row r="12" spans="1:12" x14ac:dyDescent="0.35">
      <c r="A12" t="s">
        <v>195</v>
      </c>
      <c r="B12" t="s">
        <v>196</v>
      </c>
      <c r="C12">
        <v>2000</v>
      </c>
      <c r="D12">
        <v>11</v>
      </c>
      <c r="E12">
        <v>0.22500000000000001</v>
      </c>
      <c r="F12">
        <v>18.996795938088606</v>
      </c>
      <c r="G12">
        <v>2.7995277745246088</v>
      </c>
      <c r="H12">
        <f t="shared" si="0"/>
        <v>0.375</v>
      </c>
      <c r="I12">
        <v>0.6</v>
      </c>
      <c r="J12">
        <v>0</v>
      </c>
      <c r="K12">
        <v>1</v>
      </c>
      <c r="L12">
        <v>0</v>
      </c>
    </row>
    <row r="13" spans="1:12" x14ac:dyDescent="0.35">
      <c r="A13" t="s">
        <v>195</v>
      </c>
      <c r="B13" t="s">
        <v>196</v>
      </c>
      <c r="C13">
        <v>2000</v>
      </c>
      <c r="D13">
        <v>12</v>
      </c>
      <c r="E13">
        <v>0.22500000000000001</v>
      </c>
      <c r="F13">
        <v>18.996795938088606</v>
      </c>
      <c r="G13">
        <v>2.7995277745246088</v>
      </c>
      <c r="H13">
        <f t="shared" si="0"/>
        <v>0.375</v>
      </c>
      <c r="I13">
        <v>0.6</v>
      </c>
      <c r="J13">
        <v>1</v>
      </c>
      <c r="K13">
        <v>0</v>
      </c>
      <c r="L13">
        <v>0</v>
      </c>
    </row>
    <row r="14" spans="1:12" x14ac:dyDescent="0.35">
      <c r="A14" t="s">
        <v>195</v>
      </c>
      <c r="B14" t="s">
        <v>196</v>
      </c>
      <c r="C14">
        <v>2001</v>
      </c>
      <c r="D14">
        <v>1</v>
      </c>
      <c r="E14">
        <v>0.35</v>
      </c>
      <c r="F14">
        <v>18.996795938088606</v>
      </c>
      <c r="G14">
        <v>2.0996457713226246</v>
      </c>
      <c r="H14">
        <f t="shared" si="0"/>
        <v>0.58333333333333337</v>
      </c>
      <c r="I14">
        <v>0.6</v>
      </c>
      <c r="J14">
        <v>1</v>
      </c>
      <c r="K14">
        <v>0</v>
      </c>
      <c r="L14">
        <v>0</v>
      </c>
    </row>
    <row r="15" spans="1:12" x14ac:dyDescent="0.35">
      <c r="A15" t="s">
        <v>195</v>
      </c>
      <c r="B15" t="s">
        <v>196</v>
      </c>
      <c r="C15">
        <v>2001</v>
      </c>
      <c r="D15">
        <v>2</v>
      </c>
      <c r="E15">
        <v>0.35</v>
      </c>
      <c r="F15">
        <v>18.996795938088606</v>
      </c>
      <c r="G15">
        <v>2.0996457713226246</v>
      </c>
      <c r="H15">
        <f t="shared" si="0"/>
        <v>0.58333333333333337</v>
      </c>
      <c r="I15">
        <v>0.6</v>
      </c>
      <c r="J15">
        <v>1</v>
      </c>
      <c r="K15">
        <v>0</v>
      </c>
      <c r="L15">
        <v>0</v>
      </c>
    </row>
    <row r="16" spans="1:12" x14ac:dyDescent="0.35">
      <c r="A16" t="s">
        <v>195</v>
      </c>
      <c r="B16" t="s">
        <v>196</v>
      </c>
      <c r="C16">
        <v>2001</v>
      </c>
      <c r="D16">
        <v>3</v>
      </c>
      <c r="E16">
        <v>0.35</v>
      </c>
      <c r="F16">
        <v>18.996795938088606</v>
      </c>
      <c r="G16">
        <v>2.0996457713226246</v>
      </c>
      <c r="H16">
        <f t="shared" si="0"/>
        <v>0.58333333333333337</v>
      </c>
      <c r="I16">
        <v>0.6</v>
      </c>
      <c r="J16">
        <v>0</v>
      </c>
      <c r="K16">
        <v>1</v>
      </c>
      <c r="L16">
        <v>0</v>
      </c>
    </row>
    <row r="17" spans="1:12" x14ac:dyDescent="0.35">
      <c r="A17" t="s">
        <v>195</v>
      </c>
      <c r="B17" t="s">
        <v>196</v>
      </c>
      <c r="C17">
        <v>2001</v>
      </c>
      <c r="D17">
        <v>4</v>
      </c>
      <c r="E17">
        <v>0.35</v>
      </c>
      <c r="F17">
        <v>18.996795938088606</v>
      </c>
      <c r="G17">
        <v>2.0996457713226246</v>
      </c>
      <c r="H17">
        <f t="shared" si="0"/>
        <v>0.58333333333333337</v>
      </c>
      <c r="I17">
        <v>0.6</v>
      </c>
      <c r="J17">
        <v>0</v>
      </c>
      <c r="K17">
        <v>1</v>
      </c>
      <c r="L17">
        <v>0</v>
      </c>
    </row>
    <row r="18" spans="1:12" x14ac:dyDescent="0.35">
      <c r="A18" t="s">
        <v>195</v>
      </c>
      <c r="B18" t="s">
        <v>196</v>
      </c>
      <c r="C18">
        <v>2001</v>
      </c>
      <c r="D18">
        <v>5</v>
      </c>
      <c r="E18">
        <v>0.35</v>
      </c>
      <c r="F18">
        <v>18.996795938088606</v>
      </c>
      <c r="G18">
        <v>2.0996457713226246</v>
      </c>
      <c r="H18">
        <f t="shared" si="0"/>
        <v>0.58333333333333337</v>
      </c>
      <c r="I18">
        <v>0.6</v>
      </c>
      <c r="J18">
        <v>0</v>
      </c>
      <c r="K18">
        <v>0</v>
      </c>
      <c r="L18">
        <v>1</v>
      </c>
    </row>
    <row r="19" spans="1:12" x14ac:dyDescent="0.35">
      <c r="A19" t="s">
        <v>195</v>
      </c>
      <c r="B19" t="s">
        <v>196</v>
      </c>
      <c r="C19">
        <v>2001</v>
      </c>
      <c r="D19">
        <v>6</v>
      </c>
      <c r="E19">
        <v>0.35</v>
      </c>
      <c r="F19">
        <v>18.996795938088606</v>
      </c>
      <c r="G19">
        <v>2.0996457713226246</v>
      </c>
      <c r="H19">
        <f t="shared" si="0"/>
        <v>0.58333333333333337</v>
      </c>
      <c r="I19">
        <v>0.6</v>
      </c>
      <c r="J19">
        <v>0</v>
      </c>
      <c r="K19">
        <v>0</v>
      </c>
      <c r="L19">
        <v>0</v>
      </c>
    </row>
    <row r="20" spans="1:12" x14ac:dyDescent="0.35">
      <c r="A20" t="s">
        <v>195</v>
      </c>
      <c r="B20" t="s">
        <v>196</v>
      </c>
      <c r="C20">
        <v>2001</v>
      </c>
      <c r="D20">
        <v>7</v>
      </c>
      <c r="E20">
        <v>0.35</v>
      </c>
      <c r="F20">
        <v>18.996795938088606</v>
      </c>
      <c r="G20">
        <v>2.0996457713226246</v>
      </c>
      <c r="H20">
        <f t="shared" si="0"/>
        <v>0.58333333333333337</v>
      </c>
      <c r="I20">
        <v>0.6</v>
      </c>
      <c r="J20">
        <v>0</v>
      </c>
      <c r="K20">
        <v>0</v>
      </c>
      <c r="L20">
        <v>0</v>
      </c>
    </row>
    <row r="21" spans="1:12" x14ac:dyDescent="0.35">
      <c r="A21" t="s">
        <v>195</v>
      </c>
      <c r="B21" t="s">
        <v>196</v>
      </c>
      <c r="C21">
        <v>2001</v>
      </c>
      <c r="D21">
        <v>8</v>
      </c>
      <c r="E21">
        <v>0.35</v>
      </c>
      <c r="F21">
        <v>18.996795938088606</v>
      </c>
      <c r="G21">
        <v>2.0996457713226246</v>
      </c>
      <c r="H21">
        <f t="shared" si="0"/>
        <v>0.58333333333333337</v>
      </c>
      <c r="I21">
        <v>0.6</v>
      </c>
      <c r="J21">
        <v>0</v>
      </c>
      <c r="K21">
        <v>0</v>
      </c>
      <c r="L21">
        <v>0</v>
      </c>
    </row>
    <row r="22" spans="1:12" x14ac:dyDescent="0.35">
      <c r="A22" t="s">
        <v>195</v>
      </c>
      <c r="B22" t="s">
        <v>196</v>
      </c>
      <c r="C22">
        <v>2001</v>
      </c>
      <c r="D22">
        <v>9</v>
      </c>
      <c r="E22">
        <v>0.35</v>
      </c>
      <c r="F22">
        <v>18.996795938088606</v>
      </c>
      <c r="G22">
        <v>2.0996457713226246</v>
      </c>
      <c r="H22">
        <f t="shared" si="0"/>
        <v>0.58333333333333337</v>
      </c>
      <c r="I22">
        <v>0.6</v>
      </c>
      <c r="J22">
        <v>0</v>
      </c>
      <c r="K22">
        <v>0</v>
      </c>
      <c r="L22">
        <v>1</v>
      </c>
    </row>
    <row r="23" spans="1:12" x14ac:dyDescent="0.35">
      <c r="A23" t="s">
        <v>195</v>
      </c>
      <c r="B23" t="s">
        <v>196</v>
      </c>
      <c r="C23">
        <v>2001</v>
      </c>
      <c r="D23">
        <v>10</v>
      </c>
      <c r="E23">
        <v>0.35</v>
      </c>
      <c r="F23">
        <v>18.996795938088606</v>
      </c>
      <c r="G23">
        <v>2.0996457713226246</v>
      </c>
      <c r="H23">
        <f t="shared" si="0"/>
        <v>0.58333333333333337</v>
      </c>
      <c r="I23">
        <v>0.6</v>
      </c>
      <c r="J23">
        <v>0</v>
      </c>
      <c r="K23">
        <v>0</v>
      </c>
      <c r="L23">
        <v>1</v>
      </c>
    </row>
    <row r="24" spans="1:12" x14ac:dyDescent="0.35">
      <c r="A24" t="s">
        <v>195</v>
      </c>
      <c r="B24" t="s">
        <v>196</v>
      </c>
      <c r="C24">
        <v>2001</v>
      </c>
      <c r="D24">
        <v>11</v>
      </c>
      <c r="E24">
        <v>0.35</v>
      </c>
      <c r="F24">
        <v>18.996795938088606</v>
      </c>
      <c r="G24">
        <v>2.0996457713226246</v>
      </c>
      <c r="H24">
        <f t="shared" si="0"/>
        <v>0.58333333333333337</v>
      </c>
      <c r="I24">
        <v>0.6</v>
      </c>
      <c r="J24">
        <v>0</v>
      </c>
      <c r="K24">
        <v>1</v>
      </c>
      <c r="L24">
        <v>0</v>
      </c>
    </row>
    <row r="25" spans="1:12" x14ac:dyDescent="0.35">
      <c r="A25" t="s">
        <v>195</v>
      </c>
      <c r="B25" t="s">
        <v>196</v>
      </c>
      <c r="C25">
        <v>2001</v>
      </c>
      <c r="D25">
        <v>12</v>
      </c>
      <c r="E25">
        <v>0.35</v>
      </c>
      <c r="F25">
        <v>18.996795938088606</v>
      </c>
      <c r="G25">
        <v>2.0996457713226246</v>
      </c>
      <c r="H25">
        <f t="shared" si="0"/>
        <v>0.58333333333333337</v>
      </c>
      <c r="I25">
        <v>0.6</v>
      </c>
      <c r="J25">
        <v>1</v>
      </c>
      <c r="K25">
        <v>0</v>
      </c>
      <c r="L25">
        <v>0</v>
      </c>
    </row>
    <row r="26" spans="1:12" x14ac:dyDescent="0.35">
      <c r="A26" t="s">
        <v>195</v>
      </c>
      <c r="B26" t="s">
        <v>196</v>
      </c>
      <c r="C26">
        <v>2002</v>
      </c>
      <c r="D26">
        <v>1</v>
      </c>
      <c r="E26">
        <v>0.2</v>
      </c>
      <c r="F26">
        <v>18.996795938088606</v>
      </c>
      <c r="G26">
        <v>2.0996457709802638</v>
      </c>
      <c r="H26">
        <f t="shared" si="0"/>
        <v>0.33333333333333337</v>
      </c>
      <c r="I26">
        <v>0.6</v>
      </c>
      <c r="J26">
        <v>1</v>
      </c>
      <c r="K26">
        <v>0</v>
      </c>
      <c r="L26">
        <v>0</v>
      </c>
    </row>
    <row r="27" spans="1:12" x14ac:dyDescent="0.35">
      <c r="A27" t="s">
        <v>195</v>
      </c>
      <c r="B27" t="s">
        <v>196</v>
      </c>
      <c r="C27">
        <v>2002</v>
      </c>
      <c r="D27">
        <v>2</v>
      </c>
      <c r="E27">
        <v>0.2</v>
      </c>
      <c r="F27">
        <v>18.996795938088606</v>
      </c>
      <c r="G27">
        <v>2.0996457709802638</v>
      </c>
      <c r="H27">
        <f t="shared" si="0"/>
        <v>0.33333333333333337</v>
      </c>
      <c r="I27">
        <v>0.6</v>
      </c>
      <c r="J27">
        <v>1</v>
      </c>
      <c r="K27">
        <v>0</v>
      </c>
      <c r="L27">
        <v>0</v>
      </c>
    </row>
    <row r="28" spans="1:12" x14ac:dyDescent="0.35">
      <c r="A28" t="s">
        <v>195</v>
      </c>
      <c r="B28" t="s">
        <v>196</v>
      </c>
      <c r="C28">
        <v>2002</v>
      </c>
      <c r="D28">
        <v>3</v>
      </c>
      <c r="E28">
        <v>0.2</v>
      </c>
      <c r="F28">
        <v>18.996795938088606</v>
      </c>
      <c r="G28">
        <v>2.0996457709802638</v>
      </c>
      <c r="H28">
        <f t="shared" si="0"/>
        <v>0.33333333333333337</v>
      </c>
      <c r="I28">
        <v>0.6</v>
      </c>
      <c r="J28">
        <v>0</v>
      </c>
      <c r="K28">
        <v>1</v>
      </c>
      <c r="L28">
        <v>0</v>
      </c>
    </row>
    <row r="29" spans="1:12" x14ac:dyDescent="0.35">
      <c r="A29" t="s">
        <v>195</v>
      </c>
      <c r="B29" t="s">
        <v>196</v>
      </c>
      <c r="C29">
        <v>2002</v>
      </c>
      <c r="D29">
        <v>4</v>
      </c>
      <c r="E29">
        <v>0.2</v>
      </c>
      <c r="F29">
        <v>18.996795938088606</v>
      </c>
      <c r="G29">
        <v>2.0996457709802638</v>
      </c>
      <c r="H29">
        <f t="shared" si="0"/>
        <v>0.33333333333333337</v>
      </c>
      <c r="I29">
        <v>0.6</v>
      </c>
      <c r="J29">
        <v>0</v>
      </c>
      <c r="K29">
        <v>1</v>
      </c>
      <c r="L29">
        <v>0</v>
      </c>
    </row>
    <row r="30" spans="1:12" x14ac:dyDescent="0.35">
      <c r="A30" t="s">
        <v>195</v>
      </c>
      <c r="B30" t="s">
        <v>196</v>
      </c>
      <c r="C30">
        <v>2002</v>
      </c>
      <c r="D30">
        <v>5</v>
      </c>
      <c r="E30">
        <v>0.2</v>
      </c>
      <c r="F30">
        <v>18.996795938088606</v>
      </c>
      <c r="G30">
        <v>2.0996457709802638</v>
      </c>
      <c r="H30">
        <f t="shared" si="0"/>
        <v>0.33333333333333337</v>
      </c>
      <c r="I30">
        <v>0.6</v>
      </c>
      <c r="J30">
        <v>0</v>
      </c>
      <c r="K30">
        <v>0</v>
      </c>
      <c r="L30">
        <v>1</v>
      </c>
    </row>
    <row r="31" spans="1:12" x14ac:dyDescent="0.35">
      <c r="A31" t="s">
        <v>195</v>
      </c>
      <c r="B31" t="s">
        <v>196</v>
      </c>
      <c r="C31">
        <v>2002</v>
      </c>
      <c r="D31">
        <v>6</v>
      </c>
      <c r="E31">
        <v>0.2</v>
      </c>
      <c r="F31">
        <v>18.996795938088606</v>
      </c>
      <c r="G31">
        <v>2.0996457709802638</v>
      </c>
      <c r="H31">
        <f t="shared" si="0"/>
        <v>0.33333333333333337</v>
      </c>
      <c r="I31">
        <v>0.6</v>
      </c>
      <c r="J31">
        <v>0</v>
      </c>
      <c r="K31">
        <v>0</v>
      </c>
      <c r="L31">
        <v>0</v>
      </c>
    </row>
    <row r="32" spans="1:12" x14ac:dyDescent="0.35">
      <c r="A32" t="s">
        <v>195</v>
      </c>
      <c r="B32" t="s">
        <v>196</v>
      </c>
      <c r="C32">
        <v>2002</v>
      </c>
      <c r="D32">
        <v>7</v>
      </c>
      <c r="E32">
        <v>0.2</v>
      </c>
      <c r="F32">
        <v>18.996795938088606</v>
      </c>
      <c r="G32">
        <v>2.0996457709802638</v>
      </c>
      <c r="H32">
        <f t="shared" si="0"/>
        <v>0.33333333333333337</v>
      </c>
      <c r="I32">
        <v>0.6</v>
      </c>
      <c r="J32">
        <v>0</v>
      </c>
      <c r="K32">
        <v>0</v>
      </c>
      <c r="L32">
        <v>0</v>
      </c>
    </row>
    <row r="33" spans="1:12" x14ac:dyDescent="0.35">
      <c r="A33" t="s">
        <v>195</v>
      </c>
      <c r="B33" t="s">
        <v>196</v>
      </c>
      <c r="C33">
        <v>2002</v>
      </c>
      <c r="D33">
        <v>8</v>
      </c>
      <c r="E33">
        <v>0.2</v>
      </c>
      <c r="F33">
        <v>18.996795938088606</v>
      </c>
      <c r="G33">
        <v>2.0996457709802638</v>
      </c>
      <c r="H33">
        <f t="shared" si="0"/>
        <v>0.33333333333333337</v>
      </c>
      <c r="I33">
        <v>0.6</v>
      </c>
      <c r="J33">
        <v>0</v>
      </c>
      <c r="K33">
        <v>0</v>
      </c>
      <c r="L33">
        <v>0</v>
      </c>
    </row>
    <row r="34" spans="1:12" x14ac:dyDescent="0.35">
      <c r="A34" t="s">
        <v>195</v>
      </c>
      <c r="B34" t="s">
        <v>196</v>
      </c>
      <c r="C34">
        <v>2002</v>
      </c>
      <c r="D34">
        <v>9</v>
      </c>
      <c r="E34">
        <v>0.2</v>
      </c>
      <c r="F34">
        <v>18.996795938088606</v>
      </c>
      <c r="G34">
        <v>2.0996457709802638</v>
      </c>
      <c r="H34">
        <f t="shared" si="0"/>
        <v>0.33333333333333337</v>
      </c>
      <c r="I34">
        <v>0.6</v>
      </c>
      <c r="J34">
        <v>0</v>
      </c>
      <c r="K34">
        <v>0</v>
      </c>
      <c r="L34">
        <v>1</v>
      </c>
    </row>
    <row r="35" spans="1:12" x14ac:dyDescent="0.35">
      <c r="A35" t="s">
        <v>195</v>
      </c>
      <c r="B35" t="s">
        <v>196</v>
      </c>
      <c r="C35">
        <v>2002</v>
      </c>
      <c r="D35">
        <v>10</v>
      </c>
      <c r="E35">
        <v>0.2</v>
      </c>
      <c r="F35">
        <v>18.996795938088606</v>
      </c>
      <c r="G35">
        <v>2.0996457709802638</v>
      </c>
      <c r="H35">
        <f t="shared" si="0"/>
        <v>0.33333333333333337</v>
      </c>
      <c r="I35">
        <v>0.6</v>
      </c>
      <c r="J35">
        <v>0</v>
      </c>
      <c r="K35">
        <v>0</v>
      </c>
      <c r="L35">
        <v>1</v>
      </c>
    </row>
    <row r="36" spans="1:12" x14ac:dyDescent="0.35">
      <c r="A36" t="s">
        <v>195</v>
      </c>
      <c r="B36" t="s">
        <v>196</v>
      </c>
      <c r="C36">
        <v>2002</v>
      </c>
      <c r="D36">
        <v>11</v>
      </c>
      <c r="E36">
        <v>0.2</v>
      </c>
      <c r="F36">
        <v>18.996795938088606</v>
      </c>
      <c r="G36">
        <v>2.0996457709802638</v>
      </c>
      <c r="H36">
        <f t="shared" si="0"/>
        <v>0.33333333333333337</v>
      </c>
      <c r="I36">
        <v>0.6</v>
      </c>
      <c r="J36">
        <v>0</v>
      </c>
      <c r="K36">
        <v>1</v>
      </c>
      <c r="L36">
        <v>0</v>
      </c>
    </row>
    <row r="37" spans="1:12" x14ac:dyDescent="0.35">
      <c r="A37" t="s">
        <v>195</v>
      </c>
      <c r="B37" t="s">
        <v>196</v>
      </c>
      <c r="C37">
        <v>2002</v>
      </c>
      <c r="D37">
        <v>12</v>
      </c>
      <c r="E37">
        <v>0.2</v>
      </c>
      <c r="F37">
        <v>18.996795938088606</v>
      </c>
      <c r="G37">
        <v>2.0996457709802638</v>
      </c>
      <c r="H37">
        <f t="shared" si="0"/>
        <v>0.33333333333333337</v>
      </c>
      <c r="I37">
        <v>0.6</v>
      </c>
      <c r="J37">
        <v>1</v>
      </c>
      <c r="K37">
        <v>0</v>
      </c>
      <c r="L37">
        <v>0</v>
      </c>
    </row>
    <row r="38" spans="1:12" x14ac:dyDescent="0.35">
      <c r="A38" t="s">
        <v>195</v>
      </c>
      <c r="B38" t="s">
        <v>196</v>
      </c>
      <c r="C38">
        <v>2003</v>
      </c>
      <c r="D38">
        <v>1</v>
      </c>
      <c r="E38">
        <v>0.20000000200000001</v>
      </c>
      <c r="F38">
        <v>18.696847382862661</v>
      </c>
      <c r="G38">
        <v>2.4995784250567916</v>
      </c>
      <c r="H38">
        <f t="shared" si="0"/>
        <v>0.3333333366666667</v>
      </c>
      <c r="I38">
        <v>0.6</v>
      </c>
      <c r="J38">
        <v>1</v>
      </c>
      <c r="K38">
        <v>0</v>
      </c>
      <c r="L38">
        <v>0</v>
      </c>
    </row>
    <row r="39" spans="1:12" x14ac:dyDescent="0.35">
      <c r="A39" t="s">
        <v>195</v>
      </c>
      <c r="B39" t="s">
        <v>196</v>
      </c>
      <c r="C39">
        <v>2003</v>
      </c>
      <c r="D39">
        <v>2</v>
      </c>
      <c r="E39">
        <v>0.20000000200000001</v>
      </c>
      <c r="F39">
        <v>18.696847382862661</v>
      </c>
      <c r="G39">
        <v>2.4995784250567916</v>
      </c>
      <c r="H39">
        <f t="shared" si="0"/>
        <v>0.3333333366666667</v>
      </c>
      <c r="I39">
        <v>0.6</v>
      </c>
      <c r="J39">
        <v>1</v>
      </c>
      <c r="K39">
        <v>0</v>
      </c>
      <c r="L39">
        <v>0</v>
      </c>
    </row>
    <row r="40" spans="1:12" x14ac:dyDescent="0.35">
      <c r="A40" t="s">
        <v>195</v>
      </c>
      <c r="B40" t="s">
        <v>196</v>
      </c>
      <c r="C40">
        <v>2003</v>
      </c>
      <c r="D40">
        <v>3</v>
      </c>
      <c r="E40">
        <v>0.20000000200000001</v>
      </c>
      <c r="F40">
        <v>18.696847382862661</v>
      </c>
      <c r="G40">
        <v>2.4995784250567916</v>
      </c>
      <c r="H40">
        <f t="shared" si="0"/>
        <v>0.3333333366666667</v>
      </c>
      <c r="I40">
        <v>0.6</v>
      </c>
      <c r="J40">
        <v>0</v>
      </c>
      <c r="K40">
        <v>1</v>
      </c>
      <c r="L40">
        <v>0</v>
      </c>
    </row>
    <row r="41" spans="1:12" x14ac:dyDescent="0.35">
      <c r="A41" t="s">
        <v>195</v>
      </c>
      <c r="B41" t="s">
        <v>196</v>
      </c>
      <c r="C41">
        <v>2003</v>
      </c>
      <c r="D41">
        <v>4</v>
      </c>
      <c r="E41">
        <v>0.20000000200000001</v>
      </c>
      <c r="F41">
        <v>18.696847382862661</v>
      </c>
      <c r="G41">
        <v>2.4995784250567916</v>
      </c>
      <c r="H41">
        <f t="shared" si="0"/>
        <v>0.3333333366666667</v>
      </c>
      <c r="I41">
        <v>0.6</v>
      </c>
      <c r="J41">
        <v>0</v>
      </c>
      <c r="K41">
        <v>1</v>
      </c>
      <c r="L41">
        <v>0</v>
      </c>
    </row>
    <row r="42" spans="1:12" x14ac:dyDescent="0.35">
      <c r="A42" t="s">
        <v>195</v>
      </c>
      <c r="B42" t="s">
        <v>196</v>
      </c>
      <c r="C42">
        <v>2003</v>
      </c>
      <c r="D42">
        <v>5</v>
      </c>
      <c r="E42">
        <v>0.30000001100000001</v>
      </c>
      <c r="F42">
        <v>18.696847348407598</v>
      </c>
      <c r="G42">
        <v>2.499578420311666</v>
      </c>
      <c r="H42">
        <f t="shared" si="0"/>
        <v>0.50000001833333341</v>
      </c>
      <c r="I42">
        <v>0.6</v>
      </c>
      <c r="J42">
        <v>0</v>
      </c>
      <c r="K42">
        <v>0</v>
      </c>
      <c r="L42">
        <v>1</v>
      </c>
    </row>
    <row r="43" spans="1:12" x14ac:dyDescent="0.35">
      <c r="A43" t="s">
        <v>195</v>
      </c>
      <c r="B43" t="s">
        <v>196</v>
      </c>
      <c r="C43">
        <v>2003</v>
      </c>
      <c r="D43">
        <v>6</v>
      </c>
      <c r="E43">
        <v>0.30000001100000001</v>
      </c>
      <c r="F43">
        <v>18.696847348407598</v>
      </c>
      <c r="G43">
        <v>2.499578420311666</v>
      </c>
      <c r="H43">
        <f t="shared" si="0"/>
        <v>0.50000001833333341</v>
      </c>
      <c r="I43">
        <v>0.6</v>
      </c>
      <c r="J43">
        <v>0</v>
      </c>
      <c r="K43">
        <v>0</v>
      </c>
      <c r="L43">
        <v>0</v>
      </c>
    </row>
    <row r="44" spans="1:12" x14ac:dyDescent="0.35">
      <c r="A44" t="s">
        <v>195</v>
      </c>
      <c r="B44" t="s">
        <v>196</v>
      </c>
      <c r="C44">
        <v>2003</v>
      </c>
      <c r="D44">
        <v>7</v>
      </c>
      <c r="E44">
        <v>0.30000001100000001</v>
      </c>
      <c r="F44">
        <v>18.696847348407598</v>
      </c>
      <c r="G44">
        <v>2.499578420311666</v>
      </c>
      <c r="H44">
        <f t="shared" si="0"/>
        <v>0.50000001833333341</v>
      </c>
      <c r="I44">
        <v>0.6</v>
      </c>
      <c r="J44">
        <v>0</v>
      </c>
      <c r="K44">
        <v>0</v>
      </c>
      <c r="L44">
        <v>0</v>
      </c>
    </row>
    <row r="45" spans="1:12" x14ac:dyDescent="0.35">
      <c r="A45" t="s">
        <v>195</v>
      </c>
      <c r="B45" t="s">
        <v>196</v>
      </c>
      <c r="C45">
        <v>2003</v>
      </c>
      <c r="D45">
        <v>8</v>
      </c>
      <c r="E45">
        <v>0.20000000200000001</v>
      </c>
      <c r="F45">
        <v>18.696847382862661</v>
      </c>
      <c r="G45">
        <v>2.4995784250567916</v>
      </c>
      <c r="H45">
        <f t="shared" si="0"/>
        <v>0.3333333366666667</v>
      </c>
      <c r="I45">
        <v>0.6</v>
      </c>
      <c r="J45">
        <v>0</v>
      </c>
      <c r="K45">
        <v>0</v>
      </c>
      <c r="L45">
        <v>0</v>
      </c>
    </row>
    <row r="46" spans="1:12" x14ac:dyDescent="0.35">
      <c r="A46" t="s">
        <v>195</v>
      </c>
      <c r="B46" t="s">
        <v>196</v>
      </c>
      <c r="C46">
        <v>2003</v>
      </c>
      <c r="D46">
        <v>9</v>
      </c>
      <c r="E46">
        <v>0.30000001100000001</v>
      </c>
      <c r="F46">
        <v>18.696847348407598</v>
      </c>
      <c r="G46">
        <v>2.499578420311666</v>
      </c>
      <c r="H46">
        <f t="shared" si="0"/>
        <v>0.50000001833333341</v>
      </c>
      <c r="I46">
        <v>0.6</v>
      </c>
      <c r="J46">
        <v>0</v>
      </c>
      <c r="K46">
        <v>0</v>
      </c>
      <c r="L46">
        <v>1</v>
      </c>
    </row>
    <row r="47" spans="1:12" x14ac:dyDescent="0.35">
      <c r="A47" t="s">
        <v>195</v>
      </c>
      <c r="B47" t="s">
        <v>196</v>
      </c>
      <c r="C47">
        <v>2003</v>
      </c>
      <c r="D47">
        <v>10</v>
      </c>
      <c r="E47">
        <v>0.20000000200000001</v>
      </c>
      <c r="F47">
        <v>18.696847382862661</v>
      </c>
      <c r="G47">
        <v>2.4995784250567916</v>
      </c>
      <c r="H47">
        <f t="shared" si="0"/>
        <v>0.3333333366666667</v>
      </c>
      <c r="I47">
        <v>0.6</v>
      </c>
      <c r="J47">
        <v>0</v>
      </c>
      <c r="K47">
        <v>0</v>
      </c>
      <c r="L47">
        <v>1</v>
      </c>
    </row>
    <row r="48" spans="1:12" x14ac:dyDescent="0.35">
      <c r="A48" t="s">
        <v>195</v>
      </c>
      <c r="B48" t="s">
        <v>196</v>
      </c>
      <c r="C48">
        <v>2003</v>
      </c>
      <c r="D48">
        <v>11</v>
      </c>
      <c r="E48">
        <v>0.20000000200000001</v>
      </c>
      <c r="F48">
        <v>18.696847382862661</v>
      </c>
      <c r="G48">
        <v>2.4995784250567916</v>
      </c>
      <c r="H48">
        <f t="shared" si="0"/>
        <v>0.3333333366666667</v>
      </c>
      <c r="I48">
        <v>0.6</v>
      </c>
      <c r="J48">
        <v>0</v>
      </c>
      <c r="K48">
        <v>1</v>
      </c>
      <c r="L48">
        <v>0</v>
      </c>
    </row>
    <row r="49" spans="1:12" x14ac:dyDescent="0.35">
      <c r="A49" t="s">
        <v>195</v>
      </c>
      <c r="B49" t="s">
        <v>196</v>
      </c>
      <c r="C49">
        <v>2003</v>
      </c>
      <c r="D49">
        <v>12</v>
      </c>
      <c r="E49">
        <v>0.20000000200000001</v>
      </c>
      <c r="F49">
        <v>18.696847382862661</v>
      </c>
      <c r="G49">
        <v>2.4995784250567916</v>
      </c>
      <c r="H49">
        <f t="shared" si="0"/>
        <v>0.3333333366666667</v>
      </c>
      <c r="I49">
        <v>0.6</v>
      </c>
      <c r="J49">
        <v>1</v>
      </c>
      <c r="K49">
        <v>0</v>
      </c>
      <c r="L49">
        <v>0</v>
      </c>
    </row>
    <row r="50" spans="1:12" x14ac:dyDescent="0.35">
      <c r="A50" t="s">
        <v>195</v>
      </c>
      <c r="B50" t="s">
        <v>196</v>
      </c>
      <c r="C50">
        <v>2004</v>
      </c>
      <c r="D50">
        <v>1</v>
      </c>
      <c r="E50">
        <v>0.2</v>
      </c>
      <c r="F50">
        <v>18.69684652853984</v>
      </c>
      <c r="G50">
        <v>2.4995784129063954</v>
      </c>
      <c r="H50">
        <f t="shared" si="0"/>
        <v>0.33333333333333337</v>
      </c>
      <c r="I50">
        <v>0.6</v>
      </c>
      <c r="J50">
        <v>1</v>
      </c>
      <c r="K50">
        <v>0</v>
      </c>
      <c r="L50">
        <v>0</v>
      </c>
    </row>
    <row r="51" spans="1:12" x14ac:dyDescent="0.35">
      <c r="A51" t="s">
        <v>195</v>
      </c>
      <c r="B51" t="s">
        <v>196</v>
      </c>
      <c r="C51">
        <v>2004</v>
      </c>
      <c r="D51">
        <v>2</v>
      </c>
      <c r="E51">
        <v>0.2</v>
      </c>
      <c r="F51">
        <v>18.69684652853984</v>
      </c>
      <c r="G51">
        <v>2.4995784129063954</v>
      </c>
      <c r="H51">
        <f t="shared" si="0"/>
        <v>0.33333333333333337</v>
      </c>
      <c r="I51">
        <v>0.6</v>
      </c>
      <c r="J51">
        <v>1</v>
      </c>
      <c r="K51">
        <v>0</v>
      </c>
      <c r="L51">
        <v>0</v>
      </c>
    </row>
    <row r="52" spans="1:12" x14ac:dyDescent="0.35">
      <c r="A52" t="s">
        <v>195</v>
      </c>
      <c r="B52" t="s">
        <v>196</v>
      </c>
      <c r="C52">
        <v>2004</v>
      </c>
      <c r="D52">
        <v>3</v>
      </c>
      <c r="E52">
        <v>0.2</v>
      </c>
      <c r="F52">
        <v>18.69684652853984</v>
      </c>
      <c r="G52">
        <v>2.4995784129063954</v>
      </c>
      <c r="H52">
        <f t="shared" si="0"/>
        <v>0.33333333333333337</v>
      </c>
      <c r="I52">
        <v>0.6</v>
      </c>
      <c r="J52">
        <v>0</v>
      </c>
      <c r="K52">
        <v>1</v>
      </c>
      <c r="L52">
        <v>0</v>
      </c>
    </row>
    <row r="53" spans="1:12" x14ac:dyDescent="0.35">
      <c r="A53" t="s">
        <v>195</v>
      </c>
      <c r="B53" t="s">
        <v>196</v>
      </c>
      <c r="C53">
        <v>2004</v>
      </c>
      <c r="D53">
        <v>4</v>
      </c>
      <c r="E53">
        <v>0.2</v>
      </c>
      <c r="F53">
        <v>18.69684652853984</v>
      </c>
      <c r="G53">
        <v>2.4995784129063954</v>
      </c>
      <c r="H53">
        <f t="shared" si="0"/>
        <v>0.33333333333333337</v>
      </c>
      <c r="I53">
        <v>0.6</v>
      </c>
      <c r="J53">
        <v>0</v>
      </c>
      <c r="K53">
        <v>1</v>
      </c>
      <c r="L53">
        <v>0</v>
      </c>
    </row>
    <row r="54" spans="1:12" x14ac:dyDescent="0.35">
      <c r="A54" t="s">
        <v>195</v>
      </c>
      <c r="B54" t="s">
        <v>196</v>
      </c>
      <c r="C54">
        <v>2004</v>
      </c>
      <c r="D54">
        <v>5</v>
      </c>
      <c r="E54">
        <v>0.2</v>
      </c>
      <c r="F54">
        <v>18.69684652853984</v>
      </c>
      <c r="G54">
        <v>2.4995784129063954</v>
      </c>
      <c r="H54">
        <f t="shared" si="0"/>
        <v>0.33333333333333337</v>
      </c>
      <c r="I54">
        <v>0.6</v>
      </c>
      <c r="J54">
        <v>0</v>
      </c>
      <c r="K54">
        <v>0</v>
      </c>
      <c r="L54">
        <v>1</v>
      </c>
    </row>
    <row r="55" spans="1:12" x14ac:dyDescent="0.35">
      <c r="A55" t="s">
        <v>195</v>
      </c>
      <c r="B55" t="s">
        <v>196</v>
      </c>
      <c r="C55">
        <v>2004</v>
      </c>
      <c r="D55">
        <v>6</v>
      </c>
      <c r="E55">
        <v>0.2</v>
      </c>
      <c r="F55">
        <v>18.69684652853984</v>
      </c>
      <c r="G55">
        <v>2.4995784129063954</v>
      </c>
      <c r="H55">
        <f t="shared" si="0"/>
        <v>0.33333333333333337</v>
      </c>
      <c r="I55">
        <v>0.6</v>
      </c>
      <c r="J55">
        <v>0</v>
      </c>
      <c r="K55">
        <v>0</v>
      </c>
      <c r="L55">
        <v>0</v>
      </c>
    </row>
    <row r="56" spans="1:12" x14ac:dyDescent="0.35">
      <c r="A56" t="s">
        <v>195</v>
      </c>
      <c r="B56" t="s">
        <v>196</v>
      </c>
      <c r="C56">
        <v>2004</v>
      </c>
      <c r="D56">
        <v>7</v>
      </c>
      <c r="E56">
        <v>0.2</v>
      </c>
      <c r="F56">
        <v>18.69684652853984</v>
      </c>
      <c r="G56">
        <v>2.4995784129063954</v>
      </c>
      <c r="H56">
        <f t="shared" si="0"/>
        <v>0.33333333333333337</v>
      </c>
      <c r="I56">
        <v>0.6</v>
      </c>
      <c r="J56">
        <v>0</v>
      </c>
      <c r="K56">
        <v>0</v>
      </c>
      <c r="L56">
        <v>0</v>
      </c>
    </row>
    <row r="57" spans="1:12" x14ac:dyDescent="0.35">
      <c r="A57" t="s">
        <v>195</v>
      </c>
      <c r="B57" t="s">
        <v>196</v>
      </c>
      <c r="C57">
        <v>2004</v>
      </c>
      <c r="D57">
        <v>8</v>
      </c>
      <c r="E57">
        <v>0.2</v>
      </c>
      <c r="F57">
        <v>18.69684652853984</v>
      </c>
      <c r="G57">
        <v>2.4995784129063954</v>
      </c>
      <c r="H57">
        <f t="shared" si="0"/>
        <v>0.33333333333333337</v>
      </c>
      <c r="I57">
        <v>0.6</v>
      </c>
      <c r="J57">
        <v>0</v>
      </c>
      <c r="K57">
        <v>0</v>
      </c>
      <c r="L57">
        <v>0</v>
      </c>
    </row>
    <row r="58" spans="1:12" x14ac:dyDescent="0.35">
      <c r="A58" t="s">
        <v>195</v>
      </c>
      <c r="B58" t="s">
        <v>196</v>
      </c>
      <c r="C58">
        <v>2004</v>
      </c>
      <c r="D58">
        <v>9</v>
      </c>
      <c r="E58">
        <v>0.3</v>
      </c>
      <c r="F58">
        <v>18.69684652853984</v>
      </c>
      <c r="G58">
        <v>2.4995784129063958</v>
      </c>
      <c r="H58">
        <f t="shared" si="0"/>
        <v>0.5</v>
      </c>
      <c r="I58">
        <v>0.6</v>
      </c>
      <c r="J58">
        <v>0</v>
      </c>
      <c r="K58">
        <v>0</v>
      </c>
      <c r="L58">
        <v>1</v>
      </c>
    </row>
    <row r="59" spans="1:12" x14ac:dyDescent="0.35">
      <c r="A59" t="s">
        <v>195</v>
      </c>
      <c r="B59" t="s">
        <v>196</v>
      </c>
      <c r="C59">
        <v>2004</v>
      </c>
      <c r="D59">
        <v>10</v>
      </c>
      <c r="E59">
        <v>0.2</v>
      </c>
      <c r="F59">
        <v>18.69684652853984</v>
      </c>
      <c r="G59">
        <v>2.4995784129063954</v>
      </c>
      <c r="H59">
        <f t="shared" si="0"/>
        <v>0.33333333333333337</v>
      </c>
      <c r="I59">
        <v>0.6</v>
      </c>
      <c r="J59">
        <v>0</v>
      </c>
      <c r="K59">
        <v>0</v>
      </c>
      <c r="L59">
        <v>1</v>
      </c>
    </row>
    <row r="60" spans="1:12" x14ac:dyDescent="0.35">
      <c r="A60" t="s">
        <v>195</v>
      </c>
      <c r="B60" t="s">
        <v>196</v>
      </c>
      <c r="C60">
        <v>2004</v>
      </c>
      <c r="D60">
        <v>11</v>
      </c>
      <c r="E60">
        <v>0.3</v>
      </c>
      <c r="F60">
        <v>18.69684652853984</v>
      </c>
      <c r="G60">
        <v>2.4995784129063958</v>
      </c>
      <c r="H60">
        <f t="shared" si="0"/>
        <v>0.5</v>
      </c>
      <c r="I60">
        <v>0.6</v>
      </c>
      <c r="J60">
        <v>0</v>
      </c>
      <c r="K60">
        <v>1</v>
      </c>
      <c r="L60">
        <v>0</v>
      </c>
    </row>
    <row r="61" spans="1:12" x14ac:dyDescent="0.35">
      <c r="A61" t="s">
        <v>195</v>
      </c>
      <c r="B61" t="s">
        <v>196</v>
      </c>
      <c r="C61">
        <v>2004</v>
      </c>
      <c r="D61">
        <v>12</v>
      </c>
      <c r="E61">
        <v>0.3</v>
      </c>
      <c r="F61">
        <v>18.69684652853984</v>
      </c>
      <c r="G61">
        <v>2.4995784129063958</v>
      </c>
      <c r="H61">
        <f t="shared" si="0"/>
        <v>0.5</v>
      </c>
      <c r="I61">
        <v>0.6</v>
      </c>
      <c r="J61">
        <v>1</v>
      </c>
      <c r="K61">
        <v>0</v>
      </c>
      <c r="L61">
        <v>0</v>
      </c>
    </row>
    <row r="62" spans="1:12" x14ac:dyDescent="0.35">
      <c r="A62" t="s">
        <v>195</v>
      </c>
      <c r="B62" t="s">
        <v>196</v>
      </c>
      <c r="C62">
        <v>2005</v>
      </c>
      <c r="D62">
        <v>1</v>
      </c>
      <c r="E62">
        <v>0.4</v>
      </c>
      <c r="F62">
        <v>12.397908928015722</v>
      </c>
      <c r="G62">
        <v>5.0991399623290476</v>
      </c>
      <c r="H62">
        <f t="shared" si="0"/>
        <v>0.66666666666666674</v>
      </c>
      <c r="I62">
        <v>0.6</v>
      </c>
      <c r="J62">
        <v>1</v>
      </c>
      <c r="K62">
        <v>0</v>
      </c>
      <c r="L62">
        <v>0</v>
      </c>
    </row>
    <row r="63" spans="1:12" x14ac:dyDescent="0.35">
      <c r="A63" t="s">
        <v>195</v>
      </c>
      <c r="B63" t="s">
        <v>196</v>
      </c>
      <c r="C63">
        <v>2005</v>
      </c>
      <c r="D63">
        <v>2</v>
      </c>
      <c r="E63">
        <v>0.4</v>
      </c>
      <c r="F63">
        <v>11.598043835885678</v>
      </c>
      <c r="G63">
        <v>5.0991399623290476</v>
      </c>
      <c r="H63">
        <f t="shared" si="0"/>
        <v>0.66666666666666674</v>
      </c>
      <c r="I63">
        <v>0.6</v>
      </c>
      <c r="J63">
        <v>1</v>
      </c>
      <c r="K63">
        <v>0</v>
      </c>
      <c r="L63">
        <v>0</v>
      </c>
    </row>
    <row r="64" spans="1:12" x14ac:dyDescent="0.35">
      <c r="A64" t="s">
        <v>195</v>
      </c>
      <c r="B64" t="s">
        <v>196</v>
      </c>
      <c r="C64">
        <v>2005</v>
      </c>
      <c r="D64">
        <v>3</v>
      </c>
      <c r="E64">
        <v>0.4</v>
      </c>
      <c r="F64">
        <v>4.1992917336827453</v>
      </c>
      <c r="G64">
        <v>5.0991399623290476</v>
      </c>
      <c r="H64">
        <f t="shared" si="0"/>
        <v>0.66666666666666674</v>
      </c>
      <c r="I64">
        <v>0.6</v>
      </c>
      <c r="J64">
        <v>0</v>
      </c>
      <c r="K64">
        <v>1</v>
      </c>
      <c r="L64">
        <v>0</v>
      </c>
    </row>
    <row r="65" spans="1:12" x14ac:dyDescent="0.35">
      <c r="A65" t="s">
        <v>195</v>
      </c>
      <c r="B65" t="s">
        <v>196</v>
      </c>
      <c r="C65">
        <v>2005</v>
      </c>
      <c r="D65">
        <v>4</v>
      </c>
      <c r="E65">
        <v>0.4</v>
      </c>
      <c r="F65">
        <v>1.7996964572926049</v>
      </c>
      <c r="G65">
        <v>5.0991399623290476</v>
      </c>
      <c r="H65">
        <f t="shared" si="0"/>
        <v>0.66666666666666674</v>
      </c>
      <c r="I65">
        <v>0.6</v>
      </c>
      <c r="J65">
        <v>0</v>
      </c>
      <c r="K65">
        <v>1</v>
      </c>
      <c r="L65">
        <v>0</v>
      </c>
    </row>
    <row r="66" spans="1:12" x14ac:dyDescent="0.35">
      <c r="A66" t="s">
        <v>195</v>
      </c>
      <c r="B66" t="s">
        <v>196</v>
      </c>
      <c r="C66">
        <v>2005</v>
      </c>
      <c r="D66">
        <v>5</v>
      </c>
      <c r="E66">
        <v>0.4</v>
      </c>
      <c r="F66">
        <v>6.8988364196216523</v>
      </c>
      <c r="G66">
        <v>5.0991399623290476</v>
      </c>
      <c r="H66">
        <f t="shared" ref="H66:H129" si="1">E66/I66</f>
        <v>0.66666666666666674</v>
      </c>
      <c r="I66">
        <v>0.6</v>
      </c>
      <c r="J66">
        <v>0</v>
      </c>
      <c r="K66">
        <v>0</v>
      </c>
      <c r="L66">
        <v>1</v>
      </c>
    </row>
    <row r="67" spans="1:12" x14ac:dyDescent="0.35">
      <c r="A67" t="s">
        <v>195</v>
      </c>
      <c r="B67" t="s">
        <v>196</v>
      </c>
      <c r="C67">
        <v>2005</v>
      </c>
      <c r="D67">
        <v>6</v>
      </c>
      <c r="E67">
        <v>0.4</v>
      </c>
      <c r="F67">
        <v>7.6987015117516995</v>
      </c>
      <c r="G67">
        <v>5.0991399623290476</v>
      </c>
      <c r="H67">
        <f t="shared" si="1"/>
        <v>0.66666666666666674</v>
      </c>
      <c r="I67">
        <v>0.6</v>
      </c>
      <c r="J67">
        <v>0</v>
      </c>
      <c r="K67">
        <v>0</v>
      </c>
      <c r="L67">
        <v>0</v>
      </c>
    </row>
    <row r="68" spans="1:12" x14ac:dyDescent="0.35">
      <c r="A68" t="s">
        <v>195</v>
      </c>
      <c r="B68" t="s">
        <v>196</v>
      </c>
      <c r="C68">
        <v>2005</v>
      </c>
      <c r="D68">
        <v>7</v>
      </c>
      <c r="E68">
        <v>0.4</v>
      </c>
      <c r="F68">
        <v>6.49890387355663</v>
      </c>
      <c r="G68">
        <v>5.0991399623290476</v>
      </c>
      <c r="H68">
        <f t="shared" si="1"/>
        <v>0.66666666666666674</v>
      </c>
      <c r="I68">
        <v>0.6</v>
      </c>
      <c r="J68">
        <v>0</v>
      </c>
      <c r="K68">
        <v>0</v>
      </c>
      <c r="L68">
        <v>0</v>
      </c>
    </row>
    <row r="69" spans="1:12" x14ac:dyDescent="0.35">
      <c r="A69" t="s">
        <v>195</v>
      </c>
      <c r="B69" t="s">
        <v>196</v>
      </c>
      <c r="C69">
        <v>2005</v>
      </c>
      <c r="D69">
        <v>8</v>
      </c>
      <c r="E69">
        <v>0.4</v>
      </c>
      <c r="F69">
        <v>2.2996121398738842</v>
      </c>
      <c r="G69">
        <v>5.0991399623290476</v>
      </c>
      <c r="H69">
        <f t="shared" si="1"/>
        <v>0.66666666666666674</v>
      </c>
      <c r="I69">
        <v>0.6</v>
      </c>
      <c r="J69">
        <v>0</v>
      </c>
      <c r="K69">
        <v>0</v>
      </c>
      <c r="L69">
        <v>0</v>
      </c>
    </row>
    <row r="70" spans="1:12" x14ac:dyDescent="0.35">
      <c r="A70" t="s">
        <v>195</v>
      </c>
      <c r="B70" t="s">
        <v>196</v>
      </c>
      <c r="C70">
        <v>2005</v>
      </c>
      <c r="D70">
        <v>9</v>
      </c>
      <c r="E70">
        <v>0.4</v>
      </c>
      <c r="F70">
        <v>13.397740293178282</v>
      </c>
      <c r="G70">
        <v>5.0991399623290476</v>
      </c>
      <c r="H70">
        <f t="shared" si="1"/>
        <v>0.66666666666666674</v>
      </c>
      <c r="I70">
        <v>0.6</v>
      </c>
      <c r="J70">
        <v>0</v>
      </c>
      <c r="K70">
        <v>0</v>
      </c>
      <c r="L70">
        <v>1</v>
      </c>
    </row>
    <row r="71" spans="1:12" x14ac:dyDescent="0.35">
      <c r="A71" t="s">
        <v>195</v>
      </c>
      <c r="B71" t="s">
        <v>196</v>
      </c>
      <c r="C71">
        <v>2005</v>
      </c>
      <c r="D71">
        <v>10</v>
      </c>
      <c r="E71">
        <v>0.4</v>
      </c>
      <c r="F71">
        <v>4.0993085971664893</v>
      </c>
      <c r="G71">
        <v>6.398920737040374</v>
      </c>
      <c r="H71">
        <f t="shared" si="1"/>
        <v>0.66666666666666674</v>
      </c>
      <c r="I71">
        <v>0.6</v>
      </c>
      <c r="J71">
        <v>0</v>
      </c>
      <c r="K71">
        <v>0</v>
      </c>
      <c r="L71">
        <v>1</v>
      </c>
    </row>
    <row r="72" spans="1:12" x14ac:dyDescent="0.35">
      <c r="A72" t="s">
        <v>195</v>
      </c>
      <c r="B72" t="s">
        <v>196</v>
      </c>
      <c r="C72">
        <v>2005</v>
      </c>
      <c r="D72">
        <v>11</v>
      </c>
      <c r="E72">
        <v>0.4</v>
      </c>
      <c r="F72">
        <v>3.6993760511014653</v>
      </c>
      <c r="G72">
        <v>4.6992074162640245</v>
      </c>
      <c r="H72">
        <f t="shared" si="1"/>
        <v>0.66666666666666674</v>
      </c>
      <c r="I72">
        <v>0.6</v>
      </c>
      <c r="J72">
        <v>0</v>
      </c>
      <c r="K72">
        <v>1</v>
      </c>
      <c r="L72">
        <v>0</v>
      </c>
    </row>
    <row r="73" spans="1:12" x14ac:dyDescent="0.35">
      <c r="A73" t="s">
        <v>195</v>
      </c>
      <c r="B73" t="s">
        <v>196</v>
      </c>
      <c r="C73">
        <v>2005</v>
      </c>
      <c r="D73">
        <v>12</v>
      </c>
      <c r="E73">
        <v>0.4</v>
      </c>
      <c r="F73">
        <v>2.0996458668413727</v>
      </c>
      <c r="G73">
        <v>4.2992748701990005</v>
      </c>
      <c r="H73">
        <f t="shared" si="1"/>
        <v>0.66666666666666674</v>
      </c>
      <c r="I73">
        <v>0.6</v>
      </c>
      <c r="J73">
        <v>1</v>
      </c>
      <c r="K73">
        <v>0</v>
      </c>
      <c r="L73">
        <v>0</v>
      </c>
    </row>
    <row r="74" spans="1:12" x14ac:dyDescent="0.35">
      <c r="A74" t="s">
        <v>195</v>
      </c>
      <c r="B74" t="s">
        <v>196</v>
      </c>
      <c r="C74">
        <v>2006</v>
      </c>
      <c r="D74">
        <v>1</v>
      </c>
      <c r="E74">
        <v>0.35260000000000002</v>
      </c>
      <c r="F74">
        <v>1.4</v>
      </c>
      <c r="G74">
        <v>5.4</v>
      </c>
      <c r="H74">
        <f t="shared" si="1"/>
        <v>0.58766666666666678</v>
      </c>
      <c r="I74">
        <v>0.6</v>
      </c>
      <c r="J74">
        <v>1</v>
      </c>
      <c r="K74">
        <v>0</v>
      </c>
      <c r="L74">
        <v>0</v>
      </c>
    </row>
    <row r="75" spans="1:12" x14ac:dyDescent="0.35">
      <c r="A75" t="s">
        <v>195</v>
      </c>
      <c r="B75" t="s">
        <v>196</v>
      </c>
      <c r="C75">
        <v>2006</v>
      </c>
      <c r="D75">
        <v>2</v>
      </c>
      <c r="E75">
        <v>0.36509999999999998</v>
      </c>
      <c r="F75">
        <v>0.8</v>
      </c>
      <c r="G75">
        <v>5.4</v>
      </c>
      <c r="H75">
        <f t="shared" si="1"/>
        <v>0.60850000000000004</v>
      </c>
      <c r="I75">
        <v>0.6</v>
      </c>
      <c r="J75">
        <v>1</v>
      </c>
      <c r="K75">
        <v>0</v>
      </c>
      <c r="L75">
        <v>0</v>
      </c>
    </row>
    <row r="76" spans="1:12" x14ac:dyDescent="0.35">
      <c r="A76" t="s">
        <v>195</v>
      </c>
      <c r="B76" t="s">
        <v>196</v>
      </c>
      <c r="C76">
        <v>2006</v>
      </c>
      <c r="D76">
        <v>3</v>
      </c>
      <c r="E76">
        <v>0.3427</v>
      </c>
      <c r="F76">
        <v>2.5</v>
      </c>
      <c r="G76">
        <v>5.4</v>
      </c>
      <c r="H76">
        <f t="shared" si="1"/>
        <v>0.57116666666666671</v>
      </c>
      <c r="I76">
        <v>0.6</v>
      </c>
      <c r="J76">
        <v>0</v>
      </c>
      <c r="K76">
        <v>1</v>
      </c>
      <c r="L76">
        <v>0</v>
      </c>
    </row>
    <row r="77" spans="1:12" x14ac:dyDescent="0.35">
      <c r="A77" t="s">
        <v>195</v>
      </c>
      <c r="B77" t="s">
        <v>196</v>
      </c>
      <c r="C77">
        <v>2006</v>
      </c>
      <c r="D77">
        <v>4</v>
      </c>
      <c r="E77">
        <v>0.35060000000000002</v>
      </c>
      <c r="F77">
        <v>2</v>
      </c>
      <c r="G77">
        <v>5.3</v>
      </c>
      <c r="H77">
        <f t="shared" si="1"/>
        <v>0.58433333333333337</v>
      </c>
      <c r="I77">
        <v>0.6</v>
      </c>
      <c r="J77">
        <v>0</v>
      </c>
      <c r="K77">
        <v>1</v>
      </c>
      <c r="L77">
        <v>0</v>
      </c>
    </row>
    <row r="78" spans="1:12" x14ac:dyDescent="0.35">
      <c r="A78" t="s">
        <v>195</v>
      </c>
      <c r="B78" t="s">
        <v>196</v>
      </c>
      <c r="C78">
        <v>2006</v>
      </c>
      <c r="D78">
        <v>5</v>
      </c>
      <c r="E78">
        <v>0.29620000000000002</v>
      </c>
      <c r="F78">
        <v>1.7</v>
      </c>
      <c r="G78">
        <v>5.7</v>
      </c>
      <c r="H78">
        <f t="shared" si="1"/>
        <v>0.4936666666666667</v>
      </c>
      <c r="I78">
        <v>0.6</v>
      </c>
      <c r="J78">
        <v>0</v>
      </c>
      <c r="K78">
        <v>0</v>
      </c>
      <c r="L78">
        <v>1</v>
      </c>
    </row>
    <row r="79" spans="1:12" x14ac:dyDescent="0.35">
      <c r="A79" t="s">
        <v>195</v>
      </c>
      <c r="B79" t="s">
        <v>196</v>
      </c>
      <c r="C79">
        <v>2006</v>
      </c>
      <c r="D79">
        <v>6</v>
      </c>
      <c r="E79">
        <v>0.31130000000000002</v>
      </c>
      <c r="F79">
        <v>1.4</v>
      </c>
      <c r="G79">
        <v>6.2</v>
      </c>
      <c r="H79">
        <f t="shared" si="1"/>
        <v>0.51883333333333337</v>
      </c>
      <c r="I79">
        <v>0.6</v>
      </c>
      <c r="J79">
        <v>0</v>
      </c>
      <c r="K79">
        <v>0</v>
      </c>
      <c r="L79">
        <v>0</v>
      </c>
    </row>
    <row r="80" spans="1:12" x14ac:dyDescent="0.35">
      <c r="A80" t="s">
        <v>195</v>
      </c>
      <c r="B80" t="s">
        <v>196</v>
      </c>
      <c r="C80">
        <v>2006</v>
      </c>
      <c r="D80">
        <v>7</v>
      </c>
      <c r="E80">
        <v>0.30349999999999999</v>
      </c>
      <c r="F80">
        <v>3.6</v>
      </c>
      <c r="G80">
        <v>7.3</v>
      </c>
      <c r="H80">
        <f t="shared" si="1"/>
        <v>0.50583333333333336</v>
      </c>
      <c r="I80">
        <v>0.6</v>
      </c>
      <c r="J80">
        <v>0</v>
      </c>
      <c r="K80">
        <v>0</v>
      </c>
      <c r="L80">
        <v>0</v>
      </c>
    </row>
    <row r="81" spans="1:12" x14ac:dyDescent="0.35">
      <c r="A81" t="s">
        <v>195</v>
      </c>
      <c r="B81" t="s">
        <v>196</v>
      </c>
      <c r="C81">
        <v>2006</v>
      </c>
      <c r="D81">
        <v>8</v>
      </c>
      <c r="E81">
        <v>0.31480000000000002</v>
      </c>
      <c r="F81">
        <v>4</v>
      </c>
      <c r="G81">
        <v>7.5</v>
      </c>
      <c r="H81">
        <f t="shared" si="1"/>
        <v>0.52466666666666673</v>
      </c>
      <c r="I81">
        <v>0.6</v>
      </c>
      <c r="J81">
        <v>0</v>
      </c>
      <c r="K81">
        <v>0</v>
      </c>
      <c r="L81">
        <v>0</v>
      </c>
    </row>
    <row r="82" spans="1:12" x14ac:dyDescent="0.35">
      <c r="A82" t="s">
        <v>195</v>
      </c>
      <c r="B82" t="s">
        <v>196</v>
      </c>
      <c r="C82">
        <v>2006</v>
      </c>
      <c r="D82">
        <v>9</v>
      </c>
      <c r="E82">
        <v>0.40339999999999998</v>
      </c>
      <c r="F82">
        <v>1.3</v>
      </c>
      <c r="G82">
        <v>3.8</v>
      </c>
      <c r="H82">
        <f t="shared" si="1"/>
        <v>0.67233333333333334</v>
      </c>
      <c r="I82">
        <v>0.6</v>
      </c>
      <c r="J82">
        <v>0</v>
      </c>
      <c r="K82">
        <v>0</v>
      </c>
      <c r="L82">
        <v>1</v>
      </c>
    </row>
    <row r="83" spans="1:12" x14ac:dyDescent="0.35">
      <c r="A83" t="s">
        <v>195</v>
      </c>
      <c r="B83" t="s">
        <v>196</v>
      </c>
      <c r="C83">
        <v>2006</v>
      </c>
      <c r="D83">
        <v>10</v>
      </c>
      <c r="E83">
        <v>0.35020000000000001</v>
      </c>
      <c r="F83">
        <v>5.3</v>
      </c>
      <c r="G83">
        <v>4.8</v>
      </c>
      <c r="H83">
        <f t="shared" si="1"/>
        <v>0.58366666666666667</v>
      </c>
      <c r="I83">
        <v>0.6</v>
      </c>
      <c r="J83">
        <v>0</v>
      </c>
      <c r="K83">
        <v>0</v>
      </c>
      <c r="L83">
        <v>1</v>
      </c>
    </row>
    <row r="84" spans="1:12" x14ac:dyDescent="0.35">
      <c r="A84" t="s">
        <v>195</v>
      </c>
      <c r="B84" t="s">
        <v>196</v>
      </c>
      <c r="C84">
        <v>2006</v>
      </c>
      <c r="D84">
        <v>11</v>
      </c>
      <c r="E84">
        <v>0.36230000000000001</v>
      </c>
      <c r="F84">
        <v>4.2</v>
      </c>
      <c r="G84">
        <v>4.0999999999999996</v>
      </c>
      <c r="H84">
        <f t="shared" si="1"/>
        <v>0.60383333333333333</v>
      </c>
      <c r="I84">
        <v>0.6</v>
      </c>
      <c r="J84">
        <v>0</v>
      </c>
      <c r="K84">
        <v>1</v>
      </c>
      <c r="L84">
        <v>0</v>
      </c>
    </row>
    <row r="85" spans="1:12" x14ac:dyDescent="0.35">
      <c r="A85" t="s">
        <v>195</v>
      </c>
      <c r="B85" t="s">
        <v>196</v>
      </c>
      <c r="C85">
        <v>2006</v>
      </c>
      <c r="D85">
        <v>12</v>
      </c>
      <c r="E85">
        <v>0.34250000000000003</v>
      </c>
      <c r="F85">
        <v>4.5</v>
      </c>
      <c r="G85">
        <v>3.7</v>
      </c>
      <c r="H85">
        <f t="shared" si="1"/>
        <v>0.57083333333333341</v>
      </c>
      <c r="I85">
        <v>0.6</v>
      </c>
      <c r="J85">
        <v>1</v>
      </c>
      <c r="K85">
        <v>0</v>
      </c>
      <c r="L85">
        <v>0</v>
      </c>
    </row>
    <row r="86" spans="1:12" x14ac:dyDescent="0.35">
      <c r="A86" t="s">
        <v>195</v>
      </c>
      <c r="B86" t="s">
        <v>196</v>
      </c>
      <c r="C86">
        <v>2007</v>
      </c>
      <c r="D86">
        <v>1</v>
      </c>
      <c r="E86">
        <v>0.38</v>
      </c>
      <c r="F86">
        <v>5.91</v>
      </c>
      <c r="G86">
        <v>0.53</v>
      </c>
      <c r="H86">
        <f t="shared" si="1"/>
        <v>0.63333333333333341</v>
      </c>
      <c r="I86">
        <v>0.6</v>
      </c>
      <c r="J86">
        <v>1</v>
      </c>
      <c r="K86">
        <v>0</v>
      </c>
      <c r="L86">
        <v>0</v>
      </c>
    </row>
    <row r="87" spans="1:12" x14ac:dyDescent="0.35">
      <c r="A87" t="s">
        <v>195</v>
      </c>
      <c r="B87" t="s">
        <v>196</v>
      </c>
      <c r="C87">
        <v>2007</v>
      </c>
      <c r="D87">
        <v>2</v>
      </c>
      <c r="E87">
        <v>0.38</v>
      </c>
      <c r="F87">
        <v>1.95</v>
      </c>
      <c r="G87">
        <v>0.56999999999999995</v>
      </c>
      <c r="H87">
        <f t="shared" si="1"/>
        <v>0.63333333333333341</v>
      </c>
      <c r="I87">
        <v>0.6</v>
      </c>
      <c r="J87">
        <v>1</v>
      </c>
      <c r="K87">
        <v>0</v>
      </c>
      <c r="L87">
        <v>0</v>
      </c>
    </row>
    <row r="88" spans="1:12" x14ac:dyDescent="0.35">
      <c r="A88" t="s">
        <v>195</v>
      </c>
      <c r="B88" t="s">
        <v>196</v>
      </c>
      <c r="C88">
        <v>2007</v>
      </c>
      <c r="D88">
        <v>3</v>
      </c>
      <c r="E88">
        <v>0.36</v>
      </c>
      <c r="F88">
        <v>4.72</v>
      </c>
      <c r="G88">
        <v>0.69</v>
      </c>
      <c r="H88">
        <f t="shared" si="1"/>
        <v>0.6</v>
      </c>
      <c r="I88">
        <v>0.6</v>
      </c>
      <c r="J88">
        <v>0</v>
      </c>
      <c r="K88">
        <v>1</v>
      </c>
      <c r="L88">
        <v>0</v>
      </c>
    </row>
    <row r="89" spans="1:12" x14ac:dyDescent="0.35">
      <c r="A89" t="s">
        <v>195</v>
      </c>
      <c r="B89" t="s">
        <v>196</v>
      </c>
      <c r="C89">
        <v>2007</v>
      </c>
      <c r="D89">
        <v>4</v>
      </c>
      <c r="E89">
        <v>0.38</v>
      </c>
      <c r="F89">
        <v>12.48</v>
      </c>
      <c r="G89">
        <v>0.72</v>
      </c>
      <c r="H89">
        <f t="shared" si="1"/>
        <v>0.63333333333333341</v>
      </c>
      <c r="I89">
        <v>0.6</v>
      </c>
      <c r="J89">
        <v>0</v>
      </c>
      <c r="K89">
        <v>1</v>
      </c>
      <c r="L89">
        <v>0</v>
      </c>
    </row>
    <row r="90" spans="1:12" x14ac:dyDescent="0.35">
      <c r="A90" t="s">
        <v>195</v>
      </c>
      <c r="B90" t="s">
        <v>196</v>
      </c>
      <c r="C90">
        <v>2007</v>
      </c>
      <c r="D90">
        <v>5</v>
      </c>
      <c r="E90">
        <v>0.28999999999999998</v>
      </c>
      <c r="F90">
        <v>13.9</v>
      </c>
      <c r="G90">
        <v>0.84</v>
      </c>
      <c r="H90">
        <f t="shared" si="1"/>
        <v>0.48333333333333334</v>
      </c>
      <c r="I90">
        <v>0.6</v>
      </c>
      <c r="J90">
        <v>0</v>
      </c>
      <c r="K90">
        <v>0</v>
      </c>
      <c r="L90">
        <v>1</v>
      </c>
    </row>
    <row r="91" spans="1:12" x14ac:dyDescent="0.35">
      <c r="A91" t="s">
        <v>195</v>
      </c>
      <c r="B91" t="s">
        <v>196</v>
      </c>
      <c r="C91">
        <v>2007</v>
      </c>
      <c r="D91">
        <v>6</v>
      </c>
      <c r="E91">
        <v>0.28999999999999998</v>
      </c>
      <c r="F91">
        <v>13.6</v>
      </c>
      <c r="G91">
        <v>1.3</v>
      </c>
      <c r="H91">
        <f t="shared" si="1"/>
        <v>0.48333333333333334</v>
      </c>
      <c r="I91">
        <v>0.6</v>
      </c>
      <c r="J91">
        <v>0</v>
      </c>
      <c r="K91">
        <v>0</v>
      </c>
      <c r="L91">
        <v>0</v>
      </c>
    </row>
    <row r="92" spans="1:12" x14ac:dyDescent="0.35">
      <c r="A92" t="s">
        <v>195</v>
      </c>
      <c r="B92" t="s">
        <v>196</v>
      </c>
      <c r="C92">
        <v>2007</v>
      </c>
      <c r="D92">
        <v>7</v>
      </c>
      <c r="E92">
        <v>0.27</v>
      </c>
      <c r="F92">
        <v>7.7</v>
      </c>
      <c r="G92">
        <v>2.2999999999999998</v>
      </c>
      <c r="H92">
        <f t="shared" si="1"/>
        <v>0.45000000000000007</v>
      </c>
      <c r="I92">
        <v>0.6</v>
      </c>
      <c r="J92">
        <v>0</v>
      </c>
      <c r="K92">
        <v>0</v>
      </c>
      <c r="L92">
        <v>0</v>
      </c>
    </row>
    <row r="93" spans="1:12" x14ac:dyDescent="0.35">
      <c r="A93" t="s">
        <v>195</v>
      </c>
      <c r="B93" t="s">
        <v>196</v>
      </c>
      <c r="C93">
        <v>2007</v>
      </c>
      <c r="D93">
        <v>8</v>
      </c>
      <c r="E93">
        <v>0.28999999999999998</v>
      </c>
      <c r="F93">
        <v>22.5</v>
      </c>
      <c r="G93">
        <v>2.4500000000000002</v>
      </c>
      <c r="H93">
        <f t="shared" si="1"/>
        <v>0.48333333333333334</v>
      </c>
      <c r="I93">
        <v>0.6</v>
      </c>
      <c r="J93">
        <v>0</v>
      </c>
      <c r="K93">
        <v>0</v>
      </c>
      <c r="L93">
        <v>0</v>
      </c>
    </row>
    <row r="94" spans="1:12" x14ac:dyDescent="0.35">
      <c r="A94" t="s">
        <v>195</v>
      </c>
      <c r="B94" t="s">
        <v>196</v>
      </c>
      <c r="C94">
        <v>2007</v>
      </c>
      <c r="D94">
        <v>9</v>
      </c>
      <c r="E94">
        <v>0.3</v>
      </c>
      <c r="F94">
        <v>8.9700000000000006</v>
      </c>
      <c r="G94">
        <v>1.96</v>
      </c>
      <c r="H94">
        <f t="shared" si="1"/>
        <v>0.5</v>
      </c>
      <c r="I94">
        <v>0.6</v>
      </c>
      <c r="J94">
        <v>0</v>
      </c>
      <c r="K94">
        <v>0</v>
      </c>
      <c r="L94">
        <v>1</v>
      </c>
    </row>
    <row r="95" spans="1:12" x14ac:dyDescent="0.35">
      <c r="A95" t="s">
        <v>195</v>
      </c>
      <c r="B95" t="s">
        <v>196</v>
      </c>
      <c r="C95">
        <v>2007</v>
      </c>
      <c r="D95">
        <v>10</v>
      </c>
      <c r="E95">
        <v>0.33</v>
      </c>
      <c r="F95">
        <v>11.1</v>
      </c>
      <c r="G95">
        <v>1.81</v>
      </c>
      <c r="H95">
        <f t="shared" si="1"/>
        <v>0.55000000000000004</v>
      </c>
      <c r="I95">
        <v>0.6</v>
      </c>
      <c r="J95">
        <v>0</v>
      </c>
      <c r="K95">
        <v>0</v>
      </c>
      <c r="L95">
        <v>1</v>
      </c>
    </row>
    <row r="96" spans="1:12" x14ac:dyDescent="0.35">
      <c r="A96" t="s">
        <v>195</v>
      </c>
      <c r="B96" t="s">
        <v>196</v>
      </c>
      <c r="C96">
        <v>2007</v>
      </c>
      <c r="D96">
        <v>11</v>
      </c>
      <c r="E96">
        <v>0.24</v>
      </c>
      <c r="F96">
        <v>2.23</v>
      </c>
      <c r="G96">
        <v>0.18</v>
      </c>
      <c r="H96">
        <f t="shared" si="1"/>
        <v>0.4</v>
      </c>
      <c r="I96">
        <v>0.6</v>
      </c>
      <c r="J96">
        <v>0</v>
      </c>
      <c r="K96">
        <v>1</v>
      </c>
      <c r="L96">
        <v>0</v>
      </c>
    </row>
    <row r="97" spans="1:12" x14ac:dyDescent="0.35">
      <c r="A97" t="s">
        <v>195</v>
      </c>
      <c r="B97" t="s">
        <v>196</v>
      </c>
      <c r="C97">
        <v>2007</v>
      </c>
      <c r="D97">
        <v>12</v>
      </c>
      <c r="E97">
        <v>0.27</v>
      </c>
      <c r="F97">
        <v>4.01</v>
      </c>
      <c r="G97">
        <v>0.22</v>
      </c>
      <c r="H97">
        <f t="shared" si="1"/>
        <v>0.45000000000000007</v>
      </c>
      <c r="I97">
        <v>0.6</v>
      </c>
      <c r="J97">
        <v>1</v>
      </c>
      <c r="K97">
        <v>0</v>
      </c>
      <c r="L97">
        <v>0</v>
      </c>
    </row>
    <row r="98" spans="1:12" x14ac:dyDescent="0.35">
      <c r="A98" t="s">
        <v>195</v>
      </c>
      <c r="B98" t="s">
        <v>196</v>
      </c>
      <c r="C98">
        <v>2008</v>
      </c>
      <c r="D98">
        <v>1</v>
      </c>
      <c r="E98">
        <v>0.27750000000000002</v>
      </c>
      <c r="F98">
        <v>4.33</v>
      </c>
      <c r="G98">
        <v>0.71</v>
      </c>
      <c r="H98">
        <f t="shared" si="1"/>
        <v>0.46250000000000008</v>
      </c>
      <c r="I98">
        <v>0.6</v>
      </c>
      <c r="J98">
        <v>1</v>
      </c>
      <c r="K98">
        <v>0</v>
      </c>
      <c r="L98">
        <v>0</v>
      </c>
    </row>
    <row r="99" spans="1:12" x14ac:dyDescent="0.35">
      <c r="A99" t="s">
        <v>195</v>
      </c>
      <c r="B99" t="s">
        <v>196</v>
      </c>
      <c r="C99">
        <v>2008</v>
      </c>
      <c r="D99">
        <v>2</v>
      </c>
      <c r="E99">
        <v>0.32669999999999999</v>
      </c>
      <c r="F99">
        <v>7.21</v>
      </c>
      <c r="G99">
        <v>0.84</v>
      </c>
      <c r="H99">
        <f t="shared" si="1"/>
        <v>0.54449999999999998</v>
      </c>
      <c r="I99">
        <v>0.6</v>
      </c>
      <c r="J99">
        <v>1</v>
      </c>
      <c r="K99">
        <v>0</v>
      </c>
      <c r="L99">
        <v>0</v>
      </c>
    </row>
    <row r="100" spans="1:12" x14ac:dyDescent="0.35">
      <c r="A100" t="s">
        <v>195</v>
      </c>
      <c r="B100" t="s">
        <v>196</v>
      </c>
      <c r="C100">
        <v>2008</v>
      </c>
      <c r="D100">
        <v>3</v>
      </c>
      <c r="E100">
        <v>0.31259999999999999</v>
      </c>
      <c r="F100">
        <v>6.5</v>
      </c>
      <c r="G100">
        <v>0.81</v>
      </c>
      <c r="H100">
        <f t="shared" si="1"/>
        <v>0.52100000000000002</v>
      </c>
      <c r="I100">
        <v>0.6</v>
      </c>
      <c r="J100">
        <v>0</v>
      </c>
      <c r="K100">
        <v>1</v>
      </c>
      <c r="L100">
        <v>0</v>
      </c>
    </row>
    <row r="101" spans="1:12" x14ac:dyDescent="0.35">
      <c r="A101" t="s">
        <v>195</v>
      </c>
      <c r="B101" t="s">
        <v>196</v>
      </c>
      <c r="C101">
        <v>2008</v>
      </c>
      <c r="D101">
        <v>4</v>
      </c>
      <c r="E101">
        <v>0.33229999999999998</v>
      </c>
      <c r="F101">
        <v>6.72</v>
      </c>
      <c r="G101">
        <v>0.97</v>
      </c>
      <c r="H101">
        <f t="shared" si="1"/>
        <v>0.55383333333333329</v>
      </c>
      <c r="I101">
        <v>0.6</v>
      </c>
      <c r="J101">
        <v>0</v>
      </c>
      <c r="K101">
        <v>1</v>
      </c>
      <c r="L101">
        <v>0</v>
      </c>
    </row>
    <row r="102" spans="1:12" x14ac:dyDescent="0.35">
      <c r="A102" t="s">
        <v>195</v>
      </c>
      <c r="B102" t="s">
        <v>196</v>
      </c>
      <c r="C102">
        <v>2008</v>
      </c>
      <c r="D102">
        <v>5</v>
      </c>
      <c r="E102">
        <v>0.26860000000000001</v>
      </c>
      <c r="F102">
        <v>1.35</v>
      </c>
      <c r="G102">
        <v>1.93</v>
      </c>
      <c r="H102">
        <f t="shared" si="1"/>
        <v>0.44766666666666671</v>
      </c>
      <c r="I102">
        <v>0.6</v>
      </c>
      <c r="J102">
        <v>0</v>
      </c>
      <c r="K102">
        <v>0</v>
      </c>
      <c r="L102">
        <v>1</v>
      </c>
    </row>
    <row r="103" spans="1:12" x14ac:dyDescent="0.35">
      <c r="A103" t="s">
        <v>195</v>
      </c>
      <c r="B103" t="s">
        <v>196</v>
      </c>
      <c r="C103">
        <v>2008</v>
      </c>
      <c r="D103">
        <v>6</v>
      </c>
      <c r="E103">
        <v>0.26450000000000001</v>
      </c>
      <c r="F103">
        <v>3.66</v>
      </c>
      <c r="G103">
        <v>2.86</v>
      </c>
      <c r="H103">
        <f t="shared" si="1"/>
        <v>0.44083333333333335</v>
      </c>
      <c r="I103">
        <v>0.6</v>
      </c>
      <c r="J103">
        <v>0</v>
      </c>
      <c r="K103">
        <v>0</v>
      </c>
      <c r="L103">
        <v>0</v>
      </c>
    </row>
    <row r="104" spans="1:12" x14ac:dyDescent="0.35">
      <c r="A104" t="s">
        <v>195</v>
      </c>
      <c r="B104" t="s">
        <v>196</v>
      </c>
      <c r="C104">
        <v>2008</v>
      </c>
      <c r="D104">
        <v>7</v>
      </c>
      <c r="E104">
        <v>0.2324</v>
      </c>
      <c r="F104">
        <v>5.39</v>
      </c>
      <c r="G104">
        <v>6.75</v>
      </c>
      <c r="H104">
        <f t="shared" si="1"/>
        <v>0.38733333333333336</v>
      </c>
      <c r="I104">
        <v>0.6</v>
      </c>
      <c r="J104">
        <v>0</v>
      </c>
      <c r="K104">
        <v>0</v>
      </c>
      <c r="L104">
        <v>0</v>
      </c>
    </row>
    <row r="105" spans="1:12" x14ac:dyDescent="0.35">
      <c r="A105" t="s">
        <v>195</v>
      </c>
      <c r="B105" t="s">
        <v>196</v>
      </c>
      <c r="C105">
        <v>2008</v>
      </c>
      <c r="D105">
        <v>8</v>
      </c>
      <c r="E105">
        <v>0.21898999999999999</v>
      </c>
      <c r="F105">
        <v>2.81</v>
      </c>
      <c r="G105">
        <v>0.73</v>
      </c>
      <c r="H105">
        <f t="shared" si="1"/>
        <v>0.36498333333333333</v>
      </c>
      <c r="I105">
        <v>0.6</v>
      </c>
      <c r="J105">
        <v>0</v>
      </c>
      <c r="K105">
        <v>0</v>
      </c>
      <c r="L105">
        <v>0</v>
      </c>
    </row>
    <row r="106" spans="1:12" x14ac:dyDescent="0.35">
      <c r="A106" t="s">
        <v>195</v>
      </c>
      <c r="B106" t="s">
        <v>196</v>
      </c>
      <c r="C106">
        <v>2008</v>
      </c>
      <c r="D106">
        <v>9</v>
      </c>
      <c r="E106">
        <v>0.2432</v>
      </c>
      <c r="F106">
        <v>5.71</v>
      </c>
      <c r="G106">
        <v>1.42</v>
      </c>
      <c r="H106">
        <f t="shared" si="1"/>
        <v>0.40533333333333332</v>
      </c>
      <c r="I106">
        <v>0.6</v>
      </c>
      <c r="J106">
        <v>0</v>
      </c>
      <c r="K106">
        <v>0</v>
      </c>
      <c r="L106">
        <v>1</v>
      </c>
    </row>
    <row r="107" spans="1:12" x14ac:dyDescent="0.35">
      <c r="A107" t="s">
        <v>195</v>
      </c>
      <c r="B107" t="s">
        <v>196</v>
      </c>
      <c r="C107">
        <v>2008</v>
      </c>
      <c r="D107">
        <v>10</v>
      </c>
      <c r="E107">
        <v>0.2162</v>
      </c>
      <c r="F107">
        <v>3.24</v>
      </c>
      <c r="G107">
        <v>1.96</v>
      </c>
      <c r="H107">
        <f t="shared" si="1"/>
        <v>0.36033333333333334</v>
      </c>
      <c r="I107">
        <v>0.6</v>
      </c>
      <c r="J107">
        <v>0</v>
      </c>
      <c r="K107">
        <v>0</v>
      </c>
      <c r="L107">
        <v>1</v>
      </c>
    </row>
    <row r="108" spans="1:12" x14ac:dyDescent="0.35">
      <c r="A108" t="s">
        <v>195</v>
      </c>
      <c r="B108" t="s">
        <v>196</v>
      </c>
      <c r="C108">
        <v>2008</v>
      </c>
      <c r="D108">
        <v>11</v>
      </c>
      <c r="E108">
        <v>0.23599999999999999</v>
      </c>
      <c r="F108">
        <v>5.23</v>
      </c>
      <c r="G108">
        <v>0.63</v>
      </c>
      <c r="H108">
        <f t="shared" si="1"/>
        <v>0.39333333333333331</v>
      </c>
      <c r="I108">
        <v>0.6</v>
      </c>
      <c r="J108">
        <v>0</v>
      </c>
      <c r="K108">
        <v>1</v>
      </c>
      <c r="L108">
        <v>0</v>
      </c>
    </row>
    <row r="109" spans="1:12" x14ac:dyDescent="0.35">
      <c r="A109" t="s">
        <v>195</v>
      </c>
      <c r="B109" t="s">
        <v>196</v>
      </c>
      <c r="C109">
        <v>2008</v>
      </c>
      <c r="D109">
        <v>12</v>
      </c>
      <c r="E109">
        <v>0.27160000000000001</v>
      </c>
      <c r="F109">
        <v>4.72</v>
      </c>
      <c r="G109">
        <v>0.62</v>
      </c>
      <c r="H109">
        <f t="shared" si="1"/>
        <v>0.45266666666666672</v>
      </c>
      <c r="I109">
        <v>0.6</v>
      </c>
      <c r="J109">
        <v>1</v>
      </c>
      <c r="K109">
        <v>0</v>
      </c>
      <c r="L109">
        <v>0</v>
      </c>
    </row>
    <row r="110" spans="1:12" x14ac:dyDescent="0.35">
      <c r="A110" t="s">
        <v>195</v>
      </c>
      <c r="B110" t="s">
        <v>196</v>
      </c>
      <c r="C110">
        <v>2009</v>
      </c>
      <c r="D110">
        <v>1</v>
      </c>
      <c r="E110">
        <v>0.27</v>
      </c>
      <c r="F110">
        <v>1.96</v>
      </c>
      <c r="G110">
        <v>0.5</v>
      </c>
      <c r="H110">
        <f t="shared" si="1"/>
        <v>0.45000000000000007</v>
      </c>
      <c r="I110">
        <v>0.6</v>
      </c>
      <c r="J110">
        <v>1</v>
      </c>
      <c r="K110">
        <v>0</v>
      </c>
      <c r="L110">
        <v>0</v>
      </c>
    </row>
    <row r="111" spans="1:12" x14ac:dyDescent="0.35">
      <c r="A111" t="s">
        <v>195</v>
      </c>
      <c r="B111" t="s">
        <v>196</v>
      </c>
      <c r="C111">
        <v>2009</v>
      </c>
      <c r="D111">
        <v>2</v>
      </c>
      <c r="E111">
        <v>0.25</v>
      </c>
      <c r="F111">
        <v>3.24</v>
      </c>
      <c r="G111">
        <v>1</v>
      </c>
      <c r="H111">
        <f t="shared" si="1"/>
        <v>0.41666666666666669</v>
      </c>
      <c r="I111">
        <v>0.6</v>
      </c>
      <c r="J111">
        <v>1</v>
      </c>
      <c r="K111">
        <v>0</v>
      </c>
      <c r="L111">
        <v>0</v>
      </c>
    </row>
    <row r="112" spans="1:12" x14ac:dyDescent="0.35">
      <c r="A112" t="s">
        <v>195</v>
      </c>
      <c r="B112" t="s">
        <v>196</v>
      </c>
      <c r="C112">
        <v>2009</v>
      </c>
      <c r="D112">
        <v>3</v>
      </c>
      <c r="E112">
        <v>0.28999999999999998</v>
      </c>
      <c r="F112">
        <v>2.69</v>
      </c>
      <c r="G112">
        <v>1.62</v>
      </c>
      <c r="H112">
        <f t="shared" si="1"/>
        <v>0.48333333333333334</v>
      </c>
      <c r="I112">
        <v>0.6</v>
      </c>
      <c r="J112">
        <v>0</v>
      </c>
      <c r="K112">
        <v>1</v>
      </c>
      <c r="L112">
        <v>0</v>
      </c>
    </row>
    <row r="113" spans="1:12" x14ac:dyDescent="0.35">
      <c r="A113" t="s">
        <v>195</v>
      </c>
      <c r="B113" t="s">
        <v>196</v>
      </c>
      <c r="C113">
        <v>2009</v>
      </c>
      <c r="D113">
        <v>4</v>
      </c>
      <c r="E113">
        <v>0.3</v>
      </c>
      <c r="F113">
        <v>2.95</v>
      </c>
      <c r="G113">
        <v>1.06</v>
      </c>
      <c r="H113">
        <f t="shared" si="1"/>
        <v>0.5</v>
      </c>
      <c r="I113">
        <v>0.6</v>
      </c>
      <c r="J113">
        <v>0</v>
      </c>
      <c r="K113">
        <v>1</v>
      </c>
      <c r="L113">
        <v>0</v>
      </c>
    </row>
    <row r="114" spans="1:12" x14ac:dyDescent="0.35">
      <c r="A114" t="s">
        <v>195</v>
      </c>
      <c r="B114" t="s">
        <v>196</v>
      </c>
      <c r="C114">
        <v>2009</v>
      </c>
      <c r="D114">
        <v>5</v>
      </c>
      <c r="E114">
        <v>0.28999999999999998</v>
      </c>
      <c r="F114">
        <v>1.63</v>
      </c>
      <c r="G114">
        <v>0.85</v>
      </c>
      <c r="H114">
        <f t="shared" si="1"/>
        <v>0.48333333333333334</v>
      </c>
      <c r="I114">
        <v>0.6</v>
      </c>
      <c r="J114">
        <v>0</v>
      </c>
      <c r="K114">
        <v>0</v>
      </c>
      <c r="L114">
        <v>1</v>
      </c>
    </row>
    <row r="115" spans="1:12" x14ac:dyDescent="0.35">
      <c r="A115" t="s">
        <v>195</v>
      </c>
      <c r="B115" t="s">
        <v>196</v>
      </c>
      <c r="C115">
        <v>2009</v>
      </c>
      <c r="D115">
        <v>6</v>
      </c>
      <c r="E115">
        <v>0.36</v>
      </c>
      <c r="F115">
        <v>4.57</v>
      </c>
      <c r="G115">
        <v>1.68</v>
      </c>
      <c r="H115">
        <f t="shared" si="1"/>
        <v>0.6</v>
      </c>
      <c r="I115">
        <v>0.6</v>
      </c>
      <c r="J115">
        <v>0</v>
      </c>
      <c r="K115">
        <v>0</v>
      </c>
      <c r="L115">
        <v>0</v>
      </c>
    </row>
    <row r="116" spans="1:12" x14ac:dyDescent="0.35">
      <c r="A116" t="s">
        <v>195</v>
      </c>
      <c r="B116" t="s">
        <v>196</v>
      </c>
      <c r="C116">
        <v>2009</v>
      </c>
      <c r="D116">
        <v>7</v>
      </c>
      <c r="E116">
        <v>0.28000000000000003</v>
      </c>
      <c r="F116">
        <v>5.25</v>
      </c>
      <c r="G116">
        <v>0.76</v>
      </c>
      <c r="H116">
        <f t="shared" si="1"/>
        <v>0.46666666666666673</v>
      </c>
      <c r="I116">
        <v>0.6</v>
      </c>
      <c r="J116">
        <v>0</v>
      </c>
      <c r="K116">
        <v>0</v>
      </c>
      <c r="L116">
        <v>0</v>
      </c>
    </row>
    <row r="117" spans="1:12" x14ac:dyDescent="0.35">
      <c r="A117" t="s">
        <v>195</v>
      </c>
      <c r="B117" t="s">
        <v>196</v>
      </c>
      <c r="C117">
        <v>2009</v>
      </c>
      <c r="D117">
        <v>8</v>
      </c>
      <c r="E117">
        <v>0.26</v>
      </c>
      <c r="F117">
        <v>3.95</v>
      </c>
      <c r="G117">
        <v>0.61</v>
      </c>
      <c r="H117">
        <f t="shared" si="1"/>
        <v>0.43333333333333335</v>
      </c>
      <c r="I117">
        <v>0.6</v>
      </c>
      <c r="J117">
        <v>0</v>
      </c>
      <c r="K117">
        <v>0</v>
      </c>
      <c r="L117">
        <v>0</v>
      </c>
    </row>
    <row r="118" spans="1:12" x14ac:dyDescent="0.35">
      <c r="A118" t="s">
        <v>195</v>
      </c>
      <c r="B118" t="s">
        <v>196</v>
      </c>
      <c r="C118">
        <v>2009</v>
      </c>
      <c r="D118">
        <v>9</v>
      </c>
      <c r="E118">
        <v>0.27</v>
      </c>
      <c r="F118">
        <v>3.22</v>
      </c>
      <c r="G118">
        <v>3.35</v>
      </c>
      <c r="H118">
        <f t="shared" si="1"/>
        <v>0.45000000000000007</v>
      </c>
      <c r="I118">
        <v>0.6</v>
      </c>
      <c r="J118">
        <v>0</v>
      </c>
      <c r="K118">
        <v>0</v>
      </c>
      <c r="L118">
        <v>1</v>
      </c>
    </row>
    <row r="119" spans="1:12" x14ac:dyDescent="0.35">
      <c r="A119" t="s">
        <v>195</v>
      </c>
      <c r="B119" t="s">
        <v>196</v>
      </c>
      <c r="C119">
        <v>2009</v>
      </c>
      <c r="D119">
        <v>10</v>
      </c>
      <c r="E119">
        <v>0.27</v>
      </c>
      <c r="F119">
        <v>3.27</v>
      </c>
      <c r="G119">
        <v>0.72</v>
      </c>
      <c r="H119">
        <f t="shared" si="1"/>
        <v>0.45000000000000007</v>
      </c>
      <c r="I119">
        <v>0.6</v>
      </c>
      <c r="J119">
        <v>0</v>
      </c>
      <c r="K119">
        <v>0</v>
      </c>
      <c r="L119">
        <v>1</v>
      </c>
    </row>
    <row r="120" spans="1:12" x14ac:dyDescent="0.35">
      <c r="A120" t="s">
        <v>195</v>
      </c>
      <c r="B120" t="s">
        <v>196</v>
      </c>
      <c r="C120">
        <v>2009</v>
      </c>
      <c r="D120">
        <v>11</v>
      </c>
      <c r="E120">
        <v>0.38</v>
      </c>
      <c r="F120">
        <v>2.29</v>
      </c>
      <c r="G120">
        <v>0.61</v>
      </c>
      <c r="H120">
        <f t="shared" si="1"/>
        <v>0.63333333333333341</v>
      </c>
      <c r="I120">
        <v>0.6</v>
      </c>
      <c r="J120">
        <v>0</v>
      </c>
      <c r="K120">
        <v>1</v>
      </c>
      <c r="L120">
        <v>0</v>
      </c>
    </row>
    <row r="121" spans="1:12" x14ac:dyDescent="0.35">
      <c r="A121" t="s">
        <v>195</v>
      </c>
      <c r="B121" t="s">
        <v>196</v>
      </c>
      <c r="C121">
        <v>2009</v>
      </c>
      <c r="D121">
        <v>12</v>
      </c>
      <c r="E121">
        <v>0.45</v>
      </c>
      <c r="F121">
        <v>3.24</v>
      </c>
      <c r="G121">
        <v>0.59</v>
      </c>
      <c r="H121">
        <f t="shared" si="1"/>
        <v>0.75</v>
      </c>
      <c r="I121">
        <v>0.6</v>
      </c>
      <c r="J121">
        <v>1</v>
      </c>
      <c r="K121">
        <v>0</v>
      </c>
      <c r="L121">
        <v>0</v>
      </c>
    </row>
    <row r="122" spans="1:12" x14ac:dyDescent="0.35">
      <c r="A122" t="s">
        <v>195</v>
      </c>
      <c r="B122" t="s">
        <v>196</v>
      </c>
      <c r="C122">
        <v>2010</v>
      </c>
      <c r="D122">
        <v>1</v>
      </c>
      <c r="E122">
        <v>0.34</v>
      </c>
      <c r="F122">
        <v>5.95</v>
      </c>
      <c r="G122">
        <v>0.34</v>
      </c>
      <c r="H122">
        <f t="shared" si="1"/>
        <v>0.56666666666666676</v>
      </c>
      <c r="I122">
        <v>0.6</v>
      </c>
      <c r="J122">
        <v>1</v>
      </c>
      <c r="K122">
        <v>0</v>
      </c>
      <c r="L122">
        <v>0</v>
      </c>
    </row>
    <row r="123" spans="1:12" x14ac:dyDescent="0.35">
      <c r="A123" t="s">
        <v>195</v>
      </c>
      <c r="B123" t="s">
        <v>196</v>
      </c>
      <c r="C123">
        <v>2010</v>
      </c>
      <c r="D123">
        <v>2</v>
      </c>
      <c r="E123">
        <v>0.33</v>
      </c>
      <c r="F123">
        <v>3.06</v>
      </c>
      <c r="G123">
        <v>0.65</v>
      </c>
      <c r="H123">
        <f t="shared" si="1"/>
        <v>0.55000000000000004</v>
      </c>
      <c r="I123">
        <v>0.6</v>
      </c>
      <c r="J123">
        <v>1</v>
      </c>
      <c r="K123">
        <v>0</v>
      </c>
      <c r="L123">
        <v>0</v>
      </c>
    </row>
    <row r="124" spans="1:12" x14ac:dyDescent="0.35">
      <c r="A124" t="s">
        <v>195</v>
      </c>
      <c r="B124" t="s">
        <v>196</v>
      </c>
      <c r="C124">
        <v>2010</v>
      </c>
      <c r="D124">
        <v>3</v>
      </c>
      <c r="E124">
        <v>0.37</v>
      </c>
      <c r="F124">
        <v>2.2200000000000002</v>
      </c>
      <c r="G124">
        <v>0.45</v>
      </c>
      <c r="H124">
        <f t="shared" si="1"/>
        <v>0.6166666666666667</v>
      </c>
      <c r="I124">
        <v>0.6</v>
      </c>
      <c r="J124">
        <v>0</v>
      </c>
      <c r="K124">
        <v>1</v>
      </c>
      <c r="L124">
        <v>0</v>
      </c>
    </row>
    <row r="125" spans="1:12" x14ac:dyDescent="0.35">
      <c r="A125" t="s">
        <v>195</v>
      </c>
      <c r="B125" t="s">
        <v>196</v>
      </c>
      <c r="C125">
        <v>2010</v>
      </c>
      <c r="D125">
        <v>4</v>
      </c>
      <c r="E125">
        <v>0.32</v>
      </c>
      <c r="F125">
        <v>6.14</v>
      </c>
      <c r="G125">
        <v>0.91</v>
      </c>
      <c r="H125">
        <f t="shared" si="1"/>
        <v>0.53333333333333333</v>
      </c>
      <c r="I125">
        <v>0.6</v>
      </c>
      <c r="J125">
        <v>0</v>
      </c>
      <c r="K125">
        <v>1</v>
      </c>
      <c r="L125">
        <v>0</v>
      </c>
    </row>
    <row r="126" spans="1:12" x14ac:dyDescent="0.35">
      <c r="A126" t="s">
        <v>195</v>
      </c>
      <c r="B126" t="s">
        <v>196</v>
      </c>
      <c r="C126">
        <v>2010</v>
      </c>
      <c r="D126">
        <v>5</v>
      </c>
      <c r="E126">
        <v>0.27</v>
      </c>
      <c r="F126">
        <v>7.75</v>
      </c>
      <c r="G126">
        <v>1.29</v>
      </c>
      <c r="H126">
        <f t="shared" si="1"/>
        <v>0.45000000000000007</v>
      </c>
      <c r="I126">
        <v>0.6</v>
      </c>
      <c r="J126">
        <v>0</v>
      </c>
      <c r="K126">
        <v>0</v>
      </c>
      <c r="L126">
        <v>1</v>
      </c>
    </row>
    <row r="127" spans="1:12" x14ac:dyDescent="0.35">
      <c r="A127" t="s">
        <v>195</v>
      </c>
      <c r="B127" t="s">
        <v>196</v>
      </c>
      <c r="C127">
        <v>2010</v>
      </c>
      <c r="D127">
        <v>6</v>
      </c>
      <c r="E127">
        <v>0.25</v>
      </c>
      <c r="F127">
        <v>4.03</v>
      </c>
      <c r="G127">
        <v>1.1499999999999999</v>
      </c>
      <c r="H127">
        <f t="shared" si="1"/>
        <v>0.41666666666666669</v>
      </c>
      <c r="I127">
        <v>0.6</v>
      </c>
      <c r="J127">
        <v>0</v>
      </c>
      <c r="K127">
        <v>0</v>
      </c>
      <c r="L127">
        <v>0</v>
      </c>
    </row>
    <row r="128" spans="1:12" x14ac:dyDescent="0.35">
      <c r="A128" t="s">
        <v>195</v>
      </c>
      <c r="B128" t="s">
        <v>196</v>
      </c>
      <c r="C128">
        <v>2010</v>
      </c>
      <c r="D128">
        <v>7</v>
      </c>
      <c r="E128">
        <v>0.26</v>
      </c>
      <c r="F128">
        <v>2.54</v>
      </c>
      <c r="G128">
        <v>1.46</v>
      </c>
      <c r="H128">
        <f t="shared" si="1"/>
        <v>0.43333333333333335</v>
      </c>
      <c r="I128">
        <v>0.6</v>
      </c>
      <c r="J128">
        <v>0</v>
      </c>
      <c r="K128">
        <v>0</v>
      </c>
      <c r="L128">
        <v>0</v>
      </c>
    </row>
    <row r="129" spans="1:12" x14ac:dyDescent="0.35">
      <c r="A129" t="s">
        <v>195</v>
      </c>
      <c r="B129" t="s">
        <v>196</v>
      </c>
      <c r="C129">
        <v>2010</v>
      </c>
      <c r="D129">
        <v>8</v>
      </c>
      <c r="E129">
        <v>0.24</v>
      </c>
      <c r="F129">
        <v>8.0399999999999991</v>
      </c>
      <c r="G129">
        <v>2.3199999999999998</v>
      </c>
      <c r="H129">
        <f t="shared" si="1"/>
        <v>0.4</v>
      </c>
      <c r="I129">
        <v>0.6</v>
      </c>
      <c r="J129">
        <v>0</v>
      </c>
      <c r="K129">
        <v>0</v>
      </c>
      <c r="L129">
        <v>0</v>
      </c>
    </row>
    <row r="130" spans="1:12" x14ac:dyDescent="0.35">
      <c r="A130" t="s">
        <v>195</v>
      </c>
      <c r="B130" t="s">
        <v>196</v>
      </c>
      <c r="C130">
        <v>2010</v>
      </c>
      <c r="D130">
        <v>9</v>
      </c>
      <c r="E130">
        <v>0.3</v>
      </c>
      <c r="F130">
        <v>3.14</v>
      </c>
      <c r="G130">
        <v>2.5299999999999998</v>
      </c>
      <c r="H130">
        <f t="shared" ref="H130:H193" si="2">E130/I130</f>
        <v>0.5</v>
      </c>
      <c r="I130">
        <v>0.6</v>
      </c>
      <c r="J130">
        <v>0</v>
      </c>
      <c r="K130">
        <v>0</v>
      </c>
      <c r="L130">
        <v>1</v>
      </c>
    </row>
    <row r="131" spans="1:12" x14ac:dyDescent="0.35">
      <c r="A131" t="s">
        <v>195</v>
      </c>
      <c r="B131" t="s">
        <v>196</v>
      </c>
      <c r="C131">
        <v>2010</v>
      </c>
      <c r="D131">
        <v>10</v>
      </c>
      <c r="E131">
        <v>0.28999999999999998</v>
      </c>
      <c r="F131">
        <v>9.41</v>
      </c>
      <c r="G131">
        <v>0.85</v>
      </c>
      <c r="H131">
        <f t="shared" si="2"/>
        <v>0.48333333333333334</v>
      </c>
      <c r="I131">
        <v>0.6</v>
      </c>
      <c r="J131">
        <v>0</v>
      </c>
      <c r="K131">
        <v>0</v>
      </c>
      <c r="L131">
        <v>1</v>
      </c>
    </row>
    <row r="132" spans="1:12" x14ac:dyDescent="0.35">
      <c r="A132" t="s">
        <v>195</v>
      </c>
      <c r="B132" t="s">
        <v>196</v>
      </c>
      <c r="C132">
        <v>2010</v>
      </c>
      <c r="D132">
        <v>11</v>
      </c>
      <c r="E132">
        <v>0.27</v>
      </c>
      <c r="F132">
        <v>1.41</v>
      </c>
      <c r="G132">
        <v>0.49</v>
      </c>
      <c r="H132">
        <f t="shared" si="2"/>
        <v>0.45000000000000007</v>
      </c>
      <c r="I132">
        <v>0.6</v>
      </c>
      <c r="J132">
        <v>0</v>
      </c>
      <c r="K132">
        <v>1</v>
      </c>
      <c r="L132">
        <v>0</v>
      </c>
    </row>
    <row r="133" spans="1:12" x14ac:dyDescent="0.35">
      <c r="A133" t="s">
        <v>195</v>
      </c>
      <c r="B133" t="s">
        <v>196</v>
      </c>
      <c r="C133">
        <v>2010</v>
      </c>
      <c r="D133">
        <v>12</v>
      </c>
      <c r="E133">
        <v>0.23069999999999999</v>
      </c>
      <c r="F133">
        <v>7.08</v>
      </c>
      <c r="G133">
        <v>0.54</v>
      </c>
      <c r="H133">
        <f t="shared" si="2"/>
        <v>0.38450000000000001</v>
      </c>
      <c r="I133">
        <v>0.6</v>
      </c>
      <c r="J133">
        <v>1</v>
      </c>
      <c r="K133">
        <v>0</v>
      </c>
      <c r="L133">
        <v>0</v>
      </c>
    </row>
    <row r="134" spans="1:12" x14ac:dyDescent="0.35">
      <c r="A134" t="s">
        <v>195</v>
      </c>
      <c r="B134" t="s">
        <v>196</v>
      </c>
      <c r="C134">
        <v>2011</v>
      </c>
      <c r="D134">
        <v>1</v>
      </c>
      <c r="E134">
        <v>0.2273</v>
      </c>
      <c r="F134">
        <v>4.24</v>
      </c>
      <c r="G134">
        <v>0.15</v>
      </c>
      <c r="H134">
        <f t="shared" si="2"/>
        <v>0.37883333333333336</v>
      </c>
      <c r="I134">
        <v>0.6</v>
      </c>
      <c r="J134">
        <v>1</v>
      </c>
      <c r="K134">
        <v>0</v>
      </c>
      <c r="L134">
        <v>0</v>
      </c>
    </row>
    <row r="135" spans="1:12" x14ac:dyDescent="0.35">
      <c r="A135" t="s">
        <v>195</v>
      </c>
      <c r="B135" t="s">
        <v>196</v>
      </c>
      <c r="C135">
        <v>2011</v>
      </c>
      <c r="D135">
        <v>2</v>
      </c>
      <c r="E135">
        <v>0.25940000000000002</v>
      </c>
      <c r="F135">
        <v>3.1</v>
      </c>
      <c r="G135">
        <v>0.37</v>
      </c>
      <c r="H135">
        <f t="shared" si="2"/>
        <v>0.4323333333333334</v>
      </c>
      <c r="I135">
        <v>0.6</v>
      </c>
      <c r="J135">
        <v>1</v>
      </c>
      <c r="K135">
        <v>0</v>
      </c>
      <c r="L135">
        <v>0</v>
      </c>
    </row>
    <row r="136" spans="1:12" x14ac:dyDescent="0.35">
      <c r="A136" t="s">
        <v>195</v>
      </c>
      <c r="B136" t="s">
        <v>196</v>
      </c>
      <c r="C136">
        <v>2011</v>
      </c>
      <c r="D136">
        <v>3</v>
      </c>
      <c r="E136">
        <v>0.33610000000000001</v>
      </c>
      <c r="F136">
        <v>4.0599999999999996</v>
      </c>
      <c r="G136">
        <v>0.88</v>
      </c>
      <c r="H136">
        <f t="shared" si="2"/>
        <v>0.5601666666666667</v>
      </c>
      <c r="I136">
        <v>0.6</v>
      </c>
      <c r="J136">
        <v>0</v>
      </c>
      <c r="K136">
        <v>1</v>
      </c>
      <c r="L136">
        <v>0</v>
      </c>
    </row>
    <row r="137" spans="1:12" x14ac:dyDescent="0.35">
      <c r="A137" t="s">
        <v>195</v>
      </c>
      <c r="B137" t="s">
        <v>196</v>
      </c>
      <c r="C137">
        <v>2011</v>
      </c>
      <c r="D137">
        <v>4</v>
      </c>
      <c r="E137">
        <v>0.2772</v>
      </c>
      <c r="F137">
        <v>4.25</v>
      </c>
      <c r="G137">
        <v>0.3</v>
      </c>
      <c r="H137">
        <f t="shared" si="2"/>
        <v>0.46200000000000002</v>
      </c>
      <c r="I137">
        <v>0.6</v>
      </c>
      <c r="J137">
        <v>0</v>
      </c>
      <c r="K137">
        <v>1</v>
      </c>
      <c r="L137">
        <v>0</v>
      </c>
    </row>
    <row r="138" spans="1:12" x14ac:dyDescent="0.35">
      <c r="A138" t="s">
        <v>195</v>
      </c>
      <c r="B138" t="s">
        <v>196</v>
      </c>
      <c r="C138">
        <v>2011</v>
      </c>
      <c r="D138">
        <v>5</v>
      </c>
      <c r="E138">
        <v>0.2432</v>
      </c>
      <c r="F138">
        <v>3.9</v>
      </c>
      <c r="G138">
        <v>0.86</v>
      </c>
      <c r="H138">
        <f t="shared" si="2"/>
        <v>0.40533333333333332</v>
      </c>
      <c r="I138">
        <v>0.6</v>
      </c>
      <c r="J138">
        <v>0</v>
      </c>
      <c r="K138">
        <v>0</v>
      </c>
      <c r="L138">
        <v>1</v>
      </c>
    </row>
    <row r="139" spans="1:12" x14ac:dyDescent="0.35">
      <c r="A139" t="s">
        <v>195</v>
      </c>
      <c r="B139" t="s">
        <v>196</v>
      </c>
      <c r="C139">
        <v>2011</v>
      </c>
      <c r="D139">
        <v>6</v>
      </c>
      <c r="E139">
        <v>0.20680000000000001</v>
      </c>
      <c r="F139">
        <v>12.81</v>
      </c>
      <c r="G139">
        <v>0.66</v>
      </c>
      <c r="H139">
        <f t="shared" si="2"/>
        <v>0.34466666666666668</v>
      </c>
      <c r="I139">
        <v>0.6</v>
      </c>
      <c r="J139">
        <v>0</v>
      </c>
      <c r="K139">
        <v>0</v>
      </c>
      <c r="L139">
        <v>0</v>
      </c>
    </row>
    <row r="140" spans="1:12" x14ac:dyDescent="0.35">
      <c r="A140" t="s">
        <v>195</v>
      </c>
      <c r="B140" t="s">
        <v>196</v>
      </c>
      <c r="C140">
        <v>2011</v>
      </c>
      <c r="D140">
        <v>7</v>
      </c>
      <c r="E140">
        <v>0.2074</v>
      </c>
      <c r="F140">
        <v>1.54</v>
      </c>
      <c r="G140">
        <v>0.28999999999999998</v>
      </c>
      <c r="H140">
        <f t="shared" si="2"/>
        <v>0.34566666666666668</v>
      </c>
      <c r="I140">
        <v>0.6</v>
      </c>
      <c r="J140">
        <v>0</v>
      </c>
      <c r="K140">
        <v>0</v>
      </c>
      <c r="L140">
        <v>0</v>
      </c>
    </row>
    <row r="141" spans="1:12" x14ac:dyDescent="0.35">
      <c r="A141" t="s">
        <v>195</v>
      </c>
      <c r="B141" t="s">
        <v>196</v>
      </c>
      <c r="C141">
        <v>2011</v>
      </c>
      <c r="D141">
        <v>8</v>
      </c>
      <c r="E141">
        <v>0.22770000000000001</v>
      </c>
      <c r="F141">
        <v>2.1800000000000002</v>
      </c>
      <c r="G141">
        <v>0.63</v>
      </c>
      <c r="H141">
        <f t="shared" si="2"/>
        <v>0.37950000000000006</v>
      </c>
      <c r="I141">
        <v>0.6</v>
      </c>
      <c r="J141">
        <v>0</v>
      </c>
      <c r="K141">
        <v>0</v>
      </c>
      <c r="L141">
        <v>0</v>
      </c>
    </row>
    <row r="142" spans="1:12" x14ac:dyDescent="0.35">
      <c r="A142" t="s">
        <v>195</v>
      </c>
      <c r="B142" t="s">
        <v>196</v>
      </c>
      <c r="C142">
        <v>2011</v>
      </c>
      <c r="D142">
        <v>9</v>
      </c>
      <c r="E142">
        <v>0.2752</v>
      </c>
      <c r="F142">
        <v>3.33</v>
      </c>
      <c r="G142">
        <v>0.54</v>
      </c>
      <c r="H142">
        <f t="shared" si="2"/>
        <v>0.45866666666666667</v>
      </c>
      <c r="I142">
        <v>0.6</v>
      </c>
      <c r="J142">
        <v>0</v>
      </c>
      <c r="K142">
        <v>0</v>
      </c>
      <c r="L142">
        <v>1</v>
      </c>
    </row>
    <row r="143" spans="1:12" x14ac:dyDescent="0.35">
      <c r="A143" t="s">
        <v>195</v>
      </c>
      <c r="B143" t="s">
        <v>196</v>
      </c>
      <c r="C143">
        <v>2011</v>
      </c>
      <c r="D143">
        <v>10</v>
      </c>
      <c r="E143">
        <v>0.2303</v>
      </c>
      <c r="F143">
        <v>3.01</v>
      </c>
      <c r="G143">
        <v>0.35</v>
      </c>
      <c r="H143">
        <f t="shared" si="2"/>
        <v>0.38383333333333336</v>
      </c>
      <c r="I143">
        <v>0.6</v>
      </c>
      <c r="J143">
        <v>0</v>
      </c>
      <c r="K143">
        <v>0</v>
      </c>
      <c r="L143">
        <v>1</v>
      </c>
    </row>
    <row r="144" spans="1:12" x14ac:dyDescent="0.35">
      <c r="A144" t="s">
        <v>195</v>
      </c>
      <c r="B144" t="s">
        <v>196</v>
      </c>
      <c r="C144">
        <v>2011</v>
      </c>
      <c r="D144">
        <v>11</v>
      </c>
      <c r="E144">
        <v>0.22963600000000001</v>
      </c>
      <c r="F144">
        <v>1.54</v>
      </c>
      <c r="G144">
        <v>1.1200000000000001</v>
      </c>
      <c r="H144">
        <f t="shared" si="2"/>
        <v>0.38272666666666671</v>
      </c>
      <c r="I144">
        <v>0.6</v>
      </c>
      <c r="J144">
        <v>0</v>
      </c>
      <c r="K144">
        <v>1</v>
      </c>
      <c r="L144">
        <v>0</v>
      </c>
    </row>
    <row r="145" spans="1:12" x14ac:dyDescent="0.35">
      <c r="A145" t="s">
        <v>195</v>
      </c>
      <c r="B145" t="s">
        <v>196</v>
      </c>
      <c r="C145">
        <v>2011</v>
      </c>
      <c r="D145">
        <v>12</v>
      </c>
      <c r="E145">
        <v>0.30259999999999998</v>
      </c>
      <c r="F145">
        <v>1.83</v>
      </c>
      <c r="G145">
        <v>0.24</v>
      </c>
      <c r="H145">
        <f t="shared" si="2"/>
        <v>0.5043333333333333</v>
      </c>
      <c r="I145">
        <v>0.6</v>
      </c>
      <c r="J145">
        <v>1</v>
      </c>
      <c r="K145">
        <v>0</v>
      </c>
      <c r="L145">
        <v>0</v>
      </c>
    </row>
    <row r="146" spans="1:12" x14ac:dyDescent="0.35">
      <c r="A146" t="s">
        <v>195</v>
      </c>
      <c r="B146" t="s">
        <v>196</v>
      </c>
      <c r="C146">
        <v>2012</v>
      </c>
      <c r="D146">
        <v>1</v>
      </c>
      <c r="E146">
        <v>0.245613</v>
      </c>
      <c r="F146">
        <v>1.4635998832965142</v>
      </c>
      <c r="G146">
        <v>0</v>
      </c>
      <c r="H146">
        <f t="shared" si="2"/>
        <v>0.40935500000000002</v>
      </c>
      <c r="I146">
        <v>0.6</v>
      </c>
      <c r="J146">
        <v>1</v>
      </c>
      <c r="K146">
        <v>0</v>
      </c>
      <c r="L146">
        <v>0</v>
      </c>
    </row>
    <row r="147" spans="1:12" x14ac:dyDescent="0.35">
      <c r="A147" t="s">
        <v>195</v>
      </c>
      <c r="B147" t="s">
        <v>196</v>
      </c>
      <c r="C147">
        <v>2012</v>
      </c>
      <c r="D147">
        <v>2</v>
      </c>
      <c r="E147">
        <v>0.25</v>
      </c>
      <c r="F147">
        <v>0.4793055441814757</v>
      </c>
      <c r="G147">
        <v>0.4793055441814757</v>
      </c>
      <c r="H147">
        <f t="shared" si="2"/>
        <v>0.41666666666666669</v>
      </c>
      <c r="I147">
        <v>0.6</v>
      </c>
      <c r="J147">
        <v>1</v>
      </c>
      <c r="K147">
        <v>0</v>
      </c>
      <c r="L147">
        <v>0</v>
      </c>
    </row>
    <row r="148" spans="1:12" x14ac:dyDescent="0.35">
      <c r="A148" t="s">
        <v>195</v>
      </c>
      <c r="B148" t="s">
        <v>196</v>
      </c>
      <c r="C148">
        <v>2012</v>
      </c>
      <c r="D148">
        <v>3</v>
      </c>
      <c r="E148">
        <v>0.27479999999999999</v>
      </c>
      <c r="F148">
        <v>3.0523460783027017</v>
      </c>
      <c r="G148">
        <v>0.43604943975752886</v>
      </c>
      <c r="H148">
        <f t="shared" si="2"/>
        <v>0.45800000000000002</v>
      </c>
      <c r="I148">
        <v>0.6</v>
      </c>
      <c r="J148">
        <v>0</v>
      </c>
      <c r="K148">
        <v>1</v>
      </c>
      <c r="L148">
        <v>0</v>
      </c>
    </row>
    <row r="149" spans="1:12" x14ac:dyDescent="0.35">
      <c r="A149" t="s">
        <v>195</v>
      </c>
      <c r="B149" t="s">
        <v>196</v>
      </c>
      <c r="C149">
        <v>2012</v>
      </c>
      <c r="D149">
        <v>4</v>
      </c>
      <c r="E149">
        <v>0.22159999999999999</v>
      </c>
      <c r="F149">
        <v>1.6221983670401929</v>
      </c>
      <c r="G149">
        <v>1.0814655780267954</v>
      </c>
      <c r="H149">
        <f t="shared" si="2"/>
        <v>0.36933333333333335</v>
      </c>
      <c r="I149">
        <v>0.6</v>
      </c>
      <c r="J149">
        <v>0</v>
      </c>
      <c r="K149">
        <v>1</v>
      </c>
      <c r="L149">
        <v>0</v>
      </c>
    </row>
    <row r="150" spans="1:12" x14ac:dyDescent="0.35">
      <c r="A150" t="s">
        <v>195</v>
      </c>
      <c r="B150" t="s">
        <v>196</v>
      </c>
      <c r="C150">
        <v>2012</v>
      </c>
      <c r="D150">
        <v>5</v>
      </c>
      <c r="E150">
        <v>0.19650000000000001</v>
      </c>
      <c r="F150">
        <v>1.2196069826500653</v>
      </c>
      <c r="G150">
        <v>1.2196069826500653</v>
      </c>
      <c r="H150">
        <f t="shared" si="2"/>
        <v>0.32750000000000001</v>
      </c>
      <c r="I150">
        <v>0.6</v>
      </c>
      <c r="J150">
        <v>0</v>
      </c>
      <c r="K150">
        <v>0</v>
      </c>
      <c r="L150">
        <v>1</v>
      </c>
    </row>
    <row r="151" spans="1:12" x14ac:dyDescent="0.35">
      <c r="A151" t="s">
        <v>195</v>
      </c>
      <c r="B151" t="s">
        <v>196</v>
      </c>
      <c r="C151">
        <v>2012</v>
      </c>
      <c r="D151">
        <v>6</v>
      </c>
      <c r="E151">
        <v>0.1474</v>
      </c>
      <c r="F151">
        <v>0.81293341957509446</v>
      </c>
      <c r="G151">
        <v>0.81293341957509446</v>
      </c>
      <c r="H151">
        <f t="shared" si="2"/>
        <v>0.24566666666666667</v>
      </c>
      <c r="I151">
        <v>0.6</v>
      </c>
      <c r="J151">
        <v>0</v>
      </c>
      <c r="K151">
        <v>0</v>
      </c>
      <c r="L151">
        <v>0</v>
      </c>
    </row>
    <row r="152" spans="1:12" x14ac:dyDescent="0.35">
      <c r="A152" t="s">
        <v>195</v>
      </c>
      <c r="B152" t="s">
        <v>196</v>
      </c>
      <c r="C152">
        <v>2012</v>
      </c>
      <c r="D152">
        <v>7</v>
      </c>
      <c r="E152">
        <v>0.1492</v>
      </c>
      <c r="F152">
        <v>1.6062518236644627</v>
      </c>
      <c r="G152">
        <v>1.6062518236644627</v>
      </c>
      <c r="H152">
        <f t="shared" si="2"/>
        <v>0.24866666666666667</v>
      </c>
      <c r="I152">
        <v>0.6</v>
      </c>
      <c r="J152">
        <v>0</v>
      </c>
      <c r="K152">
        <v>0</v>
      </c>
      <c r="L152">
        <v>0</v>
      </c>
    </row>
    <row r="153" spans="1:12" x14ac:dyDescent="0.35">
      <c r="A153" t="s">
        <v>195</v>
      </c>
      <c r="B153" t="s">
        <v>196</v>
      </c>
      <c r="C153">
        <v>2012</v>
      </c>
      <c r="D153">
        <v>8</v>
      </c>
      <c r="E153">
        <v>0.1613</v>
      </c>
      <c r="F153">
        <v>2.2286370622201286</v>
      </c>
      <c r="G153">
        <v>1.4857580414800859</v>
      </c>
      <c r="H153">
        <f t="shared" si="2"/>
        <v>0.26883333333333337</v>
      </c>
      <c r="I153">
        <v>0.6</v>
      </c>
      <c r="J153">
        <v>0</v>
      </c>
      <c r="K153">
        <v>0</v>
      </c>
      <c r="L153">
        <v>0</v>
      </c>
    </row>
    <row r="154" spans="1:12" x14ac:dyDescent="0.35">
      <c r="A154" t="s">
        <v>195</v>
      </c>
      <c r="B154" t="s">
        <v>196</v>
      </c>
      <c r="C154">
        <v>2012</v>
      </c>
      <c r="D154">
        <v>9</v>
      </c>
      <c r="E154">
        <v>0.1724</v>
      </c>
      <c r="F154">
        <v>2.0851459288637284</v>
      </c>
      <c r="G154">
        <v>2.0851459288637284</v>
      </c>
      <c r="H154">
        <f t="shared" si="2"/>
        <v>0.28733333333333333</v>
      </c>
      <c r="I154">
        <v>0.6</v>
      </c>
      <c r="J154">
        <v>0</v>
      </c>
      <c r="K154">
        <v>0</v>
      </c>
      <c r="L154">
        <v>1</v>
      </c>
    </row>
    <row r="155" spans="1:12" x14ac:dyDescent="0.35">
      <c r="A155" t="s">
        <v>195</v>
      </c>
      <c r="B155" t="s">
        <v>196</v>
      </c>
      <c r="C155">
        <v>2012</v>
      </c>
      <c r="D155">
        <v>10</v>
      </c>
      <c r="E155">
        <v>0.17499999999999999</v>
      </c>
      <c r="F155">
        <v>2.7388888238941469</v>
      </c>
      <c r="G155">
        <v>1.3694444119470734</v>
      </c>
      <c r="H155">
        <f t="shared" si="2"/>
        <v>0.29166666666666669</v>
      </c>
      <c r="I155">
        <v>0.6</v>
      </c>
      <c r="J155">
        <v>0</v>
      </c>
      <c r="K155">
        <v>0</v>
      </c>
      <c r="L155">
        <v>1</v>
      </c>
    </row>
    <row r="156" spans="1:12" x14ac:dyDescent="0.35">
      <c r="A156" t="s">
        <v>195</v>
      </c>
      <c r="B156" t="s">
        <v>196</v>
      </c>
      <c r="C156">
        <v>2012</v>
      </c>
      <c r="D156">
        <v>11</v>
      </c>
      <c r="E156">
        <v>0.174849</v>
      </c>
      <c r="F156">
        <v>3.4265676682557213</v>
      </c>
      <c r="G156">
        <v>0.68531353365114422</v>
      </c>
      <c r="H156">
        <f t="shared" si="2"/>
        <v>0.29141500000000004</v>
      </c>
      <c r="I156">
        <v>0.6</v>
      </c>
      <c r="J156">
        <v>0</v>
      </c>
      <c r="K156">
        <v>1</v>
      </c>
      <c r="L156">
        <v>0</v>
      </c>
    </row>
    <row r="157" spans="1:12" x14ac:dyDescent="0.35">
      <c r="A157" t="s">
        <v>195</v>
      </c>
      <c r="B157" t="s">
        <v>196</v>
      </c>
      <c r="C157">
        <v>2012</v>
      </c>
      <c r="D157">
        <v>12</v>
      </c>
      <c r="E157">
        <v>0.18260000000000001</v>
      </c>
      <c r="F157">
        <v>1.9686700883686021</v>
      </c>
      <c r="G157">
        <v>0.65622336278953408</v>
      </c>
      <c r="H157">
        <f t="shared" si="2"/>
        <v>0.30433333333333334</v>
      </c>
      <c r="I157">
        <v>0.6</v>
      </c>
      <c r="J157">
        <v>1</v>
      </c>
      <c r="K157">
        <v>0</v>
      </c>
      <c r="L157">
        <v>0</v>
      </c>
    </row>
    <row r="158" spans="1:12" x14ac:dyDescent="0.35">
      <c r="A158" t="s">
        <v>195</v>
      </c>
      <c r="B158" t="s">
        <v>196</v>
      </c>
      <c r="C158">
        <v>2013</v>
      </c>
      <c r="D158">
        <v>1</v>
      </c>
      <c r="E158">
        <v>0.25540000000000002</v>
      </c>
      <c r="F158">
        <v>3.7533715284375542</v>
      </c>
      <c r="G158">
        <v>0.46917144105469427</v>
      </c>
      <c r="H158">
        <f t="shared" si="2"/>
        <v>0.42566666666666669</v>
      </c>
      <c r="I158">
        <v>0.6</v>
      </c>
      <c r="J158">
        <v>1</v>
      </c>
      <c r="K158">
        <v>0</v>
      </c>
      <c r="L158">
        <v>0</v>
      </c>
    </row>
    <row r="159" spans="1:12" x14ac:dyDescent="0.35">
      <c r="A159" t="s">
        <v>195</v>
      </c>
      <c r="B159" t="s">
        <v>196</v>
      </c>
      <c r="C159">
        <v>2013</v>
      </c>
      <c r="D159">
        <v>2</v>
      </c>
      <c r="E159">
        <v>0.22869999999999999</v>
      </c>
      <c r="F159">
        <v>4.191565755850247</v>
      </c>
      <c r="G159">
        <v>0.52394571948128088</v>
      </c>
      <c r="H159">
        <f t="shared" si="2"/>
        <v>0.38116666666666665</v>
      </c>
      <c r="I159">
        <v>0.6</v>
      </c>
      <c r="J159">
        <v>1</v>
      </c>
      <c r="K159">
        <v>0</v>
      </c>
      <c r="L159">
        <v>0</v>
      </c>
    </row>
    <row r="160" spans="1:12" x14ac:dyDescent="0.35">
      <c r="A160" t="s">
        <v>195</v>
      </c>
      <c r="B160" t="s">
        <v>196</v>
      </c>
      <c r="C160">
        <v>2013</v>
      </c>
      <c r="D160">
        <v>3</v>
      </c>
      <c r="E160">
        <v>0.25611400000000001</v>
      </c>
      <c r="F160">
        <v>2.3393173751799767</v>
      </c>
      <c r="G160">
        <v>0.46786347503599535</v>
      </c>
      <c r="H160">
        <f t="shared" si="2"/>
        <v>0.42685666666666672</v>
      </c>
      <c r="I160">
        <v>0.6</v>
      </c>
      <c r="J160">
        <v>0</v>
      </c>
      <c r="K160">
        <v>1</v>
      </c>
      <c r="L160">
        <v>0</v>
      </c>
    </row>
    <row r="161" spans="1:26" x14ac:dyDescent="0.35">
      <c r="A161" t="s">
        <v>195</v>
      </c>
      <c r="B161" t="s">
        <v>196</v>
      </c>
      <c r="C161">
        <v>2013</v>
      </c>
      <c r="D161">
        <v>4</v>
      </c>
      <c r="E161">
        <v>0.2412</v>
      </c>
      <c r="F161">
        <v>2.9807558717753464</v>
      </c>
      <c r="G161">
        <v>1.4903779358876732</v>
      </c>
      <c r="H161">
        <f t="shared" si="2"/>
        <v>0.40200000000000002</v>
      </c>
      <c r="I161">
        <v>0.6</v>
      </c>
      <c r="J161">
        <v>0</v>
      </c>
      <c r="K161">
        <v>1</v>
      </c>
      <c r="L161">
        <v>0</v>
      </c>
    </row>
    <row r="162" spans="1:26" x14ac:dyDescent="0.35">
      <c r="A162" t="s">
        <v>195</v>
      </c>
      <c r="B162" t="s">
        <v>196</v>
      </c>
      <c r="C162">
        <v>2013</v>
      </c>
      <c r="D162">
        <v>5</v>
      </c>
      <c r="E162">
        <v>0.2631</v>
      </c>
      <c r="F162">
        <v>4.5544046387445425</v>
      </c>
      <c r="G162">
        <v>0.91088092774890861</v>
      </c>
      <c r="H162">
        <f t="shared" si="2"/>
        <v>0.4385</v>
      </c>
      <c r="I162">
        <v>0.6</v>
      </c>
      <c r="J162">
        <v>0</v>
      </c>
      <c r="K162">
        <v>0</v>
      </c>
      <c r="L162">
        <v>1</v>
      </c>
    </row>
    <row r="163" spans="1:26" x14ac:dyDescent="0.35">
      <c r="A163" t="s">
        <v>195</v>
      </c>
      <c r="B163" t="s">
        <v>196</v>
      </c>
      <c r="C163">
        <v>2013</v>
      </c>
      <c r="D163">
        <v>6</v>
      </c>
      <c r="E163">
        <v>0.26550000000000001</v>
      </c>
      <c r="F163">
        <v>6.31852883101757</v>
      </c>
      <c r="G163">
        <v>0.90264697585965281</v>
      </c>
      <c r="H163">
        <f t="shared" si="2"/>
        <v>0.44250000000000006</v>
      </c>
      <c r="I163">
        <v>0.6</v>
      </c>
      <c r="J163">
        <v>0</v>
      </c>
      <c r="K163">
        <v>0</v>
      </c>
      <c r="L163">
        <v>0</v>
      </c>
    </row>
    <row r="164" spans="1:26" x14ac:dyDescent="0.35">
      <c r="A164" t="s">
        <v>195</v>
      </c>
      <c r="B164" t="s">
        <v>196</v>
      </c>
      <c r="C164">
        <v>2013</v>
      </c>
      <c r="D164">
        <v>7</v>
      </c>
      <c r="E164">
        <v>0.1845</v>
      </c>
      <c r="F164">
        <v>1.9483965210629093</v>
      </c>
      <c r="G164">
        <v>1.2989310140419397</v>
      </c>
      <c r="H164">
        <f t="shared" si="2"/>
        <v>0.3075</v>
      </c>
      <c r="I164">
        <v>0.6</v>
      </c>
      <c r="J164">
        <v>0</v>
      </c>
      <c r="K164">
        <v>0</v>
      </c>
      <c r="L164">
        <v>0</v>
      </c>
    </row>
    <row r="165" spans="1:26" x14ac:dyDescent="0.35">
      <c r="A165" t="s">
        <v>195</v>
      </c>
      <c r="B165" t="s">
        <v>196</v>
      </c>
      <c r="C165">
        <v>2013</v>
      </c>
      <c r="D165">
        <v>8</v>
      </c>
      <c r="E165">
        <v>0.18340000000000001</v>
      </c>
      <c r="F165">
        <v>1.9600826506876052</v>
      </c>
      <c r="G165">
        <v>0.65336088356253508</v>
      </c>
      <c r="H165">
        <f t="shared" si="2"/>
        <v>0.3056666666666667</v>
      </c>
      <c r="I165">
        <v>0.6</v>
      </c>
      <c r="J165">
        <v>0</v>
      </c>
      <c r="K165">
        <v>0</v>
      </c>
      <c r="L165">
        <v>0</v>
      </c>
    </row>
    <row r="166" spans="1:26" x14ac:dyDescent="0.35">
      <c r="A166" t="s">
        <v>195</v>
      </c>
      <c r="B166" t="s">
        <v>196</v>
      </c>
      <c r="C166">
        <v>2013</v>
      </c>
      <c r="D166">
        <v>9</v>
      </c>
      <c r="E166">
        <v>0.18940000000000001</v>
      </c>
      <c r="F166">
        <v>2.5306522924048349</v>
      </c>
      <c r="G166">
        <v>1.2653261462024175</v>
      </c>
      <c r="H166">
        <f t="shared" si="2"/>
        <v>0.31566666666666671</v>
      </c>
      <c r="I166">
        <v>0.6</v>
      </c>
      <c r="J166">
        <v>0</v>
      </c>
      <c r="K166">
        <v>0</v>
      </c>
      <c r="L166">
        <v>1</v>
      </c>
    </row>
    <row r="167" spans="1:26" x14ac:dyDescent="0.35">
      <c r="A167" t="s">
        <v>195</v>
      </c>
      <c r="B167" t="s">
        <v>196</v>
      </c>
      <c r="C167">
        <v>2013</v>
      </c>
      <c r="D167">
        <v>10</v>
      </c>
      <c r="E167">
        <v>0.1827</v>
      </c>
      <c r="F167">
        <v>3.2793209098349458</v>
      </c>
      <c r="G167">
        <v>1.9675925459009675</v>
      </c>
      <c r="H167">
        <f t="shared" si="2"/>
        <v>0.30449999999999999</v>
      </c>
      <c r="I167">
        <v>0.6</v>
      </c>
      <c r="J167">
        <v>0</v>
      </c>
      <c r="K167">
        <v>0</v>
      </c>
      <c r="L167">
        <v>1</v>
      </c>
    </row>
    <row r="168" spans="1:26" x14ac:dyDescent="0.35">
      <c r="A168" t="s">
        <v>195</v>
      </c>
      <c r="B168" t="s">
        <v>196</v>
      </c>
      <c r="C168">
        <v>2013</v>
      </c>
      <c r="D168">
        <v>11</v>
      </c>
      <c r="E168">
        <v>0.18279999999999999</v>
      </c>
      <c r="F168">
        <v>1.9665161823638229</v>
      </c>
      <c r="G168">
        <v>0.65550539412127429</v>
      </c>
      <c r="H168">
        <f t="shared" si="2"/>
        <v>0.30466666666666664</v>
      </c>
      <c r="I168">
        <v>0.6</v>
      </c>
      <c r="J168">
        <v>0</v>
      </c>
      <c r="K168">
        <v>1</v>
      </c>
      <c r="L168">
        <v>0</v>
      </c>
    </row>
    <row r="169" spans="1:26" x14ac:dyDescent="0.35">
      <c r="A169" t="s">
        <v>195</v>
      </c>
      <c r="B169" t="s">
        <v>196</v>
      </c>
      <c r="C169">
        <v>2013</v>
      </c>
      <c r="D169">
        <v>12</v>
      </c>
      <c r="E169">
        <v>0.24540000000000001</v>
      </c>
      <c r="F169">
        <v>1.4648702450534099</v>
      </c>
      <c r="G169">
        <v>0.48829008168446991</v>
      </c>
      <c r="H169">
        <f t="shared" si="2"/>
        <v>0.40900000000000003</v>
      </c>
      <c r="I169">
        <v>0.6</v>
      </c>
      <c r="J169">
        <v>1</v>
      </c>
      <c r="K169">
        <v>0</v>
      </c>
      <c r="L169">
        <v>0</v>
      </c>
    </row>
    <row r="170" spans="1:26" x14ac:dyDescent="0.35">
      <c r="A170" t="s">
        <v>195</v>
      </c>
      <c r="B170" t="s">
        <v>196</v>
      </c>
      <c r="C170">
        <v>2014</v>
      </c>
      <c r="D170">
        <v>1</v>
      </c>
      <c r="E170">
        <v>0.22470000000000001</v>
      </c>
      <c r="F170">
        <v>1.5998182382559269</v>
      </c>
      <c r="G170">
        <v>1.0752688000000002E-2</v>
      </c>
      <c r="H170">
        <f t="shared" si="2"/>
        <v>0.37450000000000006</v>
      </c>
      <c r="I170">
        <v>0.6</v>
      </c>
      <c r="W170" s="6"/>
      <c r="Z170" s="3"/>
    </row>
    <row r="171" spans="1:26" x14ac:dyDescent="0.35">
      <c r="A171" t="s">
        <v>195</v>
      </c>
      <c r="B171" t="s">
        <v>196</v>
      </c>
      <c r="C171">
        <v>2014</v>
      </c>
      <c r="D171">
        <v>2</v>
      </c>
      <c r="E171">
        <v>0.29060000000000002</v>
      </c>
      <c r="F171">
        <v>2.8863892027446063</v>
      </c>
      <c r="G171">
        <v>0.14285714285714285</v>
      </c>
      <c r="H171">
        <f t="shared" si="2"/>
        <v>0.48433333333333339</v>
      </c>
      <c r="I171">
        <v>0.6</v>
      </c>
      <c r="W171" s="6"/>
      <c r="Z171" s="3"/>
    </row>
    <row r="172" spans="1:26" x14ac:dyDescent="0.35">
      <c r="A172" t="s">
        <v>195</v>
      </c>
      <c r="B172" t="s">
        <v>196</v>
      </c>
      <c r="C172">
        <v>2014</v>
      </c>
      <c r="D172">
        <v>3</v>
      </c>
      <c r="E172">
        <v>0.2462</v>
      </c>
      <c r="F172">
        <v>2.4335171820749171</v>
      </c>
      <c r="G172">
        <v>0.2</v>
      </c>
      <c r="H172">
        <f t="shared" si="2"/>
        <v>0.41033333333333333</v>
      </c>
      <c r="I172">
        <v>0.6</v>
      </c>
      <c r="W172" s="6"/>
      <c r="Z172" s="3"/>
    </row>
    <row r="173" spans="1:26" x14ac:dyDescent="0.35">
      <c r="A173" t="s">
        <v>195</v>
      </c>
      <c r="B173" t="s">
        <v>196</v>
      </c>
      <c r="C173">
        <v>2014</v>
      </c>
      <c r="D173">
        <v>4</v>
      </c>
      <c r="E173">
        <v>0.25609999999999999</v>
      </c>
      <c r="F173">
        <v>1.8715562053161878</v>
      </c>
      <c r="G173">
        <v>0.5</v>
      </c>
      <c r="H173">
        <f t="shared" si="2"/>
        <v>0.42683333333333334</v>
      </c>
      <c r="I173">
        <v>0.6</v>
      </c>
      <c r="W173" s="6"/>
      <c r="Z173" s="3"/>
    </row>
    <row r="174" spans="1:26" x14ac:dyDescent="0.35">
      <c r="A174" t="s">
        <v>195</v>
      </c>
      <c r="B174" t="s">
        <v>196</v>
      </c>
      <c r="C174">
        <v>2014</v>
      </c>
      <c r="D174">
        <v>5</v>
      </c>
      <c r="E174">
        <v>0.3574</v>
      </c>
      <c r="F174">
        <v>2.01163490842813</v>
      </c>
      <c r="G174">
        <v>0.16666666666666666</v>
      </c>
      <c r="H174">
        <f t="shared" si="2"/>
        <v>0.59566666666666668</v>
      </c>
      <c r="I174">
        <v>0.6</v>
      </c>
      <c r="W174" s="6"/>
      <c r="Z174" s="3"/>
    </row>
    <row r="175" spans="1:26" x14ac:dyDescent="0.35">
      <c r="A175" t="s">
        <v>195</v>
      </c>
      <c r="B175" t="s">
        <v>196</v>
      </c>
      <c r="C175">
        <v>2014</v>
      </c>
      <c r="D175">
        <v>6</v>
      </c>
      <c r="E175">
        <v>0.23780000000000001</v>
      </c>
      <c r="F175">
        <v>2.0155826079961132</v>
      </c>
      <c r="G175">
        <v>0.25</v>
      </c>
      <c r="H175">
        <f t="shared" si="2"/>
        <v>0.39633333333333337</v>
      </c>
      <c r="I175">
        <v>0.6</v>
      </c>
      <c r="W175" s="6"/>
      <c r="Z175" s="3"/>
    </row>
    <row r="176" spans="1:26" x14ac:dyDescent="0.35">
      <c r="A176" t="s">
        <v>195</v>
      </c>
      <c r="B176" t="s">
        <v>196</v>
      </c>
      <c r="C176">
        <v>2014</v>
      </c>
      <c r="D176">
        <v>7</v>
      </c>
      <c r="E176">
        <v>0.2069</v>
      </c>
      <c r="F176">
        <v>2.8957560668286351</v>
      </c>
      <c r="G176">
        <v>0.2</v>
      </c>
      <c r="H176">
        <f t="shared" si="2"/>
        <v>0.34483333333333333</v>
      </c>
      <c r="I176">
        <v>0.6</v>
      </c>
      <c r="W176" s="6"/>
      <c r="Z176" s="3"/>
    </row>
    <row r="177" spans="1:26" x14ac:dyDescent="0.35">
      <c r="A177" t="s">
        <v>195</v>
      </c>
      <c r="B177" t="s">
        <v>196</v>
      </c>
      <c r="C177">
        <v>2014</v>
      </c>
      <c r="D177">
        <v>8</v>
      </c>
      <c r="E177">
        <v>0.24479999999999999</v>
      </c>
      <c r="F177">
        <v>7.3423030665054494</v>
      </c>
      <c r="G177">
        <v>0.13333333333333333</v>
      </c>
      <c r="H177">
        <f t="shared" si="2"/>
        <v>0.40799999999999997</v>
      </c>
      <c r="I177">
        <v>0.6</v>
      </c>
      <c r="W177" s="6"/>
      <c r="Z177" s="3"/>
    </row>
    <row r="178" spans="1:26" x14ac:dyDescent="0.35">
      <c r="A178" t="s">
        <v>195</v>
      </c>
      <c r="B178" t="s">
        <v>196</v>
      </c>
      <c r="C178">
        <v>2014</v>
      </c>
      <c r="D178">
        <v>9</v>
      </c>
      <c r="E178">
        <v>0.24929999999999999</v>
      </c>
      <c r="F178">
        <v>2.8839082080714542</v>
      </c>
      <c r="G178">
        <v>0.16666666666666666</v>
      </c>
      <c r="H178">
        <f t="shared" si="2"/>
        <v>0.41549999999999998</v>
      </c>
      <c r="I178">
        <v>0.6</v>
      </c>
      <c r="W178" s="6"/>
      <c r="Z178" s="3"/>
    </row>
    <row r="179" spans="1:26" x14ac:dyDescent="0.35">
      <c r="A179" t="s">
        <v>195</v>
      </c>
      <c r="B179" t="s">
        <v>196</v>
      </c>
      <c r="C179">
        <v>2014</v>
      </c>
      <c r="D179">
        <v>10</v>
      </c>
      <c r="E179">
        <v>0.25629999999999997</v>
      </c>
      <c r="F179">
        <v>5.1427633495866498</v>
      </c>
      <c r="G179">
        <v>0.18181818181818182</v>
      </c>
      <c r="H179">
        <f t="shared" si="2"/>
        <v>0.42716666666666664</v>
      </c>
      <c r="I179">
        <v>0.6</v>
      </c>
      <c r="W179" s="6"/>
      <c r="Z179" s="3"/>
    </row>
    <row r="180" spans="1:26" x14ac:dyDescent="0.35">
      <c r="A180" t="s">
        <v>195</v>
      </c>
      <c r="B180" t="s">
        <v>196</v>
      </c>
      <c r="C180">
        <v>2014</v>
      </c>
      <c r="D180">
        <v>11</v>
      </c>
      <c r="E180">
        <v>0.25819999999999999</v>
      </c>
      <c r="F180">
        <v>2.320418010173682</v>
      </c>
      <c r="G180">
        <v>0.2</v>
      </c>
      <c r="H180">
        <f t="shared" si="2"/>
        <v>0.43033333333333335</v>
      </c>
      <c r="I180">
        <v>0.6</v>
      </c>
      <c r="W180" s="6"/>
      <c r="Z180" s="3"/>
    </row>
    <row r="181" spans="1:26" x14ac:dyDescent="0.35">
      <c r="A181" t="s">
        <v>195</v>
      </c>
      <c r="B181" t="s">
        <v>196</v>
      </c>
      <c r="C181">
        <v>2014</v>
      </c>
      <c r="D181">
        <v>12</v>
      </c>
      <c r="E181">
        <v>0.28810000000000002</v>
      </c>
      <c r="F181">
        <v>6.2387913595297944</v>
      </c>
      <c r="G181">
        <v>0.13333333333333333</v>
      </c>
      <c r="H181">
        <f t="shared" si="2"/>
        <v>0.48016666666666674</v>
      </c>
      <c r="I181">
        <v>0.6</v>
      </c>
      <c r="W181" s="6"/>
      <c r="Z181" s="3"/>
    </row>
    <row r="182" spans="1:26" x14ac:dyDescent="0.35">
      <c r="A182" t="s">
        <v>239</v>
      </c>
      <c r="B182" t="s">
        <v>240</v>
      </c>
      <c r="C182">
        <v>2000</v>
      </c>
      <c r="D182">
        <v>1</v>
      </c>
      <c r="E182">
        <v>1.185299992</v>
      </c>
      <c r="F182">
        <v>18.696847300113639</v>
      </c>
      <c r="G182">
        <v>2.4995784140062951</v>
      </c>
      <c r="H182">
        <f t="shared" si="2"/>
        <v>0.59264999600000001</v>
      </c>
      <c r="I182">
        <v>2</v>
      </c>
      <c r="J182">
        <v>1</v>
      </c>
      <c r="K182">
        <v>0</v>
      </c>
      <c r="L182">
        <v>0</v>
      </c>
    </row>
    <row r="183" spans="1:26" x14ac:dyDescent="0.35">
      <c r="A183" t="s">
        <v>239</v>
      </c>
      <c r="B183" t="s">
        <v>240</v>
      </c>
      <c r="C183">
        <v>2000</v>
      </c>
      <c r="D183">
        <v>2</v>
      </c>
      <c r="E183">
        <v>1.5441000460000001</v>
      </c>
      <c r="F183">
        <v>18.696847293197703</v>
      </c>
      <c r="G183">
        <v>2.4995784130957461</v>
      </c>
      <c r="H183">
        <f t="shared" si="2"/>
        <v>0.77205002300000003</v>
      </c>
      <c r="I183">
        <v>2</v>
      </c>
      <c r="J183">
        <v>1</v>
      </c>
      <c r="K183">
        <v>0</v>
      </c>
      <c r="L183">
        <v>0</v>
      </c>
    </row>
    <row r="184" spans="1:26" x14ac:dyDescent="0.35">
      <c r="A184" t="s">
        <v>239</v>
      </c>
      <c r="B184" t="s">
        <v>240</v>
      </c>
      <c r="C184">
        <v>2000</v>
      </c>
      <c r="D184">
        <v>3</v>
      </c>
      <c r="E184">
        <v>1.4536000490000001</v>
      </c>
      <c r="F184">
        <v>18.69684729158336</v>
      </c>
      <c r="G184">
        <v>2.4995784128948548</v>
      </c>
      <c r="H184">
        <f t="shared" si="2"/>
        <v>0.72680002450000003</v>
      </c>
      <c r="I184">
        <v>2</v>
      </c>
      <c r="J184">
        <v>0</v>
      </c>
      <c r="K184">
        <v>1</v>
      </c>
      <c r="L184">
        <v>0</v>
      </c>
    </row>
    <row r="185" spans="1:26" x14ac:dyDescent="0.35">
      <c r="A185" t="s">
        <v>239</v>
      </c>
      <c r="B185" t="s">
        <v>240</v>
      </c>
      <c r="C185">
        <v>2000</v>
      </c>
      <c r="D185">
        <v>4</v>
      </c>
      <c r="E185">
        <v>1.865800023</v>
      </c>
      <c r="F185">
        <v>18.6968472920972</v>
      </c>
      <c r="G185">
        <v>2.4995784129847474</v>
      </c>
      <c r="H185">
        <f t="shared" si="2"/>
        <v>0.93290001150000001</v>
      </c>
      <c r="I185">
        <v>2</v>
      </c>
      <c r="J185">
        <v>0</v>
      </c>
      <c r="K185">
        <v>1</v>
      </c>
      <c r="L185">
        <v>0</v>
      </c>
    </row>
    <row r="186" spans="1:26" x14ac:dyDescent="0.35">
      <c r="A186" t="s">
        <v>239</v>
      </c>
      <c r="B186" t="s">
        <v>240</v>
      </c>
      <c r="C186">
        <v>2000</v>
      </c>
      <c r="D186">
        <v>5</v>
      </c>
      <c r="E186">
        <v>1.0878000249999999</v>
      </c>
      <c r="F186">
        <v>18.696847307464207</v>
      </c>
      <c r="G186">
        <v>2.4995784150544145</v>
      </c>
      <c r="H186">
        <f t="shared" si="2"/>
        <v>0.54390001249999997</v>
      </c>
      <c r="I186">
        <v>2</v>
      </c>
      <c r="J186">
        <v>0</v>
      </c>
      <c r="K186">
        <v>0</v>
      </c>
      <c r="L186">
        <v>1</v>
      </c>
    </row>
    <row r="187" spans="1:26" x14ac:dyDescent="0.35">
      <c r="A187" t="s">
        <v>239</v>
      </c>
      <c r="B187" t="s">
        <v>240</v>
      </c>
      <c r="C187">
        <v>2000</v>
      </c>
      <c r="D187">
        <v>6</v>
      </c>
      <c r="E187">
        <v>1.0606000419999999</v>
      </c>
      <c r="F187">
        <v>18.696847297324755</v>
      </c>
      <c r="G187">
        <v>2.4995784136836972</v>
      </c>
      <c r="H187">
        <f t="shared" si="2"/>
        <v>0.53030002099999995</v>
      </c>
      <c r="I187">
        <v>2</v>
      </c>
      <c r="J187">
        <v>0</v>
      </c>
      <c r="K187">
        <v>0</v>
      </c>
      <c r="L187">
        <v>0</v>
      </c>
    </row>
    <row r="188" spans="1:26" x14ac:dyDescent="0.35">
      <c r="A188" t="s">
        <v>239</v>
      </c>
      <c r="B188" t="s">
        <v>240</v>
      </c>
      <c r="C188">
        <v>2000</v>
      </c>
      <c r="D188">
        <v>7</v>
      </c>
      <c r="E188">
        <v>1.155500054</v>
      </c>
      <c r="F188">
        <v>18.696847297090876</v>
      </c>
      <c r="G188">
        <v>2.4995784135866739</v>
      </c>
      <c r="H188">
        <f t="shared" si="2"/>
        <v>0.577750027</v>
      </c>
      <c r="I188">
        <v>2</v>
      </c>
      <c r="J188">
        <v>0</v>
      </c>
      <c r="K188">
        <v>0</v>
      </c>
      <c r="L188">
        <v>0</v>
      </c>
    </row>
    <row r="189" spans="1:26" x14ac:dyDescent="0.35">
      <c r="A189" t="s">
        <v>239</v>
      </c>
      <c r="B189" t="s">
        <v>240</v>
      </c>
      <c r="C189">
        <v>2000</v>
      </c>
      <c r="D189">
        <v>8</v>
      </c>
      <c r="E189">
        <v>1.023000001</v>
      </c>
      <c r="F189">
        <v>18.696847307817471</v>
      </c>
      <c r="G189">
        <v>2.4995784150311766</v>
      </c>
      <c r="H189">
        <f t="shared" si="2"/>
        <v>0.5115000005</v>
      </c>
      <c r="I189">
        <v>2</v>
      </c>
      <c r="J189">
        <v>0</v>
      </c>
      <c r="K189">
        <v>0</v>
      </c>
      <c r="L189">
        <v>0</v>
      </c>
    </row>
    <row r="190" spans="1:26" x14ac:dyDescent="0.35">
      <c r="A190" t="s">
        <v>239</v>
      </c>
      <c r="B190" t="s">
        <v>240</v>
      </c>
      <c r="C190">
        <v>2000</v>
      </c>
      <c r="D190">
        <v>9</v>
      </c>
      <c r="E190">
        <v>1.1019999979999999</v>
      </c>
      <c r="F190">
        <v>18.696847292847945</v>
      </c>
      <c r="G190">
        <v>2.4995784130934209</v>
      </c>
      <c r="H190">
        <f t="shared" si="2"/>
        <v>0.55099999899999996</v>
      </c>
      <c r="I190">
        <v>2</v>
      </c>
      <c r="J190">
        <v>0</v>
      </c>
      <c r="K190">
        <v>0</v>
      </c>
      <c r="L190">
        <v>1</v>
      </c>
    </row>
    <row r="191" spans="1:26" x14ac:dyDescent="0.35">
      <c r="A191" t="s">
        <v>239</v>
      </c>
      <c r="B191" t="s">
        <v>240</v>
      </c>
      <c r="C191">
        <v>2000</v>
      </c>
      <c r="D191">
        <v>10</v>
      </c>
      <c r="E191">
        <v>0.76130002699999999</v>
      </c>
      <c r="F191">
        <v>18.696847300433028</v>
      </c>
      <c r="G191">
        <v>2.4995784139735475</v>
      </c>
      <c r="H191">
        <f t="shared" si="2"/>
        <v>0.3806500135</v>
      </c>
      <c r="I191">
        <v>2</v>
      </c>
      <c r="J191">
        <v>0</v>
      </c>
      <c r="K191">
        <v>0</v>
      </c>
      <c r="L191">
        <v>1</v>
      </c>
    </row>
    <row r="192" spans="1:26" x14ac:dyDescent="0.35">
      <c r="A192" t="s">
        <v>239</v>
      </c>
      <c r="B192" t="s">
        <v>240</v>
      </c>
      <c r="C192">
        <v>2000</v>
      </c>
      <c r="D192">
        <v>11</v>
      </c>
      <c r="E192">
        <v>0.76520001800000004</v>
      </c>
      <c r="F192">
        <v>18.696847312831014</v>
      </c>
      <c r="G192">
        <v>2.4995784156499377</v>
      </c>
      <c r="H192">
        <f t="shared" si="2"/>
        <v>0.38260000900000002</v>
      </c>
      <c r="I192">
        <v>2</v>
      </c>
      <c r="J192">
        <v>0</v>
      </c>
      <c r="K192">
        <v>1</v>
      </c>
      <c r="L192">
        <v>0</v>
      </c>
    </row>
    <row r="193" spans="1:12" x14ac:dyDescent="0.35">
      <c r="A193" t="s">
        <v>239</v>
      </c>
      <c r="B193" t="s">
        <v>240</v>
      </c>
      <c r="C193">
        <v>2000</v>
      </c>
      <c r="D193">
        <v>12</v>
      </c>
      <c r="E193">
        <v>0.86210000499999995</v>
      </c>
      <c r="F193">
        <v>18.696847294510796</v>
      </c>
      <c r="G193">
        <v>2.4995784132816787</v>
      </c>
      <c r="H193">
        <f t="shared" si="2"/>
        <v>0.43105000249999997</v>
      </c>
      <c r="I193">
        <v>2</v>
      </c>
      <c r="J193">
        <v>1</v>
      </c>
      <c r="K193">
        <v>0</v>
      </c>
      <c r="L193">
        <v>0</v>
      </c>
    </row>
    <row r="194" spans="1:12" x14ac:dyDescent="0.35">
      <c r="A194" t="s">
        <v>239</v>
      </c>
      <c r="B194" t="s">
        <v>240</v>
      </c>
      <c r="C194">
        <v>2001</v>
      </c>
      <c r="D194">
        <v>1</v>
      </c>
      <c r="E194">
        <v>1.056200027</v>
      </c>
      <c r="F194">
        <v>10.608210445690421</v>
      </c>
      <c r="G194">
        <v>2.2196256601421904</v>
      </c>
      <c r="H194">
        <f t="shared" ref="H194:H257" si="3">E194/I194</f>
        <v>0.52810001350000002</v>
      </c>
      <c r="I194">
        <v>2</v>
      </c>
      <c r="J194">
        <v>1</v>
      </c>
      <c r="K194">
        <v>0</v>
      </c>
      <c r="L194">
        <v>0</v>
      </c>
    </row>
    <row r="195" spans="1:12" x14ac:dyDescent="0.35">
      <c r="A195" t="s">
        <v>239</v>
      </c>
      <c r="B195" t="s">
        <v>240</v>
      </c>
      <c r="C195">
        <v>2001</v>
      </c>
      <c r="D195">
        <v>2</v>
      </c>
      <c r="E195">
        <v>1.237200021</v>
      </c>
      <c r="F195">
        <v>7.3087672264675305</v>
      </c>
      <c r="G195">
        <v>2.2196256605886835</v>
      </c>
      <c r="H195">
        <f t="shared" si="3"/>
        <v>0.61860001050000002</v>
      </c>
      <c r="I195">
        <v>2</v>
      </c>
      <c r="J195">
        <v>1</v>
      </c>
      <c r="K195">
        <v>0</v>
      </c>
      <c r="L195">
        <v>0</v>
      </c>
    </row>
    <row r="196" spans="1:12" x14ac:dyDescent="0.35">
      <c r="A196" t="s">
        <v>239</v>
      </c>
      <c r="B196" t="s">
        <v>240</v>
      </c>
      <c r="C196">
        <v>2001</v>
      </c>
      <c r="D196">
        <v>3</v>
      </c>
      <c r="E196">
        <v>1.5463999500000001</v>
      </c>
      <c r="F196">
        <v>7.5587250681725049</v>
      </c>
      <c r="G196">
        <v>2.2196256606627291</v>
      </c>
      <c r="H196">
        <f t="shared" si="3"/>
        <v>0.77319997500000004</v>
      </c>
      <c r="I196">
        <v>2</v>
      </c>
      <c r="J196">
        <v>0</v>
      </c>
      <c r="K196">
        <v>1</v>
      </c>
      <c r="L196">
        <v>0</v>
      </c>
    </row>
    <row r="197" spans="1:12" x14ac:dyDescent="0.35">
      <c r="A197" t="s">
        <v>239</v>
      </c>
      <c r="B197" t="s">
        <v>240</v>
      </c>
      <c r="C197">
        <v>2001</v>
      </c>
      <c r="D197">
        <v>4</v>
      </c>
      <c r="E197">
        <v>1.4766000500000001</v>
      </c>
      <c r="F197">
        <v>5.3990894705661931</v>
      </c>
      <c r="G197">
        <v>2.2196256605903706</v>
      </c>
      <c r="H197">
        <f t="shared" si="3"/>
        <v>0.73830002500000003</v>
      </c>
      <c r="I197">
        <v>2</v>
      </c>
      <c r="J197">
        <v>0</v>
      </c>
      <c r="K197">
        <v>1</v>
      </c>
      <c r="L197">
        <v>0</v>
      </c>
    </row>
    <row r="198" spans="1:12" x14ac:dyDescent="0.35">
      <c r="A198" t="s">
        <v>239</v>
      </c>
      <c r="B198" t="s">
        <v>240</v>
      </c>
      <c r="C198">
        <v>2001</v>
      </c>
      <c r="D198">
        <v>5</v>
      </c>
      <c r="E198">
        <v>1.0111000530000001</v>
      </c>
      <c r="F198">
        <v>8.6085477174054628</v>
      </c>
      <c r="G198">
        <v>3.2594502433576449</v>
      </c>
      <c r="H198">
        <f t="shared" si="3"/>
        <v>0.50555002650000003</v>
      </c>
      <c r="I198">
        <v>2</v>
      </c>
      <c r="J198">
        <v>0</v>
      </c>
      <c r="K198">
        <v>0</v>
      </c>
      <c r="L198">
        <v>1</v>
      </c>
    </row>
    <row r="199" spans="1:12" x14ac:dyDescent="0.35">
      <c r="A199" t="s">
        <v>239</v>
      </c>
      <c r="B199" t="s">
        <v>240</v>
      </c>
      <c r="C199">
        <v>2001</v>
      </c>
      <c r="D199">
        <v>6</v>
      </c>
      <c r="E199">
        <v>1.100299954</v>
      </c>
      <c r="F199">
        <v>7.3187657672997739</v>
      </c>
      <c r="G199">
        <v>3.1794638091247629</v>
      </c>
      <c r="H199">
        <f t="shared" si="3"/>
        <v>0.55014997700000001</v>
      </c>
      <c r="I199">
        <v>2</v>
      </c>
      <c r="J199">
        <v>0</v>
      </c>
      <c r="K199">
        <v>0</v>
      </c>
      <c r="L199">
        <v>0</v>
      </c>
    </row>
    <row r="200" spans="1:12" x14ac:dyDescent="0.35">
      <c r="A200" t="s">
        <v>239</v>
      </c>
      <c r="B200" t="s">
        <v>240</v>
      </c>
      <c r="C200">
        <v>2001</v>
      </c>
      <c r="D200">
        <v>7</v>
      </c>
      <c r="E200">
        <v>0.87760001399999998</v>
      </c>
      <c r="F200">
        <v>16.107283906796322</v>
      </c>
      <c r="G200">
        <v>3.9893271573624647</v>
      </c>
      <c r="H200">
        <f t="shared" si="3"/>
        <v>0.43880000699999999</v>
      </c>
      <c r="I200">
        <v>2</v>
      </c>
      <c r="J200">
        <v>0</v>
      </c>
      <c r="K200">
        <v>0</v>
      </c>
      <c r="L200">
        <v>0</v>
      </c>
    </row>
    <row r="201" spans="1:12" x14ac:dyDescent="0.35">
      <c r="A201" t="s">
        <v>239</v>
      </c>
      <c r="B201" t="s">
        <v>240</v>
      </c>
      <c r="C201">
        <v>2001</v>
      </c>
      <c r="D201">
        <v>8</v>
      </c>
      <c r="E201">
        <v>0.91930001900000002</v>
      </c>
      <c r="F201">
        <v>9.1484566171981196</v>
      </c>
      <c r="G201">
        <v>3.2394536351632071</v>
      </c>
      <c r="H201">
        <f t="shared" si="3"/>
        <v>0.45965000950000001</v>
      </c>
      <c r="I201">
        <v>2</v>
      </c>
      <c r="J201">
        <v>0</v>
      </c>
      <c r="K201">
        <v>0</v>
      </c>
      <c r="L201">
        <v>0</v>
      </c>
    </row>
    <row r="202" spans="1:12" x14ac:dyDescent="0.35">
      <c r="A202" t="s">
        <v>239</v>
      </c>
      <c r="B202" t="s">
        <v>240</v>
      </c>
      <c r="C202">
        <v>2001</v>
      </c>
      <c r="D202">
        <v>9</v>
      </c>
      <c r="E202">
        <v>0.86070001100000004</v>
      </c>
      <c r="F202">
        <v>9.1184619384793653</v>
      </c>
      <c r="G202">
        <v>0.94983978518285661</v>
      </c>
      <c r="H202">
        <f t="shared" si="3"/>
        <v>0.43035000550000002</v>
      </c>
      <c r="I202">
        <v>2</v>
      </c>
      <c r="J202">
        <v>0</v>
      </c>
      <c r="K202">
        <v>0</v>
      </c>
      <c r="L202">
        <v>1</v>
      </c>
    </row>
    <row r="203" spans="1:12" x14ac:dyDescent="0.35">
      <c r="A203" t="s">
        <v>239</v>
      </c>
      <c r="B203" t="s">
        <v>240</v>
      </c>
      <c r="C203">
        <v>2001</v>
      </c>
      <c r="D203">
        <v>10</v>
      </c>
      <c r="E203">
        <v>0.80970001199999997</v>
      </c>
      <c r="F203">
        <v>10.058303955556305</v>
      </c>
      <c r="G203">
        <v>0.20996458016866015</v>
      </c>
      <c r="H203">
        <f t="shared" si="3"/>
        <v>0.40485000599999998</v>
      </c>
      <c r="I203">
        <v>2</v>
      </c>
      <c r="J203">
        <v>0</v>
      </c>
      <c r="K203">
        <v>0</v>
      </c>
      <c r="L203">
        <v>1</v>
      </c>
    </row>
    <row r="204" spans="1:12" x14ac:dyDescent="0.35">
      <c r="A204" t="s">
        <v>239</v>
      </c>
      <c r="B204" t="s">
        <v>240</v>
      </c>
      <c r="C204">
        <v>2001</v>
      </c>
      <c r="D204">
        <v>11</v>
      </c>
      <c r="E204">
        <v>0.69359999800000005</v>
      </c>
      <c r="F204">
        <v>10.648203672164483</v>
      </c>
      <c r="G204">
        <v>0.67988533631759585</v>
      </c>
      <c r="H204">
        <f t="shared" si="3"/>
        <v>0.34679999900000003</v>
      </c>
      <c r="I204">
        <v>2</v>
      </c>
      <c r="J204">
        <v>0</v>
      </c>
      <c r="K204">
        <v>1</v>
      </c>
      <c r="L204">
        <v>0</v>
      </c>
    </row>
    <row r="205" spans="1:12" x14ac:dyDescent="0.35">
      <c r="A205" t="s">
        <v>239</v>
      </c>
      <c r="B205" t="s">
        <v>240</v>
      </c>
      <c r="C205">
        <v>2001</v>
      </c>
      <c r="D205">
        <v>12</v>
      </c>
      <c r="E205">
        <v>0.72479998999999995</v>
      </c>
      <c r="F205">
        <v>4.969161679476148</v>
      </c>
      <c r="G205">
        <v>2.2196256611195309</v>
      </c>
      <c r="H205">
        <f t="shared" si="3"/>
        <v>0.36239999499999997</v>
      </c>
      <c r="I205">
        <v>2</v>
      </c>
      <c r="J205">
        <v>1</v>
      </c>
      <c r="K205">
        <v>0</v>
      </c>
      <c r="L205">
        <v>0</v>
      </c>
    </row>
    <row r="206" spans="1:12" x14ac:dyDescent="0.35">
      <c r="A206" t="s">
        <v>239</v>
      </c>
      <c r="B206" t="s">
        <v>240</v>
      </c>
      <c r="C206">
        <v>2002</v>
      </c>
      <c r="D206">
        <v>1</v>
      </c>
      <c r="E206">
        <v>0.85299998499999996</v>
      </c>
      <c r="F206">
        <v>10.598212854742952</v>
      </c>
      <c r="G206">
        <v>2.2196256597191582</v>
      </c>
      <c r="H206">
        <f t="shared" si="3"/>
        <v>0.42649999249999998</v>
      </c>
      <c r="I206">
        <v>2</v>
      </c>
      <c r="J206">
        <v>1</v>
      </c>
      <c r="K206">
        <v>0</v>
      </c>
      <c r="L206">
        <v>0</v>
      </c>
    </row>
    <row r="207" spans="1:12" x14ac:dyDescent="0.35">
      <c r="A207" t="s">
        <v>239</v>
      </c>
      <c r="B207" t="s">
        <v>240</v>
      </c>
      <c r="C207">
        <v>2002</v>
      </c>
      <c r="D207">
        <v>2</v>
      </c>
      <c r="E207">
        <v>0.81499999700000003</v>
      </c>
      <c r="F207">
        <v>7.2987691617805144</v>
      </c>
      <c r="G207">
        <v>2.219625660885217</v>
      </c>
      <c r="H207">
        <f t="shared" si="3"/>
        <v>0.40749999850000002</v>
      </c>
      <c r="I207">
        <v>2</v>
      </c>
      <c r="J207">
        <v>1</v>
      </c>
      <c r="K207">
        <v>0</v>
      </c>
      <c r="L207">
        <v>0</v>
      </c>
    </row>
    <row r="208" spans="1:12" x14ac:dyDescent="0.35">
      <c r="A208" t="s">
        <v>239</v>
      </c>
      <c r="B208" t="s">
        <v>240</v>
      </c>
      <c r="C208">
        <v>2002</v>
      </c>
      <c r="D208">
        <v>3</v>
      </c>
      <c r="E208">
        <v>0.96200001199999996</v>
      </c>
      <c r="F208">
        <v>7.5987182829401299</v>
      </c>
      <c r="G208">
        <v>2.2196256601461219</v>
      </c>
      <c r="H208">
        <f t="shared" si="3"/>
        <v>0.48100000599999998</v>
      </c>
      <c r="I208">
        <v>2</v>
      </c>
      <c r="J208">
        <v>0</v>
      </c>
      <c r="K208">
        <v>1</v>
      </c>
      <c r="L208">
        <v>0</v>
      </c>
    </row>
    <row r="209" spans="1:12" x14ac:dyDescent="0.35">
      <c r="A209" t="s">
        <v>239</v>
      </c>
      <c r="B209" t="s">
        <v>240</v>
      </c>
      <c r="C209">
        <v>2002</v>
      </c>
      <c r="D209">
        <v>4</v>
      </c>
      <c r="E209">
        <v>0.96890002399999997</v>
      </c>
      <c r="F209">
        <v>5.3990894721290026</v>
      </c>
      <c r="G209">
        <v>2.2196256612613992</v>
      </c>
      <c r="H209">
        <f t="shared" si="3"/>
        <v>0.48445001199999999</v>
      </c>
      <c r="I209">
        <v>2</v>
      </c>
      <c r="J209">
        <v>0</v>
      </c>
      <c r="K209">
        <v>1</v>
      </c>
      <c r="L209">
        <v>0</v>
      </c>
    </row>
    <row r="210" spans="1:12" x14ac:dyDescent="0.35">
      <c r="A210" t="s">
        <v>239</v>
      </c>
      <c r="B210" t="s">
        <v>240</v>
      </c>
      <c r="C210">
        <v>2002</v>
      </c>
      <c r="D210">
        <v>5</v>
      </c>
      <c r="E210">
        <v>1.0900000329999999</v>
      </c>
      <c r="F210">
        <v>6.5988869169245614</v>
      </c>
      <c r="G210">
        <v>3.25945024200389</v>
      </c>
      <c r="H210">
        <f t="shared" si="3"/>
        <v>0.54500001649999996</v>
      </c>
      <c r="I210">
        <v>2</v>
      </c>
      <c r="J210">
        <v>0</v>
      </c>
      <c r="K210">
        <v>0</v>
      </c>
      <c r="L210">
        <v>1</v>
      </c>
    </row>
    <row r="211" spans="1:12" x14ac:dyDescent="0.35">
      <c r="A211" t="s">
        <v>239</v>
      </c>
      <c r="B211" t="s">
        <v>240</v>
      </c>
      <c r="C211">
        <v>2002</v>
      </c>
      <c r="D211">
        <v>6</v>
      </c>
      <c r="E211">
        <v>0.77499997600000003</v>
      </c>
      <c r="F211">
        <v>6.1689596004499343</v>
      </c>
      <c r="G211">
        <v>3.1794638086001972</v>
      </c>
      <c r="H211">
        <f t="shared" si="3"/>
        <v>0.38749998800000002</v>
      </c>
      <c r="I211">
        <v>2</v>
      </c>
      <c r="J211">
        <v>0</v>
      </c>
      <c r="K211">
        <v>0</v>
      </c>
      <c r="L211">
        <v>0</v>
      </c>
    </row>
    <row r="212" spans="1:12" x14ac:dyDescent="0.35">
      <c r="A212" t="s">
        <v>239</v>
      </c>
      <c r="B212" t="s">
        <v>240</v>
      </c>
      <c r="C212">
        <v>2002</v>
      </c>
      <c r="D212">
        <v>7</v>
      </c>
      <c r="E212">
        <v>0.669000029</v>
      </c>
      <c r="F212">
        <v>11.798010309467644</v>
      </c>
      <c r="G212">
        <v>3.9893271598079871</v>
      </c>
      <c r="H212">
        <f t="shared" si="3"/>
        <v>0.3345000145</v>
      </c>
      <c r="I212">
        <v>2</v>
      </c>
      <c r="J212">
        <v>0</v>
      </c>
      <c r="K212">
        <v>0</v>
      </c>
      <c r="L212">
        <v>0</v>
      </c>
    </row>
    <row r="213" spans="1:12" x14ac:dyDescent="0.35">
      <c r="A213" t="s">
        <v>239</v>
      </c>
      <c r="B213" t="s">
        <v>240</v>
      </c>
      <c r="C213">
        <v>2002</v>
      </c>
      <c r="D213">
        <v>8</v>
      </c>
      <c r="E213">
        <v>0.65600001799999996</v>
      </c>
      <c r="F213">
        <v>6.4689087238659777</v>
      </c>
      <c r="G213">
        <v>3.2394536332421402</v>
      </c>
      <c r="H213">
        <f t="shared" si="3"/>
        <v>0.32800000899999998</v>
      </c>
      <c r="I213">
        <v>2</v>
      </c>
      <c r="J213">
        <v>0</v>
      </c>
      <c r="K213">
        <v>0</v>
      </c>
      <c r="L213">
        <v>0</v>
      </c>
    </row>
    <row r="214" spans="1:12" x14ac:dyDescent="0.35">
      <c r="A214" t="s">
        <v>239</v>
      </c>
      <c r="B214" t="s">
        <v>240</v>
      </c>
      <c r="C214">
        <v>2002</v>
      </c>
      <c r="D214">
        <v>9</v>
      </c>
      <c r="E214">
        <v>0.72200000200000003</v>
      </c>
      <c r="F214">
        <v>4.2592818494214288</v>
      </c>
      <c r="G214">
        <v>0.94983978597506902</v>
      </c>
      <c r="H214">
        <f t="shared" si="3"/>
        <v>0.36100000100000001</v>
      </c>
      <c r="I214">
        <v>2</v>
      </c>
      <c r="J214">
        <v>0</v>
      </c>
      <c r="K214">
        <v>0</v>
      </c>
      <c r="L214">
        <v>1</v>
      </c>
    </row>
    <row r="215" spans="1:12" x14ac:dyDescent="0.35">
      <c r="A215" t="s">
        <v>239</v>
      </c>
      <c r="B215" t="s">
        <v>240</v>
      </c>
      <c r="C215">
        <v>2002</v>
      </c>
      <c r="D215">
        <v>10</v>
      </c>
      <c r="E215">
        <v>0.94050001999999999</v>
      </c>
      <c r="F215">
        <v>4.6992072304616546</v>
      </c>
      <c r="G215">
        <v>0.20996458030807408</v>
      </c>
      <c r="H215">
        <f t="shared" si="3"/>
        <v>0.47025001</v>
      </c>
      <c r="I215">
        <v>2</v>
      </c>
      <c r="J215">
        <v>0</v>
      </c>
      <c r="K215">
        <v>0</v>
      </c>
      <c r="L215">
        <v>1</v>
      </c>
    </row>
    <row r="216" spans="1:12" x14ac:dyDescent="0.35">
      <c r="A216" t="s">
        <v>239</v>
      </c>
      <c r="B216" t="s">
        <v>240</v>
      </c>
      <c r="C216">
        <v>2002</v>
      </c>
      <c r="D216">
        <v>11</v>
      </c>
      <c r="E216">
        <v>1.4900000090000001</v>
      </c>
      <c r="F216">
        <v>4.3992581035878597</v>
      </c>
      <c r="G216">
        <v>0.67988533570396592</v>
      </c>
      <c r="H216">
        <f t="shared" si="3"/>
        <v>0.74500000450000003</v>
      </c>
      <c r="I216">
        <v>2</v>
      </c>
      <c r="J216">
        <v>0</v>
      </c>
      <c r="K216">
        <v>1</v>
      </c>
      <c r="L216">
        <v>0</v>
      </c>
    </row>
    <row r="217" spans="1:12" x14ac:dyDescent="0.35">
      <c r="A217" t="s">
        <v>239</v>
      </c>
      <c r="B217" t="s">
        <v>240</v>
      </c>
      <c r="C217">
        <v>2002</v>
      </c>
      <c r="D217">
        <v>12</v>
      </c>
      <c r="E217">
        <v>1.5499999520000001</v>
      </c>
      <c r="F217">
        <v>6.6788733490102823</v>
      </c>
      <c r="G217">
        <v>2.2196256596616983</v>
      </c>
      <c r="H217">
        <f t="shared" si="3"/>
        <v>0.77499997600000003</v>
      </c>
      <c r="I217">
        <v>2</v>
      </c>
      <c r="J217">
        <v>1</v>
      </c>
      <c r="K217">
        <v>0</v>
      </c>
      <c r="L217">
        <v>0</v>
      </c>
    </row>
    <row r="218" spans="1:12" x14ac:dyDescent="0.35">
      <c r="A218" t="s">
        <v>239</v>
      </c>
      <c r="B218" t="s">
        <v>240</v>
      </c>
      <c r="C218">
        <v>2003</v>
      </c>
      <c r="D218">
        <v>1</v>
      </c>
      <c r="E218">
        <v>1.210000038</v>
      </c>
      <c r="F218">
        <v>10.598212853378946</v>
      </c>
      <c r="G218">
        <v>2.219625659488548</v>
      </c>
      <c r="H218">
        <f t="shared" si="3"/>
        <v>0.605000019</v>
      </c>
      <c r="I218">
        <v>2</v>
      </c>
      <c r="J218">
        <v>1</v>
      </c>
      <c r="K218">
        <v>0</v>
      </c>
      <c r="L218">
        <v>0</v>
      </c>
    </row>
    <row r="219" spans="1:12" x14ac:dyDescent="0.35">
      <c r="A219" t="s">
        <v>239</v>
      </c>
      <c r="B219" t="s">
        <v>240</v>
      </c>
      <c r="C219">
        <v>2003</v>
      </c>
      <c r="D219">
        <v>2</v>
      </c>
      <c r="E219">
        <v>1.8999999759999999</v>
      </c>
      <c r="F219">
        <v>7.2987691569591551</v>
      </c>
      <c r="G219">
        <v>2.2196256593919874</v>
      </c>
      <c r="H219">
        <f t="shared" si="3"/>
        <v>0.94999998799999996</v>
      </c>
      <c r="I219">
        <v>2</v>
      </c>
      <c r="J219">
        <v>1</v>
      </c>
      <c r="K219">
        <v>0</v>
      </c>
      <c r="L219">
        <v>0</v>
      </c>
    </row>
    <row r="220" spans="1:12" x14ac:dyDescent="0.35">
      <c r="A220" t="s">
        <v>239</v>
      </c>
      <c r="B220" t="s">
        <v>240</v>
      </c>
      <c r="C220">
        <v>2003</v>
      </c>
      <c r="D220">
        <v>3</v>
      </c>
      <c r="E220">
        <v>2.0999999040000001</v>
      </c>
      <c r="F220">
        <v>7.5987182821578632</v>
      </c>
      <c r="G220">
        <v>2.219625659891288</v>
      </c>
      <c r="H220">
        <f t="shared" si="3"/>
        <v>1.0499999520000001</v>
      </c>
      <c r="I220">
        <v>2</v>
      </c>
      <c r="J220">
        <v>0</v>
      </c>
      <c r="K220">
        <v>1</v>
      </c>
      <c r="L220">
        <v>0</v>
      </c>
    </row>
    <row r="221" spans="1:12" x14ac:dyDescent="0.35">
      <c r="A221" t="s">
        <v>239</v>
      </c>
      <c r="B221" t="s">
        <v>240</v>
      </c>
      <c r="C221">
        <v>2003</v>
      </c>
      <c r="D221">
        <v>4</v>
      </c>
      <c r="E221">
        <v>1.7999999520000001</v>
      </c>
      <c r="F221">
        <v>5.3990894681226909</v>
      </c>
      <c r="G221">
        <v>2.2196256596280195</v>
      </c>
      <c r="H221">
        <f t="shared" si="3"/>
        <v>0.89999997600000003</v>
      </c>
      <c r="I221">
        <v>2</v>
      </c>
      <c r="J221">
        <v>0</v>
      </c>
      <c r="K221">
        <v>1</v>
      </c>
      <c r="L221">
        <v>0</v>
      </c>
    </row>
    <row r="222" spans="1:12" x14ac:dyDescent="0.35">
      <c r="A222" t="s">
        <v>239</v>
      </c>
      <c r="B222" t="s">
        <v>240</v>
      </c>
      <c r="C222">
        <v>2003</v>
      </c>
      <c r="D222">
        <v>5</v>
      </c>
      <c r="E222">
        <v>1.8999999759999999</v>
      </c>
      <c r="F222">
        <v>6.5988869152643295</v>
      </c>
      <c r="G222">
        <v>3.2594502411487278</v>
      </c>
      <c r="H222">
        <f t="shared" si="3"/>
        <v>0.94999998799999996</v>
      </c>
      <c r="I222">
        <v>2</v>
      </c>
      <c r="J222">
        <v>0</v>
      </c>
      <c r="K222">
        <v>0</v>
      </c>
      <c r="L222">
        <v>1</v>
      </c>
    </row>
    <row r="223" spans="1:12" x14ac:dyDescent="0.35">
      <c r="A223" t="s">
        <v>239</v>
      </c>
      <c r="B223" t="s">
        <v>240</v>
      </c>
      <c r="C223">
        <v>2003</v>
      </c>
      <c r="D223">
        <v>6</v>
      </c>
      <c r="E223">
        <v>2.0199999800000001</v>
      </c>
      <c r="F223">
        <v>5.9989881937206793</v>
      </c>
      <c r="G223">
        <v>3.1794638094158509</v>
      </c>
      <c r="H223">
        <f t="shared" si="3"/>
        <v>1.0099999900000001</v>
      </c>
      <c r="I223">
        <v>2</v>
      </c>
      <c r="J223">
        <v>0</v>
      </c>
      <c r="K223">
        <v>0</v>
      </c>
      <c r="L223">
        <v>0</v>
      </c>
    </row>
    <row r="224" spans="1:12" x14ac:dyDescent="0.35">
      <c r="A224" t="s">
        <v>239</v>
      </c>
      <c r="B224" t="s">
        <v>240</v>
      </c>
      <c r="C224">
        <v>2003</v>
      </c>
      <c r="D224">
        <v>7</v>
      </c>
      <c r="E224">
        <v>1.4900000090000001</v>
      </c>
      <c r="F224">
        <v>11.798010303846539</v>
      </c>
      <c r="G224">
        <v>3.9893271579652909</v>
      </c>
      <c r="H224">
        <f t="shared" si="3"/>
        <v>0.74500000450000003</v>
      </c>
      <c r="I224">
        <v>2</v>
      </c>
      <c r="J224">
        <v>0</v>
      </c>
      <c r="K224">
        <v>0</v>
      </c>
      <c r="L224">
        <v>0</v>
      </c>
    </row>
    <row r="225" spans="1:12" x14ac:dyDescent="0.35">
      <c r="A225" t="s">
        <v>239</v>
      </c>
      <c r="B225" t="s">
        <v>240</v>
      </c>
      <c r="C225">
        <v>2003</v>
      </c>
      <c r="D225">
        <v>8</v>
      </c>
      <c r="E225">
        <v>1.5199999799999999</v>
      </c>
      <c r="F225">
        <v>5.599055552953665</v>
      </c>
      <c r="G225">
        <v>3.2394536346119858</v>
      </c>
      <c r="H225">
        <f t="shared" si="3"/>
        <v>0.75999998999999996</v>
      </c>
      <c r="I225">
        <v>2</v>
      </c>
      <c r="J225">
        <v>0</v>
      </c>
      <c r="K225">
        <v>0</v>
      </c>
      <c r="L225">
        <v>0</v>
      </c>
    </row>
    <row r="226" spans="1:12" x14ac:dyDescent="0.35">
      <c r="A226" t="s">
        <v>239</v>
      </c>
      <c r="B226" t="s">
        <v>240</v>
      </c>
      <c r="C226">
        <v>2003</v>
      </c>
      <c r="D226">
        <v>9</v>
      </c>
      <c r="E226">
        <v>1.7599999900000001</v>
      </c>
      <c r="F226">
        <v>3.4994097789567586</v>
      </c>
      <c r="G226">
        <v>0.94983978521237078</v>
      </c>
      <c r="H226">
        <f t="shared" si="3"/>
        <v>0.87999999500000003</v>
      </c>
      <c r="I226">
        <v>2</v>
      </c>
      <c r="J226">
        <v>0</v>
      </c>
      <c r="K226">
        <v>0</v>
      </c>
      <c r="L226">
        <v>1</v>
      </c>
    </row>
    <row r="227" spans="1:12" x14ac:dyDescent="0.35">
      <c r="A227" t="s">
        <v>239</v>
      </c>
      <c r="B227" t="s">
        <v>240</v>
      </c>
      <c r="C227">
        <v>2003</v>
      </c>
      <c r="D227">
        <v>10</v>
      </c>
      <c r="E227">
        <v>1.0299999710000001</v>
      </c>
      <c r="F227">
        <v>4.6992072272509482</v>
      </c>
      <c r="G227">
        <v>0.20996458014777755</v>
      </c>
      <c r="H227">
        <f t="shared" si="3"/>
        <v>0.51499998550000003</v>
      </c>
      <c r="I227">
        <v>2</v>
      </c>
      <c r="J227">
        <v>0</v>
      </c>
      <c r="K227">
        <v>0</v>
      </c>
      <c r="L227">
        <v>1</v>
      </c>
    </row>
    <row r="228" spans="1:12" x14ac:dyDescent="0.35">
      <c r="A228" t="s">
        <v>239</v>
      </c>
      <c r="B228" t="s">
        <v>240</v>
      </c>
      <c r="C228">
        <v>2003</v>
      </c>
      <c r="D228">
        <v>11</v>
      </c>
      <c r="E228">
        <v>1.4900000090000001</v>
      </c>
      <c r="F228">
        <v>4.3992581035878597</v>
      </c>
      <c r="G228">
        <v>0.67988533570396592</v>
      </c>
      <c r="H228">
        <f t="shared" si="3"/>
        <v>0.74500000450000003</v>
      </c>
      <c r="I228">
        <v>2</v>
      </c>
      <c r="J228">
        <v>0</v>
      </c>
      <c r="K228">
        <v>1</v>
      </c>
      <c r="L228">
        <v>0</v>
      </c>
    </row>
    <row r="229" spans="1:12" x14ac:dyDescent="0.35">
      <c r="A229" t="s">
        <v>239</v>
      </c>
      <c r="B229" t="s">
        <v>240</v>
      </c>
      <c r="C229">
        <v>2003</v>
      </c>
      <c r="D229">
        <v>12</v>
      </c>
      <c r="E229">
        <v>1.8799999949999999</v>
      </c>
      <c r="F229">
        <v>6.6788733484497671</v>
      </c>
      <c r="G229">
        <v>2.2196256595096173</v>
      </c>
      <c r="H229">
        <f t="shared" si="3"/>
        <v>0.93999999749999996</v>
      </c>
      <c r="I229">
        <v>2</v>
      </c>
      <c r="J229">
        <v>1</v>
      </c>
      <c r="K229">
        <v>0</v>
      </c>
      <c r="L229">
        <v>0</v>
      </c>
    </row>
    <row r="230" spans="1:12" x14ac:dyDescent="0.35">
      <c r="A230" t="s">
        <v>239</v>
      </c>
      <c r="B230" t="s">
        <v>240</v>
      </c>
      <c r="C230">
        <v>2004</v>
      </c>
      <c r="D230">
        <v>1</v>
      </c>
      <c r="E230">
        <v>1.22</v>
      </c>
      <c r="F230">
        <v>10.598212470723118</v>
      </c>
      <c r="G230">
        <v>2.2196256306608793</v>
      </c>
      <c r="H230">
        <f t="shared" si="3"/>
        <v>0.61</v>
      </c>
      <c r="I230">
        <v>2</v>
      </c>
      <c r="J230">
        <v>1</v>
      </c>
      <c r="K230">
        <v>0</v>
      </c>
      <c r="L230">
        <v>0</v>
      </c>
    </row>
    <row r="231" spans="1:12" x14ac:dyDescent="0.35">
      <c r="A231" t="s">
        <v>239</v>
      </c>
      <c r="B231" t="s">
        <v>240</v>
      </c>
      <c r="C231">
        <v>2004</v>
      </c>
      <c r="D231">
        <v>2</v>
      </c>
      <c r="E231">
        <v>1.51</v>
      </c>
      <c r="F231">
        <v>7.2987689656866745</v>
      </c>
      <c r="G231">
        <v>2.2196256306608793</v>
      </c>
      <c r="H231">
        <f t="shared" si="3"/>
        <v>0.755</v>
      </c>
      <c r="I231">
        <v>2</v>
      </c>
      <c r="J231">
        <v>1</v>
      </c>
      <c r="K231">
        <v>0</v>
      </c>
      <c r="L231">
        <v>0</v>
      </c>
    </row>
    <row r="232" spans="1:12" x14ac:dyDescent="0.35">
      <c r="A232" t="s">
        <v>239</v>
      </c>
      <c r="B232" t="s">
        <v>240</v>
      </c>
      <c r="C232">
        <v>2004</v>
      </c>
      <c r="D232">
        <v>3</v>
      </c>
      <c r="E232">
        <v>1.32</v>
      </c>
      <c r="F232">
        <v>7.5987183752354444</v>
      </c>
      <c r="G232">
        <v>2.2196256306608797</v>
      </c>
      <c r="H232">
        <f t="shared" si="3"/>
        <v>0.66</v>
      </c>
      <c r="I232">
        <v>2</v>
      </c>
      <c r="J232">
        <v>0</v>
      </c>
      <c r="K232">
        <v>1</v>
      </c>
      <c r="L232">
        <v>0</v>
      </c>
    </row>
    <row r="233" spans="1:12" x14ac:dyDescent="0.35">
      <c r="A233" t="s">
        <v>239</v>
      </c>
      <c r="B233" t="s">
        <v>240</v>
      </c>
      <c r="C233">
        <v>2004</v>
      </c>
      <c r="D233">
        <v>4</v>
      </c>
      <c r="E233">
        <v>1.52</v>
      </c>
      <c r="F233">
        <v>5.3990893718778139</v>
      </c>
      <c r="G233">
        <v>2.2196256306608793</v>
      </c>
      <c r="H233">
        <f t="shared" si="3"/>
        <v>0.76</v>
      </c>
      <c r="I233">
        <v>2</v>
      </c>
      <c r="J233">
        <v>0</v>
      </c>
      <c r="K233">
        <v>1</v>
      </c>
      <c r="L233">
        <v>0</v>
      </c>
    </row>
    <row r="234" spans="1:12" x14ac:dyDescent="0.35">
      <c r="A234" t="s">
        <v>239</v>
      </c>
      <c r="B234" t="s">
        <v>240</v>
      </c>
      <c r="C234">
        <v>2004</v>
      </c>
      <c r="D234">
        <v>5</v>
      </c>
      <c r="E234">
        <v>1.36</v>
      </c>
      <c r="F234">
        <v>6.5988870100728834</v>
      </c>
      <c r="G234">
        <v>3.2594502504299396</v>
      </c>
      <c r="H234">
        <f t="shared" si="3"/>
        <v>0.68</v>
      </c>
      <c r="I234">
        <v>2</v>
      </c>
      <c r="J234">
        <v>0</v>
      </c>
      <c r="K234">
        <v>0</v>
      </c>
      <c r="L234">
        <v>1</v>
      </c>
    </row>
    <row r="235" spans="1:12" x14ac:dyDescent="0.35">
      <c r="A235" t="s">
        <v>239</v>
      </c>
      <c r="B235" t="s">
        <v>240</v>
      </c>
      <c r="C235">
        <v>2004</v>
      </c>
      <c r="D235">
        <v>6</v>
      </c>
      <c r="E235">
        <v>1.42</v>
      </c>
      <c r="F235">
        <v>5.9989881909753491</v>
      </c>
      <c r="G235">
        <v>3.1794637412169355</v>
      </c>
      <c r="H235">
        <f t="shared" si="3"/>
        <v>0.71</v>
      </c>
      <c r="I235">
        <v>2</v>
      </c>
      <c r="J235">
        <v>0</v>
      </c>
      <c r="K235">
        <v>0</v>
      </c>
      <c r="L235">
        <v>0</v>
      </c>
    </row>
    <row r="236" spans="1:12" x14ac:dyDescent="0.35">
      <c r="A236" t="s">
        <v>239</v>
      </c>
      <c r="B236" t="s">
        <v>240</v>
      </c>
      <c r="C236">
        <v>2004</v>
      </c>
      <c r="D236">
        <v>7</v>
      </c>
      <c r="E236">
        <v>1.35</v>
      </c>
      <c r="F236">
        <v>11.798010108918188</v>
      </c>
      <c r="G236">
        <v>3.9893271469986078</v>
      </c>
      <c r="H236">
        <f t="shared" si="3"/>
        <v>0.67500000000000004</v>
      </c>
      <c r="I236">
        <v>2</v>
      </c>
      <c r="J236">
        <v>0</v>
      </c>
      <c r="K236">
        <v>0</v>
      </c>
      <c r="L236">
        <v>0</v>
      </c>
    </row>
    <row r="237" spans="1:12" x14ac:dyDescent="0.35">
      <c r="A237" t="s">
        <v>239</v>
      </c>
      <c r="B237" t="s">
        <v>240</v>
      </c>
      <c r="C237">
        <v>2004</v>
      </c>
      <c r="D237">
        <v>8</v>
      </c>
      <c r="E237">
        <v>1.46</v>
      </c>
      <c r="F237">
        <v>5.5990556449103268</v>
      </c>
      <c r="G237">
        <v>3.2394536231266891</v>
      </c>
      <c r="H237">
        <f t="shared" si="3"/>
        <v>0.73</v>
      </c>
      <c r="I237">
        <v>2</v>
      </c>
      <c r="J237">
        <v>0</v>
      </c>
      <c r="K237">
        <v>0</v>
      </c>
      <c r="L237">
        <v>0</v>
      </c>
    </row>
    <row r="238" spans="1:12" x14ac:dyDescent="0.35">
      <c r="A238" t="s">
        <v>239</v>
      </c>
      <c r="B238" t="s">
        <v>240</v>
      </c>
      <c r="C238">
        <v>2004</v>
      </c>
      <c r="D238">
        <v>9</v>
      </c>
      <c r="E238">
        <v>1.99</v>
      </c>
      <c r="F238">
        <v>3.4994097780689541</v>
      </c>
      <c r="G238">
        <v>0.94983979690443032</v>
      </c>
      <c r="H238">
        <f t="shared" si="3"/>
        <v>0.995</v>
      </c>
      <c r="I238">
        <v>2</v>
      </c>
      <c r="J238">
        <v>0</v>
      </c>
      <c r="K238">
        <v>0</v>
      </c>
      <c r="L238">
        <v>1</v>
      </c>
    </row>
    <row r="239" spans="1:12" x14ac:dyDescent="0.35">
      <c r="A239" t="s">
        <v>239</v>
      </c>
      <c r="B239" t="s">
        <v>240</v>
      </c>
      <c r="C239">
        <v>2004</v>
      </c>
      <c r="D239">
        <v>10</v>
      </c>
      <c r="E239">
        <v>1.05</v>
      </c>
      <c r="F239">
        <v>4.6992074162640236</v>
      </c>
      <c r="G239">
        <v>0.20996458668413726</v>
      </c>
      <c r="H239">
        <f t="shared" si="3"/>
        <v>0.52500000000000002</v>
      </c>
      <c r="I239">
        <v>2</v>
      </c>
      <c r="J239">
        <v>0</v>
      </c>
      <c r="K239">
        <v>0</v>
      </c>
      <c r="L239">
        <v>1</v>
      </c>
    </row>
    <row r="240" spans="1:12" x14ac:dyDescent="0.35">
      <c r="A240" t="s">
        <v>239</v>
      </c>
      <c r="B240" t="s">
        <v>240</v>
      </c>
      <c r="C240">
        <v>2004</v>
      </c>
      <c r="D240">
        <v>11</v>
      </c>
      <c r="E240">
        <v>1.46</v>
      </c>
      <c r="F240">
        <v>4.3992580067152556</v>
      </c>
      <c r="G240">
        <v>0.67988532831053961</v>
      </c>
      <c r="H240">
        <f t="shared" si="3"/>
        <v>0.73</v>
      </c>
      <c r="I240">
        <v>2</v>
      </c>
      <c r="J240">
        <v>0</v>
      </c>
      <c r="K240">
        <v>1</v>
      </c>
      <c r="L240">
        <v>0</v>
      </c>
    </row>
    <row r="241" spans="1:12" x14ac:dyDescent="0.35">
      <c r="A241" t="s">
        <v>239</v>
      </c>
      <c r="B241" t="s">
        <v>240</v>
      </c>
      <c r="C241">
        <v>2004</v>
      </c>
      <c r="D241">
        <v>12</v>
      </c>
      <c r="E241">
        <v>1.49</v>
      </c>
      <c r="F241">
        <v>6.6788735192858901</v>
      </c>
      <c r="G241">
        <v>2.2196256306608793</v>
      </c>
      <c r="H241">
        <f t="shared" si="3"/>
        <v>0.745</v>
      </c>
      <c r="I241">
        <v>2</v>
      </c>
      <c r="J241">
        <v>1</v>
      </c>
      <c r="K241">
        <v>0</v>
      </c>
      <c r="L241">
        <v>0</v>
      </c>
    </row>
    <row r="242" spans="1:12" x14ac:dyDescent="0.35">
      <c r="A242" t="s">
        <v>239</v>
      </c>
      <c r="B242" t="s">
        <v>240</v>
      </c>
      <c r="C242">
        <v>2005</v>
      </c>
      <c r="D242">
        <v>1</v>
      </c>
      <c r="E242">
        <v>1.4</v>
      </c>
      <c r="F242">
        <v>12.197942654983212</v>
      </c>
      <c r="G242">
        <v>3.6093912282368357</v>
      </c>
      <c r="H242">
        <f t="shared" si="3"/>
        <v>0.7</v>
      </c>
      <c r="I242">
        <v>2</v>
      </c>
      <c r="J242">
        <v>1</v>
      </c>
      <c r="K242">
        <v>0</v>
      </c>
      <c r="L242">
        <v>0</v>
      </c>
    </row>
    <row r="243" spans="1:12" x14ac:dyDescent="0.35">
      <c r="A243" t="s">
        <v>239</v>
      </c>
      <c r="B243" t="s">
        <v>240</v>
      </c>
      <c r="C243">
        <v>2005</v>
      </c>
      <c r="D243">
        <v>2</v>
      </c>
      <c r="E243">
        <v>1.34</v>
      </c>
      <c r="F243">
        <v>12.297925791499468</v>
      </c>
      <c r="G243">
        <v>3.6093912282368348</v>
      </c>
      <c r="H243">
        <f t="shared" si="3"/>
        <v>0.67</v>
      </c>
      <c r="I243">
        <v>2</v>
      </c>
      <c r="J243">
        <v>1</v>
      </c>
      <c r="K243">
        <v>0</v>
      </c>
      <c r="L243">
        <v>0</v>
      </c>
    </row>
    <row r="244" spans="1:12" x14ac:dyDescent="0.35">
      <c r="A244" t="s">
        <v>239</v>
      </c>
      <c r="B244" t="s">
        <v>240</v>
      </c>
      <c r="C244">
        <v>2005</v>
      </c>
      <c r="D244">
        <v>3</v>
      </c>
      <c r="E244">
        <v>1.64</v>
      </c>
      <c r="F244">
        <v>12.197942654983212</v>
      </c>
      <c r="G244">
        <v>3.6093912282368352</v>
      </c>
      <c r="H244">
        <f t="shared" si="3"/>
        <v>0.82</v>
      </c>
      <c r="I244">
        <v>2</v>
      </c>
      <c r="J244">
        <v>0</v>
      </c>
      <c r="K244">
        <v>1</v>
      </c>
      <c r="L244">
        <v>0</v>
      </c>
    </row>
    <row r="245" spans="1:12" x14ac:dyDescent="0.35">
      <c r="A245" t="s">
        <v>239</v>
      </c>
      <c r="B245" t="s">
        <v>240</v>
      </c>
      <c r="C245">
        <v>2005</v>
      </c>
      <c r="D245">
        <v>4</v>
      </c>
      <c r="E245">
        <v>1.4</v>
      </c>
      <c r="F245">
        <v>12.297925791499468</v>
      </c>
      <c r="G245">
        <v>3.6093912282368357</v>
      </c>
      <c r="H245">
        <f t="shared" si="3"/>
        <v>0.7</v>
      </c>
      <c r="I245">
        <v>2</v>
      </c>
      <c r="J245">
        <v>0</v>
      </c>
      <c r="K245">
        <v>1</v>
      </c>
      <c r="L245">
        <v>0</v>
      </c>
    </row>
    <row r="246" spans="1:12" x14ac:dyDescent="0.35">
      <c r="A246" t="s">
        <v>239</v>
      </c>
      <c r="B246" t="s">
        <v>240</v>
      </c>
      <c r="C246">
        <v>2005</v>
      </c>
      <c r="D246">
        <v>5</v>
      </c>
      <c r="E246">
        <v>1.0900000000000001</v>
      </c>
      <c r="F246">
        <v>4.1093069108181144</v>
      </c>
      <c r="G246">
        <v>2.7695328815002864</v>
      </c>
      <c r="H246">
        <f t="shared" si="3"/>
        <v>0.54500000000000004</v>
      </c>
      <c r="I246">
        <v>2</v>
      </c>
      <c r="J246">
        <v>0</v>
      </c>
      <c r="K246">
        <v>0</v>
      </c>
      <c r="L246">
        <v>1</v>
      </c>
    </row>
    <row r="247" spans="1:12" x14ac:dyDescent="0.35">
      <c r="A247" t="s">
        <v>239</v>
      </c>
      <c r="B247" t="s">
        <v>240</v>
      </c>
      <c r="C247">
        <v>2005</v>
      </c>
      <c r="D247">
        <v>6</v>
      </c>
      <c r="E247">
        <v>1.0425</v>
      </c>
      <c r="F247">
        <v>9.8983305151093273</v>
      </c>
      <c r="G247">
        <v>4.0823114639587255</v>
      </c>
      <c r="H247">
        <f t="shared" si="3"/>
        <v>0.52124999999999999</v>
      </c>
      <c r="I247">
        <v>2</v>
      </c>
      <c r="J247">
        <v>0</v>
      </c>
      <c r="K247">
        <v>0</v>
      </c>
      <c r="L247">
        <v>0</v>
      </c>
    </row>
    <row r="248" spans="1:12" x14ac:dyDescent="0.35">
      <c r="A248" t="s">
        <v>239</v>
      </c>
      <c r="B248" t="s">
        <v>240</v>
      </c>
      <c r="C248">
        <v>2005</v>
      </c>
      <c r="D248">
        <v>7</v>
      </c>
      <c r="E248">
        <v>1.2573000000000001</v>
      </c>
      <c r="F248">
        <v>12.397908928015724</v>
      </c>
      <c r="G248">
        <v>3.9803286646930838</v>
      </c>
      <c r="H248">
        <f t="shared" si="3"/>
        <v>0.62865000000000004</v>
      </c>
      <c r="I248">
        <v>2</v>
      </c>
      <c r="J248">
        <v>0</v>
      </c>
      <c r="K248">
        <v>0</v>
      </c>
      <c r="L248">
        <v>0</v>
      </c>
    </row>
    <row r="249" spans="1:12" x14ac:dyDescent="0.35">
      <c r="A249" t="s">
        <v>239</v>
      </c>
      <c r="B249" t="s">
        <v>240</v>
      </c>
      <c r="C249">
        <v>2005</v>
      </c>
      <c r="D249">
        <v>8</v>
      </c>
      <c r="E249">
        <v>0.95289999999999997</v>
      </c>
      <c r="F249">
        <v>13.597706566210793</v>
      </c>
      <c r="G249">
        <v>4.6652131497730469</v>
      </c>
      <c r="H249">
        <f t="shared" si="3"/>
        <v>0.47644999999999998</v>
      </c>
      <c r="I249">
        <v>2</v>
      </c>
      <c r="J249">
        <v>0</v>
      </c>
      <c r="K249">
        <v>0</v>
      </c>
      <c r="L249">
        <v>0</v>
      </c>
    </row>
    <row r="250" spans="1:12" x14ac:dyDescent="0.35">
      <c r="A250" t="s">
        <v>239</v>
      </c>
      <c r="B250" t="s">
        <v>240</v>
      </c>
      <c r="C250">
        <v>2005</v>
      </c>
      <c r="D250">
        <v>9</v>
      </c>
      <c r="E250">
        <v>0.79510000000000003</v>
      </c>
      <c r="F250">
        <v>13.997639112275818</v>
      </c>
      <c r="G250">
        <v>4.175295780858562</v>
      </c>
      <c r="H250">
        <f t="shared" si="3"/>
        <v>0.39755000000000001</v>
      </c>
      <c r="I250">
        <v>2</v>
      </c>
      <c r="J250">
        <v>0</v>
      </c>
      <c r="K250">
        <v>0</v>
      </c>
      <c r="L250">
        <v>1</v>
      </c>
    </row>
    <row r="251" spans="1:12" x14ac:dyDescent="0.35">
      <c r="A251" t="s">
        <v>239</v>
      </c>
      <c r="B251" t="s">
        <v>240</v>
      </c>
      <c r="C251">
        <v>2005</v>
      </c>
      <c r="D251">
        <v>10</v>
      </c>
      <c r="E251">
        <v>1.1815</v>
      </c>
      <c r="F251">
        <v>14.797504204405861</v>
      </c>
      <c r="G251">
        <v>3.481412813496028</v>
      </c>
      <c r="H251">
        <f t="shared" si="3"/>
        <v>0.59075</v>
      </c>
      <c r="I251">
        <v>2</v>
      </c>
      <c r="J251">
        <v>0</v>
      </c>
      <c r="K251">
        <v>0</v>
      </c>
      <c r="L251">
        <v>1</v>
      </c>
    </row>
    <row r="252" spans="1:12" x14ac:dyDescent="0.35">
      <c r="A252" t="s">
        <v>239</v>
      </c>
      <c r="B252" t="s">
        <v>240</v>
      </c>
      <c r="C252">
        <v>2005</v>
      </c>
      <c r="D252">
        <v>11</v>
      </c>
      <c r="E252">
        <v>1.0074000000000001</v>
      </c>
      <c r="F252">
        <v>16.097284979117187</v>
      </c>
      <c r="G252">
        <v>3.2004601998139814</v>
      </c>
      <c r="H252">
        <f t="shared" si="3"/>
        <v>0.50370000000000004</v>
      </c>
      <c r="I252">
        <v>2</v>
      </c>
      <c r="J252">
        <v>0</v>
      </c>
      <c r="K252">
        <v>1</v>
      </c>
      <c r="L252">
        <v>0</v>
      </c>
    </row>
    <row r="253" spans="1:12" x14ac:dyDescent="0.35">
      <c r="A253" t="s">
        <v>239</v>
      </c>
      <c r="B253" t="s">
        <v>240</v>
      </c>
      <c r="C253">
        <v>2005</v>
      </c>
      <c r="D253">
        <v>12</v>
      </c>
      <c r="E253">
        <v>1.6674</v>
      </c>
      <c r="F253">
        <v>12.997807747113258</v>
      </c>
      <c r="G253">
        <v>2.4935794246866752</v>
      </c>
      <c r="H253">
        <f t="shared" si="3"/>
        <v>0.8337</v>
      </c>
      <c r="I253">
        <v>2</v>
      </c>
      <c r="J253">
        <v>1</v>
      </c>
      <c r="K253">
        <v>0</v>
      </c>
      <c r="L253">
        <v>0</v>
      </c>
    </row>
    <row r="254" spans="1:12" x14ac:dyDescent="0.35">
      <c r="A254" t="s">
        <v>239</v>
      </c>
      <c r="B254" t="s">
        <v>240</v>
      </c>
      <c r="C254">
        <v>2006</v>
      </c>
      <c r="D254">
        <v>1</v>
      </c>
      <c r="E254">
        <v>1.6234</v>
      </c>
      <c r="F254">
        <v>12.7</v>
      </c>
      <c r="G254">
        <v>2.706</v>
      </c>
      <c r="H254">
        <f t="shared" si="3"/>
        <v>0.81169999999999998</v>
      </c>
      <c r="I254">
        <v>2</v>
      </c>
      <c r="J254">
        <v>1</v>
      </c>
      <c r="K254">
        <v>0</v>
      </c>
      <c r="L254">
        <v>0</v>
      </c>
    </row>
    <row r="255" spans="1:12" x14ac:dyDescent="0.35">
      <c r="A255" t="s">
        <v>239</v>
      </c>
      <c r="B255" t="s">
        <v>240</v>
      </c>
      <c r="C255">
        <v>2006</v>
      </c>
      <c r="D255">
        <v>2</v>
      </c>
      <c r="E255">
        <v>1.6293</v>
      </c>
      <c r="F255">
        <v>12.1</v>
      </c>
      <c r="G255">
        <v>2.2730000000000001</v>
      </c>
      <c r="H255">
        <f t="shared" si="3"/>
        <v>0.81464999999999999</v>
      </c>
      <c r="I255">
        <v>2</v>
      </c>
      <c r="J255">
        <v>1</v>
      </c>
      <c r="K255">
        <v>0</v>
      </c>
      <c r="L255">
        <v>0</v>
      </c>
    </row>
    <row r="256" spans="1:12" x14ac:dyDescent="0.35">
      <c r="A256" t="s">
        <v>239</v>
      </c>
      <c r="B256" t="s">
        <v>240</v>
      </c>
      <c r="C256">
        <v>2006</v>
      </c>
      <c r="D256">
        <v>3</v>
      </c>
      <c r="E256">
        <v>0.9909</v>
      </c>
      <c r="F256">
        <v>12.4</v>
      </c>
      <c r="G256">
        <v>1.2869999999999999</v>
      </c>
      <c r="H256">
        <f t="shared" si="3"/>
        <v>0.49545</v>
      </c>
      <c r="I256">
        <v>2</v>
      </c>
      <c r="J256">
        <v>0</v>
      </c>
      <c r="K256">
        <v>1</v>
      </c>
      <c r="L256">
        <v>0</v>
      </c>
    </row>
    <row r="257" spans="1:12" x14ac:dyDescent="0.35">
      <c r="A257" t="s">
        <v>239</v>
      </c>
      <c r="B257" t="s">
        <v>240</v>
      </c>
      <c r="C257">
        <v>2006</v>
      </c>
      <c r="D257">
        <v>4</v>
      </c>
      <c r="E257">
        <v>1.1312</v>
      </c>
      <c r="F257">
        <v>12.7</v>
      </c>
      <c r="G257">
        <v>3.4279999999999999</v>
      </c>
      <c r="H257">
        <f t="shared" si="3"/>
        <v>0.56559999999999999</v>
      </c>
      <c r="I257">
        <v>2</v>
      </c>
      <c r="J257">
        <v>0</v>
      </c>
      <c r="K257">
        <v>1</v>
      </c>
      <c r="L257">
        <v>0</v>
      </c>
    </row>
    <row r="258" spans="1:12" x14ac:dyDescent="0.35">
      <c r="A258" t="s">
        <v>239</v>
      </c>
      <c r="B258" t="s">
        <v>240</v>
      </c>
      <c r="C258">
        <v>2006</v>
      </c>
      <c r="D258">
        <v>5</v>
      </c>
      <c r="E258">
        <v>1.2509999999999999</v>
      </c>
      <c r="F258">
        <v>10.8</v>
      </c>
      <c r="G258">
        <v>4.3410000000000002</v>
      </c>
      <c r="H258">
        <f t="shared" ref="H258:H321" si="4">E258/I258</f>
        <v>0.62549999999999994</v>
      </c>
      <c r="I258">
        <v>2</v>
      </c>
      <c r="J258">
        <v>0</v>
      </c>
      <c r="K258">
        <v>0</v>
      </c>
      <c r="L258">
        <v>1</v>
      </c>
    </row>
    <row r="259" spans="1:12" x14ac:dyDescent="0.35">
      <c r="A259" t="s">
        <v>239</v>
      </c>
      <c r="B259" t="s">
        <v>240</v>
      </c>
      <c r="C259">
        <v>2006</v>
      </c>
      <c r="D259">
        <v>6</v>
      </c>
      <c r="E259">
        <v>1.2011000000000001</v>
      </c>
      <c r="F259">
        <v>13.4</v>
      </c>
      <c r="G259">
        <v>4.63</v>
      </c>
      <c r="H259">
        <f t="shared" si="4"/>
        <v>0.60055000000000003</v>
      </c>
      <c r="I259">
        <v>2</v>
      </c>
      <c r="J259">
        <v>0</v>
      </c>
      <c r="K259">
        <v>0</v>
      </c>
      <c r="L259">
        <v>0</v>
      </c>
    </row>
    <row r="260" spans="1:12" x14ac:dyDescent="0.35">
      <c r="A260" t="s">
        <v>239</v>
      </c>
      <c r="B260" t="s">
        <v>240</v>
      </c>
      <c r="C260">
        <v>2006</v>
      </c>
      <c r="D260">
        <v>7</v>
      </c>
      <c r="E260">
        <v>1.0096000000000001</v>
      </c>
      <c r="F260">
        <v>10.4</v>
      </c>
      <c r="G260">
        <v>3.3879999999999999</v>
      </c>
      <c r="H260">
        <f t="shared" si="4"/>
        <v>0.50480000000000003</v>
      </c>
      <c r="I260">
        <v>2</v>
      </c>
      <c r="J260">
        <v>0</v>
      </c>
      <c r="K260">
        <v>0</v>
      </c>
      <c r="L260">
        <v>0</v>
      </c>
    </row>
    <row r="261" spans="1:12" x14ac:dyDescent="0.35">
      <c r="A261" t="s">
        <v>239</v>
      </c>
      <c r="B261" t="s">
        <v>240</v>
      </c>
      <c r="C261">
        <v>2006</v>
      </c>
      <c r="D261">
        <v>8</v>
      </c>
      <c r="E261">
        <v>0.80289999999999995</v>
      </c>
      <c r="F261">
        <v>13.3</v>
      </c>
      <c r="G261">
        <v>3.35</v>
      </c>
      <c r="H261">
        <f t="shared" si="4"/>
        <v>0.40144999999999997</v>
      </c>
      <c r="I261">
        <v>2</v>
      </c>
      <c r="J261">
        <v>0</v>
      </c>
      <c r="K261">
        <v>0</v>
      </c>
      <c r="L261">
        <v>0</v>
      </c>
    </row>
    <row r="262" spans="1:12" x14ac:dyDescent="0.35">
      <c r="A262" t="s">
        <v>239</v>
      </c>
      <c r="B262" t="s">
        <v>240</v>
      </c>
      <c r="C262">
        <v>2006</v>
      </c>
      <c r="D262">
        <v>9</v>
      </c>
      <c r="E262">
        <v>1.2843</v>
      </c>
      <c r="F262">
        <v>12.7</v>
      </c>
      <c r="G262">
        <v>3.1179999999999999</v>
      </c>
      <c r="H262">
        <f t="shared" si="4"/>
        <v>0.64215</v>
      </c>
      <c r="I262">
        <v>2</v>
      </c>
      <c r="J262">
        <v>0</v>
      </c>
      <c r="K262">
        <v>0</v>
      </c>
      <c r="L262">
        <v>1</v>
      </c>
    </row>
    <row r="263" spans="1:12" x14ac:dyDescent="0.35">
      <c r="A263" t="s">
        <v>239</v>
      </c>
      <c r="B263" t="s">
        <v>240</v>
      </c>
      <c r="C263">
        <v>2006</v>
      </c>
      <c r="D263">
        <v>10</v>
      </c>
      <c r="E263">
        <v>1.546</v>
      </c>
      <c r="F263">
        <v>8.4</v>
      </c>
      <c r="G263">
        <v>2.2879999999999998</v>
      </c>
      <c r="H263">
        <f t="shared" si="4"/>
        <v>0.77300000000000002</v>
      </c>
      <c r="I263">
        <v>2</v>
      </c>
      <c r="J263">
        <v>0</v>
      </c>
      <c r="K263">
        <v>0</v>
      </c>
      <c r="L263">
        <v>1</v>
      </c>
    </row>
    <row r="264" spans="1:12" x14ac:dyDescent="0.35">
      <c r="A264" t="s">
        <v>239</v>
      </c>
      <c r="B264" t="s">
        <v>240</v>
      </c>
      <c r="C264">
        <v>2006</v>
      </c>
      <c r="D264">
        <v>11</v>
      </c>
      <c r="E264">
        <v>2.1526999999999998</v>
      </c>
      <c r="F264">
        <v>6.4</v>
      </c>
      <c r="G264">
        <v>1.6020000000000001</v>
      </c>
      <c r="H264">
        <f t="shared" si="4"/>
        <v>1.0763499999999999</v>
      </c>
      <c r="I264">
        <v>2</v>
      </c>
      <c r="J264">
        <v>0</v>
      </c>
      <c r="K264">
        <v>1</v>
      </c>
      <c r="L264">
        <v>0</v>
      </c>
    </row>
    <row r="265" spans="1:12" x14ac:dyDescent="0.35">
      <c r="A265" t="s">
        <v>239</v>
      </c>
      <c r="B265" t="s">
        <v>240</v>
      </c>
      <c r="C265">
        <v>2006</v>
      </c>
      <c r="D265">
        <v>12</v>
      </c>
      <c r="E265">
        <v>1.1476</v>
      </c>
      <c r="F265">
        <v>10.1</v>
      </c>
      <c r="G265">
        <v>3.012</v>
      </c>
      <c r="H265">
        <f t="shared" si="4"/>
        <v>0.57379999999999998</v>
      </c>
      <c r="I265">
        <v>2</v>
      </c>
      <c r="J265">
        <v>1</v>
      </c>
      <c r="K265">
        <v>0</v>
      </c>
      <c r="L265">
        <v>0</v>
      </c>
    </row>
    <row r="266" spans="1:12" x14ac:dyDescent="0.35">
      <c r="A266" t="s">
        <v>239</v>
      </c>
      <c r="B266" t="s">
        <v>240</v>
      </c>
      <c r="C266">
        <v>2007</v>
      </c>
      <c r="D266">
        <v>1</v>
      </c>
      <c r="E266">
        <v>1.81</v>
      </c>
      <c r="F266">
        <v>7.52</v>
      </c>
      <c r="G266">
        <v>1.84</v>
      </c>
      <c r="H266">
        <f t="shared" si="4"/>
        <v>0.90500000000000003</v>
      </c>
      <c r="I266">
        <v>2</v>
      </c>
      <c r="J266">
        <v>1</v>
      </c>
      <c r="K266">
        <v>0</v>
      </c>
      <c r="L266">
        <v>0</v>
      </c>
    </row>
    <row r="267" spans="1:12" x14ac:dyDescent="0.35">
      <c r="A267" t="s">
        <v>239</v>
      </c>
      <c r="B267" t="s">
        <v>240</v>
      </c>
      <c r="C267">
        <v>2007</v>
      </c>
      <c r="D267">
        <v>2</v>
      </c>
      <c r="E267">
        <v>1.22</v>
      </c>
      <c r="F267">
        <v>12.03</v>
      </c>
      <c r="G267">
        <v>2.2799999999999998</v>
      </c>
      <c r="H267">
        <f t="shared" si="4"/>
        <v>0.61</v>
      </c>
      <c r="I267">
        <v>2</v>
      </c>
      <c r="J267">
        <v>1</v>
      </c>
      <c r="K267">
        <v>0</v>
      </c>
      <c r="L267">
        <v>0</v>
      </c>
    </row>
    <row r="268" spans="1:12" x14ac:dyDescent="0.35">
      <c r="A268" t="s">
        <v>239</v>
      </c>
      <c r="B268" t="s">
        <v>240</v>
      </c>
      <c r="C268">
        <v>2007</v>
      </c>
      <c r="D268">
        <v>3</v>
      </c>
      <c r="E268">
        <v>1.36</v>
      </c>
      <c r="F268">
        <v>7.48</v>
      </c>
      <c r="G268">
        <v>2.21</v>
      </c>
      <c r="H268">
        <f t="shared" si="4"/>
        <v>0.68</v>
      </c>
      <c r="I268">
        <v>2</v>
      </c>
      <c r="J268">
        <v>0</v>
      </c>
      <c r="K268">
        <v>1</v>
      </c>
      <c r="L268">
        <v>0</v>
      </c>
    </row>
    <row r="269" spans="1:12" x14ac:dyDescent="0.35">
      <c r="A269" t="s">
        <v>239</v>
      </c>
      <c r="B269" t="s">
        <v>240</v>
      </c>
      <c r="C269">
        <v>2007</v>
      </c>
      <c r="D269">
        <v>4</v>
      </c>
      <c r="E269">
        <v>1.1100000000000001</v>
      </c>
      <c r="F269">
        <v>10.02</v>
      </c>
      <c r="G269">
        <v>2.73</v>
      </c>
      <c r="H269">
        <f t="shared" si="4"/>
        <v>0.55500000000000005</v>
      </c>
      <c r="I269">
        <v>2</v>
      </c>
      <c r="J269">
        <v>0</v>
      </c>
      <c r="K269">
        <v>1</v>
      </c>
      <c r="L269">
        <v>0</v>
      </c>
    </row>
    <row r="270" spans="1:12" x14ac:dyDescent="0.35">
      <c r="A270" t="s">
        <v>239</v>
      </c>
      <c r="B270" t="s">
        <v>240</v>
      </c>
      <c r="C270">
        <v>2007</v>
      </c>
      <c r="D270">
        <v>5</v>
      </c>
      <c r="E270">
        <v>0.9</v>
      </c>
      <c r="F270">
        <v>10.55</v>
      </c>
      <c r="G270">
        <v>3.4</v>
      </c>
      <c r="H270">
        <f t="shared" si="4"/>
        <v>0.45</v>
      </c>
      <c r="I270">
        <v>2</v>
      </c>
      <c r="J270">
        <v>0</v>
      </c>
      <c r="K270">
        <v>0</v>
      </c>
      <c r="L270">
        <v>1</v>
      </c>
    </row>
    <row r="271" spans="1:12" x14ac:dyDescent="0.35">
      <c r="A271" t="s">
        <v>239</v>
      </c>
      <c r="B271" t="s">
        <v>240</v>
      </c>
      <c r="C271">
        <v>2007</v>
      </c>
      <c r="D271">
        <v>6</v>
      </c>
      <c r="E271">
        <v>0.88</v>
      </c>
      <c r="F271">
        <v>9.8800000000000008</v>
      </c>
      <c r="G271">
        <v>2.7</v>
      </c>
      <c r="H271">
        <f t="shared" si="4"/>
        <v>0.44</v>
      </c>
      <c r="I271">
        <v>2</v>
      </c>
      <c r="J271">
        <v>0</v>
      </c>
      <c r="K271">
        <v>0</v>
      </c>
      <c r="L271">
        <v>0</v>
      </c>
    </row>
    <row r="272" spans="1:12" x14ac:dyDescent="0.35">
      <c r="A272" t="s">
        <v>239</v>
      </c>
      <c r="B272" t="s">
        <v>240</v>
      </c>
      <c r="C272">
        <v>2007</v>
      </c>
      <c r="D272">
        <v>7</v>
      </c>
      <c r="E272">
        <v>0.76</v>
      </c>
      <c r="F272">
        <v>10.74</v>
      </c>
      <c r="G272">
        <v>3.78</v>
      </c>
      <c r="H272">
        <f t="shared" si="4"/>
        <v>0.38</v>
      </c>
      <c r="I272">
        <v>2</v>
      </c>
      <c r="J272">
        <v>0</v>
      </c>
      <c r="K272">
        <v>0</v>
      </c>
      <c r="L272">
        <v>0</v>
      </c>
    </row>
    <row r="273" spans="1:12" x14ac:dyDescent="0.35">
      <c r="A273" t="s">
        <v>239</v>
      </c>
      <c r="B273" t="s">
        <v>240</v>
      </c>
      <c r="C273">
        <v>2007</v>
      </c>
      <c r="D273">
        <v>8</v>
      </c>
      <c r="E273">
        <v>0.85</v>
      </c>
      <c r="F273">
        <v>8.15</v>
      </c>
      <c r="G273">
        <v>0.25</v>
      </c>
      <c r="H273">
        <f t="shared" si="4"/>
        <v>0.42499999999999999</v>
      </c>
      <c r="I273">
        <v>2</v>
      </c>
      <c r="J273">
        <v>0</v>
      </c>
      <c r="K273">
        <v>0</v>
      </c>
      <c r="L273">
        <v>0</v>
      </c>
    </row>
    <row r="274" spans="1:12" x14ac:dyDescent="0.35">
      <c r="A274" t="s">
        <v>239</v>
      </c>
      <c r="B274" t="s">
        <v>240</v>
      </c>
      <c r="C274">
        <v>2007</v>
      </c>
      <c r="D274">
        <v>9</v>
      </c>
      <c r="E274">
        <v>0.77</v>
      </c>
      <c r="F274">
        <v>8.6300000000000008</v>
      </c>
      <c r="G274">
        <v>1.34</v>
      </c>
      <c r="H274">
        <f t="shared" si="4"/>
        <v>0.38500000000000001</v>
      </c>
      <c r="I274">
        <v>2</v>
      </c>
      <c r="J274">
        <v>0</v>
      </c>
      <c r="K274">
        <v>0</v>
      </c>
      <c r="L274">
        <v>1</v>
      </c>
    </row>
    <row r="275" spans="1:12" x14ac:dyDescent="0.35">
      <c r="A275" t="s">
        <v>239</v>
      </c>
      <c r="B275" t="s">
        <v>240</v>
      </c>
      <c r="C275">
        <v>2007</v>
      </c>
      <c r="D275">
        <v>10</v>
      </c>
      <c r="E275">
        <v>0.8</v>
      </c>
      <c r="F275">
        <v>8.64</v>
      </c>
      <c r="G275">
        <v>3.24</v>
      </c>
      <c r="H275">
        <f t="shared" si="4"/>
        <v>0.4</v>
      </c>
      <c r="I275">
        <v>2</v>
      </c>
      <c r="J275">
        <v>0</v>
      </c>
      <c r="K275">
        <v>0</v>
      </c>
      <c r="L275">
        <v>1</v>
      </c>
    </row>
    <row r="276" spans="1:12" x14ac:dyDescent="0.35">
      <c r="A276" t="s">
        <v>239</v>
      </c>
      <c r="B276" t="s">
        <v>240</v>
      </c>
      <c r="C276">
        <v>2007</v>
      </c>
      <c r="D276">
        <v>11</v>
      </c>
      <c r="E276">
        <v>0.61</v>
      </c>
      <c r="F276">
        <v>7.4</v>
      </c>
      <c r="G276">
        <v>0.25</v>
      </c>
      <c r="H276">
        <f t="shared" si="4"/>
        <v>0.30499999999999999</v>
      </c>
      <c r="I276">
        <v>2</v>
      </c>
      <c r="J276">
        <v>0</v>
      </c>
      <c r="K276">
        <v>1</v>
      </c>
      <c r="L276">
        <v>0</v>
      </c>
    </row>
    <row r="277" spans="1:12" x14ac:dyDescent="0.35">
      <c r="A277" t="s">
        <v>239</v>
      </c>
      <c r="B277" t="s">
        <v>240</v>
      </c>
      <c r="C277">
        <v>2007</v>
      </c>
      <c r="D277">
        <v>12</v>
      </c>
      <c r="E277">
        <v>0.67</v>
      </c>
      <c r="F277">
        <v>5.85</v>
      </c>
      <c r="G277">
        <v>0.22</v>
      </c>
      <c r="H277">
        <f t="shared" si="4"/>
        <v>0.33500000000000002</v>
      </c>
      <c r="I277">
        <v>2</v>
      </c>
      <c r="J277">
        <v>1</v>
      </c>
      <c r="K277">
        <v>0</v>
      </c>
      <c r="L277">
        <v>0</v>
      </c>
    </row>
    <row r="278" spans="1:12" x14ac:dyDescent="0.35">
      <c r="A278" t="s">
        <v>239</v>
      </c>
      <c r="B278" t="s">
        <v>240</v>
      </c>
      <c r="C278">
        <v>2008</v>
      </c>
      <c r="D278">
        <v>1</v>
      </c>
      <c r="E278">
        <v>0.76929999999999998</v>
      </c>
      <c r="F278">
        <v>5.88</v>
      </c>
      <c r="G278">
        <v>0.55000000000000004</v>
      </c>
      <c r="H278">
        <f t="shared" si="4"/>
        <v>0.38464999999999999</v>
      </c>
      <c r="I278">
        <v>2</v>
      </c>
      <c r="J278">
        <v>1</v>
      </c>
      <c r="K278">
        <v>0</v>
      </c>
      <c r="L278">
        <v>0</v>
      </c>
    </row>
    <row r="279" spans="1:12" x14ac:dyDescent="0.35">
      <c r="A279" t="s">
        <v>239</v>
      </c>
      <c r="B279" t="s">
        <v>240</v>
      </c>
      <c r="C279">
        <v>2008</v>
      </c>
      <c r="D279">
        <v>2</v>
      </c>
      <c r="E279">
        <v>0.98850000000000005</v>
      </c>
      <c r="F279">
        <v>6.68</v>
      </c>
      <c r="G279">
        <v>1.07</v>
      </c>
      <c r="H279">
        <f t="shared" si="4"/>
        <v>0.49425000000000002</v>
      </c>
      <c r="I279">
        <v>2</v>
      </c>
      <c r="J279">
        <v>1</v>
      </c>
      <c r="K279">
        <v>0</v>
      </c>
      <c r="L279">
        <v>0</v>
      </c>
    </row>
    <row r="280" spans="1:12" x14ac:dyDescent="0.35">
      <c r="A280" t="s">
        <v>239</v>
      </c>
      <c r="B280" t="s">
        <v>240</v>
      </c>
      <c r="C280">
        <v>2008</v>
      </c>
      <c r="D280">
        <v>3</v>
      </c>
      <c r="E280">
        <v>1.0609999999999999</v>
      </c>
      <c r="F280">
        <v>7.58</v>
      </c>
      <c r="G280">
        <v>0.87</v>
      </c>
      <c r="H280">
        <f t="shared" si="4"/>
        <v>0.53049999999999997</v>
      </c>
      <c r="I280">
        <v>2</v>
      </c>
      <c r="J280">
        <v>0</v>
      </c>
      <c r="K280">
        <v>1</v>
      </c>
      <c r="L280">
        <v>0</v>
      </c>
    </row>
    <row r="281" spans="1:12" x14ac:dyDescent="0.35">
      <c r="A281" t="s">
        <v>239</v>
      </c>
      <c r="B281" t="s">
        <v>240</v>
      </c>
      <c r="C281">
        <v>2008</v>
      </c>
      <c r="D281">
        <v>4</v>
      </c>
      <c r="E281">
        <v>1.5865</v>
      </c>
      <c r="F281">
        <v>6.54</v>
      </c>
      <c r="G281">
        <v>1.3</v>
      </c>
      <c r="H281">
        <f t="shared" si="4"/>
        <v>0.79325000000000001</v>
      </c>
      <c r="I281">
        <v>2</v>
      </c>
      <c r="J281">
        <v>0</v>
      </c>
      <c r="K281">
        <v>1</v>
      </c>
      <c r="L281">
        <v>0</v>
      </c>
    </row>
    <row r="282" spans="1:12" x14ac:dyDescent="0.35">
      <c r="A282" t="s">
        <v>239</v>
      </c>
      <c r="B282" t="s">
        <v>240</v>
      </c>
      <c r="C282">
        <v>2008</v>
      </c>
      <c r="D282">
        <v>5</v>
      </c>
      <c r="E282">
        <v>1.3995</v>
      </c>
      <c r="F282">
        <v>5.7</v>
      </c>
      <c r="G282">
        <v>1.63</v>
      </c>
      <c r="H282">
        <f t="shared" si="4"/>
        <v>0.69974999999999998</v>
      </c>
      <c r="I282">
        <v>2</v>
      </c>
      <c r="J282">
        <v>0</v>
      </c>
      <c r="K282">
        <v>0</v>
      </c>
      <c r="L282">
        <v>1</v>
      </c>
    </row>
    <row r="283" spans="1:12" x14ac:dyDescent="0.35">
      <c r="A283" t="s">
        <v>239</v>
      </c>
      <c r="B283" t="s">
        <v>240</v>
      </c>
      <c r="C283">
        <v>2008</v>
      </c>
      <c r="D283">
        <v>6</v>
      </c>
      <c r="E283">
        <v>0.89370000000000005</v>
      </c>
      <c r="F283">
        <v>5.79</v>
      </c>
      <c r="G283">
        <v>1.91</v>
      </c>
      <c r="H283">
        <f t="shared" si="4"/>
        <v>0.44685000000000002</v>
      </c>
      <c r="I283">
        <v>2</v>
      </c>
      <c r="J283">
        <v>0</v>
      </c>
      <c r="K283">
        <v>0</v>
      </c>
      <c r="L283">
        <v>0</v>
      </c>
    </row>
    <row r="284" spans="1:12" x14ac:dyDescent="0.35">
      <c r="A284" t="s">
        <v>239</v>
      </c>
      <c r="B284" t="s">
        <v>240</v>
      </c>
      <c r="C284">
        <v>2008</v>
      </c>
      <c r="D284">
        <v>7</v>
      </c>
      <c r="E284">
        <v>0.98440000000000005</v>
      </c>
      <c r="F284">
        <v>4.22</v>
      </c>
      <c r="G284">
        <v>0.63</v>
      </c>
      <c r="H284">
        <f t="shared" si="4"/>
        <v>0.49220000000000003</v>
      </c>
      <c r="I284">
        <v>2</v>
      </c>
      <c r="J284">
        <v>0</v>
      </c>
      <c r="K284">
        <v>0</v>
      </c>
      <c r="L284">
        <v>0</v>
      </c>
    </row>
    <row r="285" spans="1:12" x14ac:dyDescent="0.35">
      <c r="A285" t="s">
        <v>239</v>
      </c>
      <c r="B285" t="s">
        <v>240</v>
      </c>
      <c r="C285">
        <v>2008</v>
      </c>
      <c r="D285">
        <v>8</v>
      </c>
      <c r="E285">
        <v>0.72860000000000003</v>
      </c>
      <c r="F285">
        <v>4.4400000000000004</v>
      </c>
      <c r="G285">
        <v>2.0699999999999998</v>
      </c>
      <c r="H285">
        <f t="shared" si="4"/>
        <v>0.36430000000000001</v>
      </c>
      <c r="I285">
        <v>2</v>
      </c>
      <c r="J285">
        <v>0</v>
      </c>
      <c r="K285">
        <v>0</v>
      </c>
      <c r="L285">
        <v>0</v>
      </c>
    </row>
    <row r="286" spans="1:12" x14ac:dyDescent="0.35">
      <c r="A286" t="s">
        <v>239</v>
      </c>
      <c r="B286" t="s">
        <v>240</v>
      </c>
      <c r="C286">
        <v>2008</v>
      </c>
      <c r="D286">
        <v>9</v>
      </c>
      <c r="E286">
        <v>0.90769999999999995</v>
      </c>
      <c r="F286">
        <v>5.24</v>
      </c>
      <c r="G286">
        <v>3.73</v>
      </c>
      <c r="H286">
        <f t="shared" si="4"/>
        <v>0.45384999999999998</v>
      </c>
      <c r="I286">
        <v>2</v>
      </c>
      <c r="J286">
        <v>0</v>
      </c>
      <c r="K286">
        <v>0</v>
      </c>
      <c r="L286">
        <v>1</v>
      </c>
    </row>
    <row r="287" spans="1:12" x14ac:dyDescent="0.35">
      <c r="A287" t="s">
        <v>239</v>
      </c>
      <c r="B287" t="s">
        <v>240</v>
      </c>
      <c r="C287">
        <v>2008</v>
      </c>
      <c r="D287">
        <v>10</v>
      </c>
      <c r="E287">
        <v>1.0730999999999999</v>
      </c>
      <c r="F287">
        <v>4.1900000000000004</v>
      </c>
      <c r="G287">
        <v>1.92</v>
      </c>
      <c r="H287">
        <f t="shared" si="4"/>
        <v>0.53654999999999997</v>
      </c>
      <c r="I287">
        <v>2</v>
      </c>
      <c r="J287">
        <v>0</v>
      </c>
      <c r="K287">
        <v>0</v>
      </c>
      <c r="L287">
        <v>1</v>
      </c>
    </row>
    <row r="288" spans="1:12" x14ac:dyDescent="0.35">
      <c r="A288" t="s">
        <v>239</v>
      </c>
      <c r="B288" t="s">
        <v>240</v>
      </c>
      <c r="C288">
        <v>2008</v>
      </c>
      <c r="D288">
        <v>11</v>
      </c>
      <c r="E288">
        <v>1.1867000000000001</v>
      </c>
      <c r="F288">
        <v>3.73</v>
      </c>
      <c r="G288">
        <v>1.64</v>
      </c>
      <c r="H288">
        <f t="shared" si="4"/>
        <v>0.59335000000000004</v>
      </c>
      <c r="I288">
        <v>2</v>
      </c>
      <c r="J288">
        <v>0</v>
      </c>
      <c r="K288">
        <v>1</v>
      </c>
      <c r="L288">
        <v>0</v>
      </c>
    </row>
    <row r="289" spans="1:12" x14ac:dyDescent="0.35">
      <c r="A289" t="s">
        <v>239</v>
      </c>
      <c r="B289" t="s">
        <v>240</v>
      </c>
      <c r="C289">
        <v>2008</v>
      </c>
      <c r="D289">
        <v>12</v>
      </c>
      <c r="E289">
        <v>1.8028999999999999</v>
      </c>
      <c r="F289">
        <v>4.29</v>
      </c>
      <c r="G289">
        <v>1.1299999999999999</v>
      </c>
      <c r="H289">
        <f t="shared" si="4"/>
        <v>0.90144999999999997</v>
      </c>
      <c r="I289">
        <v>2</v>
      </c>
      <c r="J289">
        <v>1</v>
      </c>
      <c r="K289">
        <v>0</v>
      </c>
      <c r="L289">
        <v>0</v>
      </c>
    </row>
    <row r="290" spans="1:12" x14ac:dyDescent="0.35">
      <c r="A290" t="s">
        <v>239</v>
      </c>
      <c r="B290" t="s">
        <v>240</v>
      </c>
      <c r="C290">
        <v>2009</v>
      </c>
      <c r="D290">
        <v>1</v>
      </c>
      <c r="E290">
        <v>1.44</v>
      </c>
      <c r="F290">
        <v>5.37</v>
      </c>
      <c r="G290">
        <v>0.97</v>
      </c>
      <c r="H290">
        <f t="shared" si="4"/>
        <v>0.72</v>
      </c>
      <c r="I290">
        <v>2</v>
      </c>
      <c r="J290">
        <v>1</v>
      </c>
      <c r="K290">
        <v>0</v>
      </c>
      <c r="L290">
        <v>0</v>
      </c>
    </row>
    <row r="291" spans="1:12" x14ac:dyDescent="0.35">
      <c r="A291" t="s">
        <v>239</v>
      </c>
      <c r="B291" t="s">
        <v>240</v>
      </c>
      <c r="C291">
        <v>2009</v>
      </c>
      <c r="D291">
        <v>2</v>
      </c>
      <c r="E291">
        <v>1.29</v>
      </c>
      <c r="F291">
        <v>4.01</v>
      </c>
      <c r="G291">
        <v>0.25</v>
      </c>
      <c r="H291">
        <f t="shared" si="4"/>
        <v>0.64500000000000002</v>
      </c>
      <c r="I291">
        <v>2</v>
      </c>
      <c r="J291">
        <v>1</v>
      </c>
      <c r="K291">
        <v>0</v>
      </c>
      <c r="L291">
        <v>0</v>
      </c>
    </row>
    <row r="292" spans="1:12" x14ac:dyDescent="0.35">
      <c r="A292" t="s">
        <v>239</v>
      </c>
      <c r="B292" t="s">
        <v>240</v>
      </c>
      <c r="C292">
        <v>2009</v>
      </c>
      <c r="D292">
        <v>3</v>
      </c>
      <c r="E292">
        <v>1.99</v>
      </c>
      <c r="F292">
        <v>4.12</v>
      </c>
      <c r="G292">
        <v>1.1299999999999999</v>
      </c>
      <c r="H292">
        <f t="shared" si="4"/>
        <v>0.995</v>
      </c>
      <c r="I292">
        <v>2</v>
      </c>
      <c r="J292">
        <v>0</v>
      </c>
      <c r="K292">
        <v>1</v>
      </c>
      <c r="L292">
        <v>0</v>
      </c>
    </row>
    <row r="293" spans="1:12" x14ac:dyDescent="0.35">
      <c r="A293" t="s">
        <v>239</v>
      </c>
      <c r="B293" t="s">
        <v>240</v>
      </c>
      <c r="C293">
        <v>2009</v>
      </c>
      <c r="D293">
        <v>4</v>
      </c>
      <c r="E293">
        <v>1.72</v>
      </c>
      <c r="F293">
        <v>2.86</v>
      </c>
      <c r="G293">
        <v>0.52</v>
      </c>
      <c r="H293">
        <f t="shared" si="4"/>
        <v>0.86</v>
      </c>
      <c r="I293">
        <v>2</v>
      </c>
      <c r="J293">
        <v>0</v>
      </c>
      <c r="K293">
        <v>1</v>
      </c>
      <c r="L293">
        <v>0</v>
      </c>
    </row>
    <row r="294" spans="1:12" x14ac:dyDescent="0.35">
      <c r="A294" t="s">
        <v>239</v>
      </c>
      <c r="B294" t="s">
        <v>240</v>
      </c>
      <c r="C294">
        <v>2009</v>
      </c>
      <c r="D294">
        <v>5</v>
      </c>
      <c r="E294">
        <v>1.69</v>
      </c>
      <c r="F294">
        <v>6.67</v>
      </c>
      <c r="G294">
        <v>1.64</v>
      </c>
      <c r="H294">
        <f t="shared" si="4"/>
        <v>0.84499999999999997</v>
      </c>
      <c r="I294">
        <v>2</v>
      </c>
      <c r="J294">
        <v>0</v>
      </c>
      <c r="K294">
        <v>0</v>
      </c>
      <c r="L294">
        <v>1</v>
      </c>
    </row>
    <row r="295" spans="1:12" x14ac:dyDescent="0.35">
      <c r="A295" t="s">
        <v>239</v>
      </c>
      <c r="B295" t="s">
        <v>240</v>
      </c>
      <c r="C295">
        <v>2009</v>
      </c>
      <c r="D295">
        <v>6</v>
      </c>
      <c r="E295">
        <v>1.61</v>
      </c>
      <c r="F295">
        <v>6.06</v>
      </c>
      <c r="G295">
        <v>1.21</v>
      </c>
      <c r="H295">
        <f t="shared" si="4"/>
        <v>0.80500000000000005</v>
      </c>
      <c r="I295">
        <v>2</v>
      </c>
      <c r="J295">
        <v>0</v>
      </c>
      <c r="K295">
        <v>0</v>
      </c>
      <c r="L295">
        <v>0</v>
      </c>
    </row>
    <row r="296" spans="1:12" x14ac:dyDescent="0.35">
      <c r="A296" t="s">
        <v>239</v>
      </c>
      <c r="B296" t="s">
        <v>240</v>
      </c>
      <c r="C296">
        <v>2009</v>
      </c>
      <c r="D296">
        <v>7</v>
      </c>
      <c r="E296">
        <v>1.07</v>
      </c>
      <c r="F296">
        <v>9.9</v>
      </c>
      <c r="G296">
        <v>2.77</v>
      </c>
      <c r="H296">
        <f t="shared" si="4"/>
        <v>0.53500000000000003</v>
      </c>
      <c r="I296">
        <v>2</v>
      </c>
      <c r="J296">
        <v>0</v>
      </c>
      <c r="K296">
        <v>0</v>
      </c>
      <c r="L296">
        <v>0</v>
      </c>
    </row>
    <row r="297" spans="1:12" x14ac:dyDescent="0.35">
      <c r="A297" t="s">
        <v>239</v>
      </c>
      <c r="B297" t="s">
        <v>240</v>
      </c>
      <c r="C297">
        <v>2009</v>
      </c>
      <c r="D297">
        <v>8</v>
      </c>
      <c r="E297">
        <v>1</v>
      </c>
      <c r="F297">
        <v>9.85</v>
      </c>
      <c r="G297">
        <v>2.04</v>
      </c>
      <c r="H297">
        <f t="shared" si="4"/>
        <v>0.5</v>
      </c>
      <c r="I297">
        <v>2</v>
      </c>
      <c r="J297">
        <v>0</v>
      </c>
      <c r="K297">
        <v>0</v>
      </c>
      <c r="L297">
        <v>0</v>
      </c>
    </row>
    <row r="298" spans="1:12" x14ac:dyDescent="0.35">
      <c r="A298" t="s">
        <v>239</v>
      </c>
      <c r="B298" t="s">
        <v>240</v>
      </c>
      <c r="C298">
        <v>2009</v>
      </c>
      <c r="D298">
        <v>9</v>
      </c>
      <c r="E298">
        <v>0.94</v>
      </c>
      <c r="F298">
        <v>9.94</v>
      </c>
      <c r="G298">
        <v>2.08</v>
      </c>
      <c r="H298">
        <f t="shared" si="4"/>
        <v>0.47</v>
      </c>
      <c r="I298">
        <v>2</v>
      </c>
      <c r="J298">
        <v>0</v>
      </c>
      <c r="K298">
        <v>0</v>
      </c>
      <c r="L298">
        <v>1</v>
      </c>
    </row>
    <row r="299" spans="1:12" x14ac:dyDescent="0.35">
      <c r="A299" t="s">
        <v>239</v>
      </c>
      <c r="B299" t="s">
        <v>240</v>
      </c>
      <c r="C299">
        <v>2009</v>
      </c>
      <c r="D299">
        <v>10</v>
      </c>
      <c r="E299">
        <v>1.01</v>
      </c>
      <c r="F299">
        <v>11.94</v>
      </c>
      <c r="G299">
        <v>2.2799999999999998</v>
      </c>
      <c r="H299">
        <f t="shared" si="4"/>
        <v>0.505</v>
      </c>
      <c r="I299">
        <v>2</v>
      </c>
      <c r="J299">
        <v>0</v>
      </c>
      <c r="K299">
        <v>0</v>
      </c>
      <c r="L299">
        <v>1</v>
      </c>
    </row>
    <row r="300" spans="1:12" x14ac:dyDescent="0.35">
      <c r="A300" t="s">
        <v>239</v>
      </c>
      <c r="B300" t="s">
        <v>240</v>
      </c>
      <c r="C300">
        <v>2009</v>
      </c>
      <c r="D300">
        <v>11</v>
      </c>
      <c r="E300">
        <v>2.27</v>
      </c>
      <c r="F300">
        <v>4.54</v>
      </c>
      <c r="G300">
        <v>1.1499999999999999</v>
      </c>
      <c r="H300">
        <f t="shared" si="4"/>
        <v>1.135</v>
      </c>
      <c r="I300">
        <v>2</v>
      </c>
      <c r="J300">
        <v>0</v>
      </c>
      <c r="K300">
        <v>1</v>
      </c>
      <c r="L300">
        <v>0</v>
      </c>
    </row>
    <row r="301" spans="1:12" x14ac:dyDescent="0.35">
      <c r="A301" t="s">
        <v>239</v>
      </c>
      <c r="B301" t="s">
        <v>240</v>
      </c>
      <c r="C301">
        <v>2009</v>
      </c>
      <c r="D301">
        <v>12</v>
      </c>
      <c r="E301">
        <v>2.8</v>
      </c>
      <c r="F301">
        <v>5.33</v>
      </c>
      <c r="G301">
        <v>0.89</v>
      </c>
      <c r="H301">
        <f t="shared" si="4"/>
        <v>1.4</v>
      </c>
      <c r="I301">
        <v>2</v>
      </c>
      <c r="J301">
        <v>1</v>
      </c>
      <c r="K301">
        <v>0</v>
      </c>
      <c r="L301">
        <v>0</v>
      </c>
    </row>
    <row r="302" spans="1:12" x14ac:dyDescent="0.35">
      <c r="A302" t="s">
        <v>239</v>
      </c>
      <c r="B302" t="s">
        <v>240</v>
      </c>
      <c r="C302">
        <v>2010</v>
      </c>
      <c r="D302">
        <v>1</v>
      </c>
      <c r="E302">
        <v>1.86</v>
      </c>
      <c r="F302">
        <v>5.85</v>
      </c>
      <c r="G302">
        <v>0.41</v>
      </c>
      <c r="H302">
        <f t="shared" si="4"/>
        <v>0.93</v>
      </c>
      <c r="I302">
        <v>2</v>
      </c>
      <c r="J302">
        <v>1</v>
      </c>
      <c r="K302">
        <v>0</v>
      </c>
      <c r="L302">
        <v>0</v>
      </c>
    </row>
    <row r="303" spans="1:12" x14ac:dyDescent="0.35">
      <c r="A303" t="s">
        <v>239</v>
      </c>
      <c r="B303" t="s">
        <v>240</v>
      </c>
      <c r="C303">
        <v>2010</v>
      </c>
      <c r="D303">
        <v>2</v>
      </c>
      <c r="E303">
        <v>2.57</v>
      </c>
      <c r="F303">
        <v>5.05</v>
      </c>
      <c r="G303">
        <v>1.26</v>
      </c>
      <c r="H303">
        <f t="shared" si="4"/>
        <v>1.2849999999999999</v>
      </c>
      <c r="I303">
        <v>2</v>
      </c>
      <c r="J303">
        <v>1</v>
      </c>
      <c r="K303">
        <v>0</v>
      </c>
      <c r="L303">
        <v>0</v>
      </c>
    </row>
    <row r="304" spans="1:12" x14ac:dyDescent="0.35">
      <c r="A304" t="s">
        <v>239</v>
      </c>
      <c r="B304" t="s">
        <v>240</v>
      </c>
      <c r="C304">
        <v>2010</v>
      </c>
      <c r="D304">
        <v>3</v>
      </c>
      <c r="E304">
        <v>2.25</v>
      </c>
      <c r="F304">
        <v>5.89</v>
      </c>
      <c r="G304">
        <v>0.85</v>
      </c>
      <c r="H304">
        <f t="shared" si="4"/>
        <v>1.125</v>
      </c>
      <c r="I304">
        <v>2</v>
      </c>
      <c r="J304">
        <v>0</v>
      </c>
      <c r="K304">
        <v>1</v>
      </c>
      <c r="L304">
        <v>0</v>
      </c>
    </row>
    <row r="305" spans="1:12" x14ac:dyDescent="0.35">
      <c r="A305" t="s">
        <v>239</v>
      </c>
      <c r="B305" t="s">
        <v>240</v>
      </c>
      <c r="C305">
        <v>2010</v>
      </c>
      <c r="D305">
        <v>4</v>
      </c>
      <c r="E305">
        <v>1.48</v>
      </c>
      <c r="F305">
        <v>6.54</v>
      </c>
      <c r="G305">
        <v>0.35</v>
      </c>
      <c r="H305">
        <f t="shared" si="4"/>
        <v>0.74</v>
      </c>
      <c r="I305">
        <v>2</v>
      </c>
      <c r="J305">
        <v>0</v>
      </c>
      <c r="K305">
        <v>1</v>
      </c>
      <c r="L305">
        <v>0</v>
      </c>
    </row>
    <row r="306" spans="1:12" x14ac:dyDescent="0.35">
      <c r="A306" t="s">
        <v>239</v>
      </c>
      <c r="B306" t="s">
        <v>240</v>
      </c>
      <c r="C306">
        <v>2010</v>
      </c>
      <c r="D306">
        <v>5</v>
      </c>
      <c r="E306">
        <v>0.99</v>
      </c>
      <c r="F306">
        <v>9.5399999999999991</v>
      </c>
      <c r="G306">
        <v>3.3</v>
      </c>
      <c r="H306">
        <f t="shared" si="4"/>
        <v>0.495</v>
      </c>
      <c r="I306">
        <v>2</v>
      </c>
      <c r="J306">
        <v>0</v>
      </c>
      <c r="K306">
        <v>0</v>
      </c>
      <c r="L306">
        <v>1</v>
      </c>
    </row>
    <row r="307" spans="1:12" x14ac:dyDescent="0.35">
      <c r="A307" t="s">
        <v>239</v>
      </c>
      <c r="B307" t="s">
        <v>240</v>
      </c>
      <c r="C307">
        <v>2010</v>
      </c>
      <c r="D307">
        <v>6</v>
      </c>
      <c r="E307">
        <v>0.91</v>
      </c>
      <c r="F307">
        <v>10.31</v>
      </c>
      <c r="G307">
        <v>4.1100000000000003</v>
      </c>
      <c r="H307">
        <f t="shared" si="4"/>
        <v>0.45500000000000002</v>
      </c>
      <c r="I307">
        <v>2</v>
      </c>
      <c r="J307">
        <v>0</v>
      </c>
      <c r="K307">
        <v>0</v>
      </c>
      <c r="L307">
        <v>0</v>
      </c>
    </row>
    <row r="308" spans="1:12" x14ac:dyDescent="0.35">
      <c r="A308" t="s">
        <v>239</v>
      </c>
      <c r="B308" t="s">
        <v>240</v>
      </c>
      <c r="C308">
        <v>2010</v>
      </c>
      <c r="D308">
        <v>7</v>
      </c>
      <c r="E308">
        <v>0.88</v>
      </c>
      <c r="F308">
        <v>17.61</v>
      </c>
      <c r="G308">
        <v>3.7</v>
      </c>
      <c r="H308">
        <f t="shared" si="4"/>
        <v>0.44</v>
      </c>
      <c r="I308">
        <v>2</v>
      </c>
      <c r="J308">
        <v>0</v>
      </c>
      <c r="K308">
        <v>0</v>
      </c>
      <c r="L308">
        <v>0</v>
      </c>
    </row>
    <row r="309" spans="1:12" x14ac:dyDescent="0.35">
      <c r="A309" t="s">
        <v>239</v>
      </c>
      <c r="B309" t="s">
        <v>240</v>
      </c>
      <c r="C309">
        <v>2010</v>
      </c>
      <c r="D309">
        <v>8</v>
      </c>
      <c r="E309">
        <v>0.9</v>
      </c>
      <c r="F309">
        <v>11.2</v>
      </c>
      <c r="G309">
        <v>2.04</v>
      </c>
      <c r="H309">
        <f t="shared" si="4"/>
        <v>0.45</v>
      </c>
      <c r="I309">
        <v>2</v>
      </c>
      <c r="J309">
        <v>0</v>
      </c>
      <c r="K309">
        <v>0</v>
      </c>
      <c r="L309">
        <v>0</v>
      </c>
    </row>
    <row r="310" spans="1:12" x14ac:dyDescent="0.35">
      <c r="A310" t="s">
        <v>239</v>
      </c>
      <c r="B310" t="s">
        <v>240</v>
      </c>
      <c r="C310">
        <v>2010</v>
      </c>
      <c r="D310">
        <v>9</v>
      </c>
      <c r="E310">
        <v>0.88</v>
      </c>
      <c r="F310">
        <v>14.6</v>
      </c>
      <c r="G310">
        <v>3.71</v>
      </c>
      <c r="H310">
        <f t="shared" si="4"/>
        <v>0.44</v>
      </c>
      <c r="I310">
        <v>2</v>
      </c>
      <c r="J310">
        <v>0</v>
      </c>
      <c r="K310">
        <v>0</v>
      </c>
      <c r="L310">
        <v>1</v>
      </c>
    </row>
    <row r="311" spans="1:12" x14ac:dyDescent="0.35">
      <c r="A311" t="s">
        <v>239</v>
      </c>
      <c r="B311" t="s">
        <v>240</v>
      </c>
      <c r="C311">
        <v>2010</v>
      </c>
      <c r="D311">
        <v>10</v>
      </c>
      <c r="E311">
        <v>1.04</v>
      </c>
      <c r="F311">
        <v>8.1199999999999992</v>
      </c>
      <c r="G311">
        <v>1.53</v>
      </c>
      <c r="H311">
        <f t="shared" si="4"/>
        <v>0.52</v>
      </c>
      <c r="I311">
        <v>2</v>
      </c>
      <c r="J311">
        <v>0</v>
      </c>
      <c r="K311">
        <v>0</v>
      </c>
      <c r="L311">
        <v>1</v>
      </c>
    </row>
    <row r="312" spans="1:12" x14ac:dyDescent="0.35">
      <c r="A312" t="s">
        <v>239</v>
      </c>
      <c r="B312" t="s">
        <v>240</v>
      </c>
      <c r="C312">
        <v>2010</v>
      </c>
      <c r="D312">
        <v>11</v>
      </c>
      <c r="E312">
        <v>1.01</v>
      </c>
      <c r="F312">
        <v>6.47</v>
      </c>
      <c r="G312">
        <v>1.24</v>
      </c>
      <c r="H312">
        <f t="shared" si="4"/>
        <v>0.505</v>
      </c>
      <c r="I312">
        <v>2</v>
      </c>
      <c r="J312">
        <v>0</v>
      </c>
      <c r="K312">
        <v>1</v>
      </c>
      <c r="L312">
        <v>0</v>
      </c>
    </row>
    <row r="313" spans="1:12" x14ac:dyDescent="0.35">
      <c r="A313" t="s">
        <v>239</v>
      </c>
      <c r="B313" t="s">
        <v>240</v>
      </c>
      <c r="C313">
        <v>2010</v>
      </c>
      <c r="D313">
        <v>12</v>
      </c>
      <c r="E313">
        <v>1.1499999999999999</v>
      </c>
      <c r="F313">
        <v>7.07</v>
      </c>
      <c r="G313">
        <v>0.92</v>
      </c>
      <c r="H313">
        <f t="shared" si="4"/>
        <v>0.57499999999999996</v>
      </c>
      <c r="I313">
        <v>2</v>
      </c>
      <c r="J313">
        <v>1</v>
      </c>
      <c r="K313">
        <v>0</v>
      </c>
      <c r="L313">
        <v>0</v>
      </c>
    </row>
    <row r="314" spans="1:12" x14ac:dyDescent="0.35">
      <c r="A314" t="s">
        <v>239</v>
      </c>
      <c r="B314" t="s">
        <v>240</v>
      </c>
      <c r="C314">
        <v>2011</v>
      </c>
      <c r="D314">
        <v>1</v>
      </c>
      <c r="E314">
        <v>1.23</v>
      </c>
      <c r="F314">
        <v>7.58</v>
      </c>
      <c r="G314">
        <v>0.81</v>
      </c>
      <c r="H314">
        <f t="shared" si="4"/>
        <v>0.61499999999999999</v>
      </c>
      <c r="I314">
        <v>2</v>
      </c>
      <c r="J314">
        <v>1</v>
      </c>
      <c r="K314">
        <v>0</v>
      </c>
      <c r="L314">
        <v>0</v>
      </c>
    </row>
    <row r="315" spans="1:12" x14ac:dyDescent="0.35">
      <c r="A315" t="s">
        <v>239</v>
      </c>
      <c r="B315" t="s">
        <v>240</v>
      </c>
      <c r="C315">
        <v>2011</v>
      </c>
      <c r="D315">
        <v>2</v>
      </c>
      <c r="E315">
        <v>1.27</v>
      </c>
      <c r="F315">
        <v>6.65</v>
      </c>
      <c r="G315">
        <v>0.48</v>
      </c>
      <c r="H315">
        <f t="shared" si="4"/>
        <v>0.63500000000000001</v>
      </c>
      <c r="I315">
        <v>2</v>
      </c>
      <c r="J315">
        <v>1</v>
      </c>
      <c r="K315">
        <v>0</v>
      </c>
      <c r="L315">
        <v>0</v>
      </c>
    </row>
    <row r="316" spans="1:12" x14ac:dyDescent="0.35">
      <c r="A316" t="s">
        <v>239</v>
      </c>
      <c r="B316" t="s">
        <v>240</v>
      </c>
      <c r="C316">
        <v>2011</v>
      </c>
      <c r="D316">
        <v>3</v>
      </c>
      <c r="E316">
        <v>1.89</v>
      </c>
      <c r="F316">
        <v>4.53</v>
      </c>
      <c r="G316">
        <v>1.0900000000000001</v>
      </c>
      <c r="H316">
        <f t="shared" si="4"/>
        <v>0.94499999999999995</v>
      </c>
      <c r="I316">
        <v>2</v>
      </c>
      <c r="J316">
        <v>0</v>
      </c>
      <c r="K316">
        <v>1</v>
      </c>
      <c r="L316">
        <v>0</v>
      </c>
    </row>
    <row r="317" spans="1:12" x14ac:dyDescent="0.35">
      <c r="A317" t="s">
        <v>239</v>
      </c>
      <c r="B317" t="s">
        <v>240</v>
      </c>
      <c r="C317">
        <v>2011</v>
      </c>
      <c r="D317">
        <v>4</v>
      </c>
      <c r="E317">
        <v>1.33</v>
      </c>
      <c r="F317">
        <v>4.2</v>
      </c>
      <c r="G317">
        <v>0.97</v>
      </c>
      <c r="H317">
        <f t="shared" si="4"/>
        <v>0.66500000000000004</v>
      </c>
      <c r="I317">
        <v>2</v>
      </c>
      <c r="J317">
        <v>0</v>
      </c>
      <c r="K317">
        <v>1</v>
      </c>
      <c r="L317">
        <v>0</v>
      </c>
    </row>
    <row r="318" spans="1:12" x14ac:dyDescent="0.35">
      <c r="A318" t="s">
        <v>239</v>
      </c>
      <c r="B318" t="s">
        <v>240</v>
      </c>
      <c r="C318">
        <v>2011</v>
      </c>
      <c r="D318">
        <v>5</v>
      </c>
      <c r="E318">
        <v>1.52</v>
      </c>
      <c r="F318">
        <v>2.04</v>
      </c>
      <c r="G318">
        <v>0.69</v>
      </c>
      <c r="H318">
        <f t="shared" si="4"/>
        <v>0.76</v>
      </c>
      <c r="I318">
        <v>2</v>
      </c>
      <c r="J318">
        <v>0</v>
      </c>
      <c r="K318">
        <v>0</v>
      </c>
      <c r="L318">
        <v>1</v>
      </c>
    </row>
    <row r="319" spans="1:12" x14ac:dyDescent="0.35">
      <c r="A319" t="s">
        <v>239</v>
      </c>
      <c r="B319" t="s">
        <v>240</v>
      </c>
      <c r="C319">
        <v>2011</v>
      </c>
      <c r="D319">
        <v>6</v>
      </c>
      <c r="E319">
        <v>1.1499999999999999</v>
      </c>
      <c r="F319">
        <v>3.57</v>
      </c>
      <c r="G319">
        <v>1.1299999999999999</v>
      </c>
      <c r="H319">
        <f t="shared" si="4"/>
        <v>0.57499999999999996</v>
      </c>
      <c r="I319">
        <v>2</v>
      </c>
      <c r="J319">
        <v>0</v>
      </c>
      <c r="K319">
        <v>0</v>
      </c>
      <c r="L319">
        <v>0</v>
      </c>
    </row>
    <row r="320" spans="1:12" x14ac:dyDescent="0.35">
      <c r="A320" t="s">
        <v>239</v>
      </c>
      <c r="B320" t="s">
        <v>240</v>
      </c>
      <c r="C320">
        <v>2011</v>
      </c>
      <c r="D320">
        <v>7</v>
      </c>
      <c r="E320">
        <v>1.3</v>
      </c>
      <c r="F320">
        <v>5.81</v>
      </c>
      <c r="G320">
        <v>2.74</v>
      </c>
      <c r="H320">
        <f t="shared" si="4"/>
        <v>0.65</v>
      </c>
      <c r="I320">
        <v>2</v>
      </c>
      <c r="J320">
        <v>0</v>
      </c>
      <c r="K320">
        <v>0</v>
      </c>
      <c r="L320">
        <v>0</v>
      </c>
    </row>
    <row r="321" spans="1:12" x14ac:dyDescent="0.35">
      <c r="A321" t="s">
        <v>239</v>
      </c>
      <c r="B321" t="s">
        <v>240</v>
      </c>
      <c r="C321">
        <v>2011</v>
      </c>
      <c r="D321">
        <v>8</v>
      </c>
      <c r="E321">
        <v>1.1100000000000001</v>
      </c>
      <c r="F321">
        <v>2.5</v>
      </c>
      <c r="G321">
        <v>0.57999999999999996</v>
      </c>
      <c r="H321">
        <f t="shared" si="4"/>
        <v>0.55500000000000005</v>
      </c>
      <c r="I321">
        <v>2</v>
      </c>
      <c r="J321">
        <v>0</v>
      </c>
      <c r="K321">
        <v>0</v>
      </c>
      <c r="L321">
        <v>0</v>
      </c>
    </row>
    <row r="322" spans="1:12" x14ac:dyDescent="0.35">
      <c r="A322" t="s">
        <v>239</v>
      </c>
      <c r="B322" t="s">
        <v>240</v>
      </c>
      <c r="C322">
        <v>2011</v>
      </c>
      <c r="D322">
        <v>9</v>
      </c>
      <c r="E322">
        <v>1.62</v>
      </c>
      <c r="F322">
        <v>1.8</v>
      </c>
      <c r="G322">
        <v>0.61</v>
      </c>
      <c r="H322">
        <f t="shared" ref="H322:H385" si="5">E322/I322</f>
        <v>0.81</v>
      </c>
      <c r="I322">
        <v>2</v>
      </c>
      <c r="J322">
        <v>0</v>
      </c>
      <c r="K322">
        <v>0</v>
      </c>
      <c r="L322">
        <v>1</v>
      </c>
    </row>
    <row r="323" spans="1:12" x14ac:dyDescent="0.35">
      <c r="A323" t="s">
        <v>239</v>
      </c>
      <c r="B323" t="s">
        <v>240</v>
      </c>
      <c r="C323">
        <v>2011</v>
      </c>
      <c r="D323">
        <v>10</v>
      </c>
      <c r="E323">
        <v>1.17</v>
      </c>
      <c r="F323">
        <v>1</v>
      </c>
      <c r="G323">
        <v>0.6</v>
      </c>
      <c r="H323">
        <f t="shared" si="5"/>
        <v>0.58499999999999996</v>
      </c>
      <c r="I323">
        <v>2</v>
      </c>
      <c r="J323">
        <v>0</v>
      </c>
      <c r="K323">
        <v>0</v>
      </c>
      <c r="L323">
        <v>1</v>
      </c>
    </row>
    <row r="324" spans="1:12" x14ac:dyDescent="0.35">
      <c r="A324" t="s">
        <v>239</v>
      </c>
      <c r="B324" t="s">
        <v>240</v>
      </c>
      <c r="C324">
        <v>2011</v>
      </c>
      <c r="D324">
        <v>11</v>
      </c>
      <c r="E324">
        <v>1.39</v>
      </c>
      <c r="F324">
        <v>2.4900000000000002</v>
      </c>
      <c r="G324">
        <v>1</v>
      </c>
      <c r="H324">
        <f t="shared" si="5"/>
        <v>0.69499999999999995</v>
      </c>
      <c r="I324">
        <v>2</v>
      </c>
      <c r="J324">
        <v>0</v>
      </c>
      <c r="K324">
        <v>1</v>
      </c>
      <c r="L324">
        <v>0</v>
      </c>
    </row>
    <row r="325" spans="1:12" x14ac:dyDescent="0.35">
      <c r="A325" t="s">
        <v>239</v>
      </c>
      <c r="B325" t="s">
        <v>240</v>
      </c>
      <c r="C325">
        <v>2011</v>
      </c>
      <c r="D325">
        <v>12</v>
      </c>
      <c r="E325">
        <v>1.68</v>
      </c>
      <c r="F325">
        <v>3.5</v>
      </c>
      <c r="G325">
        <v>1.0900000000000001</v>
      </c>
      <c r="H325">
        <f t="shared" si="5"/>
        <v>0.84</v>
      </c>
      <c r="I325">
        <v>2</v>
      </c>
      <c r="J325">
        <v>1</v>
      </c>
      <c r="K325">
        <v>0</v>
      </c>
      <c r="L325">
        <v>0</v>
      </c>
    </row>
    <row r="326" spans="1:12" x14ac:dyDescent="0.35">
      <c r="A326" t="s">
        <v>239</v>
      </c>
      <c r="B326" t="s">
        <v>240</v>
      </c>
      <c r="C326">
        <v>2012</v>
      </c>
      <c r="D326">
        <v>1</v>
      </c>
      <c r="E326">
        <v>1.5</v>
      </c>
      <c r="F326">
        <v>1.2781481178172687</v>
      </c>
      <c r="G326">
        <v>0.55918980154505504</v>
      </c>
      <c r="H326">
        <f t="shared" si="5"/>
        <v>0.75</v>
      </c>
      <c r="I326">
        <v>2</v>
      </c>
      <c r="J326">
        <v>1</v>
      </c>
      <c r="K326">
        <v>0</v>
      </c>
      <c r="L326">
        <v>0</v>
      </c>
    </row>
    <row r="327" spans="1:12" x14ac:dyDescent="0.35">
      <c r="A327" t="s">
        <v>239</v>
      </c>
      <c r="B327" t="s">
        <v>240</v>
      </c>
      <c r="C327">
        <v>2012</v>
      </c>
      <c r="D327">
        <v>2</v>
      </c>
      <c r="E327">
        <v>1.37</v>
      </c>
      <c r="F327">
        <v>2.0116838533164128</v>
      </c>
      <c r="G327">
        <v>0.52478709216949893</v>
      </c>
      <c r="H327">
        <f t="shared" si="5"/>
        <v>0.68500000000000005</v>
      </c>
      <c r="I327">
        <v>2</v>
      </c>
      <c r="J327">
        <v>1</v>
      </c>
      <c r="K327">
        <v>0</v>
      </c>
      <c r="L327">
        <v>0</v>
      </c>
    </row>
    <row r="328" spans="1:12" x14ac:dyDescent="0.35">
      <c r="A328" t="s">
        <v>239</v>
      </c>
      <c r="B328" t="s">
        <v>240</v>
      </c>
      <c r="C328">
        <v>2012</v>
      </c>
      <c r="D328">
        <v>3</v>
      </c>
      <c r="E328">
        <v>1.59</v>
      </c>
      <c r="F328">
        <v>3.9188503612321912</v>
      </c>
      <c r="G328">
        <v>0.22608752084031872</v>
      </c>
      <c r="H328">
        <f t="shared" si="5"/>
        <v>0.79500000000000004</v>
      </c>
      <c r="I328">
        <v>2</v>
      </c>
      <c r="J328">
        <v>0</v>
      </c>
      <c r="K328">
        <v>1</v>
      </c>
      <c r="L328">
        <v>0</v>
      </c>
    </row>
    <row r="329" spans="1:12" x14ac:dyDescent="0.35">
      <c r="A329" t="s">
        <v>239</v>
      </c>
      <c r="B329" t="s">
        <v>240</v>
      </c>
      <c r="C329">
        <v>2012</v>
      </c>
      <c r="D329">
        <v>4</v>
      </c>
      <c r="E329">
        <v>1.0900000000000001</v>
      </c>
      <c r="F329">
        <v>5.6065556773521239</v>
      </c>
      <c r="G329">
        <v>0.98939217835625715</v>
      </c>
      <c r="H329">
        <f t="shared" si="5"/>
        <v>0.54500000000000004</v>
      </c>
      <c r="I329">
        <v>2</v>
      </c>
      <c r="J329">
        <v>0</v>
      </c>
      <c r="K329">
        <v>1</v>
      </c>
      <c r="L329">
        <v>0</v>
      </c>
    </row>
    <row r="330" spans="1:12" x14ac:dyDescent="0.35">
      <c r="A330" t="s">
        <v>239</v>
      </c>
      <c r="B330" t="s">
        <v>240</v>
      </c>
      <c r="C330">
        <v>2012</v>
      </c>
      <c r="D330">
        <v>5</v>
      </c>
      <c r="E330">
        <v>1.26</v>
      </c>
      <c r="F330">
        <v>2.2824073532451221</v>
      </c>
      <c r="G330">
        <v>1.0461033702373477</v>
      </c>
      <c r="H330">
        <f t="shared" si="5"/>
        <v>0.63</v>
      </c>
      <c r="I330">
        <v>2</v>
      </c>
      <c r="J330">
        <v>0</v>
      </c>
      <c r="K330">
        <v>0</v>
      </c>
      <c r="L330">
        <v>1</v>
      </c>
    </row>
    <row r="331" spans="1:12" x14ac:dyDescent="0.35">
      <c r="A331" t="s">
        <v>239</v>
      </c>
      <c r="B331" t="s">
        <v>240</v>
      </c>
      <c r="C331">
        <v>2012</v>
      </c>
      <c r="D331">
        <v>6</v>
      </c>
      <c r="E331">
        <v>0.93</v>
      </c>
      <c r="F331">
        <v>6.3134332432506204</v>
      </c>
      <c r="G331">
        <v>0.38653672917860943</v>
      </c>
      <c r="H331">
        <f t="shared" si="5"/>
        <v>0.46500000000000002</v>
      </c>
      <c r="I331">
        <v>2</v>
      </c>
      <c r="J331">
        <v>0</v>
      </c>
      <c r="K331">
        <v>0</v>
      </c>
      <c r="L331">
        <v>0</v>
      </c>
    </row>
    <row r="332" spans="1:12" x14ac:dyDescent="0.35">
      <c r="A332" t="s">
        <v>239</v>
      </c>
      <c r="B332" t="s">
        <v>240</v>
      </c>
      <c r="C332">
        <v>2012</v>
      </c>
      <c r="D332">
        <v>7</v>
      </c>
      <c r="E332">
        <v>0.81</v>
      </c>
      <c r="F332">
        <v>7.3966904966277118</v>
      </c>
      <c r="G332">
        <v>2.2190071489883136</v>
      </c>
      <c r="H332">
        <f t="shared" si="5"/>
        <v>0.40500000000000003</v>
      </c>
      <c r="I332">
        <v>2</v>
      </c>
      <c r="J332">
        <v>0</v>
      </c>
      <c r="K332">
        <v>0</v>
      </c>
      <c r="L332">
        <v>0</v>
      </c>
    </row>
    <row r="333" spans="1:12" x14ac:dyDescent="0.35">
      <c r="A333" t="s">
        <v>239</v>
      </c>
      <c r="B333" t="s">
        <v>240</v>
      </c>
      <c r="C333">
        <v>2012</v>
      </c>
      <c r="D333">
        <v>8</v>
      </c>
      <c r="E333">
        <v>0.76</v>
      </c>
      <c r="F333">
        <v>6.6219844919809141</v>
      </c>
      <c r="G333">
        <v>2.2073281639936382</v>
      </c>
      <c r="H333">
        <f t="shared" si="5"/>
        <v>0.38</v>
      </c>
      <c r="I333">
        <v>2</v>
      </c>
      <c r="J333">
        <v>0</v>
      </c>
      <c r="K333">
        <v>0</v>
      </c>
      <c r="L333">
        <v>0</v>
      </c>
    </row>
    <row r="334" spans="1:12" x14ac:dyDescent="0.35">
      <c r="A334" t="s">
        <v>239</v>
      </c>
      <c r="B334" t="s">
        <v>240</v>
      </c>
      <c r="C334">
        <v>2012</v>
      </c>
      <c r="D334">
        <v>9</v>
      </c>
      <c r="E334">
        <v>0.69</v>
      </c>
      <c r="F334">
        <v>9.3777171687680028</v>
      </c>
      <c r="G334">
        <v>2.4312600067176304</v>
      </c>
      <c r="H334">
        <f t="shared" si="5"/>
        <v>0.34499999999999997</v>
      </c>
      <c r="I334">
        <v>2</v>
      </c>
      <c r="J334">
        <v>0</v>
      </c>
      <c r="K334">
        <v>0</v>
      </c>
      <c r="L334">
        <v>1</v>
      </c>
    </row>
    <row r="335" spans="1:12" x14ac:dyDescent="0.35">
      <c r="A335" t="s">
        <v>239</v>
      </c>
      <c r="B335" t="s">
        <v>240</v>
      </c>
      <c r="C335">
        <v>2012</v>
      </c>
      <c r="D335">
        <v>10</v>
      </c>
      <c r="E335">
        <v>0.74</v>
      </c>
      <c r="F335">
        <v>16.030827322285845</v>
      </c>
      <c r="G335">
        <v>2.1050581332294542</v>
      </c>
      <c r="H335">
        <f t="shared" si="5"/>
        <v>0.37</v>
      </c>
      <c r="I335">
        <v>2</v>
      </c>
      <c r="J335">
        <v>0</v>
      </c>
      <c r="K335">
        <v>0</v>
      </c>
      <c r="L335">
        <v>1</v>
      </c>
    </row>
    <row r="336" spans="1:12" x14ac:dyDescent="0.35">
      <c r="A336" t="s">
        <v>239</v>
      </c>
      <c r="B336" t="s">
        <v>240</v>
      </c>
      <c r="C336">
        <v>2012</v>
      </c>
      <c r="D336">
        <v>11</v>
      </c>
      <c r="E336">
        <v>0.65</v>
      </c>
      <c r="F336">
        <v>9.0330660249585808</v>
      </c>
      <c r="G336">
        <v>0.18434828622364452</v>
      </c>
      <c r="H336">
        <f t="shared" si="5"/>
        <v>0.32500000000000001</v>
      </c>
      <c r="I336">
        <v>2</v>
      </c>
      <c r="J336">
        <v>0</v>
      </c>
      <c r="K336">
        <v>1</v>
      </c>
      <c r="L336">
        <v>0</v>
      </c>
    </row>
    <row r="337" spans="1:26" x14ac:dyDescent="0.35">
      <c r="A337" t="s">
        <v>239</v>
      </c>
      <c r="B337" t="s">
        <v>240</v>
      </c>
      <c r="C337">
        <v>2012</v>
      </c>
      <c r="D337">
        <v>12</v>
      </c>
      <c r="E337">
        <v>0.79</v>
      </c>
      <c r="F337">
        <v>5.0054059993635125</v>
      </c>
      <c r="G337">
        <v>0.45503690903304655</v>
      </c>
      <c r="H337">
        <f t="shared" si="5"/>
        <v>0.39500000000000002</v>
      </c>
      <c r="I337">
        <v>2</v>
      </c>
      <c r="J337">
        <v>1</v>
      </c>
      <c r="K337">
        <v>0</v>
      </c>
      <c r="L337">
        <v>0</v>
      </c>
    </row>
    <row r="338" spans="1:26" x14ac:dyDescent="0.35">
      <c r="A338" t="s">
        <v>239</v>
      </c>
      <c r="B338" t="s">
        <v>240</v>
      </c>
      <c r="C338">
        <v>2013</v>
      </c>
      <c r="D338">
        <v>1</v>
      </c>
      <c r="E338">
        <v>1.31</v>
      </c>
      <c r="F338">
        <v>6.037054564117823</v>
      </c>
      <c r="G338">
        <v>0.73176418959003919</v>
      </c>
      <c r="H338">
        <f t="shared" si="5"/>
        <v>0.65500000000000003</v>
      </c>
      <c r="I338">
        <v>2</v>
      </c>
      <c r="J338">
        <v>1</v>
      </c>
      <c r="K338">
        <v>0</v>
      </c>
      <c r="L338">
        <v>0</v>
      </c>
    </row>
    <row r="339" spans="1:26" x14ac:dyDescent="0.35">
      <c r="A339" t="s">
        <v>239</v>
      </c>
      <c r="B339" t="s">
        <v>240</v>
      </c>
      <c r="C339">
        <v>2013</v>
      </c>
      <c r="D339">
        <v>2</v>
      </c>
      <c r="E339">
        <v>1.26</v>
      </c>
      <c r="F339">
        <v>7.3227235916614335</v>
      </c>
      <c r="G339">
        <v>1.6167052085486282</v>
      </c>
      <c r="H339">
        <f t="shared" si="5"/>
        <v>0.63</v>
      </c>
      <c r="I339">
        <v>2</v>
      </c>
      <c r="J339">
        <v>1</v>
      </c>
      <c r="K339">
        <v>0</v>
      </c>
      <c r="L339">
        <v>0</v>
      </c>
    </row>
    <row r="340" spans="1:26" x14ac:dyDescent="0.35">
      <c r="A340" t="s">
        <v>239</v>
      </c>
      <c r="B340" t="s">
        <v>240</v>
      </c>
      <c r="C340">
        <v>2013</v>
      </c>
      <c r="D340">
        <v>3</v>
      </c>
      <c r="E340">
        <v>1.82</v>
      </c>
      <c r="F340">
        <v>6.9130607333866685</v>
      </c>
      <c r="G340">
        <v>0.72422541016431774</v>
      </c>
      <c r="H340">
        <f t="shared" si="5"/>
        <v>0.91</v>
      </c>
      <c r="I340">
        <v>2</v>
      </c>
      <c r="J340">
        <v>0</v>
      </c>
      <c r="K340">
        <v>1</v>
      </c>
      <c r="L340">
        <v>0</v>
      </c>
    </row>
    <row r="341" spans="1:26" x14ac:dyDescent="0.35">
      <c r="A341" t="s">
        <v>239</v>
      </c>
      <c r="B341" t="s">
        <v>240</v>
      </c>
      <c r="C341">
        <v>2013</v>
      </c>
      <c r="D341">
        <v>4</v>
      </c>
      <c r="E341">
        <v>1.43</v>
      </c>
      <c r="F341">
        <v>6.3683953422713557</v>
      </c>
      <c r="G341">
        <v>1.2569201333430309</v>
      </c>
      <c r="H341">
        <f t="shared" si="5"/>
        <v>0.71499999999999997</v>
      </c>
      <c r="I341">
        <v>2</v>
      </c>
      <c r="J341">
        <v>0</v>
      </c>
      <c r="K341">
        <v>1</v>
      </c>
      <c r="L341">
        <v>0</v>
      </c>
    </row>
    <row r="342" spans="1:26" x14ac:dyDescent="0.35">
      <c r="A342" t="s">
        <v>239</v>
      </c>
      <c r="B342" t="s">
        <v>240</v>
      </c>
      <c r="C342">
        <v>2013</v>
      </c>
      <c r="D342">
        <v>5</v>
      </c>
      <c r="E342">
        <v>1.42</v>
      </c>
      <c r="F342">
        <v>4.5567780608802266</v>
      </c>
      <c r="G342">
        <v>0.59069345233632564</v>
      </c>
      <c r="H342">
        <f t="shared" si="5"/>
        <v>0.71</v>
      </c>
      <c r="I342">
        <v>2</v>
      </c>
      <c r="J342">
        <v>0</v>
      </c>
      <c r="K342">
        <v>0</v>
      </c>
      <c r="L342">
        <v>1</v>
      </c>
    </row>
    <row r="343" spans="1:26" x14ac:dyDescent="0.35">
      <c r="A343" t="s">
        <v>239</v>
      </c>
      <c r="B343" t="s">
        <v>240</v>
      </c>
      <c r="C343">
        <v>2013</v>
      </c>
      <c r="D343">
        <v>6</v>
      </c>
      <c r="E343">
        <v>1.22</v>
      </c>
      <c r="F343">
        <v>6.5806293975735395</v>
      </c>
      <c r="G343">
        <v>2.84833212730795</v>
      </c>
      <c r="H343">
        <f t="shared" si="5"/>
        <v>0.61</v>
      </c>
      <c r="I343">
        <v>2</v>
      </c>
      <c r="J343">
        <v>0</v>
      </c>
      <c r="K343">
        <v>0</v>
      </c>
      <c r="L343">
        <v>0</v>
      </c>
    </row>
    <row r="344" spans="1:26" x14ac:dyDescent="0.35">
      <c r="A344" t="s">
        <v>239</v>
      </c>
      <c r="B344" t="s">
        <v>240</v>
      </c>
      <c r="C344">
        <v>2013</v>
      </c>
      <c r="D344">
        <v>7</v>
      </c>
      <c r="E344">
        <v>1.04</v>
      </c>
      <c r="F344">
        <v>7.2587137700560014</v>
      </c>
      <c r="G344">
        <v>1.3826121466773336</v>
      </c>
      <c r="H344">
        <f t="shared" si="5"/>
        <v>0.52</v>
      </c>
      <c r="I344">
        <v>2</v>
      </c>
      <c r="J344">
        <v>0</v>
      </c>
      <c r="K344">
        <v>0</v>
      </c>
      <c r="L344">
        <v>0</v>
      </c>
    </row>
    <row r="345" spans="1:26" x14ac:dyDescent="0.35">
      <c r="A345" t="s">
        <v>239</v>
      </c>
      <c r="B345" t="s">
        <v>240</v>
      </c>
      <c r="C345">
        <v>2013</v>
      </c>
      <c r="D345">
        <v>8</v>
      </c>
      <c r="E345">
        <v>1.1000000000000001</v>
      </c>
      <c r="F345">
        <v>8.9325124142911392</v>
      </c>
      <c r="G345">
        <v>1.1982638604536893</v>
      </c>
      <c r="H345">
        <f t="shared" si="5"/>
        <v>0.55000000000000004</v>
      </c>
      <c r="I345">
        <v>2</v>
      </c>
      <c r="J345">
        <v>0</v>
      </c>
      <c r="K345">
        <v>0</v>
      </c>
      <c r="L345">
        <v>0</v>
      </c>
    </row>
    <row r="346" spans="1:26" x14ac:dyDescent="0.35">
      <c r="A346" t="s">
        <v>239</v>
      </c>
      <c r="B346" t="s">
        <v>240</v>
      </c>
      <c r="C346">
        <v>2013</v>
      </c>
      <c r="D346">
        <v>9</v>
      </c>
      <c r="E346">
        <v>0.85</v>
      </c>
      <c r="F346">
        <v>10.431944196890942</v>
      </c>
      <c r="G346">
        <v>1.4097221887690463</v>
      </c>
      <c r="H346">
        <f t="shared" si="5"/>
        <v>0.42499999999999999</v>
      </c>
      <c r="I346">
        <v>2</v>
      </c>
      <c r="J346">
        <v>0</v>
      </c>
      <c r="K346">
        <v>0</v>
      </c>
      <c r="L346">
        <v>1</v>
      </c>
    </row>
    <row r="347" spans="1:26" x14ac:dyDescent="0.35">
      <c r="A347" t="s">
        <v>239</v>
      </c>
      <c r="B347" t="s">
        <v>240</v>
      </c>
      <c r="C347">
        <v>2013</v>
      </c>
      <c r="D347">
        <v>10</v>
      </c>
      <c r="E347">
        <v>1.05</v>
      </c>
      <c r="F347">
        <v>12.210879339861405</v>
      </c>
      <c r="G347">
        <v>1.3694444119470734</v>
      </c>
      <c r="H347">
        <f t="shared" si="5"/>
        <v>0.52500000000000002</v>
      </c>
      <c r="I347">
        <v>2</v>
      </c>
      <c r="J347">
        <v>0</v>
      </c>
      <c r="K347">
        <v>0</v>
      </c>
      <c r="L347">
        <v>1</v>
      </c>
    </row>
    <row r="348" spans="1:26" x14ac:dyDescent="0.35">
      <c r="A348" t="s">
        <v>239</v>
      </c>
      <c r="B348" t="s">
        <v>240</v>
      </c>
      <c r="C348">
        <v>2013</v>
      </c>
      <c r="D348">
        <v>11</v>
      </c>
      <c r="E348">
        <v>0.95</v>
      </c>
      <c r="F348">
        <v>11.982638604536893</v>
      </c>
      <c r="G348">
        <v>0.88293126559745527</v>
      </c>
      <c r="H348">
        <f t="shared" si="5"/>
        <v>0.47499999999999998</v>
      </c>
      <c r="I348">
        <v>2</v>
      </c>
      <c r="J348">
        <v>0</v>
      </c>
      <c r="K348">
        <v>1</v>
      </c>
      <c r="L348">
        <v>0</v>
      </c>
    </row>
    <row r="349" spans="1:26" x14ac:dyDescent="0.35">
      <c r="A349" t="s">
        <v>239</v>
      </c>
      <c r="B349" t="s">
        <v>240</v>
      </c>
      <c r="C349">
        <v>2013</v>
      </c>
      <c r="D349">
        <v>12</v>
      </c>
      <c r="E349">
        <v>1.76</v>
      </c>
      <c r="F349">
        <v>7.1487332583884866</v>
      </c>
      <c r="G349">
        <v>2.0424952166824246</v>
      </c>
      <c r="H349">
        <f t="shared" si="5"/>
        <v>0.88</v>
      </c>
      <c r="I349">
        <v>2</v>
      </c>
      <c r="J349">
        <v>1</v>
      </c>
      <c r="K349">
        <v>0</v>
      </c>
      <c r="L349">
        <v>0</v>
      </c>
    </row>
    <row r="350" spans="1:26" x14ac:dyDescent="0.35">
      <c r="A350" t="s">
        <v>239</v>
      </c>
      <c r="B350" t="s">
        <v>240</v>
      </c>
      <c r="C350">
        <v>2014</v>
      </c>
      <c r="D350">
        <v>1</v>
      </c>
      <c r="E350">
        <v>1.69</v>
      </c>
      <c r="F350">
        <v>5.672254960727523</v>
      </c>
      <c r="G350">
        <v>0.21249999999999999</v>
      </c>
      <c r="H350">
        <f t="shared" si="5"/>
        <v>0.84499999999999997</v>
      </c>
      <c r="I350">
        <v>2</v>
      </c>
      <c r="W350" s="6"/>
      <c r="Z350" s="3"/>
    </row>
    <row r="351" spans="1:26" x14ac:dyDescent="0.35">
      <c r="A351" t="s">
        <v>239</v>
      </c>
      <c r="B351" t="s">
        <v>240</v>
      </c>
      <c r="C351">
        <v>2014</v>
      </c>
      <c r="D351">
        <v>2</v>
      </c>
      <c r="E351">
        <v>2.0099999999999998</v>
      </c>
      <c r="F351">
        <v>6.0807419784217069</v>
      </c>
      <c r="G351">
        <v>9.8039215686274508E-2</v>
      </c>
      <c r="H351">
        <f t="shared" si="5"/>
        <v>1.0049999999999999</v>
      </c>
      <c r="I351">
        <v>2</v>
      </c>
      <c r="W351" s="6"/>
      <c r="Z351" s="3"/>
    </row>
    <row r="352" spans="1:26" x14ac:dyDescent="0.35">
      <c r="A352" t="s">
        <v>239</v>
      </c>
      <c r="B352" t="s">
        <v>240</v>
      </c>
      <c r="C352">
        <v>2014</v>
      </c>
      <c r="D352">
        <v>3</v>
      </c>
      <c r="E352">
        <v>1.67</v>
      </c>
      <c r="F352">
        <v>6.2424524466749078</v>
      </c>
      <c r="G352">
        <v>0.17241379310344829</v>
      </c>
      <c r="H352">
        <f t="shared" si="5"/>
        <v>0.83499999999999996</v>
      </c>
      <c r="I352">
        <v>2</v>
      </c>
      <c r="W352" s="6"/>
      <c r="Z352" s="3"/>
    </row>
    <row r="353" spans="1:26" x14ac:dyDescent="0.35">
      <c r="A353" t="s">
        <v>239</v>
      </c>
      <c r="B353" t="s">
        <v>240</v>
      </c>
      <c r="C353">
        <v>2014</v>
      </c>
      <c r="D353">
        <v>4</v>
      </c>
      <c r="E353">
        <v>1.76</v>
      </c>
      <c r="F353">
        <v>7.0125669106096584</v>
      </c>
      <c r="G353">
        <v>0.12621359223300971</v>
      </c>
      <c r="H353">
        <f t="shared" si="5"/>
        <v>0.88</v>
      </c>
      <c r="I353">
        <v>2</v>
      </c>
      <c r="W353" s="6"/>
      <c r="Z353" s="3"/>
    </row>
    <row r="354" spans="1:26" x14ac:dyDescent="0.35">
      <c r="A354" t="s">
        <v>239</v>
      </c>
      <c r="B354" t="s">
        <v>240</v>
      </c>
      <c r="C354">
        <v>2014</v>
      </c>
      <c r="D354">
        <v>5</v>
      </c>
      <c r="E354">
        <v>1.77</v>
      </c>
      <c r="F354">
        <v>4.1296099145579124</v>
      </c>
      <c r="G354">
        <v>0.32786885245901637</v>
      </c>
      <c r="H354">
        <f t="shared" si="5"/>
        <v>0.88500000000000001</v>
      </c>
      <c r="I354">
        <v>2</v>
      </c>
      <c r="W354" s="6"/>
      <c r="Z354" s="3"/>
    </row>
    <row r="355" spans="1:26" x14ac:dyDescent="0.35">
      <c r="A355" t="s">
        <v>239</v>
      </c>
      <c r="B355" t="s">
        <v>240</v>
      </c>
      <c r="C355">
        <v>2014</v>
      </c>
      <c r="D355">
        <v>6</v>
      </c>
      <c r="E355">
        <v>1.2</v>
      </c>
      <c r="F355">
        <v>4.5933447984058091</v>
      </c>
      <c r="G355">
        <v>8.6956521739130432E-2</v>
      </c>
      <c r="H355">
        <f t="shared" si="5"/>
        <v>0.6</v>
      </c>
      <c r="I355">
        <v>2</v>
      </c>
      <c r="W355" s="6"/>
      <c r="Z355" s="3"/>
    </row>
    <row r="356" spans="1:26" x14ac:dyDescent="0.35">
      <c r="A356" t="s">
        <v>239</v>
      </c>
      <c r="B356" t="s">
        <v>240</v>
      </c>
      <c r="C356">
        <v>2014</v>
      </c>
      <c r="D356">
        <v>7</v>
      </c>
      <c r="E356">
        <v>0.97</v>
      </c>
      <c r="F356">
        <v>6.1766178373901504</v>
      </c>
      <c r="G356">
        <v>0.16</v>
      </c>
      <c r="H356">
        <f t="shared" si="5"/>
        <v>0.48499999999999999</v>
      </c>
      <c r="I356">
        <v>2</v>
      </c>
      <c r="W356" s="6"/>
      <c r="Z356" s="3"/>
    </row>
    <row r="357" spans="1:26" x14ac:dyDescent="0.35">
      <c r="A357" t="s">
        <v>239</v>
      </c>
      <c r="B357" t="s">
        <v>240</v>
      </c>
      <c r="C357">
        <v>2014</v>
      </c>
      <c r="D357">
        <v>8</v>
      </c>
      <c r="E357">
        <v>1.01</v>
      </c>
      <c r="F357">
        <v>8.0675190604802847</v>
      </c>
      <c r="G357">
        <v>0.48529411764705882</v>
      </c>
      <c r="H357">
        <f t="shared" si="5"/>
        <v>0.505</v>
      </c>
      <c r="I357">
        <v>2</v>
      </c>
      <c r="W357" s="6"/>
      <c r="Z357" s="3"/>
    </row>
    <row r="358" spans="1:26" x14ac:dyDescent="0.35">
      <c r="A358" t="s">
        <v>239</v>
      </c>
      <c r="B358" t="s">
        <v>240</v>
      </c>
      <c r="C358">
        <v>2014</v>
      </c>
      <c r="D358">
        <v>9</v>
      </c>
      <c r="E358">
        <v>0.87</v>
      </c>
      <c r="F358">
        <v>8.8148146056363341</v>
      </c>
      <c r="G358">
        <v>0.4375</v>
      </c>
      <c r="H358">
        <f t="shared" si="5"/>
        <v>0.435</v>
      </c>
      <c r="I358">
        <v>2</v>
      </c>
      <c r="W358" s="6"/>
      <c r="Z358" s="3"/>
    </row>
    <row r="359" spans="1:26" x14ac:dyDescent="0.35">
      <c r="A359" t="s">
        <v>239</v>
      </c>
      <c r="B359" t="s">
        <v>240</v>
      </c>
      <c r="C359">
        <v>2014</v>
      </c>
      <c r="D359">
        <v>10</v>
      </c>
      <c r="E359">
        <v>0.78</v>
      </c>
      <c r="F359">
        <v>7.8348021645048904</v>
      </c>
      <c r="G359">
        <v>0.50980392156862742</v>
      </c>
      <c r="H359">
        <f t="shared" si="5"/>
        <v>0.39</v>
      </c>
      <c r="I359">
        <v>2</v>
      </c>
      <c r="W359" s="6"/>
      <c r="Z359" s="3"/>
    </row>
    <row r="360" spans="1:26" x14ac:dyDescent="0.35">
      <c r="A360" t="s">
        <v>239</v>
      </c>
      <c r="B360" t="s">
        <v>240</v>
      </c>
      <c r="C360">
        <v>2014</v>
      </c>
      <c r="D360">
        <v>11</v>
      </c>
      <c r="E360">
        <v>0.79</v>
      </c>
      <c r="F360">
        <v>11.375922725826165</v>
      </c>
      <c r="G360">
        <v>0.28000000000000003</v>
      </c>
      <c r="H360">
        <f t="shared" si="5"/>
        <v>0.39500000000000002</v>
      </c>
      <c r="I360">
        <v>2</v>
      </c>
      <c r="W360" s="6"/>
      <c r="Z360" s="3"/>
    </row>
    <row r="361" spans="1:26" x14ac:dyDescent="0.35">
      <c r="A361" t="s">
        <v>239</v>
      </c>
      <c r="B361" t="s">
        <v>240</v>
      </c>
      <c r="C361">
        <v>2014</v>
      </c>
      <c r="D361">
        <v>12</v>
      </c>
      <c r="E361">
        <v>0.97</v>
      </c>
      <c r="F361">
        <v>10.006120896572044</v>
      </c>
      <c r="G361">
        <v>0.27160493827160492</v>
      </c>
      <c r="H361">
        <f t="shared" si="5"/>
        <v>0.48499999999999999</v>
      </c>
      <c r="I361">
        <v>2</v>
      </c>
      <c r="W361" s="6"/>
      <c r="Z361" s="3"/>
    </row>
    <row r="362" spans="1:26" x14ac:dyDescent="0.35">
      <c r="A362" t="s">
        <v>197</v>
      </c>
      <c r="B362" t="s">
        <v>198</v>
      </c>
      <c r="C362">
        <v>2000</v>
      </c>
      <c r="D362">
        <v>1</v>
      </c>
      <c r="E362">
        <v>1.4700000280000001</v>
      </c>
      <c r="F362">
        <v>18.696847299103499</v>
      </c>
      <c r="G362">
        <v>2.4995784138780488</v>
      </c>
      <c r="H362">
        <f t="shared" si="5"/>
        <v>0.6533333457777778</v>
      </c>
      <c r="I362">
        <v>2.25</v>
      </c>
      <c r="J362">
        <v>1</v>
      </c>
      <c r="K362">
        <v>0</v>
      </c>
      <c r="L362">
        <v>0</v>
      </c>
    </row>
    <row r="363" spans="1:26" x14ac:dyDescent="0.35">
      <c r="A363" t="s">
        <v>197</v>
      </c>
      <c r="B363" t="s">
        <v>198</v>
      </c>
      <c r="C363">
        <v>2000</v>
      </c>
      <c r="D363">
        <v>2</v>
      </c>
      <c r="E363">
        <v>1.429999947</v>
      </c>
      <c r="F363">
        <v>18.696847298507222</v>
      </c>
      <c r="G363">
        <v>2.4995784137929435</v>
      </c>
      <c r="H363">
        <f t="shared" si="5"/>
        <v>0.63555553200000003</v>
      </c>
      <c r="I363">
        <v>2.25</v>
      </c>
      <c r="J363">
        <v>1</v>
      </c>
      <c r="K363">
        <v>0</v>
      </c>
      <c r="L363">
        <v>0</v>
      </c>
    </row>
    <row r="364" spans="1:26" x14ac:dyDescent="0.35">
      <c r="A364" t="s">
        <v>197</v>
      </c>
      <c r="B364" t="s">
        <v>198</v>
      </c>
      <c r="C364">
        <v>2000</v>
      </c>
      <c r="D364">
        <v>3</v>
      </c>
      <c r="E364">
        <v>1.7200000280000001</v>
      </c>
      <c r="F364">
        <v>18.696847297942373</v>
      </c>
      <c r="G364">
        <v>2.49957841373682</v>
      </c>
      <c r="H364">
        <f t="shared" si="5"/>
        <v>0.76444445688888896</v>
      </c>
      <c r="I364">
        <v>2.25</v>
      </c>
      <c r="J364">
        <v>0</v>
      </c>
      <c r="K364">
        <v>1</v>
      </c>
      <c r="L364">
        <v>0</v>
      </c>
    </row>
    <row r="365" spans="1:26" x14ac:dyDescent="0.35">
      <c r="A365" t="s">
        <v>197</v>
      </c>
      <c r="B365" t="s">
        <v>198</v>
      </c>
      <c r="C365">
        <v>2000</v>
      </c>
      <c r="D365">
        <v>4</v>
      </c>
      <c r="E365">
        <v>2.0599999420000001</v>
      </c>
      <c r="F365">
        <v>18.696847298389628</v>
      </c>
      <c r="G365">
        <v>2.4995784138301058</v>
      </c>
      <c r="H365">
        <f t="shared" si="5"/>
        <v>0.91555552977777788</v>
      </c>
      <c r="I365">
        <v>2.25</v>
      </c>
      <c r="J365">
        <v>0</v>
      </c>
      <c r="K365">
        <v>1</v>
      </c>
      <c r="L365">
        <v>0</v>
      </c>
    </row>
    <row r="366" spans="1:26" x14ac:dyDescent="0.35">
      <c r="A366" t="s">
        <v>197</v>
      </c>
      <c r="B366" t="s">
        <v>198</v>
      </c>
      <c r="C366">
        <v>2000</v>
      </c>
      <c r="D366">
        <v>5</v>
      </c>
      <c r="E366">
        <v>1.5399999609999999</v>
      </c>
      <c r="F366">
        <v>18.696847301675202</v>
      </c>
      <c r="G366">
        <v>2.4995784142711717</v>
      </c>
      <c r="H366">
        <f t="shared" si="5"/>
        <v>0.68444442711111109</v>
      </c>
      <c r="I366">
        <v>2.25</v>
      </c>
      <c r="J366">
        <v>0</v>
      </c>
      <c r="K366">
        <v>0</v>
      </c>
      <c r="L366">
        <v>1</v>
      </c>
    </row>
    <row r="367" spans="1:26" x14ac:dyDescent="0.35">
      <c r="A367" t="s">
        <v>197</v>
      </c>
      <c r="B367" t="s">
        <v>198</v>
      </c>
      <c r="C367">
        <v>2000</v>
      </c>
      <c r="D367">
        <v>6</v>
      </c>
      <c r="E367">
        <v>1.480000019</v>
      </c>
      <c r="F367">
        <v>18.696847292220653</v>
      </c>
      <c r="G367">
        <v>2.4995784129598313</v>
      </c>
      <c r="H367">
        <f t="shared" si="5"/>
        <v>0.65777778622222227</v>
      </c>
      <c r="I367">
        <v>2.25</v>
      </c>
      <c r="J367">
        <v>0</v>
      </c>
      <c r="K367">
        <v>0</v>
      </c>
      <c r="L367">
        <v>0</v>
      </c>
    </row>
    <row r="368" spans="1:26" x14ac:dyDescent="0.35">
      <c r="A368" t="s">
        <v>197</v>
      </c>
      <c r="B368" t="s">
        <v>198</v>
      </c>
      <c r="C368">
        <v>2000</v>
      </c>
      <c r="D368">
        <v>7</v>
      </c>
      <c r="E368">
        <v>1.2000000470000001</v>
      </c>
      <c r="F368">
        <v>18.69684730196505</v>
      </c>
      <c r="G368">
        <v>2.4995784142624311</v>
      </c>
      <c r="H368">
        <f t="shared" si="5"/>
        <v>0.53333335422222228</v>
      </c>
      <c r="I368">
        <v>2.25</v>
      </c>
      <c r="J368">
        <v>0</v>
      </c>
      <c r="K368">
        <v>0</v>
      </c>
      <c r="L368">
        <v>0</v>
      </c>
    </row>
    <row r="369" spans="1:12" x14ac:dyDescent="0.35">
      <c r="A369" t="s">
        <v>197</v>
      </c>
      <c r="B369" t="s">
        <v>198</v>
      </c>
      <c r="C369">
        <v>2000</v>
      </c>
      <c r="D369">
        <v>8</v>
      </c>
      <c r="E369">
        <v>1.1299999949999999</v>
      </c>
      <c r="F369">
        <v>18.696847295127981</v>
      </c>
      <c r="G369">
        <v>2.499578413362372</v>
      </c>
      <c r="H369">
        <f t="shared" si="5"/>
        <v>0.50222221999999994</v>
      </c>
      <c r="I369">
        <v>2.25</v>
      </c>
      <c r="J369">
        <v>0</v>
      </c>
      <c r="K369">
        <v>0</v>
      </c>
      <c r="L369">
        <v>0</v>
      </c>
    </row>
    <row r="370" spans="1:12" x14ac:dyDescent="0.35">
      <c r="A370" t="s">
        <v>197</v>
      </c>
      <c r="B370" t="s">
        <v>198</v>
      </c>
      <c r="C370">
        <v>2000</v>
      </c>
      <c r="D370">
        <v>9</v>
      </c>
      <c r="E370">
        <v>2</v>
      </c>
      <c r="F370">
        <v>18.696847291294702</v>
      </c>
      <c r="G370">
        <v>2.4995784129063958</v>
      </c>
      <c r="H370">
        <f t="shared" si="5"/>
        <v>0.88888888888888884</v>
      </c>
      <c r="I370">
        <v>2.25</v>
      </c>
      <c r="J370">
        <v>0</v>
      </c>
      <c r="K370">
        <v>0</v>
      </c>
      <c r="L370">
        <v>1</v>
      </c>
    </row>
    <row r="371" spans="1:12" x14ac:dyDescent="0.35">
      <c r="A371" t="s">
        <v>197</v>
      </c>
      <c r="B371" t="s">
        <v>198</v>
      </c>
      <c r="C371">
        <v>2000</v>
      </c>
      <c r="D371">
        <v>10</v>
      </c>
      <c r="E371">
        <v>1.2799999710000001</v>
      </c>
      <c r="F371">
        <v>18.696847297015601</v>
      </c>
      <c r="G371">
        <v>2.4995784136496932</v>
      </c>
      <c r="H371">
        <f t="shared" si="5"/>
        <v>0.56888887600000004</v>
      </c>
      <c r="I371">
        <v>2.25</v>
      </c>
      <c r="J371">
        <v>0</v>
      </c>
      <c r="K371">
        <v>0</v>
      </c>
      <c r="L371">
        <v>1</v>
      </c>
    </row>
    <row r="372" spans="1:12" x14ac:dyDescent="0.35">
      <c r="A372" t="s">
        <v>197</v>
      </c>
      <c r="B372" t="s">
        <v>198</v>
      </c>
      <c r="C372">
        <v>2000</v>
      </c>
      <c r="D372">
        <v>11</v>
      </c>
      <c r="E372">
        <v>1.0099999900000001</v>
      </c>
      <c r="F372">
        <v>18.696847299857311</v>
      </c>
      <c r="G372">
        <v>2.4995784140453399</v>
      </c>
      <c r="H372">
        <f t="shared" si="5"/>
        <v>0.44888888444444447</v>
      </c>
      <c r="I372">
        <v>2.25</v>
      </c>
      <c r="J372">
        <v>0</v>
      </c>
      <c r="K372">
        <v>1</v>
      </c>
      <c r="L372">
        <v>0</v>
      </c>
    </row>
    <row r="373" spans="1:12" x14ac:dyDescent="0.35">
      <c r="A373" t="s">
        <v>197</v>
      </c>
      <c r="B373" t="s">
        <v>198</v>
      </c>
      <c r="C373">
        <v>2000</v>
      </c>
      <c r="D373">
        <v>12</v>
      </c>
      <c r="E373">
        <v>1.0900000329999999</v>
      </c>
      <c r="F373">
        <v>18.696847297838143</v>
      </c>
      <c r="G373">
        <v>2.4995784137440817</v>
      </c>
      <c r="H373">
        <f t="shared" si="5"/>
        <v>0.48444445911111106</v>
      </c>
      <c r="I373">
        <v>2.25</v>
      </c>
      <c r="J373">
        <v>1</v>
      </c>
      <c r="K373">
        <v>0</v>
      </c>
      <c r="L373">
        <v>0</v>
      </c>
    </row>
    <row r="374" spans="1:12" x14ac:dyDescent="0.35">
      <c r="A374" t="s">
        <v>197</v>
      </c>
      <c r="B374" t="s">
        <v>198</v>
      </c>
      <c r="C374">
        <v>2001</v>
      </c>
      <c r="D374">
        <v>1</v>
      </c>
      <c r="E374">
        <v>1.230000019</v>
      </c>
      <c r="F374">
        <v>18.696847292445394</v>
      </c>
      <c r="G374">
        <v>2.4995784129706928</v>
      </c>
      <c r="H374">
        <f t="shared" si="5"/>
        <v>0.54666667511111111</v>
      </c>
      <c r="I374">
        <v>2.25</v>
      </c>
      <c r="J374">
        <v>1</v>
      </c>
      <c r="K374">
        <v>0</v>
      </c>
      <c r="L374">
        <v>0</v>
      </c>
    </row>
    <row r="375" spans="1:12" x14ac:dyDescent="0.35">
      <c r="A375" t="s">
        <v>197</v>
      </c>
      <c r="B375" t="s">
        <v>198</v>
      </c>
      <c r="C375">
        <v>2001</v>
      </c>
      <c r="D375">
        <v>2</v>
      </c>
      <c r="E375">
        <v>1.2000000470000001</v>
      </c>
      <c r="F375">
        <v>18.69684730196505</v>
      </c>
      <c r="G375">
        <v>2.4995784142624311</v>
      </c>
      <c r="H375">
        <f t="shared" si="5"/>
        <v>0.53333335422222228</v>
      </c>
      <c r="I375">
        <v>2.25</v>
      </c>
      <c r="J375">
        <v>1</v>
      </c>
      <c r="K375">
        <v>0</v>
      </c>
      <c r="L375">
        <v>0</v>
      </c>
    </row>
    <row r="376" spans="1:12" x14ac:dyDescent="0.35">
      <c r="A376" t="s">
        <v>197</v>
      </c>
      <c r="B376" t="s">
        <v>198</v>
      </c>
      <c r="C376">
        <v>2001</v>
      </c>
      <c r="D376">
        <v>3</v>
      </c>
      <c r="E376">
        <v>1.4500000470000001</v>
      </c>
      <c r="F376">
        <v>18.696847300094344</v>
      </c>
      <c r="G376">
        <v>2.4995784140286319</v>
      </c>
      <c r="H376">
        <f t="shared" si="5"/>
        <v>0.64444446533333333</v>
      </c>
      <c r="I376">
        <v>2.25</v>
      </c>
      <c r="J376">
        <v>0</v>
      </c>
      <c r="K376">
        <v>1</v>
      </c>
      <c r="L376">
        <v>0</v>
      </c>
    </row>
    <row r="377" spans="1:12" x14ac:dyDescent="0.35">
      <c r="A377" t="s">
        <v>197</v>
      </c>
      <c r="B377" t="s">
        <v>198</v>
      </c>
      <c r="C377">
        <v>2001</v>
      </c>
      <c r="D377">
        <v>4</v>
      </c>
      <c r="E377">
        <v>1.960000038</v>
      </c>
      <c r="F377">
        <v>18.696847292723653</v>
      </c>
      <c r="G377">
        <v>2.4995784130482313</v>
      </c>
      <c r="H377">
        <f t="shared" si="5"/>
        <v>0.87111112800000001</v>
      </c>
      <c r="I377">
        <v>2.25</v>
      </c>
      <c r="J377">
        <v>0</v>
      </c>
      <c r="K377">
        <v>1</v>
      </c>
      <c r="L377">
        <v>0</v>
      </c>
    </row>
    <row r="378" spans="1:12" x14ac:dyDescent="0.35">
      <c r="A378" t="s">
        <v>197</v>
      </c>
      <c r="B378" t="s">
        <v>198</v>
      </c>
      <c r="C378">
        <v>2001</v>
      </c>
      <c r="D378">
        <v>5</v>
      </c>
      <c r="E378">
        <v>1.440000057</v>
      </c>
      <c r="F378">
        <v>18.69684729419134</v>
      </c>
      <c r="G378">
        <v>2.4995784132375825</v>
      </c>
      <c r="H378">
        <f t="shared" si="5"/>
        <v>0.64000002533333333</v>
      </c>
      <c r="I378">
        <v>2.25</v>
      </c>
      <c r="J378">
        <v>0</v>
      </c>
      <c r="K378">
        <v>0</v>
      </c>
      <c r="L378">
        <v>1</v>
      </c>
    </row>
    <row r="379" spans="1:12" x14ac:dyDescent="0.35">
      <c r="A379" t="s">
        <v>197</v>
      </c>
      <c r="B379" t="s">
        <v>198</v>
      </c>
      <c r="C379">
        <v>2001</v>
      </c>
      <c r="D379">
        <v>6</v>
      </c>
      <c r="E379">
        <v>1.1699999569999999</v>
      </c>
      <c r="F379">
        <v>18.696847292603131</v>
      </c>
      <c r="G379">
        <v>2.4995784130067635</v>
      </c>
      <c r="H379">
        <f t="shared" si="5"/>
        <v>0.51999998088888888</v>
      </c>
      <c r="I379">
        <v>2.25</v>
      </c>
      <c r="J379">
        <v>0</v>
      </c>
      <c r="K379">
        <v>0</v>
      </c>
      <c r="L379">
        <v>0</v>
      </c>
    </row>
    <row r="380" spans="1:12" x14ac:dyDescent="0.35">
      <c r="A380" t="s">
        <v>197</v>
      </c>
      <c r="B380" t="s">
        <v>198</v>
      </c>
      <c r="C380">
        <v>2001</v>
      </c>
      <c r="D380">
        <v>7</v>
      </c>
      <c r="E380">
        <v>0.810000002</v>
      </c>
      <c r="F380">
        <v>18.696847300152886</v>
      </c>
      <c r="G380">
        <v>2.4995784139833539</v>
      </c>
      <c r="H380">
        <f t="shared" si="5"/>
        <v>0.36000000088888889</v>
      </c>
      <c r="I380">
        <v>2.25</v>
      </c>
      <c r="J380">
        <v>0</v>
      </c>
      <c r="K380">
        <v>0</v>
      </c>
      <c r="L380">
        <v>0</v>
      </c>
    </row>
    <row r="381" spans="1:12" x14ac:dyDescent="0.35">
      <c r="A381" t="s">
        <v>197</v>
      </c>
      <c r="B381" t="s">
        <v>198</v>
      </c>
      <c r="C381">
        <v>2001</v>
      </c>
      <c r="D381">
        <v>8</v>
      </c>
      <c r="E381">
        <v>0.75</v>
      </c>
      <c r="F381">
        <v>18.696847291274729</v>
      </c>
      <c r="G381">
        <v>2.4995784129063958</v>
      </c>
      <c r="H381">
        <f t="shared" si="5"/>
        <v>0.33333333333333331</v>
      </c>
      <c r="I381">
        <v>2.25</v>
      </c>
      <c r="J381">
        <v>0</v>
      </c>
      <c r="K381">
        <v>0</v>
      </c>
      <c r="L381">
        <v>0</v>
      </c>
    </row>
    <row r="382" spans="1:12" x14ac:dyDescent="0.35">
      <c r="A382" t="s">
        <v>197</v>
      </c>
      <c r="B382" t="s">
        <v>198</v>
      </c>
      <c r="C382">
        <v>2001</v>
      </c>
      <c r="D382">
        <v>9</v>
      </c>
      <c r="E382">
        <v>0.66000002599999996</v>
      </c>
      <c r="F382">
        <v>18.696847297634068</v>
      </c>
      <c r="G382">
        <v>2.4995784137488117</v>
      </c>
      <c r="H382">
        <f t="shared" si="5"/>
        <v>0.29333334488888885</v>
      </c>
      <c r="I382">
        <v>2.25</v>
      </c>
      <c r="J382">
        <v>0</v>
      </c>
      <c r="K382">
        <v>0</v>
      </c>
      <c r="L382">
        <v>1</v>
      </c>
    </row>
    <row r="383" spans="1:12" x14ac:dyDescent="0.35">
      <c r="A383" t="s">
        <v>197</v>
      </c>
      <c r="B383" t="s">
        <v>198</v>
      </c>
      <c r="C383">
        <v>2001</v>
      </c>
      <c r="D383">
        <v>10</v>
      </c>
      <c r="E383">
        <v>0.68000000699999996</v>
      </c>
      <c r="F383">
        <v>18.696847295388245</v>
      </c>
      <c r="G383">
        <v>2.4995784134315175</v>
      </c>
      <c r="H383">
        <f t="shared" si="5"/>
        <v>0.30222222533333332</v>
      </c>
      <c r="I383">
        <v>2.25</v>
      </c>
      <c r="J383">
        <v>0</v>
      </c>
      <c r="K383">
        <v>0</v>
      </c>
      <c r="L383">
        <v>1</v>
      </c>
    </row>
    <row r="384" spans="1:12" x14ac:dyDescent="0.35">
      <c r="A384" t="s">
        <v>197</v>
      </c>
      <c r="B384" t="s">
        <v>198</v>
      </c>
      <c r="C384">
        <v>2001</v>
      </c>
      <c r="D384">
        <v>11</v>
      </c>
      <c r="E384">
        <v>0.63999998499999999</v>
      </c>
      <c r="F384">
        <v>18.696847311622516</v>
      </c>
      <c r="G384">
        <v>2.4995784155088754</v>
      </c>
      <c r="H384">
        <f t="shared" si="5"/>
        <v>0.28444443777777778</v>
      </c>
      <c r="I384">
        <v>2.25</v>
      </c>
      <c r="J384">
        <v>0</v>
      </c>
      <c r="K384">
        <v>1</v>
      </c>
      <c r="L384">
        <v>0</v>
      </c>
    </row>
    <row r="385" spans="1:12" x14ac:dyDescent="0.35">
      <c r="A385" t="s">
        <v>197</v>
      </c>
      <c r="B385" t="s">
        <v>198</v>
      </c>
      <c r="C385">
        <v>2001</v>
      </c>
      <c r="D385">
        <v>12</v>
      </c>
      <c r="E385">
        <v>0.68000000699999996</v>
      </c>
      <c r="F385">
        <v>18.696847295388245</v>
      </c>
      <c r="G385">
        <v>2.4995784134315175</v>
      </c>
      <c r="H385">
        <f t="shared" si="5"/>
        <v>0.30222222533333332</v>
      </c>
      <c r="I385">
        <v>2.25</v>
      </c>
      <c r="J385">
        <v>1</v>
      </c>
      <c r="K385">
        <v>0</v>
      </c>
      <c r="L385">
        <v>0</v>
      </c>
    </row>
    <row r="386" spans="1:12" x14ac:dyDescent="0.35">
      <c r="A386" t="s">
        <v>197</v>
      </c>
      <c r="B386" t="s">
        <v>198</v>
      </c>
      <c r="C386">
        <v>2002</v>
      </c>
      <c r="D386">
        <v>1</v>
      </c>
      <c r="E386">
        <v>0.69999998799999996</v>
      </c>
      <c r="F386">
        <v>18.696847293441934</v>
      </c>
      <c r="G386">
        <v>2.4995784131323542</v>
      </c>
      <c r="H386">
        <f t="shared" ref="H386:H449" si="6">E386/I386</f>
        <v>0.31111110577777779</v>
      </c>
      <c r="I386">
        <v>2.25</v>
      </c>
      <c r="J386">
        <v>1</v>
      </c>
      <c r="K386">
        <v>0</v>
      </c>
      <c r="L386">
        <v>0</v>
      </c>
    </row>
    <row r="387" spans="1:12" x14ac:dyDescent="0.35">
      <c r="A387" t="s">
        <v>197</v>
      </c>
      <c r="B387" t="s">
        <v>198</v>
      </c>
      <c r="C387">
        <v>2002</v>
      </c>
      <c r="D387">
        <v>2</v>
      </c>
      <c r="E387">
        <v>0.68999999700000003</v>
      </c>
      <c r="F387">
        <v>18.696847307949426</v>
      </c>
      <c r="G387">
        <v>2.4995784150910567</v>
      </c>
      <c r="H387">
        <f t="shared" si="6"/>
        <v>0.30666666533333337</v>
      </c>
      <c r="I387">
        <v>2.25</v>
      </c>
      <c r="J387">
        <v>1</v>
      </c>
      <c r="K387">
        <v>0</v>
      </c>
      <c r="L387">
        <v>0</v>
      </c>
    </row>
    <row r="388" spans="1:12" x14ac:dyDescent="0.35">
      <c r="A388" t="s">
        <v>197</v>
      </c>
      <c r="B388" t="s">
        <v>198</v>
      </c>
      <c r="C388">
        <v>2002</v>
      </c>
      <c r="D388">
        <v>3</v>
      </c>
      <c r="E388">
        <v>1.120000004</v>
      </c>
      <c r="F388">
        <v>18.696847304080688</v>
      </c>
      <c r="G388">
        <v>2.4995784145711268</v>
      </c>
      <c r="H388">
        <f t="shared" si="6"/>
        <v>0.49777777955555558</v>
      </c>
      <c r="I388">
        <v>2.25</v>
      </c>
      <c r="J388">
        <v>0</v>
      </c>
      <c r="K388">
        <v>1</v>
      </c>
      <c r="L388">
        <v>0</v>
      </c>
    </row>
    <row r="389" spans="1:12" x14ac:dyDescent="0.35">
      <c r="A389" t="s">
        <v>197</v>
      </c>
      <c r="B389" t="s">
        <v>198</v>
      </c>
      <c r="C389">
        <v>2002</v>
      </c>
      <c r="D389">
        <v>4</v>
      </c>
      <c r="E389">
        <v>1.1299999949999999</v>
      </c>
      <c r="F389">
        <v>18.696847295127981</v>
      </c>
      <c r="G389">
        <v>2.499578413362372</v>
      </c>
      <c r="H389">
        <f t="shared" si="6"/>
        <v>0.50222221999999994</v>
      </c>
      <c r="I389">
        <v>2.25</v>
      </c>
      <c r="J389">
        <v>0</v>
      </c>
      <c r="K389">
        <v>1</v>
      </c>
      <c r="L389">
        <v>0</v>
      </c>
    </row>
    <row r="390" spans="1:12" x14ac:dyDescent="0.35">
      <c r="A390" t="s">
        <v>197</v>
      </c>
      <c r="B390" t="s">
        <v>198</v>
      </c>
      <c r="C390">
        <v>2002</v>
      </c>
      <c r="D390">
        <v>5</v>
      </c>
      <c r="E390">
        <v>0.89999997600000003</v>
      </c>
      <c r="F390">
        <v>18.696847294601557</v>
      </c>
      <c r="G390">
        <v>2.4995784132578862</v>
      </c>
      <c r="H390">
        <f t="shared" si="6"/>
        <v>0.39999998933333336</v>
      </c>
      <c r="I390">
        <v>2.25</v>
      </c>
      <c r="J390">
        <v>0</v>
      </c>
      <c r="K390">
        <v>0</v>
      </c>
      <c r="L390">
        <v>1</v>
      </c>
    </row>
    <row r="391" spans="1:12" x14ac:dyDescent="0.35">
      <c r="A391" t="s">
        <v>197</v>
      </c>
      <c r="B391" t="s">
        <v>198</v>
      </c>
      <c r="C391">
        <v>2002</v>
      </c>
      <c r="D391">
        <v>6</v>
      </c>
      <c r="E391">
        <v>0.50999998999999996</v>
      </c>
      <c r="F391">
        <v>18.696847308193295</v>
      </c>
      <c r="G391">
        <v>2.4995784151619516</v>
      </c>
      <c r="H391">
        <f t="shared" si="6"/>
        <v>0.2266666622222222</v>
      </c>
      <c r="I391">
        <v>2.25</v>
      </c>
      <c r="J391">
        <v>0</v>
      </c>
      <c r="K391">
        <v>0</v>
      </c>
      <c r="L391">
        <v>0</v>
      </c>
    </row>
    <row r="392" spans="1:12" x14ac:dyDescent="0.35">
      <c r="A392" t="s">
        <v>197</v>
      </c>
      <c r="B392" t="s">
        <v>198</v>
      </c>
      <c r="C392">
        <v>2002</v>
      </c>
      <c r="D392">
        <v>7</v>
      </c>
      <c r="E392">
        <v>0.560000002</v>
      </c>
      <c r="F392">
        <v>18.696847303973701</v>
      </c>
      <c r="G392">
        <v>2.4995784144641391</v>
      </c>
      <c r="H392">
        <f t="shared" si="6"/>
        <v>0.24888888977777779</v>
      </c>
      <c r="I392">
        <v>2.25</v>
      </c>
      <c r="J392">
        <v>0</v>
      </c>
      <c r="K392">
        <v>0</v>
      </c>
      <c r="L392">
        <v>0</v>
      </c>
    </row>
    <row r="393" spans="1:12" x14ac:dyDescent="0.35">
      <c r="A393" t="s">
        <v>197</v>
      </c>
      <c r="B393" t="s">
        <v>198</v>
      </c>
      <c r="C393">
        <v>2002</v>
      </c>
      <c r="D393">
        <v>8</v>
      </c>
      <c r="E393">
        <v>0.50999998999999996</v>
      </c>
      <c r="F393">
        <v>18.696847308193295</v>
      </c>
      <c r="G393">
        <v>2.4995784151619516</v>
      </c>
      <c r="H393">
        <f t="shared" si="6"/>
        <v>0.2266666622222222</v>
      </c>
      <c r="I393">
        <v>2.25</v>
      </c>
      <c r="J393">
        <v>0</v>
      </c>
      <c r="K393">
        <v>0</v>
      </c>
      <c r="L393">
        <v>0</v>
      </c>
    </row>
    <row r="394" spans="1:12" x14ac:dyDescent="0.35">
      <c r="A394" t="s">
        <v>197</v>
      </c>
      <c r="B394" t="s">
        <v>198</v>
      </c>
      <c r="C394">
        <v>2002</v>
      </c>
      <c r="D394">
        <v>9</v>
      </c>
      <c r="E394">
        <v>0.56999999199999996</v>
      </c>
      <c r="F394">
        <v>18.696847319028716</v>
      </c>
      <c r="G394">
        <v>2.4995784164549386</v>
      </c>
      <c r="H394">
        <f t="shared" si="6"/>
        <v>0.25333332977777778</v>
      </c>
      <c r="I394">
        <v>2.25</v>
      </c>
      <c r="J394">
        <v>0</v>
      </c>
      <c r="K394">
        <v>0</v>
      </c>
      <c r="L394">
        <v>1</v>
      </c>
    </row>
    <row r="395" spans="1:12" x14ac:dyDescent="0.35">
      <c r="A395" t="s">
        <v>197</v>
      </c>
      <c r="B395" t="s">
        <v>198</v>
      </c>
      <c r="C395">
        <v>2002</v>
      </c>
      <c r="D395">
        <v>10</v>
      </c>
      <c r="E395">
        <v>0.77999997099999996</v>
      </c>
      <c r="F395">
        <v>18.696847300644446</v>
      </c>
      <c r="G395">
        <v>2.4995784141261677</v>
      </c>
      <c r="H395">
        <f t="shared" si="6"/>
        <v>0.34666665377777778</v>
      </c>
      <c r="I395">
        <v>2.25</v>
      </c>
      <c r="J395">
        <v>0</v>
      </c>
      <c r="K395">
        <v>0</v>
      </c>
      <c r="L395">
        <v>1</v>
      </c>
    </row>
    <row r="396" spans="1:12" x14ac:dyDescent="0.35">
      <c r="A396" t="s">
        <v>197</v>
      </c>
      <c r="B396" t="s">
        <v>198</v>
      </c>
      <c r="C396">
        <v>2002</v>
      </c>
      <c r="D396">
        <v>11</v>
      </c>
      <c r="E396">
        <v>1.4500000470000001</v>
      </c>
      <c r="F396">
        <v>18.696847300094344</v>
      </c>
      <c r="G396">
        <v>2.4995784140286319</v>
      </c>
      <c r="H396">
        <f t="shared" si="6"/>
        <v>0.64444446533333333</v>
      </c>
      <c r="I396">
        <v>2.25</v>
      </c>
      <c r="J396">
        <v>0</v>
      </c>
      <c r="K396">
        <v>1</v>
      </c>
      <c r="L396">
        <v>0</v>
      </c>
    </row>
    <row r="397" spans="1:12" x14ac:dyDescent="0.35">
      <c r="A397" t="s">
        <v>197</v>
      </c>
      <c r="B397" t="s">
        <v>198</v>
      </c>
      <c r="C397">
        <v>2002</v>
      </c>
      <c r="D397">
        <v>12</v>
      </c>
      <c r="E397">
        <v>1.4500000470000001</v>
      </c>
      <c r="F397">
        <v>18.696847300094344</v>
      </c>
      <c r="G397">
        <v>2.4995784140286319</v>
      </c>
      <c r="H397">
        <f t="shared" si="6"/>
        <v>0.64444446533333333</v>
      </c>
      <c r="I397">
        <v>2.25</v>
      </c>
      <c r="J397">
        <v>1</v>
      </c>
      <c r="K397">
        <v>0</v>
      </c>
      <c r="L397">
        <v>0</v>
      </c>
    </row>
    <row r="398" spans="1:12" x14ac:dyDescent="0.35">
      <c r="A398" t="s">
        <v>197</v>
      </c>
      <c r="B398" t="s">
        <v>198</v>
      </c>
      <c r="C398">
        <v>2003</v>
      </c>
      <c r="D398">
        <v>1</v>
      </c>
      <c r="E398">
        <v>1.6100000139999999</v>
      </c>
      <c r="F398">
        <v>18.696847294873546</v>
      </c>
      <c r="G398">
        <v>2.4995784133499765</v>
      </c>
      <c r="H398">
        <f t="shared" si="6"/>
        <v>0.71555556177777779</v>
      </c>
      <c r="I398">
        <v>2.25</v>
      </c>
      <c r="J398">
        <v>1</v>
      </c>
      <c r="K398">
        <v>0</v>
      </c>
      <c r="L398">
        <v>0</v>
      </c>
    </row>
    <row r="399" spans="1:12" x14ac:dyDescent="0.35">
      <c r="A399" t="s">
        <v>197</v>
      </c>
      <c r="B399" t="s">
        <v>198</v>
      </c>
      <c r="C399">
        <v>2003</v>
      </c>
      <c r="D399">
        <v>2</v>
      </c>
      <c r="E399">
        <v>1.8400000329999999</v>
      </c>
      <c r="F399">
        <v>18.69684729516284</v>
      </c>
      <c r="G399">
        <v>2.4995784134026335</v>
      </c>
      <c r="H399">
        <f t="shared" si="6"/>
        <v>0.81777779244444437</v>
      </c>
      <c r="I399">
        <v>2.25</v>
      </c>
      <c r="J399">
        <v>1</v>
      </c>
      <c r="K399">
        <v>0</v>
      </c>
      <c r="L399">
        <v>0</v>
      </c>
    </row>
    <row r="400" spans="1:12" x14ac:dyDescent="0.35">
      <c r="A400" t="s">
        <v>197</v>
      </c>
      <c r="B400" t="s">
        <v>198</v>
      </c>
      <c r="C400">
        <v>2003</v>
      </c>
      <c r="D400">
        <v>3</v>
      </c>
      <c r="E400">
        <v>2.2699999800000001</v>
      </c>
      <c r="F400">
        <v>18.69684729894729</v>
      </c>
      <c r="G400">
        <v>2.4995784139199055</v>
      </c>
      <c r="H400">
        <f t="shared" si="6"/>
        <v>1.00888888</v>
      </c>
      <c r="I400">
        <v>2.25</v>
      </c>
      <c r="J400">
        <v>0</v>
      </c>
      <c r="K400">
        <v>1</v>
      </c>
      <c r="L400">
        <v>0</v>
      </c>
    </row>
    <row r="401" spans="1:12" x14ac:dyDescent="0.35">
      <c r="A401" t="s">
        <v>197</v>
      </c>
      <c r="B401" t="s">
        <v>198</v>
      </c>
      <c r="C401">
        <v>2003</v>
      </c>
      <c r="D401">
        <v>4</v>
      </c>
      <c r="E401">
        <v>2.3699998849999999</v>
      </c>
      <c r="F401">
        <v>18.69684729572058</v>
      </c>
      <c r="G401">
        <v>2.4995784134574968</v>
      </c>
      <c r="H401">
        <f t="shared" si="6"/>
        <v>1.0533332822222221</v>
      </c>
      <c r="I401">
        <v>2.25</v>
      </c>
      <c r="J401">
        <v>0</v>
      </c>
      <c r="K401">
        <v>1</v>
      </c>
      <c r="L401">
        <v>0</v>
      </c>
    </row>
    <row r="402" spans="1:12" x14ac:dyDescent="0.35">
      <c r="A402" t="s">
        <v>197</v>
      </c>
      <c r="B402" t="s">
        <v>198</v>
      </c>
      <c r="C402">
        <v>2003</v>
      </c>
      <c r="D402">
        <v>5</v>
      </c>
      <c r="E402">
        <v>2.0299999710000001</v>
      </c>
      <c r="F402">
        <v>18.696847294894592</v>
      </c>
      <c r="G402">
        <v>2.499578413375076</v>
      </c>
      <c r="H402">
        <f t="shared" si="6"/>
        <v>0.90222220933333341</v>
      </c>
      <c r="I402">
        <v>2.25</v>
      </c>
      <c r="J402">
        <v>0</v>
      </c>
      <c r="K402">
        <v>0</v>
      </c>
      <c r="L402">
        <v>1</v>
      </c>
    </row>
    <row r="403" spans="1:12" x14ac:dyDescent="0.35">
      <c r="A403" t="s">
        <v>197</v>
      </c>
      <c r="B403" t="s">
        <v>198</v>
      </c>
      <c r="C403">
        <v>2003</v>
      </c>
      <c r="D403">
        <v>6</v>
      </c>
      <c r="E403">
        <v>2.2300000190000002</v>
      </c>
      <c r="F403">
        <v>18.696847291956253</v>
      </c>
      <c r="G403">
        <v>2.4995784129418599</v>
      </c>
      <c r="H403">
        <f t="shared" si="6"/>
        <v>0.99111111955555564</v>
      </c>
      <c r="I403">
        <v>2.25</v>
      </c>
      <c r="J403">
        <v>0</v>
      </c>
      <c r="K403">
        <v>0</v>
      </c>
      <c r="L403">
        <v>0</v>
      </c>
    </row>
    <row r="404" spans="1:12" x14ac:dyDescent="0.35">
      <c r="A404" t="s">
        <v>197</v>
      </c>
      <c r="B404" t="s">
        <v>198</v>
      </c>
      <c r="C404">
        <v>2003</v>
      </c>
      <c r="D404">
        <v>7</v>
      </c>
      <c r="E404">
        <v>1.3600000139999999</v>
      </c>
      <c r="F404">
        <v>18.696847295476353</v>
      </c>
      <c r="G404">
        <v>2.4995784134315175</v>
      </c>
      <c r="H404">
        <f t="shared" si="6"/>
        <v>0.60444445066666663</v>
      </c>
      <c r="I404">
        <v>2.25</v>
      </c>
      <c r="J404">
        <v>0</v>
      </c>
      <c r="K404">
        <v>0</v>
      </c>
      <c r="L404">
        <v>0</v>
      </c>
    </row>
    <row r="405" spans="1:12" x14ac:dyDescent="0.35">
      <c r="A405" t="s">
        <v>197</v>
      </c>
      <c r="B405" t="s">
        <v>198</v>
      </c>
      <c r="C405">
        <v>2003</v>
      </c>
      <c r="D405">
        <v>8</v>
      </c>
      <c r="E405">
        <v>1.4500000470000001</v>
      </c>
      <c r="F405">
        <v>18.696847300094344</v>
      </c>
      <c r="G405">
        <v>2.4995784140286319</v>
      </c>
      <c r="H405">
        <f t="shared" si="6"/>
        <v>0.64444446533333333</v>
      </c>
      <c r="I405">
        <v>2.25</v>
      </c>
      <c r="J405">
        <v>0</v>
      </c>
      <c r="K405">
        <v>0</v>
      </c>
      <c r="L405">
        <v>0</v>
      </c>
    </row>
    <row r="406" spans="1:12" x14ac:dyDescent="0.35">
      <c r="A406" t="s">
        <v>197</v>
      </c>
      <c r="B406" t="s">
        <v>198</v>
      </c>
      <c r="C406">
        <v>2003</v>
      </c>
      <c r="D406">
        <v>9</v>
      </c>
      <c r="E406">
        <v>1.850000023</v>
      </c>
      <c r="F406">
        <v>18.69684729984904</v>
      </c>
      <c r="G406">
        <v>2.499578414021753</v>
      </c>
      <c r="H406">
        <f t="shared" si="6"/>
        <v>0.82222223244444448</v>
      </c>
      <c r="I406">
        <v>2.25</v>
      </c>
      <c r="J406">
        <v>0</v>
      </c>
      <c r="K406">
        <v>0</v>
      </c>
      <c r="L406">
        <v>1</v>
      </c>
    </row>
    <row r="407" spans="1:12" x14ac:dyDescent="0.35">
      <c r="A407" t="s">
        <v>197</v>
      </c>
      <c r="B407" t="s">
        <v>198</v>
      </c>
      <c r="C407">
        <v>2003</v>
      </c>
      <c r="D407">
        <v>10</v>
      </c>
      <c r="E407">
        <v>1.3999999759999999</v>
      </c>
      <c r="F407">
        <v>18.696847293441934</v>
      </c>
      <c r="G407">
        <v>2.4995784131323542</v>
      </c>
      <c r="H407">
        <f t="shared" si="6"/>
        <v>0.62222221155555557</v>
      </c>
      <c r="I407">
        <v>2.25</v>
      </c>
      <c r="J407">
        <v>0</v>
      </c>
      <c r="K407">
        <v>0</v>
      </c>
      <c r="L407">
        <v>1</v>
      </c>
    </row>
    <row r="408" spans="1:12" x14ac:dyDescent="0.35">
      <c r="A408" t="s">
        <v>197</v>
      </c>
      <c r="B408" t="s">
        <v>198</v>
      </c>
      <c r="C408">
        <v>2003</v>
      </c>
      <c r="D408">
        <v>11</v>
      </c>
      <c r="E408">
        <v>2.0099999899999998</v>
      </c>
      <c r="F408">
        <v>18.696847295627119</v>
      </c>
      <c r="G408">
        <v>2.4995784134787011</v>
      </c>
      <c r="H408">
        <f t="shared" si="6"/>
        <v>0.89333332888888883</v>
      </c>
      <c r="I408">
        <v>2.25</v>
      </c>
      <c r="J408">
        <v>0</v>
      </c>
      <c r="K408">
        <v>1</v>
      </c>
      <c r="L408">
        <v>0</v>
      </c>
    </row>
    <row r="409" spans="1:12" x14ac:dyDescent="0.35">
      <c r="A409" t="s">
        <v>197</v>
      </c>
      <c r="B409" t="s">
        <v>198</v>
      </c>
      <c r="C409">
        <v>2003</v>
      </c>
      <c r="D409">
        <v>12</v>
      </c>
      <c r="E409">
        <v>2.210000038</v>
      </c>
      <c r="F409">
        <v>18.696847292541669</v>
      </c>
      <c r="G409">
        <v>2.4995784130321859</v>
      </c>
      <c r="H409">
        <f t="shared" si="6"/>
        <v>0.98222223911111106</v>
      </c>
      <c r="I409">
        <v>2.25</v>
      </c>
      <c r="J409">
        <v>1</v>
      </c>
      <c r="K409">
        <v>0</v>
      </c>
      <c r="L409">
        <v>0</v>
      </c>
    </row>
    <row r="410" spans="1:12" x14ac:dyDescent="0.35">
      <c r="A410" t="s">
        <v>197</v>
      </c>
      <c r="B410" t="s">
        <v>198</v>
      </c>
      <c r="C410">
        <v>2004</v>
      </c>
      <c r="D410">
        <v>1</v>
      </c>
      <c r="E410">
        <v>1.71</v>
      </c>
      <c r="F410">
        <v>9.5483895373024321</v>
      </c>
      <c r="G410">
        <v>5.2591129807550558</v>
      </c>
      <c r="H410">
        <f t="shared" si="6"/>
        <v>0.76</v>
      </c>
      <c r="I410">
        <v>2.25</v>
      </c>
      <c r="J410">
        <v>1</v>
      </c>
      <c r="K410">
        <v>0</v>
      </c>
      <c r="L410">
        <v>0</v>
      </c>
    </row>
    <row r="411" spans="1:12" x14ac:dyDescent="0.35">
      <c r="A411" t="s">
        <v>197</v>
      </c>
      <c r="B411" t="s">
        <v>198</v>
      </c>
      <c r="C411">
        <v>2004</v>
      </c>
      <c r="D411">
        <v>2</v>
      </c>
      <c r="E411">
        <v>1.95</v>
      </c>
      <c r="F411">
        <v>9.5483895373024321</v>
      </c>
      <c r="G411">
        <v>3.139470486610433</v>
      </c>
      <c r="H411">
        <f t="shared" si="6"/>
        <v>0.8666666666666667</v>
      </c>
      <c r="I411">
        <v>2.25</v>
      </c>
      <c r="J411">
        <v>1</v>
      </c>
      <c r="K411">
        <v>0</v>
      </c>
      <c r="L411">
        <v>0</v>
      </c>
    </row>
    <row r="412" spans="1:12" x14ac:dyDescent="0.35">
      <c r="A412" t="s">
        <v>197</v>
      </c>
      <c r="B412" t="s">
        <v>198</v>
      </c>
      <c r="C412">
        <v>2004</v>
      </c>
      <c r="D412">
        <v>3</v>
      </c>
      <c r="E412">
        <v>1.5</v>
      </c>
      <c r="F412">
        <v>9.5483895373024321</v>
      </c>
      <c r="G412">
        <v>3.1394704866104335</v>
      </c>
      <c r="H412">
        <f t="shared" si="6"/>
        <v>0.66666666666666663</v>
      </c>
      <c r="I412">
        <v>2.25</v>
      </c>
      <c r="J412">
        <v>0</v>
      </c>
      <c r="K412">
        <v>1</v>
      </c>
      <c r="L412">
        <v>0</v>
      </c>
    </row>
    <row r="413" spans="1:12" x14ac:dyDescent="0.35">
      <c r="A413" t="s">
        <v>197</v>
      </c>
      <c r="B413" t="s">
        <v>198</v>
      </c>
      <c r="C413">
        <v>2004</v>
      </c>
      <c r="D413">
        <v>4</v>
      </c>
      <c r="E413">
        <v>1.71</v>
      </c>
      <c r="F413">
        <v>9.5483895373024321</v>
      </c>
      <c r="G413">
        <v>3.1394704866104326</v>
      </c>
      <c r="H413">
        <f t="shared" si="6"/>
        <v>0.76</v>
      </c>
      <c r="I413">
        <v>2.25</v>
      </c>
      <c r="J413">
        <v>0</v>
      </c>
      <c r="K413">
        <v>1</v>
      </c>
      <c r="L413">
        <v>0</v>
      </c>
    </row>
    <row r="414" spans="1:12" x14ac:dyDescent="0.35">
      <c r="A414" t="s">
        <v>197</v>
      </c>
      <c r="B414" t="s">
        <v>198</v>
      </c>
      <c r="C414">
        <v>2004</v>
      </c>
      <c r="D414">
        <v>5</v>
      </c>
      <c r="E414">
        <v>1.36</v>
      </c>
      <c r="F414">
        <v>9.5483895373024303</v>
      </c>
      <c r="G414">
        <v>3.1394704866104326</v>
      </c>
      <c r="H414">
        <f t="shared" si="6"/>
        <v>0.60444444444444445</v>
      </c>
      <c r="I414">
        <v>2.25</v>
      </c>
      <c r="J414">
        <v>0</v>
      </c>
      <c r="K414">
        <v>0</v>
      </c>
      <c r="L414">
        <v>1</v>
      </c>
    </row>
    <row r="415" spans="1:12" x14ac:dyDescent="0.35">
      <c r="A415" t="s">
        <v>197</v>
      </c>
      <c r="B415" t="s">
        <v>198</v>
      </c>
      <c r="C415">
        <v>2004</v>
      </c>
      <c r="D415">
        <v>6</v>
      </c>
      <c r="E415">
        <v>1.36</v>
      </c>
      <c r="F415">
        <v>9.5483895373024303</v>
      </c>
      <c r="G415">
        <v>3.1394704866104326</v>
      </c>
      <c r="H415">
        <f t="shared" si="6"/>
        <v>0.60444444444444445</v>
      </c>
      <c r="I415">
        <v>2.25</v>
      </c>
      <c r="J415">
        <v>0</v>
      </c>
      <c r="K415">
        <v>0</v>
      </c>
      <c r="L415">
        <v>0</v>
      </c>
    </row>
    <row r="416" spans="1:12" x14ac:dyDescent="0.35">
      <c r="A416" t="s">
        <v>197</v>
      </c>
      <c r="B416" t="s">
        <v>198</v>
      </c>
      <c r="C416">
        <v>2004</v>
      </c>
      <c r="D416">
        <v>7</v>
      </c>
      <c r="E416">
        <v>1.42</v>
      </c>
      <c r="F416">
        <v>9.5483895373024321</v>
      </c>
      <c r="G416">
        <v>3.1394704866104326</v>
      </c>
      <c r="H416">
        <f t="shared" si="6"/>
        <v>0.63111111111111107</v>
      </c>
      <c r="I416">
        <v>2.25</v>
      </c>
      <c r="J416">
        <v>0</v>
      </c>
      <c r="K416">
        <v>0</v>
      </c>
      <c r="L416">
        <v>0</v>
      </c>
    </row>
    <row r="417" spans="1:12" x14ac:dyDescent="0.35">
      <c r="A417" t="s">
        <v>197</v>
      </c>
      <c r="B417" t="s">
        <v>198</v>
      </c>
      <c r="C417">
        <v>2004</v>
      </c>
      <c r="D417">
        <v>8</v>
      </c>
      <c r="E417">
        <v>0.95</v>
      </c>
      <c r="F417">
        <v>9.5483895373024339</v>
      </c>
      <c r="G417">
        <v>3.139470486610433</v>
      </c>
      <c r="H417">
        <f t="shared" si="6"/>
        <v>0.42222222222222222</v>
      </c>
      <c r="I417">
        <v>2.25</v>
      </c>
      <c r="J417">
        <v>0</v>
      </c>
      <c r="K417">
        <v>0</v>
      </c>
      <c r="L417">
        <v>0</v>
      </c>
    </row>
    <row r="418" spans="1:12" x14ac:dyDescent="0.35">
      <c r="A418" t="s">
        <v>197</v>
      </c>
      <c r="B418" t="s">
        <v>198</v>
      </c>
      <c r="C418">
        <v>2004</v>
      </c>
      <c r="D418">
        <v>9</v>
      </c>
      <c r="E418">
        <v>1.68</v>
      </c>
      <c r="F418">
        <v>9.5483895373024339</v>
      </c>
      <c r="G418">
        <v>3.139470486610433</v>
      </c>
      <c r="H418">
        <f t="shared" si="6"/>
        <v>0.74666666666666659</v>
      </c>
      <c r="I418">
        <v>2.25</v>
      </c>
      <c r="J418">
        <v>0</v>
      </c>
      <c r="K418">
        <v>0</v>
      </c>
      <c r="L418">
        <v>1</v>
      </c>
    </row>
    <row r="419" spans="1:12" x14ac:dyDescent="0.35">
      <c r="A419" t="s">
        <v>197</v>
      </c>
      <c r="B419" t="s">
        <v>198</v>
      </c>
      <c r="C419">
        <v>2004</v>
      </c>
      <c r="D419">
        <v>10</v>
      </c>
      <c r="E419">
        <v>1.68</v>
      </c>
      <c r="F419">
        <v>9.5483895373024339</v>
      </c>
      <c r="G419">
        <v>3.139470486610433</v>
      </c>
      <c r="H419">
        <f t="shared" si="6"/>
        <v>0.74666666666666659</v>
      </c>
      <c r="I419">
        <v>2.25</v>
      </c>
      <c r="J419">
        <v>0</v>
      </c>
      <c r="K419">
        <v>0</v>
      </c>
      <c r="L419">
        <v>1</v>
      </c>
    </row>
    <row r="420" spans="1:12" x14ac:dyDescent="0.35">
      <c r="A420" t="s">
        <v>197</v>
      </c>
      <c r="B420" t="s">
        <v>198</v>
      </c>
      <c r="C420">
        <v>2004</v>
      </c>
      <c r="D420">
        <v>11</v>
      </c>
      <c r="E420">
        <v>1.79</v>
      </c>
      <c r="F420">
        <v>10.658202352632872</v>
      </c>
      <c r="G420">
        <v>2.4395885309966423</v>
      </c>
      <c r="H420">
        <f t="shared" si="6"/>
        <v>0.79555555555555557</v>
      </c>
      <c r="I420">
        <v>2.25</v>
      </c>
      <c r="J420">
        <v>0</v>
      </c>
      <c r="K420">
        <v>1</v>
      </c>
      <c r="L420">
        <v>0</v>
      </c>
    </row>
    <row r="421" spans="1:12" x14ac:dyDescent="0.35">
      <c r="A421" t="s">
        <v>197</v>
      </c>
      <c r="B421" t="s">
        <v>198</v>
      </c>
      <c r="C421">
        <v>2004</v>
      </c>
      <c r="D421">
        <v>12</v>
      </c>
      <c r="E421">
        <v>2.16</v>
      </c>
      <c r="F421">
        <v>8.4385767219719927</v>
      </c>
      <c r="G421">
        <v>1.9996627303251169</v>
      </c>
      <c r="H421">
        <f t="shared" si="6"/>
        <v>0.96000000000000008</v>
      </c>
      <c r="I421">
        <v>2.25</v>
      </c>
      <c r="J421">
        <v>1</v>
      </c>
      <c r="K421">
        <v>0</v>
      </c>
      <c r="L421">
        <v>0</v>
      </c>
    </row>
    <row r="422" spans="1:12" x14ac:dyDescent="0.35">
      <c r="A422" t="s">
        <v>197</v>
      </c>
      <c r="B422" t="s">
        <v>198</v>
      </c>
      <c r="C422">
        <v>2005</v>
      </c>
      <c r="D422">
        <v>1</v>
      </c>
      <c r="E422">
        <v>2.17</v>
      </c>
      <c r="F422">
        <v>9.2084468731471603</v>
      </c>
      <c r="G422">
        <v>5.2591129807550576</v>
      </c>
      <c r="H422">
        <f t="shared" si="6"/>
        <v>0.96444444444444444</v>
      </c>
      <c r="I422">
        <v>2.25</v>
      </c>
      <c r="J422">
        <v>1</v>
      </c>
      <c r="K422">
        <v>0</v>
      </c>
      <c r="L422">
        <v>0</v>
      </c>
    </row>
    <row r="423" spans="1:12" x14ac:dyDescent="0.35">
      <c r="A423" t="s">
        <v>197</v>
      </c>
      <c r="B423" t="s">
        <v>198</v>
      </c>
      <c r="C423">
        <v>2005</v>
      </c>
      <c r="D423">
        <v>2</v>
      </c>
      <c r="E423">
        <v>1.76</v>
      </c>
      <c r="F423">
        <v>9.8683355741544503</v>
      </c>
      <c r="G423">
        <v>2.8595177043649169</v>
      </c>
      <c r="H423">
        <f t="shared" si="6"/>
        <v>0.78222222222222226</v>
      </c>
      <c r="I423">
        <v>2.25</v>
      </c>
      <c r="J423">
        <v>1</v>
      </c>
      <c r="K423">
        <v>0</v>
      </c>
      <c r="L423">
        <v>0</v>
      </c>
    </row>
    <row r="424" spans="1:12" x14ac:dyDescent="0.35">
      <c r="A424" t="s">
        <v>197</v>
      </c>
      <c r="B424" t="s">
        <v>198</v>
      </c>
      <c r="C424">
        <v>2005</v>
      </c>
      <c r="D424">
        <v>3</v>
      </c>
      <c r="E424">
        <v>2.09</v>
      </c>
      <c r="F424">
        <v>8.0386441759069704</v>
      </c>
      <c r="G424">
        <v>2.9994940954876754</v>
      </c>
      <c r="H424">
        <f t="shared" si="6"/>
        <v>0.92888888888888888</v>
      </c>
      <c r="I424">
        <v>2.25</v>
      </c>
      <c r="J424">
        <v>0</v>
      </c>
      <c r="K424">
        <v>1</v>
      </c>
      <c r="L424">
        <v>0</v>
      </c>
    </row>
    <row r="425" spans="1:12" x14ac:dyDescent="0.35">
      <c r="A425" t="s">
        <v>197</v>
      </c>
      <c r="B425" t="s">
        <v>198</v>
      </c>
      <c r="C425">
        <v>2005</v>
      </c>
      <c r="D425">
        <v>4</v>
      </c>
      <c r="E425">
        <v>2.23</v>
      </c>
      <c r="F425">
        <v>9.3884165188764221</v>
      </c>
      <c r="G425">
        <v>2.5095767265580213</v>
      </c>
      <c r="H425">
        <f t="shared" si="6"/>
        <v>0.99111111111111105</v>
      </c>
      <c r="I425">
        <v>2.25</v>
      </c>
      <c r="J425">
        <v>0</v>
      </c>
      <c r="K425">
        <v>1</v>
      </c>
      <c r="L425">
        <v>0</v>
      </c>
    </row>
    <row r="426" spans="1:12" x14ac:dyDescent="0.35">
      <c r="A426" t="s">
        <v>197</v>
      </c>
      <c r="B426" t="s">
        <v>198</v>
      </c>
      <c r="C426">
        <v>2005</v>
      </c>
      <c r="D426">
        <v>5</v>
      </c>
      <c r="E426">
        <v>1.67</v>
      </c>
      <c r="F426">
        <v>18.436890373597578</v>
      </c>
      <c r="G426">
        <v>3.4994097780689537</v>
      </c>
      <c r="H426">
        <f t="shared" si="6"/>
        <v>0.74222222222222223</v>
      </c>
      <c r="I426">
        <v>2.25</v>
      </c>
      <c r="J426">
        <v>0</v>
      </c>
      <c r="K426">
        <v>0</v>
      </c>
      <c r="L426">
        <v>1</v>
      </c>
    </row>
    <row r="427" spans="1:12" x14ac:dyDescent="0.35">
      <c r="A427" t="s">
        <v>197</v>
      </c>
      <c r="B427" t="s">
        <v>198</v>
      </c>
      <c r="C427">
        <v>2005</v>
      </c>
      <c r="D427">
        <v>6</v>
      </c>
      <c r="E427">
        <v>1.49</v>
      </c>
      <c r="F427">
        <v>12.977811119810006</v>
      </c>
      <c r="G427">
        <v>3.8093575012693472</v>
      </c>
      <c r="H427">
        <f t="shared" si="6"/>
        <v>0.66222222222222227</v>
      </c>
      <c r="I427">
        <v>2.25</v>
      </c>
      <c r="J427">
        <v>0</v>
      </c>
      <c r="K427">
        <v>0</v>
      </c>
      <c r="L427">
        <v>0</v>
      </c>
    </row>
    <row r="428" spans="1:12" x14ac:dyDescent="0.35">
      <c r="A428" t="s">
        <v>197</v>
      </c>
      <c r="B428" t="s">
        <v>198</v>
      </c>
      <c r="C428">
        <v>2005</v>
      </c>
      <c r="D428">
        <v>7</v>
      </c>
      <c r="E428">
        <v>1.42</v>
      </c>
      <c r="F428">
        <v>12.937817865203504</v>
      </c>
      <c r="G428">
        <v>4.1493001654246164</v>
      </c>
      <c r="H428">
        <f t="shared" si="6"/>
        <v>0.63111111111111107</v>
      </c>
      <c r="I428">
        <v>2.25</v>
      </c>
      <c r="J428">
        <v>0</v>
      </c>
      <c r="K428">
        <v>0</v>
      </c>
      <c r="L428">
        <v>0</v>
      </c>
    </row>
    <row r="429" spans="1:12" x14ac:dyDescent="0.35">
      <c r="A429" t="s">
        <v>197</v>
      </c>
      <c r="B429" t="s">
        <v>198</v>
      </c>
      <c r="C429">
        <v>2005</v>
      </c>
      <c r="D429">
        <v>8</v>
      </c>
      <c r="E429">
        <v>1.04</v>
      </c>
      <c r="F429">
        <v>16.147276547375316</v>
      </c>
      <c r="G429">
        <v>4.3792613794120046</v>
      </c>
      <c r="H429">
        <f t="shared" si="6"/>
        <v>0.46222222222222226</v>
      </c>
      <c r="I429">
        <v>2.25</v>
      </c>
      <c r="J429">
        <v>0</v>
      </c>
      <c r="K429">
        <v>0</v>
      </c>
      <c r="L429">
        <v>0</v>
      </c>
    </row>
    <row r="430" spans="1:12" x14ac:dyDescent="0.35">
      <c r="A430" t="s">
        <v>197</v>
      </c>
      <c r="B430" t="s">
        <v>198</v>
      </c>
      <c r="C430">
        <v>2005</v>
      </c>
      <c r="D430">
        <v>9</v>
      </c>
      <c r="E430">
        <v>0.86</v>
      </c>
      <c r="F430">
        <v>18.506878569158953</v>
      </c>
      <c r="G430">
        <v>6.5988870100728843</v>
      </c>
      <c r="H430">
        <f t="shared" si="6"/>
        <v>0.38222222222222224</v>
      </c>
      <c r="I430">
        <v>2.25</v>
      </c>
      <c r="J430">
        <v>0</v>
      </c>
      <c r="K430">
        <v>0</v>
      </c>
      <c r="L430">
        <v>1</v>
      </c>
    </row>
    <row r="431" spans="1:12" x14ac:dyDescent="0.35">
      <c r="A431" t="s">
        <v>197</v>
      </c>
      <c r="B431" t="s">
        <v>198</v>
      </c>
      <c r="C431">
        <v>2005</v>
      </c>
      <c r="D431">
        <v>10</v>
      </c>
      <c r="E431">
        <v>1.36</v>
      </c>
      <c r="F431">
        <v>12.277929164196216</v>
      </c>
      <c r="G431">
        <v>5.1391332169355497</v>
      </c>
      <c r="H431">
        <f t="shared" si="6"/>
        <v>0.60444444444444445</v>
      </c>
      <c r="I431">
        <v>2.25</v>
      </c>
      <c r="J431">
        <v>0</v>
      </c>
      <c r="K431">
        <v>0</v>
      </c>
      <c r="L431">
        <v>1</v>
      </c>
    </row>
    <row r="432" spans="1:12" x14ac:dyDescent="0.35">
      <c r="A432" t="s">
        <v>197</v>
      </c>
      <c r="B432" t="s">
        <v>198</v>
      </c>
      <c r="C432">
        <v>2005</v>
      </c>
      <c r="D432">
        <v>11</v>
      </c>
      <c r="E432">
        <v>1.43</v>
      </c>
      <c r="F432">
        <v>14.98747216378675</v>
      </c>
      <c r="G432">
        <v>2.9994940954876754</v>
      </c>
      <c r="H432">
        <f t="shared" si="6"/>
        <v>0.63555555555555554</v>
      </c>
      <c r="I432">
        <v>2.25</v>
      </c>
      <c r="J432">
        <v>0</v>
      </c>
      <c r="K432">
        <v>1</v>
      </c>
      <c r="L432">
        <v>0</v>
      </c>
    </row>
    <row r="433" spans="1:12" x14ac:dyDescent="0.35">
      <c r="A433" t="s">
        <v>197</v>
      </c>
      <c r="B433" t="s">
        <v>198</v>
      </c>
      <c r="C433">
        <v>2005</v>
      </c>
      <c r="D433">
        <v>12</v>
      </c>
      <c r="E433">
        <v>2.21</v>
      </c>
      <c r="F433">
        <v>9.3484232642699201</v>
      </c>
      <c r="G433">
        <v>2.6795480586356564</v>
      </c>
      <c r="H433">
        <f t="shared" si="6"/>
        <v>0.98222222222222222</v>
      </c>
      <c r="I433">
        <v>2.25</v>
      </c>
      <c r="J433">
        <v>1</v>
      </c>
      <c r="K433">
        <v>0</v>
      </c>
      <c r="L433">
        <v>0</v>
      </c>
    </row>
    <row r="434" spans="1:12" x14ac:dyDescent="0.35">
      <c r="A434" t="s">
        <v>197</v>
      </c>
      <c r="B434" t="s">
        <v>198</v>
      </c>
      <c r="C434">
        <v>2006</v>
      </c>
      <c r="D434">
        <v>1</v>
      </c>
      <c r="E434">
        <v>2.06</v>
      </c>
      <c r="F434">
        <v>9.59</v>
      </c>
      <c r="G434">
        <v>1.88</v>
      </c>
      <c r="H434">
        <f t="shared" si="6"/>
        <v>0.91555555555555557</v>
      </c>
      <c r="I434">
        <v>2.25</v>
      </c>
      <c r="J434">
        <v>1</v>
      </c>
      <c r="K434">
        <v>0</v>
      </c>
      <c r="L434">
        <v>0</v>
      </c>
    </row>
    <row r="435" spans="1:12" x14ac:dyDescent="0.35">
      <c r="A435" t="s">
        <v>197</v>
      </c>
      <c r="B435" t="s">
        <v>198</v>
      </c>
      <c r="C435">
        <v>2006</v>
      </c>
      <c r="D435">
        <v>2</v>
      </c>
      <c r="E435">
        <v>1.76</v>
      </c>
      <c r="F435">
        <v>10.47</v>
      </c>
      <c r="G435">
        <v>2.56</v>
      </c>
      <c r="H435">
        <f t="shared" si="6"/>
        <v>0.78222222222222226</v>
      </c>
      <c r="I435">
        <v>2.25</v>
      </c>
      <c r="J435">
        <v>1</v>
      </c>
      <c r="K435">
        <v>0</v>
      </c>
      <c r="L435">
        <v>0</v>
      </c>
    </row>
    <row r="436" spans="1:12" x14ac:dyDescent="0.35">
      <c r="A436" t="s">
        <v>197</v>
      </c>
      <c r="B436" t="s">
        <v>198</v>
      </c>
      <c r="C436">
        <v>2006</v>
      </c>
      <c r="D436">
        <v>3</v>
      </c>
      <c r="E436">
        <v>1.43</v>
      </c>
      <c r="F436">
        <v>11.99</v>
      </c>
      <c r="G436">
        <v>3.4</v>
      </c>
      <c r="H436">
        <f t="shared" si="6"/>
        <v>0.63555555555555554</v>
      </c>
      <c r="I436">
        <v>2.25</v>
      </c>
      <c r="J436">
        <v>0</v>
      </c>
      <c r="K436">
        <v>1</v>
      </c>
      <c r="L436">
        <v>0</v>
      </c>
    </row>
    <row r="437" spans="1:12" x14ac:dyDescent="0.35">
      <c r="A437" t="s">
        <v>197</v>
      </c>
      <c r="B437" t="s">
        <v>198</v>
      </c>
      <c r="C437">
        <v>2006</v>
      </c>
      <c r="D437">
        <v>4</v>
      </c>
      <c r="E437">
        <v>1.63</v>
      </c>
      <c r="F437">
        <v>10.78</v>
      </c>
      <c r="G437">
        <v>5.43</v>
      </c>
      <c r="H437">
        <f t="shared" si="6"/>
        <v>0.72444444444444445</v>
      </c>
      <c r="I437">
        <v>2.25</v>
      </c>
      <c r="J437">
        <v>0</v>
      </c>
      <c r="K437">
        <v>1</v>
      </c>
      <c r="L437">
        <v>0</v>
      </c>
    </row>
    <row r="438" spans="1:12" x14ac:dyDescent="0.35">
      <c r="A438" t="s">
        <v>197</v>
      </c>
      <c r="B438" t="s">
        <v>198</v>
      </c>
      <c r="C438">
        <v>2006</v>
      </c>
      <c r="D438">
        <v>5</v>
      </c>
      <c r="E438">
        <v>1.49</v>
      </c>
      <c r="F438">
        <v>12.03</v>
      </c>
      <c r="G438">
        <v>3.26</v>
      </c>
      <c r="H438">
        <f t="shared" si="6"/>
        <v>0.66222222222222227</v>
      </c>
      <c r="I438">
        <v>2.25</v>
      </c>
      <c r="J438">
        <v>0</v>
      </c>
      <c r="K438">
        <v>0</v>
      </c>
      <c r="L438">
        <v>1</v>
      </c>
    </row>
    <row r="439" spans="1:12" x14ac:dyDescent="0.35">
      <c r="A439" t="s">
        <v>197</v>
      </c>
      <c r="B439" t="s">
        <v>198</v>
      </c>
      <c r="C439">
        <v>2006</v>
      </c>
      <c r="D439">
        <v>6</v>
      </c>
      <c r="E439">
        <v>1.51</v>
      </c>
      <c r="F439">
        <v>13.29</v>
      </c>
      <c r="G439">
        <v>2.73</v>
      </c>
      <c r="H439">
        <f t="shared" si="6"/>
        <v>0.6711111111111111</v>
      </c>
      <c r="I439">
        <v>2.25</v>
      </c>
      <c r="J439">
        <v>0</v>
      </c>
      <c r="K439">
        <v>0</v>
      </c>
      <c r="L439">
        <v>0</v>
      </c>
    </row>
    <row r="440" spans="1:12" x14ac:dyDescent="0.35">
      <c r="A440" t="s">
        <v>197</v>
      </c>
      <c r="B440" t="s">
        <v>198</v>
      </c>
      <c r="C440">
        <v>2006</v>
      </c>
      <c r="D440">
        <v>7</v>
      </c>
      <c r="E440">
        <v>1.58</v>
      </c>
      <c r="F440">
        <v>10.71</v>
      </c>
      <c r="G440">
        <v>3.2</v>
      </c>
      <c r="H440">
        <f t="shared" si="6"/>
        <v>0.7022222222222223</v>
      </c>
      <c r="I440">
        <v>2.25</v>
      </c>
      <c r="J440">
        <v>0</v>
      </c>
      <c r="K440">
        <v>0</v>
      </c>
      <c r="L440">
        <v>0</v>
      </c>
    </row>
    <row r="441" spans="1:12" x14ac:dyDescent="0.35">
      <c r="A441" t="s">
        <v>197</v>
      </c>
      <c r="B441" t="s">
        <v>198</v>
      </c>
      <c r="C441">
        <v>2006</v>
      </c>
      <c r="D441">
        <v>8</v>
      </c>
      <c r="E441">
        <v>1.06</v>
      </c>
      <c r="F441">
        <v>13.13</v>
      </c>
      <c r="G441">
        <v>4.1500000000000004</v>
      </c>
      <c r="H441">
        <f t="shared" si="6"/>
        <v>0.47111111111111115</v>
      </c>
      <c r="I441">
        <v>2.25</v>
      </c>
      <c r="J441">
        <v>0</v>
      </c>
      <c r="K441">
        <v>0</v>
      </c>
      <c r="L441">
        <v>0</v>
      </c>
    </row>
    <row r="442" spans="1:12" x14ac:dyDescent="0.35">
      <c r="A442" t="s">
        <v>197</v>
      </c>
      <c r="B442" t="s">
        <v>198</v>
      </c>
      <c r="C442">
        <v>2006</v>
      </c>
      <c r="D442">
        <v>9</v>
      </c>
      <c r="E442">
        <v>1.22</v>
      </c>
      <c r="F442">
        <v>11.6</v>
      </c>
      <c r="G442">
        <v>8.1999999999999993</v>
      </c>
      <c r="H442">
        <f t="shared" si="6"/>
        <v>0.54222222222222216</v>
      </c>
      <c r="I442">
        <v>2.25</v>
      </c>
      <c r="J442">
        <v>0</v>
      </c>
      <c r="K442">
        <v>0</v>
      </c>
      <c r="L442">
        <v>1</v>
      </c>
    </row>
    <row r="443" spans="1:12" x14ac:dyDescent="0.35">
      <c r="A443" t="s">
        <v>197</v>
      </c>
      <c r="B443" t="s">
        <v>198</v>
      </c>
      <c r="C443">
        <v>2006</v>
      </c>
      <c r="D443">
        <v>10</v>
      </c>
      <c r="E443">
        <v>2.04</v>
      </c>
      <c r="F443">
        <v>11.23</v>
      </c>
      <c r="G443">
        <v>2.13</v>
      </c>
      <c r="H443">
        <f t="shared" si="6"/>
        <v>0.90666666666666673</v>
      </c>
      <c r="I443">
        <v>2.25</v>
      </c>
      <c r="J443">
        <v>0</v>
      </c>
      <c r="K443">
        <v>0</v>
      </c>
      <c r="L443">
        <v>1</v>
      </c>
    </row>
    <row r="444" spans="1:12" x14ac:dyDescent="0.35">
      <c r="A444" t="s">
        <v>197</v>
      </c>
      <c r="B444" t="s">
        <v>198</v>
      </c>
      <c r="C444">
        <v>2006</v>
      </c>
      <c r="D444">
        <v>11</v>
      </c>
      <c r="E444">
        <v>2.38</v>
      </c>
      <c r="F444">
        <v>9.25</v>
      </c>
      <c r="G444">
        <v>1.35</v>
      </c>
      <c r="H444">
        <f t="shared" si="6"/>
        <v>1.0577777777777777</v>
      </c>
      <c r="I444">
        <v>2.25</v>
      </c>
      <c r="J444">
        <v>0</v>
      </c>
      <c r="K444">
        <v>1</v>
      </c>
      <c r="L444">
        <v>0</v>
      </c>
    </row>
    <row r="445" spans="1:12" x14ac:dyDescent="0.35">
      <c r="A445" t="s">
        <v>197</v>
      </c>
      <c r="B445" t="s">
        <v>198</v>
      </c>
      <c r="C445">
        <v>2006</v>
      </c>
      <c r="D445">
        <v>12</v>
      </c>
      <c r="E445">
        <v>1.67</v>
      </c>
      <c r="F445">
        <v>13.26</v>
      </c>
      <c r="G445">
        <v>2.09</v>
      </c>
      <c r="H445">
        <f t="shared" si="6"/>
        <v>0.74222222222222223</v>
      </c>
      <c r="I445">
        <v>2.25</v>
      </c>
      <c r="J445">
        <v>1</v>
      </c>
      <c r="K445">
        <v>0</v>
      </c>
      <c r="L445">
        <v>0</v>
      </c>
    </row>
    <row r="446" spans="1:12" x14ac:dyDescent="0.35">
      <c r="A446" t="s">
        <v>197</v>
      </c>
      <c r="B446" t="s">
        <v>198</v>
      </c>
      <c r="C446">
        <v>2007</v>
      </c>
      <c r="D446">
        <v>1</v>
      </c>
      <c r="E446">
        <v>2.14</v>
      </c>
      <c r="F446">
        <v>9.89</v>
      </c>
      <c r="G446">
        <v>1.68</v>
      </c>
      <c r="H446">
        <f t="shared" si="6"/>
        <v>0.95111111111111113</v>
      </c>
      <c r="I446">
        <v>2.25</v>
      </c>
      <c r="J446">
        <v>1</v>
      </c>
      <c r="K446">
        <v>0</v>
      </c>
      <c r="L446">
        <v>0</v>
      </c>
    </row>
    <row r="447" spans="1:12" x14ac:dyDescent="0.35">
      <c r="A447" t="s">
        <v>197</v>
      </c>
      <c r="B447" t="s">
        <v>198</v>
      </c>
      <c r="C447">
        <v>2007</v>
      </c>
      <c r="D447">
        <v>2</v>
      </c>
      <c r="E447">
        <v>1.82</v>
      </c>
      <c r="F447">
        <v>10</v>
      </c>
      <c r="G447">
        <v>2.4900000000000002</v>
      </c>
      <c r="H447">
        <f t="shared" si="6"/>
        <v>0.80888888888888888</v>
      </c>
      <c r="I447">
        <v>2.25</v>
      </c>
      <c r="J447">
        <v>1</v>
      </c>
      <c r="K447">
        <v>0</v>
      </c>
      <c r="L447">
        <v>0</v>
      </c>
    </row>
    <row r="448" spans="1:12" x14ac:dyDescent="0.35">
      <c r="A448" t="s">
        <v>197</v>
      </c>
      <c r="B448" t="s">
        <v>198</v>
      </c>
      <c r="C448">
        <v>2007</v>
      </c>
      <c r="D448">
        <v>3</v>
      </c>
      <c r="E448">
        <v>2.2599999999999998</v>
      </c>
      <c r="F448">
        <v>7.93</v>
      </c>
      <c r="G448">
        <v>1.1599999999999999</v>
      </c>
      <c r="H448">
        <f t="shared" si="6"/>
        <v>1.0044444444444443</v>
      </c>
      <c r="I448">
        <v>2.25</v>
      </c>
      <c r="J448">
        <v>0</v>
      </c>
      <c r="K448">
        <v>1</v>
      </c>
      <c r="L448">
        <v>0</v>
      </c>
    </row>
    <row r="449" spans="1:12" x14ac:dyDescent="0.35">
      <c r="A449" t="s">
        <v>197</v>
      </c>
      <c r="B449" t="s">
        <v>198</v>
      </c>
      <c r="C449">
        <v>2007</v>
      </c>
      <c r="D449">
        <v>4</v>
      </c>
      <c r="E449">
        <v>2.2000000000000002</v>
      </c>
      <c r="F449">
        <v>9.2799999999999994</v>
      </c>
      <c r="G449">
        <v>2.04</v>
      </c>
      <c r="H449">
        <f t="shared" si="6"/>
        <v>0.97777777777777786</v>
      </c>
      <c r="I449">
        <v>2.25</v>
      </c>
      <c r="J449">
        <v>0</v>
      </c>
      <c r="K449">
        <v>1</v>
      </c>
      <c r="L449">
        <v>0</v>
      </c>
    </row>
    <row r="450" spans="1:12" x14ac:dyDescent="0.35">
      <c r="A450" t="s">
        <v>197</v>
      </c>
      <c r="B450" t="s">
        <v>198</v>
      </c>
      <c r="C450">
        <v>2007</v>
      </c>
      <c r="D450">
        <v>5</v>
      </c>
      <c r="E450">
        <v>1.77</v>
      </c>
      <c r="F450">
        <v>11.61</v>
      </c>
      <c r="G450">
        <v>3.13</v>
      </c>
      <c r="H450">
        <f t="shared" ref="H450:H513" si="7">E450/I450</f>
        <v>0.78666666666666663</v>
      </c>
      <c r="I450">
        <v>2.25</v>
      </c>
      <c r="J450">
        <v>0</v>
      </c>
      <c r="K450">
        <v>0</v>
      </c>
      <c r="L450">
        <v>1</v>
      </c>
    </row>
    <row r="451" spans="1:12" x14ac:dyDescent="0.35">
      <c r="A451" t="s">
        <v>197</v>
      </c>
      <c r="B451" t="s">
        <v>198</v>
      </c>
      <c r="C451">
        <v>2007</v>
      </c>
      <c r="D451">
        <v>6</v>
      </c>
      <c r="E451">
        <v>1.34</v>
      </c>
      <c r="F451">
        <v>13.04</v>
      </c>
      <c r="G451">
        <v>3.82</v>
      </c>
      <c r="H451">
        <f t="shared" si="7"/>
        <v>0.59555555555555562</v>
      </c>
      <c r="I451">
        <v>2.25</v>
      </c>
      <c r="J451">
        <v>0</v>
      </c>
      <c r="K451">
        <v>0</v>
      </c>
      <c r="L451">
        <v>0</v>
      </c>
    </row>
    <row r="452" spans="1:12" x14ac:dyDescent="0.35">
      <c r="A452" t="s">
        <v>197</v>
      </c>
      <c r="B452" t="s">
        <v>198</v>
      </c>
      <c r="C452">
        <v>2007</v>
      </c>
      <c r="D452">
        <v>7</v>
      </c>
      <c r="E452">
        <v>1.1100000000000001</v>
      </c>
      <c r="F452">
        <v>10.78</v>
      </c>
      <c r="G452">
        <v>3.67</v>
      </c>
      <c r="H452">
        <f t="shared" si="7"/>
        <v>0.4933333333333334</v>
      </c>
      <c r="I452">
        <v>2.25</v>
      </c>
      <c r="J452">
        <v>0</v>
      </c>
      <c r="K452">
        <v>0</v>
      </c>
      <c r="L452">
        <v>0</v>
      </c>
    </row>
    <row r="453" spans="1:12" x14ac:dyDescent="0.35">
      <c r="A453" t="s">
        <v>197</v>
      </c>
      <c r="B453" t="s">
        <v>198</v>
      </c>
      <c r="C453">
        <v>2007</v>
      </c>
      <c r="D453">
        <v>8</v>
      </c>
      <c r="E453">
        <v>0.88</v>
      </c>
      <c r="F453">
        <v>15.23</v>
      </c>
      <c r="G453">
        <v>5.39</v>
      </c>
      <c r="H453">
        <f t="shared" si="7"/>
        <v>0.39111111111111113</v>
      </c>
      <c r="I453">
        <v>2.25</v>
      </c>
      <c r="J453">
        <v>0</v>
      </c>
      <c r="K453">
        <v>0</v>
      </c>
      <c r="L453">
        <v>0</v>
      </c>
    </row>
    <row r="454" spans="1:12" x14ac:dyDescent="0.35">
      <c r="A454" t="s">
        <v>197</v>
      </c>
      <c r="B454" t="s">
        <v>198</v>
      </c>
      <c r="C454">
        <v>2007</v>
      </c>
      <c r="D454">
        <v>9</v>
      </c>
      <c r="E454">
        <v>0.83</v>
      </c>
      <c r="F454">
        <v>18.04</v>
      </c>
      <c r="G454">
        <v>5.24</v>
      </c>
      <c r="H454">
        <f t="shared" si="7"/>
        <v>0.36888888888888888</v>
      </c>
      <c r="I454">
        <v>2.25</v>
      </c>
      <c r="J454">
        <v>0</v>
      </c>
      <c r="K454">
        <v>0</v>
      </c>
      <c r="L454">
        <v>1</v>
      </c>
    </row>
    <row r="455" spans="1:12" x14ac:dyDescent="0.35">
      <c r="A455" t="s">
        <v>197</v>
      </c>
      <c r="B455" t="s">
        <v>198</v>
      </c>
      <c r="C455">
        <v>2007</v>
      </c>
      <c r="D455">
        <v>10</v>
      </c>
      <c r="E455">
        <v>0.87</v>
      </c>
      <c r="F455">
        <v>19.32</v>
      </c>
      <c r="G455">
        <v>10.77</v>
      </c>
      <c r="H455">
        <f t="shared" si="7"/>
        <v>0.38666666666666666</v>
      </c>
      <c r="I455">
        <v>2.25</v>
      </c>
      <c r="J455">
        <v>0</v>
      </c>
      <c r="K455">
        <v>0</v>
      </c>
      <c r="L455">
        <v>1</v>
      </c>
    </row>
    <row r="456" spans="1:12" x14ac:dyDescent="0.35">
      <c r="A456" t="s">
        <v>197</v>
      </c>
      <c r="B456" t="s">
        <v>198</v>
      </c>
      <c r="C456">
        <v>2007</v>
      </c>
      <c r="D456">
        <v>11</v>
      </c>
      <c r="E456">
        <v>0.87</v>
      </c>
      <c r="F456">
        <v>16.82</v>
      </c>
      <c r="G456">
        <v>5.46</v>
      </c>
      <c r="H456">
        <f t="shared" si="7"/>
        <v>0.38666666666666666</v>
      </c>
      <c r="I456">
        <v>2.25</v>
      </c>
      <c r="J456">
        <v>0</v>
      </c>
      <c r="K456">
        <v>1</v>
      </c>
      <c r="L456">
        <v>0</v>
      </c>
    </row>
    <row r="457" spans="1:12" x14ac:dyDescent="0.35">
      <c r="A457" t="s">
        <v>197</v>
      </c>
      <c r="B457" t="s">
        <v>198</v>
      </c>
      <c r="C457">
        <v>2007</v>
      </c>
      <c r="D457">
        <v>12</v>
      </c>
      <c r="E457">
        <v>0.9</v>
      </c>
      <c r="F457">
        <v>18.37</v>
      </c>
      <c r="G457">
        <v>5.66</v>
      </c>
      <c r="H457">
        <f t="shared" si="7"/>
        <v>0.4</v>
      </c>
      <c r="I457">
        <v>2.25</v>
      </c>
      <c r="J457">
        <v>1</v>
      </c>
      <c r="K457">
        <v>0</v>
      </c>
      <c r="L457">
        <v>0</v>
      </c>
    </row>
    <row r="458" spans="1:12" x14ac:dyDescent="0.35">
      <c r="A458" t="s">
        <v>197</v>
      </c>
      <c r="B458" t="s">
        <v>198</v>
      </c>
      <c r="C458">
        <v>2008</v>
      </c>
      <c r="D458">
        <v>1</v>
      </c>
      <c r="E458">
        <v>0.91</v>
      </c>
      <c r="F458">
        <v>16.41</v>
      </c>
      <c r="G458">
        <v>6.39</v>
      </c>
      <c r="H458">
        <f t="shared" si="7"/>
        <v>0.40444444444444444</v>
      </c>
      <c r="I458">
        <v>2.25</v>
      </c>
      <c r="J458">
        <v>1</v>
      </c>
      <c r="K458">
        <v>0</v>
      </c>
      <c r="L458">
        <v>0</v>
      </c>
    </row>
    <row r="459" spans="1:12" x14ac:dyDescent="0.35">
      <c r="A459" t="s">
        <v>197</v>
      </c>
      <c r="B459" t="s">
        <v>198</v>
      </c>
      <c r="C459">
        <v>2008</v>
      </c>
      <c r="D459">
        <v>2</v>
      </c>
      <c r="E459">
        <v>1.1399999999999999</v>
      </c>
      <c r="F459">
        <v>14.57</v>
      </c>
      <c r="G459">
        <v>6.21</v>
      </c>
      <c r="H459">
        <f t="shared" si="7"/>
        <v>0.5066666666666666</v>
      </c>
      <c r="I459">
        <v>2.25</v>
      </c>
      <c r="J459">
        <v>1</v>
      </c>
      <c r="K459">
        <v>0</v>
      </c>
      <c r="L459">
        <v>0</v>
      </c>
    </row>
    <row r="460" spans="1:12" x14ac:dyDescent="0.35">
      <c r="A460" t="s">
        <v>197</v>
      </c>
      <c r="B460" t="s">
        <v>198</v>
      </c>
      <c r="C460">
        <v>2008</v>
      </c>
      <c r="D460">
        <v>3</v>
      </c>
      <c r="E460">
        <v>1.1599999999999999</v>
      </c>
      <c r="F460">
        <v>15.97</v>
      </c>
      <c r="G460">
        <v>5</v>
      </c>
      <c r="H460">
        <f t="shared" si="7"/>
        <v>0.51555555555555554</v>
      </c>
      <c r="I460">
        <v>2.25</v>
      </c>
      <c r="J460">
        <v>0</v>
      </c>
      <c r="K460">
        <v>1</v>
      </c>
      <c r="L460">
        <v>0</v>
      </c>
    </row>
    <row r="461" spans="1:12" x14ac:dyDescent="0.35">
      <c r="A461" t="s">
        <v>197</v>
      </c>
      <c r="B461" t="s">
        <v>198</v>
      </c>
      <c r="C461">
        <v>2008</v>
      </c>
      <c r="D461">
        <v>4</v>
      </c>
      <c r="E461">
        <v>1.47</v>
      </c>
      <c r="F461">
        <v>16.93</v>
      </c>
      <c r="G461">
        <v>3.25</v>
      </c>
      <c r="H461">
        <f t="shared" si="7"/>
        <v>0.65333333333333332</v>
      </c>
      <c r="I461">
        <v>2.25</v>
      </c>
      <c r="J461">
        <v>0</v>
      </c>
      <c r="K461">
        <v>1</v>
      </c>
      <c r="L461">
        <v>0</v>
      </c>
    </row>
    <row r="462" spans="1:12" x14ac:dyDescent="0.35">
      <c r="A462" t="s">
        <v>197</v>
      </c>
      <c r="B462" t="s">
        <v>198</v>
      </c>
      <c r="C462">
        <v>2008</v>
      </c>
      <c r="D462">
        <v>5</v>
      </c>
      <c r="E462">
        <v>1.21</v>
      </c>
      <c r="F462">
        <v>13.22</v>
      </c>
      <c r="G462">
        <v>2.95</v>
      </c>
      <c r="H462">
        <f t="shared" si="7"/>
        <v>0.5377777777777778</v>
      </c>
      <c r="I462">
        <v>2.25</v>
      </c>
      <c r="J462">
        <v>0</v>
      </c>
      <c r="K462">
        <v>0</v>
      </c>
      <c r="L462">
        <v>1</v>
      </c>
    </row>
    <row r="463" spans="1:12" x14ac:dyDescent="0.35">
      <c r="A463" t="s">
        <v>197</v>
      </c>
      <c r="B463" t="s">
        <v>198</v>
      </c>
      <c r="C463">
        <v>2008</v>
      </c>
      <c r="D463">
        <v>6</v>
      </c>
      <c r="E463">
        <v>0.71</v>
      </c>
      <c r="F463">
        <v>19.96</v>
      </c>
      <c r="G463">
        <v>4.4800000000000004</v>
      </c>
      <c r="H463">
        <f t="shared" si="7"/>
        <v>0.31555555555555553</v>
      </c>
      <c r="I463">
        <v>2.25</v>
      </c>
      <c r="J463">
        <v>0</v>
      </c>
      <c r="K463">
        <v>0</v>
      </c>
      <c r="L463">
        <v>0</v>
      </c>
    </row>
    <row r="464" spans="1:12" x14ac:dyDescent="0.35">
      <c r="A464" t="s">
        <v>197</v>
      </c>
      <c r="B464" t="s">
        <v>198</v>
      </c>
      <c r="C464">
        <v>2008</v>
      </c>
      <c r="D464">
        <v>7</v>
      </c>
      <c r="E464">
        <v>0.69</v>
      </c>
      <c r="F464">
        <v>21.58</v>
      </c>
      <c r="G464">
        <v>4.66</v>
      </c>
      <c r="H464">
        <f t="shared" si="7"/>
        <v>0.30666666666666664</v>
      </c>
      <c r="I464">
        <v>2.25</v>
      </c>
      <c r="J464">
        <v>0</v>
      </c>
      <c r="K464">
        <v>0</v>
      </c>
      <c r="L464">
        <v>0</v>
      </c>
    </row>
    <row r="465" spans="1:12" x14ac:dyDescent="0.35">
      <c r="A465" t="s">
        <v>197</v>
      </c>
      <c r="B465" t="s">
        <v>198</v>
      </c>
      <c r="C465">
        <v>2008</v>
      </c>
      <c r="D465">
        <v>8</v>
      </c>
      <c r="E465">
        <v>0.62</v>
      </c>
      <c r="F465">
        <v>20.59</v>
      </c>
      <c r="G465">
        <v>4.4000000000000004</v>
      </c>
      <c r="H465">
        <f t="shared" si="7"/>
        <v>0.27555555555555555</v>
      </c>
      <c r="I465">
        <v>2.25</v>
      </c>
      <c r="J465">
        <v>0</v>
      </c>
      <c r="K465">
        <v>0</v>
      </c>
      <c r="L465">
        <v>0</v>
      </c>
    </row>
    <row r="466" spans="1:12" x14ac:dyDescent="0.35">
      <c r="A466" t="s">
        <v>197</v>
      </c>
      <c r="B466" t="s">
        <v>198</v>
      </c>
      <c r="C466">
        <v>2008</v>
      </c>
      <c r="D466">
        <v>9</v>
      </c>
      <c r="E466">
        <v>0.63</v>
      </c>
      <c r="F466">
        <v>21.83</v>
      </c>
      <c r="G466">
        <v>4.83</v>
      </c>
      <c r="H466">
        <f t="shared" si="7"/>
        <v>0.28000000000000003</v>
      </c>
      <c r="I466">
        <v>2.25</v>
      </c>
      <c r="J466">
        <v>0</v>
      </c>
      <c r="K466">
        <v>0</v>
      </c>
      <c r="L466">
        <v>1</v>
      </c>
    </row>
    <row r="467" spans="1:12" x14ac:dyDescent="0.35">
      <c r="A467" t="s">
        <v>197</v>
      </c>
      <c r="B467" t="s">
        <v>198</v>
      </c>
      <c r="C467">
        <v>2008</v>
      </c>
      <c r="D467">
        <v>10</v>
      </c>
      <c r="E467">
        <v>0.56999999999999995</v>
      </c>
      <c r="F467">
        <v>21.07</v>
      </c>
      <c r="G467">
        <v>4.3499999999999996</v>
      </c>
      <c r="H467">
        <f t="shared" si="7"/>
        <v>0.2533333333333333</v>
      </c>
      <c r="I467">
        <v>2.25</v>
      </c>
      <c r="J467">
        <v>0</v>
      </c>
      <c r="K467">
        <v>0</v>
      </c>
      <c r="L467">
        <v>1</v>
      </c>
    </row>
    <row r="468" spans="1:12" x14ac:dyDescent="0.35">
      <c r="A468" t="s">
        <v>197</v>
      </c>
      <c r="B468" t="s">
        <v>198</v>
      </c>
      <c r="C468">
        <v>2008</v>
      </c>
      <c r="D468">
        <v>11</v>
      </c>
      <c r="E468">
        <v>0.68</v>
      </c>
      <c r="F468">
        <v>21.45</v>
      </c>
      <c r="G468">
        <v>3.24</v>
      </c>
      <c r="H468">
        <f t="shared" si="7"/>
        <v>0.30222222222222223</v>
      </c>
      <c r="I468">
        <v>2.25</v>
      </c>
      <c r="J468">
        <v>0</v>
      </c>
      <c r="K468">
        <v>1</v>
      </c>
      <c r="L468">
        <v>0</v>
      </c>
    </row>
    <row r="469" spans="1:12" x14ac:dyDescent="0.35">
      <c r="A469" t="s">
        <v>197</v>
      </c>
      <c r="B469" t="s">
        <v>198</v>
      </c>
      <c r="C469">
        <v>2008</v>
      </c>
      <c r="D469">
        <v>12</v>
      </c>
      <c r="E469">
        <v>1.03</v>
      </c>
      <c r="F469">
        <v>14.11</v>
      </c>
      <c r="G469">
        <v>2.72</v>
      </c>
      <c r="H469">
        <f t="shared" si="7"/>
        <v>0.45777777777777778</v>
      </c>
      <c r="I469">
        <v>2.25</v>
      </c>
      <c r="J469">
        <v>1</v>
      </c>
      <c r="K469">
        <v>0</v>
      </c>
      <c r="L469">
        <v>0</v>
      </c>
    </row>
    <row r="470" spans="1:12" x14ac:dyDescent="0.35">
      <c r="A470" t="s">
        <v>197</v>
      </c>
      <c r="B470" t="s">
        <v>198</v>
      </c>
      <c r="C470">
        <v>2009</v>
      </c>
      <c r="D470">
        <v>1</v>
      </c>
      <c r="E470">
        <v>1.06</v>
      </c>
      <c r="F470">
        <v>16.190000000000001</v>
      </c>
      <c r="G470">
        <v>2.48</v>
      </c>
      <c r="H470">
        <f t="shared" si="7"/>
        <v>0.47111111111111115</v>
      </c>
      <c r="I470">
        <v>2.25</v>
      </c>
      <c r="J470">
        <v>1</v>
      </c>
      <c r="K470">
        <v>0</v>
      </c>
      <c r="L470">
        <v>0</v>
      </c>
    </row>
    <row r="471" spans="1:12" x14ac:dyDescent="0.35">
      <c r="A471" t="s">
        <v>197</v>
      </c>
      <c r="B471" t="s">
        <v>198</v>
      </c>
      <c r="C471">
        <v>2009</v>
      </c>
      <c r="D471">
        <v>2</v>
      </c>
      <c r="E471">
        <v>0.87</v>
      </c>
      <c r="F471">
        <v>19.899999999999999</v>
      </c>
      <c r="G471">
        <v>3.21</v>
      </c>
      <c r="H471">
        <f t="shared" si="7"/>
        <v>0.38666666666666666</v>
      </c>
      <c r="I471">
        <v>2.25</v>
      </c>
      <c r="J471">
        <v>1</v>
      </c>
      <c r="K471">
        <v>0</v>
      </c>
      <c r="L471">
        <v>0</v>
      </c>
    </row>
    <row r="472" spans="1:12" x14ac:dyDescent="0.35">
      <c r="A472" t="s">
        <v>197</v>
      </c>
      <c r="B472" t="s">
        <v>198</v>
      </c>
      <c r="C472">
        <v>2009</v>
      </c>
      <c r="D472">
        <v>3</v>
      </c>
      <c r="E472">
        <v>1.1299999999999999</v>
      </c>
      <c r="F472">
        <v>17.96</v>
      </c>
      <c r="G472">
        <v>2.5099999999999998</v>
      </c>
      <c r="H472">
        <f t="shared" si="7"/>
        <v>0.50222222222222213</v>
      </c>
      <c r="I472">
        <v>2.25</v>
      </c>
      <c r="J472">
        <v>0</v>
      </c>
      <c r="K472">
        <v>1</v>
      </c>
      <c r="L472">
        <v>0</v>
      </c>
    </row>
    <row r="473" spans="1:12" x14ac:dyDescent="0.35">
      <c r="A473" t="s">
        <v>197</v>
      </c>
      <c r="B473" t="s">
        <v>198</v>
      </c>
      <c r="C473">
        <v>2009</v>
      </c>
      <c r="D473">
        <v>4</v>
      </c>
      <c r="E473">
        <v>1.55</v>
      </c>
      <c r="F473">
        <v>10.67</v>
      </c>
      <c r="G473">
        <v>2.0699999999999998</v>
      </c>
      <c r="H473">
        <f t="shared" si="7"/>
        <v>0.68888888888888888</v>
      </c>
      <c r="I473">
        <v>2.25</v>
      </c>
      <c r="J473">
        <v>0</v>
      </c>
      <c r="K473">
        <v>1</v>
      </c>
      <c r="L473">
        <v>0</v>
      </c>
    </row>
    <row r="474" spans="1:12" x14ac:dyDescent="0.35">
      <c r="A474" t="s">
        <v>197</v>
      </c>
      <c r="B474" t="s">
        <v>198</v>
      </c>
      <c r="C474">
        <v>2009</v>
      </c>
      <c r="D474">
        <v>5</v>
      </c>
      <c r="E474">
        <v>1.66</v>
      </c>
      <c r="F474">
        <v>10.6</v>
      </c>
      <c r="G474">
        <v>1.97</v>
      </c>
      <c r="H474">
        <f t="shared" si="7"/>
        <v>0.73777777777777775</v>
      </c>
      <c r="I474">
        <v>2.25</v>
      </c>
      <c r="J474">
        <v>0</v>
      </c>
      <c r="K474">
        <v>0</v>
      </c>
      <c r="L474">
        <v>1</v>
      </c>
    </row>
    <row r="475" spans="1:12" x14ac:dyDescent="0.35">
      <c r="A475" t="s">
        <v>197</v>
      </c>
      <c r="B475" t="s">
        <v>198</v>
      </c>
      <c r="C475">
        <v>2009</v>
      </c>
      <c r="D475">
        <v>6</v>
      </c>
      <c r="E475">
        <v>1.28</v>
      </c>
      <c r="F475">
        <v>14.21</v>
      </c>
      <c r="G475">
        <v>2.63</v>
      </c>
      <c r="H475">
        <f t="shared" si="7"/>
        <v>0.56888888888888889</v>
      </c>
      <c r="I475">
        <v>2.25</v>
      </c>
      <c r="J475">
        <v>0</v>
      </c>
      <c r="K475">
        <v>0</v>
      </c>
      <c r="L475">
        <v>0</v>
      </c>
    </row>
    <row r="476" spans="1:12" x14ac:dyDescent="0.35">
      <c r="A476" t="s">
        <v>197</v>
      </c>
      <c r="B476" t="s">
        <v>198</v>
      </c>
      <c r="C476">
        <v>2009</v>
      </c>
      <c r="D476">
        <v>7</v>
      </c>
      <c r="E476">
        <v>0.81</v>
      </c>
      <c r="F476">
        <v>16.309999999999999</v>
      </c>
      <c r="G476">
        <v>3.99</v>
      </c>
      <c r="H476">
        <f t="shared" si="7"/>
        <v>0.36000000000000004</v>
      </c>
      <c r="I476">
        <v>2.25</v>
      </c>
      <c r="J476">
        <v>0</v>
      </c>
      <c r="K476">
        <v>0</v>
      </c>
      <c r="L476">
        <v>0</v>
      </c>
    </row>
    <row r="477" spans="1:12" x14ac:dyDescent="0.35">
      <c r="A477" t="s">
        <v>197</v>
      </c>
      <c r="B477" t="s">
        <v>198</v>
      </c>
      <c r="C477">
        <v>2009</v>
      </c>
      <c r="D477">
        <v>8</v>
      </c>
      <c r="E477">
        <v>0.69</v>
      </c>
      <c r="F477">
        <v>19.73</v>
      </c>
      <c r="G477">
        <v>4.47</v>
      </c>
      <c r="H477">
        <f t="shared" si="7"/>
        <v>0.30666666666666664</v>
      </c>
      <c r="I477">
        <v>2.25</v>
      </c>
      <c r="J477">
        <v>0</v>
      </c>
      <c r="K477">
        <v>0</v>
      </c>
      <c r="L477">
        <v>0</v>
      </c>
    </row>
    <row r="478" spans="1:12" x14ac:dyDescent="0.35">
      <c r="A478" t="s">
        <v>197</v>
      </c>
      <c r="B478" t="s">
        <v>198</v>
      </c>
      <c r="C478">
        <v>2009</v>
      </c>
      <c r="D478">
        <v>9</v>
      </c>
      <c r="E478">
        <v>0.65</v>
      </c>
      <c r="F478">
        <v>25.5</v>
      </c>
      <c r="G478">
        <v>4.93</v>
      </c>
      <c r="H478">
        <f t="shared" si="7"/>
        <v>0.28888888888888892</v>
      </c>
      <c r="I478">
        <v>2.25</v>
      </c>
      <c r="J478">
        <v>0</v>
      </c>
      <c r="K478">
        <v>0</v>
      </c>
      <c r="L478">
        <v>1</v>
      </c>
    </row>
    <row r="479" spans="1:12" x14ac:dyDescent="0.35">
      <c r="A479" t="s">
        <v>197</v>
      </c>
      <c r="B479" t="s">
        <v>198</v>
      </c>
      <c r="C479">
        <v>2009</v>
      </c>
      <c r="D479">
        <v>10</v>
      </c>
      <c r="E479">
        <v>0.66</v>
      </c>
      <c r="F479">
        <v>22.74</v>
      </c>
      <c r="G479">
        <v>4.33</v>
      </c>
      <c r="H479">
        <f t="shared" si="7"/>
        <v>0.29333333333333333</v>
      </c>
      <c r="I479">
        <v>2.25</v>
      </c>
      <c r="J479">
        <v>0</v>
      </c>
      <c r="K479">
        <v>0</v>
      </c>
      <c r="L479">
        <v>1</v>
      </c>
    </row>
    <row r="480" spans="1:12" x14ac:dyDescent="0.35">
      <c r="A480" t="s">
        <v>197</v>
      </c>
      <c r="B480" t="s">
        <v>198</v>
      </c>
      <c r="C480">
        <v>2009</v>
      </c>
      <c r="D480">
        <v>11</v>
      </c>
      <c r="E480">
        <v>1.31</v>
      </c>
      <c r="F480">
        <v>12.44</v>
      </c>
      <c r="G480">
        <v>3.76</v>
      </c>
      <c r="H480">
        <f t="shared" si="7"/>
        <v>0.5822222222222222</v>
      </c>
      <c r="I480">
        <v>2.25</v>
      </c>
      <c r="J480">
        <v>0</v>
      </c>
      <c r="K480">
        <v>1</v>
      </c>
      <c r="L480">
        <v>0</v>
      </c>
    </row>
    <row r="481" spans="1:12" x14ac:dyDescent="0.35">
      <c r="A481" t="s">
        <v>197</v>
      </c>
      <c r="B481" t="s">
        <v>198</v>
      </c>
      <c r="C481">
        <v>2009</v>
      </c>
      <c r="D481">
        <v>12</v>
      </c>
      <c r="E481">
        <v>2.36</v>
      </c>
      <c r="F481">
        <v>9.65</v>
      </c>
      <c r="G481">
        <v>2.8</v>
      </c>
      <c r="H481">
        <f t="shared" si="7"/>
        <v>1.0488888888888888</v>
      </c>
      <c r="I481">
        <v>2.25</v>
      </c>
      <c r="J481">
        <v>1</v>
      </c>
      <c r="K481">
        <v>0</v>
      </c>
      <c r="L481">
        <v>0</v>
      </c>
    </row>
    <row r="482" spans="1:12" x14ac:dyDescent="0.35">
      <c r="A482" t="s">
        <v>197</v>
      </c>
      <c r="B482" t="s">
        <v>198</v>
      </c>
      <c r="C482">
        <v>2010</v>
      </c>
      <c r="D482">
        <v>1</v>
      </c>
      <c r="E482">
        <v>2.1800000000000002</v>
      </c>
      <c r="F482">
        <v>8.8800000000000008</v>
      </c>
      <c r="G482">
        <v>1.85</v>
      </c>
      <c r="H482">
        <f t="shared" si="7"/>
        <v>0.96888888888888891</v>
      </c>
      <c r="I482">
        <v>2.25</v>
      </c>
      <c r="J482">
        <v>1</v>
      </c>
      <c r="K482">
        <v>0</v>
      </c>
      <c r="L482">
        <v>0</v>
      </c>
    </row>
    <row r="483" spans="1:12" x14ac:dyDescent="0.35">
      <c r="A483" t="s">
        <v>197</v>
      </c>
      <c r="B483" t="s">
        <v>198</v>
      </c>
      <c r="C483">
        <v>2010</v>
      </c>
      <c r="D483">
        <v>2</v>
      </c>
      <c r="E483">
        <v>2.12</v>
      </c>
      <c r="F483">
        <v>8.5500000000000007</v>
      </c>
      <c r="G483">
        <v>1.1399999999999999</v>
      </c>
      <c r="H483">
        <f t="shared" si="7"/>
        <v>0.94222222222222229</v>
      </c>
      <c r="I483">
        <v>2.25</v>
      </c>
      <c r="J483">
        <v>1</v>
      </c>
      <c r="K483">
        <v>0</v>
      </c>
      <c r="L483">
        <v>0</v>
      </c>
    </row>
    <row r="484" spans="1:12" x14ac:dyDescent="0.35">
      <c r="A484" t="s">
        <v>197</v>
      </c>
      <c r="B484" t="s">
        <v>198</v>
      </c>
      <c r="C484">
        <v>2010</v>
      </c>
      <c r="D484">
        <v>3</v>
      </c>
      <c r="E484">
        <v>2.19</v>
      </c>
      <c r="F484">
        <v>7.72</v>
      </c>
      <c r="G484">
        <v>1.07</v>
      </c>
      <c r="H484">
        <f t="shared" si="7"/>
        <v>0.97333333333333327</v>
      </c>
      <c r="I484">
        <v>2.25</v>
      </c>
      <c r="J484">
        <v>0</v>
      </c>
      <c r="K484">
        <v>1</v>
      </c>
      <c r="L484">
        <v>0</v>
      </c>
    </row>
    <row r="485" spans="1:12" x14ac:dyDescent="0.35">
      <c r="A485" t="s">
        <v>197</v>
      </c>
      <c r="B485" t="s">
        <v>198</v>
      </c>
      <c r="C485">
        <v>2010</v>
      </c>
      <c r="D485">
        <v>4</v>
      </c>
      <c r="E485">
        <v>1.67</v>
      </c>
      <c r="F485">
        <v>10.23</v>
      </c>
      <c r="G485">
        <v>1.72</v>
      </c>
      <c r="H485">
        <f t="shared" si="7"/>
        <v>0.74222222222222223</v>
      </c>
      <c r="I485">
        <v>2.25</v>
      </c>
      <c r="J485">
        <v>0</v>
      </c>
      <c r="K485">
        <v>1</v>
      </c>
      <c r="L485">
        <v>0</v>
      </c>
    </row>
    <row r="486" spans="1:12" x14ac:dyDescent="0.35">
      <c r="A486" t="s">
        <v>197</v>
      </c>
      <c r="B486" t="s">
        <v>198</v>
      </c>
      <c r="C486">
        <v>2010</v>
      </c>
      <c r="D486">
        <v>5</v>
      </c>
      <c r="E486">
        <v>1.1299999999999999</v>
      </c>
      <c r="F486">
        <v>16.010000000000002</v>
      </c>
      <c r="G486">
        <v>2.74</v>
      </c>
      <c r="H486">
        <f t="shared" si="7"/>
        <v>0.50222222222222213</v>
      </c>
      <c r="I486">
        <v>2.25</v>
      </c>
      <c r="J486">
        <v>0</v>
      </c>
      <c r="K486">
        <v>0</v>
      </c>
      <c r="L486">
        <v>1</v>
      </c>
    </row>
    <row r="487" spans="1:12" x14ac:dyDescent="0.35">
      <c r="A487" t="s">
        <v>197</v>
      </c>
      <c r="B487" t="s">
        <v>198</v>
      </c>
      <c r="C487">
        <v>2010</v>
      </c>
      <c r="D487">
        <v>6</v>
      </c>
      <c r="E487">
        <v>0.98</v>
      </c>
      <c r="F487">
        <v>15.29</v>
      </c>
      <c r="G487">
        <v>3.15</v>
      </c>
      <c r="H487">
        <f t="shared" si="7"/>
        <v>0.43555555555555553</v>
      </c>
      <c r="I487">
        <v>2.25</v>
      </c>
      <c r="J487">
        <v>0</v>
      </c>
      <c r="K487">
        <v>0</v>
      </c>
      <c r="L487">
        <v>0</v>
      </c>
    </row>
    <row r="488" spans="1:12" x14ac:dyDescent="0.35">
      <c r="A488" t="s">
        <v>197</v>
      </c>
      <c r="B488" t="s">
        <v>198</v>
      </c>
      <c r="C488">
        <v>2010</v>
      </c>
      <c r="D488">
        <v>7</v>
      </c>
      <c r="E488">
        <v>0.81</v>
      </c>
      <c r="F488">
        <v>13.95</v>
      </c>
      <c r="G488">
        <v>3.61</v>
      </c>
      <c r="H488">
        <f t="shared" si="7"/>
        <v>0.36000000000000004</v>
      </c>
      <c r="I488">
        <v>2.25</v>
      </c>
      <c r="J488">
        <v>0</v>
      </c>
      <c r="K488">
        <v>0</v>
      </c>
      <c r="L488">
        <v>0</v>
      </c>
    </row>
    <row r="489" spans="1:12" x14ac:dyDescent="0.35">
      <c r="A489" t="s">
        <v>197</v>
      </c>
      <c r="B489" t="s">
        <v>198</v>
      </c>
      <c r="C489">
        <v>2010</v>
      </c>
      <c r="D489">
        <v>8</v>
      </c>
      <c r="E489">
        <v>0.76</v>
      </c>
      <c r="F489">
        <v>19.36</v>
      </c>
      <c r="G489">
        <v>4.4000000000000004</v>
      </c>
      <c r="H489">
        <f t="shared" si="7"/>
        <v>0.33777777777777779</v>
      </c>
      <c r="I489">
        <v>2.25</v>
      </c>
      <c r="J489">
        <v>0</v>
      </c>
      <c r="K489">
        <v>0</v>
      </c>
      <c r="L489">
        <v>0</v>
      </c>
    </row>
    <row r="490" spans="1:12" x14ac:dyDescent="0.35">
      <c r="A490" t="s">
        <v>197</v>
      </c>
      <c r="B490" t="s">
        <v>198</v>
      </c>
      <c r="C490">
        <v>2010</v>
      </c>
      <c r="D490">
        <v>9</v>
      </c>
      <c r="E490">
        <v>0.73</v>
      </c>
      <c r="F490">
        <v>18.82</v>
      </c>
      <c r="G490">
        <v>3.54</v>
      </c>
      <c r="H490">
        <f t="shared" si="7"/>
        <v>0.32444444444444442</v>
      </c>
      <c r="I490">
        <v>2.25</v>
      </c>
      <c r="J490">
        <v>0</v>
      </c>
      <c r="K490">
        <v>0</v>
      </c>
      <c r="L490">
        <v>1</v>
      </c>
    </row>
    <row r="491" spans="1:12" x14ac:dyDescent="0.35">
      <c r="A491" t="s">
        <v>197</v>
      </c>
      <c r="B491" t="s">
        <v>198</v>
      </c>
      <c r="C491">
        <v>2010</v>
      </c>
      <c r="D491">
        <v>10</v>
      </c>
      <c r="E491">
        <v>0.97</v>
      </c>
      <c r="F491">
        <v>13.73</v>
      </c>
      <c r="G491">
        <v>2.33</v>
      </c>
      <c r="H491">
        <f t="shared" si="7"/>
        <v>0.43111111111111111</v>
      </c>
      <c r="I491">
        <v>2.25</v>
      </c>
      <c r="J491">
        <v>0</v>
      </c>
      <c r="K491">
        <v>0</v>
      </c>
      <c r="L491">
        <v>1</v>
      </c>
    </row>
    <row r="492" spans="1:12" x14ac:dyDescent="0.35">
      <c r="A492" t="s">
        <v>197</v>
      </c>
      <c r="B492" t="s">
        <v>198</v>
      </c>
      <c r="C492">
        <v>2010</v>
      </c>
      <c r="D492">
        <v>11</v>
      </c>
      <c r="E492">
        <v>1.08</v>
      </c>
      <c r="F492">
        <v>12.48</v>
      </c>
      <c r="G492">
        <v>2.14</v>
      </c>
      <c r="H492">
        <f t="shared" si="7"/>
        <v>0.48000000000000004</v>
      </c>
      <c r="I492">
        <v>2.25</v>
      </c>
      <c r="J492">
        <v>0</v>
      </c>
      <c r="K492">
        <v>1</v>
      </c>
      <c r="L492">
        <v>0</v>
      </c>
    </row>
    <row r="493" spans="1:12" x14ac:dyDescent="0.35">
      <c r="A493" t="s">
        <v>197</v>
      </c>
      <c r="B493" t="s">
        <v>198</v>
      </c>
      <c r="C493">
        <v>2010</v>
      </c>
      <c r="D493">
        <v>12</v>
      </c>
      <c r="E493">
        <v>1.33</v>
      </c>
      <c r="F493">
        <v>12.7</v>
      </c>
      <c r="G493">
        <v>1.78</v>
      </c>
      <c r="H493">
        <f t="shared" si="7"/>
        <v>0.59111111111111114</v>
      </c>
      <c r="I493">
        <v>2.25</v>
      </c>
      <c r="J493">
        <v>1</v>
      </c>
      <c r="K493">
        <v>0</v>
      </c>
      <c r="L493">
        <v>0</v>
      </c>
    </row>
    <row r="494" spans="1:12" x14ac:dyDescent="0.35">
      <c r="A494" t="s">
        <v>197</v>
      </c>
      <c r="B494" t="s">
        <v>198</v>
      </c>
      <c r="C494">
        <v>2011</v>
      </c>
      <c r="D494">
        <v>1</v>
      </c>
      <c r="E494">
        <v>0.91</v>
      </c>
      <c r="F494">
        <v>17.440000000000001</v>
      </c>
      <c r="G494">
        <v>3.12</v>
      </c>
      <c r="H494">
        <f t="shared" si="7"/>
        <v>0.40444444444444444</v>
      </c>
      <c r="I494">
        <v>2.25</v>
      </c>
      <c r="J494">
        <v>1</v>
      </c>
      <c r="K494">
        <v>0</v>
      </c>
      <c r="L494">
        <v>0</v>
      </c>
    </row>
    <row r="495" spans="1:12" x14ac:dyDescent="0.35">
      <c r="A495" t="s">
        <v>197</v>
      </c>
      <c r="B495" t="s">
        <v>198</v>
      </c>
      <c r="C495">
        <v>2011</v>
      </c>
      <c r="D495">
        <v>2</v>
      </c>
      <c r="E495">
        <v>0.89596304304408614</v>
      </c>
      <c r="F495">
        <v>23</v>
      </c>
      <c r="G495">
        <v>3.04</v>
      </c>
      <c r="H495">
        <f t="shared" si="7"/>
        <v>0.39820579690848273</v>
      </c>
      <c r="I495">
        <v>2.25</v>
      </c>
      <c r="J495">
        <v>1</v>
      </c>
      <c r="K495">
        <v>0</v>
      </c>
      <c r="L495">
        <v>0</v>
      </c>
    </row>
    <row r="496" spans="1:12" x14ac:dyDescent="0.35">
      <c r="A496" t="s">
        <v>197</v>
      </c>
      <c r="B496" t="s">
        <v>198</v>
      </c>
      <c r="C496">
        <v>2011</v>
      </c>
      <c r="D496">
        <v>3</v>
      </c>
      <c r="E496">
        <v>2.21</v>
      </c>
      <c r="F496">
        <v>11.82</v>
      </c>
      <c r="G496">
        <v>1.51</v>
      </c>
      <c r="H496">
        <f t="shared" si="7"/>
        <v>0.98222222222222222</v>
      </c>
      <c r="I496">
        <v>2.25</v>
      </c>
      <c r="J496">
        <v>0</v>
      </c>
      <c r="K496">
        <v>1</v>
      </c>
      <c r="L496">
        <v>0</v>
      </c>
    </row>
    <row r="497" spans="1:12" x14ac:dyDescent="0.35">
      <c r="A497" t="s">
        <v>197</v>
      </c>
      <c r="B497" t="s">
        <v>198</v>
      </c>
      <c r="C497">
        <v>2011</v>
      </c>
      <c r="D497">
        <v>4</v>
      </c>
      <c r="E497">
        <v>1.99</v>
      </c>
      <c r="F497">
        <v>10.76</v>
      </c>
      <c r="G497">
        <v>1.37</v>
      </c>
      <c r="H497">
        <f t="shared" si="7"/>
        <v>0.88444444444444448</v>
      </c>
      <c r="I497">
        <v>2.25</v>
      </c>
      <c r="J497">
        <v>0</v>
      </c>
      <c r="K497">
        <v>1</v>
      </c>
      <c r="L497">
        <v>0</v>
      </c>
    </row>
    <row r="498" spans="1:12" x14ac:dyDescent="0.35">
      <c r="A498" t="s">
        <v>197</v>
      </c>
      <c r="B498" t="s">
        <v>198</v>
      </c>
      <c r="C498">
        <v>2011</v>
      </c>
      <c r="D498">
        <v>5</v>
      </c>
      <c r="E498">
        <v>1.58</v>
      </c>
      <c r="F498">
        <v>11.73</v>
      </c>
      <c r="G498">
        <v>1.46</v>
      </c>
      <c r="H498">
        <f t="shared" si="7"/>
        <v>0.7022222222222223</v>
      </c>
      <c r="I498">
        <v>2.25</v>
      </c>
      <c r="J498">
        <v>0</v>
      </c>
      <c r="K498">
        <v>0</v>
      </c>
      <c r="L498">
        <v>1</v>
      </c>
    </row>
    <row r="499" spans="1:12" x14ac:dyDescent="0.35">
      <c r="A499" t="s">
        <v>197</v>
      </c>
      <c r="B499" t="s">
        <v>198</v>
      </c>
      <c r="C499">
        <v>2011</v>
      </c>
      <c r="D499">
        <v>6</v>
      </c>
      <c r="E499">
        <v>0.92</v>
      </c>
      <c r="F499">
        <v>11.2</v>
      </c>
      <c r="G499">
        <v>2.65</v>
      </c>
      <c r="H499">
        <f t="shared" si="7"/>
        <v>0.40888888888888891</v>
      </c>
      <c r="I499">
        <v>2.25</v>
      </c>
      <c r="J499">
        <v>0</v>
      </c>
      <c r="K499">
        <v>0</v>
      </c>
      <c r="L499">
        <v>0</v>
      </c>
    </row>
    <row r="500" spans="1:12" x14ac:dyDescent="0.35">
      <c r="A500" t="s">
        <v>197</v>
      </c>
      <c r="B500" t="s">
        <v>198</v>
      </c>
      <c r="C500">
        <v>2011</v>
      </c>
      <c r="D500">
        <v>7</v>
      </c>
      <c r="E500">
        <v>0.7</v>
      </c>
      <c r="F500">
        <v>19.010000000000002</v>
      </c>
      <c r="G500">
        <v>4.92</v>
      </c>
      <c r="H500">
        <f t="shared" si="7"/>
        <v>0.31111111111111112</v>
      </c>
      <c r="I500">
        <v>2.25</v>
      </c>
      <c r="J500">
        <v>0</v>
      </c>
      <c r="K500">
        <v>0</v>
      </c>
      <c r="L500">
        <v>0</v>
      </c>
    </row>
    <row r="501" spans="1:12" x14ac:dyDescent="0.35">
      <c r="A501" t="s">
        <v>197</v>
      </c>
      <c r="B501" t="s">
        <v>198</v>
      </c>
      <c r="C501">
        <v>2011</v>
      </c>
      <c r="D501">
        <v>8</v>
      </c>
      <c r="E501">
        <v>0.63</v>
      </c>
      <c r="F501">
        <v>20.440000000000001</v>
      </c>
      <c r="G501">
        <v>5.0599999999999996</v>
      </c>
      <c r="H501">
        <f t="shared" si="7"/>
        <v>0.28000000000000003</v>
      </c>
      <c r="I501">
        <v>2.25</v>
      </c>
      <c r="J501">
        <v>0</v>
      </c>
      <c r="K501">
        <v>0</v>
      </c>
      <c r="L501">
        <v>0</v>
      </c>
    </row>
    <row r="502" spans="1:12" x14ac:dyDescent="0.35">
      <c r="A502" t="s">
        <v>197</v>
      </c>
      <c r="B502" t="s">
        <v>198</v>
      </c>
      <c r="C502">
        <v>2011</v>
      </c>
      <c r="D502">
        <v>9</v>
      </c>
      <c r="E502">
        <v>0.88</v>
      </c>
      <c r="F502">
        <v>15.74</v>
      </c>
      <c r="G502">
        <v>3.02</v>
      </c>
      <c r="H502">
        <f t="shared" si="7"/>
        <v>0.39111111111111113</v>
      </c>
      <c r="I502">
        <v>2.25</v>
      </c>
      <c r="J502">
        <v>0</v>
      </c>
      <c r="K502">
        <v>0</v>
      </c>
      <c r="L502">
        <v>1</v>
      </c>
    </row>
    <row r="503" spans="1:12" x14ac:dyDescent="0.35">
      <c r="A503" t="s">
        <v>197</v>
      </c>
      <c r="B503" t="s">
        <v>198</v>
      </c>
      <c r="C503">
        <v>2011</v>
      </c>
      <c r="D503">
        <v>10</v>
      </c>
      <c r="E503">
        <v>0.88</v>
      </c>
      <c r="F503">
        <v>16.670000000000002</v>
      </c>
      <c r="G503">
        <v>2.79</v>
      </c>
      <c r="H503">
        <f t="shared" si="7"/>
        <v>0.39111111111111113</v>
      </c>
      <c r="I503">
        <v>2.25</v>
      </c>
      <c r="J503">
        <v>0</v>
      </c>
      <c r="K503">
        <v>0</v>
      </c>
      <c r="L503">
        <v>1</v>
      </c>
    </row>
    <row r="504" spans="1:12" x14ac:dyDescent="0.35">
      <c r="A504" t="s">
        <v>197</v>
      </c>
      <c r="B504" t="s">
        <v>198</v>
      </c>
      <c r="C504">
        <v>2011</v>
      </c>
      <c r="D504">
        <v>11</v>
      </c>
      <c r="E504">
        <v>1</v>
      </c>
      <c r="F504">
        <v>15.68</v>
      </c>
      <c r="G504">
        <v>2.73</v>
      </c>
      <c r="H504">
        <f t="shared" si="7"/>
        <v>0.44444444444444442</v>
      </c>
      <c r="I504">
        <v>2.25</v>
      </c>
      <c r="J504">
        <v>0</v>
      </c>
      <c r="K504">
        <v>1</v>
      </c>
      <c r="L504">
        <v>0</v>
      </c>
    </row>
    <row r="505" spans="1:12" x14ac:dyDescent="0.35">
      <c r="A505" t="s">
        <v>197</v>
      </c>
      <c r="B505" t="s">
        <v>198</v>
      </c>
      <c r="C505">
        <v>2011</v>
      </c>
      <c r="D505">
        <v>12</v>
      </c>
      <c r="E505">
        <v>1.97</v>
      </c>
      <c r="F505">
        <v>8.24</v>
      </c>
      <c r="G505">
        <v>1.23</v>
      </c>
      <c r="H505">
        <f t="shared" si="7"/>
        <v>0.87555555555555553</v>
      </c>
      <c r="I505">
        <v>2.25</v>
      </c>
      <c r="J505">
        <v>1</v>
      </c>
      <c r="K505">
        <v>0</v>
      </c>
      <c r="L505">
        <v>0</v>
      </c>
    </row>
    <row r="506" spans="1:12" x14ac:dyDescent="0.35">
      <c r="A506" t="s">
        <v>197</v>
      </c>
      <c r="B506" t="s">
        <v>198</v>
      </c>
      <c r="C506">
        <v>2012</v>
      </c>
      <c r="D506">
        <v>1</v>
      </c>
      <c r="E506">
        <v>1.76</v>
      </c>
      <c r="F506">
        <v>8.1831582552244395</v>
      </c>
      <c r="G506">
        <v>1.2584406012462659</v>
      </c>
      <c r="H506">
        <f t="shared" si="7"/>
        <v>0.78222222222222226</v>
      </c>
      <c r="I506">
        <v>2.25</v>
      </c>
      <c r="J506">
        <v>1</v>
      </c>
      <c r="K506">
        <v>0</v>
      </c>
      <c r="L506">
        <v>0</v>
      </c>
    </row>
    <row r="507" spans="1:12" x14ac:dyDescent="0.35">
      <c r="A507" t="s">
        <v>197</v>
      </c>
      <c r="B507" t="s">
        <v>198</v>
      </c>
      <c r="C507">
        <v>2012</v>
      </c>
      <c r="D507">
        <v>2</v>
      </c>
      <c r="E507">
        <v>1.45</v>
      </c>
      <c r="F507">
        <v>11.729022710172172</v>
      </c>
      <c r="G507">
        <v>1.8465516803186464</v>
      </c>
      <c r="H507">
        <f t="shared" si="7"/>
        <v>0.64444444444444438</v>
      </c>
      <c r="I507">
        <v>2.25</v>
      </c>
      <c r="J507">
        <v>1</v>
      </c>
      <c r="K507">
        <v>0</v>
      </c>
      <c r="L507">
        <v>0</v>
      </c>
    </row>
    <row r="508" spans="1:12" x14ac:dyDescent="0.35">
      <c r="A508" t="s">
        <v>197</v>
      </c>
      <c r="B508" t="s">
        <v>198</v>
      </c>
      <c r="C508">
        <v>2012</v>
      </c>
      <c r="D508">
        <v>3</v>
      </c>
      <c r="E508">
        <v>2.06</v>
      </c>
      <c r="F508">
        <v>7.3892312597347685</v>
      </c>
      <c r="G508">
        <v>1.3810244304633832</v>
      </c>
      <c r="H508">
        <f t="shared" si="7"/>
        <v>0.91555555555555557</v>
      </c>
      <c r="I508">
        <v>2.25</v>
      </c>
      <c r="J508">
        <v>0</v>
      </c>
      <c r="K508">
        <v>1</v>
      </c>
      <c r="L508">
        <v>0</v>
      </c>
    </row>
    <row r="509" spans="1:12" x14ac:dyDescent="0.35">
      <c r="A509" t="s">
        <v>197</v>
      </c>
      <c r="B509" t="s">
        <v>198</v>
      </c>
      <c r="C509">
        <v>2012</v>
      </c>
      <c r="D509">
        <v>4</v>
      </c>
      <c r="E509">
        <v>1.57</v>
      </c>
      <c r="F509">
        <v>6.8384994838630924</v>
      </c>
      <c r="G509">
        <v>1.9971064340894844</v>
      </c>
      <c r="H509">
        <f t="shared" si="7"/>
        <v>0.69777777777777783</v>
      </c>
      <c r="I509">
        <v>2.25</v>
      </c>
      <c r="J509">
        <v>0</v>
      </c>
      <c r="K509">
        <v>1</v>
      </c>
      <c r="L509">
        <v>0</v>
      </c>
    </row>
    <row r="510" spans="1:12" x14ac:dyDescent="0.35">
      <c r="A510" t="s">
        <v>197</v>
      </c>
      <c r="B510" t="s">
        <v>198</v>
      </c>
      <c r="C510">
        <v>2012</v>
      </c>
      <c r="D510">
        <v>5</v>
      </c>
      <c r="E510">
        <v>1.65</v>
      </c>
      <c r="F510">
        <v>10.778518126974461</v>
      </c>
      <c r="G510">
        <v>1.6960763146988667</v>
      </c>
      <c r="H510">
        <f t="shared" si="7"/>
        <v>0.73333333333333328</v>
      </c>
      <c r="I510">
        <v>2.25</v>
      </c>
      <c r="J510">
        <v>0</v>
      </c>
      <c r="K510">
        <v>0</v>
      </c>
      <c r="L510">
        <v>1</v>
      </c>
    </row>
    <row r="511" spans="1:12" x14ac:dyDescent="0.35">
      <c r="A511" t="s">
        <v>197</v>
      </c>
      <c r="B511" t="s">
        <v>198</v>
      </c>
      <c r="C511">
        <v>2012</v>
      </c>
      <c r="D511">
        <v>6</v>
      </c>
      <c r="E511">
        <v>1.1100000000000001</v>
      </c>
      <c r="F511">
        <v>8.7440876303377308</v>
      </c>
      <c r="G511">
        <v>1.9935080441181532</v>
      </c>
      <c r="H511">
        <f t="shared" si="7"/>
        <v>0.4933333333333334</v>
      </c>
      <c r="I511">
        <v>2.25</v>
      </c>
      <c r="J511">
        <v>0</v>
      </c>
      <c r="K511">
        <v>0</v>
      </c>
      <c r="L511">
        <v>0</v>
      </c>
    </row>
    <row r="512" spans="1:12" x14ac:dyDescent="0.35">
      <c r="A512" t="s">
        <v>197</v>
      </c>
      <c r="B512" t="s">
        <v>198</v>
      </c>
      <c r="C512">
        <v>2012</v>
      </c>
      <c r="D512">
        <v>7</v>
      </c>
      <c r="E512">
        <v>1.02</v>
      </c>
      <c r="F512">
        <v>11.448308420084107</v>
      </c>
      <c r="G512">
        <v>2.3760640117155694</v>
      </c>
      <c r="H512">
        <f t="shared" si="7"/>
        <v>0.45333333333333337</v>
      </c>
      <c r="I512">
        <v>2.25</v>
      </c>
      <c r="J512">
        <v>0</v>
      </c>
      <c r="K512">
        <v>0</v>
      </c>
      <c r="L512">
        <v>0</v>
      </c>
    </row>
    <row r="513" spans="1:12" x14ac:dyDescent="0.35">
      <c r="A513" t="s">
        <v>197</v>
      </c>
      <c r="B513" t="s">
        <v>198</v>
      </c>
      <c r="C513">
        <v>2012</v>
      </c>
      <c r="D513">
        <v>8</v>
      </c>
      <c r="E513">
        <v>0.93</v>
      </c>
      <c r="F513">
        <v>11.384130120647431</v>
      </c>
      <c r="G513">
        <v>2.6184746170163873</v>
      </c>
      <c r="H513">
        <f t="shared" si="7"/>
        <v>0.41333333333333333</v>
      </c>
      <c r="I513">
        <v>2.25</v>
      </c>
      <c r="J513">
        <v>0</v>
      </c>
      <c r="K513">
        <v>0</v>
      </c>
      <c r="L513">
        <v>0</v>
      </c>
    </row>
    <row r="514" spans="1:12" x14ac:dyDescent="0.35">
      <c r="A514" t="s">
        <v>197</v>
      </c>
      <c r="B514" t="s">
        <v>198</v>
      </c>
      <c r="C514">
        <v>2012</v>
      </c>
      <c r="D514">
        <v>9</v>
      </c>
      <c r="E514">
        <v>0.92</v>
      </c>
      <c r="F514">
        <v>12.078152390515081</v>
      </c>
      <c r="G514">
        <v>2.8176566863566781</v>
      </c>
      <c r="H514">
        <f t="shared" ref="H514:H577" si="8">E514/I514</f>
        <v>0.40888888888888891</v>
      </c>
      <c r="I514">
        <v>2.25</v>
      </c>
      <c r="J514">
        <v>0</v>
      </c>
      <c r="K514">
        <v>0</v>
      </c>
      <c r="L514">
        <v>1</v>
      </c>
    </row>
    <row r="515" spans="1:12" x14ac:dyDescent="0.35">
      <c r="A515" t="s">
        <v>197</v>
      </c>
      <c r="B515" t="s">
        <v>198</v>
      </c>
      <c r="C515">
        <v>2012</v>
      </c>
      <c r="D515">
        <v>10</v>
      </c>
      <c r="E515">
        <v>0.75</v>
      </c>
      <c r="F515">
        <v>13.142248792072715</v>
      </c>
      <c r="G515">
        <v>3.0149864875931565</v>
      </c>
      <c r="H515">
        <f t="shared" si="8"/>
        <v>0.33333333333333331</v>
      </c>
      <c r="I515">
        <v>2.25</v>
      </c>
      <c r="J515">
        <v>0</v>
      </c>
      <c r="K515">
        <v>0</v>
      </c>
      <c r="L515">
        <v>1</v>
      </c>
    </row>
    <row r="516" spans="1:12" x14ac:dyDescent="0.35">
      <c r="A516" t="s">
        <v>197</v>
      </c>
      <c r="B516" t="s">
        <v>198</v>
      </c>
      <c r="C516">
        <v>2012</v>
      </c>
      <c r="D516">
        <v>11</v>
      </c>
      <c r="E516">
        <v>0.61</v>
      </c>
      <c r="F516">
        <v>15.479211836680445</v>
      </c>
      <c r="G516">
        <v>4.3477989253620137</v>
      </c>
      <c r="H516">
        <f t="shared" si="8"/>
        <v>0.27111111111111108</v>
      </c>
      <c r="I516">
        <v>2.25</v>
      </c>
      <c r="J516">
        <v>0</v>
      </c>
      <c r="K516">
        <v>1</v>
      </c>
      <c r="L516">
        <v>0</v>
      </c>
    </row>
    <row r="517" spans="1:12" x14ac:dyDescent="0.35">
      <c r="A517" t="s">
        <v>197</v>
      </c>
      <c r="B517" t="s">
        <v>198</v>
      </c>
      <c r="C517">
        <v>2012</v>
      </c>
      <c r="D517">
        <v>12</v>
      </c>
      <c r="E517">
        <v>0.69</v>
      </c>
      <c r="F517">
        <v>19.455682035323321</v>
      </c>
      <c r="G517">
        <v>3.5180444336835701</v>
      </c>
      <c r="H517">
        <f t="shared" si="8"/>
        <v>0.30666666666666664</v>
      </c>
      <c r="I517">
        <v>2.25</v>
      </c>
      <c r="J517">
        <v>1</v>
      </c>
      <c r="K517">
        <v>0</v>
      </c>
      <c r="L517">
        <v>0</v>
      </c>
    </row>
    <row r="518" spans="1:12" x14ac:dyDescent="0.35">
      <c r="A518" t="s">
        <v>197</v>
      </c>
      <c r="B518" t="s">
        <v>198</v>
      </c>
      <c r="C518">
        <v>2013</v>
      </c>
      <c r="D518">
        <v>1</v>
      </c>
      <c r="E518">
        <v>1.41</v>
      </c>
      <c r="F518">
        <v>13.830338997841473</v>
      </c>
      <c r="G518">
        <v>1.8888213219625369</v>
      </c>
      <c r="H518">
        <f t="shared" si="8"/>
        <v>0.62666666666666659</v>
      </c>
      <c r="I518">
        <v>2.25</v>
      </c>
      <c r="J518">
        <v>1</v>
      </c>
      <c r="K518">
        <v>0</v>
      </c>
      <c r="L518">
        <v>0</v>
      </c>
    </row>
    <row r="519" spans="1:12" x14ac:dyDescent="0.35">
      <c r="A519" t="s">
        <v>197</v>
      </c>
      <c r="B519" t="s">
        <v>198</v>
      </c>
      <c r="C519">
        <v>2013</v>
      </c>
      <c r="D519">
        <v>2</v>
      </c>
      <c r="E519">
        <v>1.54</v>
      </c>
      <c r="F519">
        <v>8.5729220999083005</v>
      </c>
      <c r="G519">
        <v>1.6062071227121384</v>
      </c>
      <c r="H519">
        <f t="shared" si="8"/>
        <v>0.68444444444444441</v>
      </c>
      <c r="I519">
        <v>2.25</v>
      </c>
      <c r="J519">
        <v>1</v>
      </c>
      <c r="K519">
        <v>0</v>
      </c>
      <c r="L519">
        <v>0</v>
      </c>
    </row>
    <row r="520" spans="1:12" x14ac:dyDescent="0.35">
      <c r="A520" t="s">
        <v>197</v>
      </c>
      <c r="B520" t="s">
        <v>198</v>
      </c>
      <c r="C520">
        <v>2013</v>
      </c>
      <c r="D520">
        <v>3</v>
      </c>
      <c r="E520">
        <v>1.81</v>
      </c>
      <c r="F520">
        <v>8.80919341359877</v>
      </c>
      <c r="G520">
        <v>1.388115325747503</v>
      </c>
      <c r="H520">
        <f t="shared" si="8"/>
        <v>0.80444444444444452</v>
      </c>
      <c r="I520">
        <v>2.25</v>
      </c>
      <c r="J520">
        <v>0</v>
      </c>
      <c r="K520">
        <v>1</v>
      </c>
      <c r="L520">
        <v>0</v>
      </c>
    </row>
    <row r="521" spans="1:12" x14ac:dyDescent="0.35">
      <c r="A521" t="s">
        <v>197</v>
      </c>
      <c r="B521" t="s">
        <v>198</v>
      </c>
      <c r="C521">
        <v>2013</v>
      </c>
      <c r="D521">
        <v>4</v>
      </c>
      <c r="E521">
        <v>1.64</v>
      </c>
      <c r="F521">
        <v>9.023511388172599</v>
      </c>
      <c r="G521">
        <v>1.6951049733247312</v>
      </c>
      <c r="H521">
        <f t="shared" si="8"/>
        <v>0.72888888888888881</v>
      </c>
      <c r="I521">
        <v>2.25</v>
      </c>
      <c r="J521">
        <v>0</v>
      </c>
      <c r="K521">
        <v>1</v>
      </c>
      <c r="L521">
        <v>0</v>
      </c>
    </row>
    <row r="522" spans="1:12" x14ac:dyDescent="0.35">
      <c r="A522" t="s">
        <v>197</v>
      </c>
      <c r="B522" t="s">
        <v>198</v>
      </c>
      <c r="C522">
        <v>2013</v>
      </c>
      <c r="D522">
        <v>5</v>
      </c>
      <c r="E522">
        <v>1.59</v>
      </c>
      <c r="F522">
        <v>10.599371944747622</v>
      </c>
      <c r="G522">
        <v>2.1441848750492314</v>
      </c>
      <c r="H522">
        <f t="shared" si="8"/>
        <v>0.70666666666666667</v>
      </c>
      <c r="I522">
        <v>2.25</v>
      </c>
      <c r="J522">
        <v>0</v>
      </c>
      <c r="K522">
        <v>0</v>
      </c>
      <c r="L522">
        <v>1</v>
      </c>
    </row>
    <row r="523" spans="1:12" x14ac:dyDescent="0.35">
      <c r="A523" t="s">
        <v>197</v>
      </c>
      <c r="B523" t="s">
        <v>198</v>
      </c>
      <c r="C523">
        <v>2013</v>
      </c>
      <c r="D523">
        <v>6</v>
      </c>
      <c r="E523">
        <v>1.96</v>
      </c>
      <c r="F523">
        <v>8.8300634478466886</v>
      </c>
      <c r="G523">
        <v>1.5895336924385672</v>
      </c>
      <c r="H523">
        <f t="shared" si="8"/>
        <v>0.87111111111111106</v>
      </c>
      <c r="I523">
        <v>2.25</v>
      </c>
      <c r="J523">
        <v>0</v>
      </c>
      <c r="K523">
        <v>0</v>
      </c>
      <c r="L523">
        <v>0</v>
      </c>
    </row>
    <row r="524" spans="1:12" x14ac:dyDescent="0.35">
      <c r="A524" t="s">
        <v>197</v>
      </c>
      <c r="B524" t="s">
        <v>198</v>
      </c>
      <c r="C524">
        <v>2013</v>
      </c>
      <c r="D524">
        <v>7</v>
      </c>
      <c r="E524">
        <v>2.5299999999999998</v>
      </c>
      <c r="F524">
        <v>7.7032339466983535</v>
      </c>
      <c r="G524">
        <v>1.1000254743132594</v>
      </c>
      <c r="H524">
        <f t="shared" si="8"/>
        <v>1.1244444444444444</v>
      </c>
      <c r="I524">
        <v>2.25</v>
      </c>
      <c r="J524">
        <v>0</v>
      </c>
      <c r="K524">
        <v>0</v>
      </c>
      <c r="L524">
        <v>0</v>
      </c>
    </row>
    <row r="525" spans="1:12" x14ac:dyDescent="0.35">
      <c r="A525" t="s">
        <v>197</v>
      </c>
      <c r="B525" t="s">
        <v>198</v>
      </c>
      <c r="C525">
        <v>2013</v>
      </c>
      <c r="D525">
        <v>8</v>
      </c>
      <c r="E525">
        <v>1.25</v>
      </c>
      <c r="F525">
        <v>11.60847105063943</v>
      </c>
      <c r="G525">
        <v>2.0130832855621978</v>
      </c>
      <c r="H525">
        <f t="shared" si="8"/>
        <v>0.55555555555555558</v>
      </c>
      <c r="I525">
        <v>2.25</v>
      </c>
      <c r="J525">
        <v>0</v>
      </c>
      <c r="K525">
        <v>0</v>
      </c>
      <c r="L525">
        <v>0</v>
      </c>
    </row>
    <row r="526" spans="1:12" x14ac:dyDescent="0.35">
      <c r="A526" t="s">
        <v>197</v>
      </c>
      <c r="B526" t="s">
        <v>198</v>
      </c>
      <c r="C526">
        <v>2013</v>
      </c>
      <c r="D526">
        <v>9</v>
      </c>
      <c r="E526">
        <v>0.85</v>
      </c>
      <c r="F526">
        <v>12.607615441510845</v>
      </c>
      <c r="G526">
        <v>2.7536573420152131</v>
      </c>
      <c r="H526">
        <f t="shared" si="8"/>
        <v>0.37777777777777777</v>
      </c>
      <c r="I526">
        <v>2.25</v>
      </c>
      <c r="J526">
        <v>0</v>
      </c>
      <c r="K526">
        <v>0</v>
      </c>
      <c r="L526">
        <v>1</v>
      </c>
    </row>
    <row r="527" spans="1:12" x14ac:dyDescent="0.35">
      <c r="A527" t="s">
        <v>197</v>
      </c>
      <c r="B527" t="s">
        <v>198</v>
      </c>
      <c r="C527">
        <v>2013</v>
      </c>
      <c r="D527">
        <v>10</v>
      </c>
      <c r="E527">
        <v>0.77</v>
      </c>
      <c r="F527">
        <v>19.296716713799672</v>
      </c>
      <c r="G527">
        <v>3.4838505200991654</v>
      </c>
      <c r="H527">
        <f t="shared" si="8"/>
        <v>0.34222222222222221</v>
      </c>
      <c r="I527">
        <v>2.25</v>
      </c>
      <c r="J527">
        <v>0</v>
      </c>
      <c r="K527">
        <v>0</v>
      </c>
      <c r="L527">
        <v>1</v>
      </c>
    </row>
    <row r="528" spans="1:12" x14ac:dyDescent="0.35">
      <c r="A528" t="s">
        <v>197</v>
      </c>
      <c r="B528" t="s">
        <v>198</v>
      </c>
      <c r="C528">
        <v>2013</v>
      </c>
      <c r="D528">
        <v>11</v>
      </c>
      <c r="E528">
        <v>0.74</v>
      </c>
      <c r="F528">
        <v>18.114295115579353</v>
      </c>
      <c r="G528">
        <v>2.9794668962632276</v>
      </c>
      <c r="H528">
        <f t="shared" si="8"/>
        <v>0.3288888888888889</v>
      </c>
      <c r="I528">
        <v>2.25</v>
      </c>
      <c r="J528">
        <v>0</v>
      </c>
      <c r="K528">
        <v>1</v>
      </c>
      <c r="L528">
        <v>0</v>
      </c>
    </row>
    <row r="529" spans="1:26" x14ac:dyDescent="0.35">
      <c r="A529" t="s">
        <v>197</v>
      </c>
      <c r="B529" t="s">
        <v>198</v>
      </c>
      <c r="C529">
        <v>2013</v>
      </c>
      <c r="D529">
        <v>12</v>
      </c>
      <c r="E529">
        <v>1.8</v>
      </c>
      <c r="F529">
        <v>10.973348256098163</v>
      </c>
      <c r="G529">
        <v>1.3206671579989993</v>
      </c>
      <c r="H529">
        <f t="shared" si="8"/>
        <v>0.8</v>
      </c>
      <c r="I529">
        <v>2.25</v>
      </c>
      <c r="J529">
        <v>1</v>
      </c>
      <c r="K529">
        <v>0</v>
      </c>
      <c r="L529">
        <v>0</v>
      </c>
    </row>
    <row r="530" spans="1:26" x14ac:dyDescent="0.35">
      <c r="A530" t="s">
        <v>197</v>
      </c>
      <c r="B530" t="s">
        <v>198</v>
      </c>
      <c r="C530">
        <v>2014</v>
      </c>
      <c r="D530">
        <v>1</v>
      </c>
      <c r="E530">
        <v>1.88</v>
      </c>
      <c r="F530">
        <v>9.3879080075627659</v>
      </c>
      <c r="G530">
        <v>0.12198861147337707</v>
      </c>
      <c r="H530">
        <f t="shared" si="8"/>
        <v>0.8355555555555555</v>
      </c>
      <c r="I530">
        <v>2.25</v>
      </c>
      <c r="W530" s="6"/>
      <c r="Z530" s="3"/>
    </row>
    <row r="531" spans="1:26" x14ac:dyDescent="0.35">
      <c r="A531" t="s">
        <v>197</v>
      </c>
      <c r="B531" t="s">
        <v>198</v>
      </c>
      <c r="C531">
        <v>2014</v>
      </c>
      <c r="D531">
        <v>2</v>
      </c>
      <c r="E531">
        <v>2.17</v>
      </c>
      <c r="F531">
        <v>10.395077038267605</v>
      </c>
      <c r="G531">
        <v>0.1107949155750332</v>
      </c>
      <c r="H531">
        <f t="shared" si="8"/>
        <v>0.96444444444444444</v>
      </c>
      <c r="I531">
        <v>2.25</v>
      </c>
      <c r="W531" s="6"/>
      <c r="Z531" s="3"/>
    </row>
    <row r="532" spans="1:26" x14ac:dyDescent="0.35">
      <c r="A532" t="s">
        <v>197</v>
      </c>
      <c r="B532" t="s">
        <v>198</v>
      </c>
      <c r="C532">
        <v>2014</v>
      </c>
      <c r="D532">
        <v>3</v>
      </c>
      <c r="E532">
        <v>1.98</v>
      </c>
      <c r="F532">
        <v>9.5423814758332952</v>
      </c>
      <c r="G532">
        <v>0.13543371521737343</v>
      </c>
      <c r="H532">
        <f t="shared" si="8"/>
        <v>0.88</v>
      </c>
      <c r="I532">
        <v>2.25</v>
      </c>
      <c r="W532" s="6"/>
      <c r="Z532" s="3"/>
    </row>
    <row r="533" spans="1:26" x14ac:dyDescent="0.35">
      <c r="A533" t="s">
        <v>197</v>
      </c>
      <c r="B533" t="s">
        <v>198</v>
      </c>
      <c r="C533">
        <v>2014</v>
      </c>
      <c r="D533">
        <v>4</v>
      </c>
      <c r="E533">
        <v>2.04</v>
      </c>
      <c r="F533">
        <v>8.0589118457963806</v>
      </c>
      <c r="G533">
        <v>0.14115646258017492</v>
      </c>
      <c r="H533">
        <f t="shared" si="8"/>
        <v>0.90666666666666673</v>
      </c>
      <c r="I533">
        <v>2.25</v>
      </c>
      <c r="W533" s="6"/>
      <c r="Z533" s="3"/>
    </row>
    <row r="534" spans="1:26" x14ac:dyDescent="0.35">
      <c r="A534" t="s">
        <v>197</v>
      </c>
      <c r="B534" t="s">
        <v>198</v>
      </c>
      <c r="C534">
        <v>2014</v>
      </c>
      <c r="D534">
        <v>5</v>
      </c>
      <c r="E534">
        <v>1.84</v>
      </c>
      <c r="F534">
        <v>6.8547247136318292</v>
      </c>
      <c r="G534">
        <v>0.16457247931218455</v>
      </c>
      <c r="H534">
        <f t="shared" si="8"/>
        <v>0.81777777777777783</v>
      </c>
      <c r="I534">
        <v>2.25</v>
      </c>
      <c r="W534" s="6"/>
      <c r="Z534" s="3"/>
    </row>
    <row r="535" spans="1:26" x14ac:dyDescent="0.35">
      <c r="A535" t="s">
        <v>197</v>
      </c>
      <c r="B535" t="s">
        <v>198</v>
      </c>
      <c r="C535">
        <v>2014</v>
      </c>
      <c r="D535">
        <v>6</v>
      </c>
      <c r="E535">
        <v>1.2</v>
      </c>
      <c r="F535">
        <v>12.618384152655475</v>
      </c>
      <c r="G535">
        <v>0.17910841466462202</v>
      </c>
      <c r="H535">
        <f t="shared" si="8"/>
        <v>0.53333333333333333</v>
      </c>
      <c r="I535">
        <v>2.25</v>
      </c>
      <c r="W535" s="6"/>
      <c r="Z535" s="3"/>
    </row>
    <row r="536" spans="1:26" x14ac:dyDescent="0.35">
      <c r="A536" t="s">
        <v>197</v>
      </c>
      <c r="B536" t="s">
        <v>198</v>
      </c>
      <c r="C536">
        <v>2014</v>
      </c>
      <c r="D536">
        <v>7</v>
      </c>
      <c r="E536">
        <v>1.0900000000000001</v>
      </c>
      <c r="F536">
        <v>12.713157560563758</v>
      </c>
      <c r="G536">
        <v>0.27252440725096938</v>
      </c>
      <c r="H536">
        <f t="shared" si="8"/>
        <v>0.48444444444444446</v>
      </c>
      <c r="I536">
        <v>2.25</v>
      </c>
      <c r="W536" s="6"/>
      <c r="Z536" s="3"/>
    </row>
    <row r="537" spans="1:26" x14ac:dyDescent="0.35">
      <c r="A537" t="s">
        <v>197</v>
      </c>
      <c r="B537" t="s">
        <v>198</v>
      </c>
      <c r="C537">
        <v>2014</v>
      </c>
      <c r="D537">
        <v>8</v>
      </c>
      <c r="E537">
        <v>0.81</v>
      </c>
      <c r="F537">
        <v>16.582902887519712</v>
      </c>
      <c r="G537">
        <v>0.19453237409361354</v>
      </c>
      <c r="H537">
        <f t="shared" si="8"/>
        <v>0.36000000000000004</v>
      </c>
      <c r="I537">
        <v>2.25</v>
      </c>
      <c r="W537" s="6"/>
      <c r="Z537" s="3"/>
    </row>
    <row r="538" spans="1:26" x14ac:dyDescent="0.35">
      <c r="A538" t="s">
        <v>197</v>
      </c>
      <c r="B538" t="s">
        <v>198</v>
      </c>
      <c r="C538">
        <v>2014</v>
      </c>
      <c r="D538">
        <v>9</v>
      </c>
      <c r="E538">
        <v>0.73</v>
      </c>
      <c r="F538">
        <v>13.771827108501991</v>
      </c>
      <c r="G538">
        <v>0.2709574890703218</v>
      </c>
      <c r="H538">
        <f t="shared" si="8"/>
        <v>0.32444444444444442</v>
      </c>
      <c r="I538">
        <v>2.25</v>
      </c>
      <c r="W538" s="6"/>
      <c r="Z538" s="3"/>
    </row>
    <row r="539" spans="1:26" x14ac:dyDescent="0.35">
      <c r="A539" t="s">
        <v>197</v>
      </c>
      <c r="B539" t="s">
        <v>198</v>
      </c>
      <c r="C539">
        <v>2014</v>
      </c>
      <c r="D539">
        <v>10</v>
      </c>
      <c r="E539">
        <v>0.86</v>
      </c>
      <c r="F539">
        <v>19.897652326312567</v>
      </c>
      <c r="G539">
        <v>0.10774791054823062</v>
      </c>
      <c r="H539">
        <f t="shared" si="8"/>
        <v>0.38222222222222224</v>
      </c>
      <c r="I539">
        <v>2.25</v>
      </c>
      <c r="W539" s="6"/>
      <c r="Z539" s="3"/>
    </row>
    <row r="540" spans="1:26" x14ac:dyDescent="0.35">
      <c r="A540" t="s">
        <v>197</v>
      </c>
      <c r="B540" t="s">
        <v>198</v>
      </c>
      <c r="C540">
        <v>2014</v>
      </c>
      <c r="D540">
        <v>11</v>
      </c>
      <c r="E540">
        <v>0.85</v>
      </c>
      <c r="F540">
        <v>20.967268020911291</v>
      </c>
      <c r="G540">
        <v>0.12460779919122503</v>
      </c>
      <c r="H540">
        <f t="shared" si="8"/>
        <v>0.37777777777777777</v>
      </c>
      <c r="I540">
        <v>2.25</v>
      </c>
      <c r="W540" s="6"/>
      <c r="Z540" s="3"/>
    </row>
    <row r="541" spans="1:26" x14ac:dyDescent="0.35">
      <c r="A541" t="s">
        <v>197</v>
      </c>
      <c r="B541" t="s">
        <v>198</v>
      </c>
      <c r="C541">
        <v>2014</v>
      </c>
      <c r="D541">
        <v>12</v>
      </c>
      <c r="E541">
        <v>1.3</v>
      </c>
      <c r="F541">
        <v>12.559470338837693</v>
      </c>
      <c r="G541">
        <v>0.14109848484412038</v>
      </c>
      <c r="H541">
        <f t="shared" si="8"/>
        <v>0.57777777777777783</v>
      </c>
      <c r="I541">
        <v>2.25</v>
      </c>
      <c r="W541" s="6"/>
      <c r="Z541" s="3"/>
    </row>
    <row r="542" spans="1:26" x14ac:dyDescent="0.35">
      <c r="A542" t="s">
        <v>237</v>
      </c>
      <c r="B542" t="s">
        <v>238</v>
      </c>
      <c r="C542">
        <v>2000</v>
      </c>
      <c r="D542">
        <v>1</v>
      </c>
      <c r="E542">
        <v>0.16269999700000001</v>
      </c>
      <c r="F542">
        <v>18.696847339484183</v>
      </c>
      <c r="G542">
        <v>8.7785191414523531</v>
      </c>
      <c r="H542">
        <f t="shared" si="8"/>
        <v>0.32539999400000003</v>
      </c>
      <c r="I542">
        <v>0.5</v>
      </c>
      <c r="J542">
        <v>1</v>
      </c>
      <c r="K542">
        <v>0</v>
      </c>
      <c r="L542">
        <v>0</v>
      </c>
    </row>
    <row r="543" spans="1:26" x14ac:dyDescent="0.35">
      <c r="A543" t="s">
        <v>237</v>
      </c>
      <c r="B543" t="s">
        <v>238</v>
      </c>
      <c r="C543">
        <v>2000</v>
      </c>
      <c r="D543">
        <v>2</v>
      </c>
      <c r="E543">
        <v>0.18690000400000001</v>
      </c>
      <c r="F543">
        <v>18.696847365765819</v>
      </c>
      <c r="G543">
        <v>6.2889392734504996</v>
      </c>
      <c r="H543">
        <f t="shared" si="8"/>
        <v>0.37380000800000002</v>
      </c>
      <c r="I543">
        <v>0.5</v>
      </c>
      <c r="J543">
        <v>1</v>
      </c>
      <c r="K543">
        <v>0</v>
      </c>
      <c r="L543">
        <v>0</v>
      </c>
    </row>
    <row r="544" spans="1:26" x14ac:dyDescent="0.35">
      <c r="A544" t="s">
        <v>237</v>
      </c>
      <c r="B544" t="s">
        <v>238</v>
      </c>
      <c r="C544">
        <v>2000</v>
      </c>
      <c r="D544">
        <v>3</v>
      </c>
      <c r="E544">
        <v>0.199599996</v>
      </c>
      <c r="F544">
        <v>18.696847310851993</v>
      </c>
      <c r="G544">
        <v>9.8483393381201374</v>
      </c>
      <c r="H544">
        <f t="shared" si="8"/>
        <v>0.399199992</v>
      </c>
      <c r="I544">
        <v>0.5</v>
      </c>
      <c r="J544">
        <v>0</v>
      </c>
      <c r="K544">
        <v>1</v>
      </c>
      <c r="L544">
        <v>0</v>
      </c>
    </row>
    <row r="545" spans="1:12" x14ac:dyDescent="0.35">
      <c r="A545" t="s">
        <v>237</v>
      </c>
      <c r="B545" t="s">
        <v>238</v>
      </c>
      <c r="C545">
        <v>2000</v>
      </c>
      <c r="D545">
        <v>4</v>
      </c>
      <c r="E545">
        <v>0.21389999900000001</v>
      </c>
      <c r="F545">
        <v>18.696847366054467</v>
      </c>
      <c r="G545">
        <v>8.6885341781316399</v>
      </c>
      <c r="H545">
        <f t="shared" si="8"/>
        <v>0.42779999800000001</v>
      </c>
      <c r="I545">
        <v>0.5</v>
      </c>
      <c r="J545">
        <v>0</v>
      </c>
      <c r="K545">
        <v>1</v>
      </c>
      <c r="L545">
        <v>0</v>
      </c>
    </row>
    <row r="546" spans="1:12" x14ac:dyDescent="0.35">
      <c r="A546" t="s">
        <v>237</v>
      </c>
      <c r="B546" t="s">
        <v>238</v>
      </c>
      <c r="C546">
        <v>2000</v>
      </c>
      <c r="D546">
        <v>5</v>
      </c>
      <c r="E546">
        <v>9.8099998999999993E-2</v>
      </c>
      <c r="F546">
        <v>18.696847315207769</v>
      </c>
      <c r="G546">
        <v>12.097959915399374</v>
      </c>
      <c r="H546">
        <f t="shared" si="8"/>
        <v>0.19619999799999999</v>
      </c>
      <c r="I546">
        <v>0.5</v>
      </c>
      <c r="J546">
        <v>0</v>
      </c>
      <c r="K546">
        <v>0</v>
      </c>
      <c r="L546">
        <v>1</v>
      </c>
    </row>
    <row r="547" spans="1:12" x14ac:dyDescent="0.35">
      <c r="A547" t="s">
        <v>237</v>
      </c>
      <c r="B547" t="s">
        <v>238</v>
      </c>
      <c r="C547">
        <v>2000</v>
      </c>
      <c r="D547">
        <v>6</v>
      </c>
      <c r="E547">
        <v>0.20090000299999999</v>
      </c>
      <c r="F547">
        <v>18.696847320563968</v>
      </c>
      <c r="G547">
        <v>3.8993424251574607</v>
      </c>
      <c r="H547">
        <f t="shared" si="8"/>
        <v>0.40180000599999999</v>
      </c>
      <c r="I547">
        <v>0.5</v>
      </c>
      <c r="J547">
        <v>0</v>
      </c>
      <c r="K547">
        <v>0</v>
      </c>
      <c r="L547">
        <v>0</v>
      </c>
    </row>
    <row r="548" spans="1:12" x14ac:dyDescent="0.35">
      <c r="A548" t="s">
        <v>237</v>
      </c>
      <c r="B548" t="s">
        <v>238</v>
      </c>
      <c r="C548">
        <v>2000</v>
      </c>
      <c r="D548">
        <v>7</v>
      </c>
      <c r="E548">
        <v>0.21459999599999999</v>
      </c>
      <c r="F548">
        <v>18.696847361144066</v>
      </c>
      <c r="G548">
        <v>3.1394706031986281</v>
      </c>
      <c r="H548">
        <f t="shared" si="8"/>
        <v>0.42919999199999997</v>
      </c>
      <c r="I548">
        <v>0.5</v>
      </c>
      <c r="J548">
        <v>0</v>
      </c>
      <c r="K548">
        <v>0</v>
      </c>
      <c r="L548">
        <v>0</v>
      </c>
    </row>
    <row r="549" spans="1:12" x14ac:dyDescent="0.35">
      <c r="A549" t="s">
        <v>237</v>
      </c>
      <c r="B549" t="s">
        <v>238</v>
      </c>
      <c r="C549">
        <v>2000</v>
      </c>
      <c r="D549">
        <v>8</v>
      </c>
      <c r="E549">
        <v>0.210700005</v>
      </c>
      <c r="F549">
        <v>18.696847317241986</v>
      </c>
      <c r="G549">
        <v>1.9496712119118067</v>
      </c>
      <c r="H549">
        <f t="shared" si="8"/>
        <v>0.42140000999999999</v>
      </c>
      <c r="I549">
        <v>0.5</v>
      </c>
      <c r="J549">
        <v>0</v>
      </c>
      <c r="K549">
        <v>0</v>
      </c>
      <c r="L549">
        <v>0</v>
      </c>
    </row>
    <row r="550" spans="1:12" x14ac:dyDescent="0.35">
      <c r="A550" t="s">
        <v>237</v>
      </c>
      <c r="B550" t="s">
        <v>238</v>
      </c>
      <c r="C550">
        <v>2000</v>
      </c>
      <c r="D550">
        <v>9</v>
      </c>
      <c r="E550">
        <v>0.19040000400000001</v>
      </c>
      <c r="F550">
        <v>18.696847328978066</v>
      </c>
      <c r="G550">
        <v>1.6997133712877008</v>
      </c>
      <c r="H550">
        <f t="shared" si="8"/>
        <v>0.38080000800000002</v>
      </c>
      <c r="I550">
        <v>0.5</v>
      </c>
      <c r="J550">
        <v>0</v>
      </c>
      <c r="K550">
        <v>0</v>
      </c>
      <c r="L550">
        <v>1</v>
      </c>
    </row>
    <row r="551" spans="1:12" x14ac:dyDescent="0.35">
      <c r="A551" t="s">
        <v>237</v>
      </c>
      <c r="B551" t="s">
        <v>238</v>
      </c>
      <c r="C551">
        <v>2000</v>
      </c>
      <c r="D551">
        <v>10</v>
      </c>
      <c r="E551">
        <v>0.191300004</v>
      </c>
      <c r="F551">
        <v>18.696847361542293</v>
      </c>
      <c r="G551">
        <v>0.40993085740896695</v>
      </c>
      <c r="H551">
        <f t="shared" si="8"/>
        <v>0.38260000799999999</v>
      </c>
      <c r="I551">
        <v>0.5</v>
      </c>
      <c r="J551">
        <v>0</v>
      </c>
      <c r="K551">
        <v>0</v>
      </c>
      <c r="L551">
        <v>1</v>
      </c>
    </row>
    <row r="552" spans="1:12" x14ac:dyDescent="0.35">
      <c r="A552" t="s">
        <v>237</v>
      </c>
      <c r="B552" t="s">
        <v>238</v>
      </c>
      <c r="C552">
        <v>2000</v>
      </c>
      <c r="D552">
        <v>11</v>
      </c>
      <c r="E552">
        <v>0.17829999299999999</v>
      </c>
      <c r="F552">
        <v>18.696847319696172</v>
      </c>
      <c r="G552">
        <v>0.47991904522137474</v>
      </c>
      <c r="H552">
        <f t="shared" si="8"/>
        <v>0.35659998599999998</v>
      </c>
      <c r="I552">
        <v>0.5</v>
      </c>
      <c r="J552">
        <v>0</v>
      </c>
      <c r="K552">
        <v>1</v>
      </c>
      <c r="L552">
        <v>0</v>
      </c>
    </row>
    <row r="553" spans="1:12" x14ac:dyDescent="0.35">
      <c r="A553" t="s">
        <v>237</v>
      </c>
      <c r="B553" t="s">
        <v>238</v>
      </c>
      <c r="C553">
        <v>2000</v>
      </c>
      <c r="D553">
        <v>12</v>
      </c>
      <c r="E553">
        <v>0.17800000299999999</v>
      </c>
      <c r="F553">
        <v>18.696847301286461</v>
      </c>
      <c r="G553">
        <v>0.63989205955342998</v>
      </c>
      <c r="H553">
        <f t="shared" si="8"/>
        <v>0.35600000599999998</v>
      </c>
      <c r="I553">
        <v>0.5</v>
      </c>
      <c r="J553">
        <v>1</v>
      </c>
      <c r="K553">
        <v>0</v>
      </c>
      <c r="L553">
        <v>0</v>
      </c>
    </row>
    <row r="554" spans="1:12" x14ac:dyDescent="0.35">
      <c r="A554" t="s">
        <v>237</v>
      </c>
      <c r="B554" t="s">
        <v>238</v>
      </c>
      <c r="C554">
        <v>2001</v>
      </c>
      <c r="D554">
        <v>1</v>
      </c>
      <c r="E554">
        <v>0.229599997</v>
      </c>
      <c r="F554">
        <v>18.696847323954497</v>
      </c>
      <c r="G554">
        <v>4.6992072334193944</v>
      </c>
      <c r="H554">
        <f t="shared" si="8"/>
        <v>0.459199994</v>
      </c>
      <c r="I554">
        <v>0.5</v>
      </c>
      <c r="J554">
        <v>1</v>
      </c>
      <c r="K554">
        <v>0</v>
      </c>
      <c r="L554">
        <v>0</v>
      </c>
    </row>
    <row r="555" spans="1:12" x14ac:dyDescent="0.35">
      <c r="A555" t="s">
        <v>237</v>
      </c>
      <c r="B555" t="s">
        <v>238</v>
      </c>
      <c r="C555">
        <v>2001</v>
      </c>
      <c r="D555">
        <v>2</v>
      </c>
      <c r="E555">
        <v>0.206100001</v>
      </c>
      <c r="F555">
        <v>18.696847375619477</v>
      </c>
      <c r="G555">
        <v>9.0984658451156015</v>
      </c>
      <c r="H555">
        <f t="shared" si="8"/>
        <v>0.41220000200000001</v>
      </c>
      <c r="I555">
        <v>0.5</v>
      </c>
      <c r="J555">
        <v>1</v>
      </c>
      <c r="K555">
        <v>0</v>
      </c>
      <c r="L555">
        <v>0</v>
      </c>
    </row>
    <row r="556" spans="1:12" x14ac:dyDescent="0.35">
      <c r="A556" t="s">
        <v>237</v>
      </c>
      <c r="B556" t="s">
        <v>238</v>
      </c>
      <c r="C556">
        <v>2001</v>
      </c>
      <c r="D556">
        <v>3</v>
      </c>
      <c r="E556">
        <v>0.20299999399999999</v>
      </c>
      <c r="F556">
        <v>18.696847305461571</v>
      </c>
      <c r="G556">
        <v>7.3987522028297104</v>
      </c>
      <c r="H556">
        <f t="shared" si="8"/>
        <v>0.40599998799999998</v>
      </c>
      <c r="I556">
        <v>0.5</v>
      </c>
      <c r="J556">
        <v>0</v>
      </c>
      <c r="K556">
        <v>1</v>
      </c>
      <c r="L556">
        <v>0</v>
      </c>
    </row>
    <row r="557" spans="1:12" x14ac:dyDescent="0.35">
      <c r="A557" t="s">
        <v>237</v>
      </c>
      <c r="B557" t="s">
        <v>238</v>
      </c>
      <c r="C557">
        <v>2001</v>
      </c>
      <c r="D557">
        <v>4</v>
      </c>
      <c r="E557">
        <v>0.24869999200000001</v>
      </c>
      <c r="F557">
        <v>18.696847358344769</v>
      </c>
      <c r="G557">
        <v>5.2991064448460339</v>
      </c>
      <c r="H557">
        <f t="shared" si="8"/>
        <v>0.49739998400000002</v>
      </c>
      <c r="I557">
        <v>0.5</v>
      </c>
      <c r="J557">
        <v>0</v>
      </c>
      <c r="K557">
        <v>1</v>
      </c>
      <c r="L557">
        <v>0</v>
      </c>
    </row>
    <row r="558" spans="1:12" x14ac:dyDescent="0.35">
      <c r="A558" t="s">
        <v>237</v>
      </c>
      <c r="B558" t="s">
        <v>238</v>
      </c>
      <c r="C558">
        <v>2001</v>
      </c>
      <c r="D558">
        <v>5</v>
      </c>
      <c r="E558">
        <v>0.24009999600000001</v>
      </c>
      <c r="F558">
        <v>18.696847316634752</v>
      </c>
      <c r="G558">
        <v>0.67988533614376179</v>
      </c>
      <c r="H558">
        <f t="shared" si="8"/>
        <v>0.48019999200000002</v>
      </c>
      <c r="I558">
        <v>0.5</v>
      </c>
      <c r="J558">
        <v>0</v>
      </c>
      <c r="K558">
        <v>0</v>
      </c>
      <c r="L558">
        <v>1</v>
      </c>
    </row>
    <row r="559" spans="1:12" x14ac:dyDescent="0.35">
      <c r="A559" t="s">
        <v>237</v>
      </c>
      <c r="B559" t="s">
        <v>238</v>
      </c>
      <c r="C559">
        <v>2001</v>
      </c>
      <c r="D559">
        <v>6</v>
      </c>
      <c r="E559">
        <v>0.26230001400000003</v>
      </c>
      <c r="F559">
        <v>18.696847326411209</v>
      </c>
      <c r="G559">
        <v>0.69988194475440513</v>
      </c>
      <c r="H559">
        <f t="shared" si="8"/>
        <v>0.52460002800000005</v>
      </c>
      <c r="I559">
        <v>0.5</v>
      </c>
      <c r="J559">
        <v>0</v>
      </c>
      <c r="K559">
        <v>0</v>
      </c>
      <c r="L559">
        <v>0</v>
      </c>
    </row>
    <row r="560" spans="1:12" x14ac:dyDescent="0.35">
      <c r="A560" t="s">
        <v>237</v>
      </c>
      <c r="B560" t="s">
        <v>238</v>
      </c>
      <c r="C560">
        <v>2001</v>
      </c>
      <c r="D560">
        <v>7</v>
      </c>
      <c r="E560">
        <v>0.25380000400000002</v>
      </c>
      <c r="F560">
        <v>18.696847344317106</v>
      </c>
      <c r="G560">
        <v>1.7996964142925906</v>
      </c>
      <c r="H560">
        <f t="shared" si="8"/>
        <v>0.50760000800000005</v>
      </c>
      <c r="I560">
        <v>0.5</v>
      </c>
      <c r="J560">
        <v>0</v>
      </c>
      <c r="K560">
        <v>0</v>
      </c>
      <c r="L560">
        <v>0</v>
      </c>
    </row>
    <row r="561" spans="1:12" x14ac:dyDescent="0.35">
      <c r="A561" t="s">
        <v>237</v>
      </c>
      <c r="B561" t="s">
        <v>238</v>
      </c>
      <c r="C561">
        <v>2001</v>
      </c>
      <c r="D561">
        <v>8</v>
      </c>
      <c r="E561">
        <v>0.25769999599999999</v>
      </c>
      <c r="F561">
        <v>18.696847307914101</v>
      </c>
      <c r="G561">
        <v>0.82986001713693791</v>
      </c>
      <c r="H561">
        <f t="shared" si="8"/>
        <v>0.51539999199999997</v>
      </c>
      <c r="I561">
        <v>0.5</v>
      </c>
      <c r="J561">
        <v>0</v>
      </c>
      <c r="K561">
        <v>0</v>
      </c>
      <c r="L561">
        <v>0</v>
      </c>
    </row>
    <row r="562" spans="1:12" x14ac:dyDescent="0.35">
      <c r="A562" t="s">
        <v>237</v>
      </c>
      <c r="B562" t="s">
        <v>238</v>
      </c>
      <c r="C562">
        <v>2001</v>
      </c>
      <c r="D562">
        <v>9</v>
      </c>
      <c r="E562">
        <v>0.24099999599999999</v>
      </c>
      <c r="F562">
        <v>18.696847342529544</v>
      </c>
      <c r="G562">
        <v>1.5997302123032469</v>
      </c>
      <c r="H562">
        <f t="shared" si="8"/>
        <v>0.48199999199999999</v>
      </c>
      <c r="I562">
        <v>0.5</v>
      </c>
      <c r="J562">
        <v>0</v>
      </c>
      <c r="K562">
        <v>0</v>
      </c>
      <c r="L562">
        <v>1</v>
      </c>
    </row>
    <row r="563" spans="1:12" x14ac:dyDescent="0.35">
      <c r="A563" t="s">
        <v>237</v>
      </c>
      <c r="B563" t="s">
        <v>238</v>
      </c>
      <c r="C563">
        <v>2001</v>
      </c>
      <c r="D563">
        <v>10</v>
      </c>
      <c r="E563">
        <v>0.22040000500000001</v>
      </c>
      <c r="F563">
        <v>18.696847340160254</v>
      </c>
      <c r="G563">
        <v>3.8993424292223682</v>
      </c>
      <c r="H563">
        <f t="shared" si="8"/>
        <v>0.44080001000000002</v>
      </c>
      <c r="I563">
        <v>0.5</v>
      </c>
      <c r="J563">
        <v>0</v>
      </c>
      <c r="K563">
        <v>0</v>
      </c>
      <c r="L563">
        <v>1</v>
      </c>
    </row>
    <row r="564" spans="1:12" x14ac:dyDescent="0.35">
      <c r="A564" t="s">
        <v>237</v>
      </c>
      <c r="B564" t="s">
        <v>238</v>
      </c>
      <c r="C564">
        <v>2001</v>
      </c>
      <c r="D564">
        <v>11</v>
      </c>
      <c r="E564">
        <v>0.20399999599999999</v>
      </c>
      <c r="F564">
        <v>18.696847308075817</v>
      </c>
      <c r="G564">
        <v>0.80986340873889351</v>
      </c>
      <c r="H564">
        <f t="shared" si="8"/>
        <v>0.40799999199999998</v>
      </c>
      <c r="I564">
        <v>0.5</v>
      </c>
      <c r="J564">
        <v>0</v>
      </c>
      <c r="K564">
        <v>1</v>
      </c>
      <c r="L564">
        <v>0</v>
      </c>
    </row>
    <row r="565" spans="1:12" x14ac:dyDescent="0.35">
      <c r="A565" t="s">
        <v>237</v>
      </c>
      <c r="B565" t="s">
        <v>238</v>
      </c>
      <c r="C565">
        <v>2001</v>
      </c>
      <c r="D565">
        <v>12</v>
      </c>
      <c r="E565">
        <v>0.27900001400000002</v>
      </c>
      <c r="F565">
        <v>18.696847295403249</v>
      </c>
      <c r="G565">
        <v>2.8295226875675517</v>
      </c>
      <c r="H565">
        <f t="shared" si="8"/>
        <v>0.55800002800000004</v>
      </c>
      <c r="I565">
        <v>0.5</v>
      </c>
      <c r="J565">
        <v>1</v>
      </c>
      <c r="K565">
        <v>0</v>
      </c>
      <c r="L565">
        <v>0</v>
      </c>
    </row>
    <row r="566" spans="1:12" x14ac:dyDescent="0.35">
      <c r="A566" t="s">
        <v>237</v>
      </c>
      <c r="B566" t="s">
        <v>238</v>
      </c>
      <c r="C566">
        <v>2002</v>
      </c>
      <c r="D566">
        <v>1</v>
      </c>
      <c r="E566">
        <v>0.29570001299999998</v>
      </c>
      <c r="F566">
        <v>18.696847331532037</v>
      </c>
      <c r="G566">
        <v>0.99983136699743791</v>
      </c>
      <c r="H566">
        <f t="shared" si="8"/>
        <v>0.59140002599999997</v>
      </c>
      <c r="I566">
        <v>0.5</v>
      </c>
      <c r="J566">
        <v>1</v>
      </c>
      <c r="K566">
        <v>0</v>
      </c>
      <c r="L566">
        <v>0</v>
      </c>
    </row>
    <row r="567" spans="1:12" x14ac:dyDescent="0.35">
      <c r="A567" t="s">
        <v>237</v>
      </c>
      <c r="B567" t="s">
        <v>238</v>
      </c>
      <c r="C567">
        <v>2002</v>
      </c>
      <c r="D567">
        <v>2</v>
      </c>
      <c r="E567">
        <v>0.27959999400000002</v>
      </c>
      <c r="F567">
        <v>18.696847319324064</v>
      </c>
      <c r="G567">
        <v>0.42992749453155743</v>
      </c>
      <c r="H567">
        <f t="shared" si="8"/>
        <v>0.55919998800000004</v>
      </c>
      <c r="I567">
        <v>0.5</v>
      </c>
      <c r="J567">
        <v>1</v>
      </c>
      <c r="K567">
        <v>0</v>
      </c>
      <c r="L567">
        <v>0</v>
      </c>
    </row>
    <row r="568" spans="1:12" x14ac:dyDescent="0.35">
      <c r="A568" t="s">
        <v>237</v>
      </c>
      <c r="B568" t="s">
        <v>238</v>
      </c>
      <c r="C568">
        <v>2002</v>
      </c>
      <c r="D568">
        <v>3</v>
      </c>
      <c r="E568">
        <v>0.28540000300000001</v>
      </c>
      <c r="F568">
        <v>18.696847303969207</v>
      </c>
      <c r="G568">
        <v>0.86985329282295076</v>
      </c>
      <c r="H568">
        <f t="shared" si="8"/>
        <v>0.57080000600000003</v>
      </c>
      <c r="I568">
        <v>0.5</v>
      </c>
      <c r="J568">
        <v>0</v>
      </c>
      <c r="K568">
        <v>1</v>
      </c>
      <c r="L568">
        <v>0</v>
      </c>
    </row>
    <row r="569" spans="1:12" x14ac:dyDescent="0.35">
      <c r="A569" t="s">
        <v>237</v>
      </c>
      <c r="B569" t="s">
        <v>238</v>
      </c>
      <c r="C569">
        <v>2002</v>
      </c>
      <c r="D569">
        <v>4</v>
      </c>
      <c r="E569">
        <v>0.31740000800000001</v>
      </c>
      <c r="F569">
        <v>18.696847317090157</v>
      </c>
      <c r="G569">
        <v>1.3197774559581039</v>
      </c>
      <c r="H569">
        <f t="shared" si="8"/>
        <v>0.63480001600000002</v>
      </c>
      <c r="I569">
        <v>0.5</v>
      </c>
      <c r="J569">
        <v>0</v>
      </c>
      <c r="K569">
        <v>1</v>
      </c>
      <c r="L569">
        <v>0</v>
      </c>
    </row>
    <row r="570" spans="1:12" x14ac:dyDescent="0.35">
      <c r="A570" t="s">
        <v>237</v>
      </c>
      <c r="B570" t="s">
        <v>238</v>
      </c>
      <c r="C570">
        <v>2002</v>
      </c>
      <c r="D570">
        <v>5</v>
      </c>
      <c r="E570">
        <v>0.30030000200000001</v>
      </c>
      <c r="F570">
        <v>18.69684729742956</v>
      </c>
      <c r="G570">
        <v>3.4594165626701869</v>
      </c>
      <c r="H570">
        <f t="shared" si="8"/>
        <v>0.60060000400000002</v>
      </c>
      <c r="I570">
        <v>0.5</v>
      </c>
      <c r="J570">
        <v>0</v>
      </c>
      <c r="K570">
        <v>0</v>
      </c>
      <c r="L570">
        <v>1</v>
      </c>
    </row>
    <row r="571" spans="1:12" x14ac:dyDescent="0.35">
      <c r="A571" t="s">
        <v>237</v>
      </c>
      <c r="B571" t="s">
        <v>238</v>
      </c>
      <c r="C571">
        <v>2002</v>
      </c>
      <c r="D571">
        <v>6</v>
      </c>
      <c r="E571">
        <v>0.287099987</v>
      </c>
      <c r="F571">
        <v>18.69684730877885</v>
      </c>
      <c r="G571">
        <v>3.5294046935252084</v>
      </c>
      <c r="H571">
        <f t="shared" si="8"/>
        <v>0.574199974</v>
      </c>
      <c r="I571">
        <v>0.5</v>
      </c>
      <c r="J571">
        <v>0</v>
      </c>
      <c r="K571">
        <v>0</v>
      </c>
      <c r="L571">
        <v>0</v>
      </c>
    </row>
    <row r="572" spans="1:12" x14ac:dyDescent="0.35">
      <c r="A572" t="s">
        <v>237</v>
      </c>
      <c r="B572" t="s">
        <v>238</v>
      </c>
      <c r="C572">
        <v>2002</v>
      </c>
      <c r="D572">
        <v>7</v>
      </c>
      <c r="E572">
        <v>0.29039999799999999</v>
      </c>
      <c r="F572">
        <v>18.696847318744354</v>
      </c>
      <c r="G572">
        <v>1.239790903815829</v>
      </c>
      <c r="H572">
        <f t="shared" si="8"/>
        <v>0.58079999599999999</v>
      </c>
      <c r="I572">
        <v>0.5</v>
      </c>
      <c r="J572">
        <v>0</v>
      </c>
      <c r="K572">
        <v>0</v>
      </c>
      <c r="L572">
        <v>0</v>
      </c>
    </row>
    <row r="573" spans="1:12" x14ac:dyDescent="0.35">
      <c r="A573" t="s">
        <v>237</v>
      </c>
      <c r="B573" t="s">
        <v>238</v>
      </c>
      <c r="C573">
        <v>2002</v>
      </c>
      <c r="D573">
        <v>8</v>
      </c>
      <c r="E573">
        <v>0.29390001199999999</v>
      </c>
      <c r="F573">
        <v>18.696847352771819</v>
      </c>
      <c r="G573">
        <v>1.8696846637646019</v>
      </c>
      <c r="H573">
        <f t="shared" si="8"/>
        <v>0.58780002399999998</v>
      </c>
      <c r="I573">
        <v>0.5</v>
      </c>
      <c r="J573">
        <v>0</v>
      </c>
      <c r="K573">
        <v>0</v>
      </c>
      <c r="L573">
        <v>0</v>
      </c>
    </row>
    <row r="574" spans="1:12" x14ac:dyDescent="0.35">
      <c r="A574" t="s">
        <v>237</v>
      </c>
      <c r="B574" t="s">
        <v>238</v>
      </c>
      <c r="C574">
        <v>2002</v>
      </c>
      <c r="D574">
        <v>9</v>
      </c>
      <c r="E574">
        <v>0.26170000399999999</v>
      </c>
      <c r="F574">
        <v>18.696847315570157</v>
      </c>
      <c r="G574">
        <v>1.5997302097173163</v>
      </c>
      <c r="H574">
        <f t="shared" si="8"/>
        <v>0.52340000799999997</v>
      </c>
      <c r="I574">
        <v>0.5</v>
      </c>
      <c r="J574">
        <v>0</v>
      </c>
      <c r="K574">
        <v>0</v>
      </c>
      <c r="L574">
        <v>1</v>
      </c>
    </row>
    <row r="575" spans="1:12" x14ac:dyDescent="0.35">
      <c r="A575" t="s">
        <v>237</v>
      </c>
      <c r="B575" t="s">
        <v>238</v>
      </c>
      <c r="C575">
        <v>2002</v>
      </c>
      <c r="D575">
        <v>10</v>
      </c>
      <c r="E575">
        <v>0.29080000499999997</v>
      </c>
      <c r="F575">
        <v>18.696847303964887</v>
      </c>
      <c r="G575">
        <v>2.0896474686376463</v>
      </c>
      <c r="H575">
        <f t="shared" si="8"/>
        <v>0.58160000999999995</v>
      </c>
      <c r="I575">
        <v>0.5</v>
      </c>
      <c r="J575">
        <v>0</v>
      </c>
      <c r="K575">
        <v>0</v>
      </c>
      <c r="L575">
        <v>1</v>
      </c>
    </row>
    <row r="576" spans="1:12" x14ac:dyDescent="0.35">
      <c r="A576" t="s">
        <v>237</v>
      </c>
      <c r="B576" t="s">
        <v>238</v>
      </c>
      <c r="C576">
        <v>2002</v>
      </c>
      <c r="D576">
        <v>11</v>
      </c>
      <c r="E576">
        <v>0.33629998500000002</v>
      </c>
      <c r="F576">
        <v>18.696847327201443</v>
      </c>
      <c r="G576">
        <v>0.7198786128879634</v>
      </c>
      <c r="H576">
        <f t="shared" si="8"/>
        <v>0.67259997000000005</v>
      </c>
      <c r="I576">
        <v>0.5</v>
      </c>
      <c r="J576">
        <v>0</v>
      </c>
      <c r="K576">
        <v>1</v>
      </c>
      <c r="L576">
        <v>0</v>
      </c>
    </row>
    <row r="577" spans="1:12" x14ac:dyDescent="0.35">
      <c r="A577" t="s">
        <v>237</v>
      </c>
      <c r="B577" t="s">
        <v>238</v>
      </c>
      <c r="C577">
        <v>2002</v>
      </c>
      <c r="D577">
        <v>12</v>
      </c>
      <c r="E577">
        <v>0.34700000199999997</v>
      </c>
      <c r="F577">
        <v>18.696847337604279</v>
      </c>
      <c r="G577">
        <v>0.99983136734222455</v>
      </c>
      <c r="H577">
        <f t="shared" si="8"/>
        <v>0.69400000399999995</v>
      </c>
      <c r="I577">
        <v>0.5</v>
      </c>
      <c r="J577">
        <v>1</v>
      </c>
      <c r="K577">
        <v>0</v>
      </c>
      <c r="L577">
        <v>0</v>
      </c>
    </row>
    <row r="578" spans="1:12" x14ac:dyDescent="0.35">
      <c r="A578" t="s">
        <v>237</v>
      </c>
      <c r="B578" t="s">
        <v>238</v>
      </c>
      <c r="C578">
        <v>2003</v>
      </c>
      <c r="D578">
        <v>1</v>
      </c>
      <c r="E578">
        <v>0.28789999999999999</v>
      </c>
      <c r="F578">
        <v>18.69684734389201</v>
      </c>
      <c r="G578">
        <v>1.3897655871707471</v>
      </c>
      <c r="H578">
        <f t="shared" ref="H578:H641" si="9">E578/I578</f>
        <v>0.57579999999999998</v>
      </c>
      <c r="I578">
        <v>0.5</v>
      </c>
      <c r="J578">
        <v>1</v>
      </c>
      <c r="K578">
        <v>0</v>
      </c>
      <c r="L578">
        <v>0</v>
      </c>
    </row>
    <row r="579" spans="1:12" x14ac:dyDescent="0.35">
      <c r="A579" t="s">
        <v>237</v>
      </c>
      <c r="B579" t="s">
        <v>238</v>
      </c>
      <c r="C579">
        <v>2003</v>
      </c>
      <c r="D579">
        <v>2</v>
      </c>
      <c r="E579">
        <v>0.34569999499999998</v>
      </c>
      <c r="F579">
        <v>18.696847332060862</v>
      </c>
      <c r="G579">
        <v>1.0398245838553903</v>
      </c>
      <c r="H579">
        <f t="shared" si="9"/>
        <v>0.69139998999999996</v>
      </c>
      <c r="I579">
        <v>0.5</v>
      </c>
      <c r="J579">
        <v>1</v>
      </c>
      <c r="K579">
        <v>0</v>
      </c>
      <c r="L579">
        <v>0</v>
      </c>
    </row>
    <row r="580" spans="1:12" x14ac:dyDescent="0.35">
      <c r="A580" t="s">
        <v>237</v>
      </c>
      <c r="B580" t="s">
        <v>238</v>
      </c>
      <c r="C580">
        <v>2003</v>
      </c>
      <c r="D580">
        <v>3</v>
      </c>
      <c r="E580">
        <v>0.36430001200000001</v>
      </c>
      <c r="F580">
        <v>18.696847321441965</v>
      </c>
      <c r="G580">
        <v>1.1598043519631915</v>
      </c>
      <c r="H580">
        <f t="shared" si="9"/>
        <v>0.72860002400000001</v>
      </c>
      <c r="I580">
        <v>0.5</v>
      </c>
      <c r="J580">
        <v>0</v>
      </c>
      <c r="K580">
        <v>1</v>
      </c>
      <c r="L580">
        <v>0</v>
      </c>
    </row>
    <row r="581" spans="1:12" x14ac:dyDescent="0.35">
      <c r="A581" t="s">
        <v>237</v>
      </c>
      <c r="B581" t="s">
        <v>238</v>
      </c>
      <c r="C581">
        <v>2003</v>
      </c>
      <c r="D581">
        <v>4</v>
      </c>
      <c r="E581">
        <v>0.34180000399999999</v>
      </c>
      <c r="F581">
        <v>18.696847304665919</v>
      </c>
      <c r="G581">
        <v>0.529910595248547</v>
      </c>
      <c r="H581">
        <f t="shared" si="9"/>
        <v>0.68360000799999998</v>
      </c>
      <c r="I581">
        <v>0.5</v>
      </c>
      <c r="J581">
        <v>0</v>
      </c>
      <c r="K581">
        <v>1</v>
      </c>
      <c r="L581">
        <v>0</v>
      </c>
    </row>
    <row r="582" spans="1:12" x14ac:dyDescent="0.35">
      <c r="A582" t="s">
        <v>237</v>
      </c>
      <c r="B582" t="s">
        <v>238</v>
      </c>
      <c r="C582">
        <v>2003</v>
      </c>
      <c r="D582">
        <v>5</v>
      </c>
      <c r="E582">
        <v>0.36500000900000001</v>
      </c>
      <c r="F582">
        <v>18.696847318640472</v>
      </c>
      <c r="G582">
        <v>0.4899173791733189</v>
      </c>
      <c r="H582">
        <f t="shared" si="9"/>
        <v>0.73000001800000003</v>
      </c>
      <c r="I582">
        <v>0.5</v>
      </c>
      <c r="J582">
        <v>0</v>
      </c>
      <c r="K582">
        <v>0</v>
      </c>
      <c r="L582">
        <v>1</v>
      </c>
    </row>
    <row r="583" spans="1:12" x14ac:dyDescent="0.35">
      <c r="A583" t="s">
        <v>237</v>
      </c>
      <c r="B583" t="s">
        <v>238</v>
      </c>
      <c r="C583">
        <v>2003</v>
      </c>
      <c r="D583">
        <v>6</v>
      </c>
      <c r="E583">
        <v>0.30210000199999998</v>
      </c>
      <c r="F583">
        <v>18.696847338462447</v>
      </c>
      <c r="G583">
        <v>1.2097959930214055</v>
      </c>
      <c r="H583">
        <f t="shared" si="9"/>
        <v>0.60420000399999996</v>
      </c>
      <c r="I583">
        <v>0.5</v>
      </c>
      <c r="J583">
        <v>0</v>
      </c>
      <c r="K583">
        <v>0</v>
      </c>
      <c r="L583">
        <v>0</v>
      </c>
    </row>
    <row r="584" spans="1:12" x14ac:dyDescent="0.35">
      <c r="A584" t="s">
        <v>237</v>
      </c>
      <c r="B584" t="s">
        <v>238</v>
      </c>
      <c r="C584">
        <v>2003</v>
      </c>
      <c r="D584">
        <v>7</v>
      </c>
      <c r="E584">
        <v>0.24339999200000001</v>
      </c>
      <c r="F584">
        <v>18.696847336044861</v>
      </c>
      <c r="G584">
        <v>1.5297419636555698</v>
      </c>
      <c r="H584">
        <f t="shared" si="9"/>
        <v>0.48679998400000002</v>
      </c>
      <c r="I584">
        <v>0.5</v>
      </c>
      <c r="J584">
        <v>0</v>
      </c>
      <c r="K584">
        <v>0</v>
      </c>
      <c r="L584">
        <v>0</v>
      </c>
    </row>
    <row r="585" spans="1:12" x14ac:dyDescent="0.35">
      <c r="A585" t="s">
        <v>237</v>
      </c>
      <c r="B585" t="s">
        <v>238</v>
      </c>
      <c r="C585">
        <v>2003</v>
      </c>
      <c r="D585">
        <v>8</v>
      </c>
      <c r="E585">
        <v>0.226500004</v>
      </c>
      <c r="F585">
        <v>18.696847334719479</v>
      </c>
      <c r="G585">
        <v>2.4295902897679347</v>
      </c>
      <c r="H585">
        <f t="shared" si="9"/>
        <v>0.45300000800000001</v>
      </c>
      <c r="I585">
        <v>0.5</v>
      </c>
      <c r="J585">
        <v>0</v>
      </c>
      <c r="K585">
        <v>0</v>
      </c>
      <c r="L585">
        <v>0</v>
      </c>
    </row>
    <row r="586" spans="1:12" x14ac:dyDescent="0.35">
      <c r="A586" t="s">
        <v>237</v>
      </c>
      <c r="B586" t="s">
        <v>238</v>
      </c>
      <c r="C586">
        <v>2003</v>
      </c>
      <c r="D586">
        <v>9</v>
      </c>
      <c r="E586">
        <v>0.231600001</v>
      </c>
      <c r="F586">
        <v>18.696847327882828</v>
      </c>
      <c r="G586">
        <v>1.0998145274557669</v>
      </c>
      <c r="H586">
        <f t="shared" si="9"/>
        <v>0.463200002</v>
      </c>
      <c r="I586">
        <v>0.5</v>
      </c>
      <c r="J586">
        <v>0</v>
      </c>
      <c r="K586">
        <v>0</v>
      </c>
      <c r="L586">
        <v>1</v>
      </c>
    </row>
    <row r="587" spans="1:12" x14ac:dyDescent="0.35">
      <c r="A587" t="s">
        <v>237</v>
      </c>
      <c r="B587" t="s">
        <v>238</v>
      </c>
      <c r="C587">
        <v>2003</v>
      </c>
      <c r="D587">
        <v>10</v>
      </c>
      <c r="E587">
        <v>0.21009999500000001</v>
      </c>
      <c r="F587">
        <v>18.696847303141872</v>
      </c>
      <c r="G587">
        <v>2.4895801100242019</v>
      </c>
      <c r="H587">
        <f t="shared" si="9"/>
        <v>0.42019999000000002</v>
      </c>
      <c r="I587">
        <v>0.5</v>
      </c>
      <c r="J587">
        <v>0</v>
      </c>
      <c r="K587">
        <v>0</v>
      </c>
      <c r="L587">
        <v>1</v>
      </c>
    </row>
    <row r="588" spans="1:12" x14ac:dyDescent="0.35">
      <c r="A588" t="s">
        <v>237</v>
      </c>
      <c r="B588" t="s">
        <v>238</v>
      </c>
      <c r="C588">
        <v>2003</v>
      </c>
      <c r="D588">
        <v>11</v>
      </c>
      <c r="E588">
        <v>0.245900005</v>
      </c>
      <c r="F588">
        <v>18.696847298876811</v>
      </c>
      <c r="G588">
        <v>1.1698026544494557</v>
      </c>
      <c r="H588">
        <f t="shared" si="9"/>
        <v>0.49180001000000001</v>
      </c>
      <c r="I588">
        <v>0.5</v>
      </c>
      <c r="J588">
        <v>0</v>
      </c>
      <c r="K588">
        <v>1</v>
      </c>
      <c r="L588">
        <v>0</v>
      </c>
    </row>
    <row r="589" spans="1:12" x14ac:dyDescent="0.35">
      <c r="A589" t="s">
        <v>237</v>
      </c>
      <c r="B589" t="s">
        <v>238</v>
      </c>
      <c r="C589">
        <v>2003</v>
      </c>
      <c r="D589">
        <v>12</v>
      </c>
      <c r="E589">
        <v>0.27520000900000002</v>
      </c>
      <c r="F589">
        <v>18.696847314771937</v>
      </c>
      <c r="G589">
        <v>0.8398583214473303</v>
      </c>
      <c r="H589">
        <f t="shared" si="9"/>
        <v>0.55040001800000005</v>
      </c>
      <c r="I589">
        <v>0.5</v>
      </c>
      <c r="J589">
        <v>1</v>
      </c>
      <c r="K589">
        <v>0</v>
      </c>
      <c r="L589">
        <v>0</v>
      </c>
    </row>
    <row r="590" spans="1:12" x14ac:dyDescent="0.35">
      <c r="A590" t="s">
        <v>237</v>
      </c>
      <c r="B590" t="s">
        <v>238</v>
      </c>
      <c r="C590">
        <v>2004</v>
      </c>
      <c r="D590">
        <v>1</v>
      </c>
      <c r="E590">
        <v>0.217</v>
      </c>
      <c r="F590">
        <v>19.996627303251167</v>
      </c>
      <c r="G590">
        <v>0.8898499149946768</v>
      </c>
      <c r="H590">
        <f t="shared" si="9"/>
        <v>0.434</v>
      </c>
      <c r="I590">
        <v>0.5</v>
      </c>
      <c r="J590">
        <v>1</v>
      </c>
      <c r="K590">
        <v>0</v>
      </c>
      <c r="L590">
        <v>0</v>
      </c>
    </row>
    <row r="591" spans="1:12" x14ac:dyDescent="0.35">
      <c r="A591" t="s">
        <v>237</v>
      </c>
      <c r="B591" t="s">
        <v>238</v>
      </c>
      <c r="C591">
        <v>2004</v>
      </c>
      <c r="D591">
        <v>2</v>
      </c>
      <c r="E591">
        <v>0.2316</v>
      </c>
      <c r="F591">
        <v>19.996627303251167</v>
      </c>
      <c r="G591">
        <v>0.7798684648267955</v>
      </c>
      <c r="H591">
        <f t="shared" si="9"/>
        <v>0.4632</v>
      </c>
      <c r="I591">
        <v>0.5</v>
      </c>
      <c r="J591">
        <v>1</v>
      </c>
      <c r="K591">
        <v>0</v>
      </c>
      <c r="L591">
        <v>0</v>
      </c>
    </row>
    <row r="592" spans="1:12" x14ac:dyDescent="0.35">
      <c r="A592" t="s">
        <v>237</v>
      </c>
      <c r="B592" t="s">
        <v>238</v>
      </c>
      <c r="C592">
        <v>2004</v>
      </c>
      <c r="D592">
        <v>3</v>
      </c>
      <c r="E592">
        <v>0.2349</v>
      </c>
      <c r="F592">
        <v>19.996627303251163</v>
      </c>
      <c r="G592">
        <v>1.8496880255507331</v>
      </c>
      <c r="H592">
        <f t="shared" si="9"/>
        <v>0.4698</v>
      </c>
      <c r="I592">
        <v>0.5</v>
      </c>
      <c r="J592">
        <v>0</v>
      </c>
      <c r="K592">
        <v>1</v>
      </c>
      <c r="L592">
        <v>0</v>
      </c>
    </row>
    <row r="593" spans="1:12" x14ac:dyDescent="0.35">
      <c r="A593" t="s">
        <v>237</v>
      </c>
      <c r="B593" t="s">
        <v>238</v>
      </c>
      <c r="C593">
        <v>2004</v>
      </c>
      <c r="D593">
        <v>4</v>
      </c>
      <c r="E593">
        <v>0.27479999999999999</v>
      </c>
      <c r="F593">
        <v>19.996627303251167</v>
      </c>
      <c r="G593">
        <v>0.95983811055605583</v>
      </c>
      <c r="H593">
        <f t="shared" si="9"/>
        <v>0.54959999999999998</v>
      </c>
      <c r="I593">
        <v>0.5</v>
      </c>
      <c r="J593">
        <v>0</v>
      </c>
      <c r="K593">
        <v>1</v>
      </c>
      <c r="L593">
        <v>0</v>
      </c>
    </row>
    <row r="594" spans="1:12" x14ac:dyDescent="0.35">
      <c r="A594" t="s">
        <v>237</v>
      </c>
      <c r="B594" t="s">
        <v>238</v>
      </c>
      <c r="C594">
        <v>2004</v>
      </c>
      <c r="D594">
        <v>5</v>
      </c>
      <c r="E594">
        <v>0.2208</v>
      </c>
      <c r="F594">
        <v>19.996627303251167</v>
      </c>
      <c r="G594">
        <v>1.409762224879207</v>
      </c>
      <c r="H594">
        <f t="shared" si="9"/>
        <v>0.44159999999999999</v>
      </c>
      <c r="I594">
        <v>0.5</v>
      </c>
      <c r="J594">
        <v>0</v>
      </c>
      <c r="K594">
        <v>0</v>
      </c>
      <c r="L594">
        <v>1</v>
      </c>
    </row>
    <row r="595" spans="1:12" x14ac:dyDescent="0.35">
      <c r="A595" t="s">
        <v>237</v>
      </c>
      <c r="B595" t="s">
        <v>238</v>
      </c>
      <c r="C595">
        <v>2004</v>
      </c>
      <c r="D595">
        <v>6</v>
      </c>
      <c r="E595">
        <v>0.24479999999999999</v>
      </c>
      <c r="F595">
        <v>19.996627303251167</v>
      </c>
      <c r="G595">
        <v>1.1098128153304399</v>
      </c>
      <c r="H595">
        <f t="shared" si="9"/>
        <v>0.48959999999999998</v>
      </c>
      <c r="I595">
        <v>0.5</v>
      </c>
      <c r="J595">
        <v>0</v>
      </c>
      <c r="K595">
        <v>0</v>
      </c>
      <c r="L595">
        <v>0</v>
      </c>
    </row>
    <row r="596" spans="1:12" x14ac:dyDescent="0.35">
      <c r="A596" t="s">
        <v>237</v>
      </c>
      <c r="B596" t="s">
        <v>238</v>
      </c>
      <c r="C596">
        <v>2004</v>
      </c>
      <c r="D596">
        <v>7</v>
      </c>
      <c r="E596">
        <v>0.26540000000000002</v>
      </c>
      <c r="F596">
        <v>19.996627303251167</v>
      </c>
      <c r="G596">
        <v>1.3997639112275817</v>
      </c>
      <c r="H596">
        <f t="shared" si="9"/>
        <v>0.53080000000000005</v>
      </c>
      <c r="I596">
        <v>0.5</v>
      </c>
      <c r="J596">
        <v>0</v>
      </c>
      <c r="K596">
        <v>0</v>
      </c>
      <c r="L596">
        <v>0</v>
      </c>
    </row>
    <row r="597" spans="1:12" x14ac:dyDescent="0.35">
      <c r="A597" t="s">
        <v>237</v>
      </c>
      <c r="B597" t="s">
        <v>238</v>
      </c>
      <c r="C597">
        <v>2004</v>
      </c>
      <c r="D597">
        <v>8</v>
      </c>
      <c r="E597">
        <v>0.28860000000000002</v>
      </c>
      <c r="F597">
        <v>19.996627303251167</v>
      </c>
      <c r="G597">
        <v>1.1698026972401931</v>
      </c>
      <c r="H597">
        <f t="shared" si="9"/>
        <v>0.57720000000000005</v>
      </c>
      <c r="I597">
        <v>0.5</v>
      </c>
      <c r="J597">
        <v>0</v>
      </c>
      <c r="K597">
        <v>0</v>
      </c>
      <c r="L597">
        <v>0</v>
      </c>
    </row>
    <row r="598" spans="1:12" x14ac:dyDescent="0.35">
      <c r="A598" t="s">
        <v>237</v>
      </c>
      <c r="B598" t="s">
        <v>238</v>
      </c>
      <c r="C598">
        <v>2004</v>
      </c>
      <c r="D598">
        <v>9</v>
      </c>
      <c r="E598">
        <v>0.26490000000000002</v>
      </c>
      <c r="F598">
        <v>19.996627303251163</v>
      </c>
      <c r="G598">
        <v>0.8798516013430514</v>
      </c>
      <c r="H598">
        <f t="shared" si="9"/>
        <v>0.52980000000000005</v>
      </c>
      <c r="I598">
        <v>0.5</v>
      </c>
      <c r="J598">
        <v>0</v>
      </c>
      <c r="K598">
        <v>0</v>
      </c>
      <c r="L598">
        <v>1</v>
      </c>
    </row>
    <row r="599" spans="1:12" x14ac:dyDescent="0.35">
      <c r="A599" t="s">
        <v>237</v>
      </c>
      <c r="B599" t="s">
        <v>238</v>
      </c>
      <c r="C599">
        <v>2004</v>
      </c>
      <c r="D599">
        <v>10</v>
      </c>
      <c r="E599">
        <v>0.2273</v>
      </c>
      <c r="F599">
        <v>19.996627303251163</v>
      </c>
      <c r="G599">
        <v>1.0998145016788141</v>
      </c>
      <c r="H599">
        <f t="shared" si="9"/>
        <v>0.4546</v>
      </c>
      <c r="I599">
        <v>0.5</v>
      </c>
      <c r="J599">
        <v>0</v>
      </c>
      <c r="K599">
        <v>0</v>
      </c>
      <c r="L599">
        <v>1</v>
      </c>
    </row>
    <row r="600" spans="1:12" x14ac:dyDescent="0.35">
      <c r="A600" t="s">
        <v>237</v>
      </c>
      <c r="B600" t="s">
        <v>238</v>
      </c>
      <c r="C600">
        <v>2004</v>
      </c>
      <c r="D600">
        <v>11</v>
      </c>
      <c r="E600">
        <v>0.25490000000000002</v>
      </c>
      <c r="F600">
        <v>19.996627303251163</v>
      </c>
      <c r="G600">
        <v>0.89984822864630232</v>
      </c>
      <c r="H600">
        <f t="shared" si="9"/>
        <v>0.50980000000000003</v>
      </c>
      <c r="I600">
        <v>0.5</v>
      </c>
      <c r="J600">
        <v>0</v>
      </c>
      <c r="K600">
        <v>1</v>
      </c>
      <c r="L600">
        <v>0</v>
      </c>
    </row>
    <row r="601" spans="1:12" x14ac:dyDescent="0.35">
      <c r="A601" t="s">
        <v>237</v>
      </c>
      <c r="B601" t="s">
        <v>238</v>
      </c>
      <c r="C601">
        <v>2004</v>
      </c>
      <c r="D601">
        <v>12</v>
      </c>
      <c r="E601">
        <v>0.25490000000000002</v>
      </c>
      <c r="F601">
        <v>19.996627303251163</v>
      </c>
      <c r="G601">
        <v>1.2297925791499464</v>
      </c>
      <c r="H601">
        <f t="shared" si="9"/>
        <v>0.50980000000000003</v>
      </c>
      <c r="I601">
        <v>0.5</v>
      </c>
      <c r="J601">
        <v>1</v>
      </c>
      <c r="K601">
        <v>0</v>
      </c>
      <c r="L601">
        <v>0</v>
      </c>
    </row>
    <row r="602" spans="1:12" x14ac:dyDescent="0.35">
      <c r="A602" t="s">
        <v>237</v>
      </c>
      <c r="B602" t="s">
        <v>238</v>
      </c>
      <c r="C602">
        <v>2005</v>
      </c>
      <c r="D602">
        <v>1</v>
      </c>
      <c r="E602">
        <v>0.25590000000000002</v>
      </c>
      <c r="F602">
        <v>21.136435059536481</v>
      </c>
      <c r="G602">
        <v>0.9398414832528047</v>
      </c>
      <c r="H602">
        <f t="shared" si="9"/>
        <v>0.51180000000000003</v>
      </c>
      <c r="I602">
        <v>0.5</v>
      </c>
      <c r="J602">
        <v>1</v>
      </c>
      <c r="K602">
        <v>0</v>
      </c>
      <c r="L602">
        <v>0</v>
      </c>
    </row>
    <row r="603" spans="1:12" x14ac:dyDescent="0.35">
      <c r="A603" t="s">
        <v>237</v>
      </c>
      <c r="B603" t="s">
        <v>238</v>
      </c>
      <c r="C603">
        <v>2005</v>
      </c>
      <c r="D603">
        <v>2</v>
      </c>
      <c r="E603">
        <v>0.24840000000000001</v>
      </c>
      <c r="F603">
        <v>21.136435059536481</v>
      </c>
      <c r="G603">
        <v>1.5397403023503398</v>
      </c>
      <c r="H603">
        <f t="shared" si="9"/>
        <v>0.49680000000000002</v>
      </c>
      <c r="I603">
        <v>0.5</v>
      </c>
      <c r="J603">
        <v>1</v>
      </c>
      <c r="K603">
        <v>0</v>
      </c>
      <c r="L603">
        <v>0</v>
      </c>
    </row>
    <row r="604" spans="1:12" x14ac:dyDescent="0.35">
      <c r="A604" t="s">
        <v>237</v>
      </c>
      <c r="B604" t="s">
        <v>238</v>
      </c>
      <c r="C604">
        <v>2005</v>
      </c>
      <c r="D604">
        <v>3</v>
      </c>
      <c r="E604">
        <v>0.26379999999999998</v>
      </c>
      <c r="F604">
        <v>21.136435059536481</v>
      </c>
      <c r="G604">
        <v>1.1098128153304396</v>
      </c>
      <c r="H604">
        <f t="shared" si="9"/>
        <v>0.52759999999999996</v>
      </c>
      <c r="I604">
        <v>0.5</v>
      </c>
      <c r="J604">
        <v>0</v>
      </c>
      <c r="K604">
        <v>1</v>
      </c>
      <c r="L604">
        <v>0</v>
      </c>
    </row>
    <row r="605" spans="1:12" x14ac:dyDescent="0.35">
      <c r="A605" t="s">
        <v>237</v>
      </c>
      <c r="B605" t="s">
        <v>238</v>
      </c>
      <c r="C605">
        <v>2005</v>
      </c>
      <c r="D605">
        <v>4</v>
      </c>
      <c r="E605">
        <v>0.24579999999999999</v>
      </c>
      <c r="F605">
        <v>24.045194458343158</v>
      </c>
      <c r="G605">
        <v>1.4497554794857095</v>
      </c>
      <c r="H605">
        <f t="shared" si="9"/>
        <v>0.49159999999999998</v>
      </c>
      <c r="I605">
        <v>0.5</v>
      </c>
      <c r="J605">
        <v>0</v>
      </c>
      <c r="K605">
        <v>1</v>
      </c>
      <c r="L605">
        <v>0</v>
      </c>
    </row>
    <row r="606" spans="1:12" x14ac:dyDescent="0.35">
      <c r="A606" t="s">
        <v>237</v>
      </c>
      <c r="B606" t="s">
        <v>238</v>
      </c>
      <c r="C606">
        <v>2005</v>
      </c>
      <c r="D606">
        <v>5</v>
      </c>
      <c r="E606">
        <v>0.22220000000000001</v>
      </c>
      <c r="F606">
        <v>17.138109429819995</v>
      </c>
      <c r="G606">
        <v>0.89984822864630243</v>
      </c>
      <c r="H606">
        <f t="shared" si="9"/>
        <v>0.44440000000000002</v>
      </c>
      <c r="I606">
        <v>0.5</v>
      </c>
      <c r="J606">
        <v>0</v>
      </c>
      <c r="K606">
        <v>0</v>
      </c>
      <c r="L606">
        <v>1</v>
      </c>
    </row>
    <row r="607" spans="1:12" x14ac:dyDescent="0.35">
      <c r="A607" t="s">
        <v>237</v>
      </c>
      <c r="B607" t="s">
        <v>238</v>
      </c>
      <c r="C607">
        <v>2005</v>
      </c>
      <c r="D607">
        <v>6</v>
      </c>
      <c r="E607">
        <v>0.2157</v>
      </c>
      <c r="F607">
        <v>27.166168064657267</v>
      </c>
      <c r="G607">
        <v>1.7697015163377283</v>
      </c>
      <c r="H607">
        <f t="shared" si="9"/>
        <v>0.43140000000000001</v>
      </c>
      <c r="I607">
        <v>0.5</v>
      </c>
      <c r="J607">
        <v>0</v>
      </c>
      <c r="K607">
        <v>0</v>
      </c>
      <c r="L607">
        <v>0</v>
      </c>
    </row>
    <row r="608" spans="1:12" x14ac:dyDescent="0.35">
      <c r="A608" t="s">
        <v>237</v>
      </c>
      <c r="B608" t="s">
        <v>238</v>
      </c>
      <c r="C608">
        <v>2005</v>
      </c>
      <c r="D608">
        <v>7</v>
      </c>
      <c r="E608">
        <v>0.2417</v>
      </c>
      <c r="F608">
        <v>23.544362263143366</v>
      </c>
      <c r="G608">
        <v>0.50991399623290479</v>
      </c>
      <c r="H608">
        <f t="shared" si="9"/>
        <v>0.4834</v>
      </c>
      <c r="I608">
        <v>0.5</v>
      </c>
      <c r="J608">
        <v>0</v>
      </c>
      <c r="K608">
        <v>0</v>
      </c>
      <c r="L608">
        <v>0</v>
      </c>
    </row>
    <row r="609" spans="1:12" x14ac:dyDescent="0.35">
      <c r="A609" t="s">
        <v>237</v>
      </c>
      <c r="B609" t="s">
        <v>238</v>
      </c>
      <c r="C609">
        <v>2005</v>
      </c>
      <c r="D609">
        <v>8</v>
      </c>
      <c r="E609">
        <v>0.23980000000000001</v>
      </c>
      <c r="F609">
        <v>25.149958125552036</v>
      </c>
      <c r="G609">
        <v>1.3097790883629514</v>
      </c>
      <c r="H609">
        <f t="shared" si="9"/>
        <v>0.47960000000000003</v>
      </c>
      <c r="I609">
        <v>0.5</v>
      </c>
      <c r="J609">
        <v>0</v>
      </c>
      <c r="K609">
        <v>0</v>
      </c>
      <c r="L609">
        <v>0</v>
      </c>
    </row>
    <row r="610" spans="1:12" x14ac:dyDescent="0.35">
      <c r="A610" t="s">
        <v>237</v>
      </c>
      <c r="B610" t="s">
        <v>238</v>
      </c>
      <c r="C610">
        <v>2005</v>
      </c>
      <c r="D610">
        <v>9</v>
      </c>
      <c r="E610">
        <v>0.20680000000000001</v>
      </c>
      <c r="F610">
        <v>17.601531267772483</v>
      </c>
      <c r="G610">
        <v>1.2497892064531979</v>
      </c>
      <c r="H610">
        <f t="shared" si="9"/>
        <v>0.41360000000000002</v>
      </c>
      <c r="I610">
        <v>0.5</v>
      </c>
      <c r="J610">
        <v>0</v>
      </c>
      <c r="K610">
        <v>0</v>
      </c>
      <c r="L610">
        <v>1</v>
      </c>
    </row>
    <row r="611" spans="1:12" x14ac:dyDescent="0.35">
      <c r="A611" t="s">
        <v>237</v>
      </c>
      <c r="B611" t="s">
        <v>238</v>
      </c>
      <c r="C611">
        <v>2005</v>
      </c>
      <c r="D611">
        <v>10</v>
      </c>
      <c r="E611">
        <v>0.24610000000000001</v>
      </c>
      <c r="F611">
        <v>18.397896950161474</v>
      </c>
      <c r="G611">
        <v>0.69988195561379074</v>
      </c>
      <c r="H611">
        <f t="shared" si="9"/>
        <v>0.49220000000000003</v>
      </c>
      <c r="I611">
        <v>0.5</v>
      </c>
      <c r="J611">
        <v>0</v>
      </c>
      <c r="K611">
        <v>0</v>
      </c>
      <c r="L611">
        <v>1</v>
      </c>
    </row>
    <row r="612" spans="1:12" x14ac:dyDescent="0.35">
      <c r="A612" t="s">
        <v>237</v>
      </c>
      <c r="B612" t="s">
        <v>238</v>
      </c>
      <c r="C612">
        <v>2005</v>
      </c>
      <c r="D612">
        <v>11</v>
      </c>
      <c r="E612">
        <v>0.25419999999999998</v>
      </c>
      <c r="F612">
        <v>19.639487539407693</v>
      </c>
      <c r="G612">
        <v>1.0798178743755631</v>
      </c>
      <c r="H612">
        <f t="shared" si="9"/>
        <v>0.50839999999999996</v>
      </c>
      <c r="I612">
        <v>0.5</v>
      </c>
      <c r="J612">
        <v>0</v>
      </c>
      <c r="K612">
        <v>1</v>
      </c>
      <c r="L612">
        <v>0</v>
      </c>
    </row>
    <row r="613" spans="1:12" x14ac:dyDescent="0.35">
      <c r="A613" t="s">
        <v>237</v>
      </c>
      <c r="B613" t="s">
        <v>238</v>
      </c>
      <c r="C613">
        <v>2005</v>
      </c>
      <c r="D613">
        <v>12</v>
      </c>
      <c r="E613">
        <v>0.27179999999999999</v>
      </c>
      <c r="F613">
        <v>17.53079319891901</v>
      </c>
      <c r="G613">
        <v>0.93984148325280481</v>
      </c>
      <c r="H613">
        <f t="shared" si="9"/>
        <v>0.54359999999999997</v>
      </c>
      <c r="I613">
        <v>0.5</v>
      </c>
      <c r="J613">
        <v>1</v>
      </c>
      <c r="K613">
        <v>0</v>
      </c>
      <c r="L613">
        <v>0</v>
      </c>
    </row>
    <row r="614" spans="1:12" x14ac:dyDescent="0.35">
      <c r="A614" t="s">
        <v>237</v>
      </c>
      <c r="B614" t="s">
        <v>238</v>
      </c>
      <c r="C614">
        <v>2006</v>
      </c>
      <c r="D614">
        <v>1</v>
      </c>
      <c r="E614">
        <v>0.25919999999999999</v>
      </c>
      <c r="F614">
        <v>21.75</v>
      </c>
      <c r="G614">
        <v>0.71</v>
      </c>
      <c r="H614">
        <f t="shared" si="9"/>
        <v>0.51839999999999997</v>
      </c>
      <c r="I614">
        <v>0.5</v>
      </c>
      <c r="J614">
        <v>1</v>
      </c>
      <c r="K614">
        <v>0</v>
      </c>
      <c r="L614">
        <v>0</v>
      </c>
    </row>
    <row r="615" spans="1:12" x14ac:dyDescent="0.35">
      <c r="A615" t="s">
        <v>237</v>
      </c>
      <c r="B615" t="s">
        <v>238</v>
      </c>
      <c r="C615">
        <v>2006</v>
      </c>
      <c r="D615">
        <v>2</v>
      </c>
      <c r="E615">
        <v>0.28220000000000001</v>
      </c>
      <c r="F615">
        <v>23.140999999999998</v>
      </c>
      <c r="G615">
        <v>1.42</v>
      </c>
      <c r="H615">
        <f t="shared" si="9"/>
        <v>0.56440000000000001</v>
      </c>
      <c r="I615">
        <v>0.5</v>
      </c>
      <c r="J615">
        <v>1</v>
      </c>
      <c r="K615">
        <v>0</v>
      </c>
      <c r="L615">
        <v>0</v>
      </c>
    </row>
    <row r="616" spans="1:12" x14ac:dyDescent="0.35">
      <c r="A616" t="s">
        <v>237</v>
      </c>
      <c r="B616" t="s">
        <v>238</v>
      </c>
      <c r="C616">
        <v>2006</v>
      </c>
      <c r="D616">
        <v>3</v>
      </c>
      <c r="E616">
        <v>0.25309999999999999</v>
      </c>
      <c r="F616">
        <v>23.571999999999999</v>
      </c>
      <c r="G616">
        <v>1.42</v>
      </c>
      <c r="H616">
        <f t="shared" si="9"/>
        <v>0.50619999999999998</v>
      </c>
      <c r="I616">
        <v>0.5</v>
      </c>
      <c r="J616">
        <v>0</v>
      </c>
      <c r="K616">
        <v>1</v>
      </c>
      <c r="L616">
        <v>0</v>
      </c>
    </row>
    <row r="617" spans="1:12" x14ac:dyDescent="0.35">
      <c r="A617" t="s">
        <v>237</v>
      </c>
      <c r="B617" t="s">
        <v>238</v>
      </c>
      <c r="C617">
        <v>2006</v>
      </c>
      <c r="D617">
        <v>4</v>
      </c>
      <c r="E617">
        <v>0.26179999999999998</v>
      </c>
      <c r="F617">
        <v>27.1</v>
      </c>
      <c r="G617">
        <v>0.85</v>
      </c>
      <c r="H617">
        <f t="shared" si="9"/>
        <v>0.52359999999999995</v>
      </c>
      <c r="I617">
        <v>0.5</v>
      </c>
      <c r="J617">
        <v>0</v>
      </c>
      <c r="K617">
        <v>1</v>
      </c>
      <c r="L617">
        <v>0</v>
      </c>
    </row>
    <row r="618" spans="1:12" x14ac:dyDescent="0.35">
      <c r="A618" t="s">
        <v>237</v>
      </c>
      <c r="B618" t="s">
        <v>238</v>
      </c>
      <c r="C618">
        <v>2006</v>
      </c>
      <c r="D618">
        <v>5</v>
      </c>
      <c r="E618">
        <v>0.26140000000000002</v>
      </c>
      <c r="F618">
        <v>27.3</v>
      </c>
      <c r="G618">
        <v>1.1399999999999999</v>
      </c>
      <c r="H618">
        <f t="shared" si="9"/>
        <v>0.52280000000000004</v>
      </c>
      <c r="I618">
        <v>0.5</v>
      </c>
      <c r="J618">
        <v>0</v>
      </c>
      <c r="K618">
        <v>0</v>
      </c>
      <c r="L618">
        <v>1</v>
      </c>
    </row>
    <row r="619" spans="1:12" x14ac:dyDescent="0.35">
      <c r="A619" t="s">
        <v>237</v>
      </c>
      <c r="B619" t="s">
        <v>238</v>
      </c>
      <c r="C619">
        <v>2006</v>
      </c>
      <c r="D619">
        <v>6</v>
      </c>
      <c r="E619">
        <v>0.26529999999999998</v>
      </c>
      <c r="F619">
        <v>27.98075</v>
      </c>
      <c r="G619">
        <v>1.01</v>
      </c>
      <c r="H619">
        <f t="shared" si="9"/>
        <v>0.53059999999999996</v>
      </c>
      <c r="I619">
        <v>0.5</v>
      </c>
      <c r="J619">
        <v>0</v>
      </c>
      <c r="K619">
        <v>0</v>
      </c>
      <c r="L619">
        <v>0</v>
      </c>
    </row>
    <row r="620" spans="1:12" x14ac:dyDescent="0.35">
      <c r="A620" t="s">
        <v>237</v>
      </c>
      <c r="B620" t="s">
        <v>238</v>
      </c>
      <c r="C620">
        <v>2006</v>
      </c>
      <c r="D620">
        <v>7</v>
      </c>
      <c r="E620">
        <v>0.2656</v>
      </c>
      <c r="F620">
        <v>20.378</v>
      </c>
      <c r="G620">
        <v>0.56999999999999995</v>
      </c>
      <c r="H620">
        <f t="shared" si="9"/>
        <v>0.53120000000000001</v>
      </c>
      <c r="I620">
        <v>0.5</v>
      </c>
      <c r="J620">
        <v>0</v>
      </c>
      <c r="K620">
        <v>0</v>
      </c>
      <c r="L620">
        <v>0</v>
      </c>
    </row>
    <row r="621" spans="1:12" x14ac:dyDescent="0.35">
      <c r="A621" t="s">
        <v>237</v>
      </c>
      <c r="B621" t="s">
        <v>238</v>
      </c>
      <c r="C621">
        <v>2006</v>
      </c>
      <c r="D621">
        <v>8</v>
      </c>
      <c r="E621">
        <v>0.2336</v>
      </c>
      <c r="F621">
        <v>22.645</v>
      </c>
      <c r="G621">
        <v>1.34</v>
      </c>
      <c r="H621">
        <f t="shared" si="9"/>
        <v>0.4672</v>
      </c>
      <c r="I621">
        <v>0.5</v>
      </c>
      <c r="J621">
        <v>0</v>
      </c>
      <c r="K621">
        <v>0</v>
      </c>
      <c r="L621">
        <v>0</v>
      </c>
    </row>
    <row r="622" spans="1:12" x14ac:dyDescent="0.35">
      <c r="A622" t="s">
        <v>237</v>
      </c>
      <c r="B622" t="s">
        <v>238</v>
      </c>
      <c r="C622">
        <v>2006</v>
      </c>
      <c r="D622">
        <v>9</v>
      </c>
      <c r="E622">
        <v>0.30780000000000002</v>
      </c>
      <c r="F622">
        <v>17.399999999999999</v>
      </c>
      <c r="G622">
        <v>0.62</v>
      </c>
      <c r="H622">
        <f t="shared" si="9"/>
        <v>0.61560000000000004</v>
      </c>
      <c r="I622">
        <v>0.5</v>
      </c>
      <c r="J622">
        <v>0</v>
      </c>
      <c r="K622">
        <v>0</v>
      </c>
      <c r="L622">
        <v>1</v>
      </c>
    </row>
    <row r="623" spans="1:12" x14ac:dyDescent="0.35">
      <c r="A623" t="s">
        <v>237</v>
      </c>
      <c r="B623" t="s">
        <v>238</v>
      </c>
      <c r="C623">
        <v>2006</v>
      </c>
      <c r="D623">
        <v>10</v>
      </c>
      <c r="E623">
        <v>0.309</v>
      </c>
      <c r="F623">
        <v>18.861000000000001</v>
      </c>
      <c r="G623">
        <v>1.38</v>
      </c>
      <c r="H623">
        <f t="shared" si="9"/>
        <v>0.61799999999999999</v>
      </c>
      <c r="I623">
        <v>0.5</v>
      </c>
      <c r="J623">
        <v>0</v>
      </c>
      <c r="K623">
        <v>0</v>
      </c>
      <c r="L623">
        <v>1</v>
      </c>
    </row>
    <row r="624" spans="1:12" x14ac:dyDescent="0.35">
      <c r="A624" t="s">
        <v>237</v>
      </c>
      <c r="B624" t="s">
        <v>238</v>
      </c>
      <c r="C624">
        <v>2006</v>
      </c>
      <c r="D624">
        <v>11</v>
      </c>
      <c r="E624">
        <v>0.35820000000000002</v>
      </c>
      <c r="F624">
        <v>20.1128</v>
      </c>
      <c r="G624">
        <v>0.95</v>
      </c>
      <c r="H624">
        <f t="shared" si="9"/>
        <v>0.71640000000000004</v>
      </c>
      <c r="I624">
        <v>0.5</v>
      </c>
      <c r="J624">
        <v>0</v>
      </c>
      <c r="K624">
        <v>1</v>
      </c>
      <c r="L624">
        <v>0</v>
      </c>
    </row>
    <row r="625" spans="1:12" x14ac:dyDescent="0.35">
      <c r="A625" t="s">
        <v>237</v>
      </c>
      <c r="B625" t="s">
        <v>238</v>
      </c>
      <c r="C625">
        <v>2006</v>
      </c>
      <c r="D625">
        <v>12</v>
      </c>
      <c r="E625">
        <v>0.26989999999999997</v>
      </c>
      <c r="F625">
        <v>20.950900000000001</v>
      </c>
      <c r="G625">
        <v>1.25</v>
      </c>
      <c r="H625">
        <f t="shared" si="9"/>
        <v>0.53979999999999995</v>
      </c>
      <c r="I625">
        <v>0.5</v>
      </c>
      <c r="J625">
        <v>1</v>
      </c>
      <c r="K625">
        <v>0</v>
      </c>
      <c r="L625">
        <v>0</v>
      </c>
    </row>
    <row r="626" spans="1:12" x14ac:dyDescent="0.35">
      <c r="A626" t="s">
        <v>237</v>
      </c>
      <c r="B626" t="s">
        <v>238</v>
      </c>
      <c r="C626">
        <v>2007</v>
      </c>
      <c r="D626">
        <v>1</v>
      </c>
      <c r="E626">
        <v>0.32450000000000001</v>
      </c>
      <c r="F626">
        <v>17.04</v>
      </c>
      <c r="G626">
        <v>0.57999999999999996</v>
      </c>
      <c r="H626">
        <f t="shared" si="9"/>
        <v>0.64900000000000002</v>
      </c>
      <c r="I626">
        <v>0.5</v>
      </c>
      <c r="J626">
        <v>1</v>
      </c>
      <c r="K626">
        <v>0</v>
      </c>
      <c r="L626">
        <v>0</v>
      </c>
    </row>
    <row r="627" spans="1:12" x14ac:dyDescent="0.35">
      <c r="A627" t="s">
        <v>237</v>
      </c>
      <c r="B627" t="s">
        <v>238</v>
      </c>
      <c r="C627">
        <v>2007</v>
      </c>
      <c r="D627">
        <v>2</v>
      </c>
      <c r="E627">
        <v>0.29210000000000003</v>
      </c>
      <c r="F627">
        <v>18.309999999999999</v>
      </c>
      <c r="G627">
        <v>1.44</v>
      </c>
      <c r="H627">
        <f t="shared" si="9"/>
        <v>0.58420000000000005</v>
      </c>
      <c r="I627">
        <v>0.5</v>
      </c>
      <c r="J627">
        <v>1</v>
      </c>
      <c r="K627">
        <v>0</v>
      </c>
      <c r="L627">
        <v>0</v>
      </c>
    </row>
    <row r="628" spans="1:12" x14ac:dyDescent="0.35">
      <c r="A628" t="s">
        <v>237</v>
      </c>
      <c r="B628" t="s">
        <v>238</v>
      </c>
      <c r="C628">
        <v>2007</v>
      </c>
      <c r="D628">
        <v>3</v>
      </c>
      <c r="E628">
        <v>0.3296</v>
      </c>
      <c r="F628">
        <v>19.55</v>
      </c>
      <c r="G628">
        <v>1.23</v>
      </c>
      <c r="H628">
        <f t="shared" si="9"/>
        <v>0.65920000000000001</v>
      </c>
      <c r="I628">
        <v>0.5</v>
      </c>
      <c r="J628">
        <v>0</v>
      </c>
      <c r="K628">
        <v>1</v>
      </c>
      <c r="L628">
        <v>0</v>
      </c>
    </row>
    <row r="629" spans="1:12" x14ac:dyDescent="0.35">
      <c r="A629" t="s">
        <v>237</v>
      </c>
      <c r="B629" t="s">
        <v>238</v>
      </c>
      <c r="C629">
        <v>2007</v>
      </c>
      <c r="D629">
        <v>4</v>
      </c>
      <c r="E629">
        <v>0.2959</v>
      </c>
      <c r="F629">
        <v>25.03</v>
      </c>
      <c r="G629">
        <v>1</v>
      </c>
      <c r="H629">
        <f t="shared" si="9"/>
        <v>0.59179999999999999</v>
      </c>
      <c r="I629">
        <v>0.5</v>
      </c>
      <c r="J629">
        <v>0</v>
      </c>
      <c r="K629">
        <v>1</v>
      </c>
      <c r="L629">
        <v>0</v>
      </c>
    </row>
    <row r="630" spans="1:12" x14ac:dyDescent="0.35">
      <c r="A630" t="s">
        <v>237</v>
      </c>
      <c r="B630" t="s">
        <v>238</v>
      </c>
      <c r="C630">
        <v>2007</v>
      </c>
      <c r="D630">
        <v>5</v>
      </c>
      <c r="E630">
        <v>0.30919999999999997</v>
      </c>
      <c r="F630">
        <v>18.12</v>
      </c>
      <c r="G630">
        <v>0.99</v>
      </c>
      <c r="H630">
        <f t="shared" si="9"/>
        <v>0.61839999999999995</v>
      </c>
      <c r="I630">
        <v>0.5</v>
      </c>
      <c r="J630">
        <v>0</v>
      </c>
      <c r="K630">
        <v>0</v>
      </c>
      <c r="L630">
        <v>1</v>
      </c>
    </row>
    <row r="631" spans="1:12" x14ac:dyDescent="0.35">
      <c r="A631" t="s">
        <v>237</v>
      </c>
      <c r="B631" t="s">
        <v>238</v>
      </c>
      <c r="C631">
        <v>2007</v>
      </c>
      <c r="D631">
        <v>6</v>
      </c>
      <c r="E631">
        <v>0.30459999999999998</v>
      </c>
      <c r="F631">
        <v>16.96</v>
      </c>
      <c r="G631">
        <v>0.61</v>
      </c>
      <c r="H631">
        <f t="shared" si="9"/>
        <v>0.60919999999999996</v>
      </c>
      <c r="I631">
        <v>0.5</v>
      </c>
      <c r="J631">
        <v>0</v>
      </c>
      <c r="K631">
        <v>0</v>
      </c>
      <c r="L631">
        <v>0</v>
      </c>
    </row>
    <row r="632" spans="1:12" x14ac:dyDescent="0.35">
      <c r="A632" t="s">
        <v>237</v>
      </c>
      <c r="B632" t="s">
        <v>238</v>
      </c>
      <c r="C632">
        <v>2007</v>
      </c>
      <c r="D632">
        <v>7</v>
      </c>
      <c r="E632">
        <v>0.2959</v>
      </c>
      <c r="F632">
        <v>24.44</v>
      </c>
      <c r="G632">
        <v>0.59</v>
      </c>
      <c r="H632">
        <f t="shared" si="9"/>
        <v>0.59179999999999999</v>
      </c>
      <c r="I632">
        <v>0.5</v>
      </c>
      <c r="J632">
        <v>0</v>
      </c>
      <c r="K632">
        <v>0</v>
      </c>
      <c r="L632">
        <v>0</v>
      </c>
    </row>
    <row r="633" spans="1:12" x14ac:dyDescent="0.35">
      <c r="A633" t="s">
        <v>237</v>
      </c>
      <c r="B633" t="s">
        <v>238</v>
      </c>
      <c r="C633">
        <v>2007</v>
      </c>
      <c r="D633">
        <v>8</v>
      </c>
      <c r="E633">
        <v>0.308</v>
      </c>
      <c r="F633">
        <v>27.68</v>
      </c>
      <c r="G633">
        <v>0.78</v>
      </c>
      <c r="H633">
        <f t="shared" si="9"/>
        <v>0.61599999999999999</v>
      </c>
      <c r="I633">
        <v>0.5</v>
      </c>
      <c r="J633">
        <v>0</v>
      </c>
      <c r="K633">
        <v>0</v>
      </c>
      <c r="L633">
        <v>0</v>
      </c>
    </row>
    <row r="634" spans="1:12" x14ac:dyDescent="0.35">
      <c r="A634" t="s">
        <v>237</v>
      </c>
      <c r="B634" t="s">
        <v>238</v>
      </c>
      <c r="C634">
        <v>2007</v>
      </c>
      <c r="D634">
        <v>9</v>
      </c>
      <c r="E634">
        <v>0.26040000000000002</v>
      </c>
      <c r="F634">
        <v>25.33</v>
      </c>
      <c r="G634">
        <v>1.45</v>
      </c>
      <c r="H634">
        <f t="shared" si="9"/>
        <v>0.52080000000000004</v>
      </c>
      <c r="I634">
        <v>0.5</v>
      </c>
      <c r="J634">
        <v>0</v>
      </c>
      <c r="K634">
        <v>0</v>
      </c>
      <c r="L634">
        <v>1</v>
      </c>
    </row>
    <row r="635" spans="1:12" x14ac:dyDescent="0.35">
      <c r="A635" t="s">
        <v>237</v>
      </c>
      <c r="B635" t="s">
        <v>238</v>
      </c>
      <c r="C635">
        <v>2007</v>
      </c>
      <c r="D635">
        <v>10</v>
      </c>
      <c r="E635">
        <v>0.2944</v>
      </c>
      <c r="F635">
        <v>21.92</v>
      </c>
      <c r="G635">
        <v>1.1399999999999999</v>
      </c>
      <c r="H635">
        <f t="shared" si="9"/>
        <v>0.58879999999999999</v>
      </c>
      <c r="I635">
        <v>0.5</v>
      </c>
      <c r="J635">
        <v>0</v>
      </c>
      <c r="K635">
        <v>0</v>
      </c>
      <c r="L635">
        <v>1</v>
      </c>
    </row>
    <row r="636" spans="1:12" x14ac:dyDescent="0.35">
      <c r="A636" t="s">
        <v>237</v>
      </c>
      <c r="B636" t="s">
        <v>238</v>
      </c>
      <c r="C636">
        <v>2007</v>
      </c>
      <c r="D636">
        <v>11</v>
      </c>
      <c r="E636">
        <v>0.27460000000000001</v>
      </c>
      <c r="F636">
        <v>20.45</v>
      </c>
      <c r="G636">
        <v>0.93</v>
      </c>
      <c r="H636">
        <f t="shared" si="9"/>
        <v>0.54920000000000002</v>
      </c>
      <c r="I636">
        <v>0.5</v>
      </c>
      <c r="J636">
        <v>0</v>
      </c>
      <c r="K636">
        <v>1</v>
      </c>
      <c r="L636">
        <v>0</v>
      </c>
    </row>
    <row r="637" spans="1:12" x14ac:dyDescent="0.35">
      <c r="A637" t="s">
        <v>237</v>
      </c>
      <c r="B637" t="s">
        <v>238</v>
      </c>
      <c r="C637">
        <v>2007</v>
      </c>
      <c r="D637">
        <v>12</v>
      </c>
      <c r="E637">
        <v>0.29899999999999999</v>
      </c>
      <c r="F637">
        <v>17.309999999999999</v>
      </c>
      <c r="G637">
        <v>1.0900000000000001</v>
      </c>
      <c r="H637">
        <f t="shared" si="9"/>
        <v>0.59799999999999998</v>
      </c>
      <c r="I637">
        <v>0.5</v>
      </c>
      <c r="J637">
        <v>1</v>
      </c>
      <c r="K637">
        <v>0</v>
      </c>
      <c r="L637">
        <v>0</v>
      </c>
    </row>
    <row r="638" spans="1:12" x14ac:dyDescent="0.35">
      <c r="A638" t="s">
        <v>237</v>
      </c>
      <c r="B638" t="s">
        <v>238</v>
      </c>
      <c r="C638">
        <v>2008</v>
      </c>
      <c r="D638">
        <v>2</v>
      </c>
      <c r="E638">
        <v>0.31950000000000001</v>
      </c>
      <c r="F638">
        <v>22.5</v>
      </c>
      <c r="G638">
        <v>1.17</v>
      </c>
      <c r="H638">
        <f t="shared" si="9"/>
        <v>0.63900000000000001</v>
      </c>
      <c r="I638">
        <v>0.5</v>
      </c>
      <c r="J638">
        <v>1</v>
      </c>
      <c r="K638">
        <v>0</v>
      </c>
      <c r="L638">
        <v>0</v>
      </c>
    </row>
    <row r="639" spans="1:12" x14ac:dyDescent="0.35">
      <c r="A639" t="s">
        <v>237</v>
      </c>
      <c r="B639" t="s">
        <v>238</v>
      </c>
      <c r="C639">
        <v>2008</v>
      </c>
      <c r="D639">
        <v>3</v>
      </c>
      <c r="E639">
        <v>0.31780000000000003</v>
      </c>
      <c r="F639">
        <v>21.95</v>
      </c>
      <c r="G639">
        <v>1.1000000000000001</v>
      </c>
      <c r="H639">
        <f t="shared" si="9"/>
        <v>0.63560000000000005</v>
      </c>
      <c r="I639">
        <v>0.5</v>
      </c>
      <c r="J639">
        <v>0</v>
      </c>
      <c r="K639">
        <v>1</v>
      </c>
      <c r="L639">
        <v>0</v>
      </c>
    </row>
    <row r="640" spans="1:12" x14ac:dyDescent="0.35">
      <c r="A640" t="s">
        <v>237</v>
      </c>
      <c r="B640" t="s">
        <v>238</v>
      </c>
      <c r="C640">
        <v>2008</v>
      </c>
      <c r="D640">
        <v>4</v>
      </c>
      <c r="E640">
        <v>0.37380000000000002</v>
      </c>
      <c r="F640">
        <v>18</v>
      </c>
      <c r="G640">
        <v>0.72</v>
      </c>
      <c r="H640">
        <f t="shared" si="9"/>
        <v>0.74760000000000004</v>
      </c>
      <c r="I640">
        <v>0.5</v>
      </c>
      <c r="J640">
        <v>0</v>
      </c>
      <c r="K640">
        <v>1</v>
      </c>
      <c r="L640">
        <v>0</v>
      </c>
    </row>
    <row r="641" spans="1:12" x14ac:dyDescent="0.35">
      <c r="A641" t="s">
        <v>237</v>
      </c>
      <c r="B641" t="s">
        <v>238</v>
      </c>
      <c r="C641">
        <v>2008</v>
      </c>
      <c r="D641">
        <v>5</v>
      </c>
      <c r="E641">
        <v>0.37159999999999999</v>
      </c>
      <c r="F641">
        <v>22</v>
      </c>
      <c r="G641">
        <v>1.95</v>
      </c>
      <c r="H641">
        <f t="shared" si="9"/>
        <v>0.74319999999999997</v>
      </c>
      <c r="I641">
        <v>0.5</v>
      </c>
      <c r="J641">
        <v>0</v>
      </c>
      <c r="K641">
        <v>0</v>
      </c>
      <c r="L641">
        <v>1</v>
      </c>
    </row>
    <row r="642" spans="1:12" x14ac:dyDescent="0.35">
      <c r="A642" t="s">
        <v>237</v>
      </c>
      <c r="B642" t="s">
        <v>238</v>
      </c>
      <c r="C642">
        <v>2008</v>
      </c>
      <c r="D642">
        <v>6</v>
      </c>
      <c r="E642">
        <v>0.31080000000000002</v>
      </c>
      <c r="F642">
        <v>27.5</v>
      </c>
      <c r="G642">
        <v>1.08</v>
      </c>
      <c r="H642">
        <f t="shared" ref="H642:H705" si="10">E642/I642</f>
        <v>0.62160000000000004</v>
      </c>
      <c r="I642">
        <v>0.5</v>
      </c>
      <c r="J642">
        <v>0</v>
      </c>
      <c r="K642">
        <v>0</v>
      </c>
      <c r="L642">
        <v>0</v>
      </c>
    </row>
    <row r="643" spans="1:12" x14ac:dyDescent="0.35">
      <c r="A643" t="s">
        <v>237</v>
      </c>
      <c r="B643" t="s">
        <v>238</v>
      </c>
      <c r="C643">
        <v>2008</v>
      </c>
      <c r="D643">
        <v>7</v>
      </c>
      <c r="E643">
        <v>0.31159999999999999</v>
      </c>
      <c r="F643">
        <v>25.8</v>
      </c>
      <c r="G643">
        <v>0.84</v>
      </c>
      <c r="H643">
        <f t="shared" si="10"/>
        <v>0.62319999999999998</v>
      </c>
      <c r="I643">
        <v>0.5</v>
      </c>
      <c r="J643">
        <v>0</v>
      </c>
      <c r="K643">
        <v>0</v>
      </c>
      <c r="L643">
        <v>0</v>
      </c>
    </row>
    <row r="644" spans="1:12" x14ac:dyDescent="0.35">
      <c r="A644" t="s">
        <v>237</v>
      </c>
      <c r="B644" t="s">
        <v>238</v>
      </c>
      <c r="C644">
        <v>2008</v>
      </c>
      <c r="D644">
        <v>8</v>
      </c>
      <c r="E644">
        <v>0.29559999999999997</v>
      </c>
      <c r="F644">
        <v>20.7</v>
      </c>
      <c r="G644">
        <v>1.5</v>
      </c>
      <c r="H644">
        <f t="shared" si="10"/>
        <v>0.59119999999999995</v>
      </c>
      <c r="I644">
        <v>0.5</v>
      </c>
      <c r="J644">
        <v>0</v>
      </c>
      <c r="K644">
        <v>0</v>
      </c>
      <c r="L644">
        <v>0</v>
      </c>
    </row>
    <row r="645" spans="1:12" x14ac:dyDescent="0.35">
      <c r="A645" t="s">
        <v>237</v>
      </c>
      <c r="B645" t="s">
        <v>238</v>
      </c>
      <c r="C645">
        <v>2008</v>
      </c>
      <c r="D645">
        <v>9</v>
      </c>
      <c r="E645">
        <v>0.30640000000000001</v>
      </c>
      <c r="F645">
        <v>24.65</v>
      </c>
      <c r="G645">
        <v>1.24</v>
      </c>
      <c r="H645">
        <f t="shared" si="10"/>
        <v>0.61280000000000001</v>
      </c>
      <c r="I645">
        <v>0.5</v>
      </c>
      <c r="J645">
        <v>0</v>
      </c>
      <c r="K645">
        <v>0</v>
      </c>
      <c r="L645">
        <v>1</v>
      </c>
    </row>
    <row r="646" spans="1:12" x14ac:dyDescent="0.35">
      <c r="A646" t="s">
        <v>237</v>
      </c>
      <c r="B646" t="s">
        <v>238</v>
      </c>
      <c r="C646">
        <v>2008</v>
      </c>
      <c r="D646">
        <v>10</v>
      </c>
      <c r="E646">
        <v>0.28760000000000002</v>
      </c>
      <c r="F646">
        <v>27.35</v>
      </c>
      <c r="G646">
        <v>0.88</v>
      </c>
      <c r="H646">
        <f t="shared" si="10"/>
        <v>0.57520000000000004</v>
      </c>
      <c r="I646">
        <v>0.5</v>
      </c>
      <c r="J646">
        <v>0</v>
      </c>
      <c r="K646">
        <v>0</v>
      </c>
      <c r="L646">
        <v>1</v>
      </c>
    </row>
    <row r="647" spans="1:12" x14ac:dyDescent="0.35">
      <c r="A647" t="s">
        <v>237</v>
      </c>
      <c r="B647" t="s">
        <v>238</v>
      </c>
      <c r="C647">
        <v>2008</v>
      </c>
      <c r="D647">
        <v>11</v>
      </c>
      <c r="E647">
        <v>0.28999999999999998</v>
      </c>
      <c r="F647">
        <v>37.700000000000003</v>
      </c>
      <c r="G647">
        <v>0.67</v>
      </c>
      <c r="H647">
        <f t="shared" si="10"/>
        <v>0.57999999999999996</v>
      </c>
      <c r="I647">
        <v>0.5</v>
      </c>
      <c r="J647">
        <v>0</v>
      </c>
      <c r="K647">
        <v>1</v>
      </c>
      <c r="L647">
        <v>0</v>
      </c>
    </row>
    <row r="648" spans="1:12" x14ac:dyDescent="0.35">
      <c r="A648" t="s">
        <v>237</v>
      </c>
      <c r="B648" t="s">
        <v>238</v>
      </c>
      <c r="C648">
        <v>2008</v>
      </c>
      <c r="D648">
        <v>12</v>
      </c>
      <c r="E648">
        <v>0.32379999999999998</v>
      </c>
      <c r="F648">
        <v>29.9</v>
      </c>
      <c r="G648">
        <v>1.1200000000000001</v>
      </c>
      <c r="H648">
        <f t="shared" si="10"/>
        <v>0.64759999999999995</v>
      </c>
      <c r="I648">
        <v>0.5</v>
      </c>
      <c r="J648">
        <v>1</v>
      </c>
      <c r="K648">
        <v>0</v>
      </c>
      <c r="L648">
        <v>0</v>
      </c>
    </row>
    <row r="649" spans="1:12" x14ac:dyDescent="0.35">
      <c r="A649" t="s">
        <v>237</v>
      </c>
      <c r="B649" t="s">
        <v>238</v>
      </c>
      <c r="C649">
        <v>2009</v>
      </c>
      <c r="D649">
        <v>1</v>
      </c>
      <c r="E649">
        <v>0.31509999999999999</v>
      </c>
      <c r="F649">
        <v>36.89</v>
      </c>
      <c r="G649">
        <v>0.55000000000000004</v>
      </c>
      <c r="H649">
        <f t="shared" si="10"/>
        <v>0.63019999999999998</v>
      </c>
      <c r="I649">
        <v>0.5</v>
      </c>
      <c r="J649">
        <v>1</v>
      </c>
      <c r="K649">
        <v>0</v>
      </c>
      <c r="L649">
        <v>0</v>
      </c>
    </row>
    <row r="650" spans="1:12" x14ac:dyDescent="0.35">
      <c r="A650" t="s">
        <v>237</v>
      </c>
      <c r="B650" t="s">
        <v>238</v>
      </c>
      <c r="C650">
        <v>2009</v>
      </c>
      <c r="D650">
        <v>2</v>
      </c>
      <c r="E650">
        <v>0.29349999999999998</v>
      </c>
      <c r="F650">
        <v>36.159999999999997</v>
      </c>
      <c r="G650">
        <v>0.73</v>
      </c>
      <c r="H650">
        <f t="shared" si="10"/>
        <v>0.58699999999999997</v>
      </c>
      <c r="I650">
        <v>0.5</v>
      </c>
      <c r="J650">
        <v>1</v>
      </c>
      <c r="K650">
        <v>0</v>
      </c>
      <c r="L650">
        <v>0</v>
      </c>
    </row>
    <row r="651" spans="1:12" x14ac:dyDescent="0.35">
      <c r="A651" t="s">
        <v>237</v>
      </c>
      <c r="B651" t="s">
        <v>238</v>
      </c>
      <c r="C651">
        <v>2009</v>
      </c>
      <c r="D651">
        <v>3</v>
      </c>
      <c r="E651">
        <v>0.32529999999999998</v>
      </c>
      <c r="F651">
        <v>29.89</v>
      </c>
      <c r="G651">
        <v>0.5</v>
      </c>
      <c r="H651">
        <f t="shared" si="10"/>
        <v>0.65059999999999996</v>
      </c>
      <c r="I651">
        <v>0.5</v>
      </c>
      <c r="J651">
        <v>0</v>
      </c>
      <c r="K651">
        <v>1</v>
      </c>
      <c r="L651">
        <v>0</v>
      </c>
    </row>
    <row r="652" spans="1:12" x14ac:dyDescent="0.35">
      <c r="A652" t="s">
        <v>237</v>
      </c>
      <c r="B652" t="s">
        <v>238</v>
      </c>
      <c r="C652">
        <v>2009</v>
      </c>
      <c r="D652">
        <v>4</v>
      </c>
      <c r="E652">
        <v>0.32590000000000002</v>
      </c>
      <c r="F652">
        <v>30.57</v>
      </c>
      <c r="G652">
        <v>0.38</v>
      </c>
      <c r="H652">
        <f t="shared" si="10"/>
        <v>0.65180000000000005</v>
      </c>
      <c r="I652">
        <v>0.5</v>
      </c>
      <c r="J652">
        <v>0</v>
      </c>
      <c r="K652">
        <v>1</v>
      </c>
      <c r="L652">
        <v>0</v>
      </c>
    </row>
    <row r="653" spans="1:12" x14ac:dyDescent="0.35">
      <c r="A653" t="s">
        <v>237</v>
      </c>
      <c r="B653" t="s">
        <v>238</v>
      </c>
      <c r="C653">
        <v>2009</v>
      </c>
      <c r="D653">
        <v>5</v>
      </c>
      <c r="E653">
        <v>0.34289999999999998</v>
      </c>
      <c r="F653">
        <v>32.549999999999997</v>
      </c>
      <c r="G653">
        <v>0.37</v>
      </c>
      <c r="H653">
        <f t="shared" si="10"/>
        <v>0.68579999999999997</v>
      </c>
      <c r="I653">
        <v>0.5</v>
      </c>
      <c r="J653">
        <v>0</v>
      </c>
      <c r="K653">
        <v>0</v>
      </c>
      <c r="L653">
        <v>1</v>
      </c>
    </row>
    <row r="654" spans="1:12" x14ac:dyDescent="0.35">
      <c r="A654" t="s">
        <v>237</v>
      </c>
      <c r="B654" t="s">
        <v>238</v>
      </c>
      <c r="C654">
        <v>2009</v>
      </c>
      <c r="D654">
        <v>6</v>
      </c>
      <c r="E654">
        <v>0.34549999999999997</v>
      </c>
      <c r="F654">
        <v>30.77</v>
      </c>
      <c r="G654">
        <v>0.76</v>
      </c>
      <c r="H654">
        <f t="shared" si="10"/>
        <v>0.69099999999999995</v>
      </c>
      <c r="I654">
        <v>0.5</v>
      </c>
      <c r="J654">
        <v>0</v>
      </c>
      <c r="K654">
        <v>0</v>
      </c>
      <c r="L654">
        <v>0</v>
      </c>
    </row>
    <row r="655" spans="1:12" x14ac:dyDescent="0.35">
      <c r="A655" t="s">
        <v>237</v>
      </c>
      <c r="B655" t="s">
        <v>238</v>
      </c>
      <c r="C655">
        <v>2009</v>
      </c>
      <c r="D655">
        <v>7</v>
      </c>
      <c r="E655">
        <v>0.32</v>
      </c>
      <c r="F655">
        <v>36</v>
      </c>
      <c r="G655">
        <v>0.78</v>
      </c>
      <c r="H655">
        <f t="shared" si="10"/>
        <v>0.64</v>
      </c>
      <c r="I655">
        <v>0.5</v>
      </c>
      <c r="J655">
        <v>0</v>
      </c>
      <c r="K655">
        <v>0</v>
      </c>
      <c r="L655">
        <v>0</v>
      </c>
    </row>
    <row r="656" spans="1:12" x14ac:dyDescent="0.35">
      <c r="A656" t="s">
        <v>237</v>
      </c>
      <c r="B656" t="s">
        <v>238</v>
      </c>
      <c r="C656">
        <v>2009</v>
      </c>
      <c r="D656">
        <v>8</v>
      </c>
      <c r="E656">
        <v>0.33400000000000002</v>
      </c>
      <c r="F656">
        <v>34.979999999999997</v>
      </c>
      <c r="G656">
        <v>0.36</v>
      </c>
      <c r="H656">
        <f t="shared" si="10"/>
        <v>0.66800000000000004</v>
      </c>
      <c r="I656">
        <v>0.5</v>
      </c>
      <c r="J656">
        <v>0</v>
      </c>
      <c r="K656">
        <v>0</v>
      </c>
      <c r="L656">
        <v>0</v>
      </c>
    </row>
    <row r="657" spans="1:12" x14ac:dyDescent="0.35">
      <c r="A657" t="s">
        <v>237</v>
      </c>
      <c r="B657" t="s">
        <v>238</v>
      </c>
      <c r="C657">
        <v>2009</v>
      </c>
      <c r="D657">
        <v>9</v>
      </c>
      <c r="E657">
        <v>0.31680000000000003</v>
      </c>
      <c r="F657">
        <v>18.27</v>
      </c>
      <c r="G657">
        <v>0.33</v>
      </c>
      <c r="H657">
        <f t="shared" si="10"/>
        <v>0.63360000000000005</v>
      </c>
      <c r="I657">
        <v>0.5</v>
      </c>
      <c r="J657">
        <v>0</v>
      </c>
      <c r="K657">
        <v>0</v>
      </c>
      <c r="L657">
        <v>1</v>
      </c>
    </row>
    <row r="658" spans="1:12" x14ac:dyDescent="0.35">
      <c r="A658" t="s">
        <v>237</v>
      </c>
      <c r="B658" t="s">
        <v>238</v>
      </c>
      <c r="C658">
        <v>2009</v>
      </c>
      <c r="D658">
        <v>10</v>
      </c>
      <c r="E658">
        <v>0.32979999999999998</v>
      </c>
      <c r="F658">
        <v>23.13</v>
      </c>
      <c r="G658">
        <v>0.45</v>
      </c>
      <c r="H658">
        <f t="shared" si="10"/>
        <v>0.65959999999999996</v>
      </c>
      <c r="I658">
        <v>0.5</v>
      </c>
      <c r="J658">
        <v>0</v>
      </c>
      <c r="K658">
        <v>0</v>
      </c>
      <c r="L658">
        <v>1</v>
      </c>
    </row>
    <row r="659" spans="1:12" x14ac:dyDescent="0.35">
      <c r="A659" t="s">
        <v>237</v>
      </c>
      <c r="B659" t="s">
        <v>238</v>
      </c>
      <c r="C659">
        <v>2009</v>
      </c>
      <c r="D659">
        <v>11</v>
      </c>
      <c r="E659">
        <v>0.44679999999999997</v>
      </c>
      <c r="F659">
        <v>28.25</v>
      </c>
      <c r="G659">
        <v>0.53</v>
      </c>
      <c r="H659">
        <f t="shared" si="10"/>
        <v>0.89359999999999995</v>
      </c>
      <c r="I659">
        <v>0.5</v>
      </c>
      <c r="J659">
        <v>0</v>
      </c>
      <c r="K659">
        <v>1</v>
      </c>
      <c r="L659">
        <v>0</v>
      </c>
    </row>
    <row r="660" spans="1:12" x14ac:dyDescent="0.35">
      <c r="A660" t="s">
        <v>237</v>
      </c>
      <c r="B660" t="s">
        <v>238</v>
      </c>
      <c r="C660">
        <v>2009</v>
      </c>
      <c r="D660">
        <v>12</v>
      </c>
      <c r="E660">
        <v>0.48199999999999998</v>
      </c>
      <c r="F660">
        <v>20.91</v>
      </c>
      <c r="G660">
        <v>0.66</v>
      </c>
      <c r="H660">
        <f t="shared" si="10"/>
        <v>0.96399999999999997</v>
      </c>
      <c r="I660">
        <v>0.5</v>
      </c>
      <c r="J660">
        <v>1</v>
      </c>
      <c r="K660">
        <v>0</v>
      </c>
      <c r="L660">
        <v>0</v>
      </c>
    </row>
    <row r="661" spans="1:12" x14ac:dyDescent="0.35">
      <c r="A661" t="s">
        <v>237</v>
      </c>
      <c r="B661" t="s">
        <v>238</v>
      </c>
      <c r="C661">
        <v>2010</v>
      </c>
      <c r="D661">
        <v>1</v>
      </c>
      <c r="E661">
        <v>0.39660000000000001</v>
      </c>
      <c r="F661">
        <v>25.15</v>
      </c>
      <c r="G661">
        <v>0.53</v>
      </c>
      <c r="H661">
        <f t="shared" si="10"/>
        <v>0.79320000000000002</v>
      </c>
      <c r="I661">
        <v>0.5</v>
      </c>
      <c r="J661">
        <v>1</v>
      </c>
      <c r="K661">
        <v>0</v>
      </c>
      <c r="L661">
        <v>0</v>
      </c>
    </row>
    <row r="662" spans="1:12" x14ac:dyDescent="0.35">
      <c r="A662" t="s">
        <v>237</v>
      </c>
      <c r="B662" t="s">
        <v>238</v>
      </c>
      <c r="C662">
        <v>2010</v>
      </c>
      <c r="D662">
        <v>2</v>
      </c>
      <c r="E662">
        <v>0.4355</v>
      </c>
      <c r="F662">
        <v>25.49</v>
      </c>
      <c r="G662">
        <v>0.52</v>
      </c>
      <c r="H662">
        <f t="shared" si="10"/>
        <v>0.871</v>
      </c>
      <c r="I662">
        <v>0.5</v>
      </c>
      <c r="J662">
        <v>1</v>
      </c>
      <c r="K662">
        <v>0</v>
      </c>
      <c r="L662">
        <v>0</v>
      </c>
    </row>
    <row r="663" spans="1:12" x14ac:dyDescent="0.35">
      <c r="A663" t="s">
        <v>237</v>
      </c>
      <c r="B663" t="s">
        <v>238</v>
      </c>
      <c r="C663">
        <v>2010</v>
      </c>
      <c r="D663">
        <v>3</v>
      </c>
      <c r="E663">
        <v>0.42399999999999999</v>
      </c>
      <c r="F663">
        <v>20.2</v>
      </c>
      <c r="G663">
        <v>0.83</v>
      </c>
      <c r="H663">
        <f t="shared" si="10"/>
        <v>0.84799999999999998</v>
      </c>
      <c r="I663">
        <v>0.5</v>
      </c>
      <c r="J663">
        <v>0</v>
      </c>
      <c r="K663">
        <v>1</v>
      </c>
      <c r="L663">
        <v>0</v>
      </c>
    </row>
    <row r="664" spans="1:12" x14ac:dyDescent="0.35">
      <c r="A664" t="s">
        <v>237</v>
      </c>
      <c r="B664" t="s">
        <v>238</v>
      </c>
      <c r="C664">
        <v>2010</v>
      </c>
      <c r="D664">
        <v>4</v>
      </c>
      <c r="E664">
        <v>0.3745</v>
      </c>
      <c r="F664">
        <v>22.15</v>
      </c>
      <c r="G664">
        <v>0.98</v>
      </c>
      <c r="H664">
        <f t="shared" si="10"/>
        <v>0.749</v>
      </c>
      <c r="I664">
        <v>0.5</v>
      </c>
      <c r="J664">
        <v>0</v>
      </c>
      <c r="K664">
        <v>1</v>
      </c>
      <c r="L664">
        <v>0</v>
      </c>
    </row>
    <row r="665" spans="1:12" x14ac:dyDescent="0.35">
      <c r="A665" t="s">
        <v>237</v>
      </c>
      <c r="B665" t="s">
        <v>238</v>
      </c>
      <c r="C665">
        <v>2010</v>
      </c>
      <c r="D665">
        <v>5</v>
      </c>
      <c r="E665">
        <v>0.34279999999999999</v>
      </c>
      <c r="F665">
        <v>24.55</v>
      </c>
      <c r="G665">
        <v>1.07</v>
      </c>
      <c r="H665">
        <f t="shared" si="10"/>
        <v>0.68559999999999999</v>
      </c>
      <c r="I665">
        <v>0.5</v>
      </c>
      <c r="J665">
        <v>0</v>
      </c>
      <c r="K665">
        <v>0</v>
      </c>
      <c r="L665">
        <v>1</v>
      </c>
    </row>
    <row r="666" spans="1:12" x14ac:dyDescent="0.35">
      <c r="A666" t="s">
        <v>237</v>
      </c>
      <c r="B666" t="s">
        <v>238</v>
      </c>
      <c r="C666">
        <v>2010</v>
      </c>
      <c r="D666">
        <v>6</v>
      </c>
      <c r="E666">
        <v>0.3271</v>
      </c>
      <c r="F666">
        <v>28.09</v>
      </c>
      <c r="G666">
        <v>1.24</v>
      </c>
      <c r="H666">
        <f t="shared" si="10"/>
        <v>0.6542</v>
      </c>
      <c r="I666">
        <v>0.5</v>
      </c>
      <c r="J666">
        <v>0</v>
      </c>
      <c r="K666">
        <v>0</v>
      </c>
      <c r="L666">
        <v>0</v>
      </c>
    </row>
    <row r="667" spans="1:12" x14ac:dyDescent="0.35">
      <c r="A667" t="s">
        <v>237</v>
      </c>
      <c r="B667" t="s">
        <v>238</v>
      </c>
      <c r="C667">
        <v>2010</v>
      </c>
      <c r="D667">
        <v>7</v>
      </c>
      <c r="E667">
        <v>0.31519999999999998</v>
      </c>
      <c r="F667">
        <v>22.73</v>
      </c>
      <c r="G667">
        <v>1.42</v>
      </c>
      <c r="H667">
        <f t="shared" si="10"/>
        <v>0.63039999999999996</v>
      </c>
      <c r="I667">
        <v>0.5</v>
      </c>
      <c r="J667">
        <v>0</v>
      </c>
      <c r="K667">
        <v>0</v>
      </c>
      <c r="L667">
        <v>0</v>
      </c>
    </row>
    <row r="668" spans="1:12" x14ac:dyDescent="0.35">
      <c r="A668" t="s">
        <v>237</v>
      </c>
      <c r="B668" t="s">
        <v>238</v>
      </c>
      <c r="C668">
        <v>2010</v>
      </c>
      <c r="D668">
        <v>8</v>
      </c>
      <c r="E668">
        <v>0.31359999999999999</v>
      </c>
      <c r="F668">
        <v>22.37</v>
      </c>
      <c r="G668">
        <v>1.25</v>
      </c>
      <c r="H668">
        <f t="shared" si="10"/>
        <v>0.62719999999999998</v>
      </c>
      <c r="I668">
        <v>0.5</v>
      </c>
      <c r="J668">
        <v>0</v>
      </c>
      <c r="K668">
        <v>0</v>
      </c>
      <c r="L668">
        <v>0</v>
      </c>
    </row>
    <row r="669" spans="1:12" x14ac:dyDescent="0.35">
      <c r="A669" t="s">
        <v>237</v>
      </c>
      <c r="B669" t="s">
        <v>238</v>
      </c>
      <c r="C669">
        <v>2010</v>
      </c>
      <c r="D669">
        <v>9</v>
      </c>
      <c r="E669">
        <v>0.24909999999999999</v>
      </c>
      <c r="F669">
        <v>27.13</v>
      </c>
      <c r="G669">
        <v>1.07</v>
      </c>
      <c r="H669">
        <f t="shared" si="10"/>
        <v>0.49819999999999998</v>
      </c>
      <c r="I669">
        <v>0.5</v>
      </c>
      <c r="J669">
        <v>0</v>
      </c>
      <c r="K669">
        <v>0</v>
      </c>
      <c r="L669">
        <v>1</v>
      </c>
    </row>
    <row r="670" spans="1:12" x14ac:dyDescent="0.35">
      <c r="A670" t="s">
        <v>237</v>
      </c>
      <c r="B670" t="s">
        <v>238</v>
      </c>
      <c r="C670">
        <v>2010</v>
      </c>
      <c r="D670">
        <v>10</v>
      </c>
      <c r="E670">
        <v>0.3216</v>
      </c>
      <c r="F670">
        <v>8.9700000000000006</v>
      </c>
      <c r="G670">
        <v>0.78</v>
      </c>
      <c r="H670">
        <f t="shared" si="10"/>
        <v>0.64319999999999999</v>
      </c>
      <c r="I670">
        <v>0.5</v>
      </c>
      <c r="J670">
        <v>0</v>
      </c>
      <c r="K670">
        <v>0</v>
      </c>
      <c r="L670">
        <v>1</v>
      </c>
    </row>
    <row r="671" spans="1:12" x14ac:dyDescent="0.35">
      <c r="A671" t="s">
        <v>237</v>
      </c>
      <c r="B671" t="s">
        <v>238</v>
      </c>
      <c r="C671">
        <v>2010</v>
      </c>
      <c r="D671">
        <v>11</v>
      </c>
      <c r="E671">
        <v>0.3206</v>
      </c>
      <c r="F671">
        <v>20.95</v>
      </c>
      <c r="G671">
        <v>0.67</v>
      </c>
      <c r="H671">
        <f t="shared" si="10"/>
        <v>0.64119999999999999</v>
      </c>
      <c r="I671">
        <v>0.5</v>
      </c>
      <c r="J671">
        <v>0</v>
      </c>
      <c r="K671">
        <v>1</v>
      </c>
      <c r="L671">
        <v>0</v>
      </c>
    </row>
    <row r="672" spans="1:12" x14ac:dyDescent="0.35">
      <c r="A672" t="s">
        <v>237</v>
      </c>
      <c r="B672" t="s">
        <v>238</v>
      </c>
      <c r="C672">
        <v>2010</v>
      </c>
      <c r="D672">
        <v>12</v>
      </c>
      <c r="E672">
        <v>0.31219999999999998</v>
      </c>
      <c r="F672">
        <v>28.28</v>
      </c>
      <c r="G672">
        <v>0.4</v>
      </c>
      <c r="H672">
        <f t="shared" si="10"/>
        <v>0.62439999999999996</v>
      </c>
      <c r="I672">
        <v>0.5</v>
      </c>
      <c r="J672">
        <v>1</v>
      </c>
      <c r="K672">
        <v>0</v>
      </c>
      <c r="L672">
        <v>0</v>
      </c>
    </row>
    <row r="673" spans="1:12" x14ac:dyDescent="0.35">
      <c r="A673" t="s">
        <v>237</v>
      </c>
      <c r="B673" t="s">
        <v>238</v>
      </c>
      <c r="C673">
        <v>2011</v>
      </c>
      <c r="D673">
        <v>1</v>
      </c>
      <c r="E673">
        <v>0.36</v>
      </c>
      <c r="F673">
        <v>24</v>
      </c>
      <c r="G673">
        <v>3</v>
      </c>
      <c r="H673">
        <f t="shared" si="10"/>
        <v>0.72</v>
      </c>
      <c r="I673">
        <v>0.5</v>
      </c>
      <c r="J673">
        <v>1</v>
      </c>
      <c r="K673">
        <v>0</v>
      </c>
      <c r="L673">
        <v>0</v>
      </c>
    </row>
    <row r="674" spans="1:12" x14ac:dyDescent="0.35">
      <c r="A674" t="s">
        <v>237</v>
      </c>
      <c r="B674" t="s">
        <v>238</v>
      </c>
      <c r="C674">
        <v>2011</v>
      </c>
      <c r="D674">
        <v>2</v>
      </c>
      <c r="E674">
        <v>2.5999999999999999E-2</v>
      </c>
      <c r="F674">
        <v>20</v>
      </c>
      <c r="G674">
        <v>0.02</v>
      </c>
      <c r="H674">
        <f t="shared" si="10"/>
        <v>5.1999999999999998E-2</v>
      </c>
      <c r="I674">
        <v>0.5</v>
      </c>
      <c r="J674">
        <v>1</v>
      </c>
      <c r="K674">
        <v>0</v>
      </c>
      <c r="L674">
        <v>0</v>
      </c>
    </row>
    <row r="675" spans="1:12" x14ac:dyDescent="0.35">
      <c r="A675" t="s">
        <v>237</v>
      </c>
      <c r="B675" t="s">
        <v>238</v>
      </c>
      <c r="C675">
        <v>2011</v>
      </c>
      <c r="D675">
        <v>3</v>
      </c>
      <c r="E675">
        <v>0.46</v>
      </c>
      <c r="F675">
        <v>15</v>
      </c>
      <c r="G675">
        <v>2.5</v>
      </c>
      <c r="H675">
        <f t="shared" si="10"/>
        <v>0.92</v>
      </c>
      <c r="I675">
        <v>0.5</v>
      </c>
      <c r="J675">
        <v>0</v>
      </c>
      <c r="K675">
        <v>1</v>
      </c>
      <c r="L675">
        <v>0</v>
      </c>
    </row>
    <row r="676" spans="1:12" x14ac:dyDescent="0.35">
      <c r="A676" t="s">
        <v>237</v>
      </c>
      <c r="B676" t="s">
        <v>238</v>
      </c>
      <c r="C676">
        <v>2011</v>
      </c>
      <c r="D676">
        <v>4</v>
      </c>
      <c r="E676">
        <v>0.44</v>
      </c>
      <c r="F676">
        <v>15</v>
      </c>
      <c r="G676">
        <v>2.9</v>
      </c>
      <c r="H676">
        <f t="shared" si="10"/>
        <v>0.88</v>
      </c>
      <c r="I676">
        <v>0.5</v>
      </c>
      <c r="J676">
        <v>0</v>
      </c>
      <c r="K676">
        <v>1</v>
      </c>
      <c r="L676">
        <v>0</v>
      </c>
    </row>
    <row r="677" spans="1:12" x14ac:dyDescent="0.35">
      <c r="A677" t="s">
        <v>237</v>
      </c>
      <c r="B677" t="s">
        <v>238</v>
      </c>
      <c r="C677">
        <v>2011</v>
      </c>
      <c r="D677">
        <v>5</v>
      </c>
      <c r="E677">
        <v>0.35</v>
      </c>
      <c r="F677">
        <v>19</v>
      </c>
      <c r="G677">
        <v>3.4</v>
      </c>
      <c r="H677">
        <f t="shared" si="10"/>
        <v>0.7</v>
      </c>
      <c r="I677">
        <v>0.5</v>
      </c>
      <c r="J677">
        <v>0</v>
      </c>
      <c r="K677">
        <v>0</v>
      </c>
      <c r="L677">
        <v>1</v>
      </c>
    </row>
    <row r="678" spans="1:12" x14ac:dyDescent="0.35">
      <c r="A678" t="s">
        <v>237</v>
      </c>
      <c r="B678" t="s">
        <v>238</v>
      </c>
      <c r="C678">
        <v>2011</v>
      </c>
      <c r="D678">
        <v>6</v>
      </c>
      <c r="E678">
        <v>0.32</v>
      </c>
      <c r="F678">
        <v>17</v>
      </c>
      <c r="G678">
        <v>3.9</v>
      </c>
      <c r="H678">
        <f t="shared" si="10"/>
        <v>0.64</v>
      </c>
      <c r="I678">
        <v>0.5</v>
      </c>
      <c r="J678">
        <v>0</v>
      </c>
      <c r="K678">
        <v>0</v>
      </c>
      <c r="L678">
        <v>0</v>
      </c>
    </row>
    <row r="679" spans="1:12" x14ac:dyDescent="0.35">
      <c r="A679" t="s">
        <v>237</v>
      </c>
      <c r="B679" t="s">
        <v>238</v>
      </c>
      <c r="C679">
        <v>2011</v>
      </c>
      <c r="D679">
        <v>7</v>
      </c>
      <c r="E679">
        <v>0.34</v>
      </c>
      <c r="F679">
        <v>15</v>
      </c>
      <c r="G679">
        <v>3.3</v>
      </c>
      <c r="H679">
        <f t="shared" si="10"/>
        <v>0.68</v>
      </c>
      <c r="I679">
        <v>0.5</v>
      </c>
      <c r="J679">
        <v>0</v>
      </c>
      <c r="K679">
        <v>0</v>
      </c>
      <c r="L679">
        <v>0</v>
      </c>
    </row>
    <row r="680" spans="1:12" x14ac:dyDescent="0.35">
      <c r="A680" t="s">
        <v>237</v>
      </c>
      <c r="B680" t="s">
        <v>238</v>
      </c>
      <c r="C680">
        <v>2011</v>
      </c>
      <c r="D680">
        <v>8</v>
      </c>
      <c r="E680">
        <v>0.35</v>
      </c>
      <c r="F680">
        <v>17</v>
      </c>
      <c r="G680">
        <v>3.2</v>
      </c>
      <c r="H680">
        <f t="shared" si="10"/>
        <v>0.7</v>
      </c>
      <c r="I680">
        <v>0.5</v>
      </c>
      <c r="J680">
        <v>0</v>
      </c>
      <c r="K680">
        <v>0</v>
      </c>
      <c r="L680">
        <v>0</v>
      </c>
    </row>
    <row r="681" spans="1:12" x14ac:dyDescent="0.35">
      <c r="A681" t="s">
        <v>237</v>
      </c>
      <c r="B681" t="s">
        <v>238</v>
      </c>
      <c r="C681">
        <v>2011</v>
      </c>
      <c r="D681">
        <v>9</v>
      </c>
      <c r="E681">
        <v>0.63</v>
      </c>
      <c r="F681">
        <v>15</v>
      </c>
      <c r="G681">
        <v>2.2999999999999998</v>
      </c>
      <c r="H681">
        <f t="shared" si="10"/>
        <v>1.26</v>
      </c>
      <c r="I681">
        <v>0.5</v>
      </c>
      <c r="J681">
        <v>0</v>
      </c>
      <c r="K681">
        <v>0</v>
      </c>
      <c r="L681">
        <v>1</v>
      </c>
    </row>
    <row r="682" spans="1:12" x14ac:dyDescent="0.35">
      <c r="A682" t="s">
        <v>237</v>
      </c>
      <c r="B682" t="s">
        <v>238</v>
      </c>
      <c r="C682">
        <v>2011</v>
      </c>
      <c r="D682">
        <v>10</v>
      </c>
      <c r="E682">
        <v>0.43</v>
      </c>
      <c r="F682">
        <v>13</v>
      </c>
      <c r="G682">
        <v>2.5</v>
      </c>
      <c r="H682">
        <f t="shared" si="10"/>
        <v>0.86</v>
      </c>
      <c r="I682">
        <v>0.5</v>
      </c>
      <c r="J682">
        <v>0</v>
      </c>
      <c r="K682">
        <v>0</v>
      </c>
      <c r="L682">
        <v>1</v>
      </c>
    </row>
    <row r="683" spans="1:12" x14ac:dyDescent="0.35">
      <c r="A683" t="s">
        <v>237</v>
      </c>
      <c r="B683" t="s">
        <v>238</v>
      </c>
      <c r="C683">
        <v>2011</v>
      </c>
      <c r="D683">
        <v>11</v>
      </c>
      <c r="E683">
        <v>0.43</v>
      </c>
      <c r="F683">
        <v>15</v>
      </c>
      <c r="G683">
        <v>2.6</v>
      </c>
      <c r="H683">
        <f t="shared" si="10"/>
        <v>0.86</v>
      </c>
      <c r="I683">
        <v>0.5</v>
      </c>
      <c r="J683">
        <v>0</v>
      </c>
      <c r="K683">
        <v>1</v>
      </c>
      <c r="L683">
        <v>0</v>
      </c>
    </row>
    <row r="684" spans="1:12" x14ac:dyDescent="0.35">
      <c r="A684" t="s">
        <v>237</v>
      </c>
      <c r="B684" t="s">
        <v>238</v>
      </c>
      <c r="C684">
        <v>2011</v>
      </c>
      <c r="D684">
        <v>12</v>
      </c>
      <c r="E684">
        <v>0.38</v>
      </c>
      <c r="F684">
        <v>20</v>
      </c>
      <c r="G684">
        <v>2.7</v>
      </c>
      <c r="H684">
        <f t="shared" si="10"/>
        <v>0.76</v>
      </c>
      <c r="I684">
        <v>0.5</v>
      </c>
      <c r="J684">
        <v>1</v>
      </c>
      <c r="K684">
        <v>0</v>
      </c>
      <c r="L684">
        <v>0</v>
      </c>
    </row>
    <row r="685" spans="1:12" x14ac:dyDescent="0.35">
      <c r="A685" t="s">
        <v>237</v>
      </c>
      <c r="B685" t="s">
        <v>238</v>
      </c>
      <c r="C685">
        <v>2012</v>
      </c>
      <c r="D685">
        <v>1</v>
      </c>
      <c r="E685">
        <v>0.41599999999999998</v>
      </c>
      <c r="F685">
        <v>11.521767888977781</v>
      </c>
      <c r="G685">
        <v>0.28804419722444452</v>
      </c>
      <c r="H685">
        <f t="shared" si="10"/>
        <v>0.83199999999999996</v>
      </c>
      <c r="I685">
        <v>0.5</v>
      </c>
      <c r="J685">
        <v>1</v>
      </c>
      <c r="K685">
        <v>0</v>
      </c>
      <c r="L685">
        <v>0</v>
      </c>
    </row>
    <row r="686" spans="1:12" x14ac:dyDescent="0.35">
      <c r="A686" t="s">
        <v>237</v>
      </c>
      <c r="B686" t="s">
        <v>238</v>
      </c>
      <c r="C686">
        <v>2012</v>
      </c>
      <c r="D686">
        <v>2</v>
      </c>
      <c r="E686">
        <v>0.39779999999999999</v>
      </c>
      <c r="F686">
        <v>26.20637402198868</v>
      </c>
      <c r="G686">
        <v>0.30122268990791584</v>
      </c>
      <c r="H686">
        <f t="shared" si="10"/>
        <v>0.79559999999999997</v>
      </c>
      <c r="I686">
        <v>0.5</v>
      </c>
      <c r="J686">
        <v>1</v>
      </c>
      <c r="K686">
        <v>0</v>
      </c>
      <c r="L686">
        <v>0</v>
      </c>
    </row>
    <row r="687" spans="1:12" x14ac:dyDescent="0.35">
      <c r="A687" t="s">
        <v>237</v>
      </c>
      <c r="B687" t="s">
        <v>238</v>
      </c>
      <c r="C687">
        <v>2012</v>
      </c>
      <c r="D687">
        <v>3</v>
      </c>
      <c r="E687">
        <v>0.42980000000000002</v>
      </c>
      <c r="F687">
        <v>18.958106680049063</v>
      </c>
      <c r="G687">
        <v>0.27879568647130976</v>
      </c>
      <c r="H687">
        <f t="shared" si="10"/>
        <v>0.85960000000000003</v>
      </c>
      <c r="I687">
        <v>0.5</v>
      </c>
      <c r="J687">
        <v>0</v>
      </c>
      <c r="K687">
        <v>1</v>
      </c>
      <c r="L687">
        <v>0</v>
      </c>
    </row>
    <row r="688" spans="1:12" x14ac:dyDescent="0.35">
      <c r="A688" t="s">
        <v>237</v>
      </c>
      <c r="B688" t="s">
        <v>238</v>
      </c>
      <c r="C688">
        <v>2012</v>
      </c>
      <c r="D688">
        <v>4</v>
      </c>
      <c r="E688">
        <v>0.38450000000000001</v>
      </c>
      <c r="F688">
        <v>12.154041757527668</v>
      </c>
      <c r="G688">
        <v>0.3116420963468633</v>
      </c>
      <c r="H688">
        <f t="shared" si="10"/>
        <v>0.76900000000000002</v>
      </c>
      <c r="I688">
        <v>0.5</v>
      </c>
      <c r="J688">
        <v>0</v>
      </c>
      <c r="K688">
        <v>1</v>
      </c>
      <c r="L688">
        <v>0</v>
      </c>
    </row>
    <row r="689" spans="1:12" x14ac:dyDescent="0.35">
      <c r="A689" t="s">
        <v>237</v>
      </c>
      <c r="B689" t="s">
        <v>238</v>
      </c>
      <c r="C689">
        <v>2012</v>
      </c>
      <c r="D689">
        <v>5</v>
      </c>
      <c r="E689">
        <v>0.38390000000000002</v>
      </c>
      <c r="F689">
        <v>13.421554050406002</v>
      </c>
      <c r="G689">
        <v>0.62425832792586056</v>
      </c>
      <c r="H689">
        <f t="shared" si="10"/>
        <v>0.76780000000000004</v>
      </c>
      <c r="I689">
        <v>0.5</v>
      </c>
      <c r="J689">
        <v>0</v>
      </c>
      <c r="K689">
        <v>0</v>
      </c>
      <c r="L689">
        <v>1</v>
      </c>
    </row>
    <row r="690" spans="1:12" x14ac:dyDescent="0.35">
      <c r="A690" t="s">
        <v>237</v>
      </c>
      <c r="B690" t="s">
        <v>238</v>
      </c>
      <c r="C690">
        <v>2012</v>
      </c>
      <c r="D690">
        <v>6</v>
      </c>
      <c r="E690">
        <v>0.3543</v>
      </c>
      <c r="F690">
        <v>11.160798022854006</v>
      </c>
      <c r="G690">
        <v>0.67641200138509128</v>
      </c>
      <c r="H690">
        <f t="shared" si="10"/>
        <v>0.70860000000000001</v>
      </c>
      <c r="I690">
        <v>0.5</v>
      </c>
      <c r="J690">
        <v>0</v>
      </c>
      <c r="K690">
        <v>0</v>
      </c>
      <c r="L690">
        <v>0</v>
      </c>
    </row>
    <row r="691" spans="1:12" x14ac:dyDescent="0.35">
      <c r="A691" t="s">
        <v>237</v>
      </c>
      <c r="B691" t="s">
        <v>238</v>
      </c>
      <c r="C691">
        <v>2012</v>
      </c>
      <c r="D691">
        <v>7</v>
      </c>
      <c r="E691">
        <v>0.36899999999999999</v>
      </c>
      <c r="F691">
        <v>12.339844633398426</v>
      </c>
      <c r="G691">
        <v>0.32473275351048492</v>
      </c>
      <c r="H691">
        <f t="shared" si="10"/>
        <v>0.73799999999999999</v>
      </c>
      <c r="I691">
        <v>0.5</v>
      </c>
      <c r="J691">
        <v>0</v>
      </c>
      <c r="K691">
        <v>0</v>
      </c>
      <c r="L691">
        <v>0</v>
      </c>
    </row>
    <row r="692" spans="1:12" x14ac:dyDescent="0.35">
      <c r="A692" t="s">
        <v>237</v>
      </c>
      <c r="B692" t="s">
        <v>238</v>
      </c>
      <c r="C692">
        <v>2012</v>
      </c>
      <c r="D692">
        <v>8</v>
      </c>
      <c r="E692">
        <v>0.38090000000000002</v>
      </c>
      <c r="F692">
        <v>17.931488591719688</v>
      </c>
      <c r="G692">
        <v>0.629175038305954</v>
      </c>
      <c r="H692">
        <f t="shared" si="10"/>
        <v>0.76180000000000003</v>
      </c>
      <c r="I692">
        <v>0.5</v>
      </c>
      <c r="J692">
        <v>0</v>
      </c>
      <c r="K692">
        <v>0</v>
      </c>
      <c r="L692">
        <v>0</v>
      </c>
    </row>
    <row r="693" spans="1:12" x14ac:dyDescent="0.35">
      <c r="A693" t="s">
        <v>237</v>
      </c>
      <c r="B693" t="s">
        <v>238</v>
      </c>
      <c r="C693">
        <v>2012</v>
      </c>
      <c r="D693">
        <v>9</v>
      </c>
      <c r="E693">
        <v>0.34670000000000001</v>
      </c>
      <c r="F693">
        <v>15.898510983810125</v>
      </c>
      <c r="G693">
        <v>0.34561980399587228</v>
      </c>
      <c r="H693">
        <f t="shared" si="10"/>
        <v>0.69340000000000002</v>
      </c>
      <c r="I693">
        <v>0.5</v>
      </c>
      <c r="J693">
        <v>0</v>
      </c>
      <c r="K693">
        <v>0</v>
      </c>
      <c r="L693">
        <v>1</v>
      </c>
    </row>
    <row r="694" spans="1:12" x14ac:dyDescent="0.35">
      <c r="A694" t="s">
        <v>237</v>
      </c>
      <c r="B694" t="s">
        <v>238</v>
      </c>
      <c r="C694">
        <v>2012</v>
      </c>
      <c r="D694">
        <v>10</v>
      </c>
      <c r="E694">
        <v>0.34670000000000001</v>
      </c>
      <c r="F694">
        <v>6.5667762759215735</v>
      </c>
      <c r="G694">
        <v>0.34561980399587228</v>
      </c>
      <c r="H694">
        <f t="shared" si="10"/>
        <v>0.69340000000000002</v>
      </c>
      <c r="I694">
        <v>0.5</v>
      </c>
      <c r="J694">
        <v>0</v>
      </c>
      <c r="K694">
        <v>0</v>
      </c>
      <c r="L694">
        <v>1</v>
      </c>
    </row>
    <row r="695" spans="1:12" x14ac:dyDescent="0.35">
      <c r="A695" t="s">
        <v>237</v>
      </c>
      <c r="B695" t="s">
        <v>238</v>
      </c>
      <c r="C695">
        <v>2012</v>
      </c>
      <c r="D695">
        <v>11</v>
      </c>
      <c r="E695">
        <v>0.38429999999999997</v>
      </c>
      <c r="F695">
        <v>20.090589316133055</v>
      </c>
      <c r="G695">
        <v>0.23904995047649288</v>
      </c>
      <c r="H695">
        <f t="shared" si="10"/>
        <v>0.76859999999999995</v>
      </c>
      <c r="I695">
        <v>0.5</v>
      </c>
      <c r="J695">
        <v>0</v>
      </c>
      <c r="K695">
        <v>1</v>
      </c>
      <c r="L695">
        <v>0</v>
      </c>
    </row>
    <row r="696" spans="1:12" x14ac:dyDescent="0.35">
      <c r="A696" t="s">
        <v>237</v>
      </c>
      <c r="B696" t="s">
        <v>238</v>
      </c>
      <c r="C696">
        <v>2012</v>
      </c>
      <c r="D696">
        <v>12</v>
      </c>
      <c r="E696">
        <v>0.41610000000000003</v>
      </c>
      <c r="F696">
        <v>24.691531510616301</v>
      </c>
      <c r="G696">
        <v>0.43660721632767585</v>
      </c>
      <c r="H696">
        <f t="shared" si="10"/>
        <v>0.83220000000000005</v>
      </c>
      <c r="I696">
        <v>0.5</v>
      </c>
      <c r="J696">
        <v>1</v>
      </c>
      <c r="K696">
        <v>0</v>
      </c>
      <c r="L696">
        <v>0</v>
      </c>
    </row>
    <row r="697" spans="1:12" x14ac:dyDescent="0.35">
      <c r="A697" t="s">
        <v>237</v>
      </c>
      <c r="B697" t="s">
        <v>238</v>
      </c>
      <c r="C697">
        <v>2013</v>
      </c>
      <c r="D697">
        <v>1</v>
      </c>
      <c r="E697">
        <v>0.44019999999999998</v>
      </c>
      <c r="F697">
        <v>15.006616768865754</v>
      </c>
      <c r="G697">
        <v>0.25464709528813206</v>
      </c>
      <c r="H697">
        <f t="shared" si="10"/>
        <v>0.88039999999999996</v>
      </c>
      <c r="I697">
        <v>0.5</v>
      </c>
      <c r="J697">
        <v>1</v>
      </c>
      <c r="K697">
        <v>0</v>
      </c>
      <c r="L697">
        <v>0</v>
      </c>
    </row>
    <row r="698" spans="1:12" x14ac:dyDescent="0.35">
      <c r="A698" t="s">
        <v>237</v>
      </c>
      <c r="B698" t="s">
        <v>238</v>
      </c>
      <c r="C698">
        <v>2013</v>
      </c>
      <c r="D698">
        <v>2</v>
      </c>
      <c r="E698">
        <v>0.40839999999999999</v>
      </c>
      <c r="F698">
        <v>3.8980879745418275</v>
      </c>
      <c r="G698">
        <v>0.26196827762158859</v>
      </c>
      <c r="H698">
        <f t="shared" si="10"/>
        <v>0.81679999999999997</v>
      </c>
      <c r="I698">
        <v>0.5</v>
      </c>
      <c r="J698">
        <v>1</v>
      </c>
      <c r="K698">
        <v>0</v>
      </c>
      <c r="L698">
        <v>0</v>
      </c>
    </row>
    <row r="699" spans="1:12" x14ac:dyDescent="0.35">
      <c r="A699" t="s">
        <v>237</v>
      </c>
      <c r="B699" t="s">
        <v>238</v>
      </c>
      <c r="C699">
        <v>2013</v>
      </c>
      <c r="D699">
        <v>3</v>
      </c>
      <c r="E699">
        <v>0.47099999999999997</v>
      </c>
      <c r="F699">
        <v>10.143511618971372</v>
      </c>
      <c r="G699">
        <v>0.26261518742103851</v>
      </c>
      <c r="H699">
        <f t="shared" si="10"/>
        <v>0.94199999999999995</v>
      </c>
      <c r="I699">
        <v>0.5</v>
      </c>
      <c r="J699">
        <v>0</v>
      </c>
      <c r="K699">
        <v>1</v>
      </c>
      <c r="L699">
        <v>0</v>
      </c>
    </row>
    <row r="700" spans="1:12" x14ac:dyDescent="0.35">
      <c r="A700" t="s">
        <v>237</v>
      </c>
      <c r="B700" t="s">
        <v>238</v>
      </c>
      <c r="C700">
        <v>2013</v>
      </c>
      <c r="D700">
        <v>4</v>
      </c>
      <c r="E700">
        <v>0.45600000000000002</v>
      </c>
      <c r="F700">
        <v>9.2847930706792976</v>
      </c>
      <c r="G700">
        <v>0.26277716238019505</v>
      </c>
      <c r="H700">
        <f t="shared" si="10"/>
        <v>0.91200000000000003</v>
      </c>
      <c r="I700">
        <v>0.5</v>
      </c>
      <c r="J700">
        <v>0</v>
      </c>
      <c r="K700">
        <v>1</v>
      </c>
      <c r="L700">
        <v>0</v>
      </c>
    </row>
    <row r="701" spans="1:12" x14ac:dyDescent="0.35">
      <c r="A701" t="s">
        <v>237</v>
      </c>
      <c r="B701" t="s">
        <v>238</v>
      </c>
      <c r="C701">
        <v>2013</v>
      </c>
      <c r="D701">
        <v>5</v>
      </c>
      <c r="E701">
        <v>0.47399999999999998</v>
      </c>
      <c r="F701">
        <v>12.427889773443946</v>
      </c>
      <c r="G701">
        <v>0.44851308228238562</v>
      </c>
      <c r="H701">
        <f t="shared" si="10"/>
        <v>0.94799999999999995</v>
      </c>
      <c r="I701">
        <v>0.5</v>
      </c>
      <c r="J701">
        <v>0</v>
      </c>
      <c r="K701">
        <v>0</v>
      </c>
      <c r="L701">
        <v>1</v>
      </c>
    </row>
    <row r="702" spans="1:12" x14ac:dyDescent="0.35">
      <c r="A702" t="s">
        <v>237</v>
      </c>
      <c r="B702" t="s">
        <v>238</v>
      </c>
      <c r="C702">
        <v>2013</v>
      </c>
      <c r="D702">
        <v>6</v>
      </c>
      <c r="E702">
        <v>0.50329999999999997</v>
      </c>
      <c r="F702">
        <v>18.657648426403462</v>
      </c>
      <c r="G702">
        <v>0.34918610395388472</v>
      </c>
      <c r="H702">
        <f t="shared" si="10"/>
        <v>1.0065999999999999</v>
      </c>
      <c r="I702">
        <v>0.5</v>
      </c>
      <c r="J702">
        <v>0</v>
      </c>
      <c r="K702">
        <v>0</v>
      </c>
      <c r="L702">
        <v>0</v>
      </c>
    </row>
    <row r="703" spans="1:12" x14ac:dyDescent="0.35">
      <c r="A703" t="s">
        <v>237</v>
      </c>
      <c r="B703" t="s">
        <v>238</v>
      </c>
      <c r="C703">
        <v>2013</v>
      </c>
      <c r="D703">
        <v>7</v>
      </c>
      <c r="E703">
        <v>0.44479999999999997</v>
      </c>
      <c r="F703">
        <v>20.821537839573232</v>
      </c>
      <c r="G703">
        <v>0.51271733399564845</v>
      </c>
      <c r="H703">
        <f t="shared" si="10"/>
        <v>0.88959999999999995</v>
      </c>
      <c r="I703">
        <v>0.5</v>
      </c>
      <c r="J703">
        <v>0</v>
      </c>
      <c r="K703">
        <v>0</v>
      </c>
      <c r="L703">
        <v>0</v>
      </c>
    </row>
    <row r="704" spans="1:12" x14ac:dyDescent="0.35">
      <c r="A704" t="s">
        <v>237</v>
      </c>
      <c r="B704" t="s">
        <v>238</v>
      </c>
      <c r="C704">
        <v>2013</v>
      </c>
      <c r="D704">
        <v>8</v>
      </c>
      <c r="E704">
        <v>0.3196</v>
      </c>
      <c r="F704">
        <v>23.789666654931757</v>
      </c>
      <c r="G704">
        <v>0.55634197538565988</v>
      </c>
      <c r="H704">
        <f t="shared" si="10"/>
        <v>0.63919999999999999</v>
      </c>
      <c r="I704">
        <v>0.5</v>
      </c>
      <c r="J704">
        <v>0</v>
      </c>
      <c r="K704">
        <v>0</v>
      </c>
      <c r="L704">
        <v>0</v>
      </c>
    </row>
    <row r="705" spans="1:26" x14ac:dyDescent="0.35">
      <c r="A705" t="s">
        <v>237</v>
      </c>
      <c r="B705" t="s">
        <v>238</v>
      </c>
      <c r="C705">
        <v>2013</v>
      </c>
      <c r="D705">
        <v>9</v>
      </c>
      <c r="E705">
        <v>0.2752</v>
      </c>
      <c r="F705">
        <v>10.464489381966173</v>
      </c>
      <c r="G705">
        <v>0.26124938818031018</v>
      </c>
      <c r="H705">
        <f t="shared" si="10"/>
        <v>0.5504</v>
      </c>
      <c r="I705">
        <v>0.5</v>
      </c>
      <c r="J705">
        <v>0</v>
      </c>
      <c r="K705">
        <v>0</v>
      </c>
      <c r="L705">
        <v>1</v>
      </c>
    </row>
    <row r="706" spans="1:26" x14ac:dyDescent="0.35">
      <c r="A706" t="s">
        <v>237</v>
      </c>
      <c r="B706" t="s">
        <v>238</v>
      </c>
      <c r="C706">
        <v>2013</v>
      </c>
      <c r="D706">
        <v>10</v>
      </c>
      <c r="E706">
        <v>0.25769999999999998</v>
      </c>
      <c r="F706">
        <v>3.2548882511353612</v>
      </c>
      <c r="G706">
        <v>8.9996910124642865E-2</v>
      </c>
      <c r="H706">
        <f t="shared" ref="H706:H769" si="11">E706/I706</f>
        <v>0.51539999999999997</v>
      </c>
      <c r="I706">
        <v>0.5</v>
      </c>
      <c r="J706">
        <v>0</v>
      </c>
      <c r="K706">
        <v>0</v>
      </c>
      <c r="L706">
        <v>1</v>
      </c>
    </row>
    <row r="707" spans="1:26" x14ac:dyDescent="0.35">
      <c r="A707" t="s">
        <v>237</v>
      </c>
      <c r="B707" t="s">
        <v>238</v>
      </c>
      <c r="C707">
        <v>2013</v>
      </c>
      <c r="D707">
        <v>11</v>
      </c>
      <c r="E707">
        <v>0.38600000000000001</v>
      </c>
      <c r="F707">
        <v>3.207787536516935</v>
      </c>
      <c r="G707">
        <v>0.39321266557232232</v>
      </c>
      <c r="H707">
        <f t="shared" si="11"/>
        <v>0.77200000000000002</v>
      </c>
      <c r="I707">
        <v>0.5</v>
      </c>
      <c r="J707">
        <v>0</v>
      </c>
      <c r="K707">
        <v>1</v>
      </c>
      <c r="L707">
        <v>0</v>
      </c>
    </row>
    <row r="708" spans="1:26" x14ac:dyDescent="0.35">
      <c r="A708" t="s">
        <v>237</v>
      </c>
      <c r="B708" t="s">
        <v>238</v>
      </c>
      <c r="C708">
        <v>2013</v>
      </c>
      <c r="D708">
        <v>12</v>
      </c>
      <c r="E708">
        <v>0.58140000000000003</v>
      </c>
      <c r="F708">
        <v>3.6100695552269104</v>
      </c>
      <c r="G708">
        <v>0.20609973520015293</v>
      </c>
      <c r="H708">
        <f t="shared" si="11"/>
        <v>1.1628000000000001</v>
      </c>
      <c r="I708">
        <v>0.5</v>
      </c>
      <c r="J708">
        <v>1</v>
      </c>
      <c r="K708">
        <v>0</v>
      </c>
      <c r="L708">
        <v>0</v>
      </c>
    </row>
    <row r="709" spans="1:26" x14ac:dyDescent="0.35">
      <c r="A709" t="s">
        <v>237</v>
      </c>
      <c r="B709" t="s">
        <v>238</v>
      </c>
      <c r="C709">
        <v>2014</v>
      </c>
      <c r="D709">
        <v>1</v>
      </c>
      <c r="E709">
        <v>0.38529999999999998</v>
      </c>
      <c r="F709">
        <v>2.4177355755880208</v>
      </c>
      <c r="G709">
        <v>3.7344398259120878E-2</v>
      </c>
      <c r="H709">
        <f t="shared" si="11"/>
        <v>0.77059999999999995</v>
      </c>
      <c r="I709">
        <v>0.5</v>
      </c>
      <c r="W709" s="6"/>
      <c r="Z709" s="3"/>
    </row>
    <row r="710" spans="1:26" x14ac:dyDescent="0.35">
      <c r="A710" t="s">
        <v>237</v>
      </c>
      <c r="B710" t="s">
        <v>238</v>
      </c>
      <c r="C710">
        <v>2014</v>
      </c>
      <c r="D710">
        <v>2</v>
      </c>
      <c r="E710">
        <v>0.32469999999999999</v>
      </c>
      <c r="F710">
        <v>1.8715459123811509</v>
      </c>
      <c r="G710">
        <v>4.2253521073993251E-2</v>
      </c>
      <c r="H710">
        <f t="shared" si="11"/>
        <v>0.64939999999999998</v>
      </c>
      <c r="I710">
        <v>0.5</v>
      </c>
      <c r="W710" s="6"/>
      <c r="Z710" s="3"/>
    </row>
    <row r="711" spans="1:26" x14ac:dyDescent="0.35">
      <c r="A711" t="s">
        <v>237</v>
      </c>
      <c r="B711" t="s">
        <v>238</v>
      </c>
      <c r="C711">
        <v>2014</v>
      </c>
      <c r="D711">
        <v>3</v>
      </c>
      <c r="E711">
        <v>0.32</v>
      </c>
      <c r="F711">
        <v>1.2079272784536486</v>
      </c>
      <c r="G711">
        <v>5.9999999981399987E-2</v>
      </c>
      <c r="H711">
        <f t="shared" si="11"/>
        <v>0.64</v>
      </c>
      <c r="I711">
        <v>0.5</v>
      </c>
      <c r="W711" s="6"/>
      <c r="Z711" s="3"/>
    </row>
    <row r="712" spans="1:26" x14ac:dyDescent="0.35">
      <c r="A712" t="s">
        <v>237</v>
      </c>
      <c r="B712" t="s">
        <v>238</v>
      </c>
      <c r="C712">
        <v>2014</v>
      </c>
      <c r="D712">
        <v>4</v>
      </c>
      <c r="E712">
        <v>0.35639999999999999</v>
      </c>
      <c r="F712">
        <v>1.8715868375589302</v>
      </c>
      <c r="G712">
        <v>3.9520958088565386E-2</v>
      </c>
      <c r="H712">
        <f t="shared" si="11"/>
        <v>0.71279999999999999</v>
      </c>
      <c r="I712">
        <v>0.5</v>
      </c>
      <c r="W712" s="6"/>
      <c r="Z712" s="3"/>
    </row>
    <row r="713" spans="1:26" x14ac:dyDescent="0.35">
      <c r="A713" t="s">
        <v>237</v>
      </c>
      <c r="B713" t="s">
        <v>238</v>
      </c>
      <c r="C713">
        <v>2014</v>
      </c>
      <c r="D713">
        <v>5</v>
      </c>
      <c r="E713">
        <v>0.53129999999999999</v>
      </c>
      <c r="F713">
        <v>2.0443595124939336</v>
      </c>
      <c r="G713">
        <v>4.9822064032205779E-2</v>
      </c>
      <c r="H713">
        <f t="shared" si="11"/>
        <v>1.0626</v>
      </c>
      <c r="I713">
        <v>0.5</v>
      </c>
      <c r="W713" s="6"/>
      <c r="Z713" s="3"/>
    </row>
    <row r="714" spans="1:26" x14ac:dyDescent="0.35">
      <c r="A714" t="s">
        <v>237</v>
      </c>
      <c r="B714" t="s">
        <v>238</v>
      </c>
      <c r="C714">
        <v>2014</v>
      </c>
      <c r="D714">
        <v>6</v>
      </c>
      <c r="E714">
        <v>0.46939999999999998</v>
      </c>
      <c r="F714">
        <v>2.3910818403885914</v>
      </c>
      <c r="G714">
        <v>3.2028469753169281E-2</v>
      </c>
      <c r="H714">
        <f t="shared" si="11"/>
        <v>0.93879999999999997</v>
      </c>
      <c r="I714">
        <v>0.5</v>
      </c>
      <c r="W714" s="6"/>
      <c r="Z714" s="3"/>
    </row>
    <row r="715" spans="1:26" x14ac:dyDescent="0.35">
      <c r="A715" t="s">
        <v>237</v>
      </c>
      <c r="B715" t="s">
        <v>238</v>
      </c>
      <c r="C715">
        <v>2014</v>
      </c>
      <c r="D715">
        <v>7</v>
      </c>
      <c r="E715">
        <v>0.41399999999999998</v>
      </c>
      <c r="F715">
        <v>2.9597136024704103</v>
      </c>
      <c r="G715">
        <v>3.1545741311039023E-2</v>
      </c>
      <c r="H715">
        <f t="shared" si="11"/>
        <v>0.82799999999999996</v>
      </c>
      <c r="I715">
        <v>0.5</v>
      </c>
      <c r="W715" s="6"/>
      <c r="Z715" s="3"/>
    </row>
    <row r="716" spans="1:26" x14ac:dyDescent="0.35">
      <c r="A716" t="s">
        <v>237</v>
      </c>
      <c r="B716" t="s">
        <v>238</v>
      </c>
      <c r="C716">
        <v>2014</v>
      </c>
      <c r="D716">
        <v>8</v>
      </c>
      <c r="E716">
        <v>0.44369999999999998</v>
      </c>
      <c r="F716">
        <v>2.1692054442030462</v>
      </c>
      <c r="G716">
        <v>2.4096385531668839E-2</v>
      </c>
      <c r="H716">
        <f t="shared" si="11"/>
        <v>0.88739999999999997</v>
      </c>
      <c r="I716">
        <v>0.5</v>
      </c>
      <c r="W716" s="6"/>
      <c r="Z716" s="3"/>
    </row>
    <row r="717" spans="1:26" x14ac:dyDescent="0.35">
      <c r="A717" t="s">
        <v>237</v>
      </c>
      <c r="B717" t="s">
        <v>238</v>
      </c>
      <c r="C717">
        <v>2014</v>
      </c>
      <c r="D717">
        <v>9</v>
      </c>
      <c r="E717">
        <v>0.38919999999999999</v>
      </c>
      <c r="F717">
        <v>2.4322416489167895</v>
      </c>
      <c r="G717">
        <v>2.9535864936708862E-2</v>
      </c>
      <c r="H717">
        <f t="shared" si="11"/>
        <v>0.77839999999999998</v>
      </c>
      <c r="I717">
        <v>0.5</v>
      </c>
      <c r="W717" s="6"/>
      <c r="Z717" s="3"/>
    </row>
    <row r="718" spans="1:26" x14ac:dyDescent="0.35">
      <c r="A718" t="s">
        <v>237</v>
      </c>
      <c r="B718" t="s">
        <v>238</v>
      </c>
      <c r="C718">
        <v>2014</v>
      </c>
      <c r="D718">
        <v>10</v>
      </c>
      <c r="E718">
        <v>0.34</v>
      </c>
      <c r="F718">
        <v>2.6148072853698929</v>
      </c>
      <c r="G718">
        <v>2.6086956511190921E-2</v>
      </c>
      <c r="H718">
        <f t="shared" si="11"/>
        <v>0.68</v>
      </c>
      <c r="I718">
        <v>0.5</v>
      </c>
      <c r="W718" s="6"/>
      <c r="Z718" s="3"/>
    </row>
    <row r="719" spans="1:26" x14ac:dyDescent="0.35">
      <c r="A719" t="s">
        <v>237</v>
      </c>
      <c r="B719" t="s">
        <v>238</v>
      </c>
      <c r="C719">
        <v>2014</v>
      </c>
      <c r="D719">
        <v>11</v>
      </c>
      <c r="E719">
        <v>0.33960000000000001</v>
      </c>
      <c r="F719">
        <v>6.6570214467297095</v>
      </c>
      <c r="G719">
        <v>1.4134275583538315E-2</v>
      </c>
      <c r="H719">
        <f t="shared" si="11"/>
        <v>0.67920000000000003</v>
      </c>
      <c r="I719">
        <v>0.5</v>
      </c>
      <c r="W719" s="6"/>
      <c r="Z719" s="3"/>
    </row>
    <row r="720" spans="1:26" x14ac:dyDescent="0.35">
      <c r="A720" t="s">
        <v>237</v>
      </c>
      <c r="B720" t="s">
        <v>238</v>
      </c>
      <c r="C720">
        <v>2014</v>
      </c>
      <c r="D720">
        <v>12</v>
      </c>
      <c r="E720">
        <v>0.37359999999999999</v>
      </c>
      <c r="F720">
        <v>4.0971237888139962</v>
      </c>
      <c r="G720">
        <v>2.5252525240664219E-2</v>
      </c>
      <c r="H720">
        <f t="shared" si="11"/>
        <v>0.74719999999999998</v>
      </c>
      <c r="I720">
        <v>0.5</v>
      </c>
      <c r="W720" s="6"/>
      <c r="Z720" s="3"/>
    </row>
    <row r="721" spans="1:12" x14ac:dyDescent="0.35">
      <c r="A721" t="s">
        <v>199</v>
      </c>
      <c r="B721" t="s">
        <v>200</v>
      </c>
      <c r="C721">
        <v>2000</v>
      </c>
      <c r="D721">
        <v>1</v>
      </c>
      <c r="E721">
        <v>1.3489999770000001</v>
      </c>
      <c r="F721">
        <v>18.69684729286648</v>
      </c>
      <c r="G721">
        <v>2.4995784130645058</v>
      </c>
      <c r="H721">
        <f t="shared" si="11"/>
        <v>0.44966665900000002</v>
      </c>
      <c r="I721">
        <v>3</v>
      </c>
      <c r="J721">
        <v>1</v>
      </c>
      <c r="K721">
        <v>0</v>
      </c>
      <c r="L721">
        <v>0</v>
      </c>
    </row>
    <row r="722" spans="1:12" x14ac:dyDescent="0.35">
      <c r="A722" t="s">
        <v>199</v>
      </c>
      <c r="B722" t="s">
        <v>200</v>
      </c>
      <c r="C722">
        <v>2000</v>
      </c>
      <c r="D722">
        <v>2</v>
      </c>
      <c r="E722">
        <v>1.9240000239999999</v>
      </c>
      <c r="F722">
        <v>18.696847299079096</v>
      </c>
      <c r="G722">
        <v>2.4995784139252937</v>
      </c>
      <c r="H722">
        <f t="shared" si="11"/>
        <v>0.64133334133333331</v>
      </c>
      <c r="I722">
        <v>3</v>
      </c>
      <c r="J722">
        <v>1</v>
      </c>
      <c r="K722">
        <v>0</v>
      </c>
      <c r="L722">
        <v>0</v>
      </c>
    </row>
    <row r="723" spans="1:12" x14ac:dyDescent="0.35">
      <c r="A723" t="s">
        <v>199</v>
      </c>
      <c r="B723" t="s">
        <v>200</v>
      </c>
      <c r="C723">
        <v>2000</v>
      </c>
      <c r="D723">
        <v>3</v>
      </c>
      <c r="E723">
        <v>2.1199998849999999</v>
      </c>
      <c r="F723">
        <v>18.696847296263698</v>
      </c>
      <c r="G723">
        <v>2.4995784135224843</v>
      </c>
      <c r="H723">
        <f t="shared" si="11"/>
        <v>0.70666662833333327</v>
      </c>
      <c r="I723">
        <v>3</v>
      </c>
      <c r="J723">
        <v>0</v>
      </c>
      <c r="K723">
        <v>1</v>
      </c>
      <c r="L723">
        <v>0</v>
      </c>
    </row>
    <row r="724" spans="1:12" x14ac:dyDescent="0.35">
      <c r="A724" t="s">
        <v>199</v>
      </c>
      <c r="B724" t="s">
        <v>200</v>
      </c>
      <c r="C724">
        <v>2000</v>
      </c>
      <c r="D724">
        <v>4</v>
      </c>
      <c r="E724">
        <v>2.1159999370000002</v>
      </c>
      <c r="F724">
        <v>18.696847291842229</v>
      </c>
      <c r="G724">
        <v>2.499578412973217</v>
      </c>
      <c r="H724">
        <f t="shared" si="11"/>
        <v>0.70533331233333341</v>
      </c>
      <c r="I724">
        <v>3</v>
      </c>
      <c r="J724">
        <v>0</v>
      </c>
      <c r="K724">
        <v>1</v>
      </c>
      <c r="L724">
        <v>0</v>
      </c>
    </row>
    <row r="725" spans="1:12" x14ac:dyDescent="0.35">
      <c r="A725" t="s">
        <v>199</v>
      </c>
      <c r="B725" t="s">
        <v>200</v>
      </c>
      <c r="C725">
        <v>2000</v>
      </c>
      <c r="D725">
        <v>5</v>
      </c>
      <c r="E725">
        <v>1.7799999710000001</v>
      </c>
      <c r="F725">
        <v>18.696847295425439</v>
      </c>
      <c r="G725">
        <v>2.4995784134409016</v>
      </c>
      <c r="H725">
        <f t="shared" si="11"/>
        <v>0.59333332366666669</v>
      </c>
      <c r="I725">
        <v>3</v>
      </c>
      <c r="J725">
        <v>0</v>
      </c>
      <c r="K725">
        <v>0</v>
      </c>
      <c r="L725">
        <v>1</v>
      </c>
    </row>
    <row r="726" spans="1:12" x14ac:dyDescent="0.35">
      <c r="A726" t="s">
        <v>199</v>
      </c>
      <c r="B726" t="s">
        <v>200</v>
      </c>
      <c r="C726">
        <v>2000</v>
      </c>
      <c r="D726">
        <v>6</v>
      </c>
      <c r="E726">
        <v>1.843000054</v>
      </c>
      <c r="F726">
        <v>18.696847294975438</v>
      </c>
      <c r="G726">
        <v>2.4995784133329071</v>
      </c>
      <c r="H726">
        <f t="shared" si="11"/>
        <v>0.61433335133333333</v>
      </c>
      <c r="I726">
        <v>3</v>
      </c>
      <c r="J726">
        <v>0</v>
      </c>
      <c r="K726">
        <v>0</v>
      </c>
      <c r="L726">
        <v>0</v>
      </c>
    </row>
    <row r="727" spans="1:12" x14ac:dyDescent="0.35">
      <c r="A727" t="s">
        <v>199</v>
      </c>
      <c r="B727" t="s">
        <v>200</v>
      </c>
      <c r="C727">
        <v>2000</v>
      </c>
      <c r="D727">
        <v>7</v>
      </c>
      <c r="E727">
        <v>1.832999944</v>
      </c>
      <c r="F727">
        <v>18.696847298346718</v>
      </c>
      <c r="G727">
        <v>2.4995784138320594</v>
      </c>
      <c r="H727">
        <f t="shared" si="11"/>
        <v>0.61099998133333333</v>
      </c>
      <c r="I727">
        <v>3</v>
      </c>
      <c r="J727">
        <v>0</v>
      </c>
      <c r="K727">
        <v>0</v>
      </c>
      <c r="L727">
        <v>0</v>
      </c>
    </row>
    <row r="728" spans="1:12" x14ac:dyDescent="0.35">
      <c r="A728" t="s">
        <v>199</v>
      </c>
      <c r="B728" t="s">
        <v>200</v>
      </c>
      <c r="C728">
        <v>2000</v>
      </c>
      <c r="D728">
        <v>8</v>
      </c>
      <c r="E728">
        <v>2.0460000030000001</v>
      </c>
      <c r="F728">
        <v>18.69684729873779</v>
      </c>
      <c r="G728">
        <v>2.4995784138680519</v>
      </c>
      <c r="H728">
        <f t="shared" si="11"/>
        <v>0.68200000100000002</v>
      </c>
      <c r="I728">
        <v>3</v>
      </c>
      <c r="J728">
        <v>0</v>
      </c>
      <c r="K728">
        <v>0</v>
      </c>
      <c r="L728">
        <v>0</v>
      </c>
    </row>
    <row r="729" spans="1:12" x14ac:dyDescent="0.35">
      <c r="A729" t="s">
        <v>199</v>
      </c>
      <c r="B729" t="s">
        <v>200</v>
      </c>
      <c r="C729">
        <v>2000</v>
      </c>
      <c r="D729">
        <v>9</v>
      </c>
      <c r="E729">
        <v>2.2720000740000001</v>
      </c>
      <c r="F729">
        <v>18.696847294520115</v>
      </c>
      <c r="G729">
        <v>2.4995784132945653</v>
      </c>
      <c r="H729">
        <f t="shared" si="11"/>
        <v>0.75733335800000001</v>
      </c>
      <c r="I729">
        <v>3</v>
      </c>
      <c r="J729">
        <v>0</v>
      </c>
      <c r="K729">
        <v>0</v>
      </c>
      <c r="L729">
        <v>1</v>
      </c>
    </row>
    <row r="730" spans="1:12" x14ac:dyDescent="0.35">
      <c r="A730" t="s">
        <v>199</v>
      </c>
      <c r="B730" t="s">
        <v>200</v>
      </c>
      <c r="C730">
        <v>2000</v>
      </c>
      <c r="D730">
        <v>10</v>
      </c>
      <c r="E730">
        <v>1.4129999870000001</v>
      </c>
      <c r="F730">
        <v>18.696847299264043</v>
      </c>
      <c r="G730">
        <v>2.499578413939294</v>
      </c>
      <c r="H730">
        <f t="shared" si="11"/>
        <v>0.47099999566666667</v>
      </c>
      <c r="I730">
        <v>3</v>
      </c>
      <c r="J730">
        <v>0</v>
      </c>
      <c r="K730">
        <v>0</v>
      </c>
      <c r="L730">
        <v>1</v>
      </c>
    </row>
    <row r="731" spans="1:12" x14ac:dyDescent="0.35">
      <c r="A731" t="s">
        <v>199</v>
      </c>
      <c r="B731" t="s">
        <v>200</v>
      </c>
      <c r="C731">
        <v>2000</v>
      </c>
      <c r="D731">
        <v>11</v>
      </c>
      <c r="E731">
        <v>1.3669999829999999</v>
      </c>
      <c r="F731">
        <v>18.696847302069365</v>
      </c>
      <c r="G731">
        <v>2.4995784142755895</v>
      </c>
      <c r="H731">
        <f t="shared" si="11"/>
        <v>0.45566666099999997</v>
      </c>
      <c r="I731">
        <v>3</v>
      </c>
      <c r="J731">
        <v>0</v>
      </c>
      <c r="K731">
        <v>1</v>
      </c>
      <c r="L731">
        <v>0</v>
      </c>
    </row>
    <row r="732" spans="1:12" x14ac:dyDescent="0.35">
      <c r="A732" t="s">
        <v>199</v>
      </c>
      <c r="B732" t="s">
        <v>200</v>
      </c>
      <c r="C732">
        <v>2000</v>
      </c>
      <c r="D732">
        <v>12</v>
      </c>
      <c r="E732">
        <v>1.2829999919999999</v>
      </c>
      <c r="F732">
        <v>18.696847296742082</v>
      </c>
      <c r="G732">
        <v>2.4995784135489565</v>
      </c>
      <c r="H732">
        <f t="shared" si="11"/>
        <v>0.42766666399999997</v>
      </c>
      <c r="I732">
        <v>3</v>
      </c>
      <c r="J732">
        <v>1</v>
      </c>
      <c r="K732">
        <v>0</v>
      </c>
      <c r="L732">
        <v>0</v>
      </c>
    </row>
    <row r="733" spans="1:12" x14ac:dyDescent="0.35">
      <c r="A733" t="s">
        <v>199</v>
      </c>
      <c r="B733" t="s">
        <v>200</v>
      </c>
      <c r="C733">
        <v>2001</v>
      </c>
      <c r="D733">
        <v>1</v>
      </c>
      <c r="E733">
        <v>1.4500000470000001</v>
      </c>
      <c r="F733">
        <v>18.696847300094344</v>
      </c>
      <c r="G733">
        <v>1.349772367395293</v>
      </c>
      <c r="H733">
        <f t="shared" si="11"/>
        <v>0.48333334900000002</v>
      </c>
      <c r="I733">
        <v>3</v>
      </c>
      <c r="J733">
        <v>1</v>
      </c>
      <c r="K733">
        <v>0</v>
      </c>
      <c r="L733">
        <v>0</v>
      </c>
    </row>
    <row r="734" spans="1:12" x14ac:dyDescent="0.35">
      <c r="A734" t="s">
        <v>199</v>
      </c>
      <c r="B734" t="s">
        <v>200</v>
      </c>
      <c r="C734">
        <v>2001</v>
      </c>
      <c r="D734">
        <v>2</v>
      </c>
      <c r="E734">
        <v>1.2920000549999999</v>
      </c>
      <c r="F734">
        <v>18.696847295836388</v>
      </c>
      <c r="G734">
        <v>1.349772367125599</v>
      </c>
      <c r="H734">
        <f t="shared" si="11"/>
        <v>0.43066668499999999</v>
      </c>
      <c r="I734">
        <v>3</v>
      </c>
      <c r="J734">
        <v>1</v>
      </c>
      <c r="K734">
        <v>0</v>
      </c>
      <c r="L734">
        <v>0</v>
      </c>
    </row>
    <row r="735" spans="1:12" x14ac:dyDescent="0.35">
      <c r="A735" t="s">
        <v>199</v>
      </c>
      <c r="B735" t="s">
        <v>200</v>
      </c>
      <c r="C735">
        <v>2001</v>
      </c>
      <c r="D735">
        <v>3</v>
      </c>
      <c r="E735">
        <v>1.5490000239999999</v>
      </c>
      <c r="F735">
        <v>18.696847300891115</v>
      </c>
      <c r="G735">
        <v>1.3497723674649682</v>
      </c>
      <c r="H735">
        <f t="shared" si="11"/>
        <v>0.51633334133333331</v>
      </c>
      <c r="I735">
        <v>3</v>
      </c>
      <c r="J735">
        <v>0</v>
      </c>
      <c r="K735">
        <v>1</v>
      </c>
      <c r="L735">
        <v>0</v>
      </c>
    </row>
    <row r="736" spans="1:12" x14ac:dyDescent="0.35">
      <c r="A736" t="s">
        <v>199</v>
      </c>
      <c r="B736" t="s">
        <v>200</v>
      </c>
      <c r="C736">
        <v>2001</v>
      </c>
      <c r="D736">
        <v>4</v>
      </c>
      <c r="E736">
        <v>1.6759999990000001</v>
      </c>
      <c r="F736">
        <v>18.696847291827684</v>
      </c>
      <c r="G736">
        <v>1.3497723667963444</v>
      </c>
      <c r="H736">
        <f t="shared" si="11"/>
        <v>0.55866666633333339</v>
      </c>
      <c r="I736">
        <v>3</v>
      </c>
      <c r="J736">
        <v>0</v>
      </c>
      <c r="K736">
        <v>1</v>
      </c>
      <c r="L736">
        <v>0</v>
      </c>
    </row>
    <row r="737" spans="1:12" x14ac:dyDescent="0.35">
      <c r="A737" t="s">
        <v>199</v>
      </c>
      <c r="B737" t="s">
        <v>200</v>
      </c>
      <c r="C737">
        <v>2001</v>
      </c>
      <c r="D737">
        <v>5</v>
      </c>
      <c r="E737">
        <v>1.9119999400000001</v>
      </c>
      <c r="F737">
        <v>18.69684729982621</v>
      </c>
      <c r="G737">
        <v>1.3497723674025055</v>
      </c>
      <c r="H737">
        <f t="shared" si="11"/>
        <v>0.63733331333333332</v>
      </c>
      <c r="I737">
        <v>3</v>
      </c>
      <c r="J737">
        <v>0</v>
      </c>
      <c r="K737">
        <v>0</v>
      </c>
      <c r="L737">
        <v>1</v>
      </c>
    </row>
    <row r="738" spans="1:12" x14ac:dyDescent="0.35">
      <c r="A738" t="s">
        <v>199</v>
      </c>
      <c r="B738" t="s">
        <v>200</v>
      </c>
      <c r="C738">
        <v>2001</v>
      </c>
      <c r="D738">
        <v>6</v>
      </c>
      <c r="E738">
        <v>1.4739999770000001</v>
      </c>
      <c r="F738">
        <v>18.696847292758594</v>
      </c>
      <c r="G738">
        <v>1.3497723668762975</v>
      </c>
      <c r="H738">
        <f t="shared" si="11"/>
        <v>0.49133332566666671</v>
      </c>
      <c r="I738">
        <v>3</v>
      </c>
      <c r="J738">
        <v>0</v>
      </c>
      <c r="K738">
        <v>0</v>
      </c>
      <c r="L738">
        <v>0</v>
      </c>
    </row>
    <row r="739" spans="1:12" x14ac:dyDescent="0.35">
      <c r="A739" t="s">
        <v>199</v>
      </c>
      <c r="B739" t="s">
        <v>200</v>
      </c>
      <c r="C739">
        <v>2001</v>
      </c>
      <c r="D739">
        <v>7</v>
      </c>
      <c r="E739">
        <v>3.2990000240000001</v>
      </c>
      <c r="F739">
        <v>18.696847295850503</v>
      </c>
      <c r="G739">
        <v>1.3497723671110524</v>
      </c>
      <c r="H739">
        <f t="shared" si="11"/>
        <v>1.0996666746666668</v>
      </c>
      <c r="I739">
        <v>3</v>
      </c>
      <c r="J739">
        <v>0</v>
      </c>
      <c r="K739">
        <v>0</v>
      </c>
      <c r="L739">
        <v>0</v>
      </c>
    </row>
    <row r="740" spans="1:12" x14ac:dyDescent="0.35">
      <c r="A740" t="s">
        <v>199</v>
      </c>
      <c r="B740" t="s">
        <v>200</v>
      </c>
      <c r="C740">
        <v>2001</v>
      </c>
      <c r="D740">
        <v>8</v>
      </c>
      <c r="E740">
        <v>1.8309999699999999</v>
      </c>
      <c r="F740">
        <v>18.696847295794157</v>
      </c>
      <c r="G740">
        <v>1.349772367113522</v>
      </c>
      <c r="H740">
        <f t="shared" si="11"/>
        <v>0.61033332333333334</v>
      </c>
      <c r="I740">
        <v>3</v>
      </c>
      <c r="J740">
        <v>0</v>
      </c>
      <c r="K740">
        <v>0</v>
      </c>
      <c r="L740">
        <v>0</v>
      </c>
    </row>
    <row r="741" spans="1:12" x14ac:dyDescent="0.35">
      <c r="A741" t="s">
        <v>199</v>
      </c>
      <c r="B741" t="s">
        <v>200</v>
      </c>
      <c r="C741">
        <v>2001</v>
      </c>
      <c r="D741">
        <v>9</v>
      </c>
      <c r="E741">
        <v>1.705000042</v>
      </c>
      <c r="F741">
        <v>18.696847301375907</v>
      </c>
      <c r="G741">
        <v>1.3497723674896003</v>
      </c>
      <c r="H741">
        <f t="shared" si="11"/>
        <v>0.56833334733333329</v>
      </c>
      <c r="I741">
        <v>3</v>
      </c>
      <c r="J741">
        <v>0</v>
      </c>
      <c r="K741">
        <v>0</v>
      </c>
      <c r="L741">
        <v>1</v>
      </c>
    </row>
    <row r="742" spans="1:12" x14ac:dyDescent="0.35">
      <c r="A742" t="s">
        <v>199</v>
      </c>
      <c r="B742" t="s">
        <v>200</v>
      </c>
      <c r="C742">
        <v>2001</v>
      </c>
      <c r="D742">
        <v>10</v>
      </c>
      <c r="E742">
        <v>1.2419999829999999</v>
      </c>
      <c r="F742">
        <v>18.696847303123619</v>
      </c>
      <c r="G742">
        <v>1.3497723676192273</v>
      </c>
      <c r="H742">
        <f t="shared" si="11"/>
        <v>0.41399999433333329</v>
      </c>
      <c r="I742">
        <v>3</v>
      </c>
      <c r="J742">
        <v>0</v>
      </c>
      <c r="K742">
        <v>0</v>
      </c>
      <c r="L742">
        <v>1</v>
      </c>
    </row>
    <row r="743" spans="1:12" x14ac:dyDescent="0.35">
      <c r="A743" t="s">
        <v>199</v>
      </c>
      <c r="B743" t="s">
        <v>200</v>
      </c>
      <c r="C743">
        <v>2001</v>
      </c>
      <c r="D743">
        <v>11</v>
      </c>
      <c r="E743">
        <v>1.0740000000000001</v>
      </c>
      <c r="F743">
        <v>18.696847307857631</v>
      </c>
      <c r="G743">
        <v>1.3497723679611766</v>
      </c>
      <c r="H743">
        <f t="shared" si="11"/>
        <v>0.35800000000000004</v>
      </c>
      <c r="I743">
        <v>3</v>
      </c>
      <c r="J743">
        <v>0</v>
      </c>
      <c r="K743">
        <v>1</v>
      </c>
      <c r="L743">
        <v>0</v>
      </c>
    </row>
    <row r="744" spans="1:12" x14ac:dyDescent="0.35">
      <c r="A744" t="s">
        <v>199</v>
      </c>
      <c r="B744" t="s">
        <v>200</v>
      </c>
      <c r="C744">
        <v>2001</v>
      </c>
      <c r="D744">
        <v>12</v>
      </c>
      <c r="E744">
        <v>1.1940000049999999</v>
      </c>
      <c r="F744">
        <v>18.696847302577748</v>
      </c>
      <c r="G744">
        <v>1.34977236752463</v>
      </c>
      <c r="H744">
        <f t="shared" si="11"/>
        <v>0.39800000166666666</v>
      </c>
      <c r="I744">
        <v>3</v>
      </c>
      <c r="J744">
        <v>1</v>
      </c>
      <c r="K744">
        <v>0</v>
      </c>
      <c r="L744">
        <v>0</v>
      </c>
    </row>
    <row r="745" spans="1:12" x14ac:dyDescent="0.35">
      <c r="A745" t="s">
        <v>199</v>
      </c>
      <c r="B745" t="s">
        <v>200</v>
      </c>
      <c r="C745">
        <v>2002</v>
      </c>
      <c r="D745">
        <v>1</v>
      </c>
      <c r="E745">
        <v>1.3109999889999999</v>
      </c>
      <c r="F745">
        <v>18.696847298532763</v>
      </c>
      <c r="G745">
        <v>1.3497723672736819</v>
      </c>
      <c r="H745">
        <f t="shared" si="11"/>
        <v>0.43699999633333331</v>
      </c>
      <c r="I745">
        <v>3</v>
      </c>
      <c r="J745">
        <v>1</v>
      </c>
      <c r="K745">
        <v>0</v>
      </c>
      <c r="L745">
        <v>0</v>
      </c>
    </row>
    <row r="746" spans="1:12" x14ac:dyDescent="0.35">
      <c r="A746" t="s">
        <v>199</v>
      </c>
      <c r="B746" t="s">
        <v>200</v>
      </c>
      <c r="C746">
        <v>2002</v>
      </c>
      <c r="D746">
        <v>2</v>
      </c>
      <c r="E746">
        <v>1.399000048</v>
      </c>
      <c r="F746">
        <v>18.696847299867621</v>
      </c>
      <c r="G746">
        <v>1.3497723674065669</v>
      </c>
      <c r="H746">
        <f t="shared" si="11"/>
        <v>0.46633334933333331</v>
      </c>
      <c r="I746">
        <v>3</v>
      </c>
      <c r="J746">
        <v>1</v>
      </c>
      <c r="K746">
        <v>0</v>
      </c>
      <c r="L746">
        <v>0</v>
      </c>
    </row>
    <row r="747" spans="1:12" x14ac:dyDescent="0.35">
      <c r="A747" t="s">
        <v>199</v>
      </c>
      <c r="B747" t="s">
        <v>200</v>
      </c>
      <c r="C747">
        <v>2002</v>
      </c>
      <c r="D747">
        <v>3</v>
      </c>
      <c r="E747">
        <v>1.7480000250000001</v>
      </c>
      <c r="F747">
        <v>18.69684729933471</v>
      </c>
      <c r="G747">
        <v>1.3497723673316384</v>
      </c>
      <c r="H747">
        <f t="shared" si="11"/>
        <v>0.58266667500000002</v>
      </c>
      <c r="I747">
        <v>3</v>
      </c>
      <c r="J747">
        <v>0</v>
      </c>
      <c r="K747">
        <v>1</v>
      </c>
      <c r="L747">
        <v>0</v>
      </c>
    </row>
    <row r="748" spans="1:12" x14ac:dyDescent="0.35">
      <c r="A748" t="s">
        <v>199</v>
      </c>
      <c r="B748" t="s">
        <v>200</v>
      </c>
      <c r="C748">
        <v>2002</v>
      </c>
      <c r="D748">
        <v>4</v>
      </c>
      <c r="E748">
        <v>2.305999994</v>
      </c>
      <c r="F748">
        <v>18.696847293599451</v>
      </c>
      <c r="G748">
        <v>1.3497723669548092</v>
      </c>
      <c r="H748">
        <f t="shared" si="11"/>
        <v>0.76866666466666667</v>
      </c>
      <c r="I748">
        <v>3</v>
      </c>
      <c r="J748">
        <v>0</v>
      </c>
      <c r="K748">
        <v>1</v>
      </c>
      <c r="L748">
        <v>0</v>
      </c>
    </row>
    <row r="749" spans="1:12" x14ac:dyDescent="0.35">
      <c r="A749" t="s">
        <v>199</v>
      </c>
      <c r="B749" t="s">
        <v>200</v>
      </c>
      <c r="C749">
        <v>2002</v>
      </c>
      <c r="D749">
        <v>5</v>
      </c>
      <c r="E749">
        <v>2.15199995</v>
      </c>
      <c r="F749">
        <v>18.696847294863005</v>
      </c>
      <c r="G749">
        <v>1.3497723670360715</v>
      </c>
      <c r="H749">
        <f t="shared" si="11"/>
        <v>0.71733331666666666</v>
      </c>
      <c r="I749">
        <v>3</v>
      </c>
      <c r="J749">
        <v>0</v>
      </c>
      <c r="K749">
        <v>0</v>
      </c>
      <c r="L749">
        <v>1</v>
      </c>
    </row>
    <row r="750" spans="1:12" x14ac:dyDescent="0.35">
      <c r="A750" t="s">
        <v>199</v>
      </c>
      <c r="B750" t="s">
        <v>200</v>
      </c>
      <c r="C750">
        <v>2002</v>
      </c>
      <c r="D750">
        <v>6</v>
      </c>
      <c r="E750">
        <v>1.649000048</v>
      </c>
      <c r="F750">
        <v>18.696847298540657</v>
      </c>
      <c r="G750">
        <v>1.3497723672623669</v>
      </c>
      <c r="H750">
        <f t="shared" si="11"/>
        <v>0.54966668266666663</v>
      </c>
      <c r="I750">
        <v>3</v>
      </c>
      <c r="J750">
        <v>0</v>
      </c>
      <c r="K750">
        <v>0</v>
      </c>
      <c r="L750">
        <v>0</v>
      </c>
    </row>
    <row r="751" spans="1:12" x14ac:dyDescent="0.35">
      <c r="A751" t="s">
        <v>199</v>
      </c>
      <c r="B751" t="s">
        <v>200</v>
      </c>
      <c r="C751">
        <v>2002</v>
      </c>
      <c r="D751">
        <v>7</v>
      </c>
      <c r="E751">
        <v>1.9119999400000001</v>
      </c>
      <c r="F751">
        <v>18.69684729982621</v>
      </c>
      <c r="G751">
        <v>1.3497723674025055</v>
      </c>
      <c r="H751">
        <f t="shared" si="11"/>
        <v>0.63733331333333332</v>
      </c>
      <c r="I751">
        <v>3</v>
      </c>
      <c r="J751">
        <v>0</v>
      </c>
      <c r="K751">
        <v>0</v>
      </c>
      <c r="L751">
        <v>0</v>
      </c>
    </row>
    <row r="752" spans="1:12" x14ac:dyDescent="0.35">
      <c r="A752" t="s">
        <v>199</v>
      </c>
      <c r="B752" t="s">
        <v>200</v>
      </c>
      <c r="C752">
        <v>2002</v>
      </c>
      <c r="D752">
        <v>8</v>
      </c>
      <c r="E752">
        <v>1.6299999949999999</v>
      </c>
      <c r="F752">
        <v>18.696847293970507</v>
      </c>
      <c r="G752">
        <v>1.3497723669584025</v>
      </c>
      <c r="H752">
        <f t="shared" si="11"/>
        <v>0.54333333166666664</v>
      </c>
      <c r="I752">
        <v>3</v>
      </c>
      <c r="J752">
        <v>0</v>
      </c>
      <c r="K752">
        <v>0</v>
      </c>
      <c r="L752">
        <v>0</v>
      </c>
    </row>
    <row r="753" spans="1:12" x14ac:dyDescent="0.35">
      <c r="A753" t="s">
        <v>199</v>
      </c>
      <c r="B753" t="s">
        <v>200</v>
      </c>
      <c r="C753">
        <v>2002</v>
      </c>
      <c r="D753">
        <v>9</v>
      </c>
      <c r="E753">
        <v>1.605000019</v>
      </c>
      <c r="F753">
        <v>18.696847292171871</v>
      </c>
      <c r="G753">
        <v>1.3497723668583104</v>
      </c>
      <c r="H753">
        <f t="shared" si="11"/>
        <v>0.53500000633333333</v>
      </c>
      <c r="I753">
        <v>3</v>
      </c>
      <c r="J753">
        <v>0</v>
      </c>
      <c r="K753">
        <v>0</v>
      </c>
      <c r="L753">
        <v>1</v>
      </c>
    </row>
    <row r="754" spans="1:12" x14ac:dyDescent="0.35">
      <c r="A754" t="s">
        <v>199</v>
      </c>
      <c r="B754" t="s">
        <v>200</v>
      </c>
      <c r="C754">
        <v>2002</v>
      </c>
      <c r="D754">
        <v>10</v>
      </c>
      <c r="E754">
        <v>1.7410000560000001</v>
      </c>
      <c r="F754">
        <v>18.696847294173516</v>
      </c>
      <c r="G754">
        <v>1.3497723670031156</v>
      </c>
      <c r="H754">
        <f t="shared" si="11"/>
        <v>0.58033335200000002</v>
      </c>
      <c r="I754">
        <v>3</v>
      </c>
      <c r="J754">
        <v>0</v>
      </c>
      <c r="K754">
        <v>0</v>
      </c>
      <c r="L754">
        <v>1</v>
      </c>
    </row>
    <row r="755" spans="1:12" x14ac:dyDescent="0.35">
      <c r="A755" t="s">
        <v>199</v>
      </c>
      <c r="B755" t="s">
        <v>200</v>
      </c>
      <c r="C755">
        <v>2002</v>
      </c>
      <c r="D755">
        <v>11</v>
      </c>
      <c r="E755">
        <v>2.22600007</v>
      </c>
      <c r="F755">
        <v>18.696847296144846</v>
      </c>
      <c r="G755">
        <v>1.3497723671119399</v>
      </c>
      <c r="H755">
        <f t="shared" si="11"/>
        <v>0.74200002333333337</v>
      </c>
      <c r="I755">
        <v>3</v>
      </c>
      <c r="J755">
        <v>0</v>
      </c>
      <c r="K755">
        <v>1</v>
      </c>
      <c r="L755">
        <v>0</v>
      </c>
    </row>
    <row r="756" spans="1:12" x14ac:dyDescent="0.35">
      <c r="A756" t="s">
        <v>199</v>
      </c>
      <c r="B756" t="s">
        <v>200</v>
      </c>
      <c r="C756">
        <v>2002</v>
      </c>
      <c r="D756">
        <v>12</v>
      </c>
      <c r="E756">
        <v>2.1059999459999998</v>
      </c>
      <c r="F756">
        <v>18.696847296587805</v>
      </c>
      <c r="G756">
        <v>1.3497723671667372</v>
      </c>
      <c r="H756">
        <f t="shared" si="11"/>
        <v>0.70199998199999991</v>
      </c>
      <c r="I756">
        <v>3</v>
      </c>
      <c r="J756">
        <v>1</v>
      </c>
      <c r="K756">
        <v>0</v>
      </c>
      <c r="L756">
        <v>0</v>
      </c>
    </row>
    <row r="757" spans="1:12" x14ac:dyDescent="0.35">
      <c r="A757" t="s">
        <v>199</v>
      </c>
      <c r="B757" t="s">
        <v>200</v>
      </c>
      <c r="C757">
        <v>2003</v>
      </c>
      <c r="D757">
        <v>1</v>
      </c>
      <c r="E757">
        <v>1.6979999539999999</v>
      </c>
      <c r="F757">
        <v>18.696847293756868</v>
      </c>
      <c r="G757">
        <v>1.3497723669744195</v>
      </c>
      <c r="H757">
        <f t="shared" si="11"/>
        <v>0.56599998466666668</v>
      </c>
      <c r="I757">
        <v>3</v>
      </c>
      <c r="J757">
        <v>1</v>
      </c>
      <c r="K757">
        <v>0</v>
      </c>
      <c r="L757">
        <v>0</v>
      </c>
    </row>
    <row r="758" spans="1:12" x14ac:dyDescent="0.35">
      <c r="A758" t="s">
        <v>199</v>
      </c>
      <c r="B758" t="s">
        <v>200</v>
      </c>
      <c r="C758">
        <v>2003</v>
      </c>
      <c r="D758">
        <v>2</v>
      </c>
      <c r="E758">
        <v>2.50300002</v>
      </c>
      <c r="F758">
        <v>18.696847298643096</v>
      </c>
      <c r="G758">
        <v>1.3497723673230775</v>
      </c>
      <c r="H758">
        <f t="shared" si="11"/>
        <v>0.83433334000000003</v>
      </c>
      <c r="I758">
        <v>3</v>
      </c>
      <c r="J758">
        <v>1</v>
      </c>
      <c r="K758">
        <v>0</v>
      </c>
      <c r="L758">
        <v>0</v>
      </c>
    </row>
    <row r="759" spans="1:12" x14ac:dyDescent="0.35">
      <c r="A759" t="s">
        <v>199</v>
      </c>
      <c r="B759" t="s">
        <v>200</v>
      </c>
      <c r="C759">
        <v>2003</v>
      </c>
      <c r="D759">
        <v>3</v>
      </c>
      <c r="E759">
        <v>2.3440001009999998</v>
      </c>
      <c r="F759">
        <v>18.696847292059186</v>
      </c>
      <c r="G759">
        <v>1.3497723668578243</v>
      </c>
      <c r="H759">
        <f t="shared" si="11"/>
        <v>0.78133336699999989</v>
      </c>
      <c r="I759">
        <v>3</v>
      </c>
      <c r="J759">
        <v>0</v>
      </c>
      <c r="K759">
        <v>1</v>
      </c>
      <c r="L759">
        <v>0</v>
      </c>
    </row>
    <row r="760" spans="1:12" x14ac:dyDescent="0.35">
      <c r="A760" t="s">
        <v>199</v>
      </c>
      <c r="B760" t="s">
        <v>200</v>
      </c>
      <c r="C760">
        <v>2003</v>
      </c>
      <c r="D760">
        <v>4</v>
      </c>
      <c r="E760">
        <v>2.7650001039999998</v>
      </c>
      <c r="F760">
        <v>18.696847297447693</v>
      </c>
      <c r="G760">
        <v>1.3497723672165234</v>
      </c>
      <c r="H760">
        <f t="shared" si="11"/>
        <v>0.92166670133333328</v>
      </c>
      <c r="I760">
        <v>3</v>
      </c>
      <c r="J760">
        <v>0</v>
      </c>
      <c r="K760">
        <v>1</v>
      </c>
      <c r="L760">
        <v>0</v>
      </c>
    </row>
    <row r="761" spans="1:12" x14ac:dyDescent="0.35">
      <c r="A761" t="s">
        <v>199</v>
      </c>
      <c r="B761" t="s">
        <v>200</v>
      </c>
      <c r="C761">
        <v>2003</v>
      </c>
      <c r="D761">
        <v>5</v>
      </c>
      <c r="E761">
        <v>2.7539999480000001</v>
      </c>
      <c r="F761">
        <v>18.696847294737161</v>
      </c>
      <c r="G761">
        <v>1.3497723670195232</v>
      </c>
      <c r="H761">
        <f t="shared" si="11"/>
        <v>0.91799998266666671</v>
      </c>
      <c r="I761">
        <v>3</v>
      </c>
      <c r="J761">
        <v>0</v>
      </c>
      <c r="K761">
        <v>0</v>
      </c>
      <c r="L761">
        <v>1</v>
      </c>
    </row>
    <row r="762" spans="1:12" x14ac:dyDescent="0.35">
      <c r="A762" t="s">
        <v>199</v>
      </c>
      <c r="B762" t="s">
        <v>200</v>
      </c>
      <c r="C762">
        <v>2003</v>
      </c>
      <c r="D762">
        <v>6</v>
      </c>
      <c r="E762">
        <v>2.5120000830000002</v>
      </c>
      <c r="F762">
        <v>18.696847298218156</v>
      </c>
      <c r="G762">
        <v>1.349772367299876</v>
      </c>
      <c r="H762">
        <f t="shared" si="11"/>
        <v>0.83733336100000011</v>
      </c>
      <c r="I762">
        <v>3</v>
      </c>
      <c r="J762">
        <v>0</v>
      </c>
      <c r="K762">
        <v>0</v>
      </c>
      <c r="L762">
        <v>0</v>
      </c>
    </row>
    <row r="763" spans="1:12" x14ac:dyDescent="0.35">
      <c r="A763" t="s">
        <v>199</v>
      </c>
      <c r="B763" t="s">
        <v>200</v>
      </c>
      <c r="C763">
        <v>2003</v>
      </c>
      <c r="D763">
        <v>7</v>
      </c>
      <c r="E763">
        <v>1.5420000549999999</v>
      </c>
      <c r="F763">
        <v>18.696847295070917</v>
      </c>
      <c r="G763">
        <v>1.3497723670169457</v>
      </c>
      <c r="H763">
        <f t="shared" si="11"/>
        <v>0.51400001833333331</v>
      </c>
      <c r="I763">
        <v>3</v>
      </c>
      <c r="J763">
        <v>0</v>
      </c>
      <c r="K763">
        <v>0</v>
      </c>
      <c r="L763">
        <v>0</v>
      </c>
    </row>
    <row r="764" spans="1:12" x14ac:dyDescent="0.35">
      <c r="A764" t="s">
        <v>199</v>
      </c>
      <c r="B764" t="s">
        <v>200</v>
      </c>
      <c r="C764">
        <v>2003</v>
      </c>
      <c r="D764">
        <v>8</v>
      </c>
      <c r="E764">
        <v>1.595999956</v>
      </c>
      <c r="F764">
        <v>18.696847292879283</v>
      </c>
      <c r="G764">
        <v>1.349772366892207</v>
      </c>
      <c r="H764">
        <f t="shared" si="11"/>
        <v>0.53199998533333337</v>
      </c>
      <c r="I764">
        <v>3</v>
      </c>
      <c r="J764">
        <v>0</v>
      </c>
      <c r="K764">
        <v>0</v>
      </c>
      <c r="L764">
        <v>0</v>
      </c>
    </row>
    <row r="765" spans="1:12" x14ac:dyDescent="0.35">
      <c r="A765" t="s">
        <v>199</v>
      </c>
      <c r="B765" t="s">
        <v>200</v>
      </c>
      <c r="C765">
        <v>2003</v>
      </c>
      <c r="D765">
        <v>9</v>
      </c>
      <c r="E765">
        <v>2.35100007</v>
      </c>
      <c r="F765">
        <v>18.696847295851931</v>
      </c>
      <c r="G765">
        <v>1.3497723671025179</v>
      </c>
      <c r="H765">
        <f t="shared" si="11"/>
        <v>0.78366669</v>
      </c>
      <c r="I765">
        <v>3</v>
      </c>
      <c r="J765">
        <v>0</v>
      </c>
      <c r="K765">
        <v>0</v>
      </c>
      <c r="L765">
        <v>1</v>
      </c>
    </row>
    <row r="766" spans="1:12" x14ac:dyDescent="0.35">
      <c r="A766" t="s">
        <v>199</v>
      </c>
      <c r="B766" t="s">
        <v>200</v>
      </c>
      <c r="C766">
        <v>2003</v>
      </c>
      <c r="D766">
        <v>10</v>
      </c>
      <c r="E766">
        <v>1.667999982</v>
      </c>
      <c r="F766">
        <v>18.696847300629127</v>
      </c>
      <c r="G766">
        <v>1.3497723674490363</v>
      </c>
      <c r="H766">
        <f t="shared" si="11"/>
        <v>0.555999994</v>
      </c>
      <c r="I766">
        <v>3</v>
      </c>
      <c r="J766">
        <v>0</v>
      </c>
      <c r="K766">
        <v>0</v>
      </c>
      <c r="L766">
        <v>1</v>
      </c>
    </row>
    <row r="767" spans="1:12" x14ac:dyDescent="0.35">
      <c r="A767" t="s">
        <v>199</v>
      </c>
      <c r="B767" t="s">
        <v>200</v>
      </c>
      <c r="C767">
        <v>2003</v>
      </c>
      <c r="D767">
        <v>11</v>
      </c>
      <c r="E767">
        <v>2.2999999519999998</v>
      </c>
      <c r="F767">
        <v>18.696847293895697</v>
      </c>
      <c r="G767">
        <v>1.349772366970742</v>
      </c>
      <c r="H767">
        <f t="shared" si="11"/>
        <v>0.76666665066666662</v>
      </c>
      <c r="I767">
        <v>3</v>
      </c>
      <c r="J767">
        <v>0</v>
      </c>
      <c r="K767">
        <v>1</v>
      </c>
      <c r="L767">
        <v>0</v>
      </c>
    </row>
    <row r="768" spans="1:12" x14ac:dyDescent="0.35">
      <c r="A768" t="s">
        <v>199</v>
      </c>
      <c r="B768" t="s">
        <v>200</v>
      </c>
      <c r="C768">
        <v>2003</v>
      </c>
      <c r="D768">
        <v>12</v>
      </c>
      <c r="E768">
        <v>2.1500000950000002</v>
      </c>
      <c r="F768">
        <v>18.696847294530478</v>
      </c>
      <c r="G768">
        <v>1.3497723669838864</v>
      </c>
      <c r="H768">
        <f t="shared" si="11"/>
        <v>0.71666669833333341</v>
      </c>
      <c r="I768">
        <v>3</v>
      </c>
      <c r="J768">
        <v>1</v>
      </c>
      <c r="K768">
        <v>0</v>
      </c>
      <c r="L768">
        <v>0</v>
      </c>
    </row>
    <row r="769" spans="1:12" x14ac:dyDescent="0.35">
      <c r="A769" t="s">
        <v>199</v>
      </c>
      <c r="B769" t="s">
        <v>200</v>
      </c>
      <c r="C769">
        <v>2004</v>
      </c>
      <c r="D769">
        <v>1</v>
      </c>
      <c r="E769">
        <v>1.6160000000000001</v>
      </c>
      <c r="F769">
        <v>11.323090210465972</v>
      </c>
      <c r="G769">
        <v>1.2797841474080744</v>
      </c>
      <c r="H769">
        <f t="shared" si="11"/>
        <v>0.53866666666666674</v>
      </c>
      <c r="I769">
        <v>3</v>
      </c>
      <c r="J769">
        <v>1</v>
      </c>
      <c r="K769">
        <v>0</v>
      </c>
      <c r="L769">
        <v>0</v>
      </c>
    </row>
    <row r="770" spans="1:12" x14ac:dyDescent="0.35">
      <c r="A770" t="s">
        <v>199</v>
      </c>
      <c r="B770" t="s">
        <v>200</v>
      </c>
      <c r="C770">
        <v>2004</v>
      </c>
      <c r="D770">
        <v>2</v>
      </c>
      <c r="E770">
        <v>2.57</v>
      </c>
      <c r="F770">
        <v>11.323090210465972</v>
      </c>
      <c r="G770">
        <v>1.2797841474080744</v>
      </c>
      <c r="H770">
        <f t="shared" ref="H770:H833" si="12">E770/I770</f>
        <v>0.85666666666666658</v>
      </c>
      <c r="I770">
        <v>3</v>
      </c>
      <c r="J770">
        <v>1</v>
      </c>
      <c r="K770">
        <v>0</v>
      </c>
      <c r="L770">
        <v>0</v>
      </c>
    </row>
    <row r="771" spans="1:12" x14ac:dyDescent="0.35">
      <c r="A771" t="s">
        <v>199</v>
      </c>
      <c r="B771" t="s">
        <v>200</v>
      </c>
      <c r="C771">
        <v>2004</v>
      </c>
      <c r="D771">
        <v>3</v>
      </c>
      <c r="E771">
        <v>1.8240000000000001</v>
      </c>
      <c r="F771">
        <v>11.323090210465974</v>
      </c>
      <c r="G771">
        <v>1.2797841474080747</v>
      </c>
      <c r="H771">
        <f t="shared" si="12"/>
        <v>0.60799999999999998</v>
      </c>
      <c r="I771">
        <v>3</v>
      </c>
      <c r="J771">
        <v>0</v>
      </c>
      <c r="K771">
        <v>1</v>
      </c>
      <c r="L771">
        <v>0</v>
      </c>
    </row>
    <row r="772" spans="1:12" x14ac:dyDescent="0.35">
      <c r="A772" t="s">
        <v>199</v>
      </c>
      <c r="B772" t="s">
        <v>200</v>
      </c>
      <c r="C772">
        <v>2004</v>
      </c>
      <c r="D772">
        <v>4</v>
      </c>
      <c r="E772">
        <v>2.246</v>
      </c>
      <c r="F772">
        <v>11.323090210465972</v>
      </c>
      <c r="G772">
        <v>1.2797841474080744</v>
      </c>
      <c r="H772">
        <f t="shared" si="12"/>
        <v>0.7486666666666667</v>
      </c>
      <c r="I772">
        <v>3</v>
      </c>
      <c r="J772">
        <v>0</v>
      </c>
      <c r="K772">
        <v>1</v>
      </c>
      <c r="L772">
        <v>0</v>
      </c>
    </row>
    <row r="773" spans="1:12" x14ac:dyDescent="0.35">
      <c r="A773" t="s">
        <v>199</v>
      </c>
      <c r="B773" t="s">
        <v>200</v>
      </c>
      <c r="C773">
        <v>2004</v>
      </c>
      <c r="D773">
        <v>5</v>
      </c>
      <c r="E773">
        <v>2.1859999999999999</v>
      </c>
      <c r="F773">
        <v>11.323090210465972</v>
      </c>
      <c r="G773">
        <v>1.2797841474080744</v>
      </c>
      <c r="H773">
        <f t="shared" si="12"/>
        <v>0.72866666666666668</v>
      </c>
      <c r="I773">
        <v>3</v>
      </c>
      <c r="J773">
        <v>0</v>
      </c>
      <c r="K773">
        <v>0</v>
      </c>
      <c r="L773">
        <v>1</v>
      </c>
    </row>
    <row r="774" spans="1:12" x14ac:dyDescent="0.35">
      <c r="A774" t="s">
        <v>199</v>
      </c>
      <c r="B774" t="s">
        <v>200</v>
      </c>
      <c r="C774">
        <v>2004</v>
      </c>
      <c r="D774">
        <v>6</v>
      </c>
      <c r="E774">
        <v>2.5099999999999998</v>
      </c>
      <c r="F774">
        <v>11.323090210465974</v>
      </c>
      <c r="G774">
        <v>1.2797841474080747</v>
      </c>
      <c r="H774">
        <f t="shared" si="12"/>
        <v>0.83666666666666656</v>
      </c>
      <c r="I774">
        <v>3</v>
      </c>
      <c r="J774">
        <v>0</v>
      </c>
      <c r="K774">
        <v>0</v>
      </c>
      <c r="L774">
        <v>0</v>
      </c>
    </row>
    <row r="775" spans="1:12" x14ac:dyDescent="0.35">
      <c r="A775" t="s">
        <v>199</v>
      </c>
      <c r="B775" t="s">
        <v>200</v>
      </c>
      <c r="C775">
        <v>2004</v>
      </c>
      <c r="D775">
        <v>7</v>
      </c>
      <c r="E775">
        <v>1.7769999999999999</v>
      </c>
      <c r="F775">
        <v>11.323090210465972</v>
      </c>
      <c r="G775">
        <v>1.2797841474080747</v>
      </c>
      <c r="H775">
        <f t="shared" si="12"/>
        <v>0.59233333333333327</v>
      </c>
      <c r="I775">
        <v>3</v>
      </c>
      <c r="J775">
        <v>0</v>
      </c>
      <c r="K775">
        <v>0</v>
      </c>
      <c r="L775">
        <v>0</v>
      </c>
    </row>
    <row r="776" spans="1:12" x14ac:dyDescent="0.35">
      <c r="A776" t="s">
        <v>199</v>
      </c>
      <c r="B776" t="s">
        <v>200</v>
      </c>
      <c r="C776">
        <v>2004</v>
      </c>
      <c r="D776">
        <v>8</v>
      </c>
      <c r="E776">
        <v>1.7709999999999999</v>
      </c>
      <c r="F776">
        <v>12.097959518466956</v>
      </c>
      <c r="G776">
        <v>1.7497048890344771</v>
      </c>
      <c r="H776">
        <f t="shared" si="12"/>
        <v>0.59033333333333327</v>
      </c>
      <c r="I776">
        <v>3</v>
      </c>
      <c r="J776">
        <v>0</v>
      </c>
      <c r="K776">
        <v>0</v>
      </c>
      <c r="L776">
        <v>0</v>
      </c>
    </row>
    <row r="777" spans="1:12" x14ac:dyDescent="0.35">
      <c r="A777" t="s">
        <v>199</v>
      </c>
      <c r="B777" t="s">
        <v>200</v>
      </c>
      <c r="C777">
        <v>2004</v>
      </c>
      <c r="D777">
        <v>9</v>
      </c>
      <c r="E777">
        <v>2.4750000000000001</v>
      </c>
      <c r="F777">
        <v>11.323090210465972</v>
      </c>
      <c r="G777">
        <v>1.2797841474080749</v>
      </c>
      <c r="H777">
        <f t="shared" si="12"/>
        <v>0.82500000000000007</v>
      </c>
      <c r="I777">
        <v>3</v>
      </c>
      <c r="J777">
        <v>0</v>
      </c>
      <c r="K777">
        <v>0</v>
      </c>
      <c r="L777">
        <v>1</v>
      </c>
    </row>
    <row r="778" spans="1:12" x14ac:dyDescent="0.35">
      <c r="A778" t="s">
        <v>199</v>
      </c>
      <c r="B778" t="s">
        <v>200</v>
      </c>
      <c r="C778">
        <v>2004</v>
      </c>
      <c r="D778">
        <v>10</v>
      </c>
      <c r="E778">
        <v>2.044</v>
      </c>
      <c r="F778">
        <v>10.178283297354845</v>
      </c>
      <c r="G778">
        <v>0.89984822864630254</v>
      </c>
      <c r="H778">
        <f t="shared" si="12"/>
        <v>0.68133333333333335</v>
      </c>
      <c r="I778">
        <v>3</v>
      </c>
      <c r="J778">
        <v>0</v>
      </c>
      <c r="K778">
        <v>0</v>
      </c>
      <c r="L778">
        <v>1</v>
      </c>
    </row>
    <row r="779" spans="1:12" x14ac:dyDescent="0.35">
      <c r="A779" t="s">
        <v>199</v>
      </c>
      <c r="B779" t="s">
        <v>200</v>
      </c>
      <c r="C779">
        <v>2004</v>
      </c>
      <c r="D779">
        <v>11</v>
      </c>
      <c r="E779">
        <v>2.173</v>
      </c>
      <c r="F779">
        <v>10.777182285087214</v>
      </c>
      <c r="G779">
        <v>1.1098128153304399</v>
      </c>
      <c r="H779">
        <f t="shared" si="12"/>
        <v>0.72433333333333338</v>
      </c>
      <c r="I779">
        <v>3</v>
      </c>
      <c r="J779">
        <v>0</v>
      </c>
      <c r="K779">
        <v>1</v>
      </c>
      <c r="L779">
        <v>0</v>
      </c>
    </row>
    <row r="780" spans="1:12" x14ac:dyDescent="0.35">
      <c r="A780" t="s">
        <v>199</v>
      </c>
      <c r="B780" t="s">
        <v>200</v>
      </c>
      <c r="C780">
        <v>2004</v>
      </c>
      <c r="D780">
        <v>12</v>
      </c>
      <c r="E780">
        <v>2.3199999999999998</v>
      </c>
      <c r="F780">
        <v>12.237935909589712</v>
      </c>
      <c r="G780">
        <v>1.359770656621079</v>
      </c>
      <c r="H780">
        <f t="shared" si="12"/>
        <v>0.77333333333333332</v>
      </c>
      <c r="I780">
        <v>3</v>
      </c>
      <c r="J780">
        <v>1</v>
      </c>
      <c r="K780">
        <v>0</v>
      </c>
      <c r="L780">
        <v>0</v>
      </c>
    </row>
    <row r="781" spans="1:12" x14ac:dyDescent="0.35">
      <c r="A781" t="s">
        <v>199</v>
      </c>
      <c r="B781" t="s">
        <v>200</v>
      </c>
      <c r="C781">
        <v>2005</v>
      </c>
      <c r="D781">
        <v>1</v>
      </c>
      <c r="E781">
        <v>2.02</v>
      </c>
      <c r="F781">
        <v>11.763016011137498</v>
      </c>
      <c r="G781">
        <v>1.9396728484153634</v>
      </c>
      <c r="H781">
        <f t="shared" si="12"/>
        <v>0.67333333333333334</v>
      </c>
      <c r="I781">
        <v>3</v>
      </c>
      <c r="J781">
        <v>1</v>
      </c>
      <c r="K781">
        <v>0</v>
      </c>
      <c r="L781">
        <v>0</v>
      </c>
    </row>
    <row r="782" spans="1:12" x14ac:dyDescent="0.35">
      <c r="A782" t="s">
        <v>199</v>
      </c>
      <c r="B782" t="s">
        <v>200</v>
      </c>
      <c r="C782">
        <v>2005</v>
      </c>
      <c r="D782">
        <v>2</v>
      </c>
      <c r="E782">
        <v>1.66</v>
      </c>
      <c r="F782">
        <v>10.988146703136515</v>
      </c>
      <c r="G782">
        <v>0.94983979690443032</v>
      </c>
      <c r="H782">
        <f t="shared" si="12"/>
        <v>0.55333333333333334</v>
      </c>
      <c r="I782">
        <v>3</v>
      </c>
      <c r="J782">
        <v>1</v>
      </c>
      <c r="K782">
        <v>0</v>
      </c>
      <c r="L782">
        <v>0</v>
      </c>
    </row>
    <row r="783" spans="1:12" x14ac:dyDescent="0.35">
      <c r="A783" t="s">
        <v>199</v>
      </c>
      <c r="B783" t="s">
        <v>200</v>
      </c>
      <c r="C783">
        <v>2005</v>
      </c>
      <c r="D783">
        <v>3</v>
      </c>
      <c r="E783">
        <v>2.149</v>
      </c>
      <c r="F783">
        <v>10.258269806567847</v>
      </c>
      <c r="G783">
        <v>1.5897318706084675</v>
      </c>
      <c r="H783">
        <f t="shared" si="12"/>
        <v>0.71633333333333338</v>
      </c>
      <c r="I783">
        <v>3</v>
      </c>
      <c r="J783">
        <v>0</v>
      </c>
      <c r="K783">
        <v>1</v>
      </c>
      <c r="L783">
        <v>0</v>
      </c>
    </row>
    <row r="784" spans="1:12" x14ac:dyDescent="0.35">
      <c r="A784" t="s">
        <v>199</v>
      </c>
      <c r="B784" t="s">
        <v>200</v>
      </c>
      <c r="C784">
        <v>2005</v>
      </c>
      <c r="D784">
        <v>4</v>
      </c>
      <c r="E784">
        <v>2.2799999999999998</v>
      </c>
      <c r="F784">
        <v>11.348085994595037</v>
      </c>
      <c r="G784">
        <v>0.98983305151093248</v>
      </c>
      <c r="H784">
        <f t="shared" si="12"/>
        <v>0.7599999999999999</v>
      </c>
      <c r="I784">
        <v>3</v>
      </c>
      <c r="J784">
        <v>0</v>
      </c>
      <c r="K784">
        <v>1</v>
      </c>
      <c r="L784">
        <v>0</v>
      </c>
    </row>
    <row r="785" spans="1:12" x14ac:dyDescent="0.35">
      <c r="A785" t="s">
        <v>199</v>
      </c>
      <c r="B785" t="s">
        <v>200</v>
      </c>
      <c r="C785">
        <v>2005</v>
      </c>
      <c r="D785">
        <v>5</v>
      </c>
      <c r="E785">
        <v>1.7190000000000001</v>
      </c>
      <c r="F785">
        <v>12.207940968634837</v>
      </c>
      <c r="G785">
        <v>1.439757165834084</v>
      </c>
      <c r="H785">
        <f t="shared" si="12"/>
        <v>0.57300000000000006</v>
      </c>
      <c r="I785">
        <v>3</v>
      </c>
      <c r="J785">
        <v>0</v>
      </c>
      <c r="K785">
        <v>0</v>
      </c>
      <c r="L785">
        <v>1</v>
      </c>
    </row>
    <row r="786" spans="1:12" x14ac:dyDescent="0.35">
      <c r="A786" t="s">
        <v>199</v>
      </c>
      <c r="B786" t="s">
        <v>200</v>
      </c>
      <c r="C786">
        <v>2005</v>
      </c>
      <c r="D786">
        <v>6</v>
      </c>
      <c r="E786">
        <v>1.698</v>
      </c>
      <c r="F786">
        <v>12.607873514699861</v>
      </c>
      <c r="G786">
        <v>1.7097116344279746</v>
      </c>
      <c r="H786">
        <f t="shared" si="12"/>
        <v>0.56599999999999995</v>
      </c>
      <c r="I786">
        <v>3</v>
      </c>
      <c r="J786">
        <v>0</v>
      </c>
      <c r="K786">
        <v>0</v>
      </c>
      <c r="L786">
        <v>0</v>
      </c>
    </row>
    <row r="787" spans="1:12" x14ac:dyDescent="0.35">
      <c r="A787" t="s">
        <v>199</v>
      </c>
      <c r="B787" t="s">
        <v>200</v>
      </c>
      <c r="C787">
        <v>2005</v>
      </c>
      <c r="D787">
        <v>7</v>
      </c>
      <c r="E787">
        <v>2.1840000000000002</v>
      </c>
      <c r="F787">
        <v>13.527718370649414</v>
      </c>
      <c r="G787">
        <v>2.6395548040291543</v>
      </c>
      <c r="H787">
        <f t="shared" si="12"/>
        <v>0.72800000000000009</v>
      </c>
      <c r="I787">
        <v>3</v>
      </c>
      <c r="J787">
        <v>0</v>
      </c>
      <c r="K787">
        <v>0</v>
      </c>
      <c r="L787">
        <v>0</v>
      </c>
    </row>
    <row r="788" spans="1:12" x14ac:dyDescent="0.35">
      <c r="A788" t="s">
        <v>199</v>
      </c>
      <c r="B788" t="s">
        <v>200</v>
      </c>
      <c r="C788">
        <v>2005</v>
      </c>
      <c r="D788">
        <v>8</v>
      </c>
      <c r="E788">
        <v>2.0609999999999999</v>
      </c>
      <c r="F788">
        <v>11.428072503808041</v>
      </c>
      <c r="G788">
        <v>1.8496880255507329</v>
      </c>
      <c r="H788">
        <f t="shared" si="12"/>
        <v>0.68699999999999994</v>
      </c>
      <c r="I788">
        <v>3</v>
      </c>
      <c r="J788">
        <v>0</v>
      </c>
      <c r="K788">
        <v>0</v>
      </c>
      <c r="L788">
        <v>0</v>
      </c>
    </row>
    <row r="789" spans="1:12" x14ac:dyDescent="0.35">
      <c r="A789" t="s">
        <v>199</v>
      </c>
      <c r="B789" t="s">
        <v>200</v>
      </c>
      <c r="C789">
        <v>2005</v>
      </c>
      <c r="D789">
        <v>9</v>
      </c>
      <c r="E789">
        <v>1.6180000000000001</v>
      </c>
      <c r="F789">
        <v>13.077794256326264</v>
      </c>
      <c r="G789">
        <v>1.3697689702727049</v>
      </c>
      <c r="H789">
        <f t="shared" si="12"/>
        <v>0.53933333333333333</v>
      </c>
      <c r="I789">
        <v>3</v>
      </c>
      <c r="J789">
        <v>0</v>
      </c>
      <c r="K789">
        <v>0</v>
      </c>
      <c r="L789">
        <v>1</v>
      </c>
    </row>
    <row r="790" spans="1:12" x14ac:dyDescent="0.35">
      <c r="A790" t="s">
        <v>199</v>
      </c>
      <c r="B790" t="s">
        <v>200</v>
      </c>
      <c r="C790">
        <v>2005</v>
      </c>
      <c r="D790">
        <v>10</v>
      </c>
      <c r="E790">
        <v>1.7450000000000001</v>
      </c>
      <c r="F790">
        <v>11.828005049873063</v>
      </c>
      <c r="G790">
        <v>1.2197942654983212</v>
      </c>
      <c r="H790">
        <f t="shared" si="12"/>
        <v>0.58166666666666667</v>
      </c>
      <c r="I790">
        <v>3</v>
      </c>
      <c r="J790">
        <v>0</v>
      </c>
      <c r="K790">
        <v>0</v>
      </c>
      <c r="L790">
        <v>1</v>
      </c>
    </row>
    <row r="791" spans="1:12" x14ac:dyDescent="0.35">
      <c r="A791" t="s">
        <v>199</v>
      </c>
      <c r="B791" t="s">
        <v>200</v>
      </c>
      <c r="C791">
        <v>2005</v>
      </c>
      <c r="D791">
        <v>11</v>
      </c>
      <c r="E791">
        <v>1.7589999999999999</v>
      </c>
      <c r="F791">
        <v>10.898161880271886</v>
      </c>
      <c r="G791">
        <v>1.3197774020145769</v>
      </c>
      <c r="H791">
        <f t="shared" si="12"/>
        <v>0.58633333333333326</v>
      </c>
      <c r="I791">
        <v>3</v>
      </c>
      <c r="J791">
        <v>0</v>
      </c>
      <c r="K791">
        <v>1</v>
      </c>
      <c r="L791">
        <v>0</v>
      </c>
    </row>
    <row r="792" spans="1:12" x14ac:dyDescent="0.35">
      <c r="A792" t="s">
        <v>199</v>
      </c>
      <c r="B792" t="s">
        <v>200</v>
      </c>
      <c r="C792">
        <v>2005</v>
      </c>
      <c r="D792">
        <v>12</v>
      </c>
      <c r="E792">
        <v>2.0019999999999998</v>
      </c>
      <c r="F792">
        <v>10.918158507575139</v>
      </c>
      <c r="G792">
        <v>0.73987521022029334</v>
      </c>
      <c r="H792">
        <f t="shared" si="12"/>
        <v>0.66733333333333322</v>
      </c>
      <c r="I792">
        <v>3</v>
      </c>
      <c r="J792">
        <v>1</v>
      </c>
      <c r="K792">
        <v>0</v>
      </c>
      <c r="L792">
        <v>0</v>
      </c>
    </row>
    <row r="793" spans="1:12" x14ac:dyDescent="0.35">
      <c r="A793" t="s">
        <v>199</v>
      </c>
      <c r="B793" t="s">
        <v>200</v>
      </c>
      <c r="C793">
        <v>2006</v>
      </c>
      <c r="D793">
        <v>1</v>
      </c>
      <c r="E793">
        <v>2.0910000000000002</v>
      </c>
      <c r="F793">
        <v>10.92</v>
      </c>
      <c r="G793">
        <v>0.74</v>
      </c>
      <c r="H793">
        <f t="shared" si="12"/>
        <v>0.69700000000000006</v>
      </c>
      <c r="I793">
        <v>3</v>
      </c>
      <c r="J793">
        <v>1</v>
      </c>
      <c r="K793">
        <v>0</v>
      </c>
      <c r="L793">
        <v>0</v>
      </c>
    </row>
    <row r="794" spans="1:12" x14ac:dyDescent="0.35">
      <c r="A794" t="s">
        <v>199</v>
      </c>
      <c r="B794" t="s">
        <v>200</v>
      </c>
      <c r="C794">
        <v>2006</v>
      </c>
      <c r="D794">
        <v>2</v>
      </c>
      <c r="E794">
        <v>1.587</v>
      </c>
      <c r="F794">
        <v>9.9600000000000009</v>
      </c>
      <c r="G794">
        <v>1.05</v>
      </c>
      <c r="H794">
        <f t="shared" si="12"/>
        <v>0.52900000000000003</v>
      </c>
      <c r="I794">
        <v>3</v>
      </c>
      <c r="J794">
        <v>1</v>
      </c>
      <c r="K794">
        <v>0</v>
      </c>
      <c r="L794">
        <v>0</v>
      </c>
    </row>
    <row r="795" spans="1:12" x14ac:dyDescent="0.35">
      <c r="A795" t="s">
        <v>199</v>
      </c>
      <c r="B795" t="s">
        <v>200</v>
      </c>
      <c r="C795">
        <v>2006</v>
      </c>
      <c r="D795">
        <v>3</v>
      </c>
      <c r="E795">
        <v>1.4710000000000001</v>
      </c>
      <c r="F795">
        <v>11.73</v>
      </c>
      <c r="G795">
        <v>1.73</v>
      </c>
      <c r="H795">
        <f t="shared" si="12"/>
        <v>0.49033333333333334</v>
      </c>
      <c r="I795">
        <v>3</v>
      </c>
      <c r="J795">
        <v>0</v>
      </c>
      <c r="K795">
        <v>1</v>
      </c>
      <c r="L795">
        <v>0</v>
      </c>
    </row>
    <row r="796" spans="1:12" x14ac:dyDescent="0.35">
      <c r="A796" t="s">
        <v>199</v>
      </c>
      <c r="B796" t="s">
        <v>200</v>
      </c>
      <c r="C796">
        <v>2006</v>
      </c>
      <c r="D796">
        <v>4</v>
      </c>
      <c r="E796">
        <v>2.09</v>
      </c>
      <c r="F796">
        <v>10.28</v>
      </c>
      <c r="G796">
        <v>1.73</v>
      </c>
      <c r="H796">
        <f t="shared" si="12"/>
        <v>0.69666666666666666</v>
      </c>
      <c r="I796">
        <v>3</v>
      </c>
      <c r="J796">
        <v>0</v>
      </c>
      <c r="K796">
        <v>1</v>
      </c>
      <c r="L796">
        <v>0</v>
      </c>
    </row>
    <row r="797" spans="1:12" x14ac:dyDescent="0.35">
      <c r="A797" t="s">
        <v>199</v>
      </c>
      <c r="B797" t="s">
        <v>200</v>
      </c>
      <c r="C797">
        <v>2006</v>
      </c>
      <c r="D797">
        <v>5</v>
      </c>
      <c r="E797">
        <v>1.6120000000000001</v>
      </c>
      <c r="F797">
        <v>11.26</v>
      </c>
      <c r="G797">
        <v>1.29</v>
      </c>
      <c r="H797">
        <f t="shared" si="12"/>
        <v>0.53733333333333333</v>
      </c>
      <c r="I797">
        <v>3</v>
      </c>
      <c r="J797">
        <v>0</v>
      </c>
      <c r="K797">
        <v>0</v>
      </c>
      <c r="L797">
        <v>1</v>
      </c>
    </row>
    <row r="798" spans="1:12" x14ac:dyDescent="0.35">
      <c r="A798" t="s">
        <v>199</v>
      </c>
      <c r="B798" t="s">
        <v>200</v>
      </c>
      <c r="C798">
        <v>2006</v>
      </c>
      <c r="D798">
        <v>6</v>
      </c>
      <c r="E798">
        <v>2.33</v>
      </c>
      <c r="F798">
        <v>11.8</v>
      </c>
      <c r="G798">
        <v>2.79</v>
      </c>
      <c r="H798">
        <f t="shared" si="12"/>
        <v>0.77666666666666673</v>
      </c>
      <c r="I798">
        <v>3</v>
      </c>
      <c r="J798">
        <v>0</v>
      </c>
      <c r="K798">
        <v>0</v>
      </c>
      <c r="L798">
        <v>0</v>
      </c>
    </row>
    <row r="799" spans="1:12" x14ac:dyDescent="0.35">
      <c r="A799" t="s">
        <v>199</v>
      </c>
      <c r="B799" t="s">
        <v>200</v>
      </c>
      <c r="C799">
        <v>2006</v>
      </c>
      <c r="D799">
        <v>7</v>
      </c>
      <c r="E799">
        <v>2.1429999999999998</v>
      </c>
      <c r="F799">
        <v>11.98</v>
      </c>
      <c r="G799">
        <v>1.0900000000000001</v>
      </c>
      <c r="H799">
        <f t="shared" si="12"/>
        <v>0.71433333333333326</v>
      </c>
      <c r="I799">
        <v>3</v>
      </c>
      <c r="J799">
        <v>0</v>
      </c>
      <c r="K799">
        <v>0</v>
      </c>
      <c r="L799">
        <v>0</v>
      </c>
    </row>
    <row r="800" spans="1:12" x14ac:dyDescent="0.35">
      <c r="A800" t="s">
        <v>199</v>
      </c>
      <c r="B800" t="s">
        <v>200</v>
      </c>
      <c r="C800">
        <v>2006</v>
      </c>
      <c r="D800">
        <v>8</v>
      </c>
      <c r="E800">
        <v>1.7909999999999999</v>
      </c>
      <c r="F800">
        <v>11.51</v>
      </c>
      <c r="G800">
        <v>1.77</v>
      </c>
      <c r="H800">
        <f t="shared" si="12"/>
        <v>0.59699999999999998</v>
      </c>
      <c r="I800">
        <v>3</v>
      </c>
      <c r="J800">
        <v>0</v>
      </c>
      <c r="K800">
        <v>0</v>
      </c>
      <c r="L800">
        <v>0</v>
      </c>
    </row>
    <row r="801" spans="1:12" x14ac:dyDescent="0.35">
      <c r="A801" t="s">
        <v>199</v>
      </c>
      <c r="B801" t="s">
        <v>200</v>
      </c>
      <c r="C801">
        <v>2006</v>
      </c>
      <c r="D801">
        <v>9</v>
      </c>
      <c r="E801">
        <v>1.71</v>
      </c>
      <c r="F801">
        <v>13.13</v>
      </c>
      <c r="G801">
        <v>2.4500000000000002</v>
      </c>
      <c r="H801">
        <f t="shared" si="12"/>
        <v>0.56999999999999995</v>
      </c>
      <c r="I801">
        <v>3</v>
      </c>
      <c r="J801">
        <v>0</v>
      </c>
      <c r="K801">
        <v>0</v>
      </c>
      <c r="L801">
        <v>1</v>
      </c>
    </row>
    <row r="802" spans="1:12" x14ac:dyDescent="0.35">
      <c r="A802" t="s">
        <v>199</v>
      </c>
      <c r="B802" t="s">
        <v>200</v>
      </c>
      <c r="C802">
        <v>2006</v>
      </c>
      <c r="D802">
        <v>10</v>
      </c>
      <c r="E802">
        <v>2.0270000000000001</v>
      </c>
      <c r="F802">
        <v>13.27</v>
      </c>
      <c r="G802">
        <v>2.0299999999999998</v>
      </c>
      <c r="H802">
        <f t="shared" si="12"/>
        <v>0.67566666666666675</v>
      </c>
      <c r="I802">
        <v>3</v>
      </c>
      <c r="J802">
        <v>0</v>
      </c>
      <c r="K802">
        <v>0</v>
      </c>
      <c r="L802">
        <v>1</v>
      </c>
    </row>
    <row r="803" spans="1:12" x14ac:dyDescent="0.35">
      <c r="A803" t="s">
        <v>199</v>
      </c>
      <c r="B803" t="s">
        <v>200</v>
      </c>
      <c r="C803">
        <v>2006</v>
      </c>
      <c r="D803">
        <v>11</v>
      </c>
      <c r="E803">
        <v>2.1680000000000001</v>
      </c>
      <c r="F803">
        <v>12.06</v>
      </c>
      <c r="G803">
        <v>2.16</v>
      </c>
      <c r="H803">
        <f t="shared" si="12"/>
        <v>0.72266666666666668</v>
      </c>
      <c r="I803">
        <v>3</v>
      </c>
      <c r="J803">
        <v>0</v>
      </c>
      <c r="K803">
        <v>1</v>
      </c>
      <c r="L803">
        <v>0</v>
      </c>
    </row>
    <row r="804" spans="1:12" x14ac:dyDescent="0.35">
      <c r="A804" t="s">
        <v>199</v>
      </c>
      <c r="B804" t="s">
        <v>200</v>
      </c>
      <c r="C804">
        <v>2006</v>
      </c>
      <c r="D804">
        <v>12</v>
      </c>
      <c r="E804">
        <v>1.5289999999999999</v>
      </c>
      <c r="F804">
        <v>13</v>
      </c>
      <c r="G804">
        <v>1.98</v>
      </c>
      <c r="H804">
        <f t="shared" si="12"/>
        <v>0.5096666666666666</v>
      </c>
      <c r="I804">
        <v>3</v>
      </c>
      <c r="J804">
        <v>1</v>
      </c>
      <c r="K804">
        <v>0</v>
      </c>
      <c r="L804">
        <v>0</v>
      </c>
    </row>
    <row r="805" spans="1:12" x14ac:dyDescent="0.35">
      <c r="A805" t="s">
        <v>199</v>
      </c>
      <c r="B805" t="s">
        <v>200</v>
      </c>
      <c r="C805">
        <v>2007</v>
      </c>
      <c r="D805">
        <v>1</v>
      </c>
      <c r="E805">
        <v>2.1179999999999999</v>
      </c>
      <c r="F805">
        <v>11.99</v>
      </c>
      <c r="G805">
        <v>1.0900000000000001</v>
      </c>
      <c r="H805">
        <f t="shared" si="12"/>
        <v>0.70599999999999996</v>
      </c>
      <c r="I805">
        <v>3</v>
      </c>
      <c r="J805">
        <v>1</v>
      </c>
      <c r="K805">
        <v>0</v>
      </c>
      <c r="L805">
        <v>0</v>
      </c>
    </row>
    <row r="806" spans="1:12" x14ac:dyDescent="0.35">
      <c r="A806" t="s">
        <v>199</v>
      </c>
      <c r="B806" t="s">
        <v>200</v>
      </c>
      <c r="C806">
        <v>2007</v>
      </c>
      <c r="D806">
        <v>2</v>
      </c>
      <c r="E806">
        <v>1.8</v>
      </c>
      <c r="F806">
        <v>10.92</v>
      </c>
      <c r="G806">
        <v>1.34</v>
      </c>
      <c r="H806">
        <f t="shared" si="12"/>
        <v>0.6</v>
      </c>
      <c r="I806">
        <v>3</v>
      </c>
      <c r="J806">
        <v>1</v>
      </c>
      <c r="K806">
        <v>0</v>
      </c>
      <c r="L806">
        <v>0</v>
      </c>
    </row>
    <row r="807" spans="1:12" x14ac:dyDescent="0.35">
      <c r="A807" t="s">
        <v>199</v>
      </c>
      <c r="B807" t="s">
        <v>200</v>
      </c>
      <c r="C807">
        <v>2007</v>
      </c>
      <c r="D807">
        <v>3</v>
      </c>
      <c r="E807">
        <v>2.48</v>
      </c>
      <c r="F807">
        <v>8.31</v>
      </c>
      <c r="G807">
        <v>1.18</v>
      </c>
      <c r="H807">
        <f t="shared" si="12"/>
        <v>0.82666666666666666</v>
      </c>
      <c r="I807">
        <v>3</v>
      </c>
      <c r="J807">
        <v>0</v>
      </c>
      <c r="K807">
        <v>1</v>
      </c>
      <c r="L807">
        <v>0</v>
      </c>
    </row>
    <row r="808" spans="1:12" x14ac:dyDescent="0.35">
      <c r="A808" t="s">
        <v>199</v>
      </c>
      <c r="B808" t="s">
        <v>200</v>
      </c>
      <c r="C808">
        <v>2007</v>
      </c>
      <c r="D808">
        <v>4</v>
      </c>
      <c r="E808">
        <v>2.4500000000000002</v>
      </c>
      <c r="F808">
        <v>8.9600000000000009</v>
      </c>
      <c r="G808">
        <v>1.19</v>
      </c>
      <c r="H808">
        <f t="shared" si="12"/>
        <v>0.81666666666666676</v>
      </c>
      <c r="I808">
        <v>3</v>
      </c>
      <c r="J808">
        <v>0</v>
      </c>
      <c r="K808">
        <v>1</v>
      </c>
      <c r="L808">
        <v>0</v>
      </c>
    </row>
    <row r="809" spans="1:12" x14ac:dyDescent="0.35">
      <c r="A809" t="s">
        <v>199</v>
      </c>
      <c r="B809" t="s">
        <v>200</v>
      </c>
      <c r="C809">
        <v>2007</v>
      </c>
      <c r="D809">
        <v>5</v>
      </c>
      <c r="E809">
        <v>1.77</v>
      </c>
      <c r="F809">
        <v>12.11</v>
      </c>
      <c r="G809">
        <v>1.69</v>
      </c>
      <c r="H809">
        <f t="shared" si="12"/>
        <v>0.59</v>
      </c>
      <c r="I809">
        <v>3</v>
      </c>
      <c r="J809">
        <v>0</v>
      </c>
      <c r="K809">
        <v>0</v>
      </c>
      <c r="L809">
        <v>1</v>
      </c>
    </row>
    <row r="810" spans="1:12" x14ac:dyDescent="0.35">
      <c r="A810" t="s">
        <v>199</v>
      </c>
      <c r="B810" t="s">
        <v>200</v>
      </c>
      <c r="C810">
        <v>2007</v>
      </c>
      <c r="D810">
        <v>6</v>
      </c>
      <c r="E810">
        <v>1.67</v>
      </c>
      <c r="F810">
        <v>14.83</v>
      </c>
      <c r="G810">
        <v>2.16</v>
      </c>
      <c r="H810">
        <f t="shared" si="12"/>
        <v>0.55666666666666664</v>
      </c>
      <c r="I810">
        <v>3</v>
      </c>
      <c r="J810">
        <v>0</v>
      </c>
      <c r="K810">
        <v>0</v>
      </c>
      <c r="L810">
        <v>0</v>
      </c>
    </row>
    <row r="811" spans="1:12" x14ac:dyDescent="0.35">
      <c r="A811" t="s">
        <v>199</v>
      </c>
      <c r="B811" t="s">
        <v>200</v>
      </c>
      <c r="C811">
        <v>2007</v>
      </c>
      <c r="D811">
        <v>7</v>
      </c>
      <c r="E811">
        <v>1.72</v>
      </c>
      <c r="F811">
        <v>13.21</v>
      </c>
      <c r="G811">
        <v>1.8</v>
      </c>
      <c r="H811">
        <f t="shared" si="12"/>
        <v>0.57333333333333336</v>
      </c>
      <c r="I811">
        <v>3</v>
      </c>
      <c r="J811">
        <v>0</v>
      </c>
      <c r="K811">
        <v>0</v>
      </c>
      <c r="L811">
        <v>0</v>
      </c>
    </row>
    <row r="812" spans="1:12" x14ac:dyDescent="0.35">
      <c r="A812" t="s">
        <v>199</v>
      </c>
      <c r="B812" t="s">
        <v>200</v>
      </c>
      <c r="C812">
        <v>2007</v>
      </c>
      <c r="D812">
        <v>8</v>
      </c>
      <c r="E812">
        <v>1.56</v>
      </c>
      <c r="F812">
        <v>15.57</v>
      </c>
      <c r="G812">
        <v>2.19</v>
      </c>
      <c r="H812">
        <f t="shared" si="12"/>
        <v>0.52</v>
      </c>
      <c r="I812">
        <v>3</v>
      </c>
      <c r="J812">
        <v>0</v>
      </c>
      <c r="K812">
        <v>0</v>
      </c>
      <c r="L812">
        <v>0</v>
      </c>
    </row>
    <row r="813" spans="1:12" x14ac:dyDescent="0.35">
      <c r="A813" t="s">
        <v>199</v>
      </c>
      <c r="B813" t="s">
        <v>200</v>
      </c>
      <c r="C813">
        <v>2007</v>
      </c>
      <c r="D813">
        <v>9</v>
      </c>
      <c r="E813">
        <v>1.57</v>
      </c>
      <c r="F813">
        <v>16.760000000000002</v>
      </c>
      <c r="G813">
        <v>2.4</v>
      </c>
      <c r="H813">
        <f t="shared" si="12"/>
        <v>0.52333333333333332</v>
      </c>
      <c r="I813">
        <v>3</v>
      </c>
      <c r="J813">
        <v>0</v>
      </c>
      <c r="K813">
        <v>0</v>
      </c>
      <c r="L813">
        <v>1</v>
      </c>
    </row>
    <row r="814" spans="1:12" x14ac:dyDescent="0.35">
      <c r="A814" t="s">
        <v>199</v>
      </c>
      <c r="B814" t="s">
        <v>200</v>
      </c>
      <c r="C814">
        <v>2007</v>
      </c>
      <c r="D814">
        <v>10</v>
      </c>
      <c r="E814">
        <v>1.6</v>
      </c>
      <c r="F814">
        <v>13.83</v>
      </c>
      <c r="G814">
        <v>1.71</v>
      </c>
      <c r="H814">
        <f t="shared" si="12"/>
        <v>0.53333333333333333</v>
      </c>
      <c r="I814">
        <v>3</v>
      </c>
      <c r="J814">
        <v>0</v>
      </c>
      <c r="K814">
        <v>0</v>
      </c>
      <c r="L814">
        <v>1</v>
      </c>
    </row>
    <row r="815" spans="1:12" x14ac:dyDescent="0.35">
      <c r="A815" t="s">
        <v>199</v>
      </c>
      <c r="B815" t="s">
        <v>200</v>
      </c>
      <c r="C815">
        <v>2007</v>
      </c>
      <c r="D815">
        <v>11</v>
      </c>
      <c r="E815">
        <v>1.1299999999999999</v>
      </c>
      <c r="F815">
        <v>17.09</v>
      </c>
      <c r="G815">
        <v>1.18</v>
      </c>
      <c r="H815">
        <f t="shared" si="12"/>
        <v>0.37666666666666665</v>
      </c>
      <c r="I815">
        <v>3</v>
      </c>
      <c r="J815">
        <v>0</v>
      </c>
      <c r="K815">
        <v>1</v>
      </c>
      <c r="L815">
        <v>0</v>
      </c>
    </row>
    <row r="816" spans="1:12" x14ac:dyDescent="0.35">
      <c r="A816" t="s">
        <v>199</v>
      </c>
      <c r="B816" t="s">
        <v>200</v>
      </c>
      <c r="C816">
        <v>2007</v>
      </c>
      <c r="D816">
        <v>12</v>
      </c>
      <c r="E816">
        <v>1.38</v>
      </c>
      <c r="F816">
        <v>15.54</v>
      </c>
      <c r="G816">
        <v>1.7</v>
      </c>
      <c r="H816">
        <f t="shared" si="12"/>
        <v>0.45999999999999996</v>
      </c>
      <c r="I816">
        <v>3</v>
      </c>
      <c r="J816">
        <v>1</v>
      </c>
      <c r="K816">
        <v>0</v>
      </c>
      <c r="L816">
        <v>0</v>
      </c>
    </row>
    <row r="817" spans="1:12" x14ac:dyDescent="0.35">
      <c r="A817" t="s">
        <v>199</v>
      </c>
      <c r="B817" t="s">
        <v>200</v>
      </c>
      <c r="C817">
        <v>2008</v>
      </c>
      <c r="D817">
        <v>1</v>
      </c>
      <c r="E817">
        <v>1.3</v>
      </c>
      <c r="F817">
        <v>16.77</v>
      </c>
      <c r="G817">
        <v>1.68</v>
      </c>
      <c r="H817">
        <f t="shared" si="12"/>
        <v>0.43333333333333335</v>
      </c>
      <c r="I817">
        <v>3</v>
      </c>
      <c r="J817">
        <v>1</v>
      </c>
      <c r="K817">
        <v>0</v>
      </c>
      <c r="L817">
        <v>0</v>
      </c>
    </row>
    <row r="818" spans="1:12" x14ac:dyDescent="0.35">
      <c r="A818" t="s">
        <v>199</v>
      </c>
      <c r="B818" t="s">
        <v>200</v>
      </c>
      <c r="C818">
        <v>2008</v>
      </c>
      <c r="D818">
        <v>2</v>
      </c>
      <c r="E818">
        <v>1.474</v>
      </c>
      <c r="F818">
        <v>15.07</v>
      </c>
      <c r="G818">
        <v>1.61</v>
      </c>
      <c r="H818">
        <f t="shared" si="12"/>
        <v>0.49133333333333334</v>
      </c>
      <c r="I818">
        <v>3</v>
      </c>
      <c r="J818">
        <v>1</v>
      </c>
      <c r="K818">
        <v>0</v>
      </c>
      <c r="L818">
        <v>0</v>
      </c>
    </row>
    <row r="819" spans="1:12" x14ac:dyDescent="0.35">
      <c r="A819" t="s">
        <v>199</v>
      </c>
      <c r="B819" t="s">
        <v>200</v>
      </c>
      <c r="C819">
        <v>2008</v>
      </c>
      <c r="D819">
        <v>3</v>
      </c>
      <c r="E819">
        <v>1.4359999999999999</v>
      </c>
      <c r="F819">
        <v>11.89</v>
      </c>
      <c r="G819">
        <v>2.4300000000000002</v>
      </c>
      <c r="H819">
        <f t="shared" si="12"/>
        <v>0.47866666666666663</v>
      </c>
      <c r="I819">
        <v>3</v>
      </c>
      <c r="J819">
        <v>0</v>
      </c>
      <c r="K819">
        <v>1</v>
      </c>
      <c r="L819">
        <v>0</v>
      </c>
    </row>
    <row r="820" spans="1:12" x14ac:dyDescent="0.35">
      <c r="A820" t="s">
        <v>199</v>
      </c>
      <c r="B820" t="s">
        <v>200</v>
      </c>
      <c r="C820">
        <v>2008</v>
      </c>
      <c r="D820">
        <v>4</v>
      </c>
      <c r="E820">
        <v>1.897</v>
      </c>
      <c r="F820">
        <v>14.27</v>
      </c>
      <c r="G820">
        <v>1.72</v>
      </c>
      <c r="H820">
        <f t="shared" si="12"/>
        <v>0.6323333333333333</v>
      </c>
      <c r="I820">
        <v>3</v>
      </c>
      <c r="J820">
        <v>0</v>
      </c>
      <c r="K820">
        <v>1</v>
      </c>
      <c r="L820">
        <v>0</v>
      </c>
    </row>
    <row r="821" spans="1:12" x14ac:dyDescent="0.35">
      <c r="A821" t="s">
        <v>199</v>
      </c>
      <c r="B821" t="s">
        <v>200</v>
      </c>
      <c r="C821">
        <v>2008</v>
      </c>
      <c r="D821">
        <v>5</v>
      </c>
      <c r="E821">
        <v>1.8520000000000001</v>
      </c>
      <c r="F821">
        <v>12.84</v>
      </c>
      <c r="G821">
        <v>1.28</v>
      </c>
      <c r="H821">
        <f t="shared" si="12"/>
        <v>0.6173333333333334</v>
      </c>
      <c r="I821">
        <v>3</v>
      </c>
      <c r="J821">
        <v>0</v>
      </c>
      <c r="K821">
        <v>0</v>
      </c>
      <c r="L821">
        <v>1</v>
      </c>
    </row>
    <row r="822" spans="1:12" x14ac:dyDescent="0.35">
      <c r="A822" t="s">
        <v>199</v>
      </c>
      <c r="B822" t="s">
        <v>200</v>
      </c>
      <c r="C822">
        <v>2008</v>
      </c>
      <c r="D822">
        <v>6</v>
      </c>
      <c r="E822">
        <v>1.49</v>
      </c>
      <c r="F822">
        <v>18.010000000000002</v>
      </c>
      <c r="G822">
        <v>1.72</v>
      </c>
      <c r="H822">
        <f t="shared" si="12"/>
        <v>0.49666666666666665</v>
      </c>
      <c r="I822">
        <v>3</v>
      </c>
      <c r="J822">
        <v>0</v>
      </c>
      <c r="K822">
        <v>0</v>
      </c>
      <c r="L822">
        <v>0</v>
      </c>
    </row>
    <row r="823" spans="1:12" x14ac:dyDescent="0.35">
      <c r="A823" t="s">
        <v>199</v>
      </c>
      <c r="B823" t="s">
        <v>200</v>
      </c>
      <c r="C823">
        <v>2008</v>
      </c>
      <c r="D823">
        <v>7</v>
      </c>
      <c r="E823">
        <v>1.5740000000000001</v>
      </c>
      <c r="F823">
        <v>17.34</v>
      </c>
      <c r="G823">
        <v>1.73</v>
      </c>
      <c r="H823">
        <f t="shared" si="12"/>
        <v>0.52466666666666673</v>
      </c>
      <c r="I823">
        <v>3</v>
      </c>
      <c r="J823">
        <v>0</v>
      </c>
      <c r="K823">
        <v>0</v>
      </c>
      <c r="L823">
        <v>0</v>
      </c>
    </row>
    <row r="824" spans="1:12" x14ac:dyDescent="0.35">
      <c r="A824" t="s">
        <v>199</v>
      </c>
      <c r="B824" t="s">
        <v>200</v>
      </c>
      <c r="C824">
        <v>2008</v>
      </c>
      <c r="D824">
        <v>8</v>
      </c>
      <c r="E824">
        <v>1.508</v>
      </c>
      <c r="F824">
        <v>14.41</v>
      </c>
      <c r="G824">
        <v>1.85</v>
      </c>
      <c r="H824">
        <f t="shared" si="12"/>
        <v>0.50266666666666671</v>
      </c>
      <c r="I824">
        <v>3</v>
      </c>
      <c r="J824">
        <v>0</v>
      </c>
      <c r="K824">
        <v>0</v>
      </c>
      <c r="L824">
        <v>0</v>
      </c>
    </row>
    <row r="825" spans="1:12" x14ac:dyDescent="0.35">
      <c r="A825" t="s">
        <v>199</v>
      </c>
      <c r="B825" t="s">
        <v>200</v>
      </c>
      <c r="C825">
        <v>2008</v>
      </c>
      <c r="D825">
        <v>9</v>
      </c>
      <c r="E825">
        <v>1.39</v>
      </c>
      <c r="F825">
        <v>17.5</v>
      </c>
      <c r="G825">
        <v>2.65</v>
      </c>
      <c r="H825">
        <f t="shared" si="12"/>
        <v>0.46333333333333332</v>
      </c>
      <c r="I825">
        <v>3</v>
      </c>
      <c r="J825">
        <v>0</v>
      </c>
      <c r="K825">
        <v>0</v>
      </c>
      <c r="L825">
        <v>1</v>
      </c>
    </row>
    <row r="826" spans="1:12" x14ac:dyDescent="0.35">
      <c r="A826" t="s">
        <v>199</v>
      </c>
      <c r="B826" t="s">
        <v>200</v>
      </c>
      <c r="C826">
        <v>2008</v>
      </c>
      <c r="D826">
        <v>10</v>
      </c>
      <c r="E826">
        <v>1.272</v>
      </c>
      <c r="F826">
        <v>17.73</v>
      </c>
      <c r="G826">
        <v>1.78</v>
      </c>
      <c r="H826">
        <f t="shared" si="12"/>
        <v>0.42399999999999999</v>
      </c>
      <c r="I826">
        <v>3</v>
      </c>
      <c r="J826">
        <v>0</v>
      </c>
      <c r="K826">
        <v>0</v>
      </c>
      <c r="L826">
        <v>1</v>
      </c>
    </row>
    <row r="827" spans="1:12" x14ac:dyDescent="0.35">
      <c r="A827" t="s">
        <v>199</v>
      </c>
      <c r="B827" t="s">
        <v>200</v>
      </c>
      <c r="C827">
        <v>2008</v>
      </c>
      <c r="D827">
        <v>11</v>
      </c>
      <c r="E827">
        <v>1.145</v>
      </c>
      <c r="F827">
        <v>15.9</v>
      </c>
      <c r="G827">
        <v>1.49</v>
      </c>
      <c r="H827">
        <f t="shared" si="12"/>
        <v>0.38166666666666665</v>
      </c>
      <c r="I827">
        <v>3</v>
      </c>
      <c r="J827">
        <v>0</v>
      </c>
      <c r="K827">
        <v>1</v>
      </c>
      <c r="L827">
        <v>0</v>
      </c>
    </row>
    <row r="828" spans="1:12" x14ac:dyDescent="0.35">
      <c r="A828" t="s">
        <v>199</v>
      </c>
      <c r="B828" t="s">
        <v>200</v>
      </c>
      <c r="C828">
        <v>2008</v>
      </c>
      <c r="D828">
        <v>12</v>
      </c>
      <c r="E828">
        <v>1.214</v>
      </c>
      <c r="F828">
        <v>16.38</v>
      </c>
      <c r="G828">
        <v>1.99</v>
      </c>
      <c r="H828">
        <f t="shared" si="12"/>
        <v>0.40466666666666667</v>
      </c>
      <c r="I828">
        <v>3</v>
      </c>
      <c r="J828">
        <v>1</v>
      </c>
      <c r="K828">
        <v>0</v>
      </c>
      <c r="L828">
        <v>0</v>
      </c>
    </row>
    <row r="829" spans="1:12" x14ac:dyDescent="0.35">
      <c r="A829" t="s">
        <v>199</v>
      </c>
      <c r="B829" t="s">
        <v>200</v>
      </c>
      <c r="C829">
        <v>2009</v>
      </c>
      <c r="D829">
        <v>1</v>
      </c>
      <c r="E829">
        <v>1.1200000000000001</v>
      </c>
      <c r="F829">
        <v>12.63</v>
      </c>
      <c r="G829">
        <v>1.57</v>
      </c>
      <c r="H829">
        <f t="shared" si="12"/>
        <v>0.37333333333333335</v>
      </c>
      <c r="I829">
        <v>3</v>
      </c>
      <c r="J829">
        <v>1</v>
      </c>
      <c r="K829">
        <v>0</v>
      </c>
      <c r="L829">
        <v>0</v>
      </c>
    </row>
    <row r="830" spans="1:12" x14ac:dyDescent="0.35">
      <c r="A830" t="s">
        <v>199</v>
      </c>
      <c r="B830" t="s">
        <v>200</v>
      </c>
      <c r="C830">
        <v>2009</v>
      </c>
      <c r="D830">
        <v>2</v>
      </c>
      <c r="E830">
        <v>1.04</v>
      </c>
      <c r="F830">
        <v>10.8</v>
      </c>
      <c r="G830">
        <v>2</v>
      </c>
      <c r="H830">
        <f t="shared" si="12"/>
        <v>0.34666666666666668</v>
      </c>
      <c r="I830">
        <v>3</v>
      </c>
      <c r="J830">
        <v>1</v>
      </c>
      <c r="K830">
        <v>0</v>
      </c>
      <c r="L830">
        <v>0</v>
      </c>
    </row>
    <row r="831" spans="1:12" x14ac:dyDescent="0.35">
      <c r="A831" t="s">
        <v>199</v>
      </c>
      <c r="B831" t="s">
        <v>200</v>
      </c>
      <c r="C831">
        <v>2009</v>
      </c>
      <c r="D831">
        <v>3</v>
      </c>
      <c r="E831">
        <v>1.35</v>
      </c>
      <c r="F831">
        <v>10.17</v>
      </c>
      <c r="G831">
        <v>1.79</v>
      </c>
      <c r="H831">
        <f t="shared" si="12"/>
        <v>0.45</v>
      </c>
      <c r="I831">
        <v>3</v>
      </c>
      <c r="J831">
        <v>0</v>
      </c>
      <c r="K831">
        <v>1</v>
      </c>
      <c r="L831">
        <v>0</v>
      </c>
    </row>
    <row r="832" spans="1:12" x14ac:dyDescent="0.35">
      <c r="A832" t="s">
        <v>199</v>
      </c>
      <c r="B832" t="s">
        <v>200</v>
      </c>
      <c r="C832">
        <v>2009</v>
      </c>
      <c r="D832">
        <v>4</v>
      </c>
      <c r="E832">
        <v>1.55</v>
      </c>
      <c r="F832">
        <v>10.95</v>
      </c>
      <c r="G832">
        <v>1.67</v>
      </c>
      <c r="H832">
        <f t="shared" si="12"/>
        <v>0.51666666666666672</v>
      </c>
      <c r="I832">
        <v>3</v>
      </c>
      <c r="J832">
        <v>0</v>
      </c>
      <c r="K832">
        <v>1</v>
      </c>
      <c r="L832">
        <v>0</v>
      </c>
    </row>
    <row r="833" spans="1:12" x14ac:dyDescent="0.35">
      <c r="A833" t="s">
        <v>199</v>
      </c>
      <c r="B833" t="s">
        <v>200</v>
      </c>
      <c r="C833">
        <v>2009</v>
      </c>
      <c r="D833">
        <v>5</v>
      </c>
      <c r="E833">
        <v>2.33</v>
      </c>
      <c r="F833">
        <v>10.5</v>
      </c>
      <c r="G833">
        <v>1.08</v>
      </c>
      <c r="H833">
        <f t="shared" si="12"/>
        <v>0.77666666666666673</v>
      </c>
      <c r="I833">
        <v>3</v>
      </c>
      <c r="J833">
        <v>0</v>
      </c>
      <c r="K833">
        <v>0</v>
      </c>
      <c r="L833">
        <v>1</v>
      </c>
    </row>
    <row r="834" spans="1:12" x14ac:dyDescent="0.35">
      <c r="A834" t="s">
        <v>199</v>
      </c>
      <c r="B834" t="s">
        <v>200</v>
      </c>
      <c r="C834">
        <v>2009</v>
      </c>
      <c r="D834">
        <v>6</v>
      </c>
      <c r="E834">
        <v>2.35</v>
      </c>
      <c r="F834">
        <v>11.23</v>
      </c>
      <c r="G834">
        <v>12.8</v>
      </c>
      <c r="H834">
        <f t="shared" ref="H834:H897" si="13">E834/I834</f>
        <v>0.78333333333333333</v>
      </c>
      <c r="I834">
        <v>3</v>
      </c>
      <c r="J834">
        <v>0</v>
      </c>
      <c r="K834">
        <v>0</v>
      </c>
      <c r="L834">
        <v>0</v>
      </c>
    </row>
    <row r="835" spans="1:12" x14ac:dyDescent="0.35">
      <c r="A835" t="s">
        <v>199</v>
      </c>
      <c r="B835" t="s">
        <v>200</v>
      </c>
      <c r="C835">
        <v>2009</v>
      </c>
      <c r="D835">
        <v>7</v>
      </c>
      <c r="E835">
        <v>1.99</v>
      </c>
      <c r="F835">
        <v>12.2</v>
      </c>
      <c r="G835">
        <v>1.63</v>
      </c>
      <c r="H835">
        <f t="shared" si="13"/>
        <v>0.66333333333333333</v>
      </c>
      <c r="I835">
        <v>3</v>
      </c>
      <c r="J835">
        <v>0</v>
      </c>
      <c r="K835">
        <v>0</v>
      </c>
      <c r="L835">
        <v>0</v>
      </c>
    </row>
    <row r="836" spans="1:12" x14ac:dyDescent="0.35">
      <c r="A836" t="s">
        <v>199</v>
      </c>
      <c r="B836" t="s">
        <v>200</v>
      </c>
      <c r="C836">
        <v>2009</v>
      </c>
      <c r="D836">
        <v>8</v>
      </c>
      <c r="E836">
        <v>1.57</v>
      </c>
      <c r="F836">
        <v>13.48</v>
      </c>
      <c r="G836">
        <v>2.14</v>
      </c>
      <c r="H836">
        <f t="shared" si="13"/>
        <v>0.52333333333333332</v>
      </c>
      <c r="I836">
        <v>3</v>
      </c>
      <c r="J836">
        <v>0</v>
      </c>
      <c r="K836">
        <v>0</v>
      </c>
      <c r="L836">
        <v>0</v>
      </c>
    </row>
    <row r="837" spans="1:12" x14ac:dyDescent="0.35">
      <c r="A837" t="s">
        <v>199</v>
      </c>
      <c r="B837" t="s">
        <v>200</v>
      </c>
      <c r="C837">
        <v>2009</v>
      </c>
      <c r="D837">
        <v>9</v>
      </c>
      <c r="E837">
        <v>1.03</v>
      </c>
      <c r="F837">
        <v>22.4</v>
      </c>
      <c r="G837">
        <v>4.12</v>
      </c>
      <c r="H837">
        <f t="shared" si="13"/>
        <v>0.34333333333333332</v>
      </c>
      <c r="I837">
        <v>3</v>
      </c>
      <c r="J837">
        <v>0</v>
      </c>
      <c r="K837">
        <v>0</v>
      </c>
      <c r="L837">
        <v>1</v>
      </c>
    </row>
    <row r="838" spans="1:12" x14ac:dyDescent="0.35">
      <c r="A838" t="s">
        <v>199</v>
      </c>
      <c r="B838" t="s">
        <v>200</v>
      </c>
      <c r="C838">
        <v>2009</v>
      </c>
      <c r="D838">
        <v>10</v>
      </c>
      <c r="E838">
        <v>0.91</v>
      </c>
      <c r="F838">
        <v>15.58</v>
      </c>
      <c r="G838">
        <v>1.75</v>
      </c>
      <c r="H838">
        <f t="shared" si="13"/>
        <v>0.30333333333333334</v>
      </c>
      <c r="I838">
        <v>3</v>
      </c>
      <c r="J838">
        <v>0</v>
      </c>
      <c r="K838">
        <v>0</v>
      </c>
      <c r="L838">
        <v>1</v>
      </c>
    </row>
    <row r="839" spans="1:12" x14ac:dyDescent="0.35">
      <c r="A839" t="s">
        <v>199</v>
      </c>
      <c r="B839" t="s">
        <v>200</v>
      </c>
      <c r="C839">
        <v>2009</v>
      </c>
      <c r="D839">
        <v>11</v>
      </c>
      <c r="E839">
        <v>1.64</v>
      </c>
      <c r="F839">
        <v>11.5</v>
      </c>
      <c r="G839">
        <v>2.0499999999999998</v>
      </c>
      <c r="H839">
        <f t="shared" si="13"/>
        <v>0.54666666666666663</v>
      </c>
      <c r="I839">
        <v>3</v>
      </c>
      <c r="J839">
        <v>0</v>
      </c>
      <c r="K839">
        <v>1</v>
      </c>
      <c r="L839">
        <v>0</v>
      </c>
    </row>
    <row r="840" spans="1:12" x14ac:dyDescent="0.35">
      <c r="A840" t="s">
        <v>199</v>
      </c>
      <c r="B840" t="s">
        <v>200</v>
      </c>
      <c r="C840">
        <v>2009</v>
      </c>
      <c r="D840">
        <v>12</v>
      </c>
      <c r="E840">
        <v>2.34</v>
      </c>
      <c r="F840">
        <v>10.87</v>
      </c>
      <c r="G840">
        <v>1.21</v>
      </c>
      <c r="H840">
        <f t="shared" si="13"/>
        <v>0.77999999999999992</v>
      </c>
      <c r="I840">
        <v>3</v>
      </c>
      <c r="J840">
        <v>1</v>
      </c>
      <c r="K840">
        <v>0</v>
      </c>
      <c r="L840">
        <v>0</v>
      </c>
    </row>
    <row r="841" spans="1:12" x14ac:dyDescent="0.35">
      <c r="A841" t="s">
        <v>199</v>
      </c>
      <c r="B841" t="s">
        <v>200</v>
      </c>
      <c r="C841">
        <v>2010</v>
      </c>
      <c r="D841">
        <v>1</v>
      </c>
      <c r="E841">
        <v>1.86</v>
      </c>
      <c r="F841">
        <v>8.76</v>
      </c>
      <c r="G841">
        <v>1.06</v>
      </c>
      <c r="H841">
        <f t="shared" si="13"/>
        <v>0.62</v>
      </c>
      <c r="I841">
        <v>3</v>
      </c>
      <c r="J841">
        <v>1</v>
      </c>
      <c r="K841">
        <v>0</v>
      </c>
      <c r="L841">
        <v>0</v>
      </c>
    </row>
    <row r="842" spans="1:12" x14ac:dyDescent="0.35">
      <c r="A842" t="s">
        <v>199</v>
      </c>
      <c r="B842" t="s">
        <v>200</v>
      </c>
      <c r="C842">
        <v>2010</v>
      </c>
      <c r="D842">
        <v>2</v>
      </c>
      <c r="E842">
        <v>2.15</v>
      </c>
      <c r="F842">
        <v>7.09</v>
      </c>
      <c r="G842">
        <v>0.81</v>
      </c>
      <c r="H842">
        <f t="shared" si="13"/>
        <v>0.71666666666666667</v>
      </c>
      <c r="I842">
        <v>3</v>
      </c>
      <c r="J842">
        <v>1</v>
      </c>
      <c r="K842">
        <v>0</v>
      </c>
      <c r="L842">
        <v>0</v>
      </c>
    </row>
    <row r="843" spans="1:12" x14ac:dyDescent="0.35">
      <c r="A843" t="s">
        <v>199</v>
      </c>
      <c r="B843" t="s">
        <v>200</v>
      </c>
      <c r="C843">
        <v>2010</v>
      </c>
      <c r="D843">
        <v>3</v>
      </c>
      <c r="E843">
        <v>2.4900000000000002</v>
      </c>
      <c r="F843">
        <v>7.55</v>
      </c>
      <c r="G843">
        <v>0.99</v>
      </c>
      <c r="H843">
        <f t="shared" si="13"/>
        <v>0.83000000000000007</v>
      </c>
      <c r="I843">
        <v>3</v>
      </c>
      <c r="J843">
        <v>0</v>
      </c>
      <c r="K843">
        <v>1</v>
      </c>
      <c r="L843">
        <v>0</v>
      </c>
    </row>
    <row r="844" spans="1:12" x14ac:dyDescent="0.35">
      <c r="A844" t="s">
        <v>199</v>
      </c>
      <c r="B844" t="s">
        <v>200</v>
      </c>
      <c r="C844">
        <v>2010</v>
      </c>
      <c r="D844">
        <v>4</v>
      </c>
      <c r="E844">
        <v>1.58</v>
      </c>
      <c r="F844">
        <v>11.81</v>
      </c>
      <c r="G844">
        <v>0.83</v>
      </c>
      <c r="H844">
        <f t="shared" si="13"/>
        <v>0.52666666666666673</v>
      </c>
      <c r="I844">
        <v>3</v>
      </c>
      <c r="J844">
        <v>0</v>
      </c>
      <c r="K844">
        <v>1</v>
      </c>
      <c r="L844">
        <v>0</v>
      </c>
    </row>
    <row r="845" spans="1:12" x14ac:dyDescent="0.35">
      <c r="A845" t="s">
        <v>199</v>
      </c>
      <c r="B845" t="s">
        <v>200</v>
      </c>
      <c r="C845">
        <v>2010</v>
      </c>
      <c r="D845">
        <v>5</v>
      </c>
      <c r="E845">
        <v>1.57</v>
      </c>
      <c r="F845">
        <v>12.68</v>
      </c>
      <c r="G845">
        <v>1.1599999999999999</v>
      </c>
      <c r="H845">
        <f t="shared" si="13"/>
        <v>0.52333333333333332</v>
      </c>
      <c r="I845">
        <v>3</v>
      </c>
      <c r="J845">
        <v>0</v>
      </c>
      <c r="K845">
        <v>0</v>
      </c>
      <c r="L845">
        <v>1</v>
      </c>
    </row>
    <row r="846" spans="1:12" x14ac:dyDescent="0.35">
      <c r="A846" t="s">
        <v>199</v>
      </c>
      <c r="B846" t="s">
        <v>200</v>
      </c>
      <c r="C846">
        <v>2010</v>
      </c>
      <c r="D846">
        <v>6</v>
      </c>
      <c r="E846">
        <v>1.39</v>
      </c>
      <c r="F846">
        <v>15.28</v>
      </c>
      <c r="G846">
        <v>1.67</v>
      </c>
      <c r="H846">
        <f t="shared" si="13"/>
        <v>0.46333333333333332</v>
      </c>
      <c r="I846">
        <v>3</v>
      </c>
      <c r="J846">
        <v>0</v>
      </c>
      <c r="K846">
        <v>0</v>
      </c>
      <c r="L846">
        <v>0</v>
      </c>
    </row>
    <row r="847" spans="1:12" x14ac:dyDescent="0.35">
      <c r="A847" t="s">
        <v>199</v>
      </c>
      <c r="B847" t="s">
        <v>200</v>
      </c>
      <c r="C847">
        <v>2010</v>
      </c>
      <c r="D847">
        <v>7</v>
      </c>
      <c r="E847">
        <v>1.41</v>
      </c>
      <c r="F847">
        <v>15.08</v>
      </c>
      <c r="G847">
        <v>1.64</v>
      </c>
      <c r="H847">
        <f t="shared" si="13"/>
        <v>0.47</v>
      </c>
      <c r="I847">
        <v>3</v>
      </c>
      <c r="J847">
        <v>0</v>
      </c>
      <c r="K847">
        <v>0</v>
      </c>
      <c r="L847">
        <v>0</v>
      </c>
    </row>
    <row r="848" spans="1:12" x14ac:dyDescent="0.35">
      <c r="A848" t="s">
        <v>199</v>
      </c>
      <c r="B848" t="s">
        <v>200</v>
      </c>
      <c r="C848">
        <v>2010</v>
      </c>
      <c r="D848">
        <v>8</v>
      </c>
      <c r="E848">
        <v>1.39</v>
      </c>
      <c r="F848">
        <v>14.68</v>
      </c>
      <c r="G848">
        <v>1.5</v>
      </c>
      <c r="H848">
        <f t="shared" si="13"/>
        <v>0.46333333333333332</v>
      </c>
      <c r="I848">
        <v>3</v>
      </c>
      <c r="J848">
        <v>0</v>
      </c>
      <c r="K848">
        <v>0</v>
      </c>
      <c r="L848">
        <v>0</v>
      </c>
    </row>
    <row r="849" spans="1:12" x14ac:dyDescent="0.35">
      <c r="A849" t="s">
        <v>199</v>
      </c>
      <c r="B849" t="s">
        <v>200</v>
      </c>
      <c r="C849">
        <v>2010</v>
      </c>
      <c r="D849">
        <v>9</v>
      </c>
      <c r="E849">
        <v>1.23</v>
      </c>
      <c r="F849">
        <v>18.73</v>
      </c>
      <c r="G849">
        <v>2.0099999999999998</v>
      </c>
      <c r="H849">
        <f t="shared" si="13"/>
        <v>0.41</v>
      </c>
      <c r="I849">
        <v>3</v>
      </c>
      <c r="J849">
        <v>0</v>
      </c>
      <c r="K849">
        <v>0</v>
      </c>
      <c r="L849">
        <v>1</v>
      </c>
    </row>
    <row r="850" spans="1:12" x14ac:dyDescent="0.35">
      <c r="A850" t="s">
        <v>199</v>
      </c>
      <c r="B850" t="s">
        <v>200</v>
      </c>
      <c r="C850">
        <v>2010</v>
      </c>
      <c r="D850">
        <v>10</v>
      </c>
      <c r="E850">
        <v>1.43</v>
      </c>
      <c r="F850">
        <v>14.08</v>
      </c>
      <c r="G850">
        <v>1.1599999999999999</v>
      </c>
      <c r="H850">
        <f t="shared" si="13"/>
        <v>0.47666666666666663</v>
      </c>
      <c r="I850">
        <v>3</v>
      </c>
      <c r="J850">
        <v>0</v>
      </c>
      <c r="K850">
        <v>0</v>
      </c>
      <c r="L850">
        <v>1</v>
      </c>
    </row>
    <row r="851" spans="1:12" x14ac:dyDescent="0.35">
      <c r="A851" t="s">
        <v>199</v>
      </c>
      <c r="B851" t="s">
        <v>200</v>
      </c>
      <c r="C851">
        <v>2010</v>
      </c>
      <c r="D851">
        <v>11</v>
      </c>
      <c r="E851">
        <v>1.26</v>
      </c>
      <c r="F851">
        <v>14.4</v>
      </c>
      <c r="G851">
        <v>1.53</v>
      </c>
      <c r="H851">
        <f t="shared" si="13"/>
        <v>0.42</v>
      </c>
      <c r="I851">
        <v>3</v>
      </c>
      <c r="J851">
        <v>0</v>
      </c>
      <c r="K851">
        <v>1</v>
      </c>
      <c r="L851">
        <v>0</v>
      </c>
    </row>
    <row r="852" spans="1:12" x14ac:dyDescent="0.35">
      <c r="A852" t="s">
        <v>199</v>
      </c>
      <c r="B852" t="s">
        <v>200</v>
      </c>
      <c r="C852">
        <v>2010</v>
      </c>
      <c r="D852">
        <v>12</v>
      </c>
      <c r="E852">
        <v>1.3</v>
      </c>
      <c r="F852">
        <v>12.48</v>
      </c>
      <c r="G852">
        <v>1.62</v>
      </c>
      <c r="H852">
        <f t="shared" si="13"/>
        <v>0.43333333333333335</v>
      </c>
      <c r="I852">
        <v>3</v>
      </c>
      <c r="J852">
        <v>1</v>
      </c>
      <c r="K852">
        <v>0</v>
      </c>
      <c r="L852">
        <v>0</v>
      </c>
    </row>
    <row r="853" spans="1:12" x14ac:dyDescent="0.35">
      <c r="A853" t="s">
        <v>199</v>
      </c>
      <c r="B853" t="s">
        <v>200</v>
      </c>
      <c r="C853">
        <v>2011</v>
      </c>
      <c r="D853">
        <v>1</v>
      </c>
      <c r="E853">
        <v>1</v>
      </c>
      <c r="F853">
        <v>15.5</v>
      </c>
      <c r="G853">
        <v>1.51</v>
      </c>
      <c r="H853">
        <f t="shared" si="13"/>
        <v>0.33333333333333331</v>
      </c>
      <c r="I853">
        <v>3</v>
      </c>
      <c r="J853">
        <v>1</v>
      </c>
      <c r="K853">
        <v>0</v>
      </c>
      <c r="L853">
        <v>0</v>
      </c>
    </row>
    <row r="854" spans="1:12" x14ac:dyDescent="0.35">
      <c r="A854" t="s">
        <v>199</v>
      </c>
      <c r="B854" t="s">
        <v>200</v>
      </c>
      <c r="C854">
        <v>2011</v>
      </c>
      <c r="D854">
        <v>2</v>
      </c>
      <c r="E854">
        <v>1.1299999999999999</v>
      </c>
      <c r="F854">
        <v>13.75</v>
      </c>
      <c r="G854">
        <v>1.64</v>
      </c>
      <c r="H854">
        <f t="shared" si="13"/>
        <v>0.37666666666666665</v>
      </c>
      <c r="I854">
        <v>3</v>
      </c>
      <c r="J854">
        <v>1</v>
      </c>
      <c r="K854">
        <v>0</v>
      </c>
      <c r="L854">
        <v>0</v>
      </c>
    </row>
    <row r="855" spans="1:12" x14ac:dyDescent="0.35">
      <c r="A855" t="s">
        <v>199</v>
      </c>
      <c r="B855" t="s">
        <v>200</v>
      </c>
      <c r="C855">
        <v>2011</v>
      </c>
      <c r="D855">
        <v>3</v>
      </c>
      <c r="E855">
        <v>2.4700000000000002</v>
      </c>
      <c r="F855">
        <v>9.85</v>
      </c>
      <c r="G855">
        <v>3</v>
      </c>
      <c r="H855">
        <f t="shared" si="13"/>
        <v>0.82333333333333336</v>
      </c>
      <c r="I855">
        <v>3</v>
      </c>
      <c r="J855">
        <v>0</v>
      </c>
      <c r="K855">
        <v>1</v>
      </c>
      <c r="L855">
        <v>0</v>
      </c>
    </row>
    <row r="856" spans="1:12" x14ac:dyDescent="0.35">
      <c r="A856" t="s">
        <v>199</v>
      </c>
      <c r="B856" t="s">
        <v>200</v>
      </c>
      <c r="C856">
        <v>2011</v>
      </c>
      <c r="D856">
        <v>4</v>
      </c>
      <c r="E856">
        <v>3.02</v>
      </c>
      <c r="F856">
        <v>7.63</v>
      </c>
      <c r="G856">
        <v>0.78</v>
      </c>
      <c r="H856">
        <f t="shared" si="13"/>
        <v>1.0066666666666666</v>
      </c>
      <c r="I856">
        <v>3</v>
      </c>
      <c r="J856">
        <v>0</v>
      </c>
      <c r="K856">
        <v>1</v>
      </c>
      <c r="L856">
        <v>0</v>
      </c>
    </row>
    <row r="857" spans="1:12" x14ac:dyDescent="0.35">
      <c r="A857" t="s">
        <v>199</v>
      </c>
      <c r="B857" t="s">
        <v>200</v>
      </c>
      <c r="C857">
        <v>2011</v>
      </c>
      <c r="D857">
        <v>5</v>
      </c>
      <c r="E857">
        <v>2.2999999999999998</v>
      </c>
      <c r="F857">
        <v>9.2799999999999994</v>
      </c>
      <c r="G857">
        <v>0.84</v>
      </c>
      <c r="H857">
        <f t="shared" si="13"/>
        <v>0.76666666666666661</v>
      </c>
      <c r="I857">
        <v>3</v>
      </c>
      <c r="J857">
        <v>0</v>
      </c>
      <c r="K857">
        <v>0</v>
      </c>
      <c r="L857">
        <v>1</v>
      </c>
    </row>
    <row r="858" spans="1:12" x14ac:dyDescent="0.35">
      <c r="A858" t="s">
        <v>199</v>
      </c>
      <c r="B858" t="s">
        <v>200</v>
      </c>
      <c r="C858">
        <v>2011</v>
      </c>
      <c r="D858">
        <v>6</v>
      </c>
      <c r="E858">
        <v>1.64</v>
      </c>
      <c r="F858">
        <v>13.5</v>
      </c>
      <c r="G858">
        <v>1.57</v>
      </c>
      <c r="H858">
        <f t="shared" si="13"/>
        <v>0.54666666666666663</v>
      </c>
      <c r="I858">
        <v>3</v>
      </c>
      <c r="J858">
        <v>0</v>
      </c>
      <c r="K858">
        <v>0</v>
      </c>
      <c r="L858">
        <v>0</v>
      </c>
    </row>
    <row r="859" spans="1:12" x14ac:dyDescent="0.35">
      <c r="A859" t="s">
        <v>199</v>
      </c>
      <c r="B859" t="s">
        <v>200</v>
      </c>
      <c r="C859">
        <v>2011</v>
      </c>
      <c r="D859">
        <v>7</v>
      </c>
      <c r="E859">
        <v>1.62</v>
      </c>
      <c r="F859">
        <v>11.95</v>
      </c>
      <c r="G859">
        <v>1.6</v>
      </c>
      <c r="H859">
        <f t="shared" si="13"/>
        <v>0.54</v>
      </c>
      <c r="I859">
        <v>3</v>
      </c>
      <c r="J859">
        <v>0</v>
      </c>
      <c r="K859">
        <v>0</v>
      </c>
      <c r="L859">
        <v>0</v>
      </c>
    </row>
    <row r="860" spans="1:12" x14ac:dyDescent="0.35">
      <c r="A860" t="s">
        <v>199</v>
      </c>
      <c r="B860" t="s">
        <v>200</v>
      </c>
      <c r="C860">
        <v>2011</v>
      </c>
      <c r="D860">
        <v>8</v>
      </c>
      <c r="E860">
        <v>1.53</v>
      </c>
      <c r="F860">
        <v>18.95</v>
      </c>
      <c r="G860">
        <v>1.49</v>
      </c>
      <c r="H860">
        <f t="shared" si="13"/>
        <v>0.51</v>
      </c>
      <c r="I860">
        <v>3</v>
      </c>
      <c r="J860">
        <v>0</v>
      </c>
      <c r="K860">
        <v>0</v>
      </c>
      <c r="L860">
        <v>0</v>
      </c>
    </row>
    <row r="861" spans="1:12" x14ac:dyDescent="0.35">
      <c r="A861" t="s">
        <v>199</v>
      </c>
      <c r="B861" t="s">
        <v>200</v>
      </c>
      <c r="C861">
        <v>2011</v>
      </c>
      <c r="D861">
        <v>9</v>
      </c>
      <c r="E861">
        <v>1.79</v>
      </c>
      <c r="F861">
        <v>9.8800000000000008</v>
      </c>
      <c r="G861">
        <v>1.1100000000000001</v>
      </c>
      <c r="H861">
        <f t="shared" si="13"/>
        <v>0.59666666666666668</v>
      </c>
      <c r="I861">
        <v>3</v>
      </c>
      <c r="J861">
        <v>0</v>
      </c>
      <c r="K861">
        <v>0</v>
      </c>
      <c r="L861">
        <v>1</v>
      </c>
    </row>
    <row r="862" spans="1:12" x14ac:dyDescent="0.35">
      <c r="A862" t="s">
        <v>199</v>
      </c>
      <c r="B862" t="s">
        <v>200</v>
      </c>
      <c r="C862">
        <v>2011</v>
      </c>
      <c r="D862">
        <v>10</v>
      </c>
      <c r="E862">
        <v>1.41</v>
      </c>
      <c r="F862">
        <v>11.67</v>
      </c>
      <c r="G862">
        <v>1.84</v>
      </c>
      <c r="H862">
        <f t="shared" si="13"/>
        <v>0.47</v>
      </c>
      <c r="I862">
        <v>3</v>
      </c>
      <c r="J862">
        <v>0</v>
      </c>
      <c r="K862">
        <v>0</v>
      </c>
      <c r="L862">
        <v>1</v>
      </c>
    </row>
    <row r="863" spans="1:12" x14ac:dyDescent="0.35">
      <c r="A863" t="s">
        <v>199</v>
      </c>
      <c r="B863" t="s">
        <v>200</v>
      </c>
      <c r="C863">
        <v>2011</v>
      </c>
      <c r="D863">
        <v>11</v>
      </c>
      <c r="E863">
        <v>1.45</v>
      </c>
      <c r="F863">
        <v>11.16</v>
      </c>
      <c r="G863">
        <v>1.89</v>
      </c>
      <c r="H863">
        <f t="shared" si="13"/>
        <v>0.48333333333333334</v>
      </c>
      <c r="I863">
        <v>3</v>
      </c>
      <c r="J863">
        <v>0</v>
      </c>
      <c r="K863">
        <v>1</v>
      </c>
      <c r="L863">
        <v>0</v>
      </c>
    </row>
    <row r="864" spans="1:12" x14ac:dyDescent="0.35">
      <c r="A864" t="s">
        <v>199</v>
      </c>
      <c r="B864" t="s">
        <v>200</v>
      </c>
      <c r="C864">
        <v>2011</v>
      </c>
      <c r="D864">
        <v>12</v>
      </c>
      <c r="E864">
        <v>2.17</v>
      </c>
      <c r="F864">
        <v>7.66</v>
      </c>
      <c r="G864">
        <v>0.95</v>
      </c>
      <c r="H864">
        <f t="shared" si="13"/>
        <v>0.72333333333333327</v>
      </c>
      <c r="I864">
        <v>3</v>
      </c>
      <c r="J864">
        <v>1</v>
      </c>
      <c r="K864">
        <v>0</v>
      </c>
      <c r="L864">
        <v>0</v>
      </c>
    </row>
    <row r="865" spans="1:12" x14ac:dyDescent="0.35">
      <c r="A865" t="s">
        <v>199</v>
      </c>
      <c r="B865" t="s">
        <v>200</v>
      </c>
      <c r="C865">
        <v>2012</v>
      </c>
      <c r="D865">
        <v>1</v>
      </c>
      <c r="E865">
        <v>1.77</v>
      </c>
      <c r="F865">
        <v>14.947156935003957</v>
      </c>
      <c r="G865">
        <v>1.289656866759479</v>
      </c>
      <c r="H865">
        <f t="shared" si="13"/>
        <v>0.59</v>
      </c>
      <c r="I865">
        <v>3</v>
      </c>
      <c r="J865">
        <v>1</v>
      </c>
      <c r="K865">
        <v>0</v>
      </c>
      <c r="L865">
        <v>0</v>
      </c>
    </row>
    <row r="866" spans="1:12" x14ac:dyDescent="0.35">
      <c r="A866" t="s">
        <v>199</v>
      </c>
      <c r="B866" t="s">
        <v>200</v>
      </c>
      <c r="C866">
        <v>2012</v>
      </c>
      <c r="D866">
        <v>2</v>
      </c>
      <c r="E866">
        <v>1.8</v>
      </c>
      <c r="F866">
        <v>9.9229561688459391</v>
      </c>
      <c r="G866">
        <v>1.3597310634121416</v>
      </c>
      <c r="H866">
        <f t="shared" si="13"/>
        <v>0.6</v>
      </c>
      <c r="I866">
        <v>3</v>
      </c>
      <c r="J866">
        <v>1</v>
      </c>
      <c r="K866">
        <v>0</v>
      </c>
      <c r="L866">
        <v>0</v>
      </c>
    </row>
    <row r="867" spans="1:12" x14ac:dyDescent="0.35">
      <c r="A867" t="s">
        <v>199</v>
      </c>
      <c r="B867" t="s">
        <v>200</v>
      </c>
      <c r="C867">
        <v>2012</v>
      </c>
      <c r="D867">
        <v>3</v>
      </c>
      <c r="E867">
        <v>2.85</v>
      </c>
      <c r="F867">
        <v>8.9402147905181888</v>
      </c>
      <c r="G867">
        <v>0.94982246378373325</v>
      </c>
      <c r="H867">
        <f t="shared" si="13"/>
        <v>0.95000000000000007</v>
      </c>
      <c r="I867">
        <v>3</v>
      </c>
      <c r="J867">
        <v>0</v>
      </c>
      <c r="K867">
        <v>1</v>
      </c>
      <c r="L867">
        <v>0</v>
      </c>
    </row>
    <row r="868" spans="1:12" x14ac:dyDescent="0.35">
      <c r="A868" t="s">
        <v>199</v>
      </c>
      <c r="B868" t="s">
        <v>200</v>
      </c>
      <c r="C868">
        <v>2012</v>
      </c>
      <c r="D868">
        <v>4</v>
      </c>
      <c r="E868">
        <v>1.81</v>
      </c>
      <c r="F868">
        <v>12.987591389160484</v>
      </c>
      <c r="G868">
        <v>1.1122889801529949</v>
      </c>
      <c r="H868">
        <f t="shared" si="13"/>
        <v>0.60333333333333339</v>
      </c>
      <c r="I868">
        <v>3</v>
      </c>
      <c r="J868">
        <v>0</v>
      </c>
      <c r="K868">
        <v>1</v>
      </c>
      <c r="L868">
        <v>0</v>
      </c>
    </row>
    <row r="869" spans="1:12" x14ac:dyDescent="0.35">
      <c r="A869" t="s">
        <v>199</v>
      </c>
      <c r="B869" t="s">
        <v>200</v>
      </c>
      <c r="C869">
        <v>2012</v>
      </c>
      <c r="D869">
        <v>5</v>
      </c>
      <c r="E869">
        <v>1.94</v>
      </c>
      <c r="F869">
        <v>8.5583416000614516</v>
      </c>
      <c r="G869">
        <v>1.1297831007533317</v>
      </c>
      <c r="H869">
        <f t="shared" si="13"/>
        <v>0.64666666666666661</v>
      </c>
      <c r="I869">
        <v>3</v>
      </c>
      <c r="J869">
        <v>0</v>
      </c>
      <c r="K869">
        <v>0</v>
      </c>
      <c r="L869">
        <v>1</v>
      </c>
    </row>
    <row r="870" spans="1:12" x14ac:dyDescent="0.35">
      <c r="A870" t="s">
        <v>199</v>
      </c>
      <c r="B870" t="s">
        <v>200</v>
      </c>
      <c r="C870">
        <v>2012</v>
      </c>
      <c r="D870">
        <v>6</v>
      </c>
      <c r="E870">
        <v>1.61</v>
      </c>
      <c r="F870">
        <v>13.047431252376926</v>
      </c>
      <c r="G870">
        <v>1.8494942193959119</v>
      </c>
      <c r="H870">
        <f t="shared" si="13"/>
        <v>0.53666666666666674</v>
      </c>
      <c r="I870">
        <v>3</v>
      </c>
      <c r="J870">
        <v>0</v>
      </c>
      <c r="K870">
        <v>0</v>
      </c>
      <c r="L870">
        <v>0</v>
      </c>
    </row>
    <row r="871" spans="1:12" x14ac:dyDescent="0.35">
      <c r="A871" t="s">
        <v>199</v>
      </c>
      <c r="B871" t="s">
        <v>200</v>
      </c>
      <c r="C871">
        <v>2012</v>
      </c>
      <c r="D871">
        <v>7</v>
      </c>
      <c r="E871">
        <v>1.68</v>
      </c>
      <c r="F871">
        <v>13.027484196528537</v>
      </c>
      <c r="G871">
        <v>1.8094520553287228</v>
      </c>
      <c r="H871">
        <f t="shared" si="13"/>
        <v>0.55999999999999994</v>
      </c>
      <c r="I871">
        <v>3</v>
      </c>
      <c r="J871">
        <v>0</v>
      </c>
      <c r="K871">
        <v>0</v>
      </c>
      <c r="L871">
        <v>0</v>
      </c>
    </row>
    <row r="872" spans="1:12" x14ac:dyDescent="0.35">
      <c r="A872" t="s">
        <v>199</v>
      </c>
      <c r="B872" t="s">
        <v>200</v>
      </c>
      <c r="C872">
        <v>2012</v>
      </c>
      <c r="D872">
        <v>8</v>
      </c>
      <c r="E872">
        <v>1.94</v>
      </c>
      <c r="F872">
        <v>10.707944079488898</v>
      </c>
      <c r="G872">
        <v>1.4496522064354684</v>
      </c>
      <c r="H872">
        <f t="shared" si="13"/>
        <v>0.64666666666666661</v>
      </c>
      <c r="I872">
        <v>3</v>
      </c>
      <c r="J872">
        <v>0</v>
      </c>
      <c r="K872">
        <v>0</v>
      </c>
      <c r="L872">
        <v>0</v>
      </c>
    </row>
    <row r="873" spans="1:12" x14ac:dyDescent="0.35">
      <c r="A873" t="s">
        <v>199</v>
      </c>
      <c r="B873" t="s">
        <v>200</v>
      </c>
      <c r="C873">
        <v>2012</v>
      </c>
      <c r="D873">
        <v>9</v>
      </c>
      <c r="E873">
        <v>1.83</v>
      </c>
      <c r="F873">
        <v>10.288022859737554</v>
      </c>
      <c r="G873">
        <v>1.3997206078487285</v>
      </c>
      <c r="H873">
        <f t="shared" si="13"/>
        <v>0.61</v>
      </c>
      <c r="I873">
        <v>3</v>
      </c>
      <c r="J873">
        <v>0</v>
      </c>
      <c r="K873">
        <v>0</v>
      </c>
      <c r="L873">
        <v>1</v>
      </c>
    </row>
    <row r="874" spans="1:12" x14ac:dyDescent="0.35">
      <c r="A874" t="s">
        <v>199</v>
      </c>
      <c r="B874" t="s">
        <v>200</v>
      </c>
      <c r="C874">
        <v>2012</v>
      </c>
      <c r="D874">
        <v>10</v>
      </c>
      <c r="E874">
        <v>1.8</v>
      </c>
      <c r="F874">
        <v>10.65789133659087</v>
      </c>
      <c r="G874">
        <v>1.2492008116543385</v>
      </c>
      <c r="H874">
        <f t="shared" si="13"/>
        <v>0.6</v>
      </c>
      <c r="I874">
        <v>3</v>
      </c>
      <c r="J874">
        <v>0</v>
      </c>
      <c r="K874">
        <v>0</v>
      </c>
      <c r="L874">
        <v>1</v>
      </c>
    </row>
    <row r="875" spans="1:12" x14ac:dyDescent="0.35">
      <c r="A875" t="s">
        <v>199</v>
      </c>
      <c r="B875" t="s">
        <v>200</v>
      </c>
      <c r="C875">
        <v>2012</v>
      </c>
      <c r="D875">
        <v>11</v>
      </c>
      <c r="E875">
        <v>1.02</v>
      </c>
      <c r="F875">
        <v>16.636797251808247</v>
      </c>
      <c r="G875">
        <v>1.8596585206845002</v>
      </c>
      <c r="H875">
        <f t="shared" si="13"/>
        <v>0.34</v>
      </c>
      <c r="I875">
        <v>3</v>
      </c>
      <c r="J875">
        <v>0</v>
      </c>
      <c r="K875">
        <v>1</v>
      </c>
      <c r="L875">
        <v>0</v>
      </c>
    </row>
    <row r="876" spans="1:12" x14ac:dyDescent="0.35">
      <c r="A876" t="s">
        <v>199</v>
      </c>
      <c r="B876" t="s">
        <v>200</v>
      </c>
      <c r="C876">
        <v>2012</v>
      </c>
      <c r="D876">
        <v>12</v>
      </c>
      <c r="E876">
        <v>1.3</v>
      </c>
      <c r="F876">
        <v>16.43682026924024</v>
      </c>
      <c r="G876">
        <v>1.9296210856541745</v>
      </c>
      <c r="H876">
        <f t="shared" si="13"/>
        <v>0.43333333333333335</v>
      </c>
      <c r="I876">
        <v>3</v>
      </c>
      <c r="J876">
        <v>1</v>
      </c>
      <c r="K876">
        <v>0</v>
      </c>
      <c r="L876">
        <v>0</v>
      </c>
    </row>
    <row r="877" spans="1:12" x14ac:dyDescent="0.35">
      <c r="A877" t="s">
        <v>199</v>
      </c>
      <c r="B877" t="s">
        <v>200</v>
      </c>
      <c r="C877">
        <v>2013</v>
      </c>
      <c r="D877">
        <v>1</v>
      </c>
      <c r="E877">
        <v>1.93</v>
      </c>
      <c r="F877">
        <v>8.0391628544769311</v>
      </c>
      <c r="G877">
        <v>1.4159661529453567</v>
      </c>
      <c r="H877">
        <f t="shared" si="13"/>
        <v>0.64333333333333331</v>
      </c>
      <c r="I877">
        <v>3</v>
      </c>
      <c r="J877">
        <v>1</v>
      </c>
      <c r="K877">
        <v>0</v>
      </c>
      <c r="L877">
        <v>0</v>
      </c>
    </row>
    <row r="878" spans="1:12" x14ac:dyDescent="0.35">
      <c r="A878" t="s">
        <v>199</v>
      </c>
      <c r="B878" t="s">
        <v>200</v>
      </c>
      <c r="C878">
        <v>2013</v>
      </c>
      <c r="D878">
        <v>2</v>
      </c>
      <c r="E878">
        <v>1.71</v>
      </c>
      <c r="F878">
        <v>13.872131534012558</v>
      </c>
      <c r="G878">
        <v>1.681773839233248</v>
      </c>
      <c r="H878">
        <f t="shared" si="13"/>
        <v>0.56999999999999995</v>
      </c>
      <c r="I878">
        <v>3</v>
      </c>
      <c r="J878">
        <v>1</v>
      </c>
      <c r="K878">
        <v>0</v>
      </c>
      <c r="L878">
        <v>0</v>
      </c>
    </row>
    <row r="879" spans="1:12" x14ac:dyDescent="0.35">
      <c r="A879" t="s">
        <v>199</v>
      </c>
      <c r="B879" t="s">
        <v>200</v>
      </c>
      <c r="C879">
        <v>2013</v>
      </c>
      <c r="D879">
        <v>3</v>
      </c>
      <c r="E879">
        <v>1.88</v>
      </c>
      <c r="F879">
        <v>9.8279019440031554</v>
      </c>
      <c r="G879">
        <v>1.1349376302966456</v>
      </c>
      <c r="H879">
        <f t="shared" si="13"/>
        <v>0.62666666666666659</v>
      </c>
      <c r="I879">
        <v>3</v>
      </c>
      <c r="J879">
        <v>0</v>
      </c>
      <c r="K879">
        <v>1</v>
      </c>
      <c r="L879">
        <v>0</v>
      </c>
    </row>
    <row r="880" spans="1:12" x14ac:dyDescent="0.35">
      <c r="A880" t="s">
        <v>199</v>
      </c>
      <c r="B880" t="s">
        <v>200</v>
      </c>
      <c r="C880">
        <v>2013</v>
      </c>
      <c r="D880">
        <v>4</v>
      </c>
      <c r="E880">
        <v>1.85</v>
      </c>
      <c r="F880">
        <v>13.778954878204438</v>
      </c>
      <c r="G880">
        <v>1.6624561667123885</v>
      </c>
      <c r="H880">
        <f t="shared" si="13"/>
        <v>0.6166666666666667</v>
      </c>
      <c r="I880">
        <v>3</v>
      </c>
      <c r="J880">
        <v>0</v>
      </c>
      <c r="K880">
        <v>1</v>
      </c>
      <c r="L880">
        <v>0</v>
      </c>
    </row>
    <row r="881" spans="1:26" x14ac:dyDescent="0.35">
      <c r="A881" t="s">
        <v>199</v>
      </c>
      <c r="B881" t="s">
        <v>200</v>
      </c>
      <c r="C881">
        <v>2013</v>
      </c>
      <c r="D881">
        <v>5</v>
      </c>
      <c r="E881">
        <v>2.37</v>
      </c>
      <c r="F881">
        <v>14.086572700025258</v>
      </c>
      <c r="G881">
        <v>1.4743848235042416</v>
      </c>
      <c r="H881">
        <f t="shared" si="13"/>
        <v>0.79</v>
      </c>
      <c r="I881">
        <v>3</v>
      </c>
      <c r="J881">
        <v>0</v>
      </c>
      <c r="K881">
        <v>0</v>
      </c>
      <c r="L881">
        <v>1</v>
      </c>
    </row>
    <row r="882" spans="1:26" x14ac:dyDescent="0.35">
      <c r="A882" t="s">
        <v>199</v>
      </c>
      <c r="B882" t="s">
        <v>200</v>
      </c>
      <c r="C882">
        <v>2013</v>
      </c>
      <c r="D882">
        <v>6</v>
      </c>
      <c r="E882">
        <v>2.74</v>
      </c>
      <c r="F882">
        <v>9.0802744364404475</v>
      </c>
      <c r="G882">
        <v>1.319256440008058</v>
      </c>
      <c r="H882">
        <f t="shared" si="13"/>
        <v>0.91333333333333344</v>
      </c>
      <c r="I882">
        <v>3</v>
      </c>
      <c r="J882">
        <v>0</v>
      </c>
      <c r="K882">
        <v>0</v>
      </c>
      <c r="L882">
        <v>0</v>
      </c>
    </row>
    <row r="883" spans="1:26" x14ac:dyDescent="0.35">
      <c r="A883" t="s">
        <v>199</v>
      </c>
      <c r="B883" t="s">
        <v>200</v>
      </c>
      <c r="C883">
        <v>2013</v>
      </c>
      <c r="D883">
        <v>7</v>
      </c>
      <c r="E883">
        <v>2.59</v>
      </c>
      <c r="F883">
        <v>13.679519921394146</v>
      </c>
      <c r="G883">
        <v>1.153640508275942</v>
      </c>
      <c r="H883">
        <f t="shared" si="13"/>
        <v>0.86333333333333329</v>
      </c>
      <c r="I883">
        <v>3</v>
      </c>
      <c r="J883">
        <v>0</v>
      </c>
      <c r="K883">
        <v>0</v>
      </c>
      <c r="L883">
        <v>0</v>
      </c>
    </row>
    <row r="884" spans="1:26" x14ac:dyDescent="0.35">
      <c r="A884" t="s">
        <v>199</v>
      </c>
      <c r="B884" t="s">
        <v>200</v>
      </c>
      <c r="C884">
        <v>2013</v>
      </c>
      <c r="D884">
        <v>8</v>
      </c>
      <c r="E884">
        <v>1.54</v>
      </c>
      <c r="F884">
        <v>14.645726069804169</v>
      </c>
      <c r="G884">
        <v>1.63148619454739</v>
      </c>
      <c r="H884">
        <f t="shared" si="13"/>
        <v>0.51333333333333331</v>
      </c>
      <c r="I884">
        <v>3</v>
      </c>
      <c r="J884">
        <v>0</v>
      </c>
      <c r="K884">
        <v>0</v>
      </c>
      <c r="L884">
        <v>0</v>
      </c>
    </row>
    <row r="885" spans="1:26" x14ac:dyDescent="0.35">
      <c r="A885" t="s">
        <v>199</v>
      </c>
      <c r="B885" t="s">
        <v>200</v>
      </c>
      <c r="C885">
        <v>2013</v>
      </c>
      <c r="D885">
        <v>9</v>
      </c>
      <c r="E885">
        <v>1.42</v>
      </c>
      <c r="F885">
        <v>17.279189893763022</v>
      </c>
      <c r="G885">
        <v>2.0477373013763391</v>
      </c>
      <c r="H885">
        <f t="shared" si="13"/>
        <v>0.47333333333333333</v>
      </c>
      <c r="I885">
        <v>3</v>
      </c>
      <c r="J885">
        <v>0</v>
      </c>
      <c r="K885">
        <v>0</v>
      </c>
      <c r="L885">
        <v>1</v>
      </c>
    </row>
    <row r="886" spans="1:26" x14ac:dyDescent="0.35">
      <c r="A886" t="s">
        <v>199</v>
      </c>
      <c r="B886" t="s">
        <v>200</v>
      </c>
      <c r="C886">
        <v>2013</v>
      </c>
      <c r="D886">
        <v>10</v>
      </c>
      <c r="E886">
        <v>1.23</v>
      </c>
      <c r="F886">
        <v>17.359584487654303</v>
      </c>
      <c r="G886">
        <v>2.0772420974400663</v>
      </c>
      <c r="H886">
        <f t="shared" si="13"/>
        <v>0.41</v>
      </c>
      <c r="I886">
        <v>3</v>
      </c>
      <c r="J886">
        <v>0</v>
      </c>
      <c r="K886">
        <v>0</v>
      </c>
      <c r="L886">
        <v>1</v>
      </c>
    </row>
    <row r="887" spans="1:26" x14ac:dyDescent="0.35">
      <c r="A887" t="s">
        <v>199</v>
      </c>
      <c r="B887" t="s">
        <v>200</v>
      </c>
      <c r="C887">
        <v>2013</v>
      </c>
      <c r="D887">
        <v>11</v>
      </c>
      <c r="E887">
        <v>1.2</v>
      </c>
      <c r="F887">
        <v>18.336765575631642</v>
      </c>
      <c r="G887">
        <v>1.1250366244705048</v>
      </c>
      <c r="H887">
        <f t="shared" si="13"/>
        <v>0.39999999999999997</v>
      </c>
      <c r="I887">
        <v>3</v>
      </c>
      <c r="J887">
        <v>0</v>
      </c>
      <c r="K887">
        <v>1</v>
      </c>
      <c r="L887">
        <v>0</v>
      </c>
    </row>
    <row r="888" spans="1:26" x14ac:dyDescent="0.35">
      <c r="A888" t="s">
        <v>199</v>
      </c>
      <c r="B888" t="s">
        <v>200</v>
      </c>
      <c r="C888">
        <v>2013</v>
      </c>
      <c r="D888">
        <v>12</v>
      </c>
      <c r="E888">
        <v>2.5369999999999999</v>
      </c>
      <c r="F888">
        <v>11.337090271233143</v>
      </c>
      <c r="G888">
        <v>0.54849516158705547</v>
      </c>
      <c r="H888">
        <f t="shared" si="13"/>
        <v>0.84566666666666668</v>
      </c>
      <c r="I888">
        <v>3</v>
      </c>
      <c r="J888">
        <v>1</v>
      </c>
      <c r="K888">
        <v>0</v>
      </c>
      <c r="L888">
        <v>0</v>
      </c>
    </row>
    <row r="889" spans="1:26" x14ac:dyDescent="0.35">
      <c r="A889" t="s">
        <v>199</v>
      </c>
      <c r="B889" t="s">
        <v>200</v>
      </c>
      <c r="C889">
        <v>2014</v>
      </c>
      <c r="D889">
        <v>1</v>
      </c>
      <c r="E889">
        <v>2.2000000000000002</v>
      </c>
      <c r="F889">
        <v>11.369450793201569</v>
      </c>
      <c r="G889">
        <v>4.914232730603104E-2</v>
      </c>
      <c r="H889">
        <f t="shared" si="13"/>
        <v>0.73333333333333339</v>
      </c>
      <c r="I889">
        <v>3</v>
      </c>
      <c r="W889" s="6"/>
      <c r="Z889" s="3"/>
    </row>
    <row r="890" spans="1:26" x14ac:dyDescent="0.35">
      <c r="A890" t="s">
        <v>199</v>
      </c>
      <c r="B890" t="s">
        <v>200</v>
      </c>
      <c r="C890">
        <v>2014</v>
      </c>
      <c r="D890">
        <v>2</v>
      </c>
      <c r="E890">
        <v>3.0880000000000001</v>
      </c>
      <c r="F890">
        <v>9.167417002337567</v>
      </c>
      <c r="G890">
        <v>3.7037037037037035E-2</v>
      </c>
      <c r="H890">
        <f t="shared" si="13"/>
        <v>1.0293333333333334</v>
      </c>
      <c r="I890">
        <v>3</v>
      </c>
      <c r="W890" s="6"/>
      <c r="Z890" s="3"/>
    </row>
    <row r="891" spans="1:26" x14ac:dyDescent="0.35">
      <c r="A891" t="s">
        <v>199</v>
      </c>
      <c r="B891" t="s">
        <v>200</v>
      </c>
      <c r="C891">
        <v>2014</v>
      </c>
      <c r="D891">
        <v>3</v>
      </c>
      <c r="E891">
        <v>2.327</v>
      </c>
      <c r="F891">
        <v>10.195799070469723</v>
      </c>
      <c r="G891">
        <v>3.9100684257575756E-2</v>
      </c>
      <c r="H891">
        <f t="shared" si="13"/>
        <v>0.77566666666666662</v>
      </c>
      <c r="I891">
        <v>3</v>
      </c>
      <c r="W891" s="6"/>
      <c r="Z891" s="3"/>
    </row>
    <row r="892" spans="1:26" x14ac:dyDescent="0.35">
      <c r="A892" t="s">
        <v>199</v>
      </c>
      <c r="B892" t="s">
        <v>200</v>
      </c>
      <c r="C892">
        <v>2014</v>
      </c>
      <c r="D892">
        <v>4</v>
      </c>
      <c r="E892">
        <v>2.15</v>
      </c>
      <c r="F892">
        <v>10.745361502114944</v>
      </c>
      <c r="G892">
        <v>7.0539419087136929E-2</v>
      </c>
      <c r="H892">
        <f t="shared" si="13"/>
        <v>0.71666666666666667</v>
      </c>
      <c r="I892">
        <v>3</v>
      </c>
      <c r="W892" s="6"/>
      <c r="Z892" s="3"/>
    </row>
    <row r="893" spans="1:26" x14ac:dyDescent="0.35">
      <c r="A893" t="s">
        <v>199</v>
      </c>
      <c r="B893" t="s">
        <v>200</v>
      </c>
      <c r="C893">
        <v>2014</v>
      </c>
      <c r="D893">
        <v>5</v>
      </c>
      <c r="E893">
        <v>2.3119999999999998</v>
      </c>
      <c r="F893">
        <v>10.029558124305304</v>
      </c>
      <c r="G893">
        <v>2.3337222869175979E-2</v>
      </c>
      <c r="H893">
        <f t="shared" si="13"/>
        <v>0.77066666666666661</v>
      </c>
      <c r="I893">
        <v>3</v>
      </c>
      <c r="W893" s="6"/>
      <c r="Z893" s="3"/>
    </row>
    <row r="894" spans="1:26" x14ac:dyDescent="0.35">
      <c r="A894" t="s">
        <v>199</v>
      </c>
      <c r="B894" t="s">
        <v>200</v>
      </c>
      <c r="C894">
        <v>2014</v>
      </c>
      <c r="D894">
        <v>6</v>
      </c>
      <c r="E894">
        <v>2.0859999999999999</v>
      </c>
      <c r="F894">
        <v>11.934769322761074</v>
      </c>
      <c r="G894">
        <v>1.0909674310960724E-2</v>
      </c>
      <c r="H894">
        <f t="shared" si="13"/>
        <v>0.69533333333333325</v>
      </c>
      <c r="I894">
        <v>3</v>
      </c>
      <c r="W894" s="6"/>
      <c r="Z894" s="3"/>
    </row>
    <row r="895" spans="1:26" x14ac:dyDescent="0.35">
      <c r="A895" t="s">
        <v>199</v>
      </c>
      <c r="B895" t="s">
        <v>200</v>
      </c>
      <c r="C895">
        <v>2014</v>
      </c>
      <c r="D895">
        <v>7</v>
      </c>
      <c r="E895">
        <v>1.536</v>
      </c>
      <c r="F895">
        <v>15.866628108520921</v>
      </c>
      <c r="G895">
        <v>1.475019825536693E-2</v>
      </c>
      <c r="H895">
        <f t="shared" si="13"/>
        <v>0.51200000000000001</v>
      </c>
      <c r="I895">
        <v>3</v>
      </c>
      <c r="W895" s="6"/>
      <c r="Z895" s="3"/>
    </row>
    <row r="896" spans="1:26" x14ac:dyDescent="0.35">
      <c r="A896" t="s">
        <v>199</v>
      </c>
      <c r="B896" t="s">
        <v>200</v>
      </c>
      <c r="C896">
        <v>2014</v>
      </c>
      <c r="D896">
        <v>8</v>
      </c>
      <c r="E896">
        <v>1.548</v>
      </c>
      <c r="F896">
        <v>14.205474498023365</v>
      </c>
      <c r="G896">
        <v>2.1796449288130491E-2</v>
      </c>
      <c r="H896">
        <f t="shared" si="13"/>
        <v>0.51600000000000001</v>
      </c>
      <c r="I896">
        <v>3</v>
      </c>
      <c r="W896" s="6"/>
      <c r="Z896" s="3"/>
    </row>
    <row r="897" spans="1:26" x14ac:dyDescent="0.35">
      <c r="A897" t="s">
        <v>199</v>
      </c>
      <c r="B897" t="s">
        <v>200</v>
      </c>
      <c r="C897">
        <v>2014</v>
      </c>
      <c r="D897">
        <v>9</v>
      </c>
      <c r="E897">
        <v>1.4530000000000001</v>
      </c>
      <c r="F897">
        <v>13.752957315498604</v>
      </c>
      <c r="G897">
        <v>4.1974815111101238E-2</v>
      </c>
      <c r="H897">
        <f t="shared" si="13"/>
        <v>0.48433333333333334</v>
      </c>
      <c r="I897">
        <v>3</v>
      </c>
      <c r="W897" s="6"/>
      <c r="Z897" s="3"/>
    </row>
    <row r="898" spans="1:26" x14ac:dyDescent="0.35">
      <c r="A898" t="s">
        <v>199</v>
      </c>
      <c r="B898" t="s">
        <v>200</v>
      </c>
      <c r="C898">
        <v>2014</v>
      </c>
      <c r="D898">
        <v>10</v>
      </c>
      <c r="E898">
        <v>1.891</v>
      </c>
      <c r="F898">
        <v>13.029006408116302</v>
      </c>
      <c r="G898">
        <v>4.1888923748987644E-2</v>
      </c>
      <c r="H898">
        <f t="shared" ref="H898:H900" si="14">E898/I898</f>
        <v>0.6303333333333333</v>
      </c>
      <c r="I898">
        <v>3</v>
      </c>
      <c r="W898" s="6"/>
      <c r="Z898" s="3"/>
    </row>
    <row r="899" spans="1:26" x14ac:dyDescent="0.35">
      <c r="A899" t="s">
        <v>199</v>
      </c>
      <c r="B899" t="s">
        <v>200</v>
      </c>
      <c r="C899">
        <v>2014</v>
      </c>
      <c r="D899">
        <v>11</v>
      </c>
      <c r="E899">
        <v>1.655</v>
      </c>
      <c r="F899">
        <v>12.47256320402961</v>
      </c>
      <c r="G899">
        <v>4.0634674922757873E-2</v>
      </c>
      <c r="H899">
        <f t="shared" si="14"/>
        <v>0.55166666666666664</v>
      </c>
      <c r="I899">
        <v>3</v>
      </c>
      <c r="W899" s="6"/>
      <c r="Z899" s="3"/>
    </row>
    <row r="900" spans="1:26" x14ac:dyDescent="0.35">
      <c r="A900" t="s">
        <v>199</v>
      </c>
      <c r="B900" t="s">
        <v>200</v>
      </c>
      <c r="C900">
        <v>2014</v>
      </c>
      <c r="D900">
        <v>12</v>
      </c>
      <c r="E900">
        <v>1.883</v>
      </c>
      <c r="F900">
        <v>15.438888689021018</v>
      </c>
      <c r="G900">
        <v>4.2813455656836905E-2</v>
      </c>
      <c r="H900">
        <f t="shared" si="14"/>
        <v>0.62766666666666671</v>
      </c>
      <c r="I900">
        <v>3</v>
      </c>
      <c r="W900" s="6"/>
      <c r="Z900" s="3"/>
    </row>
    <row r="901" spans="1:26" x14ac:dyDescent="0.35">
      <c r="A901" t="s">
        <v>241</v>
      </c>
      <c r="B901" t="s">
        <v>242</v>
      </c>
      <c r="C901">
        <v>2000</v>
      </c>
      <c r="D901">
        <v>1</v>
      </c>
      <c r="E901">
        <v>4.1050000190000002</v>
      </c>
      <c r="F901">
        <v>9.49839796918757</v>
      </c>
      <c r="G901">
        <v>1.8396897453014422</v>
      </c>
      <c r="H901">
        <f t="shared" ref="H901:H929" si="15">E901/I901</f>
        <v>0.78942308057692312</v>
      </c>
      <c r="I901">
        <v>5.2</v>
      </c>
      <c r="J901">
        <v>1</v>
      </c>
      <c r="K901">
        <v>0</v>
      </c>
      <c r="L901">
        <v>0</v>
      </c>
    </row>
    <row r="902" spans="1:26" x14ac:dyDescent="0.35">
      <c r="A902" t="s">
        <v>241</v>
      </c>
      <c r="B902" t="s">
        <v>242</v>
      </c>
      <c r="C902">
        <v>2000</v>
      </c>
      <c r="D902">
        <v>2</v>
      </c>
      <c r="E902">
        <v>4.236999988</v>
      </c>
      <c r="F902">
        <v>11.798010301158241</v>
      </c>
      <c r="G902">
        <v>1.8596863537455</v>
      </c>
      <c r="H902">
        <f t="shared" si="15"/>
        <v>0.81480768999999997</v>
      </c>
      <c r="I902">
        <v>5.2</v>
      </c>
      <c r="J902">
        <v>1</v>
      </c>
      <c r="K902">
        <v>0</v>
      </c>
      <c r="L902">
        <v>0</v>
      </c>
    </row>
    <row r="903" spans="1:26" x14ac:dyDescent="0.35">
      <c r="A903" t="s">
        <v>241</v>
      </c>
      <c r="B903" t="s">
        <v>242</v>
      </c>
      <c r="C903">
        <v>2000</v>
      </c>
      <c r="D903">
        <v>3</v>
      </c>
      <c r="E903">
        <v>4.2709999080000003</v>
      </c>
      <c r="F903">
        <v>9.5983814879450762</v>
      </c>
      <c r="G903">
        <v>1.6797166411952555</v>
      </c>
      <c r="H903">
        <f t="shared" si="15"/>
        <v>0.82134613615384622</v>
      </c>
      <c r="I903">
        <v>5.2</v>
      </c>
      <c r="J903">
        <v>0</v>
      </c>
      <c r="K903">
        <v>1</v>
      </c>
      <c r="L903">
        <v>0</v>
      </c>
    </row>
    <row r="904" spans="1:26" x14ac:dyDescent="0.35">
      <c r="A904" t="s">
        <v>241</v>
      </c>
      <c r="B904" t="s">
        <v>242</v>
      </c>
      <c r="C904">
        <v>2000</v>
      </c>
      <c r="D904">
        <v>4</v>
      </c>
      <c r="E904">
        <v>4.1440000530000001</v>
      </c>
      <c r="F904">
        <v>10.378249685807919</v>
      </c>
      <c r="G904">
        <v>1.7896981056575398</v>
      </c>
      <c r="H904">
        <f t="shared" si="15"/>
        <v>0.79692308711538462</v>
      </c>
      <c r="I904">
        <v>5.2</v>
      </c>
      <c r="J904">
        <v>0</v>
      </c>
      <c r="K904">
        <v>1</v>
      </c>
      <c r="L904">
        <v>0</v>
      </c>
    </row>
    <row r="905" spans="1:26" x14ac:dyDescent="0.35">
      <c r="A905" t="s">
        <v>241</v>
      </c>
      <c r="B905" t="s">
        <v>242</v>
      </c>
      <c r="C905">
        <v>2000</v>
      </c>
      <c r="D905">
        <v>5</v>
      </c>
      <c r="E905">
        <v>4.1209998130000001</v>
      </c>
      <c r="F905">
        <v>6.5988869148213656</v>
      </c>
      <c r="G905">
        <v>2.0696508591802965</v>
      </c>
      <c r="H905">
        <f t="shared" si="15"/>
        <v>0.79249996403846157</v>
      </c>
      <c r="I905">
        <v>5.2</v>
      </c>
      <c r="J905">
        <v>0</v>
      </c>
      <c r="K905">
        <v>0</v>
      </c>
      <c r="L905">
        <v>1</v>
      </c>
    </row>
    <row r="906" spans="1:26" x14ac:dyDescent="0.35">
      <c r="A906" t="s">
        <v>241</v>
      </c>
      <c r="B906" t="s">
        <v>242</v>
      </c>
      <c r="C906">
        <v>2000</v>
      </c>
      <c r="D906">
        <v>6</v>
      </c>
      <c r="E906">
        <v>4.1950001710000002</v>
      </c>
      <c r="F906">
        <v>18.896812423127404</v>
      </c>
      <c r="G906">
        <v>2.2796154843162086</v>
      </c>
      <c r="H906">
        <f t="shared" si="15"/>
        <v>0.80673080211538462</v>
      </c>
      <c r="I906">
        <v>5.2</v>
      </c>
      <c r="J906">
        <v>0</v>
      </c>
      <c r="K906">
        <v>0</v>
      </c>
      <c r="L906">
        <v>0</v>
      </c>
    </row>
    <row r="907" spans="1:26" x14ac:dyDescent="0.35">
      <c r="A907" t="s">
        <v>241</v>
      </c>
      <c r="B907" t="s">
        <v>242</v>
      </c>
      <c r="C907">
        <v>2000</v>
      </c>
      <c r="D907">
        <v>7</v>
      </c>
      <c r="E907">
        <v>4.2449998850000004</v>
      </c>
      <c r="F907">
        <v>4.4092561683795859</v>
      </c>
      <c r="G907">
        <v>2.5095767173415675</v>
      </c>
      <c r="H907">
        <f t="shared" si="15"/>
        <v>0.81634613173076931</v>
      </c>
      <c r="I907">
        <v>5.2</v>
      </c>
      <c r="J907">
        <v>0</v>
      </c>
      <c r="K907">
        <v>0</v>
      </c>
      <c r="L907">
        <v>0</v>
      </c>
    </row>
    <row r="908" spans="1:26" x14ac:dyDescent="0.35">
      <c r="A908" t="s">
        <v>241</v>
      </c>
      <c r="B908" t="s">
        <v>242</v>
      </c>
      <c r="C908">
        <v>2000</v>
      </c>
      <c r="D908">
        <v>8</v>
      </c>
      <c r="E908">
        <v>4.3759999269999996</v>
      </c>
      <c r="F908">
        <v>8.3985830869534244</v>
      </c>
      <c r="G908">
        <v>4.6992072261142903</v>
      </c>
      <c r="H908">
        <f t="shared" si="15"/>
        <v>0.84153844749999995</v>
      </c>
      <c r="I908">
        <v>5.2</v>
      </c>
      <c r="J908">
        <v>0</v>
      </c>
      <c r="K908">
        <v>0</v>
      </c>
      <c r="L908">
        <v>0</v>
      </c>
    </row>
    <row r="909" spans="1:26" x14ac:dyDescent="0.35">
      <c r="A909" t="s">
        <v>241</v>
      </c>
      <c r="B909" t="s">
        <v>242</v>
      </c>
      <c r="C909">
        <v>2000</v>
      </c>
      <c r="D909">
        <v>9</v>
      </c>
      <c r="E909">
        <v>4.236999988</v>
      </c>
      <c r="F909">
        <v>4.6992072261764903</v>
      </c>
      <c r="G909">
        <v>2.7395379504253801</v>
      </c>
      <c r="H909">
        <f t="shared" si="15"/>
        <v>0.81480768999999997</v>
      </c>
      <c r="I909">
        <v>5.2</v>
      </c>
      <c r="J909">
        <v>0</v>
      </c>
      <c r="K909">
        <v>0</v>
      </c>
      <c r="L909">
        <v>1</v>
      </c>
    </row>
    <row r="910" spans="1:26" x14ac:dyDescent="0.35">
      <c r="A910" t="s">
        <v>241</v>
      </c>
      <c r="B910" t="s">
        <v>242</v>
      </c>
      <c r="C910">
        <v>2000</v>
      </c>
      <c r="D910">
        <v>10</v>
      </c>
      <c r="E910">
        <v>4.0130000109999999</v>
      </c>
      <c r="F910">
        <v>3.1294722877005916</v>
      </c>
      <c r="G910">
        <v>2.2996120924239731</v>
      </c>
      <c r="H910">
        <f t="shared" si="15"/>
        <v>0.77173077134615375</v>
      </c>
      <c r="I910">
        <v>5.2</v>
      </c>
      <c r="J910">
        <v>0</v>
      </c>
      <c r="K910">
        <v>0</v>
      </c>
      <c r="L910">
        <v>1</v>
      </c>
    </row>
    <row r="911" spans="1:26" x14ac:dyDescent="0.35">
      <c r="A911" t="s">
        <v>241</v>
      </c>
      <c r="B911" t="s">
        <v>242</v>
      </c>
      <c r="C911">
        <v>2000</v>
      </c>
      <c r="D911">
        <v>11</v>
      </c>
      <c r="E911">
        <v>3.8450000279999998</v>
      </c>
      <c r="F911">
        <v>4.099308502461847</v>
      </c>
      <c r="G911">
        <v>3.0294890083042327</v>
      </c>
      <c r="H911">
        <f t="shared" si="15"/>
        <v>0.73942308230769227</v>
      </c>
      <c r="I911">
        <v>5.2</v>
      </c>
      <c r="J911">
        <v>0</v>
      </c>
      <c r="K911">
        <v>1</v>
      </c>
      <c r="L911">
        <v>0</v>
      </c>
    </row>
    <row r="912" spans="1:26" x14ac:dyDescent="0.35">
      <c r="A912" t="s">
        <v>241</v>
      </c>
      <c r="B912" t="s">
        <v>242</v>
      </c>
      <c r="C912">
        <v>2000</v>
      </c>
      <c r="D912">
        <v>12</v>
      </c>
      <c r="E912">
        <v>3.8299999229999999</v>
      </c>
      <c r="F912">
        <v>3.4994097786855436</v>
      </c>
      <c r="G912">
        <v>2.8695159041013976</v>
      </c>
      <c r="H912">
        <f t="shared" si="15"/>
        <v>0.73653844673076918</v>
      </c>
      <c r="I912">
        <v>5.2</v>
      </c>
      <c r="J912">
        <v>1</v>
      </c>
      <c r="K912">
        <v>0</v>
      </c>
      <c r="L912">
        <v>0</v>
      </c>
    </row>
    <row r="913" spans="1:12" x14ac:dyDescent="0.35">
      <c r="A913" t="s">
        <v>241</v>
      </c>
      <c r="B913" t="s">
        <v>242</v>
      </c>
      <c r="C913">
        <v>2001</v>
      </c>
      <c r="D913">
        <v>1</v>
      </c>
      <c r="E913">
        <v>3.9170000549999999</v>
      </c>
      <c r="F913">
        <v>6.598886915243563</v>
      </c>
      <c r="G913">
        <v>2.4795818048413949</v>
      </c>
      <c r="H913">
        <f t="shared" si="15"/>
        <v>0.75326924134615381</v>
      </c>
      <c r="I913">
        <v>5.2</v>
      </c>
      <c r="J913">
        <v>1</v>
      </c>
      <c r="K913">
        <v>0</v>
      </c>
      <c r="L913">
        <v>0</v>
      </c>
    </row>
    <row r="914" spans="1:12" x14ac:dyDescent="0.35">
      <c r="A914" t="s">
        <v>241</v>
      </c>
      <c r="B914" t="s">
        <v>242</v>
      </c>
      <c r="C914">
        <v>2001</v>
      </c>
      <c r="D914">
        <v>2</v>
      </c>
      <c r="E914">
        <v>4.3579998010000001</v>
      </c>
      <c r="F914">
        <v>8.6985326874677753</v>
      </c>
      <c r="G914">
        <v>2.9395042712018404</v>
      </c>
      <c r="H914">
        <f t="shared" si="15"/>
        <v>0.83807688480769227</v>
      </c>
      <c r="I914">
        <v>5.2</v>
      </c>
      <c r="J914">
        <v>1</v>
      </c>
      <c r="K914">
        <v>0</v>
      </c>
      <c r="L914">
        <v>0</v>
      </c>
    </row>
    <row r="915" spans="1:12" x14ac:dyDescent="0.35">
      <c r="A915" t="s">
        <v>241</v>
      </c>
      <c r="B915" t="s">
        <v>242</v>
      </c>
      <c r="C915">
        <v>2001</v>
      </c>
      <c r="D915">
        <v>3</v>
      </c>
      <c r="E915">
        <v>4.3590002050000001</v>
      </c>
      <c r="F915">
        <v>6.6988699573936499</v>
      </c>
      <c r="G915">
        <v>2.7195413424465222</v>
      </c>
      <c r="H915">
        <f t="shared" si="15"/>
        <v>0.83826927019230768</v>
      </c>
      <c r="I915">
        <v>5.2</v>
      </c>
      <c r="J915">
        <v>0</v>
      </c>
      <c r="K915">
        <v>1</v>
      </c>
      <c r="L915">
        <v>0</v>
      </c>
    </row>
    <row r="916" spans="1:12" x14ac:dyDescent="0.35">
      <c r="A916" t="s">
        <v>241</v>
      </c>
      <c r="B916" t="s">
        <v>242</v>
      </c>
      <c r="C916">
        <v>2001</v>
      </c>
      <c r="D916">
        <v>4</v>
      </c>
      <c r="E916">
        <v>4.7890000339999999</v>
      </c>
      <c r="F916">
        <v>8.398583086542116</v>
      </c>
      <c r="G916">
        <v>3.5494012988839208</v>
      </c>
      <c r="H916">
        <f t="shared" si="15"/>
        <v>0.92096154499999994</v>
      </c>
      <c r="I916">
        <v>5.2</v>
      </c>
      <c r="J916">
        <v>0</v>
      </c>
      <c r="K916">
        <v>1</v>
      </c>
      <c r="L916">
        <v>0</v>
      </c>
    </row>
    <row r="917" spans="1:12" x14ac:dyDescent="0.35">
      <c r="A917" t="s">
        <v>241</v>
      </c>
      <c r="B917" t="s">
        <v>242</v>
      </c>
      <c r="C917">
        <v>2001</v>
      </c>
      <c r="D917">
        <v>5</v>
      </c>
      <c r="E917">
        <v>5.066999912</v>
      </c>
      <c r="F917">
        <v>5.0991398672338422</v>
      </c>
      <c r="G917">
        <v>3.1094754409070489</v>
      </c>
      <c r="H917">
        <f t="shared" si="15"/>
        <v>0.97442306000000001</v>
      </c>
      <c r="I917">
        <v>5.2</v>
      </c>
      <c r="J917">
        <v>0</v>
      </c>
      <c r="K917">
        <v>0</v>
      </c>
      <c r="L917">
        <v>1</v>
      </c>
    </row>
    <row r="918" spans="1:12" x14ac:dyDescent="0.35">
      <c r="A918" t="s">
        <v>241</v>
      </c>
      <c r="B918" t="s">
        <v>242</v>
      </c>
      <c r="C918">
        <v>2001</v>
      </c>
      <c r="D918">
        <v>6</v>
      </c>
      <c r="E918">
        <v>4.7560000410000001</v>
      </c>
      <c r="F918">
        <v>6.0989712333680703</v>
      </c>
      <c r="G918">
        <v>3.6493845789191153</v>
      </c>
      <c r="H918">
        <f t="shared" si="15"/>
        <v>0.91461539250000001</v>
      </c>
      <c r="I918">
        <v>5.2</v>
      </c>
      <c r="J918">
        <v>0</v>
      </c>
      <c r="K918">
        <v>0</v>
      </c>
      <c r="L918">
        <v>0</v>
      </c>
    </row>
    <row r="919" spans="1:12" x14ac:dyDescent="0.35">
      <c r="A919" t="s">
        <v>241</v>
      </c>
      <c r="B919" t="s">
        <v>242</v>
      </c>
      <c r="C919">
        <v>2001</v>
      </c>
      <c r="D919">
        <v>7</v>
      </c>
      <c r="E919">
        <v>5.0029997819999998</v>
      </c>
      <c r="F919">
        <v>6.3989208330966578</v>
      </c>
      <c r="G919">
        <v>2.909509358756897</v>
      </c>
      <c r="H919">
        <f t="shared" si="15"/>
        <v>0.96211534269230758</v>
      </c>
      <c r="I919">
        <v>5.2</v>
      </c>
      <c r="J919">
        <v>0</v>
      </c>
      <c r="K919">
        <v>0</v>
      </c>
      <c r="L919">
        <v>0</v>
      </c>
    </row>
    <row r="920" spans="1:12" x14ac:dyDescent="0.35">
      <c r="A920" t="s">
        <v>241</v>
      </c>
      <c r="B920" t="s">
        <v>242</v>
      </c>
      <c r="C920">
        <v>2001</v>
      </c>
      <c r="D920">
        <v>8</v>
      </c>
      <c r="E920">
        <v>5.3270001410000001</v>
      </c>
      <c r="F920">
        <v>6.4189171428176488</v>
      </c>
      <c r="G920">
        <v>2.8595175995466038</v>
      </c>
      <c r="H920">
        <f t="shared" si="15"/>
        <v>1.0244231040384615</v>
      </c>
      <c r="I920">
        <v>5.2</v>
      </c>
      <c r="J920">
        <v>0</v>
      </c>
      <c r="K920">
        <v>0</v>
      </c>
      <c r="L920">
        <v>0</v>
      </c>
    </row>
    <row r="921" spans="1:12" x14ac:dyDescent="0.35">
      <c r="A921" t="s">
        <v>241</v>
      </c>
      <c r="B921" t="s">
        <v>242</v>
      </c>
      <c r="C921">
        <v>2001</v>
      </c>
      <c r="D921">
        <v>9</v>
      </c>
      <c r="E921">
        <v>5.3099999420000001</v>
      </c>
      <c r="F921">
        <v>4.0993086215876753</v>
      </c>
      <c r="G921">
        <v>2.2896137884069931</v>
      </c>
      <c r="H921">
        <f t="shared" si="15"/>
        <v>1.021153835</v>
      </c>
      <c r="I921">
        <v>5.2</v>
      </c>
      <c r="J921">
        <v>0</v>
      </c>
      <c r="K921">
        <v>0</v>
      </c>
      <c r="L921">
        <v>1</v>
      </c>
    </row>
    <row r="922" spans="1:12" x14ac:dyDescent="0.35">
      <c r="A922" t="s">
        <v>241</v>
      </c>
      <c r="B922" t="s">
        <v>242</v>
      </c>
      <c r="C922">
        <v>2001</v>
      </c>
      <c r="D922">
        <v>10</v>
      </c>
      <c r="E922">
        <v>4.7779998770000001</v>
      </c>
      <c r="F922">
        <v>5.5990555506479165</v>
      </c>
      <c r="G922">
        <v>3.2694485456245959</v>
      </c>
      <c r="H922">
        <f t="shared" si="15"/>
        <v>0.91884613019230765</v>
      </c>
      <c r="I922">
        <v>5.2</v>
      </c>
      <c r="J922">
        <v>0</v>
      </c>
      <c r="K922">
        <v>0</v>
      </c>
      <c r="L922">
        <v>1</v>
      </c>
    </row>
    <row r="923" spans="1:12" x14ac:dyDescent="0.35">
      <c r="A923" t="s">
        <v>241</v>
      </c>
      <c r="B923" t="s">
        <v>242</v>
      </c>
      <c r="C923">
        <v>2001</v>
      </c>
      <c r="D923">
        <v>11</v>
      </c>
      <c r="E923">
        <v>4.6090002050000001</v>
      </c>
      <c r="F923">
        <v>3.7493676201538433</v>
      </c>
      <c r="G923">
        <v>2.9495025755335917</v>
      </c>
      <c r="H923">
        <f t="shared" si="15"/>
        <v>0.8863461932692307</v>
      </c>
      <c r="I923">
        <v>5.2</v>
      </c>
      <c r="J923">
        <v>0</v>
      </c>
      <c r="K923">
        <v>1</v>
      </c>
      <c r="L923">
        <v>0</v>
      </c>
    </row>
    <row r="924" spans="1:12" x14ac:dyDescent="0.35">
      <c r="A924" t="s">
        <v>241</v>
      </c>
      <c r="B924" t="s">
        <v>242</v>
      </c>
      <c r="C924">
        <v>2001</v>
      </c>
      <c r="D924">
        <v>12</v>
      </c>
      <c r="E924">
        <v>4.4460000989999999</v>
      </c>
      <c r="F924">
        <v>7.0988025975693247</v>
      </c>
      <c r="G924">
        <v>1.9296744823892023</v>
      </c>
      <c r="H924">
        <f t="shared" si="15"/>
        <v>0.85500001903846146</v>
      </c>
      <c r="I924">
        <v>5.2</v>
      </c>
      <c r="J924">
        <v>1</v>
      </c>
      <c r="K924">
        <v>0</v>
      </c>
      <c r="L924">
        <v>0</v>
      </c>
    </row>
    <row r="925" spans="1:12" x14ac:dyDescent="0.35">
      <c r="A925" t="s">
        <v>241</v>
      </c>
      <c r="B925" t="s">
        <v>242</v>
      </c>
      <c r="C925">
        <v>2002</v>
      </c>
      <c r="D925">
        <v>1</v>
      </c>
      <c r="E925">
        <v>4.090000152</v>
      </c>
      <c r="F925">
        <v>5.429084141975979</v>
      </c>
      <c r="G925">
        <v>2.6995447339755874</v>
      </c>
      <c r="H925">
        <f t="shared" si="15"/>
        <v>0.78653849076923077</v>
      </c>
      <c r="I925">
        <v>5.2</v>
      </c>
      <c r="J925">
        <v>1</v>
      </c>
      <c r="K925">
        <v>0</v>
      </c>
      <c r="L925">
        <v>0</v>
      </c>
    </row>
    <row r="926" spans="1:12" x14ac:dyDescent="0.35">
      <c r="A926" t="s">
        <v>241</v>
      </c>
      <c r="B926" t="s">
        <v>242</v>
      </c>
      <c r="C926">
        <v>2002</v>
      </c>
      <c r="D926">
        <v>2</v>
      </c>
      <c r="E926">
        <v>4.1929998389999996</v>
      </c>
      <c r="F926">
        <v>16.687186021626498</v>
      </c>
      <c r="G926">
        <v>2.9794974877968667</v>
      </c>
      <c r="H926">
        <f t="shared" si="15"/>
        <v>0.80634612288461527</v>
      </c>
      <c r="I926">
        <v>5.2</v>
      </c>
      <c r="J926">
        <v>1</v>
      </c>
      <c r="K926">
        <v>0</v>
      </c>
      <c r="L926">
        <v>0</v>
      </c>
    </row>
    <row r="927" spans="1:12" x14ac:dyDescent="0.35">
      <c r="A927" t="s">
        <v>241</v>
      </c>
      <c r="B927" t="s">
        <v>242</v>
      </c>
      <c r="C927">
        <v>2002</v>
      </c>
      <c r="D927">
        <v>3</v>
      </c>
      <c r="E927">
        <v>4.532000064</v>
      </c>
      <c r="F927">
        <v>4.5192377522976654</v>
      </c>
      <c r="G927">
        <v>3.1794638085552682</v>
      </c>
      <c r="H927">
        <f t="shared" si="15"/>
        <v>0.87153847384615379</v>
      </c>
      <c r="I927">
        <v>5.2</v>
      </c>
      <c r="J927">
        <v>0</v>
      </c>
      <c r="K927">
        <v>1</v>
      </c>
      <c r="L927">
        <v>0</v>
      </c>
    </row>
    <row r="928" spans="1:12" x14ac:dyDescent="0.35">
      <c r="A928" t="s">
        <v>241</v>
      </c>
      <c r="B928" t="s">
        <v>242</v>
      </c>
      <c r="C928">
        <v>2002</v>
      </c>
      <c r="D928">
        <v>4</v>
      </c>
      <c r="E928">
        <v>4.5399999610000004</v>
      </c>
      <c r="F928">
        <v>4.4592479275911616</v>
      </c>
      <c r="G928">
        <v>2.3496036132138776</v>
      </c>
      <c r="H928">
        <f t="shared" si="15"/>
        <v>0.87307691557692313</v>
      </c>
      <c r="I928">
        <v>5.2</v>
      </c>
      <c r="J928">
        <v>0</v>
      </c>
      <c r="K928">
        <v>1</v>
      </c>
      <c r="L928">
        <v>0</v>
      </c>
    </row>
    <row r="929" spans="1:12" x14ac:dyDescent="0.35">
      <c r="A929" t="s">
        <v>241</v>
      </c>
      <c r="B929" t="s">
        <v>242</v>
      </c>
      <c r="C929">
        <v>2002</v>
      </c>
      <c r="D929">
        <v>5</v>
      </c>
      <c r="E929">
        <v>4.7779998770000001</v>
      </c>
      <c r="F929">
        <v>4.1892934780445268</v>
      </c>
      <c r="G929">
        <v>2.5095767175056642</v>
      </c>
      <c r="H929">
        <f t="shared" si="15"/>
        <v>0.91884613019230765</v>
      </c>
      <c r="I929">
        <v>5.2</v>
      </c>
      <c r="J929">
        <v>0</v>
      </c>
      <c r="K929">
        <v>0</v>
      </c>
      <c r="L929">
        <v>1</v>
      </c>
    </row>
    <row r="930" spans="1:12" x14ac:dyDescent="0.35">
      <c r="A930" t="s">
        <v>241</v>
      </c>
      <c r="B930" t="s">
        <v>242</v>
      </c>
      <c r="C930">
        <v>2002</v>
      </c>
      <c r="D930">
        <v>6</v>
      </c>
      <c r="E930">
        <v>4.875</v>
      </c>
      <c r="F930">
        <v>5.2891078835621279</v>
      </c>
      <c r="G930">
        <v>2.2596188757304305</v>
      </c>
      <c r="H930">
        <f t="shared" ref="H930:H993" si="16">E930/I930</f>
        <v>0.9375</v>
      </c>
      <c r="I930">
        <v>5.2</v>
      </c>
      <c r="J930">
        <v>0</v>
      </c>
      <c r="K930">
        <v>0</v>
      </c>
      <c r="L930">
        <v>0</v>
      </c>
    </row>
    <row r="931" spans="1:12" x14ac:dyDescent="0.35">
      <c r="A931" t="s">
        <v>241</v>
      </c>
      <c r="B931" t="s">
        <v>242</v>
      </c>
      <c r="C931">
        <v>2002</v>
      </c>
      <c r="D931">
        <v>7</v>
      </c>
      <c r="E931">
        <v>4.9060001370000004</v>
      </c>
      <c r="F931">
        <v>6.6388801316303381</v>
      </c>
      <c r="G931">
        <v>2.6595515173133184</v>
      </c>
      <c r="H931">
        <f t="shared" si="16"/>
        <v>0.94346156480769239</v>
      </c>
      <c r="I931">
        <v>5.2</v>
      </c>
      <c r="J931">
        <v>0</v>
      </c>
      <c r="K931">
        <v>0</v>
      </c>
      <c r="L931">
        <v>0</v>
      </c>
    </row>
    <row r="932" spans="1:12" x14ac:dyDescent="0.35">
      <c r="A932" t="s">
        <v>241</v>
      </c>
      <c r="B932" t="s">
        <v>242</v>
      </c>
      <c r="C932">
        <v>2002</v>
      </c>
      <c r="D932">
        <v>8</v>
      </c>
      <c r="E932">
        <v>4.5830001830000002</v>
      </c>
      <c r="F932">
        <v>7.6587081047554184</v>
      </c>
      <c r="G932">
        <v>3.4594165616810293</v>
      </c>
      <c r="H932">
        <f t="shared" si="16"/>
        <v>0.88134618903846151</v>
      </c>
      <c r="I932">
        <v>5.2</v>
      </c>
      <c r="J932">
        <v>0</v>
      </c>
      <c r="K932">
        <v>0</v>
      </c>
      <c r="L932">
        <v>0</v>
      </c>
    </row>
    <row r="933" spans="1:12" x14ac:dyDescent="0.35">
      <c r="A933" t="s">
        <v>241</v>
      </c>
      <c r="B933" t="s">
        <v>242</v>
      </c>
      <c r="C933">
        <v>2002</v>
      </c>
      <c r="D933">
        <v>9</v>
      </c>
      <c r="E933">
        <v>4.135000228</v>
      </c>
      <c r="F933">
        <v>5.7790255016308905</v>
      </c>
      <c r="G933">
        <v>9.6183776204734528</v>
      </c>
      <c r="H933">
        <f t="shared" si="16"/>
        <v>0.79519235153846146</v>
      </c>
      <c r="I933">
        <v>5.2</v>
      </c>
      <c r="J933">
        <v>0</v>
      </c>
      <c r="K933">
        <v>0</v>
      </c>
      <c r="L933">
        <v>1</v>
      </c>
    </row>
    <row r="934" spans="1:12" x14ac:dyDescent="0.35">
      <c r="A934" t="s">
        <v>241</v>
      </c>
      <c r="B934" t="s">
        <v>242</v>
      </c>
      <c r="C934">
        <v>2002</v>
      </c>
      <c r="D934">
        <v>10</v>
      </c>
      <c r="E934">
        <v>4.1939997670000002</v>
      </c>
      <c r="F934">
        <v>6.2789411834248883</v>
      </c>
      <c r="G934">
        <v>2.6595515173149651</v>
      </c>
      <c r="H934">
        <f t="shared" si="16"/>
        <v>0.8065384167307692</v>
      </c>
      <c r="I934">
        <v>5.2</v>
      </c>
      <c r="J934">
        <v>0</v>
      </c>
      <c r="K934">
        <v>0</v>
      </c>
      <c r="L934">
        <v>1</v>
      </c>
    </row>
    <row r="935" spans="1:12" x14ac:dyDescent="0.35">
      <c r="A935" t="s">
        <v>241</v>
      </c>
      <c r="B935" t="s">
        <v>242</v>
      </c>
      <c r="C935">
        <v>2002</v>
      </c>
      <c r="D935">
        <v>11</v>
      </c>
      <c r="E935">
        <v>3.920000076</v>
      </c>
      <c r="F935">
        <v>4.2292866940045881</v>
      </c>
      <c r="G935">
        <v>4.2992750612236783</v>
      </c>
      <c r="H935">
        <f t="shared" si="16"/>
        <v>0.7538461684615384</v>
      </c>
      <c r="I935">
        <v>5.2</v>
      </c>
      <c r="J935">
        <v>0</v>
      </c>
      <c r="K935">
        <v>1</v>
      </c>
      <c r="L935">
        <v>0</v>
      </c>
    </row>
    <row r="936" spans="1:12" x14ac:dyDescent="0.35">
      <c r="A936" t="s">
        <v>241</v>
      </c>
      <c r="B936" t="s">
        <v>242</v>
      </c>
      <c r="C936">
        <v>2002</v>
      </c>
      <c r="D936">
        <v>12</v>
      </c>
      <c r="E936">
        <v>3.9230000970000001</v>
      </c>
      <c r="F936">
        <v>4.789192201318353</v>
      </c>
      <c r="G936">
        <v>3.6693811866796797</v>
      </c>
      <c r="H936">
        <f t="shared" si="16"/>
        <v>0.75442309557692311</v>
      </c>
      <c r="I936">
        <v>5.2</v>
      </c>
      <c r="J936">
        <v>1</v>
      </c>
      <c r="K936">
        <v>0</v>
      </c>
      <c r="L936">
        <v>0</v>
      </c>
    </row>
    <row r="937" spans="1:12" x14ac:dyDescent="0.35">
      <c r="A937" t="s">
        <v>241</v>
      </c>
      <c r="B937" t="s">
        <v>242</v>
      </c>
      <c r="C937">
        <v>2003</v>
      </c>
      <c r="D937">
        <v>1</v>
      </c>
      <c r="E937">
        <v>4.1620001789999996</v>
      </c>
      <c r="F937">
        <v>5.9389983666801065</v>
      </c>
      <c r="G937">
        <v>3.6893777949073261</v>
      </c>
      <c r="H937">
        <f t="shared" si="16"/>
        <v>0.80038464980769219</v>
      </c>
      <c r="I937">
        <v>5.2</v>
      </c>
      <c r="J937">
        <v>1</v>
      </c>
      <c r="K937">
        <v>0</v>
      </c>
      <c r="L937">
        <v>0</v>
      </c>
    </row>
    <row r="938" spans="1:12" x14ac:dyDescent="0.35">
      <c r="A938" t="s">
        <v>241</v>
      </c>
      <c r="B938" t="s">
        <v>242</v>
      </c>
      <c r="C938">
        <v>2003</v>
      </c>
      <c r="D938">
        <v>2</v>
      </c>
      <c r="E938">
        <v>4.1300001139999996</v>
      </c>
      <c r="F938">
        <v>6.3189344001195709</v>
      </c>
      <c r="G938">
        <v>3.1194737452024683</v>
      </c>
      <c r="H938">
        <f t="shared" si="16"/>
        <v>0.79423079115384609</v>
      </c>
      <c r="I938">
        <v>5.2</v>
      </c>
      <c r="J938">
        <v>1</v>
      </c>
      <c r="K938">
        <v>0</v>
      </c>
      <c r="L938">
        <v>0</v>
      </c>
    </row>
    <row r="939" spans="1:12" x14ac:dyDescent="0.35">
      <c r="A939" t="s">
        <v>241</v>
      </c>
      <c r="B939" t="s">
        <v>242</v>
      </c>
      <c r="C939">
        <v>2003</v>
      </c>
      <c r="D939">
        <v>3</v>
      </c>
      <c r="E939">
        <v>4.4089999190000002</v>
      </c>
      <c r="F939">
        <v>4.8691786348872865</v>
      </c>
      <c r="G939">
        <v>3.5194063870012164</v>
      </c>
      <c r="H939">
        <f t="shared" si="16"/>
        <v>0.84788459980769237</v>
      </c>
      <c r="I939">
        <v>5.2</v>
      </c>
      <c r="J939">
        <v>0</v>
      </c>
      <c r="K939">
        <v>1</v>
      </c>
      <c r="L939">
        <v>0</v>
      </c>
    </row>
    <row r="940" spans="1:12" x14ac:dyDescent="0.35">
      <c r="A940" t="s">
        <v>241</v>
      </c>
      <c r="B940" t="s">
        <v>242</v>
      </c>
      <c r="C940">
        <v>2003</v>
      </c>
      <c r="D940">
        <v>4</v>
      </c>
      <c r="E940">
        <v>4.7080001830000002</v>
      </c>
      <c r="F940">
        <v>5.5990555496719923</v>
      </c>
      <c r="G940">
        <v>3.2494519368395509</v>
      </c>
      <c r="H940">
        <f t="shared" si="16"/>
        <v>0.90538465057692308</v>
      </c>
      <c r="I940">
        <v>5.2</v>
      </c>
      <c r="J940">
        <v>0</v>
      </c>
      <c r="K940">
        <v>1</v>
      </c>
      <c r="L940">
        <v>0</v>
      </c>
    </row>
    <row r="941" spans="1:12" x14ac:dyDescent="0.35">
      <c r="A941" t="s">
        <v>241</v>
      </c>
      <c r="B941" t="s">
        <v>242</v>
      </c>
      <c r="C941">
        <v>2003</v>
      </c>
      <c r="D941">
        <v>5</v>
      </c>
      <c r="E941">
        <v>4.670000076</v>
      </c>
      <c r="F941">
        <v>3.0894788327160843</v>
      </c>
      <c r="G941">
        <v>3.7393693154660297</v>
      </c>
      <c r="H941">
        <f t="shared" si="16"/>
        <v>0.89807693769230768</v>
      </c>
      <c r="I941">
        <v>5.2</v>
      </c>
      <c r="J941">
        <v>0</v>
      </c>
      <c r="K941">
        <v>0</v>
      </c>
      <c r="L941">
        <v>1</v>
      </c>
    </row>
    <row r="942" spans="1:12" x14ac:dyDescent="0.35">
      <c r="A942" t="s">
        <v>241</v>
      </c>
      <c r="B942" t="s">
        <v>242</v>
      </c>
      <c r="C942">
        <v>2003</v>
      </c>
      <c r="D942">
        <v>6</v>
      </c>
      <c r="E942">
        <v>4.4930000300000001</v>
      </c>
      <c r="F942">
        <v>3.4294216496456178</v>
      </c>
      <c r="G942">
        <v>3.4694148661142918</v>
      </c>
      <c r="H942">
        <f t="shared" si="16"/>
        <v>0.86403846730769229</v>
      </c>
      <c r="I942">
        <v>5.2</v>
      </c>
      <c r="J942">
        <v>0</v>
      </c>
      <c r="K942">
        <v>0</v>
      </c>
      <c r="L942">
        <v>0</v>
      </c>
    </row>
    <row r="943" spans="1:12" x14ac:dyDescent="0.35">
      <c r="A943" t="s">
        <v>241</v>
      </c>
      <c r="B943" t="s">
        <v>242</v>
      </c>
      <c r="C943">
        <v>2003</v>
      </c>
      <c r="D943">
        <v>7</v>
      </c>
      <c r="E943">
        <v>4.6059999459999998</v>
      </c>
      <c r="F943">
        <v>5.2991064267313464</v>
      </c>
      <c r="G943">
        <v>2.6795481257171971</v>
      </c>
      <c r="H943">
        <f t="shared" si="16"/>
        <v>0.88576922038461536</v>
      </c>
      <c r="I943">
        <v>5.2</v>
      </c>
      <c r="J943">
        <v>0</v>
      </c>
      <c r="K943">
        <v>0</v>
      </c>
      <c r="L943">
        <v>0</v>
      </c>
    </row>
    <row r="944" spans="1:12" x14ac:dyDescent="0.35">
      <c r="A944" t="s">
        <v>241</v>
      </c>
      <c r="B944" t="s">
        <v>242</v>
      </c>
      <c r="C944">
        <v>2003</v>
      </c>
      <c r="D944">
        <v>8</v>
      </c>
      <c r="E944">
        <v>3.4519999019999998</v>
      </c>
      <c r="F944">
        <v>4.419254711193612</v>
      </c>
      <c r="G944">
        <v>2.6995447341479384</v>
      </c>
      <c r="H944">
        <f t="shared" si="16"/>
        <v>0.66384613499999989</v>
      </c>
      <c r="I944">
        <v>5.2</v>
      </c>
      <c r="J944">
        <v>0</v>
      </c>
      <c r="K944">
        <v>0</v>
      </c>
      <c r="L944">
        <v>0</v>
      </c>
    </row>
    <row r="945" spans="1:12" x14ac:dyDescent="0.35">
      <c r="A945" t="s">
        <v>241</v>
      </c>
      <c r="B945" t="s">
        <v>242</v>
      </c>
      <c r="C945">
        <v>2003</v>
      </c>
      <c r="D945">
        <v>9</v>
      </c>
      <c r="E945">
        <v>4.3460001940000001</v>
      </c>
      <c r="F945">
        <v>6.1389644493671192</v>
      </c>
      <c r="G945">
        <v>2.2296239636462607</v>
      </c>
      <c r="H945">
        <f t="shared" si="16"/>
        <v>0.83576926807692309</v>
      </c>
      <c r="I945">
        <v>5.2</v>
      </c>
      <c r="J945">
        <v>0</v>
      </c>
      <c r="K945">
        <v>0</v>
      </c>
      <c r="L945">
        <v>1</v>
      </c>
    </row>
    <row r="946" spans="1:12" x14ac:dyDescent="0.35">
      <c r="A946" t="s">
        <v>241</v>
      </c>
      <c r="B946" t="s">
        <v>242</v>
      </c>
      <c r="C946">
        <v>2003</v>
      </c>
      <c r="D946">
        <v>10</v>
      </c>
      <c r="E946">
        <v>4.0380001060000001</v>
      </c>
      <c r="F946">
        <v>9.338425105048513</v>
      </c>
      <c r="G946">
        <v>4.8591805691313468</v>
      </c>
      <c r="H946">
        <f t="shared" si="16"/>
        <v>0.77653848192307695</v>
      </c>
      <c r="I946">
        <v>5.2</v>
      </c>
      <c r="J946">
        <v>0</v>
      </c>
      <c r="K946">
        <v>0</v>
      </c>
      <c r="L946">
        <v>1</v>
      </c>
    </row>
    <row r="947" spans="1:12" x14ac:dyDescent="0.35">
      <c r="A947" t="s">
        <v>241</v>
      </c>
      <c r="B947" t="s">
        <v>242</v>
      </c>
      <c r="C947">
        <v>2003</v>
      </c>
      <c r="D947">
        <v>11</v>
      </c>
      <c r="E947">
        <v>4.0830001830000002</v>
      </c>
      <c r="F947">
        <v>3.5693979069754449</v>
      </c>
      <c r="G947">
        <v>3.9593322442622738</v>
      </c>
      <c r="H947">
        <f t="shared" si="16"/>
        <v>0.78519234288461537</v>
      </c>
      <c r="I947">
        <v>5.2</v>
      </c>
      <c r="J947">
        <v>0</v>
      </c>
      <c r="K947">
        <v>1</v>
      </c>
      <c r="L947">
        <v>0</v>
      </c>
    </row>
    <row r="948" spans="1:12" x14ac:dyDescent="0.35">
      <c r="A948" t="s">
        <v>241</v>
      </c>
      <c r="B948" t="s">
        <v>242</v>
      </c>
      <c r="C948">
        <v>2003</v>
      </c>
      <c r="D948">
        <v>12</v>
      </c>
      <c r="E948">
        <v>4.0809998509999996</v>
      </c>
      <c r="F948">
        <v>3.0394873121143569</v>
      </c>
      <c r="G948">
        <v>2.3596019170224327</v>
      </c>
      <c r="H948">
        <f t="shared" si="16"/>
        <v>0.78480766365384602</v>
      </c>
      <c r="I948">
        <v>5.2</v>
      </c>
      <c r="J948">
        <v>1</v>
      </c>
      <c r="K948">
        <v>0</v>
      </c>
      <c r="L948">
        <v>0</v>
      </c>
    </row>
    <row r="949" spans="1:12" x14ac:dyDescent="0.35">
      <c r="A949" t="s">
        <v>241</v>
      </c>
      <c r="B949" t="s">
        <v>242</v>
      </c>
      <c r="C949">
        <v>2004</v>
      </c>
      <c r="D949">
        <v>1</v>
      </c>
      <c r="E949">
        <v>4.1619999999999999</v>
      </c>
      <c r="F949">
        <v>3.2094586821718125</v>
      </c>
      <c r="G949">
        <v>3.6493844828433382</v>
      </c>
      <c r="H949">
        <f t="shared" si="16"/>
        <v>0.80038461538461536</v>
      </c>
      <c r="I949">
        <v>5.2</v>
      </c>
      <c r="J949">
        <v>1</v>
      </c>
      <c r="K949">
        <v>0</v>
      </c>
      <c r="L949">
        <v>0</v>
      </c>
    </row>
    <row r="950" spans="1:12" x14ac:dyDescent="0.35">
      <c r="A950" t="s">
        <v>241</v>
      </c>
      <c r="B950" t="s">
        <v>242</v>
      </c>
      <c r="C950">
        <v>2004</v>
      </c>
      <c r="D950">
        <v>2</v>
      </c>
      <c r="E950">
        <v>4.13</v>
      </c>
      <c r="F950">
        <v>3.4894114644173286</v>
      </c>
      <c r="G950">
        <v>2.979497468184424</v>
      </c>
      <c r="H950">
        <f t="shared" si="16"/>
        <v>0.79423076923076918</v>
      </c>
      <c r="I950">
        <v>5.2</v>
      </c>
      <c r="J950">
        <v>1</v>
      </c>
      <c r="K950">
        <v>0</v>
      </c>
      <c r="L950">
        <v>0</v>
      </c>
    </row>
    <row r="951" spans="1:12" x14ac:dyDescent="0.35">
      <c r="A951" t="s">
        <v>241</v>
      </c>
      <c r="B951" t="s">
        <v>242</v>
      </c>
      <c r="C951">
        <v>2004</v>
      </c>
      <c r="D951">
        <v>3</v>
      </c>
      <c r="E951">
        <v>4.4089999999999998</v>
      </c>
      <c r="F951">
        <v>4.8491821210384067</v>
      </c>
      <c r="G951">
        <v>2.4395885309966419</v>
      </c>
      <c r="H951">
        <f t="shared" si="16"/>
        <v>0.84788461538461535</v>
      </c>
      <c r="I951">
        <v>5.2</v>
      </c>
      <c r="J951">
        <v>0</v>
      </c>
      <c r="K951">
        <v>1</v>
      </c>
      <c r="L951">
        <v>0</v>
      </c>
    </row>
    <row r="952" spans="1:12" x14ac:dyDescent="0.35">
      <c r="A952" t="s">
        <v>241</v>
      </c>
      <c r="B952" t="s">
        <v>242</v>
      </c>
      <c r="C952">
        <v>2004</v>
      </c>
      <c r="D952">
        <v>4</v>
      </c>
      <c r="E952">
        <v>4.7080000000000002</v>
      </c>
      <c r="F952">
        <v>4.4492495749733845</v>
      </c>
      <c r="G952">
        <v>2.7695328815002864</v>
      </c>
      <c r="H952">
        <f t="shared" si="16"/>
        <v>0.90538461538461534</v>
      </c>
      <c r="I952">
        <v>5.2</v>
      </c>
      <c r="J952">
        <v>0</v>
      </c>
      <c r="K952">
        <v>1</v>
      </c>
      <c r="L952">
        <v>0</v>
      </c>
    </row>
    <row r="953" spans="1:12" x14ac:dyDescent="0.35">
      <c r="A953" t="s">
        <v>241</v>
      </c>
      <c r="B953" t="s">
        <v>242</v>
      </c>
      <c r="C953">
        <v>2004</v>
      </c>
      <c r="D953">
        <v>5</v>
      </c>
      <c r="E953">
        <v>4.67</v>
      </c>
      <c r="F953">
        <v>5.7290337223814598</v>
      </c>
      <c r="G953">
        <v>2.8795143316681684</v>
      </c>
      <c r="H953">
        <f t="shared" si="16"/>
        <v>0.89807692307692299</v>
      </c>
      <c r="I953">
        <v>5.2</v>
      </c>
      <c r="J953">
        <v>0</v>
      </c>
      <c r="K953">
        <v>0</v>
      </c>
      <c r="L953">
        <v>1</v>
      </c>
    </row>
    <row r="954" spans="1:12" x14ac:dyDescent="0.35">
      <c r="A954" t="s">
        <v>241</v>
      </c>
      <c r="B954" t="s">
        <v>242</v>
      </c>
      <c r="C954">
        <v>2004</v>
      </c>
      <c r="D954">
        <v>6</v>
      </c>
      <c r="E954">
        <v>4.4930000000000003</v>
      </c>
      <c r="F954">
        <v>6.3289325414789941</v>
      </c>
      <c r="G954">
        <v>8.5085649175333735</v>
      </c>
      <c r="H954">
        <f t="shared" si="16"/>
        <v>0.86403846153846153</v>
      </c>
      <c r="I954">
        <v>5.2</v>
      </c>
      <c r="J954">
        <v>0</v>
      </c>
      <c r="K954">
        <v>0</v>
      </c>
      <c r="L954">
        <v>0</v>
      </c>
    </row>
    <row r="955" spans="1:12" x14ac:dyDescent="0.35">
      <c r="A955" t="s">
        <v>241</v>
      </c>
      <c r="B955" t="s">
        <v>242</v>
      </c>
      <c r="C955">
        <v>2004</v>
      </c>
      <c r="D955">
        <v>7</v>
      </c>
      <c r="E955">
        <v>4.6059999999999999</v>
      </c>
      <c r="F955">
        <v>6.098971327491606</v>
      </c>
      <c r="G955">
        <v>2.9595008408811729</v>
      </c>
      <c r="H955">
        <f t="shared" si="16"/>
        <v>0.88576923076923075</v>
      </c>
      <c r="I955">
        <v>5.2</v>
      </c>
      <c r="J955">
        <v>0</v>
      </c>
      <c r="K955">
        <v>0</v>
      </c>
      <c r="L955">
        <v>0</v>
      </c>
    </row>
    <row r="956" spans="1:12" x14ac:dyDescent="0.35">
      <c r="A956" t="s">
        <v>241</v>
      </c>
      <c r="B956" t="s">
        <v>242</v>
      </c>
      <c r="C956">
        <v>2004</v>
      </c>
      <c r="D956">
        <v>8</v>
      </c>
      <c r="E956">
        <v>3.452</v>
      </c>
      <c r="F956">
        <v>5.6190522722135778</v>
      </c>
      <c r="G956">
        <v>3.8393524422242238</v>
      </c>
      <c r="H956">
        <f t="shared" si="16"/>
        <v>0.66384615384615386</v>
      </c>
      <c r="I956">
        <v>5.2</v>
      </c>
      <c r="J956">
        <v>0</v>
      </c>
      <c r="K956">
        <v>0</v>
      </c>
      <c r="L956">
        <v>0</v>
      </c>
    </row>
    <row r="957" spans="1:12" x14ac:dyDescent="0.35">
      <c r="A957" t="s">
        <v>241</v>
      </c>
      <c r="B957" t="s">
        <v>242</v>
      </c>
      <c r="C957">
        <v>2004</v>
      </c>
      <c r="D957">
        <v>9</v>
      </c>
      <c r="E957">
        <v>4.3460000000000001</v>
      </c>
      <c r="F957">
        <v>5.7390320360330849</v>
      </c>
      <c r="G957">
        <v>3.4294215825075747</v>
      </c>
      <c r="H957">
        <f t="shared" si="16"/>
        <v>0.83576923076923071</v>
      </c>
      <c r="I957">
        <v>5.2</v>
      </c>
      <c r="J957">
        <v>0</v>
      </c>
      <c r="K957">
        <v>0</v>
      </c>
      <c r="L957">
        <v>1</v>
      </c>
    </row>
    <row r="958" spans="1:12" x14ac:dyDescent="0.35">
      <c r="A958" t="s">
        <v>241</v>
      </c>
      <c r="B958" t="s">
        <v>242</v>
      </c>
      <c r="C958">
        <v>2004</v>
      </c>
      <c r="D958">
        <v>10</v>
      </c>
      <c r="E958">
        <v>4.0380000000000003</v>
      </c>
      <c r="F958">
        <v>9.038475541069527</v>
      </c>
      <c r="G958">
        <v>3.7693642466628448</v>
      </c>
      <c r="H958">
        <f t="shared" si="16"/>
        <v>0.77653846153846151</v>
      </c>
      <c r="I958">
        <v>5.2</v>
      </c>
      <c r="J958">
        <v>0</v>
      </c>
      <c r="K958">
        <v>0</v>
      </c>
      <c r="L958">
        <v>1</v>
      </c>
    </row>
    <row r="959" spans="1:12" x14ac:dyDescent="0.35">
      <c r="A959" t="s">
        <v>241</v>
      </c>
      <c r="B959" t="s">
        <v>242</v>
      </c>
      <c r="C959">
        <v>2004</v>
      </c>
      <c r="D959">
        <v>11</v>
      </c>
      <c r="E959">
        <v>4.0830000000000002</v>
      </c>
      <c r="F959">
        <v>4.7691956118254026</v>
      </c>
      <c r="G959">
        <v>3.2294553094750635</v>
      </c>
      <c r="H959">
        <f t="shared" si="16"/>
        <v>0.78519230769230774</v>
      </c>
      <c r="I959">
        <v>5.2</v>
      </c>
      <c r="J959">
        <v>0</v>
      </c>
      <c r="K959">
        <v>1</v>
      </c>
      <c r="L959">
        <v>0</v>
      </c>
    </row>
    <row r="960" spans="1:12" x14ac:dyDescent="0.35">
      <c r="A960" t="s">
        <v>241</v>
      </c>
      <c r="B960" t="s">
        <v>242</v>
      </c>
      <c r="C960">
        <v>2004</v>
      </c>
      <c r="D960">
        <v>12</v>
      </c>
      <c r="E960">
        <v>4.0810000000000004</v>
      </c>
      <c r="F960">
        <v>5.1391332169355479</v>
      </c>
      <c r="G960">
        <v>4.4392512613217576</v>
      </c>
      <c r="H960">
        <f t="shared" si="16"/>
        <v>0.78480769230769232</v>
      </c>
      <c r="I960">
        <v>5.2</v>
      </c>
      <c r="J960">
        <v>1</v>
      </c>
      <c r="K960">
        <v>0</v>
      </c>
      <c r="L960">
        <v>0</v>
      </c>
    </row>
    <row r="961" spans="1:12" x14ac:dyDescent="0.35">
      <c r="A961" t="s">
        <v>241</v>
      </c>
      <c r="B961" t="s">
        <v>242</v>
      </c>
      <c r="C961">
        <v>2005</v>
      </c>
      <c r="D961">
        <v>1</v>
      </c>
      <c r="E961">
        <v>4.274</v>
      </c>
      <c r="F961">
        <v>4.3992580067152574</v>
      </c>
      <c r="G961">
        <v>5.899005054459094</v>
      </c>
      <c r="H961">
        <f t="shared" si="16"/>
        <v>0.82192307692307687</v>
      </c>
      <c r="I961">
        <v>5.2</v>
      </c>
      <c r="J961">
        <v>1</v>
      </c>
      <c r="K961">
        <v>0</v>
      </c>
      <c r="L961">
        <v>0</v>
      </c>
    </row>
    <row r="962" spans="1:12" x14ac:dyDescent="0.35">
      <c r="A962" t="s">
        <v>241</v>
      </c>
      <c r="B962" t="s">
        <v>242</v>
      </c>
      <c r="C962">
        <v>2005</v>
      </c>
      <c r="D962">
        <v>2</v>
      </c>
      <c r="E962">
        <v>4.3239999999999998</v>
      </c>
      <c r="F962">
        <v>3.9993254606502333</v>
      </c>
      <c r="G962">
        <v>3.7493676193595937</v>
      </c>
      <c r="H962">
        <f t="shared" si="16"/>
        <v>0.83153846153846145</v>
      </c>
      <c r="I962">
        <v>5.2</v>
      </c>
      <c r="J962">
        <v>1</v>
      </c>
      <c r="K962">
        <v>0</v>
      </c>
      <c r="L962">
        <v>0</v>
      </c>
    </row>
    <row r="963" spans="1:12" x14ac:dyDescent="0.35">
      <c r="A963" t="s">
        <v>241</v>
      </c>
      <c r="B963" t="s">
        <v>242</v>
      </c>
      <c r="C963">
        <v>2005</v>
      </c>
      <c r="D963">
        <v>3</v>
      </c>
      <c r="E963">
        <v>4.431</v>
      </c>
      <c r="F963">
        <v>5.899005054459094</v>
      </c>
      <c r="G963">
        <v>2.2196256306608793</v>
      </c>
      <c r="H963">
        <f t="shared" si="16"/>
        <v>0.85211538461538461</v>
      </c>
      <c r="I963">
        <v>5.2</v>
      </c>
      <c r="J963">
        <v>0</v>
      </c>
      <c r="K963">
        <v>1</v>
      </c>
      <c r="L963">
        <v>0</v>
      </c>
    </row>
    <row r="964" spans="1:12" x14ac:dyDescent="0.35">
      <c r="A964" t="s">
        <v>241</v>
      </c>
      <c r="B964" t="s">
        <v>242</v>
      </c>
      <c r="C964">
        <v>2005</v>
      </c>
      <c r="D964">
        <v>4</v>
      </c>
      <c r="E964">
        <v>4.5229999999999997</v>
      </c>
      <c r="F964">
        <v>5.0991399623290476</v>
      </c>
      <c r="G964">
        <v>2.0096610439767422</v>
      </c>
      <c r="H964">
        <f t="shared" si="16"/>
        <v>0.86980769230769217</v>
      </c>
      <c r="I964">
        <v>5.2</v>
      </c>
      <c r="J964">
        <v>0</v>
      </c>
      <c r="K964">
        <v>1</v>
      </c>
      <c r="L964">
        <v>0</v>
      </c>
    </row>
    <row r="965" spans="1:12" x14ac:dyDescent="0.35">
      <c r="A965" t="s">
        <v>241</v>
      </c>
      <c r="B965" t="s">
        <v>242</v>
      </c>
      <c r="C965">
        <v>2005</v>
      </c>
      <c r="D965">
        <v>5</v>
      </c>
      <c r="E965">
        <v>4.3550000000000004</v>
      </c>
      <c r="F965">
        <v>4.7991905527802796</v>
      </c>
      <c r="G965">
        <v>2.4595851582998933</v>
      </c>
      <c r="H965">
        <f t="shared" si="16"/>
        <v>0.83750000000000002</v>
      </c>
      <c r="I965">
        <v>5.2</v>
      </c>
      <c r="J965">
        <v>0</v>
      </c>
      <c r="K965">
        <v>0</v>
      </c>
      <c r="L965">
        <v>1</v>
      </c>
    </row>
    <row r="966" spans="1:12" x14ac:dyDescent="0.35">
      <c r="A966" t="s">
        <v>241</v>
      </c>
      <c r="B966" t="s">
        <v>242</v>
      </c>
      <c r="C966">
        <v>2005</v>
      </c>
      <c r="D966">
        <v>6</v>
      </c>
      <c r="E966">
        <v>4.5380000000000003</v>
      </c>
      <c r="F966">
        <v>5.9989881909753491</v>
      </c>
      <c r="G966">
        <v>2.0496542985832442</v>
      </c>
      <c r="H966">
        <f t="shared" si="16"/>
        <v>0.87269230769230777</v>
      </c>
      <c r="I966">
        <v>5.2</v>
      </c>
      <c r="J966">
        <v>0</v>
      </c>
      <c r="K966">
        <v>0</v>
      </c>
      <c r="L966">
        <v>0</v>
      </c>
    </row>
    <row r="967" spans="1:12" x14ac:dyDescent="0.35">
      <c r="A967" t="s">
        <v>241</v>
      </c>
      <c r="B967" t="s">
        <v>242</v>
      </c>
      <c r="C967">
        <v>2005</v>
      </c>
      <c r="D967">
        <v>7</v>
      </c>
      <c r="E967">
        <v>4.8470000000000004</v>
      </c>
      <c r="F967">
        <v>10.698195607239375</v>
      </c>
      <c r="G967">
        <v>2.7395379405454099</v>
      </c>
      <c r="H967">
        <f t="shared" si="16"/>
        <v>0.93211538461538468</v>
      </c>
      <c r="I967">
        <v>5.2</v>
      </c>
      <c r="J967">
        <v>0</v>
      </c>
      <c r="K967">
        <v>0</v>
      </c>
      <c r="L967">
        <v>0</v>
      </c>
    </row>
    <row r="968" spans="1:12" x14ac:dyDescent="0.35">
      <c r="A968" t="s">
        <v>241</v>
      </c>
      <c r="B968" t="s">
        <v>242</v>
      </c>
      <c r="C968">
        <v>2005</v>
      </c>
      <c r="D968">
        <v>8</v>
      </c>
      <c r="E968">
        <v>4.8680000000000003</v>
      </c>
      <c r="F968">
        <v>9.298431696011793</v>
      </c>
      <c r="G968">
        <v>3.2894451913848171</v>
      </c>
      <c r="H968">
        <f t="shared" si="16"/>
        <v>0.93615384615384623</v>
      </c>
      <c r="I968">
        <v>5.2</v>
      </c>
      <c r="J968">
        <v>0</v>
      </c>
      <c r="K968">
        <v>0</v>
      </c>
      <c r="L968">
        <v>0</v>
      </c>
    </row>
    <row r="969" spans="1:12" x14ac:dyDescent="0.35">
      <c r="A969" t="s">
        <v>241</v>
      </c>
      <c r="B969" t="s">
        <v>242</v>
      </c>
      <c r="C969">
        <v>2005</v>
      </c>
      <c r="D969">
        <v>9</v>
      </c>
      <c r="E969">
        <v>4.4290000000000003</v>
      </c>
      <c r="F969">
        <v>7.7986846482679555</v>
      </c>
      <c r="G969">
        <v>5.5590623903038239</v>
      </c>
      <c r="H969">
        <f t="shared" si="16"/>
        <v>0.85173076923076929</v>
      </c>
      <c r="I969">
        <v>5.2</v>
      </c>
      <c r="J969">
        <v>0</v>
      </c>
      <c r="K969">
        <v>0</v>
      </c>
      <c r="L969">
        <v>1</v>
      </c>
    </row>
    <row r="970" spans="1:12" x14ac:dyDescent="0.35">
      <c r="A970" t="s">
        <v>241</v>
      </c>
      <c r="B970" t="s">
        <v>242</v>
      </c>
      <c r="C970">
        <v>2005</v>
      </c>
      <c r="D970">
        <v>10</v>
      </c>
      <c r="E970">
        <v>4.9569999999999999</v>
      </c>
      <c r="F970">
        <v>4.8991736892965356</v>
      </c>
      <c r="G970">
        <v>3.5993929145852097</v>
      </c>
      <c r="H970">
        <f t="shared" si="16"/>
        <v>0.95326923076923076</v>
      </c>
      <c r="I970">
        <v>5.2</v>
      </c>
      <c r="J970">
        <v>0</v>
      </c>
      <c r="K970">
        <v>0</v>
      </c>
      <c r="L970">
        <v>1</v>
      </c>
    </row>
    <row r="971" spans="1:12" x14ac:dyDescent="0.35">
      <c r="A971" t="s">
        <v>241</v>
      </c>
      <c r="B971" t="s">
        <v>242</v>
      </c>
      <c r="C971">
        <v>2005</v>
      </c>
      <c r="D971">
        <v>11</v>
      </c>
      <c r="E971">
        <v>4.3689999999999998</v>
      </c>
      <c r="F971">
        <v>4.7991905527802805</v>
      </c>
      <c r="G971">
        <v>3.8893440104823518</v>
      </c>
      <c r="H971">
        <f t="shared" si="16"/>
        <v>0.84019230769230757</v>
      </c>
      <c r="I971">
        <v>5.2</v>
      </c>
      <c r="J971">
        <v>0</v>
      </c>
      <c r="K971">
        <v>1</v>
      </c>
      <c r="L971">
        <v>0</v>
      </c>
    </row>
    <row r="972" spans="1:12" x14ac:dyDescent="0.35">
      <c r="A972" t="s">
        <v>241</v>
      </c>
      <c r="B972" t="s">
        <v>242</v>
      </c>
      <c r="C972">
        <v>2005</v>
      </c>
      <c r="D972">
        <v>12</v>
      </c>
      <c r="E972">
        <v>4.1900000000000004</v>
      </c>
      <c r="F972">
        <v>3.0994772320039305</v>
      </c>
      <c r="G972">
        <v>2.4695834719515184</v>
      </c>
      <c r="H972">
        <f t="shared" si="16"/>
        <v>0.80576923076923079</v>
      </c>
      <c r="I972">
        <v>5.2</v>
      </c>
      <c r="J972">
        <v>1</v>
      </c>
      <c r="K972">
        <v>0</v>
      </c>
      <c r="L972">
        <v>0</v>
      </c>
    </row>
    <row r="973" spans="1:12" x14ac:dyDescent="0.35">
      <c r="A973" t="s">
        <v>241</v>
      </c>
      <c r="B973" t="s">
        <v>242</v>
      </c>
      <c r="C973">
        <v>2006</v>
      </c>
      <c r="D973">
        <v>1</v>
      </c>
      <c r="E973">
        <v>4.1189999999999998</v>
      </c>
      <c r="F973">
        <v>4.9000000000000004</v>
      </c>
      <c r="G973">
        <v>2.3199999999999998</v>
      </c>
      <c r="H973">
        <f t="shared" si="16"/>
        <v>0.79211538461538455</v>
      </c>
      <c r="I973">
        <v>5.2</v>
      </c>
      <c r="J973">
        <v>1</v>
      </c>
      <c r="K973">
        <v>0</v>
      </c>
      <c r="L973">
        <v>0</v>
      </c>
    </row>
    <row r="974" spans="1:12" x14ac:dyDescent="0.35">
      <c r="A974" t="s">
        <v>241</v>
      </c>
      <c r="B974" t="s">
        <v>242</v>
      </c>
      <c r="C974">
        <v>2006</v>
      </c>
      <c r="D974">
        <v>2</v>
      </c>
      <c r="E974">
        <v>4.1669999999999998</v>
      </c>
      <c r="F974">
        <v>3.1</v>
      </c>
      <c r="G974">
        <v>1.95</v>
      </c>
      <c r="H974">
        <f t="shared" si="16"/>
        <v>0.80134615384615382</v>
      </c>
      <c r="I974">
        <v>5.2</v>
      </c>
      <c r="J974">
        <v>1</v>
      </c>
      <c r="K974">
        <v>0</v>
      </c>
      <c r="L974">
        <v>0</v>
      </c>
    </row>
    <row r="975" spans="1:12" x14ac:dyDescent="0.35">
      <c r="A975" t="s">
        <v>241</v>
      </c>
      <c r="B975" t="s">
        <v>242</v>
      </c>
      <c r="C975">
        <v>2006</v>
      </c>
      <c r="D975">
        <v>3</v>
      </c>
      <c r="E975">
        <v>4.2469999999999999</v>
      </c>
      <c r="F975">
        <v>2.9</v>
      </c>
      <c r="G975">
        <v>1.1599999999999999</v>
      </c>
      <c r="H975">
        <f t="shared" si="16"/>
        <v>0.81673076923076915</v>
      </c>
      <c r="I975">
        <v>5.2</v>
      </c>
      <c r="J975">
        <v>0</v>
      </c>
      <c r="K975">
        <v>1</v>
      </c>
      <c r="L975">
        <v>0</v>
      </c>
    </row>
    <row r="976" spans="1:12" x14ac:dyDescent="0.35">
      <c r="A976" t="s">
        <v>241</v>
      </c>
      <c r="B976" t="s">
        <v>242</v>
      </c>
      <c r="C976">
        <v>2006</v>
      </c>
      <c r="D976">
        <v>4</v>
      </c>
      <c r="E976">
        <v>4.3959999999999999</v>
      </c>
      <c r="F976">
        <v>3.7</v>
      </c>
      <c r="G976">
        <v>1.51</v>
      </c>
      <c r="H976">
        <f t="shared" si="16"/>
        <v>0.84538461538461529</v>
      </c>
      <c r="I976">
        <v>5.2</v>
      </c>
      <c r="J976">
        <v>0</v>
      </c>
      <c r="K976">
        <v>1</v>
      </c>
      <c r="L976">
        <v>0</v>
      </c>
    </row>
    <row r="977" spans="1:12" x14ac:dyDescent="0.35">
      <c r="A977" t="s">
        <v>241</v>
      </c>
      <c r="B977" t="s">
        <v>242</v>
      </c>
      <c r="C977">
        <v>2006</v>
      </c>
      <c r="D977">
        <v>5</v>
      </c>
      <c r="E977">
        <v>4.2460000000000004</v>
      </c>
      <c r="F977">
        <v>2.9</v>
      </c>
      <c r="G977">
        <v>1.28</v>
      </c>
      <c r="H977">
        <f t="shared" si="16"/>
        <v>0.81653846153846155</v>
      </c>
      <c r="I977">
        <v>5.2</v>
      </c>
      <c r="J977">
        <v>0</v>
      </c>
      <c r="K977">
        <v>0</v>
      </c>
      <c r="L977">
        <v>1</v>
      </c>
    </row>
    <row r="978" spans="1:12" x14ac:dyDescent="0.35">
      <c r="A978" t="s">
        <v>241</v>
      </c>
      <c r="B978" t="s">
        <v>242</v>
      </c>
      <c r="C978">
        <v>2006</v>
      </c>
      <c r="D978">
        <v>6</v>
      </c>
      <c r="E978">
        <v>4.1859999999999999</v>
      </c>
      <c r="F978">
        <v>5.7</v>
      </c>
      <c r="G978">
        <v>1.51</v>
      </c>
      <c r="H978">
        <f t="shared" si="16"/>
        <v>0.80499999999999994</v>
      </c>
      <c r="I978">
        <v>5.2</v>
      </c>
      <c r="J978">
        <v>0</v>
      </c>
      <c r="K978">
        <v>0</v>
      </c>
      <c r="L978">
        <v>0</v>
      </c>
    </row>
    <row r="979" spans="1:12" x14ac:dyDescent="0.35">
      <c r="A979" t="s">
        <v>241</v>
      </c>
      <c r="B979" t="s">
        <v>242</v>
      </c>
      <c r="C979">
        <v>2006</v>
      </c>
      <c r="D979">
        <v>7</v>
      </c>
      <c r="E979">
        <v>4.1420000000000003</v>
      </c>
      <c r="F979">
        <v>5.4</v>
      </c>
      <c r="G979">
        <v>2.17</v>
      </c>
      <c r="H979">
        <f t="shared" si="16"/>
        <v>0.79653846153846153</v>
      </c>
      <c r="I979">
        <v>5.2</v>
      </c>
      <c r="J979">
        <v>0</v>
      </c>
      <c r="K979">
        <v>0</v>
      </c>
      <c r="L979">
        <v>0</v>
      </c>
    </row>
    <row r="980" spans="1:12" x14ac:dyDescent="0.35">
      <c r="A980" t="s">
        <v>241</v>
      </c>
      <c r="B980" t="s">
        <v>242</v>
      </c>
      <c r="C980">
        <v>2006</v>
      </c>
      <c r="D980">
        <v>8</v>
      </c>
      <c r="E980">
        <v>4.25</v>
      </c>
      <c r="F980">
        <v>6.3</v>
      </c>
      <c r="G980">
        <v>1.94</v>
      </c>
      <c r="H980">
        <f t="shared" si="16"/>
        <v>0.81730769230769229</v>
      </c>
      <c r="I980">
        <v>5.2</v>
      </c>
      <c r="J980">
        <v>0</v>
      </c>
      <c r="K980">
        <v>0</v>
      </c>
      <c r="L980">
        <v>0</v>
      </c>
    </row>
    <row r="981" spans="1:12" x14ac:dyDescent="0.35">
      <c r="A981" t="s">
        <v>241</v>
      </c>
      <c r="B981" t="s">
        <v>242</v>
      </c>
      <c r="C981">
        <v>2006</v>
      </c>
      <c r="D981">
        <v>9</v>
      </c>
      <c r="E981">
        <v>4.3419999999999996</v>
      </c>
      <c r="F981">
        <v>5.2</v>
      </c>
      <c r="G981">
        <v>1.04</v>
      </c>
      <c r="H981">
        <f t="shared" si="16"/>
        <v>0.83499999999999985</v>
      </c>
      <c r="I981">
        <v>5.2</v>
      </c>
      <c r="J981">
        <v>0</v>
      </c>
      <c r="K981">
        <v>0</v>
      </c>
      <c r="L981">
        <v>1</v>
      </c>
    </row>
    <row r="982" spans="1:12" x14ac:dyDescent="0.35">
      <c r="A982" t="s">
        <v>241</v>
      </c>
      <c r="B982" t="s">
        <v>242</v>
      </c>
      <c r="C982">
        <v>2006</v>
      </c>
      <c r="D982">
        <v>10</v>
      </c>
      <c r="E982">
        <v>4.4619999999999997</v>
      </c>
      <c r="F982">
        <v>5.7</v>
      </c>
      <c r="G982">
        <v>1.28</v>
      </c>
      <c r="H982">
        <f t="shared" si="16"/>
        <v>0.85807692307692296</v>
      </c>
      <c r="I982">
        <v>5.2</v>
      </c>
      <c r="J982">
        <v>0</v>
      </c>
      <c r="K982">
        <v>0</v>
      </c>
      <c r="L982">
        <v>1</v>
      </c>
    </row>
    <row r="983" spans="1:12" x14ac:dyDescent="0.35">
      <c r="A983" t="s">
        <v>241</v>
      </c>
      <c r="B983" t="s">
        <v>242</v>
      </c>
      <c r="C983">
        <v>2006</v>
      </c>
      <c r="D983">
        <v>11</v>
      </c>
      <c r="E983">
        <v>4.2629999999999999</v>
      </c>
      <c r="F983">
        <v>5.5</v>
      </c>
      <c r="G983">
        <v>1.1100000000000001</v>
      </c>
      <c r="H983">
        <f t="shared" si="16"/>
        <v>0.81980769230769224</v>
      </c>
      <c r="I983">
        <v>5.2</v>
      </c>
      <c r="J983">
        <v>0</v>
      </c>
      <c r="K983">
        <v>1</v>
      </c>
      <c r="L983">
        <v>0</v>
      </c>
    </row>
    <row r="984" spans="1:12" x14ac:dyDescent="0.35">
      <c r="A984" t="s">
        <v>241</v>
      </c>
      <c r="B984" t="s">
        <v>242</v>
      </c>
      <c r="C984">
        <v>2006</v>
      </c>
      <c r="D984">
        <v>12</v>
      </c>
      <c r="E984">
        <v>4.2510000000000003</v>
      </c>
      <c r="F984">
        <v>3.9</v>
      </c>
      <c r="G984">
        <v>1.93</v>
      </c>
      <c r="H984">
        <f t="shared" si="16"/>
        <v>0.8175</v>
      </c>
      <c r="I984">
        <v>5.2</v>
      </c>
      <c r="J984">
        <v>1</v>
      </c>
      <c r="K984">
        <v>0</v>
      </c>
      <c r="L984">
        <v>0</v>
      </c>
    </row>
    <row r="985" spans="1:12" x14ac:dyDescent="0.35">
      <c r="A985" t="s">
        <v>241</v>
      </c>
      <c r="B985" t="s">
        <v>242</v>
      </c>
      <c r="C985">
        <v>2007</v>
      </c>
      <c r="D985">
        <v>1</v>
      </c>
      <c r="E985">
        <v>4.33</v>
      </c>
      <c r="F985">
        <v>2.34</v>
      </c>
      <c r="G985">
        <v>0.94</v>
      </c>
      <c r="H985">
        <f t="shared" si="16"/>
        <v>0.83269230769230773</v>
      </c>
      <c r="I985">
        <v>5.2</v>
      </c>
      <c r="J985">
        <v>1</v>
      </c>
      <c r="K985">
        <v>0</v>
      </c>
      <c r="L985">
        <v>0</v>
      </c>
    </row>
    <row r="986" spans="1:12" x14ac:dyDescent="0.35">
      <c r="A986" t="s">
        <v>241</v>
      </c>
      <c r="B986" t="s">
        <v>242</v>
      </c>
      <c r="C986">
        <v>2007</v>
      </c>
      <c r="D986">
        <v>2</v>
      </c>
      <c r="E986">
        <v>4.75</v>
      </c>
      <c r="F986">
        <v>2.5</v>
      </c>
      <c r="G986">
        <v>1.0900000000000001</v>
      </c>
      <c r="H986">
        <f t="shared" si="16"/>
        <v>0.91346153846153844</v>
      </c>
      <c r="I986">
        <v>5.2</v>
      </c>
      <c r="J986">
        <v>1</v>
      </c>
      <c r="K986">
        <v>0</v>
      </c>
      <c r="L986">
        <v>0</v>
      </c>
    </row>
    <row r="987" spans="1:12" x14ac:dyDescent="0.35">
      <c r="A987" t="s">
        <v>241</v>
      </c>
      <c r="B987" t="s">
        <v>242</v>
      </c>
      <c r="C987">
        <v>2007</v>
      </c>
      <c r="D987">
        <v>3</v>
      </c>
      <c r="E987">
        <v>4.51</v>
      </c>
      <c r="F987">
        <v>3.48</v>
      </c>
      <c r="G987">
        <v>1.04</v>
      </c>
      <c r="H987">
        <f t="shared" si="16"/>
        <v>0.86730769230769222</v>
      </c>
      <c r="I987">
        <v>5.2</v>
      </c>
      <c r="J987">
        <v>0</v>
      </c>
      <c r="K987">
        <v>1</v>
      </c>
      <c r="L987">
        <v>0</v>
      </c>
    </row>
    <row r="988" spans="1:12" x14ac:dyDescent="0.35">
      <c r="A988" t="s">
        <v>241</v>
      </c>
      <c r="B988" t="s">
        <v>242</v>
      </c>
      <c r="C988">
        <v>2007</v>
      </c>
      <c r="D988">
        <v>4</v>
      </c>
      <c r="E988">
        <v>4.42</v>
      </c>
      <c r="F988">
        <v>3.24</v>
      </c>
      <c r="G988">
        <v>0.59</v>
      </c>
      <c r="H988">
        <f t="shared" si="16"/>
        <v>0.85</v>
      </c>
      <c r="I988">
        <v>5.2</v>
      </c>
      <c r="J988">
        <v>0</v>
      </c>
      <c r="K988">
        <v>1</v>
      </c>
      <c r="L988">
        <v>0</v>
      </c>
    </row>
    <row r="989" spans="1:12" x14ac:dyDescent="0.35">
      <c r="A989" t="s">
        <v>241</v>
      </c>
      <c r="B989" t="s">
        <v>242</v>
      </c>
      <c r="C989">
        <v>2007</v>
      </c>
      <c r="D989">
        <v>5</v>
      </c>
      <c r="E989">
        <v>4.5599999999999996</v>
      </c>
      <c r="F989">
        <v>3.08</v>
      </c>
      <c r="G989">
        <v>0.88</v>
      </c>
      <c r="H989">
        <f t="shared" si="16"/>
        <v>0.87692307692307681</v>
      </c>
      <c r="I989">
        <v>5.2</v>
      </c>
      <c r="J989">
        <v>0</v>
      </c>
      <c r="K989">
        <v>0</v>
      </c>
      <c r="L989">
        <v>1</v>
      </c>
    </row>
    <row r="990" spans="1:12" x14ac:dyDescent="0.35">
      <c r="A990" t="s">
        <v>241</v>
      </c>
      <c r="B990" t="s">
        <v>242</v>
      </c>
      <c r="C990">
        <v>2007</v>
      </c>
      <c r="D990">
        <v>6</v>
      </c>
      <c r="E990">
        <v>4.67</v>
      </c>
      <c r="F990">
        <v>5.35</v>
      </c>
      <c r="G990">
        <v>1.08</v>
      </c>
      <c r="H990">
        <f t="shared" si="16"/>
        <v>0.89807692307692299</v>
      </c>
      <c r="I990">
        <v>5.2</v>
      </c>
      <c r="J990">
        <v>0</v>
      </c>
      <c r="K990">
        <v>0</v>
      </c>
      <c r="L990">
        <v>0</v>
      </c>
    </row>
    <row r="991" spans="1:12" x14ac:dyDescent="0.35">
      <c r="A991" t="s">
        <v>241</v>
      </c>
      <c r="B991" t="s">
        <v>242</v>
      </c>
      <c r="C991">
        <v>2007</v>
      </c>
      <c r="D991">
        <v>7</v>
      </c>
      <c r="E991">
        <v>4.51</v>
      </c>
      <c r="F991">
        <v>4.54</v>
      </c>
      <c r="G991">
        <v>1.03</v>
      </c>
      <c r="H991">
        <f t="shared" si="16"/>
        <v>0.86730769230769222</v>
      </c>
      <c r="I991">
        <v>5.2</v>
      </c>
      <c r="J991">
        <v>0</v>
      </c>
      <c r="K991">
        <v>0</v>
      </c>
      <c r="L991">
        <v>0</v>
      </c>
    </row>
    <row r="992" spans="1:12" x14ac:dyDescent="0.35">
      <c r="A992" t="s">
        <v>241</v>
      </c>
      <c r="B992" t="s">
        <v>242</v>
      </c>
      <c r="C992">
        <v>2007</v>
      </c>
      <c r="D992">
        <v>8</v>
      </c>
      <c r="E992">
        <v>4.6100000000000003</v>
      </c>
      <c r="F992">
        <v>4.6500000000000004</v>
      </c>
      <c r="G992">
        <v>1.1000000000000001</v>
      </c>
      <c r="H992">
        <f t="shared" si="16"/>
        <v>0.88653846153846161</v>
      </c>
      <c r="I992">
        <v>5.2</v>
      </c>
      <c r="J992">
        <v>0</v>
      </c>
      <c r="K992">
        <v>0</v>
      </c>
      <c r="L992">
        <v>0</v>
      </c>
    </row>
    <row r="993" spans="1:12" x14ac:dyDescent="0.35">
      <c r="A993" t="s">
        <v>241</v>
      </c>
      <c r="B993" t="s">
        <v>242</v>
      </c>
      <c r="C993">
        <v>2007</v>
      </c>
      <c r="D993">
        <v>9</v>
      </c>
      <c r="E993">
        <v>4.37</v>
      </c>
      <c r="F993">
        <v>3.8</v>
      </c>
      <c r="G993">
        <v>0.95</v>
      </c>
      <c r="H993">
        <f t="shared" si="16"/>
        <v>0.8403846153846154</v>
      </c>
      <c r="I993">
        <v>5.2</v>
      </c>
      <c r="J993">
        <v>0</v>
      </c>
      <c r="K993">
        <v>0</v>
      </c>
      <c r="L993">
        <v>1</v>
      </c>
    </row>
    <row r="994" spans="1:12" x14ac:dyDescent="0.35">
      <c r="A994" t="s">
        <v>241</v>
      </c>
      <c r="B994" t="s">
        <v>242</v>
      </c>
      <c r="C994">
        <v>2007</v>
      </c>
      <c r="D994">
        <v>10</v>
      </c>
      <c r="E994">
        <v>3.81</v>
      </c>
      <c r="F994">
        <v>4.3600000000000003</v>
      </c>
      <c r="G994">
        <v>0.8</v>
      </c>
      <c r="H994">
        <f t="shared" ref="H994:H1057" si="17">E994/I994</f>
        <v>0.73269230769230764</v>
      </c>
      <c r="I994">
        <v>5.2</v>
      </c>
      <c r="J994">
        <v>0</v>
      </c>
      <c r="K994">
        <v>0</v>
      </c>
      <c r="L994">
        <v>1</v>
      </c>
    </row>
    <row r="995" spans="1:12" x14ac:dyDescent="0.35">
      <c r="A995" t="s">
        <v>241</v>
      </c>
      <c r="B995" t="s">
        <v>242</v>
      </c>
      <c r="C995">
        <v>2007</v>
      </c>
      <c r="D995">
        <v>11</v>
      </c>
      <c r="E995">
        <v>4.17</v>
      </c>
      <c r="F995">
        <v>3.48</v>
      </c>
      <c r="G995">
        <v>0.69</v>
      </c>
      <c r="H995">
        <f t="shared" si="17"/>
        <v>0.80192307692307685</v>
      </c>
      <c r="I995">
        <v>5.2</v>
      </c>
      <c r="J995">
        <v>0</v>
      </c>
      <c r="K995">
        <v>1</v>
      </c>
      <c r="L995">
        <v>0</v>
      </c>
    </row>
    <row r="996" spans="1:12" x14ac:dyDescent="0.35">
      <c r="A996" t="s">
        <v>241</v>
      </c>
      <c r="B996" t="s">
        <v>242</v>
      </c>
      <c r="C996">
        <v>2007</v>
      </c>
      <c r="D996">
        <v>12</v>
      </c>
      <c r="E996">
        <v>4.32</v>
      </c>
      <c r="F996">
        <v>4.43</v>
      </c>
      <c r="G996">
        <v>0.97</v>
      </c>
      <c r="H996">
        <f t="shared" si="17"/>
        <v>0.83076923076923082</v>
      </c>
      <c r="I996">
        <v>5.2</v>
      </c>
      <c r="J996">
        <v>1</v>
      </c>
      <c r="K996">
        <v>0</v>
      </c>
      <c r="L996">
        <v>0</v>
      </c>
    </row>
    <row r="997" spans="1:12" x14ac:dyDescent="0.35">
      <c r="A997" t="s">
        <v>241</v>
      </c>
      <c r="B997" t="s">
        <v>242</v>
      </c>
      <c r="C997">
        <v>2008</v>
      </c>
      <c r="D997">
        <v>1</v>
      </c>
      <c r="E997">
        <v>4.45</v>
      </c>
      <c r="F997">
        <v>4.66</v>
      </c>
      <c r="G997">
        <v>0.93</v>
      </c>
      <c r="H997">
        <f t="shared" si="17"/>
        <v>0.85576923076923073</v>
      </c>
      <c r="I997">
        <v>5.2</v>
      </c>
      <c r="J997">
        <v>1</v>
      </c>
      <c r="K997">
        <v>0</v>
      </c>
      <c r="L997">
        <v>0</v>
      </c>
    </row>
    <row r="998" spans="1:12" x14ac:dyDescent="0.35">
      <c r="A998" t="s">
        <v>241</v>
      </c>
      <c r="B998" t="s">
        <v>242</v>
      </c>
      <c r="C998">
        <v>2008</v>
      </c>
      <c r="D998">
        <v>2</v>
      </c>
      <c r="E998">
        <v>4.04</v>
      </c>
      <c r="F998">
        <v>4.05</v>
      </c>
      <c r="G998">
        <v>1.01</v>
      </c>
      <c r="H998">
        <f t="shared" si="17"/>
        <v>0.77692307692307694</v>
      </c>
      <c r="I998">
        <v>5.2</v>
      </c>
      <c r="J998">
        <v>1</v>
      </c>
      <c r="K998">
        <v>0</v>
      </c>
      <c r="L998">
        <v>0</v>
      </c>
    </row>
    <row r="999" spans="1:12" x14ac:dyDescent="0.35">
      <c r="A999" t="s">
        <v>241</v>
      </c>
      <c r="B999" t="s">
        <v>242</v>
      </c>
      <c r="C999">
        <v>2008</v>
      </c>
      <c r="D999">
        <v>3</v>
      </c>
      <c r="E999">
        <v>4.34</v>
      </c>
      <c r="F999">
        <v>3.48</v>
      </c>
      <c r="G999">
        <v>0.74</v>
      </c>
      <c r="H999">
        <f t="shared" si="17"/>
        <v>0.83461538461538454</v>
      </c>
      <c r="I999">
        <v>5.2</v>
      </c>
      <c r="J999">
        <v>0</v>
      </c>
      <c r="K999">
        <v>1</v>
      </c>
      <c r="L999">
        <v>0</v>
      </c>
    </row>
    <row r="1000" spans="1:12" x14ac:dyDescent="0.35">
      <c r="A1000" t="s">
        <v>241</v>
      </c>
      <c r="B1000" t="s">
        <v>242</v>
      </c>
      <c r="C1000">
        <v>2008</v>
      </c>
      <c r="D1000">
        <v>4</v>
      </c>
      <c r="E1000">
        <v>4.72</v>
      </c>
      <c r="F1000">
        <v>3.15</v>
      </c>
      <c r="G1000">
        <v>1.1499999999999999</v>
      </c>
      <c r="H1000">
        <f t="shared" si="17"/>
        <v>0.90769230769230758</v>
      </c>
      <c r="I1000">
        <v>5.2</v>
      </c>
      <c r="J1000">
        <v>0</v>
      </c>
      <c r="K1000">
        <v>1</v>
      </c>
      <c r="L1000">
        <v>0</v>
      </c>
    </row>
    <row r="1001" spans="1:12" x14ac:dyDescent="0.35">
      <c r="A1001" t="s">
        <v>241</v>
      </c>
      <c r="B1001" t="s">
        <v>242</v>
      </c>
      <c r="C1001">
        <v>2008</v>
      </c>
      <c r="D1001">
        <v>5</v>
      </c>
      <c r="E1001">
        <v>5.01</v>
      </c>
      <c r="F1001">
        <v>6.13</v>
      </c>
      <c r="G1001">
        <v>1.1499999999999999</v>
      </c>
      <c r="H1001">
        <f t="shared" si="17"/>
        <v>0.96346153846153837</v>
      </c>
      <c r="I1001">
        <v>5.2</v>
      </c>
      <c r="J1001">
        <v>0</v>
      </c>
      <c r="K1001">
        <v>0</v>
      </c>
      <c r="L1001">
        <v>1</v>
      </c>
    </row>
    <row r="1002" spans="1:12" x14ac:dyDescent="0.35">
      <c r="A1002" t="s">
        <v>241</v>
      </c>
      <c r="B1002" t="s">
        <v>242</v>
      </c>
      <c r="C1002">
        <v>2008</v>
      </c>
      <c r="D1002">
        <v>6</v>
      </c>
      <c r="E1002">
        <v>5.18</v>
      </c>
      <c r="F1002">
        <v>4.08</v>
      </c>
      <c r="G1002">
        <v>1.04</v>
      </c>
      <c r="H1002">
        <f t="shared" si="17"/>
        <v>0.99615384615384606</v>
      </c>
      <c r="I1002">
        <v>5.2</v>
      </c>
      <c r="J1002">
        <v>0</v>
      </c>
      <c r="K1002">
        <v>0</v>
      </c>
      <c r="L1002">
        <v>0</v>
      </c>
    </row>
    <row r="1003" spans="1:12" x14ac:dyDescent="0.35">
      <c r="A1003" t="s">
        <v>241</v>
      </c>
      <c r="B1003" t="s">
        <v>242</v>
      </c>
      <c r="C1003">
        <v>2008</v>
      </c>
      <c r="D1003">
        <v>7</v>
      </c>
      <c r="E1003">
        <v>5.26</v>
      </c>
      <c r="F1003">
        <v>5.68</v>
      </c>
      <c r="G1003">
        <v>0.99</v>
      </c>
      <c r="H1003">
        <f t="shared" si="17"/>
        <v>1.0115384615384615</v>
      </c>
      <c r="I1003">
        <v>5.2</v>
      </c>
      <c r="J1003">
        <v>0</v>
      </c>
      <c r="K1003">
        <v>0</v>
      </c>
      <c r="L1003">
        <v>0</v>
      </c>
    </row>
    <row r="1004" spans="1:12" x14ac:dyDescent="0.35">
      <c r="A1004" t="s">
        <v>241</v>
      </c>
      <c r="B1004" t="s">
        <v>242</v>
      </c>
      <c r="C1004">
        <v>2008</v>
      </c>
      <c r="D1004">
        <v>8</v>
      </c>
      <c r="E1004">
        <v>5.28</v>
      </c>
      <c r="F1004">
        <v>5.23</v>
      </c>
      <c r="G1004">
        <v>1.73</v>
      </c>
      <c r="H1004">
        <f t="shared" si="17"/>
        <v>1.0153846153846153</v>
      </c>
      <c r="I1004">
        <v>5.2</v>
      </c>
      <c r="J1004">
        <v>0</v>
      </c>
      <c r="K1004">
        <v>0</v>
      </c>
      <c r="L1004">
        <v>0</v>
      </c>
    </row>
    <row r="1005" spans="1:12" x14ac:dyDescent="0.35">
      <c r="A1005" t="s">
        <v>241</v>
      </c>
      <c r="B1005" t="s">
        <v>242</v>
      </c>
      <c r="C1005">
        <v>2008</v>
      </c>
      <c r="D1005">
        <v>9</v>
      </c>
      <c r="E1005">
        <v>4.91</v>
      </c>
      <c r="F1005">
        <v>3.96</v>
      </c>
      <c r="G1005">
        <v>0.88</v>
      </c>
      <c r="H1005">
        <f t="shared" si="17"/>
        <v>0.94423076923076921</v>
      </c>
      <c r="I1005">
        <v>5.2</v>
      </c>
      <c r="J1005">
        <v>0</v>
      </c>
      <c r="K1005">
        <v>0</v>
      </c>
      <c r="L1005">
        <v>1</v>
      </c>
    </row>
    <row r="1006" spans="1:12" x14ac:dyDescent="0.35">
      <c r="A1006" t="s">
        <v>241</v>
      </c>
      <c r="B1006" t="s">
        <v>242</v>
      </c>
      <c r="C1006">
        <v>2008</v>
      </c>
      <c r="D1006">
        <v>10</v>
      </c>
      <c r="E1006">
        <v>4.9000000000000004</v>
      </c>
      <c r="F1006">
        <v>4.95</v>
      </c>
      <c r="G1006">
        <v>0.95</v>
      </c>
      <c r="H1006">
        <f t="shared" si="17"/>
        <v>0.94230769230769229</v>
      </c>
      <c r="I1006">
        <v>5.2</v>
      </c>
      <c r="J1006">
        <v>0</v>
      </c>
      <c r="K1006">
        <v>0</v>
      </c>
      <c r="L1006">
        <v>1</v>
      </c>
    </row>
    <row r="1007" spans="1:12" x14ac:dyDescent="0.35">
      <c r="A1007" t="s">
        <v>241</v>
      </c>
      <c r="B1007" t="s">
        <v>242</v>
      </c>
      <c r="C1007">
        <v>2008</v>
      </c>
      <c r="D1007">
        <v>11</v>
      </c>
      <c r="E1007">
        <v>4.8</v>
      </c>
      <c r="F1007">
        <v>3.78</v>
      </c>
      <c r="G1007">
        <v>0.98</v>
      </c>
      <c r="H1007">
        <f t="shared" si="17"/>
        <v>0.92307692307692302</v>
      </c>
      <c r="I1007">
        <v>5.2</v>
      </c>
      <c r="J1007">
        <v>0</v>
      </c>
      <c r="K1007">
        <v>1</v>
      </c>
      <c r="L1007">
        <v>0</v>
      </c>
    </row>
    <row r="1008" spans="1:12" x14ac:dyDescent="0.35">
      <c r="A1008" t="s">
        <v>241</v>
      </c>
      <c r="B1008" t="s">
        <v>242</v>
      </c>
      <c r="C1008">
        <v>2008</v>
      </c>
      <c r="D1008">
        <v>12</v>
      </c>
      <c r="E1008">
        <v>4.84</v>
      </c>
      <c r="F1008">
        <v>4.1399999999999997</v>
      </c>
      <c r="G1008">
        <v>1.03</v>
      </c>
      <c r="H1008">
        <f t="shared" si="17"/>
        <v>0.93076923076923068</v>
      </c>
      <c r="I1008">
        <v>5.2</v>
      </c>
      <c r="J1008">
        <v>1</v>
      </c>
      <c r="K1008">
        <v>0</v>
      </c>
      <c r="L1008">
        <v>0</v>
      </c>
    </row>
    <row r="1009" spans="1:12" x14ac:dyDescent="0.35">
      <c r="A1009" t="s">
        <v>241</v>
      </c>
      <c r="B1009" t="s">
        <v>242</v>
      </c>
      <c r="C1009">
        <v>2009</v>
      </c>
      <c r="D1009">
        <v>1</v>
      </c>
      <c r="E1009">
        <v>0.12</v>
      </c>
      <c r="F1009">
        <v>12.38</v>
      </c>
      <c r="G1009">
        <v>1.26</v>
      </c>
      <c r="H1009">
        <f t="shared" si="17"/>
        <v>2.3076923076923075E-2</v>
      </c>
      <c r="I1009">
        <v>5.2</v>
      </c>
      <c r="J1009">
        <v>1</v>
      </c>
      <c r="K1009">
        <v>0</v>
      </c>
      <c r="L1009">
        <v>0</v>
      </c>
    </row>
    <row r="1010" spans="1:12" x14ac:dyDescent="0.35">
      <c r="A1010" t="s">
        <v>241</v>
      </c>
      <c r="B1010" t="s">
        <v>242</v>
      </c>
      <c r="C1010">
        <v>2009</v>
      </c>
      <c r="D1010">
        <v>2</v>
      </c>
      <c r="E1010">
        <v>0.11</v>
      </c>
      <c r="F1010">
        <v>12.08</v>
      </c>
      <c r="G1010">
        <v>0.99</v>
      </c>
      <c r="H1010">
        <f t="shared" si="17"/>
        <v>2.1153846153846152E-2</v>
      </c>
      <c r="I1010">
        <v>5.2</v>
      </c>
      <c r="J1010">
        <v>1</v>
      </c>
      <c r="K1010">
        <v>0</v>
      </c>
      <c r="L1010">
        <v>0</v>
      </c>
    </row>
    <row r="1011" spans="1:12" x14ac:dyDescent="0.35">
      <c r="A1011" t="s">
        <v>241</v>
      </c>
      <c r="B1011" t="s">
        <v>242</v>
      </c>
      <c r="C1011">
        <v>2009</v>
      </c>
      <c r="D1011">
        <v>3</v>
      </c>
      <c r="E1011">
        <v>0.15</v>
      </c>
      <c r="F1011">
        <v>11.98</v>
      </c>
      <c r="G1011">
        <v>1</v>
      </c>
      <c r="H1011">
        <f t="shared" si="17"/>
        <v>2.8846153846153844E-2</v>
      </c>
      <c r="I1011">
        <v>5.2</v>
      </c>
      <c r="J1011">
        <v>0</v>
      </c>
      <c r="K1011">
        <v>1</v>
      </c>
      <c r="L1011">
        <v>0</v>
      </c>
    </row>
    <row r="1012" spans="1:12" x14ac:dyDescent="0.35">
      <c r="A1012" t="s">
        <v>241</v>
      </c>
      <c r="B1012" t="s">
        <v>242</v>
      </c>
      <c r="C1012">
        <v>2009</v>
      </c>
      <c r="D1012">
        <v>4</v>
      </c>
      <c r="E1012">
        <v>0.24</v>
      </c>
      <c r="F1012">
        <v>22.38</v>
      </c>
      <c r="G1012">
        <v>1.59</v>
      </c>
      <c r="H1012">
        <f t="shared" si="17"/>
        <v>4.6153846153846149E-2</v>
      </c>
      <c r="I1012">
        <v>5.2</v>
      </c>
      <c r="J1012">
        <v>0</v>
      </c>
      <c r="K1012">
        <v>1</v>
      </c>
      <c r="L1012">
        <v>0</v>
      </c>
    </row>
    <row r="1013" spans="1:12" x14ac:dyDescent="0.35">
      <c r="A1013" t="s">
        <v>241</v>
      </c>
      <c r="B1013" t="s">
        <v>242</v>
      </c>
      <c r="C1013">
        <v>2009</v>
      </c>
      <c r="D1013">
        <v>5</v>
      </c>
      <c r="E1013">
        <v>0.31</v>
      </c>
      <c r="F1013">
        <v>18.05</v>
      </c>
      <c r="G1013">
        <v>1.73</v>
      </c>
      <c r="H1013">
        <f t="shared" si="17"/>
        <v>5.9615384615384612E-2</v>
      </c>
      <c r="I1013">
        <v>5.2</v>
      </c>
      <c r="J1013">
        <v>0</v>
      </c>
      <c r="K1013">
        <v>0</v>
      </c>
      <c r="L1013">
        <v>1</v>
      </c>
    </row>
    <row r="1014" spans="1:12" x14ac:dyDescent="0.35">
      <c r="A1014" t="s">
        <v>241</v>
      </c>
      <c r="B1014" t="s">
        <v>242</v>
      </c>
      <c r="C1014">
        <v>2009</v>
      </c>
      <c r="D1014">
        <v>6</v>
      </c>
      <c r="E1014">
        <v>0.43</v>
      </c>
      <c r="F1014">
        <v>19.22</v>
      </c>
      <c r="G1014">
        <v>1.95</v>
      </c>
      <c r="H1014">
        <f t="shared" si="17"/>
        <v>8.269230769230769E-2</v>
      </c>
      <c r="I1014">
        <v>5.2</v>
      </c>
      <c r="J1014">
        <v>0</v>
      </c>
      <c r="K1014">
        <v>0</v>
      </c>
      <c r="L1014">
        <v>0</v>
      </c>
    </row>
    <row r="1015" spans="1:12" x14ac:dyDescent="0.35">
      <c r="A1015" t="s">
        <v>241</v>
      </c>
      <c r="B1015" t="s">
        <v>242</v>
      </c>
      <c r="C1015">
        <v>2009</v>
      </c>
      <c r="D1015">
        <v>7</v>
      </c>
      <c r="E1015">
        <v>0.54</v>
      </c>
      <c r="F1015">
        <v>19.75</v>
      </c>
      <c r="G1015">
        <v>2.41</v>
      </c>
      <c r="H1015">
        <f t="shared" si="17"/>
        <v>0.10384615384615385</v>
      </c>
      <c r="I1015">
        <v>5.2</v>
      </c>
      <c r="J1015">
        <v>0</v>
      </c>
      <c r="K1015">
        <v>0</v>
      </c>
      <c r="L1015">
        <v>0</v>
      </c>
    </row>
    <row r="1016" spans="1:12" x14ac:dyDescent="0.35">
      <c r="A1016" t="s">
        <v>241</v>
      </c>
      <c r="B1016" t="s">
        <v>242</v>
      </c>
      <c r="C1016">
        <v>2009</v>
      </c>
      <c r="D1016">
        <v>8</v>
      </c>
      <c r="E1016">
        <v>0.55000000000000004</v>
      </c>
      <c r="F1016">
        <v>16.54</v>
      </c>
      <c r="G1016">
        <v>2.1</v>
      </c>
      <c r="H1016">
        <f t="shared" si="17"/>
        <v>0.10576923076923077</v>
      </c>
      <c r="I1016">
        <v>5.2</v>
      </c>
      <c r="J1016">
        <v>0</v>
      </c>
      <c r="K1016">
        <v>0</v>
      </c>
      <c r="L1016">
        <v>0</v>
      </c>
    </row>
    <row r="1017" spans="1:12" x14ac:dyDescent="0.35">
      <c r="A1017" t="s">
        <v>241</v>
      </c>
      <c r="B1017" t="s">
        <v>242</v>
      </c>
      <c r="C1017">
        <v>2009</v>
      </c>
      <c r="D1017">
        <v>9</v>
      </c>
      <c r="E1017">
        <v>0.4</v>
      </c>
      <c r="F1017">
        <v>23.93</v>
      </c>
      <c r="G1017">
        <v>2.11</v>
      </c>
      <c r="H1017">
        <f t="shared" si="17"/>
        <v>7.6923076923076927E-2</v>
      </c>
      <c r="I1017">
        <v>5.2</v>
      </c>
      <c r="J1017">
        <v>0</v>
      </c>
      <c r="K1017">
        <v>0</v>
      </c>
      <c r="L1017">
        <v>1</v>
      </c>
    </row>
    <row r="1018" spans="1:12" x14ac:dyDescent="0.35">
      <c r="A1018" t="s">
        <v>241</v>
      </c>
      <c r="B1018" t="s">
        <v>242</v>
      </c>
      <c r="C1018">
        <v>2009</v>
      </c>
      <c r="D1018">
        <v>10</v>
      </c>
      <c r="E1018">
        <v>0.36</v>
      </c>
      <c r="F1018">
        <v>35.979999999999997</v>
      </c>
      <c r="G1018">
        <v>2.29</v>
      </c>
      <c r="H1018">
        <f t="shared" si="17"/>
        <v>6.9230769230769221E-2</v>
      </c>
      <c r="I1018">
        <v>5.2</v>
      </c>
      <c r="J1018">
        <v>0</v>
      </c>
      <c r="K1018">
        <v>0</v>
      </c>
      <c r="L1018">
        <v>1</v>
      </c>
    </row>
    <row r="1019" spans="1:12" x14ac:dyDescent="0.35">
      <c r="A1019" t="s">
        <v>241</v>
      </c>
      <c r="B1019" t="s">
        <v>242</v>
      </c>
      <c r="C1019">
        <v>2009</v>
      </c>
      <c r="D1019">
        <v>11</v>
      </c>
      <c r="E1019">
        <v>0.28999999999999998</v>
      </c>
      <c r="F1019">
        <v>10.82</v>
      </c>
      <c r="G1019">
        <v>0.9</v>
      </c>
      <c r="H1019">
        <f t="shared" si="17"/>
        <v>5.5769230769230765E-2</v>
      </c>
      <c r="I1019">
        <v>5.2</v>
      </c>
      <c r="J1019">
        <v>0</v>
      </c>
      <c r="K1019">
        <v>1</v>
      </c>
      <c r="L1019">
        <v>0</v>
      </c>
    </row>
    <row r="1020" spans="1:12" x14ac:dyDescent="0.35">
      <c r="A1020" t="s">
        <v>241</v>
      </c>
      <c r="B1020" t="s">
        <v>242</v>
      </c>
      <c r="C1020">
        <v>2009</v>
      </c>
      <c r="D1020">
        <v>12</v>
      </c>
      <c r="E1020">
        <v>0.25</v>
      </c>
      <c r="F1020">
        <v>8.9499999999999993</v>
      </c>
      <c r="G1020">
        <v>0.5</v>
      </c>
      <c r="H1020">
        <f t="shared" si="17"/>
        <v>4.8076923076923073E-2</v>
      </c>
      <c r="I1020">
        <v>5.2</v>
      </c>
      <c r="J1020">
        <v>1</v>
      </c>
      <c r="K1020">
        <v>0</v>
      </c>
      <c r="L1020">
        <v>0</v>
      </c>
    </row>
    <row r="1021" spans="1:12" x14ac:dyDescent="0.35">
      <c r="A1021" t="s">
        <v>241</v>
      </c>
      <c r="B1021" t="s">
        <v>242</v>
      </c>
      <c r="C1021">
        <v>2010</v>
      </c>
      <c r="D1021">
        <v>1</v>
      </c>
      <c r="E1021">
        <v>0.18</v>
      </c>
      <c r="F1021">
        <v>11.72</v>
      </c>
      <c r="G1021">
        <v>0.51</v>
      </c>
      <c r="H1021">
        <f t="shared" si="17"/>
        <v>3.461538461538461E-2</v>
      </c>
      <c r="I1021">
        <v>5.2</v>
      </c>
      <c r="J1021">
        <v>1</v>
      </c>
      <c r="K1021">
        <v>0</v>
      </c>
      <c r="L1021">
        <v>0</v>
      </c>
    </row>
    <row r="1022" spans="1:12" x14ac:dyDescent="0.35">
      <c r="A1022" t="s">
        <v>241</v>
      </c>
      <c r="B1022" t="s">
        <v>242</v>
      </c>
      <c r="C1022">
        <v>2010</v>
      </c>
      <c r="D1022">
        <v>2</v>
      </c>
      <c r="E1022">
        <v>0.23</v>
      </c>
      <c r="F1022">
        <v>9.4</v>
      </c>
      <c r="G1022">
        <v>0.51</v>
      </c>
      <c r="H1022">
        <f t="shared" si="17"/>
        <v>4.4230769230769233E-2</v>
      </c>
      <c r="I1022">
        <v>5.2</v>
      </c>
      <c r="J1022">
        <v>1</v>
      </c>
      <c r="K1022">
        <v>0</v>
      </c>
      <c r="L1022">
        <v>0</v>
      </c>
    </row>
    <row r="1023" spans="1:12" x14ac:dyDescent="0.35">
      <c r="A1023" t="s">
        <v>241</v>
      </c>
      <c r="B1023" t="s">
        <v>242</v>
      </c>
      <c r="C1023">
        <v>2010</v>
      </c>
      <c r="D1023">
        <v>3</v>
      </c>
      <c r="E1023">
        <v>0.22</v>
      </c>
      <c r="F1023">
        <v>10.84</v>
      </c>
      <c r="G1023">
        <v>0.54</v>
      </c>
      <c r="H1023">
        <f t="shared" si="17"/>
        <v>4.2307692307692303E-2</v>
      </c>
      <c r="I1023">
        <v>5.2</v>
      </c>
      <c r="J1023">
        <v>0</v>
      </c>
      <c r="K1023">
        <v>1</v>
      </c>
      <c r="L1023">
        <v>0</v>
      </c>
    </row>
    <row r="1024" spans="1:12" x14ac:dyDescent="0.35">
      <c r="A1024" t="s">
        <v>241</v>
      </c>
      <c r="B1024" t="s">
        <v>242</v>
      </c>
      <c r="C1024">
        <v>2010</v>
      </c>
      <c r="D1024">
        <v>4</v>
      </c>
      <c r="E1024">
        <v>0.3</v>
      </c>
      <c r="F1024">
        <v>15.2</v>
      </c>
      <c r="G1024">
        <v>1.19</v>
      </c>
      <c r="H1024">
        <f t="shared" si="17"/>
        <v>5.7692307692307689E-2</v>
      </c>
      <c r="I1024">
        <v>5.2</v>
      </c>
      <c r="J1024">
        <v>0</v>
      </c>
      <c r="K1024">
        <v>1</v>
      </c>
      <c r="L1024">
        <v>0</v>
      </c>
    </row>
    <row r="1025" spans="1:12" x14ac:dyDescent="0.35">
      <c r="A1025" t="s">
        <v>241</v>
      </c>
      <c r="B1025" t="s">
        <v>242</v>
      </c>
      <c r="C1025">
        <v>2010</v>
      </c>
      <c r="D1025">
        <v>5</v>
      </c>
      <c r="E1025">
        <v>0.34</v>
      </c>
      <c r="F1025">
        <v>15.22</v>
      </c>
      <c r="G1025">
        <v>1.49</v>
      </c>
      <c r="H1025">
        <f t="shared" si="17"/>
        <v>6.5384615384615388E-2</v>
      </c>
      <c r="I1025">
        <v>5.2</v>
      </c>
      <c r="J1025">
        <v>0</v>
      </c>
      <c r="K1025">
        <v>0</v>
      </c>
      <c r="L1025">
        <v>1</v>
      </c>
    </row>
    <row r="1026" spans="1:12" x14ac:dyDescent="0.35">
      <c r="A1026" t="s">
        <v>241</v>
      </c>
      <c r="B1026" t="s">
        <v>242</v>
      </c>
      <c r="C1026">
        <v>2010</v>
      </c>
      <c r="D1026">
        <v>6</v>
      </c>
      <c r="E1026">
        <v>0.48</v>
      </c>
      <c r="F1026">
        <v>18.38</v>
      </c>
      <c r="G1026">
        <v>1.76</v>
      </c>
      <c r="H1026">
        <f t="shared" si="17"/>
        <v>9.2307692307692299E-2</v>
      </c>
      <c r="I1026">
        <v>5.2</v>
      </c>
      <c r="J1026">
        <v>0</v>
      </c>
      <c r="K1026">
        <v>0</v>
      </c>
      <c r="L1026">
        <v>0</v>
      </c>
    </row>
    <row r="1027" spans="1:12" x14ac:dyDescent="0.35">
      <c r="A1027" t="s">
        <v>241</v>
      </c>
      <c r="B1027" t="s">
        <v>242</v>
      </c>
      <c r="C1027">
        <v>2010</v>
      </c>
      <c r="D1027">
        <v>7</v>
      </c>
      <c r="E1027">
        <v>0.55000000000000004</v>
      </c>
      <c r="F1027">
        <v>22.53</v>
      </c>
      <c r="G1027">
        <v>2.48</v>
      </c>
      <c r="H1027">
        <f t="shared" si="17"/>
        <v>0.10576923076923077</v>
      </c>
      <c r="I1027">
        <v>5.2</v>
      </c>
      <c r="J1027">
        <v>0</v>
      </c>
      <c r="K1027">
        <v>0</v>
      </c>
      <c r="L1027">
        <v>0</v>
      </c>
    </row>
    <row r="1028" spans="1:12" x14ac:dyDescent="0.35">
      <c r="A1028" t="s">
        <v>241</v>
      </c>
      <c r="B1028" t="s">
        <v>242</v>
      </c>
      <c r="C1028">
        <v>2010</v>
      </c>
      <c r="D1028">
        <v>8</v>
      </c>
      <c r="E1028">
        <v>0.51</v>
      </c>
      <c r="F1028">
        <v>20.82</v>
      </c>
      <c r="G1028">
        <v>2.75</v>
      </c>
      <c r="H1028">
        <f t="shared" si="17"/>
        <v>9.8076923076923075E-2</v>
      </c>
      <c r="I1028">
        <v>5.2</v>
      </c>
      <c r="J1028">
        <v>0</v>
      </c>
      <c r="K1028">
        <v>0</v>
      </c>
      <c r="L1028">
        <v>0</v>
      </c>
    </row>
    <row r="1029" spans="1:12" x14ac:dyDescent="0.35">
      <c r="A1029" t="s">
        <v>241</v>
      </c>
      <c r="B1029" t="s">
        <v>242</v>
      </c>
      <c r="C1029">
        <v>2010</v>
      </c>
      <c r="D1029">
        <v>9</v>
      </c>
      <c r="E1029">
        <v>0.39</v>
      </c>
      <c r="F1029">
        <v>21.15</v>
      </c>
      <c r="G1029">
        <v>1.97</v>
      </c>
      <c r="H1029">
        <f t="shared" si="17"/>
        <v>7.4999999999999997E-2</v>
      </c>
      <c r="I1029">
        <v>5.2</v>
      </c>
      <c r="J1029">
        <v>0</v>
      </c>
      <c r="K1029">
        <v>0</v>
      </c>
      <c r="L1029">
        <v>1</v>
      </c>
    </row>
    <row r="1030" spans="1:12" x14ac:dyDescent="0.35">
      <c r="A1030" t="s">
        <v>241</v>
      </c>
      <c r="B1030" t="s">
        <v>242</v>
      </c>
      <c r="C1030">
        <v>2010</v>
      </c>
      <c r="D1030">
        <v>10</v>
      </c>
      <c r="E1030">
        <v>0.36</v>
      </c>
      <c r="F1030">
        <v>21.78</v>
      </c>
      <c r="G1030">
        <v>2.23</v>
      </c>
      <c r="H1030">
        <f t="shared" si="17"/>
        <v>6.9230769230769221E-2</v>
      </c>
      <c r="I1030">
        <v>5.2</v>
      </c>
      <c r="J1030">
        <v>0</v>
      </c>
      <c r="K1030">
        <v>0</v>
      </c>
      <c r="L1030">
        <v>1</v>
      </c>
    </row>
    <row r="1031" spans="1:12" x14ac:dyDescent="0.35">
      <c r="A1031" t="s">
        <v>241</v>
      </c>
      <c r="B1031" t="s">
        <v>242</v>
      </c>
      <c r="C1031">
        <v>2010</v>
      </c>
      <c r="D1031">
        <v>11</v>
      </c>
      <c r="E1031">
        <v>0.17</v>
      </c>
      <c r="F1031">
        <v>14.12</v>
      </c>
      <c r="G1031">
        <v>1.32</v>
      </c>
      <c r="H1031">
        <f t="shared" si="17"/>
        <v>3.2692307692307694E-2</v>
      </c>
      <c r="I1031">
        <v>5.2</v>
      </c>
      <c r="J1031">
        <v>0</v>
      </c>
      <c r="K1031">
        <v>1</v>
      </c>
      <c r="L1031">
        <v>0</v>
      </c>
    </row>
    <row r="1032" spans="1:12" x14ac:dyDescent="0.35">
      <c r="A1032" t="s">
        <v>241</v>
      </c>
      <c r="B1032" t="s">
        <v>242</v>
      </c>
      <c r="C1032">
        <v>2010</v>
      </c>
      <c r="D1032">
        <v>12</v>
      </c>
      <c r="E1032">
        <v>0.13</v>
      </c>
      <c r="F1032">
        <v>11.6</v>
      </c>
      <c r="G1032">
        <v>0.81</v>
      </c>
      <c r="H1032">
        <f t="shared" si="17"/>
        <v>2.5000000000000001E-2</v>
      </c>
      <c r="I1032">
        <v>5.2</v>
      </c>
      <c r="J1032">
        <v>1</v>
      </c>
      <c r="K1032">
        <v>0</v>
      </c>
      <c r="L1032">
        <v>0</v>
      </c>
    </row>
    <row r="1033" spans="1:12" x14ac:dyDescent="0.35">
      <c r="A1033" t="s">
        <v>241</v>
      </c>
      <c r="B1033" t="s">
        <v>242</v>
      </c>
      <c r="C1033">
        <v>2011</v>
      </c>
      <c r="D1033">
        <v>1</v>
      </c>
      <c r="E1033">
        <v>0.14000000000000001</v>
      </c>
      <c r="F1033">
        <v>12.72</v>
      </c>
      <c r="G1033">
        <v>0.74</v>
      </c>
      <c r="H1033">
        <f t="shared" si="17"/>
        <v>0.14000000000000001</v>
      </c>
      <c r="I1033">
        <v>1</v>
      </c>
      <c r="J1033">
        <v>1</v>
      </c>
      <c r="K1033">
        <v>0</v>
      </c>
      <c r="L1033">
        <v>0</v>
      </c>
    </row>
    <row r="1034" spans="1:12" x14ac:dyDescent="0.35">
      <c r="A1034" t="s">
        <v>241</v>
      </c>
      <c r="B1034" t="s">
        <v>242</v>
      </c>
      <c r="C1034">
        <v>2011</v>
      </c>
      <c r="D1034">
        <v>2</v>
      </c>
      <c r="E1034">
        <v>0.12</v>
      </c>
      <c r="F1034">
        <v>11.15</v>
      </c>
      <c r="G1034">
        <v>0.8</v>
      </c>
      <c r="H1034">
        <f t="shared" si="17"/>
        <v>0.12</v>
      </c>
      <c r="I1034">
        <v>1</v>
      </c>
      <c r="J1034">
        <v>1</v>
      </c>
      <c r="K1034">
        <v>0</v>
      </c>
      <c r="L1034">
        <v>0</v>
      </c>
    </row>
    <row r="1035" spans="1:12" x14ac:dyDescent="0.35">
      <c r="A1035" t="s">
        <v>241</v>
      </c>
      <c r="B1035" t="s">
        <v>242</v>
      </c>
      <c r="C1035">
        <v>2011</v>
      </c>
      <c r="D1035">
        <v>3</v>
      </c>
      <c r="E1035">
        <v>0.19</v>
      </c>
      <c r="F1035">
        <v>10.85</v>
      </c>
      <c r="G1035">
        <v>0.71</v>
      </c>
      <c r="H1035">
        <f t="shared" si="17"/>
        <v>0.19</v>
      </c>
      <c r="I1035">
        <v>1</v>
      </c>
      <c r="J1035">
        <v>0</v>
      </c>
      <c r="K1035">
        <v>1</v>
      </c>
      <c r="L1035">
        <v>0</v>
      </c>
    </row>
    <row r="1036" spans="1:12" x14ac:dyDescent="0.35">
      <c r="A1036" t="s">
        <v>241</v>
      </c>
      <c r="B1036" t="s">
        <v>242</v>
      </c>
      <c r="C1036">
        <v>2011</v>
      </c>
      <c r="D1036">
        <v>4</v>
      </c>
      <c r="E1036">
        <v>0.25</v>
      </c>
      <c r="F1036">
        <v>24.3</v>
      </c>
      <c r="G1036">
        <v>1.82</v>
      </c>
      <c r="H1036">
        <f t="shared" si="17"/>
        <v>0.25</v>
      </c>
      <c r="I1036">
        <v>1</v>
      </c>
      <c r="J1036">
        <v>0</v>
      </c>
      <c r="K1036">
        <v>1</v>
      </c>
      <c r="L1036">
        <v>0</v>
      </c>
    </row>
    <row r="1037" spans="1:12" x14ac:dyDescent="0.35">
      <c r="A1037" t="s">
        <v>241</v>
      </c>
      <c r="B1037" t="s">
        <v>242</v>
      </c>
      <c r="C1037">
        <v>2011</v>
      </c>
      <c r="D1037">
        <v>5</v>
      </c>
      <c r="E1037">
        <v>0.31</v>
      </c>
      <c r="F1037">
        <v>21.14</v>
      </c>
      <c r="G1037">
        <v>1.78</v>
      </c>
      <c r="H1037">
        <f t="shared" si="17"/>
        <v>0.31</v>
      </c>
      <c r="I1037">
        <v>1</v>
      </c>
      <c r="J1037">
        <v>0</v>
      </c>
      <c r="K1037">
        <v>0</v>
      </c>
      <c r="L1037">
        <v>1</v>
      </c>
    </row>
    <row r="1038" spans="1:12" x14ac:dyDescent="0.35">
      <c r="A1038" t="s">
        <v>241</v>
      </c>
      <c r="B1038" t="s">
        <v>242</v>
      </c>
      <c r="C1038">
        <v>2011</v>
      </c>
      <c r="D1038">
        <v>6</v>
      </c>
      <c r="E1038">
        <v>0.41</v>
      </c>
      <c r="F1038">
        <v>19.399999999999999</v>
      </c>
      <c r="G1038">
        <v>1.92</v>
      </c>
      <c r="H1038">
        <f t="shared" si="17"/>
        <v>0.41</v>
      </c>
      <c r="I1038">
        <v>1</v>
      </c>
      <c r="J1038">
        <v>0</v>
      </c>
      <c r="K1038">
        <v>0</v>
      </c>
      <c r="L1038">
        <v>0</v>
      </c>
    </row>
    <row r="1039" spans="1:12" x14ac:dyDescent="0.35">
      <c r="A1039" t="s">
        <v>241</v>
      </c>
      <c r="B1039" t="s">
        <v>242</v>
      </c>
      <c r="C1039">
        <v>2011</v>
      </c>
      <c r="D1039">
        <v>7</v>
      </c>
      <c r="E1039">
        <v>0.54</v>
      </c>
      <c r="F1039">
        <v>19.55</v>
      </c>
      <c r="G1039">
        <v>4.32</v>
      </c>
      <c r="H1039">
        <f t="shared" si="17"/>
        <v>0.54</v>
      </c>
      <c r="I1039">
        <v>1</v>
      </c>
      <c r="J1039">
        <v>0</v>
      </c>
      <c r="K1039">
        <v>0</v>
      </c>
      <c r="L1039">
        <v>0</v>
      </c>
    </row>
    <row r="1040" spans="1:12" x14ac:dyDescent="0.35">
      <c r="A1040" t="s">
        <v>241</v>
      </c>
      <c r="B1040" t="s">
        <v>242</v>
      </c>
      <c r="C1040">
        <v>2011</v>
      </c>
      <c r="D1040">
        <v>8</v>
      </c>
      <c r="E1040">
        <v>0.47</v>
      </c>
      <c r="F1040">
        <v>20.100000000000001</v>
      </c>
      <c r="G1040">
        <v>1.84</v>
      </c>
      <c r="H1040">
        <f t="shared" si="17"/>
        <v>0.47</v>
      </c>
      <c r="I1040">
        <v>1</v>
      </c>
      <c r="J1040">
        <v>0</v>
      </c>
      <c r="K1040">
        <v>0</v>
      </c>
      <c r="L1040">
        <v>0</v>
      </c>
    </row>
    <row r="1041" spans="1:12" x14ac:dyDescent="0.35">
      <c r="A1041" t="s">
        <v>241</v>
      </c>
      <c r="B1041" t="s">
        <v>242</v>
      </c>
      <c r="C1041">
        <v>2011</v>
      </c>
      <c r="D1041">
        <v>9</v>
      </c>
      <c r="E1041">
        <v>0.36</v>
      </c>
      <c r="F1041">
        <v>18.8</v>
      </c>
      <c r="G1041">
        <v>1.1000000000000001</v>
      </c>
      <c r="H1041">
        <f t="shared" si="17"/>
        <v>0.36</v>
      </c>
      <c r="I1041">
        <v>1</v>
      </c>
      <c r="J1041">
        <v>0</v>
      </c>
      <c r="K1041">
        <v>0</v>
      </c>
      <c r="L1041">
        <v>1</v>
      </c>
    </row>
    <row r="1042" spans="1:12" x14ac:dyDescent="0.35">
      <c r="A1042" t="s">
        <v>241</v>
      </c>
      <c r="B1042" t="s">
        <v>242</v>
      </c>
      <c r="C1042">
        <v>2011</v>
      </c>
      <c r="D1042">
        <v>10</v>
      </c>
      <c r="E1042">
        <v>0.31</v>
      </c>
      <c r="F1042">
        <v>34.96</v>
      </c>
      <c r="G1042">
        <v>2.87</v>
      </c>
      <c r="H1042">
        <f t="shared" si="17"/>
        <v>0.31</v>
      </c>
      <c r="I1042">
        <v>1</v>
      </c>
      <c r="J1042">
        <v>0</v>
      </c>
      <c r="K1042">
        <v>0</v>
      </c>
      <c r="L1042">
        <v>1</v>
      </c>
    </row>
    <row r="1043" spans="1:12" x14ac:dyDescent="0.35">
      <c r="A1043" t="s">
        <v>241</v>
      </c>
      <c r="B1043" t="s">
        <v>242</v>
      </c>
      <c r="C1043">
        <v>2011</v>
      </c>
      <c r="D1043">
        <v>11</v>
      </c>
      <c r="E1043">
        <v>0.14000000000000001</v>
      </c>
      <c r="F1043">
        <v>16.53</v>
      </c>
      <c r="G1043">
        <v>1.1000000000000001</v>
      </c>
      <c r="H1043">
        <f t="shared" si="17"/>
        <v>0.14000000000000001</v>
      </c>
      <c r="I1043">
        <v>1</v>
      </c>
      <c r="J1043">
        <v>0</v>
      </c>
      <c r="K1043">
        <v>1</v>
      </c>
      <c r="L1043">
        <v>0</v>
      </c>
    </row>
    <row r="1044" spans="1:12" x14ac:dyDescent="0.35">
      <c r="A1044" t="s">
        <v>241</v>
      </c>
      <c r="B1044" t="s">
        <v>242</v>
      </c>
      <c r="C1044">
        <v>2011</v>
      </c>
      <c r="D1044">
        <v>12</v>
      </c>
      <c r="E1044">
        <v>0.13</v>
      </c>
      <c r="F1044">
        <v>13.83</v>
      </c>
      <c r="G1044">
        <v>0.72</v>
      </c>
      <c r="H1044">
        <f t="shared" si="17"/>
        <v>0.13</v>
      </c>
      <c r="I1044">
        <v>1</v>
      </c>
      <c r="J1044">
        <v>1</v>
      </c>
      <c r="K1044">
        <v>0</v>
      </c>
      <c r="L1044">
        <v>0</v>
      </c>
    </row>
    <row r="1045" spans="1:12" x14ac:dyDescent="0.35">
      <c r="A1045" t="s">
        <v>241</v>
      </c>
      <c r="B1045" t="s">
        <v>242</v>
      </c>
      <c r="C1045">
        <v>2012</v>
      </c>
      <c r="D1045">
        <v>1</v>
      </c>
      <c r="E1045">
        <v>0.12</v>
      </c>
      <c r="F1045">
        <v>12.981191821581634</v>
      </c>
      <c r="G1045">
        <v>0.99855321704474109</v>
      </c>
      <c r="H1045">
        <f t="shared" si="17"/>
        <v>0.12</v>
      </c>
      <c r="I1045">
        <v>1</v>
      </c>
      <c r="J1045">
        <v>1</v>
      </c>
      <c r="K1045">
        <v>0</v>
      </c>
      <c r="L1045">
        <v>0</v>
      </c>
    </row>
    <row r="1046" spans="1:12" x14ac:dyDescent="0.35">
      <c r="A1046" t="s">
        <v>241</v>
      </c>
      <c r="B1046" t="s">
        <v>242</v>
      </c>
      <c r="C1046">
        <v>2012</v>
      </c>
      <c r="D1046">
        <v>2</v>
      </c>
      <c r="E1046">
        <v>0.12</v>
      </c>
      <c r="F1046">
        <v>15.976851472715857</v>
      </c>
      <c r="G1046">
        <v>0.99855321704474109</v>
      </c>
      <c r="H1046">
        <f t="shared" si="17"/>
        <v>0.12</v>
      </c>
      <c r="I1046">
        <v>1</v>
      </c>
      <c r="J1046">
        <v>1</v>
      </c>
      <c r="K1046">
        <v>0</v>
      </c>
      <c r="L1046">
        <v>0</v>
      </c>
    </row>
    <row r="1047" spans="1:12" x14ac:dyDescent="0.35">
      <c r="A1047" t="s">
        <v>241</v>
      </c>
      <c r="B1047" t="s">
        <v>242</v>
      </c>
      <c r="C1047">
        <v>2012</v>
      </c>
      <c r="D1047">
        <v>3</v>
      </c>
      <c r="E1047">
        <v>0.17</v>
      </c>
      <c r="F1047">
        <v>10.572916415767846</v>
      </c>
      <c r="G1047">
        <v>0.70486109438452305</v>
      </c>
      <c r="H1047">
        <f t="shared" si="17"/>
        <v>0.17</v>
      </c>
      <c r="I1047">
        <v>1</v>
      </c>
      <c r="J1047">
        <v>0</v>
      </c>
      <c r="K1047">
        <v>1</v>
      </c>
      <c r="L1047">
        <v>0</v>
      </c>
    </row>
    <row r="1048" spans="1:12" x14ac:dyDescent="0.35">
      <c r="A1048" t="s">
        <v>241</v>
      </c>
      <c r="B1048" t="s">
        <v>242</v>
      </c>
      <c r="C1048">
        <v>2012</v>
      </c>
      <c r="D1048">
        <v>4</v>
      </c>
      <c r="E1048">
        <v>0.23</v>
      </c>
      <c r="F1048">
        <v>22.402324347612449</v>
      </c>
      <c r="G1048">
        <v>1.041968574307556</v>
      </c>
      <c r="H1048">
        <f t="shared" si="17"/>
        <v>0.23</v>
      </c>
      <c r="I1048">
        <v>1</v>
      </c>
      <c r="J1048">
        <v>0</v>
      </c>
      <c r="K1048">
        <v>1</v>
      </c>
      <c r="L1048">
        <v>0</v>
      </c>
    </row>
    <row r="1049" spans="1:12" x14ac:dyDescent="0.35">
      <c r="A1049" t="s">
        <v>241</v>
      </c>
      <c r="B1049" t="s">
        <v>242</v>
      </c>
      <c r="C1049">
        <v>2012</v>
      </c>
      <c r="D1049">
        <v>5</v>
      </c>
      <c r="E1049">
        <v>0.27</v>
      </c>
      <c r="F1049">
        <v>19.97106434089482</v>
      </c>
      <c r="G1049">
        <v>1.331404289392988</v>
      </c>
      <c r="H1049">
        <f t="shared" si="17"/>
        <v>0.27</v>
      </c>
      <c r="I1049">
        <v>1</v>
      </c>
      <c r="J1049">
        <v>0</v>
      </c>
      <c r="K1049">
        <v>0</v>
      </c>
      <c r="L1049">
        <v>1</v>
      </c>
    </row>
    <row r="1050" spans="1:12" x14ac:dyDescent="0.35">
      <c r="A1050" t="s">
        <v>241</v>
      </c>
      <c r="B1050" t="s">
        <v>242</v>
      </c>
      <c r="C1050">
        <v>2012</v>
      </c>
      <c r="D1050">
        <v>6</v>
      </c>
      <c r="E1050">
        <v>0.35</v>
      </c>
      <c r="F1050">
        <v>25.677082724007629</v>
      </c>
      <c r="G1050">
        <v>2.0541666179206102</v>
      </c>
      <c r="H1050">
        <f t="shared" si="17"/>
        <v>0.35</v>
      </c>
      <c r="I1050">
        <v>1</v>
      </c>
      <c r="J1050">
        <v>0</v>
      </c>
      <c r="K1050">
        <v>0</v>
      </c>
      <c r="L1050">
        <v>0</v>
      </c>
    </row>
    <row r="1051" spans="1:12" x14ac:dyDescent="0.35">
      <c r="A1051" t="s">
        <v>241</v>
      </c>
      <c r="B1051" t="s">
        <v>242</v>
      </c>
      <c r="C1051">
        <v>2012</v>
      </c>
      <c r="D1051">
        <v>7</v>
      </c>
      <c r="E1051">
        <v>0.41</v>
      </c>
      <c r="F1051">
        <v>23.673017730914349</v>
      </c>
      <c r="G1051">
        <v>2.338075825275491</v>
      </c>
      <c r="H1051">
        <f t="shared" si="17"/>
        <v>0.41</v>
      </c>
      <c r="I1051">
        <v>1</v>
      </c>
      <c r="J1051">
        <v>0</v>
      </c>
      <c r="K1051">
        <v>0</v>
      </c>
      <c r="L1051">
        <v>0</v>
      </c>
    </row>
    <row r="1052" spans="1:12" x14ac:dyDescent="0.35">
      <c r="A1052" t="s">
        <v>241</v>
      </c>
      <c r="B1052" t="s">
        <v>242</v>
      </c>
      <c r="C1052">
        <v>2012</v>
      </c>
      <c r="D1052">
        <v>8</v>
      </c>
      <c r="E1052">
        <v>0.36</v>
      </c>
      <c r="F1052">
        <v>25.962383643163268</v>
      </c>
      <c r="G1052">
        <v>2.6628085787859761</v>
      </c>
      <c r="H1052">
        <f t="shared" si="17"/>
        <v>0.36</v>
      </c>
      <c r="I1052">
        <v>1</v>
      </c>
      <c r="J1052">
        <v>0</v>
      </c>
      <c r="K1052">
        <v>0</v>
      </c>
      <c r="L1052">
        <v>0</v>
      </c>
    </row>
    <row r="1053" spans="1:12" x14ac:dyDescent="0.35">
      <c r="A1053" t="s">
        <v>241</v>
      </c>
      <c r="B1053" t="s">
        <v>242</v>
      </c>
      <c r="C1053">
        <v>2012</v>
      </c>
      <c r="D1053">
        <v>9</v>
      </c>
      <c r="E1053">
        <v>0.25</v>
      </c>
      <c r="F1053">
        <v>23.006666120710836</v>
      </c>
      <c r="G1053">
        <v>1.9172221767259028</v>
      </c>
      <c r="H1053">
        <f t="shared" si="17"/>
        <v>0.25</v>
      </c>
      <c r="I1053">
        <v>1</v>
      </c>
      <c r="J1053">
        <v>0</v>
      </c>
      <c r="K1053">
        <v>0</v>
      </c>
      <c r="L1053">
        <v>1</v>
      </c>
    </row>
    <row r="1054" spans="1:12" x14ac:dyDescent="0.35">
      <c r="A1054" t="s">
        <v>241</v>
      </c>
      <c r="B1054" t="s">
        <v>242</v>
      </c>
      <c r="C1054">
        <v>2012</v>
      </c>
      <c r="D1054">
        <v>10</v>
      </c>
      <c r="E1054">
        <v>0.23</v>
      </c>
      <c r="F1054">
        <v>38.552837249379564</v>
      </c>
      <c r="G1054">
        <v>2.0839371486151119</v>
      </c>
      <c r="H1054">
        <f t="shared" si="17"/>
        <v>0.23</v>
      </c>
      <c r="I1054">
        <v>1</v>
      </c>
      <c r="J1054">
        <v>0</v>
      </c>
      <c r="K1054">
        <v>0</v>
      </c>
      <c r="L1054">
        <v>1</v>
      </c>
    </row>
    <row r="1055" spans="1:12" x14ac:dyDescent="0.35">
      <c r="A1055" t="s">
        <v>241</v>
      </c>
      <c r="B1055" t="s">
        <v>242</v>
      </c>
      <c r="C1055">
        <v>2012</v>
      </c>
      <c r="D1055">
        <v>11</v>
      </c>
      <c r="E1055">
        <v>0.1</v>
      </c>
      <c r="F1055">
        <v>14.379166325444272</v>
      </c>
      <c r="G1055">
        <v>1.1982638604536893</v>
      </c>
      <c r="H1055">
        <f t="shared" si="17"/>
        <v>0.1</v>
      </c>
      <c r="I1055">
        <v>1</v>
      </c>
      <c r="J1055">
        <v>0</v>
      </c>
      <c r="K1055">
        <v>1</v>
      </c>
      <c r="L1055">
        <v>0</v>
      </c>
    </row>
    <row r="1056" spans="1:12" x14ac:dyDescent="0.35">
      <c r="A1056" t="s">
        <v>241</v>
      </c>
      <c r="B1056" t="s">
        <v>242</v>
      </c>
      <c r="C1056">
        <v>2012</v>
      </c>
      <c r="D1056">
        <v>12</v>
      </c>
      <c r="E1056">
        <v>0.1</v>
      </c>
      <c r="F1056">
        <v>14.379166325444272</v>
      </c>
      <c r="G1056">
        <v>1.1982638604536893</v>
      </c>
      <c r="H1056">
        <f t="shared" si="17"/>
        <v>0.1</v>
      </c>
      <c r="I1056">
        <v>1</v>
      </c>
      <c r="J1056">
        <v>1</v>
      </c>
      <c r="K1056">
        <v>0</v>
      </c>
      <c r="L1056">
        <v>0</v>
      </c>
    </row>
    <row r="1057" spans="1:26" x14ac:dyDescent="0.35">
      <c r="A1057" t="s">
        <v>241</v>
      </c>
      <c r="B1057" t="s">
        <v>242</v>
      </c>
      <c r="C1057">
        <v>2013</v>
      </c>
      <c r="D1057">
        <v>1</v>
      </c>
      <c r="E1057">
        <v>0.12</v>
      </c>
      <c r="F1057">
        <v>18.972511123850079</v>
      </c>
      <c r="G1057">
        <v>0.99855321704474109</v>
      </c>
      <c r="H1057">
        <f t="shared" si="17"/>
        <v>0.12</v>
      </c>
      <c r="I1057">
        <v>1</v>
      </c>
      <c r="J1057">
        <v>1</v>
      </c>
      <c r="K1057">
        <v>0</v>
      </c>
      <c r="L1057">
        <v>0</v>
      </c>
    </row>
    <row r="1058" spans="1:26" x14ac:dyDescent="0.35">
      <c r="A1058" t="s">
        <v>241</v>
      </c>
      <c r="B1058" t="s">
        <v>242</v>
      </c>
      <c r="C1058">
        <v>2013</v>
      </c>
      <c r="D1058">
        <v>2</v>
      </c>
      <c r="E1058">
        <v>0.1</v>
      </c>
      <c r="F1058">
        <v>13.180902464990583</v>
      </c>
      <c r="G1058">
        <v>1.1982638604536893</v>
      </c>
      <c r="H1058">
        <f t="shared" ref="H1058:H1121" si="18">E1058/I1058</f>
        <v>0.1</v>
      </c>
      <c r="I1058">
        <v>1</v>
      </c>
      <c r="J1058">
        <v>1</v>
      </c>
      <c r="K1058">
        <v>0</v>
      </c>
      <c r="L1058">
        <v>0</v>
      </c>
    </row>
    <row r="1059" spans="1:26" x14ac:dyDescent="0.35">
      <c r="A1059" t="s">
        <v>241</v>
      </c>
      <c r="B1059" t="s">
        <v>242</v>
      </c>
      <c r="C1059">
        <v>2013</v>
      </c>
      <c r="D1059">
        <v>3</v>
      </c>
      <c r="E1059">
        <v>0.19</v>
      </c>
      <c r="F1059">
        <v>15.7666297428117</v>
      </c>
      <c r="G1059">
        <v>0.63066518971246799</v>
      </c>
      <c r="H1059">
        <f t="shared" si="18"/>
        <v>0.19</v>
      </c>
      <c r="I1059">
        <v>1</v>
      </c>
      <c r="J1059">
        <v>0</v>
      </c>
      <c r="K1059">
        <v>1</v>
      </c>
      <c r="L1059">
        <v>0</v>
      </c>
    </row>
    <row r="1060" spans="1:26" x14ac:dyDescent="0.35">
      <c r="A1060" t="s">
        <v>241</v>
      </c>
      <c r="B1060" t="s">
        <v>242</v>
      </c>
      <c r="C1060">
        <v>2013</v>
      </c>
      <c r="D1060">
        <v>4</v>
      </c>
      <c r="E1060">
        <v>0.24</v>
      </c>
      <c r="F1060">
        <v>18.972511123850079</v>
      </c>
      <c r="G1060">
        <v>0.99855321704474109</v>
      </c>
      <c r="H1060">
        <f t="shared" si="18"/>
        <v>0.24</v>
      </c>
      <c r="I1060">
        <v>1</v>
      </c>
      <c r="J1060">
        <v>0</v>
      </c>
      <c r="K1060">
        <v>1</v>
      </c>
      <c r="L1060">
        <v>0</v>
      </c>
    </row>
    <row r="1061" spans="1:26" x14ac:dyDescent="0.35">
      <c r="A1061" t="s">
        <v>241</v>
      </c>
      <c r="B1061" t="s">
        <v>242</v>
      </c>
      <c r="C1061">
        <v>2013</v>
      </c>
      <c r="D1061">
        <v>5</v>
      </c>
      <c r="E1061">
        <v>0.28999999999999998</v>
      </c>
      <c r="F1061">
        <v>23.965277209073783</v>
      </c>
      <c r="G1061">
        <v>1.6527777385568125</v>
      </c>
      <c r="H1061">
        <f t="shared" si="18"/>
        <v>0.28999999999999998</v>
      </c>
      <c r="I1061">
        <v>1</v>
      </c>
      <c r="J1061">
        <v>0</v>
      </c>
      <c r="K1061">
        <v>0</v>
      </c>
      <c r="L1061">
        <v>1</v>
      </c>
    </row>
    <row r="1062" spans="1:26" x14ac:dyDescent="0.35">
      <c r="A1062" t="s">
        <v>241</v>
      </c>
      <c r="B1062" t="s">
        <v>242</v>
      </c>
      <c r="C1062">
        <v>2013</v>
      </c>
      <c r="D1062">
        <v>6</v>
      </c>
      <c r="E1062">
        <v>0.41</v>
      </c>
      <c r="F1062">
        <v>20.312033732080831</v>
      </c>
      <c r="G1062">
        <v>1.6853629905245768</v>
      </c>
      <c r="H1062">
        <f t="shared" si="18"/>
        <v>0.41</v>
      </c>
      <c r="I1062">
        <v>1</v>
      </c>
      <c r="J1062">
        <v>0</v>
      </c>
      <c r="K1062">
        <v>0</v>
      </c>
      <c r="L1062">
        <v>0</v>
      </c>
    </row>
    <row r="1063" spans="1:26" x14ac:dyDescent="0.35">
      <c r="A1063" t="s">
        <v>241</v>
      </c>
      <c r="B1063" t="s">
        <v>242</v>
      </c>
      <c r="C1063">
        <v>2013</v>
      </c>
      <c r="D1063">
        <v>7</v>
      </c>
      <c r="E1063">
        <v>0.45</v>
      </c>
      <c r="F1063">
        <v>17.84081747786604</v>
      </c>
      <c r="G1063">
        <v>2.130246863028781</v>
      </c>
      <c r="H1063">
        <f t="shared" si="18"/>
        <v>0.45</v>
      </c>
      <c r="I1063">
        <v>1</v>
      </c>
      <c r="J1063">
        <v>0</v>
      </c>
      <c r="K1063">
        <v>0</v>
      </c>
      <c r="L1063">
        <v>0</v>
      </c>
    </row>
    <row r="1064" spans="1:26" x14ac:dyDescent="0.35">
      <c r="A1064" t="s">
        <v>241</v>
      </c>
      <c r="B1064" t="s">
        <v>242</v>
      </c>
      <c r="C1064">
        <v>2013</v>
      </c>
      <c r="D1064">
        <v>8</v>
      </c>
      <c r="E1064">
        <v>0.41</v>
      </c>
      <c r="F1064">
        <v>22.796239296436038</v>
      </c>
      <c r="G1064">
        <v>2.0458163471160549</v>
      </c>
      <c r="H1064">
        <f t="shared" si="18"/>
        <v>0.41</v>
      </c>
      <c r="I1064">
        <v>1</v>
      </c>
      <c r="J1064">
        <v>0</v>
      </c>
      <c r="K1064">
        <v>0</v>
      </c>
      <c r="L1064">
        <v>0</v>
      </c>
    </row>
    <row r="1065" spans="1:26" x14ac:dyDescent="0.35">
      <c r="A1065" t="s">
        <v>241</v>
      </c>
      <c r="B1065" t="s">
        <v>242</v>
      </c>
      <c r="C1065">
        <v>2013</v>
      </c>
      <c r="D1065">
        <v>9</v>
      </c>
      <c r="E1065">
        <v>0.3</v>
      </c>
      <c r="F1065">
        <v>23.166434635437994</v>
      </c>
      <c r="G1065">
        <v>1.9971064340894822</v>
      </c>
      <c r="H1065">
        <f t="shared" si="18"/>
        <v>0.3</v>
      </c>
      <c r="I1065">
        <v>1</v>
      </c>
      <c r="J1065">
        <v>0</v>
      </c>
      <c r="K1065">
        <v>0</v>
      </c>
      <c r="L1065">
        <v>1</v>
      </c>
    </row>
    <row r="1066" spans="1:26" x14ac:dyDescent="0.35">
      <c r="A1066" t="s">
        <v>241</v>
      </c>
      <c r="B1066" t="s">
        <v>242</v>
      </c>
      <c r="C1066">
        <v>2013</v>
      </c>
      <c r="D1066">
        <v>10</v>
      </c>
      <c r="E1066">
        <v>0.28000000000000003</v>
      </c>
      <c r="F1066">
        <v>28.244790996408391</v>
      </c>
      <c r="G1066">
        <v>2.1397568936673022</v>
      </c>
      <c r="H1066">
        <f t="shared" si="18"/>
        <v>0.28000000000000003</v>
      </c>
      <c r="I1066">
        <v>1</v>
      </c>
      <c r="J1066">
        <v>0</v>
      </c>
      <c r="K1066">
        <v>0</v>
      </c>
      <c r="L1066">
        <v>1</v>
      </c>
    </row>
    <row r="1067" spans="1:26" x14ac:dyDescent="0.35">
      <c r="A1067" t="s">
        <v>241</v>
      </c>
      <c r="B1067" t="s">
        <v>242</v>
      </c>
      <c r="C1067">
        <v>2013</v>
      </c>
      <c r="D1067">
        <v>11</v>
      </c>
      <c r="E1067">
        <v>0.12</v>
      </c>
      <c r="F1067">
        <v>11.982638604536893</v>
      </c>
      <c r="G1067">
        <v>0.99855321704474109</v>
      </c>
      <c r="H1067">
        <f t="shared" si="18"/>
        <v>0.12</v>
      </c>
      <c r="I1067">
        <v>1</v>
      </c>
      <c r="J1067">
        <v>0</v>
      </c>
      <c r="K1067">
        <v>1</v>
      </c>
      <c r="L1067">
        <v>0</v>
      </c>
    </row>
    <row r="1068" spans="1:26" x14ac:dyDescent="0.35">
      <c r="A1068" t="s">
        <v>241</v>
      </c>
      <c r="B1068" t="s">
        <v>242</v>
      </c>
      <c r="C1068">
        <v>2013</v>
      </c>
      <c r="D1068">
        <v>12</v>
      </c>
      <c r="E1068">
        <v>0.13</v>
      </c>
      <c r="F1068">
        <v>14.74786289789156</v>
      </c>
      <c r="G1068">
        <v>0.92174143111822249</v>
      </c>
      <c r="H1068">
        <f t="shared" si="18"/>
        <v>0.13</v>
      </c>
      <c r="I1068">
        <v>1</v>
      </c>
      <c r="J1068">
        <v>1</v>
      </c>
      <c r="K1068">
        <v>0</v>
      </c>
      <c r="L1068">
        <v>0</v>
      </c>
    </row>
    <row r="1069" spans="1:26" x14ac:dyDescent="0.35">
      <c r="A1069" t="s">
        <v>241</v>
      </c>
      <c r="B1069" t="s">
        <v>242</v>
      </c>
      <c r="C1069">
        <v>2014</v>
      </c>
      <c r="D1069">
        <v>1</v>
      </c>
      <c r="E1069">
        <v>0.12</v>
      </c>
      <c r="F1069">
        <v>12.981191821581634</v>
      </c>
      <c r="G1069">
        <v>7.6923076923076927E-2</v>
      </c>
      <c r="H1069">
        <f t="shared" si="18"/>
        <v>0.12</v>
      </c>
      <c r="I1069">
        <v>1</v>
      </c>
      <c r="W1069" s="6"/>
      <c r="Z1069" s="3"/>
    </row>
    <row r="1070" spans="1:26" x14ac:dyDescent="0.35">
      <c r="A1070" t="s">
        <v>241</v>
      </c>
      <c r="B1070" t="s">
        <v>242</v>
      </c>
      <c r="C1070">
        <v>2014</v>
      </c>
      <c r="D1070">
        <v>2</v>
      </c>
      <c r="E1070">
        <v>0.13</v>
      </c>
      <c r="F1070">
        <v>13.826121466773337</v>
      </c>
      <c r="G1070">
        <v>6.6666666666666666E-2</v>
      </c>
      <c r="H1070">
        <f t="shared" si="18"/>
        <v>0.13</v>
      </c>
      <c r="I1070">
        <v>1</v>
      </c>
      <c r="W1070" s="6"/>
      <c r="Z1070" s="3"/>
    </row>
    <row r="1071" spans="1:26" x14ac:dyDescent="0.35">
      <c r="A1071" t="s">
        <v>241</v>
      </c>
      <c r="B1071" t="s">
        <v>242</v>
      </c>
      <c r="C1071">
        <v>2014</v>
      </c>
      <c r="D1071">
        <v>3</v>
      </c>
      <c r="E1071">
        <v>0.17</v>
      </c>
      <c r="F1071">
        <v>14.097221887690461</v>
      </c>
      <c r="G1071">
        <v>0.05</v>
      </c>
      <c r="H1071">
        <f t="shared" si="18"/>
        <v>0.17</v>
      </c>
      <c r="I1071">
        <v>1</v>
      </c>
      <c r="W1071" s="6"/>
      <c r="Z1071" s="3"/>
    </row>
    <row r="1072" spans="1:26" x14ac:dyDescent="0.35">
      <c r="A1072" t="s">
        <v>241</v>
      </c>
      <c r="B1072" t="s">
        <v>242</v>
      </c>
      <c r="C1072">
        <v>2014</v>
      </c>
      <c r="D1072">
        <v>4</v>
      </c>
      <c r="E1072">
        <v>0.25</v>
      </c>
      <c r="F1072">
        <v>18.692916223077553</v>
      </c>
      <c r="G1072">
        <v>5.128205128205128E-2</v>
      </c>
      <c r="H1072">
        <f t="shared" si="18"/>
        <v>0.25</v>
      </c>
      <c r="I1072">
        <v>1</v>
      </c>
      <c r="W1072" s="6"/>
      <c r="Z1072" s="3"/>
    </row>
    <row r="1073" spans="1:26" x14ac:dyDescent="0.35">
      <c r="A1073" t="s">
        <v>241</v>
      </c>
      <c r="B1073" t="s">
        <v>242</v>
      </c>
      <c r="C1073">
        <v>2014</v>
      </c>
      <c r="D1073">
        <v>5</v>
      </c>
      <c r="E1073">
        <v>0.3</v>
      </c>
      <c r="F1073">
        <v>12.382059891354789</v>
      </c>
      <c r="G1073">
        <v>0.12903225806451613</v>
      </c>
      <c r="H1073">
        <f t="shared" si="18"/>
        <v>0.3</v>
      </c>
      <c r="I1073">
        <v>1</v>
      </c>
      <c r="W1073" s="6"/>
      <c r="Z1073" s="3"/>
    </row>
    <row r="1074" spans="1:26" x14ac:dyDescent="0.35">
      <c r="A1074" t="s">
        <v>241</v>
      </c>
      <c r="B1074" t="s">
        <v>242</v>
      </c>
      <c r="C1074">
        <v>2014</v>
      </c>
      <c r="D1074">
        <v>6</v>
      </c>
      <c r="E1074">
        <v>0.38</v>
      </c>
      <c r="F1074">
        <v>17.658625311949105</v>
      </c>
      <c r="G1074">
        <v>0.14285714285714285</v>
      </c>
      <c r="H1074">
        <f t="shared" si="18"/>
        <v>0.38</v>
      </c>
      <c r="I1074">
        <v>1</v>
      </c>
      <c r="W1074" s="6"/>
      <c r="Z1074" s="3"/>
    </row>
    <row r="1075" spans="1:26" x14ac:dyDescent="0.35">
      <c r="A1075" t="s">
        <v>241</v>
      </c>
      <c r="B1075" t="s">
        <v>242</v>
      </c>
      <c r="C1075">
        <v>2014</v>
      </c>
      <c r="D1075">
        <v>7</v>
      </c>
      <c r="E1075">
        <v>0.41</v>
      </c>
      <c r="F1075">
        <v>28.933688337784204</v>
      </c>
      <c r="G1075">
        <v>0.1111111111111111</v>
      </c>
      <c r="H1075">
        <f t="shared" si="18"/>
        <v>0.41</v>
      </c>
      <c r="I1075">
        <v>1</v>
      </c>
      <c r="W1075" s="6"/>
      <c r="Z1075" s="3"/>
    </row>
    <row r="1076" spans="1:26" x14ac:dyDescent="0.35">
      <c r="A1076" t="s">
        <v>241</v>
      </c>
      <c r="B1076" t="s">
        <v>242</v>
      </c>
      <c r="C1076">
        <v>2014</v>
      </c>
      <c r="D1076">
        <v>8</v>
      </c>
      <c r="E1076">
        <v>0.39</v>
      </c>
      <c r="F1076">
        <v>26.730501502428449</v>
      </c>
      <c r="G1076">
        <v>0.10344827586206896</v>
      </c>
      <c r="H1076">
        <f t="shared" si="18"/>
        <v>0.39</v>
      </c>
      <c r="I1076">
        <v>1</v>
      </c>
      <c r="W1076" s="6"/>
      <c r="Z1076" s="3"/>
    </row>
    <row r="1077" spans="1:26" x14ac:dyDescent="0.35">
      <c r="A1077" t="s">
        <v>241</v>
      </c>
      <c r="B1077" t="s">
        <v>242</v>
      </c>
      <c r="C1077">
        <v>2014</v>
      </c>
      <c r="D1077">
        <v>9</v>
      </c>
      <c r="E1077">
        <v>0.28000000000000003</v>
      </c>
      <c r="F1077">
        <v>27.81683961767493</v>
      </c>
      <c r="G1077">
        <v>7.6923076923076927E-2</v>
      </c>
      <c r="H1077">
        <f t="shared" si="18"/>
        <v>0.28000000000000003</v>
      </c>
      <c r="I1077">
        <v>1</v>
      </c>
      <c r="W1077" s="6"/>
      <c r="Z1077" s="3"/>
    </row>
    <row r="1078" spans="1:26" x14ac:dyDescent="0.35">
      <c r="A1078" t="s">
        <v>241</v>
      </c>
      <c r="B1078" t="s">
        <v>242</v>
      </c>
      <c r="C1078">
        <v>2014</v>
      </c>
      <c r="D1078">
        <v>10</v>
      </c>
      <c r="E1078">
        <v>0.26</v>
      </c>
      <c r="F1078">
        <v>34.104432951374228</v>
      </c>
      <c r="G1078">
        <v>9.45945945945946E-2</v>
      </c>
      <c r="H1078">
        <f t="shared" si="18"/>
        <v>0.26</v>
      </c>
      <c r="I1078">
        <v>1</v>
      </c>
      <c r="W1078" s="6"/>
      <c r="Z1078" s="3"/>
    </row>
    <row r="1079" spans="1:26" x14ac:dyDescent="0.35">
      <c r="A1079" t="s">
        <v>241</v>
      </c>
      <c r="B1079" t="s">
        <v>242</v>
      </c>
      <c r="C1079">
        <v>2014</v>
      </c>
      <c r="D1079">
        <v>11</v>
      </c>
      <c r="E1079">
        <v>0.12</v>
      </c>
      <c r="F1079">
        <v>20.969617557939561</v>
      </c>
      <c r="G1079">
        <v>9.5238095238095233E-2</v>
      </c>
      <c r="H1079">
        <f t="shared" si="18"/>
        <v>0.12</v>
      </c>
      <c r="I1079">
        <v>1</v>
      </c>
      <c r="W1079" s="6"/>
      <c r="Z1079" s="3"/>
    </row>
    <row r="1080" spans="1:26" x14ac:dyDescent="0.35">
      <c r="A1080" t="s">
        <v>241</v>
      </c>
      <c r="B1080" t="s">
        <v>242</v>
      </c>
      <c r="C1080">
        <v>2014</v>
      </c>
      <c r="D1080">
        <v>12</v>
      </c>
      <c r="E1080">
        <v>0.09</v>
      </c>
      <c r="F1080">
        <v>17.308255762108843</v>
      </c>
      <c r="G1080">
        <v>7.6923076923076927E-2</v>
      </c>
      <c r="H1080">
        <f t="shared" si="18"/>
        <v>0.09</v>
      </c>
      <c r="I1080">
        <v>1</v>
      </c>
      <c r="W1080" s="6"/>
      <c r="Z1080" s="3"/>
    </row>
    <row r="1081" spans="1:26" x14ac:dyDescent="0.35">
      <c r="A1081" t="s">
        <v>251</v>
      </c>
      <c r="B1081" t="s">
        <v>252</v>
      </c>
      <c r="C1081">
        <v>2000</v>
      </c>
      <c r="D1081">
        <v>1</v>
      </c>
      <c r="E1081">
        <v>0.22900000200000001</v>
      </c>
      <c r="F1081">
        <v>8.2986005268044085</v>
      </c>
      <c r="G1081">
        <v>3.1994604180196813</v>
      </c>
      <c r="H1081">
        <f t="shared" si="18"/>
        <v>0.30533333600000001</v>
      </c>
      <c r="I1081">
        <v>0.75</v>
      </c>
      <c r="J1081">
        <v>1</v>
      </c>
      <c r="K1081">
        <v>0</v>
      </c>
      <c r="L1081">
        <v>0</v>
      </c>
    </row>
    <row r="1082" spans="1:26" x14ac:dyDescent="0.35">
      <c r="A1082" t="s">
        <v>251</v>
      </c>
      <c r="B1082" t="s">
        <v>252</v>
      </c>
      <c r="C1082">
        <v>2000</v>
      </c>
      <c r="D1082">
        <v>2</v>
      </c>
      <c r="E1082">
        <v>0.43799999299999998</v>
      </c>
      <c r="F1082">
        <v>13.597706964906784</v>
      </c>
      <c r="G1082">
        <v>3.4994097825632648</v>
      </c>
      <c r="H1082">
        <f t="shared" si="18"/>
        <v>0.58399999066666664</v>
      </c>
      <c r="I1082">
        <v>0.75</v>
      </c>
      <c r="J1082">
        <v>1</v>
      </c>
      <c r="K1082">
        <v>0</v>
      </c>
      <c r="L1082">
        <v>0</v>
      </c>
    </row>
    <row r="1083" spans="1:26" x14ac:dyDescent="0.35">
      <c r="A1083" t="s">
        <v>251</v>
      </c>
      <c r="B1083" t="s">
        <v>252</v>
      </c>
      <c r="C1083">
        <v>2000</v>
      </c>
      <c r="D1083">
        <v>3</v>
      </c>
      <c r="E1083">
        <v>0.74099999599999999</v>
      </c>
      <c r="F1083">
        <v>8.9484905354276449</v>
      </c>
      <c r="G1083">
        <v>2.0996457732263369</v>
      </c>
      <c r="H1083">
        <f t="shared" si="18"/>
        <v>0.98799999466666666</v>
      </c>
      <c r="I1083">
        <v>0.75</v>
      </c>
      <c r="J1083">
        <v>0</v>
      </c>
      <c r="K1083">
        <v>1</v>
      </c>
      <c r="L1083">
        <v>0</v>
      </c>
    </row>
    <row r="1084" spans="1:26" x14ac:dyDescent="0.35">
      <c r="A1084" t="s">
        <v>251</v>
      </c>
      <c r="B1084" t="s">
        <v>252</v>
      </c>
      <c r="C1084">
        <v>2000</v>
      </c>
      <c r="D1084">
        <v>4</v>
      </c>
      <c r="E1084">
        <v>0.50599998199999996</v>
      </c>
      <c r="F1084">
        <v>2.6995447353183684</v>
      </c>
      <c r="G1084">
        <v>0.79986510448059533</v>
      </c>
      <c r="H1084">
        <f t="shared" si="18"/>
        <v>0.67466664266666665</v>
      </c>
      <c r="I1084">
        <v>0.75</v>
      </c>
      <c r="J1084">
        <v>0</v>
      </c>
      <c r="K1084">
        <v>1</v>
      </c>
      <c r="L1084">
        <v>0</v>
      </c>
    </row>
    <row r="1085" spans="1:26" x14ac:dyDescent="0.35">
      <c r="A1085" t="s">
        <v>251</v>
      </c>
      <c r="B1085" t="s">
        <v>252</v>
      </c>
      <c r="C1085">
        <v>2000</v>
      </c>
      <c r="D1085">
        <v>5</v>
      </c>
      <c r="E1085">
        <v>0.305999994</v>
      </c>
      <c r="F1085">
        <v>1.5997302093619201</v>
      </c>
      <c r="G1085">
        <v>1.5997302093619201</v>
      </c>
      <c r="H1085">
        <f t="shared" si="18"/>
        <v>0.40799999199999998</v>
      </c>
      <c r="I1085">
        <v>0.75</v>
      </c>
      <c r="J1085">
        <v>0</v>
      </c>
      <c r="K1085">
        <v>0</v>
      </c>
      <c r="L1085">
        <v>1</v>
      </c>
    </row>
    <row r="1086" spans="1:26" x14ac:dyDescent="0.35">
      <c r="A1086" t="s">
        <v>251</v>
      </c>
      <c r="B1086" t="s">
        <v>252</v>
      </c>
      <c r="C1086">
        <v>2000</v>
      </c>
      <c r="D1086">
        <v>6</v>
      </c>
      <c r="E1086">
        <v>0.45800000400000002</v>
      </c>
      <c r="F1086">
        <v>2.1996290524322366</v>
      </c>
      <c r="G1086">
        <v>1.1997976865831619</v>
      </c>
      <c r="H1086">
        <f t="shared" si="18"/>
        <v>0.61066667200000002</v>
      </c>
      <c r="I1086">
        <v>0.75</v>
      </c>
      <c r="J1086">
        <v>0</v>
      </c>
      <c r="K1086">
        <v>0</v>
      </c>
      <c r="L1086">
        <v>0</v>
      </c>
    </row>
    <row r="1087" spans="1:26" x14ac:dyDescent="0.35">
      <c r="A1087" t="s">
        <v>251</v>
      </c>
      <c r="B1087" t="s">
        <v>252</v>
      </c>
      <c r="C1087">
        <v>2000</v>
      </c>
      <c r="D1087">
        <v>7</v>
      </c>
      <c r="E1087">
        <v>0.58600002500000004</v>
      </c>
      <c r="F1087">
        <v>1.4997470483777311</v>
      </c>
      <c r="G1087">
        <v>1.399763887908468</v>
      </c>
      <c r="H1087">
        <f t="shared" si="18"/>
        <v>0.78133336666666675</v>
      </c>
      <c r="I1087">
        <v>0.75</v>
      </c>
      <c r="J1087">
        <v>0</v>
      </c>
      <c r="K1087">
        <v>0</v>
      </c>
      <c r="L1087">
        <v>0</v>
      </c>
    </row>
    <row r="1088" spans="1:26" x14ac:dyDescent="0.35">
      <c r="A1088" t="s">
        <v>251</v>
      </c>
      <c r="B1088" t="s">
        <v>252</v>
      </c>
      <c r="C1088">
        <v>2000</v>
      </c>
      <c r="D1088">
        <v>8</v>
      </c>
      <c r="E1088">
        <v>0.39500001000000001</v>
      </c>
      <c r="F1088">
        <v>1.4997470504255215</v>
      </c>
      <c r="G1088">
        <v>1.2997807293678092</v>
      </c>
      <c r="H1088">
        <f t="shared" si="18"/>
        <v>0.52666668000000005</v>
      </c>
      <c r="I1088">
        <v>0.75</v>
      </c>
      <c r="J1088">
        <v>0</v>
      </c>
      <c r="K1088">
        <v>0</v>
      </c>
      <c r="L1088">
        <v>0</v>
      </c>
    </row>
    <row r="1089" spans="1:12" x14ac:dyDescent="0.35">
      <c r="A1089" t="s">
        <v>251</v>
      </c>
      <c r="B1089" t="s">
        <v>252</v>
      </c>
      <c r="C1089">
        <v>2000</v>
      </c>
      <c r="D1089">
        <v>9</v>
      </c>
      <c r="E1089">
        <v>1.036000013</v>
      </c>
      <c r="F1089">
        <v>1.5997302086006722</v>
      </c>
      <c r="G1089">
        <v>1.2997807274037767</v>
      </c>
      <c r="H1089">
        <f t="shared" si="18"/>
        <v>1.3813333506666667</v>
      </c>
      <c r="I1089">
        <v>0.75</v>
      </c>
      <c r="J1089">
        <v>0</v>
      </c>
      <c r="K1089">
        <v>0</v>
      </c>
      <c r="L1089">
        <v>1</v>
      </c>
    </row>
    <row r="1090" spans="1:12" x14ac:dyDescent="0.35">
      <c r="A1090" t="s">
        <v>251</v>
      </c>
      <c r="B1090" t="s">
        <v>252</v>
      </c>
      <c r="C1090">
        <v>2000</v>
      </c>
      <c r="D1090">
        <v>10</v>
      </c>
      <c r="E1090">
        <v>0.38299998600000001</v>
      </c>
      <c r="F1090">
        <v>5.5990555554846724</v>
      </c>
      <c r="G1090">
        <v>2.599561456728209</v>
      </c>
      <c r="H1090">
        <f t="shared" si="18"/>
        <v>0.51066664800000006</v>
      </c>
      <c r="I1090">
        <v>0.75</v>
      </c>
      <c r="J1090">
        <v>0</v>
      </c>
      <c r="K1090">
        <v>0</v>
      </c>
      <c r="L1090">
        <v>1</v>
      </c>
    </row>
    <row r="1091" spans="1:12" x14ac:dyDescent="0.35">
      <c r="A1091" t="s">
        <v>251</v>
      </c>
      <c r="B1091" t="s">
        <v>252</v>
      </c>
      <c r="C1091">
        <v>2000</v>
      </c>
      <c r="D1091">
        <v>11</v>
      </c>
      <c r="E1091">
        <v>0.19900000000000001</v>
      </c>
      <c r="F1091">
        <v>13.397739975849106</v>
      </c>
      <c r="G1091">
        <v>2.9994941093369554</v>
      </c>
      <c r="H1091">
        <f t="shared" si="18"/>
        <v>0.26533333333333337</v>
      </c>
      <c r="I1091">
        <v>0.75</v>
      </c>
      <c r="J1091">
        <v>0</v>
      </c>
      <c r="K1091">
        <v>1</v>
      </c>
      <c r="L1091">
        <v>0</v>
      </c>
    </row>
    <row r="1092" spans="1:12" x14ac:dyDescent="0.35">
      <c r="A1092" t="s">
        <v>251</v>
      </c>
      <c r="B1092" t="s">
        <v>252</v>
      </c>
      <c r="C1092">
        <v>2000</v>
      </c>
      <c r="D1092">
        <v>12</v>
      </c>
      <c r="E1092">
        <v>0.51599997200000003</v>
      </c>
      <c r="F1092">
        <v>8.8984987826474775</v>
      </c>
      <c r="G1092">
        <v>3.6993761046142604</v>
      </c>
      <c r="H1092">
        <f t="shared" si="18"/>
        <v>0.68799996266666674</v>
      </c>
      <c r="I1092">
        <v>0.75</v>
      </c>
      <c r="J1092">
        <v>1</v>
      </c>
      <c r="K1092">
        <v>0</v>
      </c>
      <c r="L1092">
        <v>0</v>
      </c>
    </row>
    <row r="1093" spans="1:12" x14ac:dyDescent="0.35">
      <c r="A1093" t="s">
        <v>251</v>
      </c>
      <c r="B1093" t="s">
        <v>252</v>
      </c>
      <c r="C1093">
        <v>2001</v>
      </c>
      <c r="D1093">
        <v>1</v>
      </c>
      <c r="E1093">
        <v>0.46599998999999998</v>
      </c>
      <c r="F1093">
        <v>21.496374383126991</v>
      </c>
      <c r="G1093">
        <v>3.0994771411477577</v>
      </c>
      <c r="H1093">
        <f t="shared" si="18"/>
        <v>0.62133331999999997</v>
      </c>
      <c r="I1093">
        <v>0.75</v>
      </c>
      <c r="J1093">
        <v>1</v>
      </c>
      <c r="K1093">
        <v>0</v>
      </c>
      <c r="L1093">
        <v>0</v>
      </c>
    </row>
    <row r="1094" spans="1:12" x14ac:dyDescent="0.35">
      <c r="A1094" t="s">
        <v>251</v>
      </c>
      <c r="B1094" t="s">
        <v>252</v>
      </c>
      <c r="C1094">
        <v>2001</v>
      </c>
      <c r="D1094">
        <v>2</v>
      </c>
      <c r="E1094">
        <v>0.57899999599999996</v>
      </c>
      <c r="F1094">
        <v>12.497892068505498</v>
      </c>
      <c r="G1094">
        <v>2.4995784136183179</v>
      </c>
      <c r="H1094">
        <f t="shared" si="18"/>
        <v>0.77199999466666658</v>
      </c>
      <c r="I1094">
        <v>0.75</v>
      </c>
      <c r="J1094">
        <v>1</v>
      </c>
      <c r="K1094">
        <v>0</v>
      </c>
      <c r="L1094">
        <v>0</v>
      </c>
    </row>
    <row r="1095" spans="1:12" x14ac:dyDescent="0.35">
      <c r="A1095" t="s">
        <v>251</v>
      </c>
      <c r="B1095" t="s">
        <v>252</v>
      </c>
      <c r="C1095">
        <v>2001</v>
      </c>
      <c r="D1095">
        <v>3</v>
      </c>
      <c r="E1095">
        <v>0.65499997099999996</v>
      </c>
      <c r="F1095">
        <v>4.6992072282531607</v>
      </c>
      <c r="G1095">
        <v>0.79986510449334969</v>
      </c>
      <c r="H1095">
        <f t="shared" si="18"/>
        <v>0.87333329466666665</v>
      </c>
      <c r="I1095">
        <v>0.75</v>
      </c>
      <c r="J1095">
        <v>0</v>
      </c>
      <c r="K1095">
        <v>1</v>
      </c>
      <c r="L1095">
        <v>0</v>
      </c>
    </row>
    <row r="1096" spans="1:12" x14ac:dyDescent="0.35">
      <c r="A1096" t="s">
        <v>251</v>
      </c>
      <c r="B1096" t="s">
        <v>252</v>
      </c>
      <c r="C1096">
        <v>2001</v>
      </c>
      <c r="D1096">
        <v>4</v>
      </c>
      <c r="E1096">
        <v>0.57099997899999999</v>
      </c>
      <c r="F1096">
        <v>0.79986510538842781</v>
      </c>
      <c r="G1096">
        <v>0.49991568333927033</v>
      </c>
      <c r="H1096">
        <f t="shared" si="18"/>
        <v>0.76133330533333332</v>
      </c>
      <c r="I1096">
        <v>0.75</v>
      </c>
      <c r="J1096">
        <v>0</v>
      </c>
      <c r="K1096">
        <v>1</v>
      </c>
      <c r="L1096">
        <v>0</v>
      </c>
    </row>
    <row r="1097" spans="1:12" x14ac:dyDescent="0.35">
      <c r="A1097" t="s">
        <v>251</v>
      </c>
      <c r="B1097" t="s">
        <v>252</v>
      </c>
      <c r="C1097">
        <v>2001</v>
      </c>
      <c r="D1097">
        <v>5</v>
      </c>
      <c r="E1097">
        <v>0.25</v>
      </c>
      <c r="F1097">
        <v>0.69988194363115219</v>
      </c>
      <c r="G1097">
        <v>1.0298262773591025</v>
      </c>
      <c r="H1097">
        <f t="shared" si="18"/>
        <v>0.33333333333333331</v>
      </c>
      <c r="I1097">
        <v>0.75</v>
      </c>
      <c r="J1097">
        <v>0</v>
      </c>
      <c r="K1097">
        <v>0</v>
      </c>
      <c r="L1097">
        <v>1</v>
      </c>
    </row>
    <row r="1098" spans="1:12" x14ac:dyDescent="0.35">
      <c r="A1098" t="s">
        <v>251</v>
      </c>
      <c r="B1098" t="s">
        <v>252</v>
      </c>
      <c r="C1098">
        <v>2001</v>
      </c>
      <c r="D1098">
        <v>6</v>
      </c>
      <c r="E1098">
        <v>0</v>
      </c>
      <c r="F1098" t="e">
        <v>#DIV/0!</v>
      </c>
      <c r="G1098" t="e">
        <v>#DIV/0!</v>
      </c>
      <c r="H1098">
        <f t="shared" si="18"/>
        <v>0</v>
      </c>
      <c r="I1098">
        <v>0.75</v>
      </c>
      <c r="J1098">
        <v>0</v>
      </c>
      <c r="K1098">
        <v>0</v>
      </c>
      <c r="L1098">
        <v>0</v>
      </c>
    </row>
    <row r="1099" spans="1:12" x14ac:dyDescent="0.35">
      <c r="A1099" t="s">
        <v>251</v>
      </c>
      <c r="B1099" t="s">
        <v>252</v>
      </c>
      <c r="C1099">
        <v>2001</v>
      </c>
      <c r="D1099">
        <v>7</v>
      </c>
      <c r="E1099">
        <v>0</v>
      </c>
      <c r="F1099" t="e">
        <v>#DIV/0!</v>
      </c>
      <c r="G1099" t="e">
        <v>#DIV/0!</v>
      </c>
      <c r="H1099">
        <f t="shared" si="18"/>
        <v>0</v>
      </c>
      <c r="I1099">
        <v>0.75</v>
      </c>
      <c r="J1099">
        <v>0</v>
      </c>
      <c r="K1099">
        <v>0</v>
      </c>
      <c r="L1099">
        <v>0</v>
      </c>
    </row>
    <row r="1100" spans="1:12" x14ac:dyDescent="0.35">
      <c r="A1100" t="s">
        <v>251</v>
      </c>
      <c r="B1100" t="s">
        <v>252</v>
      </c>
      <c r="C1100">
        <v>2001</v>
      </c>
      <c r="D1100">
        <v>8</v>
      </c>
      <c r="E1100">
        <v>0</v>
      </c>
      <c r="F1100" t="e">
        <v>#DIV/0!</v>
      </c>
      <c r="G1100" t="e">
        <v>#DIV/0!</v>
      </c>
      <c r="H1100">
        <f t="shared" si="18"/>
        <v>0</v>
      </c>
      <c r="I1100">
        <v>0.75</v>
      </c>
      <c r="J1100">
        <v>0</v>
      </c>
      <c r="K1100">
        <v>0</v>
      </c>
      <c r="L1100">
        <v>0</v>
      </c>
    </row>
    <row r="1101" spans="1:12" x14ac:dyDescent="0.35">
      <c r="A1101" t="s">
        <v>251</v>
      </c>
      <c r="B1101" t="s">
        <v>252</v>
      </c>
      <c r="C1101">
        <v>2001</v>
      </c>
      <c r="D1101">
        <v>9</v>
      </c>
      <c r="E1101">
        <v>0</v>
      </c>
      <c r="F1101" t="e">
        <v>#DIV/0!</v>
      </c>
      <c r="G1101" t="e">
        <v>#DIV/0!</v>
      </c>
      <c r="H1101">
        <f t="shared" si="18"/>
        <v>0</v>
      </c>
      <c r="I1101">
        <v>0.75</v>
      </c>
      <c r="J1101">
        <v>0</v>
      </c>
      <c r="K1101">
        <v>0</v>
      </c>
      <c r="L1101">
        <v>1</v>
      </c>
    </row>
    <row r="1102" spans="1:12" x14ac:dyDescent="0.35">
      <c r="A1102" t="s">
        <v>251</v>
      </c>
      <c r="B1102" t="s">
        <v>252</v>
      </c>
      <c r="C1102">
        <v>2001</v>
      </c>
      <c r="D1102">
        <v>10</v>
      </c>
      <c r="E1102">
        <v>0.59100001999999996</v>
      </c>
      <c r="F1102">
        <v>1.6997133697011977</v>
      </c>
      <c r="G1102">
        <v>1.7996964109873117</v>
      </c>
      <c r="H1102">
        <f t="shared" si="18"/>
        <v>0.78800002666666658</v>
      </c>
      <c r="I1102">
        <v>0.75</v>
      </c>
      <c r="J1102">
        <v>0</v>
      </c>
      <c r="K1102">
        <v>0</v>
      </c>
      <c r="L1102">
        <v>1</v>
      </c>
    </row>
    <row r="1103" spans="1:12" x14ac:dyDescent="0.35">
      <c r="A1103" t="s">
        <v>251</v>
      </c>
      <c r="B1103" t="s">
        <v>252</v>
      </c>
      <c r="C1103">
        <v>2001</v>
      </c>
      <c r="D1103">
        <v>11</v>
      </c>
      <c r="E1103">
        <v>0.26600000200000001</v>
      </c>
      <c r="F1103">
        <v>2.6995447395195002</v>
      </c>
      <c r="G1103">
        <v>1.0998145276456421</v>
      </c>
      <c r="H1103">
        <f t="shared" si="18"/>
        <v>0.35466666933333335</v>
      </c>
      <c r="I1103">
        <v>0.75</v>
      </c>
      <c r="J1103">
        <v>0</v>
      </c>
      <c r="K1103">
        <v>1</v>
      </c>
      <c r="L1103">
        <v>0</v>
      </c>
    </row>
    <row r="1104" spans="1:12" x14ac:dyDescent="0.35">
      <c r="A1104" t="s">
        <v>251</v>
      </c>
      <c r="B1104" t="s">
        <v>252</v>
      </c>
      <c r="C1104">
        <v>2001</v>
      </c>
      <c r="D1104">
        <v>12</v>
      </c>
      <c r="E1104">
        <v>0.39199998899999999</v>
      </c>
      <c r="F1104">
        <v>7.8986678951631442</v>
      </c>
      <c r="G1104">
        <v>2.5995614588309666</v>
      </c>
      <c r="H1104">
        <f t="shared" si="18"/>
        <v>0.52266665199999995</v>
      </c>
      <c r="I1104">
        <v>0.75</v>
      </c>
      <c r="J1104">
        <v>1</v>
      </c>
      <c r="K1104">
        <v>0</v>
      </c>
      <c r="L1104">
        <v>0</v>
      </c>
    </row>
    <row r="1105" spans="1:12" x14ac:dyDescent="0.35">
      <c r="A1105" t="s">
        <v>251</v>
      </c>
      <c r="B1105" t="s">
        <v>252</v>
      </c>
      <c r="C1105">
        <v>2002</v>
      </c>
      <c r="D1105">
        <v>1</v>
      </c>
      <c r="E1105">
        <v>0.256000012</v>
      </c>
      <c r="F1105">
        <v>23.496037095826601</v>
      </c>
      <c r="G1105">
        <v>4.3992581047467167</v>
      </c>
      <c r="H1105">
        <f t="shared" si="18"/>
        <v>0.34133334933333331</v>
      </c>
      <c r="I1105">
        <v>0.75</v>
      </c>
      <c r="J1105">
        <v>1</v>
      </c>
      <c r="K1105">
        <v>0</v>
      </c>
      <c r="L1105">
        <v>0</v>
      </c>
    </row>
    <row r="1106" spans="1:12" x14ac:dyDescent="0.35">
      <c r="A1106" t="s">
        <v>251</v>
      </c>
      <c r="B1106" t="s">
        <v>252</v>
      </c>
      <c r="C1106">
        <v>2002</v>
      </c>
      <c r="D1106">
        <v>2</v>
      </c>
      <c r="E1106">
        <v>0.23499999899999999</v>
      </c>
      <c r="F1106">
        <v>13.997639136147274</v>
      </c>
      <c r="G1106">
        <v>3.4994097837818687</v>
      </c>
      <c r="H1106">
        <f t="shared" si="18"/>
        <v>0.31333333199999996</v>
      </c>
      <c r="I1106">
        <v>0.75</v>
      </c>
      <c r="J1106">
        <v>1</v>
      </c>
      <c r="K1106">
        <v>0</v>
      </c>
      <c r="L1106">
        <v>0</v>
      </c>
    </row>
    <row r="1107" spans="1:12" x14ac:dyDescent="0.35">
      <c r="A1107" t="s">
        <v>251</v>
      </c>
      <c r="B1107" t="s">
        <v>252</v>
      </c>
      <c r="C1107">
        <v>2002</v>
      </c>
      <c r="D1107">
        <v>3</v>
      </c>
      <c r="E1107">
        <v>0.47600000999999997</v>
      </c>
      <c r="F1107">
        <v>8.2986005383925594</v>
      </c>
      <c r="G1107">
        <v>1.6997133716653055</v>
      </c>
      <c r="H1107">
        <f t="shared" si="18"/>
        <v>0.63466667999999993</v>
      </c>
      <c r="I1107">
        <v>0.75</v>
      </c>
      <c r="J1107">
        <v>0</v>
      </c>
      <c r="K1107">
        <v>1</v>
      </c>
      <c r="L1107">
        <v>0</v>
      </c>
    </row>
    <row r="1108" spans="1:12" x14ac:dyDescent="0.35">
      <c r="A1108" t="s">
        <v>251</v>
      </c>
      <c r="B1108" t="s">
        <v>252</v>
      </c>
      <c r="C1108">
        <v>2002</v>
      </c>
      <c r="D1108">
        <v>4</v>
      </c>
      <c r="E1108">
        <v>0.35400000199999998</v>
      </c>
      <c r="F1108">
        <v>3.1994604174656769</v>
      </c>
      <c r="G1108">
        <v>1.0998145259295082</v>
      </c>
      <c r="H1108">
        <f t="shared" si="18"/>
        <v>0.47200000266666664</v>
      </c>
      <c r="I1108">
        <v>0.75</v>
      </c>
      <c r="J1108">
        <v>0</v>
      </c>
      <c r="K1108">
        <v>1</v>
      </c>
      <c r="L1108">
        <v>0</v>
      </c>
    </row>
    <row r="1109" spans="1:12" x14ac:dyDescent="0.35">
      <c r="A1109" t="s">
        <v>251</v>
      </c>
      <c r="B1109" t="s">
        <v>252</v>
      </c>
      <c r="C1109">
        <v>2002</v>
      </c>
      <c r="D1109">
        <v>5</v>
      </c>
      <c r="E1109">
        <v>0.31700000099999998</v>
      </c>
      <c r="F1109">
        <v>1.9996627342230653</v>
      </c>
      <c r="G1109">
        <v>0.99983136692253205</v>
      </c>
      <c r="H1109">
        <f t="shared" si="18"/>
        <v>0.42266666799999997</v>
      </c>
      <c r="I1109">
        <v>0.75</v>
      </c>
      <c r="J1109">
        <v>0</v>
      </c>
      <c r="K1109">
        <v>0</v>
      </c>
      <c r="L1109">
        <v>1</v>
      </c>
    </row>
    <row r="1110" spans="1:12" x14ac:dyDescent="0.35">
      <c r="A1110" t="s">
        <v>251</v>
      </c>
      <c r="B1110" t="s">
        <v>252</v>
      </c>
      <c r="C1110">
        <v>2002</v>
      </c>
      <c r="D1110">
        <v>6</v>
      </c>
      <c r="E1110">
        <v>9.8999999000000005E-2</v>
      </c>
      <c r="F1110">
        <v>1.3997638938970547</v>
      </c>
      <c r="G1110">
        <v>2.9994941088404494</v>
      </c>
      <c r="H1110">
        <f t="shared" si="18"/>
        <v>0.13199999866666667</v>
      </c>
      <c r="I1110">
        <v>0.75</v>
      </c>
      <c r="J1110">
        <v>0</v>
      </c>
      <c r="K1110">
        <v>0</v>
      </c>
      <c r="L1110">
        <v>0</v>
      </c>
    </row>
    <row r="1111" spans="1:12" x14ac:dyDescent="0.35">
      <c r="A1111" t="s">
        <v>251</v>
      </c>
      <c r="B1111" t="s">
        <v>252</v>
      </c>
      <c r="C1111">
        <v>2002</v>
      </c>
      <c r="D1111">
        <v>7</v>
      </c>
      <c r="E1111">
        <v>0</v>
      </c>
      <c r="F1111" t="e">
        <v>#DIV/0!</v>
      </c>
      <c r="G1111" t="e">
        <v>#DIV/0!</v>
      </c>
      <c r="H1111">
        <f t="shared" si="18"/>
        <v>0</v>
      </c>
      <c r="I1111">
        <v>0.75</v>
      </c>
      <c r="J1111">
        <v>0</v>
      </c>
      <c r="K1111">
        <v>0</v>
      </c>
      <c r="L1111">
        <v>0</v>
      </c>
    </row>
    <row r="1112" spans="1:12" x14ac:dyDescent="0.35">
      <c r="A1112" t="s">
        <v>251</v>
      </c>
      <c r="B1112" t="s">
        <v>252</v>
      </c>
      <c r="C1112">
        <v>2002</v>
      </c>
      <c r="D1112">
        <v>8</v>
      </c>
      <c r="E1112">
        <v>0</v>
      </c>
      <c r="F1112" t="e">
        <v>#DIV/0!</v>
      </c>
      <c r="G1112" t="e">
        <v>#DIV/0!</v>
      </c>
      <c r="H1112">
        <f t="shared" si="18"/>
        <v>0</v>
      </c>
      <c r="I1112">
        <v>0.75</v>
      </c>
      <c r="J1112">
        <v>0</v>
      </c>
      <c r="K1112">
        <v>0</v>
      </c>
      <c r="L1112">
        <v>0</v>
      </c>
    </row>
    <row r="1113" spans="1:12" x14ac:dyDescent="0.35">
      <c r="A1113" t="s">
        <v>251</v>
      </c>
      <c r="B1113" t="s">
        <v>252</v>
      </c>
      <c r="C1113">
        <v>2002</v>
      </c>
      <c r="D1113">
        <v>9</v>
      </c>
      <c r="E1113">
        <v>7.1000002000000006E-2</v>
      </c>
      <c r="F1113">
        <v>2.3995953826285485</v>
      </c>
      <c r="G1113">
        <v>1.8996795774260624</v>
      </c>
      <c r="H1113">
        <f t="shared" si="18"/>
        <v>9.4666669333333342E-2</v>
      </c>
      <c r="I1113">
        <v>0.75</v>
      </c>
      <c r="J1113">
        <v>0</v>
      </c>
      <c r="K1113">
        <v>0</v>
      </c>
      <c r="L1113">
        <v>1</v>
      </c>
    </row>
    <row r="1114" spans="1:12" x14ac:dyDescent="0.35">
      <c r="A1114" t="s">
        <v>251</v>
      </c>
      <c r="B1114" t="s">
        <v>252</v>
      </c>
      <c r="C1114">
        <v>2002</v>
      </c>
      <c r="D1114">
        <v>10</v>
      </c>
      <c r="E1114">
        <v>0.64099997200000003</v>
      </c>
      <c r="F1114">
        <v>1.2997807286728671</v>
      </c>
      <c r="G1114">
        <v>1.2997807286728671</v>
      </c>
      <c r="H1114">
        <f t="shared" si="18"/>
        <v>0.85466662933333337</v>
      </c>
      <c r="I1114">
        <v>0.75</v>
      </c>
      <c r="J1114">
        <v>0</v>
      </c>
      <c r="K1114">
        <v>0</v>
      </c>
      <c r="L1114">
        <v>1</v>
      </c>
    </row>
    <row r="1115" spans="1:12" x14ac:dyDescent="0.35">
      <c r="A1115" t="s">
        <v>251</v>
      </c>
      <c r="B1115" t="s">
        <v>252</v>
      </c>
      <c r="C1115">
        <v>2002</v>
      </c>
      <c r="D1115">
        <v>11</v>
      </c>
      <c r="E1115">
        <v>0.633000016</v>
      </c>
      <c r="F1115">
        <v>7.8986678827121626</v>
      </c>
      <c r="G1115">
        <v>1.9996627308915</v>
      </c>
      <c r="H1115">
        <f t="shared" si="18"/>
        <v>0.84400002133333329</v>
      </c>
      <c r="I1115">
        <v>0.75</v>
      </c>
      <c r="J1115">
        <v>0</v>
      </c>
      <c r="K1115">
        <v>1</v>
      </c>
      <c r="L1115">
        <v>0</v>
      </c>
    </row>
    <row r="1116" spans="1:12" x14ac:dyDescent="0.35">
      <c r="A1116" t="s">
        <v>251</v>
      </c>
      <c r="B1116" t="s">
        <v>252</v>
      </c>
      <c r="C1116">
        <v>2002</v>
      </c>
      <c r="D1116">
        <v>12</v>
      </c>
      <c r="E1116">
        <v>0.66399997399999999</v>
      </c>
      <c r="F1116">
        <v>9.9983136625326718</v>
      </c>
      <c r="G1116">
        <v>1.8996795720079649</v>
      </c>
      <c r="H1116">
        <f t="shared" si="18"/>
        <v>0.88533329866666666</v>
      </c>
      <c r="I1116">
        <v>0.75</v>
      </c>
      <c r="J1116">
        <v>1</v>
      </c>
      <c r="K1116">
        <v>0</v>
      </c>
      <c r="L1116">
        <v>0</v>
      </c>
    </row>
    <row r="1117" spans="1:12" x14ac:dyDescent="0.35">
      <c r="A1117" t="s">
        <v>251</v>
      </c>
      <c r="B1117" t="s">
        <v>252</v>
      </c>
      <c r="C1117">
        <v>2003</v>
      </c>
      <c r="D1117">
        <v>1</v>
      </c>
      <c r="E1117">
        <v>0.56900000500000003</v>
      </c>
      <c r="F1117">
        <v>15.797335780122541</v>
      </c>
      <c r="G1117">
        <v>1.4997470495170151</v>
      </c>
      <c r="H1117">
        <f t="shared" si="18"/>
        <v>0.75866667333333337</v>
      </c>
      <c r="I1117">
        <v>0.75</v>
      </c>
      <c r="J1117">
        <v>1</v>
      </c>
      <c r="K1117">
        <v>0</v>
      </c>
      <c r="L1117">
        <v>0</v>
      </c>
    </row>
    <row r="1118" spans="1:12" x14ac:dyDescent="0.35">
      <c r="A1118" t="s">
        <v>251</v>
      </c>
      <c r="B1118" t="s">
        <v>252</v>
      </c>
      <c r="C1118">
        <v>2003</v>
      </c>
      <c r="D1118">
        <v>2</v>
      </c>
      <c r="E1118">
        <v>0.41400000399999998</v>
      </c>
      <c r="F1118">
        <v>10.898161512746883</v>
      </c>
      <c r="G1118">
        <v>3.7993591445413526</v>
      </c>
      <c r="H1118">
        <f t="shared" si="18"/>
        <v>0.55200000533333327</v>
      </c>
      <c r="I1118">
        <v>0.75</v>
      </c>
      <c r="J1118">
        <v>1</v>
      </c>
      <c r="K1118">
        <v>0</v>
      </c>
      <c r="L1118">
        <v>0</v>
      </c>
    </row>
    <row r="1119" spans="1:12" x14ac:dyDescent="0.35">
      <c r="A1119" t="s">
        <v>251</v>
      </c>
      <c r="B1119" t="s">
        <v>252</v>
      </c>
      <c r="C1119">
        <v>2003</v>
      </c>
      <c r="D1119">
        <v>3</v>
      </c>
      <c r="E1119">
        <v>0.76599997200000003</v>
      </c>
      <c r="F1119">
        <v>3.4994097817782528</v>
      </c>
      <c r="G1119">
        <v>0.49991568302178963</v>
      </c>
      <c r="H1119">
        <f t="shared" si="18"/>
        <v>1.0213332960000001</v>
      </c>
      <c r="I1119">
        <v>0.75</v>
      </c>
      <c r="J1119">
        <v>0</v>
      </c>
      <c r="K1119">
        <v>1</v>
      </c>
      <c r="L1119">
        <v>0</v>
      </c>
    </row>
    <row r="1120" spans="1:12" x14ac:dyDescent="0.35">
      <c r="A1120" t="s">
        <v>251</v>
      </c>
      <c r="B1120" t="s">
        <v>252</v>
      </c>
      <c r="C1120">
        <v>2003</v>
      </c>
      <c r="D1120">
        <v>4</v>
      </c>
      <c r="E1120">
        <v>0.60799998</v>
      </c>
      <c r="F1120">
        <v>1.3997638882934413</v>
      </c>
      <c r="G1120">
        <v>0.59989884336395571</v>
      </c>
      <c r="H1120">
        <f t="shared" si="18"/>
        <v>0.81066663999999999</v>
      </c>
      <c r="I1120">
        <v>0.75</v>
      </c>
      <c r="J1120">
        <v>0</v>
      </c>
      <c r="K1120">
        <v>1</v>
      </c>
      <c r="L1120">
        <v>0</v>
      </c>
    </row>
    <row r="1121" spans="1:12" x14ac:dyDescent="0.35">
      <c r="A1121" t="s">
        <v>251</v>
      </c>
      <c r="B1121" t="s">
        <v>252</v>
      </c>
      <c r="C1121">
        <v>2003</v>
      </c>
      <c r="D1121">
        <v>5</v>
      </c>
      <c r="E1121">
        <v>0.65200000999999996</v>
      </c>
      <c r="F1121">
        <v>2.3995953717263636</v>
      </c>
      <c r="G1121">
        <v>0.89984820473689564</v>
      </c>
      <c r="H1121">
        <f t="shared" si="18"/>
        <v>0.86933334666666662</v>
      </c>
      <c r="I1121">
        <v>0.75</v>
      </c>
      <c r="J1121">
        <v>0</v>
      </c>
      <c r="K1121">
        <v>0</v>
      </c>
      <c r="L1121">
        <v>1</v>
      </c>
    </row>
    <row r="1122" spans="1:12" x14ac:dyDescent="0.35">
      <c r="A1122" t="s">
        <v>251</v>
      </c>
      <c r="B1122" t="s">
        <v>252</v>
      </c>
      <c r="C1122">
        <v>2003</v>
      </c>
      <c r="D1122">
        <v>6</v>
      </c>
      <c r="E1122">
        <v>0.81900000500000003</v>
      </c>
      <c r="F1122">
        <v>1.9996627320164391</v>
      </c>
      <c r="G1122">
        <v>1.0998145264206949</v>
      </c>
      <c r="H1122">
        <f t="shared" ref="H1122:H1185" si="19">E1122/I1122</f>
        <v>1.0920000066666666</v>
      </c>
      <c r="I1122">
        <v>0.75</v>
      </c>
      <c r="J1122">
        <v>0</v>
      </c>
      <c r="K1122">
        <v>0</v>
      </c>
      <c r="L1122">
        <v>0</v>
      </c>
    </row>
    <row r="1123" spans="1:12" x14ac:dyDescent="0.35">
      <c r="A1123" t="s">
        <v>251</v>
      </c>
      <c r="B1123" t="s">
        <v>252</v>
      </c>
      <c r="C1123">
        <v>2003</v>
      </c>
      <c r="D1123">
        <v>7</v>
      </c>
      <c r="E1123">
        <v>0.217999994</v>
      </c>
      <c r="F1123">
        <v>1.5997302134484825</v>
      </c>
      <c r="G1123">
        <v>1.6997133741533987</v>
      </c>
      <c r="H1123">
        <f t="shared" si="19"/>
        <v>0.29066665866666669</v>
      </c>
      <c r="I1123">
        <v>0.75</v>
      </c>
      <c r="J1123">
        <v>0</v>
      </c>
      <c r="K1123">
        <v>0</v>
      </c>
      <c r="L1123">
        <v>0</v>
      </c>
    </row>
    <row r="1124" spans="1:12" x14ac:dyDescent="0.35">
      <c r="A1124" t="s">
        <v>251</v>
      </c>
      <c r="B1124" t="s">
        <v>252</v>
      </c>
      <c r="C1124">
        <v>2003</v>
      </c>
      <c r="D1124">
        <v>8</v>
      </c>
      <c r="E1124">
        <v>0.36799999999999999</v>
      </c>
      <c r="F1124">
        <v>0.94983978681035974</v>
      </c>
      <c r="G1124">
        <v>1.8996795736207195</v>
      </c>
      <c r="H1124">
        <f t="shared" si="19"/>
        <v>0.49066666666666664</v>
      </c>
      <c r="I1124">
        <v>0.75</v>
      </c>
      <c r="J1124">
        <v>0</v>
      </c>
      <c r="K1124">
        <v>0</v>
      </c>
      <c r="L1124">
        <v>0</v>
      </c>
    </row>
    <row r="1125" spans="1:12" x14ac:dyDescent="0.35">
      <c r="A1125" t="s">
        <v>251</v>
      </c>
      <c r="B1125" t="s">
        <v>252</v>
      </c>
      <c r="C1125">
        <v>2003</v>
      </c>
      <c r="D1125">
        <v>9</v>
      </c>
      <c r="E1125">
        <v>0.72699999800000004</v>
      </c>
      <c r="F1125">
        <v>1.1997976859979855</v>
      </c>
      <c r="G1125">
        <v>1.999662730551913</v>
      </c>
      <c r="H1125">
        <f t="shared" si="19"/>
        <v>0.96933333066666671</v>
      </c>
      <c r="I1125">
        <v>0.75</v>
      </c>
      <c r="J1125">
        <v>0</v>
      </c>
      <c r="K1125">
        <v>0</v>
      </c>
      <c r="L1125">
        <v>1</v>
      </c>
    </row>
    <row r="1126" spans="1:12" x14ac:dyDescent="0.35">
      <c r="A1126" t="s">
        <v>251</v>
      </c>
      <c r="B1126" t="s">
        <v>252</v>
      </c>
      <c r="C1126">
        <v>2003</v>
      </c>
      <c r="D1126">
        <v>10</v>
      </c>
      <c r="E1126">
        <v>0.51399999799999996</v>
      </c>
      <c r="F1126">
        <v>6.2989377980125498</v>
      </c>
      <c r="G1126">
        <v>1.7996964116090053</v>
      </c>
      <c r="H1126">
        <f t="shared" si="19"/>
        <v>0.68533333066666657</v>
      </c>
      <c r="I1126">
        <v>0.75</v>
      </c>
      <c r="J1126">
        <v>0</v>
      </c>
      <c r="K1126">
        <v>0</v>
      </c>
      <c r="L1126">
        <v>1</v>
      </c>
    </row>
    <row r="1127" spans="1:12" x14ac:dyDescent="0.35">
      <c r="A1127" t="s">
        <v>251</v>
      </c>
      <c r="B1127" t="s">
        <v>252</v>
      </c>
      <c r="C1127">
        <v>2003</v>
      </c>
      <c r="D1127">
        <v>11</v>
      </c>
      <c r="E1127">
        <v>0.59200000699999999</v>
      </c>
      <c r="F1127">
        <v>7.7986848471185457</v>
      </c>
      <c r="G1127">
        <v>2.0996457736000904</v>
      </c>
      <c r="H1127">
        <f t="shared" si="19"/>
        <v>0.78933334266666666</v>
      </c>
      <c r="I1127">
        <v>0.75</v>
      </c>
      <c r="J1127">
        <v>0</v>
      </c>
      <c r="K1127">
        <v>1</v>
      </c>
      <c r="L1127">
        <v>0</v>
      </c>
    </row>
    <row r="1128" spans="1:12" x14ac:dyDescent="0.35">
      <c r="A1128" t="s">
        <v>251</v>
      </c>
      <c r="B1128" t="s">
        <v>252</v>
      </c>
      <c r="C1128">
        <v>2003</v>
      </c>
      <c r="D1128">
        <v>12</v>
      </c>
      <c r="E1128">
        <v>0.63200002899999996</v>
      </c>
      <c r="F1128">
        <v>10.898161500214004</v>
      </c>
      <c r="G1128">
        <v>2.1996290512602714</v>
      </c>
      <c r="H1128">
        <f t="shared" si="19"/>
        <v>0.84266670533333332</v>
      </c>
      <c r="I1128">
        <v>0.75</v>
      </c>
      <c r="J1128">
        <v>1</v>
      </c>
      <c r="K1128">
        <v>0</v>
      </c>
      <c r="L1128">
        <v>0</v>
      </c>
    </row>
    <row r="1129" spans="1:12" x14ac:dyDescent="0.35">
      <c r="A1129" t="s">
        <v>251</v>
      </c>
      <c r="B1129" t="s">
        <v>252</v>
      </c>
      <c r="C1129">
        <v>2004</v>
      </c>
      <c r="D1129">
        <v>1</v>
      </c>
      <c r="E1129">
        <v>0.44900000000000001</v>
      </c>
      <c r="F1129">
        <v>8.8984991499467689</v>
      </c>
      <c r="G1129">
        <v>2.0996458668413722</v>
      </c>
      <c r="H1129">
        <f t="shared" si="19"/>
        <v>0.59866666666666668</v>
      </c>
      <c r="I1129">
        <v>0.75</v>
      </c>
      <c r="J1129">
        <v>1</v>
      </c>
      <c r="K1129">
        <v>0</v>
      </c>
      <c r="L1129">
        <v>0</v>
      </c>
    </row>
    <row r="1130" spans="1:12" x14ac:dyDescent="0.35">
      <c r="A1130" t="s">
        <v>251</v>
      </c>
      <c r="B1130" t="s">
        <v>252</v>
      </c>
      <c r="C1130">
        <v>2004</v>
      </c>
      <c r="D1130">
        <v>2</v>
      </c>
      <c r="E1130">
        <v>0.53100000000000003</v>
      </c>
      <c r="F1130">
        <v>23.396053944803864</v>
      </c>
      <c r="G1130">
        <v>2.799527822455163</v>
      </c>
      <c r="H1130">
        <f t="shared" si="19"/>
        <v>0.70800000000000007</v>
      </c>
      <c r="I1130">
        <v>0.75</v>
      </c>
      <c r="J1130">
        <v>1</v>
      </c>
      <c r="K1130">
        <v>0</v>
      </c>
      <c r="L1130">
        <v>0</v>
      </c>
    </row>
    <row r="1131" spans="1:12" x14ac:dyDescent="0.35">
      <c r="A1131" t="s">
        <v>251</v>
      </c>
      <c r="B1131" t="s">
        <v>252</v>
      </c>
      <c r="C1131">
        <v>2004</v>
      </c>
      <c r="D1131">
        <v>3</v>
      </c>
      <c r="E1131">
        <v>0.34</v>
      </c>
      <c r="F1131">
        <v>20.396559849316187</v>
      </c>
      <c r="G1131">
        <v>2.4995784129063954</v>
      </c>
      <c r="H1131">
        <f t="shared" si="19"/>
        <v>0.45333333333333337</v>
      </c>
      <c r="I1131">
        <v>0.75</v>
      </c>
      <c r="J1131">
        <v>0</v>
      </c>
      <c r="K1131">
        <v>1</v>
      </c>
      <c r="L1131">
        <v>0</v>
      </c>
    </row>
    <row r="1132" spans="1:12" x14ac:dyDescent="0.35">
      <c r="A1132" t="s">
        <v>251</v>
      </c>
      <c r="B1132" t="s">
        <v>252</v>
      </c>
      <c r="C1132">
        <v>2004</v>
      </c>
      <c r="D1132">
        <v>4</v>
      </c>
      <c r="E1132">
        <v>1</v>
      </c>
      <c r="F1132">
        <v>2.8995109589714194</v>
      </c>
      <c r="G1132">
        <v>0.89984822864630254</v>
      </c>
      <c r="H1132">
        <f t="shared" si="19"/>
        <v>1.3333333333333333</v>
      </c>
      <c r="I1132">
        <v>0.75</v>
      </c>
      <c r="J1132">
        <v>0</v>
      </c>
      <c r="K1132">
        <v>1</v>
      </c>
      <c r="L1132">
        <v>0</v>
      </c>
    </row>
    <row r="1133" spans="1:12" x14ac:dyDescent="0.35">
      <c r="A1133" t="s">
        <v>251</v>
      </c>
      <c r="B1133" t="s">
        <v>252</v>
      </c>
      <c r="C1133">
        <v>2004</v>
      </c>
      <c r="D1133">
        <v>5</v>
      </c>
      <c r="E1133">
        <v>0.40799999999999997</v>
      </c>
      <c r="F1133">
        <v>2.4995784129063958</v>
      </c>
      <c r="G1133">
        <v>1.4997470477438375</v>
      </c>
      <c r="H1133">
        <f t="shared" si="19"/>
        <v>0.54399999999999993</v>
      </c>
      <c r="I1133">
        <v>0.75</v>
      </c>
      <c r="J1133">
        <v>0</v>
      </c>
      <c r="K1133">
        <v>0</v>
      </c>
      <c r="L1133">
        <v>1</v>
      </c>
    </row>
    <row r="1134" spans="1:12" x14ac:dyDescent="0.35">
      <c r="A1134" t="s">
        <v>251</v>
      </c>
      <c r="B1134" t="s">
        <v>252</v>
      </c>
      <c r="C1134">
        <v>2004</v>
      </c>
      <c r="D1134">
        <v>6</v>
      </c>
      <c r="E1134">
        <v>0.50700000000000001</v>
      </c>
      <c r="F1134">
        <v>1.0998145016788141</v>
      </c>
      <c r="G1134">
        <v>1.1997976381950699</v>
      </c>
      <c r="H1134">
        <f t="shared" si="19"/>
        <v>0.67600000000000005</v>
      </c>
      <c r="I1134">
        <v>0.75</v>
      </c>
      <c r="J1134">
        <v>0</v>
      </c>
      <c r="K1134">
        <v>0</v>
      </c>
      <c r="L1134">
        <v>0</v>
      </c>
    </row>
    <row r="1135" spans="1:12" x14ac:dyDescent="0.35">
      <c r="A1135" t="s">
        <v>251</v>
      </c>
      <c r="B1135" t="s">
        <v>252</v>
      </c>
      <c r="C1135">
        <v>2004</v>
      </c>
      <c r="D1135">
        <v>7</v>
      </c>
      <c r="E1135">
        <v>0.27800000000000002</v>
      </c>
      <c r="F1135">
        <v>7.9086660984358366</v>
      </c>
      <c r="G1135">
        <v>1.4997470477438375</v>
      </c>
      <c r="H1135">
        <f t="shared" si="19"/>
        <v>0.3706666666666667</v>
      </c>
      <c r="I1135">
        <v>0.75</v>
      </c>
      <c r="J1135">
        <v>0</v>
      </c>
      <c r="K1135">
        <v>0</v>
      </c>
      <c r="L1135">
        <v>0</v>
      </c>
    </row>
    <row r="1136" spans="1:12" x14ac:dyDescent="0.35">
      <c r="A1136" t="s">
        <v>251</v>
      </c>
      <c r="B1136" t="s">
        <v>252</v>
      </c>
      <c r="C1136">
        <v>2004</v>
      </c>
      <c r="D1136">
        <v>8</v>
      </c>
      <c r="E1136">
        <v>0.32400000000000001</v>
      </c>
      <c r="F1136">
        <v>0.99983136516255833</v>
      </c>
      <c r="G1136">
        <v>2.2996121398738842</v>
      </c>
      <c r="H1136">
        <f t="shared" si="19"/>
        <v>0.432</v>
      </c>
      <c r="I1136">
        <v>0.75</v>
      </c>
      <c r="J1136">
        <v>0</v>
      </c>
      <c r="K1136">
        <v>0</v>
      </c>
      <c r="L1136">
        <v>0</v>
      </c>
    </row>
    <row r="1137" spans="1:12" x14ac:dyDescent="0.35">
      <c r="A1137" t="s">
        <v>251</v>
      </c>
      <c r="B1137" t="s">
        <v>252</v>
      </c>
      <c r="C1137">
        <v>2004</v>
      </c>
      <c r="D1137">
        <v>9</v>
      </c>
      <c r="E1137">
        <v>0.42699999999999999</v>
      </c>
      <c r="F1137">
        <v>8.0086492349520917</v>
      </c>
      <c r="G1137">
        <v>2.6995446859389074</v>
      </c>
      <c r="H1137">
        <f t="shared" si="19"/>
        <v>0.56933333333333336</v>
      </c>
      <c r="I1137">
        <v>0.75</v>
      </c>
      <c r="J1137">
        <v>0</v>
      </c>
      <c r="K1137">
        <v>0</v>
      </c>
      <c r="L1137">
        <v>1</v>
      </c>
    </row>
    <row r="1138" spans="1:12" x14ac:dyDescent="0.35">
      <c r="A1138" t="s">
        <v>251</v>
      </c>
      <c r="B1138" t="s">
        <v>252</v>
      </c>
      <c r="C1138">
        <v>2004</v>
      </c>
      <c r="D1138">
        <v>10</v>
      </c>
      <c r="E1138">
        <v>0.50900000000000001</v>
      </c>
      <c r="F1138">
        <v>5.1991230988453019</v>
      </c>
      <c r="G1138">
        <v>2.8995109589714185</v>
      </c>
      <c r="H1138">
        <f t="shared" si="19"/>
        <v>0.67866666666666664</v>
      </c>
      <c r="I1138">
        <v>0.75</v>
      </c>
      <c r="J1138">
        <v>0</v>
      </c>
      <c r="K1138">
        <v>0</v>
      </c>
      <c r="L1138">
        <v>1</v>
      </c>
    </row>
    <row r="1139" spans="1:12" x14ac:dyDescent="0.35">
      <c r="A1139" t="s">
        <v>251</v>
      </c>
      <c r="B1139" t="s">
        <v>252</v>
      </c>
      <c r="C1139">
        <v>2004</v>
      </c>
      <c r="D1139">
        <v>11</v>
      </c>
      <c r="E1139">
        <v>0.40699999999999997</v>
      </c>
      <c r="F1139">
        <v>3.0994772320039305</v>
      </c>
      <c r="G1139">
        <v>2.9994940954876745</v>
      </c>
      <c r="H1139">
        <f t="shared" si="19"/>
        <v>0.54266666666666663</v>
      </c>
      <c r="I1139">
        <v>0.75</v>
      </c>
      <c r="J1139">
        <v>0</v>
      </c>
      <c r="K1139">
        <v>1</v>
      </c>
      <c r="L1139">
        <v>0</v>
      </c>
    </row>
    <row r="1140" spans="1:12" x14ac:dyDescent="0.35">
      <c r="A1140" t="s">
        <v>251</v>
      </c>
      <c r="B1140" t="s">
        <v>252</v>
      </c>
      <c r="C1140">
        <v>2004</v>
      </c>
      <c r="D1140">
        <v>12</v>
      </c>
      <c r="E1140">
        <v>0.624</v>
      </c>
      <c r="F1140">
        <v>11.49806069936942</v>
      </c>
      <c r="G1140">
        <v>2.4995784129063958</v>
      </c>
      <c r="H1140">
        <f t="shared" si="19"/>
        <v>0.83199999999999996</v>
      </c>
      <c r="I1140">
        <v>0.75</v>
      </c>
      <c r="J1140">
        <v>1</v>
      </c>
      <c r="K1140">
        <v>0</v>
      </c>
      <c r="L1140">
        <v>0</v>
      </c>
    </row>
    <row r="1141" spans="1:12" x14ac:dyDescent="0.35">
      <c r="A1141" t="s">
        <v>251</v>
      </c>
      <c r="B1141" t="s">
        <v>252</v>
      </c>
      <c r="C1141">
        <v>2005</v>
      </c>
      <c r="D1141">
        <v>1</v>
      </c>
      <c r="E1141">
        <v>0.53600000000000003</v>
      </c>
      <c r="F1141">
        <v>11.698026972401932</v>
      </c>
      <c r="G1141">
        <v>2.6995446859389074</v>
      </c>
      <c r="H1141">
        <f t="shared" si="19"/>
        <v>0.71466666666666667</v>
      </c>
      <c r="I1141">
        <v>0.75</v>
      </c>
      <c r="J1141">
        <v>1</v>
      </c>
      <c r="K1141">
        <v>0</v>
      </c>
      <c r="L1141">
        <v>0</v>
      </c>
    </row>
    <row r="1142" spans="1:12" x14ac:dyDescent="0.35">
      <c r="A1142" t="s">
        <v>251</v>
      </c>
      <c r="B1142" t="s">
        <v>252</v>
      </c>
      <c r="C1142">
        <v>2005</v>
      </c>
      <c r="D1142">
        <v>2</v>
      </c>
      <c r="E1142">
        <v>0.43</v>
      </c>
      <c r="F1142">
        <v>12.19794265498321</v>
      </c>
      <c r="G1142">
        <v>2.4995784129063954</v>
      </c>
      <c r="H1142">
        <f t="shared" si="19"/>
        <v>0.57333333333333336</v>
      </c>
      <c r="I1142">
        <v>0.75</v>
      </c>
      <c r="J1142">
        <v>1</v>
      </c>
      <c r="K1142">
        <v>0</v>
      </c>
      <c r="L1142">
        <v>0</v>
      </c>
    </row>
    <row r="1143" spans="1:12" x14ac:dyDescent="0.35">
      <c r="A1143" t="s">
        <v>251</v>
      </c>
      <c r="B1143" t="s">
        <v>252</v>
      </c>
      <c r="C1143">
        <v>2005</v>
      </c>
      <c r="D1143">
        <v>3</v>
      </c>
      <c r="E1143">
        <v>0.498</v>
      </c>
      <c r="F1143">
        <v>7.7986846482679555</v>
      </c>
      <c r="G1143">
        <v>2.4995784129063954</v>
      </c>
      <c r="H1143">
        <f t="shared" si="19"/>
        <v>0.66400000000000003</v>
      </c>
      <c r="I1143">
        <v>0.75</v>
      </c>
      <c r="J1143">
        <v>0</v>
      </c>
      <c r="K1143">
        <v>1</v>
      </c>
      <c r="L1143">
        <v>0</v>
      </c>
    </row>
    <row r="1144" spans="1:12" x14ac:dyDescent="0.35">
      <c r="A1144" t="s">
        <v>251</v>
      </c>
      <c r="B1144" t="s">
        <v>252</v>
      </c>
      <c r="C1144">
        <v>2005</v>
      </c>
      <c r="D1144">
        <v>4</v>
      </c>
      <c r="E1144">
        <v>0.45400000000000001</v>
      </c>
      <c r="F1144">
        <v>1.1997976381950699</v>
      </c>
      <c r="G1144">
        <v>0.89984822864630243</v>
      </c>
      <c r="H1144">
        <f t="shared" si="19"/>
        <v>0.60533333333333339</v>
      </c>
      <c r="I1144">
        <v>0.75</v>
      </c>
      <c r="J1144">
        <v>0</v>
      </c>
      <c r="K1144">
        <v>1</v>
      </c>
      <c r="L1144">
        <v>0</v>
      </c>
    </row>
    <row r="1145" spans="1:12" x14ac:dyDescent="0.35">
      <c r="A1145" t="s">
        <v>251</v>
      </c>
      <c r="B1145" t="s">
        <v>252</v>
      </c>
      <c r="C1145">
        <v>2005</v>
      </c>
      <c r="D1145">
        <v>5</v>
      </c>
      <c r="E1145">
        <v>0.28699999999999998</v>
      </c>
      <c r="F1145">
        <v>1.1997976381950697</v>
      </c>
      <c r="G1145">
        <v>1.2997807747113257</v>
      </c>
      <c r="H1145">
        <f t="shared" si="19"/>
        <v>0.38266666666666665</v>
      </c>
      <c r="I1145">
        <v>0.75</v>
      </c>
      <c r="J1145">
        <v>0</v>
      </c>
      <c r="K1145">
        <v>0</v>
      </c>
      <c r="L1145">
        <v>1</v>
      </c>
    </row>
    <row r="1146" spans="1:12" x14ac:dyDescent="0.35">
      <c r="A1146" t="s">
        <v>251</v>
      </c>
      <c r="B1146" t="s">
        <v>252</v>
      </c>
      <c r="C1146">
        <v>2005</v>
      </c>
      <c r="D1146">
        <v>6</v>
      </c>
      <c r="E1146">
        <v>0.20599999999999999</v>
      </c>
      <c r="F1146">
        <v>1.1398077562853164</v>
      </c>
      <c r="G1146">
        <v>3.5993929145852097</v>
      </c>
      <c r="H1146">
        <f t="shared" si="19"/>
        <v>0.27466666666666667</v>
      </c>
      <c r="I1146">
        <v>0.75</v>
      </c>
      <c r="J1146">
        <v>0</v>
      </c>
      <c r="K1146">
        <v>0</v>
      </c>
      <c r="L1146">
        <v>0</v>
      </c>
    </row>
    <row r="1147" spans="1:12" x14ac:dyDescent="0.35">
      <c r="A1147" t="s">
        <v>251</v>
      </c>
      <c r="B1147" t="s">
        <v>252</v>
      </c>
      <c r="C1147">
        <v>2005</v>
      </c>
      <c r="D1147">
        <v>7</v>
      </c>
      <c r="E1147">
        <v>0.42</v>
      </c>
      <c r="F1147">
        <v>1.7996964572926051</v>
      </c>
      <c r="G1147">
        <v>2.899510958971419</v>
      </c>
      <c r="H1147">
        <f t="shared" si="19"/>
        <v>0.55999999999999994</v>
      </c>
      <c r="I1147">
        <v>0.75</v>
      </c>
      <c r="J1147">
        <v>0</v>
      </c>
      <c r="K1147">
        <v>0</v>
      </c>
      <c r="L1147">
        <v>0</v>
      </c>
    </row>
    <row r="1148" spans="1:12" x14ac:dyDescent="0.35">
      <c r="A1148" t="s">
        <v>251</v>
      </c>
      <c r="B1148" t="s">
        <v>252</v>
      </c>
      <c r="C1148">
        <v>2005</v>
      </c>
      <c r="D1148">
        <v>8</v>
      </c>
      <c r="E1148">
        <v>0.28000000000000003</v>
      </c>
      <c r="F1148">
        <v>1.7996964572926049</v>
      </c>
      <c r="G1148">
        <v>2.1696340624027517</v>
      </c>
      <c r="H1148">
        <f t="shared" si="19"/>
        <v>0.37333333333333335</v>
      </c>
      <c r="I1148">
        <v>0.75</v>
      </c>
      <c r="J1148">
        <v>0</v>
      </c>
      <c r="K1148">
        <v>0</v>
      </c>
      <c r="L1148">
        <v>0</v>
      </c>
    </row>
    <row r="1149" spans="1:12" x14ac:dyDescent="0.35">
      <c r="A1149" t="s">
        <v>251</v>
      </c>
      <c r="B1149" t="s">
        <v>252</v>
      </c>
      <c r="C1149">
        <v>2005</v>
      </c>
      <c r="D1149">
        <v>9</v>
      </c>
      <c r="E1149">
        <v>0.23</v>
      </c>
      <c r="F1149">
        <v>4.4892428295798865</v>
      </c>
      <c r="G1149">
        <v>2.1696340624027517</v>
      </c>
      <c r="H1149">
        <f t="shared" si="19"/>
        <v>0.3066666666666667</v>
      </c>
      <c r="I1149">
        <v>0.75</v>
      </c>
      <c r="J1149">
        <v>0</v>
      </c>
      <c r="K1149">
        <v>0</v>
      </c>
      <c r="L1149">
        <v>1</v>
      </c>
    </row>
    <row r="1150" spans="1:12" x14ac:dyDescent="0.35">
      <c r="A1150" t="s">
        <v>251</v>
      </c>
      <c r="B1150" t="s">
        <v>252</v>
      </c>
      <c r="C1150">
        <v>2005</v>
      </c>
      <c r="D1150">
        <v>10</v>
      </c>
      <c r="E1150">
        <v>0.52500000000000002</v>
      </c>
      <c r="F1150">
        <v>1.0998145016788141</v>
      </c>
      <c r="G1150">
        <v>0.99983136516255844</v>
      </c>
      <c r="H1150">
        <f t="shared" si="19"/>
        <v>0.70000000000000007</v>
      </c>
      <c r="I1150">
        <v>0.75</v>
      </c>
      <c r="J1150">
        <v>0</v>
      </c>
      <c r="K1150">
        <v>0</v>
      </c>
      <c r="L1150">
        <v>1</v>
      </c>
    </row>
    <row r="1151" spans="1:12" x14ac:dyDescent="0.35">
      <c r="A1151" t="s">
        <v>251</v>
      </c>
      <c r="B1151" t="s">
        <v>252</v>
      </c>
      <c r="C1151">
        <v>2005</v>
      </c>
      <c r="D1151">
        <v>11</v>
      </c>
      <c r="E1151">
        <v>0.29099999999999998</v>
      </c>
      <c r="F1151">
        <v>3.7993591876177213</v>
      </c>
      <c r="G1151">
        <v>1.3997639112275817</v>
      </c>
      <c r="H1151">
        <f t="shared" si="19"/>
        <v>0.38799999999999996</v>
      </c>
      <c r="I1151">
        <v>0.75</v>
      </c>
      <c r="J1151">
        <v>0</v>
      </c>
      <c r="K1151">
        <v>1</v>
      </c>
      <c r="L1151">
        <v>0</v>
      </c>
    </row>
    <row r="1152" spans="1:12" x14ac:dyDescent="0.35">
      <c r="A1152" t="s">
        <v>251</v>
      </c>
      <c r="B1152" t="s">
        <v>252</v>
      </c>
      <c r="C1152">
        <v>2005</v>
      </c>
      <c r="D1152">
        <v>12</v>
      </c>
      <c r="E1152">
        <v>0.51400000000000001</v>
      </c>
      <c r="F1152">
        <v>6.3989207370403731</v>
      </c>
      <c r="G1152">
        <v>2.899510958971419</v>
      </c>
      <c r="H1152">
        <f t="shared" si="19"/>
        <v>0.68533333333333335</v>
      </c>
      <c r="I1152">
        <v>0.75</v>
      </c>
      <c r="J1152">
        <v>1</v>
      </c>
      <c r="K1152">
        <v>0</v>
      </c>
      <c r="L1152">
        <v>0</v>
      </c>
    </row>
    <row r="1153" spans="1:12" x14ac:dyDescent="0.35">
      <c r="A1153" t="s">
        <v>251</v>
      </c>
      <c r="B1153" t="s">
        <v>252</v>
      </c>
      <c r="C1153">
        <v>2006</v>
      </c>
      <c r="D1153">
        <v>1</v>
      </c>
      <c r="E1153">
        <v>0.53500000000000003</v>
      </c>
      <c r="F1153">
        <v>10.198279924658095</v>
      </c>
      <c r="G1153">
        <v>2.5995615494226514</v>
      </c>
      <c r="H1153">
        <f t="shared" si="19"/>
        <v>0.71333333333333337</v>
      </c>
      <c r="I1153">
        <v>0.75</v>
      </c>
      <c r="J1153">
        <v>1</v>
      </c>
      <c r="K1153">
        <v>0</v>
      </c>
      <c r="L1153">
        <v>0</v>
      </c>
    </row>
    <row r="1154" spans="1:12" x14ac:dyDescent="0.35">
      <c r="A1154" t="s">
        <v>251</v>
      </c>
      <c r="B1154" t="s">
        <v>252</v>
      </c>
      <c r="C1154">
        <v>2006</v>
      </c>
      <c r="D1154">
        <v>2</v>
      </c>
      <c r="E1154">
        <v>0.44</v>
      </c>
      <c r="F1154">
        <v>9.1984485594955352</v>
      </c>
      <c r="G1154">
        <v>1.6997133207763491</v>
      </c>
      <c r="H1154">
        <f t="shared" si="19"/>
        <v>0.58666666666666667</v>
      </c>
      <c r="I1154">
        <v>0.75</v>
      </c>
      <c r="J1154">
        <v>1</v>
      </c>
      <c r="K1154">
        <v>0</v>
      </c>
      <c r="L1154">
        <v>0</v>
      </c>
    </row>
    <row r="1155" spans="1:12" x14ac:dyDescent="0.35">
      <c r="A1155" t="s">
        <v>251</v>
      </c>
      <c r="B1155" t="s">
        <v>252</v>
      </c>
      <c r="C1155">
        <v>2006</v>
      </c>
      <c r="D1155">
        <v>3</v>
      </c>
      <c r="E1155">
        <v>0.23200000000000001</v>
      </c>
      <c r="F1155">
        <v>9.498397969044305</v>
      </c>
      <c r="G1155">
        <v>1.2997807747113259</v>
      </c>
      <c r="H1155">
        <f t="shared" si="19"/>
        <v>0.30933333333333335</v>
      </c>
      <c r="I1155">
        <v>0.75</v>
      </c>
      <c r="J1155">
        <v>0</v>
      </c>
      <c r="K1155">
        <v>1</v>
      </c>
      <c r="L1155">
        <v>0</v>
      </c>
    </row>
    <row r="1156" spans="1:12" x14ac:dyDescent="0.35">
      <c r="A1156" t="s">
        <v>251</v>
      </c>
      <c r="B1156" t="s">
        <v>252</v>
      </c>
      <c r="C1156">
        <v>2006</v>
      </c>
      <c r="D1156">
        <v>4</v>
      </c>
      <c r="E1156">
        <v>0.30599999999999999</v>
      </c>
      <c r="F1156">
        <v>7.7986846482679555</v>
      </c>
      <c r="G1156">
        <v>1.7996964572926051</v>
      </c>
      <c r="H1156">
        <f t="shared" si="19"/>
        <v>0.40799999999999997</v>
      </c>
      <c r="I1156">
        <v>0.75</v>
      </c>
      <c r="J1156">
        <v>0</v>
      </c>
      <c r="K1156">
        <v>1</v>
      </c>
      <c r="L1156">
        <v>0</v>
      </c>
    </row>
    <row r="1157" spans="1:12" x14ac:dyDescent="0.35">
      <c r="A1157" t="s">
        <v>251</v>
      </c>
      <c r="B1157" t="s">
        <v>252</v>
      </c>
      <c r="C1157">
        <v>2006</v>
      </c>
      <c r="D1157">
        <v>5</v>
      </c>
      <c r="E1157">
        <v>0.495</v>
      </c>
      <c r="F1157">
        <v>1.4997470477438375</v>
      </c>
      <c r="G1157">
        <v>2.1996290033576278</v>
      </c>
      <c r="H1157">
        <f t="shared" si="19"/>
        <v>0.66</v>
      </c>
      <c r="I1157">
        <v>0.75</v>
      </c>
      <c r="J1157">
        <v>0</v>
      </c>
      <c r="K1157">
        <v>0</v>
      </c>
      <c r="L1157">
        <v>1</v>
      </c>
    </row>
    <row r="1158" spans="1:12" x14ac:dyDescent="0.35">
      <c r="A1158" t="s">
        <v>251</v>
      </c>
      <c r="B1158" t="s">
        <v>252</v>
      </c>
      <c r="C1158">
        <v>2006</v>
      </c>
      <c r="D1158">
        <v>6</v>
      </c>
      <c r="E1158">
        <v>0</v>
      </c>
      <c r="F1158">
        <v>0</v>
      </c>
      <c r="G1158">
        <v>0</v>
      </c>
      <c r="H1158">
        <f t="shared" si="19"/>
        <v>0</v>
      </c>
      <c r="I1158">
        <v>0.75</v>
      </c>
      <c r="J1158">
        <v>0</v>
      </c>
      <c r="K1158">
        <v>0</v>
      </c>
      <c r="L1158">
        <v>0</v>
      </c>
    </row>
    <row r="1159" spans="1:12" x14ac:dyDescent="0.35">
      <c r="A1159" t="s">
        <v>251</v>
      </c>
      <c r="B1159" t="s">
        <v>252</v>
      </c>
      <c r="C1159">
        <v>2006</v>
      </c>
      <c r="D1159">
        <v>7</v>
      </c>
      <c r="E1159">
        <v>0.31</v>
      </c>
      <c r="F1159">
        <v>2.799527822455163</v>
      </c>
      <c r="G1159">
        <v>2.5995615494226518</v>
      </c>
      <c r="H1159">
        <f t="shared" si="19"/>
        <v>0.41333333333333333</v>
      </c>
      <c r="I1159">
        <v>0.75</v>
      </c>
      <c r="J1159">
        <v>0</v>
      </c>
      <c r="K1159">
        <v>0</v>
      </c>
      <c r="L1159">
        <v>0</v>
      </c>
    </row>
    <row r="1160" spans="1:12" x14ac:dyDescent="0.35">
      <c r="A1160" t="s">
        <v>251</v>
      </c>
      <c r="B1160" t="s">
        <v>252</v>
      </c>
      <c r="C1160">
        <v>2006</v>
      </c>
      <c r="D1160">
        <v>8</v>
      </c>
      <c r="E1160">
        <v>0</v>
      </c>
      <c r="F1160">
        <v>0</v>
      </c>
      <c r="G1160">
        <v>0</v>
      </c>
      <c r="H1160">
        <f t="shared" si="19"/>
        <v>0</v>
      </c>
      <c r="I1160">
        <v>0.75</v>
      </c>
      <c r="J1160">
        <v>0</v>
      </c>
      <c r="K1160">
        <v>0</v>
      </c>
      <c r="L1160">
        <v>0</v>
      </c>
    </row>
    <row r="1161" spans="1:12" x14ac:dyDescent="0.35">
      <c r="A1161" t="s">
        <v>251</v>
      </c>
      <c r="B1161" t="s">
        <v>252</v>
      </c>
      <c r="C1161">
        <v>2006</v>
      </c>
      <c r="D1161">
        <v>9</v>
      </c>
      <c r="E1161">
        <v>0.51600000000000001</v>
      </c>
      <c r="F1161">
        <v>1.1997976381950699</v>
      </c>
      <c r="G1161">
        <v>1.8996795938088611</v>
      </c>
      <c r="H1161">
        <f t="shared" si="19"/>
        <v>0.68800000000000006</v>
      </c>
      <c r="I1161">
        <v>0.75</v>
      </c>
      <c r="J1161">
        <v>0</v>
      </c>
      <c r="K1161">
        <v>0</v>
      </c>
      <c r="L1161">
        <v>1</v>
      </c>
    </row>
    <row r="1162" spans="1:12" x14ac:dyDescent="0.35">
      <c r="A1162" t="s">
        <v>251</v>
      </c>
      <c r="B1162" t="s">
        <v>252</v>
      </c>
      <c r="C1162">
        <v>2006</v>
      </c>
      <c r="D1162">
        <v>10</v>
      </c>
      <c r="E1162">
        <v>0.52100000000000002</v>
      </c>
      <c r="F1162">
        <v>4.4992411432315125</v>
      </c>
      <c r="G1162">
        <v>1.4997470477438373</v>
      </c>
      <c r="H1162">
        <f t="shared" si="19"/>
        <v>0.69466666666666665</v>
      </c>
      <c r="I1162">
        <v>0.75</v>
      </c>
      <c r="J1162">
        <v>0</v>
      </c>
      <c r="K1162">
        <v>0</v>
      </c>
      <c r="L1162">
        <v>1</v>
      </c>
    </row>
    <row r="1163" spans="1:12" x14ac:dyDescent="0.35">
      <c r="A1163" t="s">
        <v>251</v>
      </c>
      <c r="B1163" t="s">
        <v>252</v>
      </c>
      <c r="C1163">
        <v>2006</v>
      </c>
      <c r="D1163">
        <v>11</v>
      </c>
      <c r="E1163">
        <v>0.79200000000000004</v>
      </c>
      <c r="F1163">
        <v>8.5985497403980009</v>
      </c>
      <c r="G1163">
        <v>1.3997639112275815</v>
      </c>
      <c r="H1163">
        <f t="shared" si="19"/>
        <v>1.056</v>
      </c>
      <c r="I1163">
        <v>0.75</v>
      </c>
      <c r="J1163">
        <v>0</v>
      </c>
      <c r="K1163">
        <v>1</v>
      </c>
      <c r="L1163">
        <v>0</v>
      </c>
    </row>
    <row r="1164" spans="1:12" x14ac:dyDescent="0.35">
      <c r="A1164" t="s">
        <v>251</v>
      </c>
      <c r="B1164" t="s">
        <v>252</v>
      </c>
      <c r="C1164">
        <v>2006</v>
      </c>
      <c r="D1164">
        <v>12</v>
      </c>
      <c r="E1164">
        <v>0.53700000000000003</v>
      </c>
      <c r="F1164">
        <v>9.1984485594955352</v>
      </c>
      <c r="G1164">
        <v>2.1996290033576282</v>
      </c>
      <c r="H1164">
        <f t="shared" si="19"/>
        <v>0.71600000000000008</v>
      </c>
      <c r="I1164">
        <v>0.75</v>
      </c>
      <c r="J1164">
        <v>1</v>
      </c>
      <c r="K1164">
        <v>0</v>
      </c>
      <c r="L1164">
        <v>0</v>
      </c>
    </row>
    <row r="1165" spans="1:12" x14ac:dyDescent="0.35">
      <c r="A1165" t="s">
        <v>251</v>
      </c>
      <c r="B1165" t="s">
        <v>252</v>
      </c>
      <c r="C1165">
        <v>2007</v>
      </c>
      <c r="D1165">
        <v>1</v>
      </c>
      <c r="E1165">
        <v>0.59299999999999997</v>
      </c>
      <c r="F1165">
        <v>7.4987352387191875</v>
      </c>
      <c r="G1165">
        <v>2.2996121398738842</v>
      </c>
      <c r="H1165">
        <f t="shared" si="19"/>
        <v>0.79066666666666663</v>
      </c>
      <c r="I1165">
        <v>0.75</v>
      </c>
      <c r="J1165">
        <v>1</v>
      </c>
      <c r="K1165">
        <v>0</v>
      </c>
      <c r="L1165">
        <v>0</v>
      </c>
    </row>
    <row r="1166" spans="1:12" x14ac:dyDescent="0.35">
      <c r="A1166" t="s">
        <v>251</v>
      </c>
      <c r="B1166" t="s">
        <v>252</v>
      </c>
      <c r="C1166">
        <v>2007</v>
      </c>
      <c r="D1166">
        <v>2</v>
      </c>
      <c r="E1166">
        <v>0.46200000000000002</v>
      </c>
      <c r="F1166">
        <v>14.297588521824583</v>
      </c>
      <c r="G1166">
        <v>1.3997639112275815</v>
      </c>
      <c r="H1166">
        <f t="shared" si="19"/>
        <v>0.61599999999999999</v>
      </c>
      <c r="I1166">
        <v>0.75</v>
      </c>
      <c r="J1166">
        <v>1</v>
      </c>
      <c r="K1166">
        <v>0</v>
      </c>
      <c r="L1166">
        <v>0</v>
      </c>
    </row>
    <row r="1167" spans="1:12" x14ac:dyDescent="0.35">
      <c r="A1167" t="s">
        <v>251</v>
      </c>
      <c r="B1167" t="s">
        <v>252</v>
      </c>
      <c r="C1167">
        <v>2007</v>
      </c>
      <c r="D1167">
        <v>3</v>
      </c>
      <c r="E1167">
        <v>0.58299999999999996</v>
      </c>
      <c r="F1167">
        <v>7.0988026926541625</v>
      </c>
      <c r="G1167">
        <v>0.69988195561379074</v>
      </c>
      <c r="H1167">
        <f t="shared" si="19"/>
        <v>0.77733333333333332</v>
      </c>
      <c r="I1167">
        <v>0.75</v>
      </c>
      <c r="J1167">
        <v>0</v>
      </c>
      <c r="K1167">
        <v>1</v>
      </c>
      <c r="L1167">
        <v>0</v>
      </c>
    </row>
    <row r="1168" spans="1:12" x14ac:dyDescent="0.35">
      <c r="A1168" t="s">
        <v>251</v>
      </c>
      <c r="B1168" t="s">
        <v>252</v>
      </c>
      <c r="C1168">
        <v>2007</v>
      </c>
      <c r="D1168">
        <v>4</v>
      </c>
      <c r="E1168">
        <v>0.377</v>
      </c>
      <c r="F1168">
        <v>6.3989207370403731</v>
      </c>
      <c r="G1168">
        <v>1.0998145016788141</v>
      </c>
      <c r="H1168">
        <f t="shared" si="19"/>
        <v>0.50266666666666671</v>
      </c>
      <c r="I1168">
        <v>0.75</v>
      </c>
      <c r="J1168">
        <v>0</v>
      </c>
      <c r="K1168">
        <v>1</v>
      </c>
      <c r="L1168">
        <v>0</v>
      </c>
    </row>
    <row r="1169" spans="1:12" x14ac:dyDescent="0.35">
      <c r="A1169" t="s">
        <v>251</v>
      </c>
      <c r="B1169" t="s">
        <v>252</v>
      </c>
      <c r="C1169">
        <v>2007</v>
      </c>
      <c r="D1169">
        <v>5</v>
      </c>
      <c r="E1169">
        <v>0.24399999999999999</v>
      </c>
      <c r="F1169">
        <v>7.4587419841126845</v>
      </c>
      <c r="G1169">
        <v>2.1096441804929982</v>
      </c>
      <c r="H1169">
        <f t="shared" si="19"/>
        <v>0.32533333333333331</v>
      </c>
      <c r="I1169">
        <v>0.75</v>
      </c>
      <c r="J1169">
        <v>0</v>
      </c>
      <c r="K1169">
        <v>0</v>
      </c>
      <c r="L1169">
        <v>1</v>
      </c>
    </row>
    <row r="1170" spans="1:12" x14ac:dyDescent="0.35">
      <c r="A1170" t="s">
        <v>251</v>
      </c>
      <c r="B1170" t="s">
        <v>252</v>
      </c>
      <c r="C1170">
        <v>2007</v>
      </c>
      <c r="D1170">
        <v>6</v>
      </c>
      <c r="E1170">
        <v>0</v>
      </c>
      <c r="F1170">
        <v>0</v>
      </c>
      <c r="G1170">
        <v>0</v>
      </c>
      <c r="H1170">
        <f t="shared" si="19"/>
        <v>0</v>
      </c>
      <c r="I1170">
        <v>0.75</v>
      </c>
      <c r="J1170">
        <v>0</v>
      </c>
      <c r="K1170">
        <v>0</v>
      </c>
      <c r="L1170">
        <v>0</v>
      </c>
    </row>
    <row r="1171" spans="1:12" x14ac:dyDescent="0.35">
      <c r="A1171" t="s">
        <v>251</v>
      </c>
      <c r="B1171" t="s">
        <v>252</v>
      </c>
      <c r="C1171">
        <v>2007</v>
      </c>
      <c r="D1171">
        <v>7</v>
      </c>
      <c r="E1171">
        <v>0.31</v>
      </c>
      <c r="F1171">
        <v>2.799527822455163</v>
      </c>
      <c r="G1171">
        <v>2.5995615494226518</v>
      </c>
      <c r="H1171">
        <f t="shared" si="19"/>
        <v>0.41333333333333333</v>
      </c>
      <c r="I1171">
        <v>0.75</v>
      </c>
      <c r="J1171">
        <v>0</v>
      </c>
      <c r="K1171">
        <v>0</v>
      </c>
      <c r="L1171">
        <v>0</v>
      </c>
    </row>
    <row r="1172" spans="1:12" x14ac:dyDescent="0.35">
      <c r="A1172" t="s">
        <v>251</v>
      </c>
      <c r="B1172" t="s">
        <v>252</v>
      </c>
      <c r="C1172">
        <v>2007</v>
      </c>
      <c r="D1172">
        <v>8</v>
      </c>
      <c r="E1172">
        <v>0</v>
      </c>
      <c r="F1172">
        <v>0</v>
      </c>
      <c r="G1172">
        <v>0</v>
      </c>
      <c r="H1172">
        <f t="shared" si="19"/>
        <v>0</v>
      </c>
      <c r="I1172">
        <v>0.75</v>
      </c>
      <c r="J1172">
        <v>0</v>
      </c>
      <c r="K1172">
        <v>0</v>
      </c>
      <c r="L1172">
        <v>0</v>
      </c>
    </row>
    <row r="1173" spans="1:12" x14ac:dyDescent="0.35">
      <c r="A1173" t="s">
        <v>251</v>
      </c>
      <c r="B1173" t="s">
        <v>252</v>
      </c>
      <c r="C1173">
        <v>2007</v>
      </c>
      <c r="D1173">
        <v>9</v>
      </c>
      <c r="E1173">
        <v>0.51600000000000001</v>
      </c>
      <c r="F1173">
        <v>1.1997976381950699</v>
      </c>
      <c r="G1173">
        <v>1.8996795938088611</v>
      </c>
      <c r="H1173">
        <f t="shared" si="19"/>
        <v>0.68800000000000006</v>
      </c>
      <c r="I1173">
        <v>0.75</v>
      </c>
      <c r="J1173">
        <v>0</v>
      </c>
      <c r="K1173">
        <v>0</v>
      </c>
      <c r="L1173">
        <v>1</v>
      </c>
    </row>
    <row r="1174" spans="1:12" x14ac:dyDescent="0.35">
      <c r="A1174" t="s">
        <v>251</v>
      </c>
      <c r="B1174" t="s">
        <v>252</v>
      </c>
      <c r="C1174">
        <v>2007</v>
      </c>
      <c r="D1174">
        <v>10</v>
      </c>
      <c r="E1174">
        <v>0.52100000000000002</v>
      </c>
      <c r="F1174">
        <v>4.4992411432315125</v>
      </c>
      <c r="G1174">
        <v>1.4997470477438373</v>
      </c>
      <c r="H1174">
        <f t="shared" si="19"/>
        <v>0.69466666666666665</v>
      </c>
      <c r="I1174">
        <v>0.75</v>
      </c>
      <c r="J1174">
        <v>0</v>
      </c>
      <c r="K1174">
        <v>0</v>
      </c>
      <c r="L1174">
        <v>1</v>
      </c>
    </row>
    <row r="1175" spans="1:12" x14ac:dyDescent="0.35">
      <c r="A1175" t="s">
        <v>251</v>
      </c>
      <c r="B1175" t="s">
        <v>252</v>
      </c>
      <c r="C1175">
        <v>2007</v>
      </c>
      <c r="D1175">
        <v>11</v>
      </c>
      <c r="E1175">
        <v>0.79200000000000004</v>
      </c>
      <c r="F1175">
        <v>8.5985497403980009</v>
      </c>
      <c r="G1175">
        <v>1.3997639112275815</v>
      </c>
      <c r="H1175">
        <f t="shared" si="19"/>
        <v>1.056</v>
      </c>
      <c r="I1175">
        <v>0.75</v>
      </c>
      <c r="J1175">
        <v>0</v>
      </c>
      <c r="K1175">
        <v>1</v>
      </c>
      <c r="L1175">
        <v>0</v>
      </c>
    </row>
    <row r="1176" spans="1:12" x14ac:dyDescent="0.35">
      <c r="A1176" t="s">
        <v>251</v>
      </c>
      <c r="B1176" t="s">
        <v>252</v>
      </c>
      <c r="C1176">
        <v>2007</v>
      </c>
      <c r="D1176">
        <v>12</v>
      </c>
      <c r="E1176">
        <v>0.53700000000000003</v>
      </c>
      <c r="F1176">
        <v>9.1984485594955352</v>
      </c>
      <c r="G1176">
        <v>2.1996290033576282</v>
      </c>
      <c r="H1176">
        <f t="shared" si="19"/>
        <v>0.71600000000000008</v>
      </c>
      <c r="I1176">
        <v>0.75</v>
      </c>
      <c r="J1176">
        <v>1</v>
      </c>
      <c r="K1176">
        <v>0</v>
      </c>
      <c r="L1176">
        <v>0</v>
      </c>
    </row>
    <row r="1177" spans="1:12" x14ac:dyDescent="0.35">
      <c r="A1177" t="s">
        <v>251</v>
      </c>
      <c r="B1177" t="s">
        <v>252</v>
      </c>
      <c r="C1177">
        <v>2008</v>
      </c>
      <c r="D1177">
        <v>1</v>
      </c>
      <c r="E1177">
        <v>0.56000000000000005</v>
      </c>
      <c r="F1177">
        <v>10.79817874375563</v>
      </c>
      <c r="G1177">
        <v>2.3995952763901398</v>
      </c>
      <c r="H1177">
        <f t="shared" si="19"/>
        <v>0.7466666666666667</v>
      </c>
      <c r="I1177">
        <v>0.75</v>
      </c>
      <c r="J1177">
        <v>1</v>
      </c>
      <c r="K1177">
        <v>0</v>
      </c>
      <c r="L1177">
        <v>0</v>
      </c>
    </row>
    <row r="1178" spans="1:12" x14ac:dyDescent="0.35">
      <c r="A1178" t="s">
        <v>251</v>
      </c>
      <c r="B1178" t="s">
        <v>252</v>
      </c>
      <c r="C1178">
        <v>2008</v>
      </c>
      <c r="D1178">
        <v>2</v>
      </c>
      <c r="E1178">
        <v>0.59399999999999997</v>
      </c>
      <c r="F1178">
        <v>10.898161880271886</v>
      </c>
      <c r="G1178">
        <v>1.1997976381950699</v>
      </c>
      <c r="H1178">
        <f t="shared" si="19"/>
        <v>0.79199999999999993</v>
      </c>
      <c r="I1178">
        <v>0.75</v>
      </c>
      <c r="J1178">
        <v>1</v>
      </c>
      <c r="K1178">
        <v>0</v>
      </c>
      <c r="L1178">
        <v>0</v>
      </c>
    </row>
    <row r="1179" spans="1:12" x14ac:dyDescent="0.35">
      <c r="A1179" t="s">
        <v>251</v>
      </c>
      <c r="B1179" t="s">
        <v>252</v>
      </c>
      <c r="C1179">
        <v>2008</v>
      </c>
      <c r="D1179">
        <v>3</v>
      </c>
      <c r="E1179">
        <v>0.72499999999999998</v>
      </c>
      <c r="F1179">
        <v>4.2992748701990005</v>
      </c>
      <c r="G1179">
        <v>0.99983136516255844</v>
      </c>
      <c r="H1179">
        <f t="shared" si="19"/>
        <v>0.96666666666666667</v>
      </c>
      <c r="I1179">
        <v>0.75</v>
      </c>
      <c r="J1179">
        <v>0</v>
      </c>
      <c r="K1179">
        <v>1</v>
      </c>
      <c r="L1179">
        <v>0</v>
      </c>
    </row>
    <row r="1180" spans="1:12" x14ac:dyDescent="0.35">
      <c r="A1180" t="s">
        <v>251</v>
      </c>
      <c r="B1180" t="s">
        <v>252</v>
      </c>
      <c r="C1180">
        <v>2008</v>
      </c>
      <c r="D1180">
        <v>4</v>
      </c>
      <c r="E1180">
        <v>0.61299999999999999</v>
      </c>
      <c r="F1180">
        <v>1.7996964572926049</v>
      </c>
      <c r="G1180">
        <v>1.3997639112275817</v>
      </c>
      <c r="H1180">
        <f t="shared" si="19"/>
        <v>0.81733333333333336</v>
      </c>
      <c r="I1180">
        <v>0.75</v>
      </c>
      <c r="J1180">
        <v>0</v>
      </c>
      <c r="K1180">
        <v>1</v>
      </c>
      <c r="L1180">
        <v>0</v>
      </c>
    </row>
    <row r="1181" spans="1:12" x14ac:dyDescent="0.35">
      <c r="A1181" t="s">
        <v>251</v>
      </c>
      <c r="B1181" t="s">
        <v>252</v>
      </c>
      <c r="C1181">
        <v>2008</v>
      </c>
      <c r="D1181">
        <v>5</v>
      </c>
      <c r="E1181">
        <v>0.64500000000000002</v>
      </c>
      <c r="F1181">
        <v>5.1991230988453028</v>
      </c>
      <c r="G1181">
        <v>1.3997639112275817</v>
      </c>
      <c r="H1181">
        <f t="shared" si="19"/>
        <v>0.86</v>
      </c>
      <c r="I1181">
        <v>0.75</v>
      </c>
      <c r="J1181">
        <v>0</v>
      </c>
      <c r="K1181">
        <v>0</v>
      </c>
      <c r="L1181">
        <v>1</v>
      </c>
    </row>
    <row r="1182" spans="1:12" x14ac:dyDescent="0.35">
      <c r="A1182" t="s">
        <v>251</v>
      </c>
      <c r="B1182" t="s">
        <v>252</v>
      </c>
      <c r="C1182">
        <v>2008</v>
      </c>
      <c r="D1182">
        <v>6</v>
      </c>
      <c r="E1182">
        <v>0.36799999999999999</v>
      </c>
      <c r="F1182">
        <v>6.8388465377118992</v>
      </c>
      <c r="G1182">
        <v>1.4797504204405862</v>
      </c>
      <c r="H1182">
        <f t="shared" si="19"/>
        <v>0.49066666666666664</v>
      </c>
      <c r="I1182">
        <v>0.75</v>
      </c>
      <c r="J1182">
        <v>0</v>
      </c>
      <c r="K1182">
        <v>0</v>
      </c>
      <c r="L1182">
        <v>0</v>
      </c>
    </row>
    <row r="1183" spans="1:12" x14ac:dyDescent="0.35">
      <c r="A1183" t="s">
        <v>251</v>
      </c>
      <c r="B1183" t="s">
        <v>252</v>
      </c>
      <c r="C1183">
        <v>2008</v>
      </c>
      <c r="D1183">
        <v>7</v>
      </c>
      <c r="E1183">
        <v>0.54500000000000004</v>
      </c>
      <c r="F1183">
        <v>4.9991568258127916</v>
      </c>
      <c r="G1183">
        <v>2.1096441804929977</v>
      </c>
      <c r="H1183">
        <f t="shared" si="19"/>
        <v>0.72666666666666668</v>
      </c>
      <c r="I1183">
        <v>0.75</v>
      </c>
      <c r="J1183">
        <v>0</v>
      </c>
      <c r="K1183">
        <v>0</v>
      </c>
      <c r="L1183">
        <v>0</v>
      </c>
    </row>
    <row r="1184" spans="1:12" x14ac:dyDescent="0.35">
      <c r="A1184" t="s">
        <v>251</v>
      </c>
      <c r="B1184" t="s">
        <v>252</v>
      </c>
      <c r="C1184">
        <v>2008</v>
      </c>
      <c r="D1184">
        <v>8</v>
      </c>
      <c r="E1184">
        <v>0.34799999999999998</v>
      </c>
      <c r="F1184">
        <v>2.4995784129063958</v>
      </c>
      <c r="G1184">
        <v>3.1994603685201866</v>
      </c>
      <c r="H1184">
        <f t="shared" si="19"/>
        <v>0.46399999999999997</v>
      </c>
      <c r="I1184">
        <v>0.75</v>
      </c>
      <c r="J1184">
        <v>0</v>
      </c>
      <c r="K1184">
        <v>0</v>
      </c>
      <c r="L1184">
        <v>0</v>
      </c>
    </row>
    <row r="1185" spans="1:12" x14ac:dyDescent="0.35">
      <c r="A1185" t="s">
        <v>251</v>
      </c>
      <c r="B1185" t="s">
        <v>252</v>
      </c>
      <c r="C1185">
        <v>2008</v>
      </c>
      <c r="D1185">
        <v>9</v>
      </c>
      <c r="E1185">
        <v>0.30499999999999999</v>
      </c>
      <c r="F1185">
        <v>1.6997133207763491</v>
      </c>
      <c r="G1185">
        <v>2.8995109589714194</v>
      </c>
      <c r="H1185">
        <f t="shared" si="19"/>
        <v>0.40666666666666668</v>
      </c>
      <c r="I1185">
        <v>0.75</v>
      </c>
      <c r="J1185">
        <v>0</v>
      </c>
      <c r="K1185">
        <v>0</v>
      </c>
      <c r="L1185">
        <v>1</v>
      </c>
    </row>
    <row r="1186" spans="1:12" x14ac:dyDescent="0.35">
      <c r="A1186" t="s">
        <v>251</v>
      </c>
      <c r="B1186" t="s">
        <v>252</v>
      </c>
      <c r="C1186">
        <v>2008</v>
      </c>
      <c r="D1186">
        <v>10</v>
      </c>
      <c r="E1186">
        <v>0.44400000000000001</v>
      </c>
      <c r="F1186">
        <v>10.498229334206863</v>
      </c>
      <c r="G1186">
        <v>2.5995615494226518</v>
      </c>
      <c r="H1186">
        <f t="shared" ref="H1186:H1249" si="20">E1186/I1186</f>
        <v>0.59199999999999997</v>
      </c>
      <c r="I1186">
        <v>0.75</v>
      </c>
      <c r="J1186">
        <v>0</v>
      </c>
      <c r="K1186">
        <v>0</v>
      </c>
      <c r="L1186">
        <v>1</v>
      </c>
    </row>
    <row r="1187" spans="1:12" x14ac:dyDescent="0.35">
      <c r="A1187" t="s">
        <v>251</v>
      </c>
      <c r="B1187" t="s">
        <v>252</v>
      </c>
      <c r="C1187">
        <v>2008</v>
      </c>
      <c r="D1187">
        <v>11</v>
      </c>
      <c r="E1187">
        <v>0.44400000000000001</v>
      </c>
      <c r="F1187">
        <v>10.498229334206863</v>
      </c>
      <c r="G1187">
        <v>2.5995615494226518</v>
      </c>
      <c r="H1187">
        <f t="shared" si="20"/>
        <v>0.59199999999999997</v>
      </c>
      <c r="I1187">
        <v>0.75</v>
      </c>
      <c r="J1187">
        <v>0</v>
      </c>
      <c r="K1187">
        <v>1</v>
      </c>
      <c r="L1187">
        <v>0</v>
      </c>
    </row>
    <row r="1188" spans="1:12" x14ac:dyDescent="0.35">
      <c r="A1188" t="s">
        <v>251</v>
      </c>
      <c r="B1188" t="s">
        <v>252</v>
      </c>
      <c r="C1188">
        <v>2008</v>
      </c>
      <c r="D1188">
        <v>12</v>
      </c>
      <c r="E1188">
        <v>0.67300000000000004</v>
      </c>
      <c r="F1188">
        <v>9.6983642420768152</v>
      </c>
      <c r="G1188">
        <v>2.1996290033576282</v>
      </c>
      <c r="H1188">
        <f t="shared" si="20"/>
        <v>0.89733333333333343</v>
      </c>
      <c r="I1188">
        <v>0.75</v>
      </c>
      <c r="J1188">
        <v>1</v>
      </c>
      <c r="K1188">
        <v>0</v>
      </c>
      <c r="L1188">
        <v>0</v>
      </c>
    </row>
    <row r="1189" spans="1:12" x14ac:dyDescent="0.35">
      <c r="A1189" t="s">
        <v>251</v>
      </c>
      <c r="B1189" t="s">
        <v>252</v>
      </c>
      <c r="C1189">
        <v>2009</v>
      </c>
      <c r="D1189">
        <v>1</v>
      </c>
      <c r="E1189">
        <v>0.442</v>
      </c>
      <c r="F1189">
        <v>11.698026972401932</v>
      </c>
      <c r="G1189">
        <v>2.7995278224551639</v>
      </c>
      <c r="H1189">
        <f t="shared" si="20"/>
        <v>0.58933333333333338</v>
      </c>
      <c r="I1189">
        <v>0.75</v>
      </c>
      <c r="J1189">
        <v>1</v>
      </c>
      <c r="K1189">
        <v>0</v>
      </c>
      <c r="L1189">
        <v>0</v>
      </c>
    </row>
    <row r="1190" spans="1:12" x14ac:dyDescent="0.35">
      <c r="A1190" t="s">
        <v>251</v>
      </c>
      <c r="B1190" t="s">
        <v>252</v>
      </c>
      <c r="C1190">
        <v>2009</v>
      </c>
      <c r="D1190">
        <v>2</v>
      </c>
      <c r="E1190">
        <v>0.34200000000000003</v>
      </c>
      <c r="F1190">
        <v>14.797504204405866</v>
      </c>
      <c r="G1190">
        <v>2.4995784129063958</v>
      </c>
      <c r="H1190">
        <f t="shared" si="20"/>
        <v>0.45600000000000002</v>
      </c>
      <c r="I1190">
        <v>0.75</v>
      </c>
      <c r="J1190">
        <v>1</v>
      </c>
      <c r="K1190">
        <v>0</v>
      </c>
      <c r="L1190">
        <v>0</v>
      </c>
    </row>
    <row r="1191" spans="1:12" x14ac:dyDescent="0.35">
      <c r="A1191" t="s">
        <v>251</v>
      </c>
      <c r="B1191" t="s">
        <v>252</v>
      </c>
      <c r="C1191">
        <v>2009</v>
      </c>
      <c r="D1191">
        <v>3</v>
      </c>
      <c r="E1191">
        <v>0.38500000000000001</v>
      </c>
      <c r="F1191">
        <v>14.497554794857095</v>
      </c>
      <c r="G1191">
        <v>1.5997301842600931</v>
      </c>
      <c r="H1191">
        <f t="shared" si="20"/>
        <v>0.51333333333333331</v>
      </c>
      <c r="I1191">
        <v>0.75</v>
      </c>
      <c r="J1191">
        <v>0</v>
      </c>
      <c r="K1191">
        <v>1</v>
      </c>
      <c r="L1191">
        <v>0</v>
      </c>
    </row>
    <row r="1192" spans="1:12" x14ac:dyDescent="0.35">
      <c r="A1192" t="s">
        <v>251</v>
      </c>
      <c r="B1192" t="s">
        <v>252</v>
      </c>
      <c r="C1192">
        <v>2009</v>
      </c>
      <c r="D1192">
        <v>4</v>
      </c>
      <c r="E1192">
        <v>0.67300000000000004</v>
      </c>
      <c r="F1192">
        <v>16.297251252149699</v>
      </c>
      <c r="G1192">
        <v>2.0996458668413722</v>
      </c>
      <c r="H1192">
        <f t="shared" si="20"/>
        <v>0.89733333333333343</v>
      </c>
      <c r="I1192">
        <v>0.75</v>
      </c>
      <c r="J1192">
        <v>0</v>
      </c>
      <c r="K1192">
        <v>1</v>
      </c>
      <c r="L1192">
        <v>0</v>
      </c>
    </row>
    <row r="1193" spans="1:12" x14ac:dyDescent="0.35">
      <c r="A1193" t="s">
        <v>251</v>
      </c>
      <c r="B1193" t="s">
        <v>252</v>
      </c>
      <c r="C1193">
        <v>2009</v>
      </c>
      <c r="D1193">
        <v>5</v>
      </c>
      <c r="E1193">
        <v>0.59299999999999997</v>
      </c>
      <c r="F1193">
        <v>3.3994266415526986</v>
      </c>
      <c r="G1193">
        <v>1.1997976381950701</v>
      </c>
      <c r="H1193">
        <f t="shared" si="20"/>
        <v>0.79066666666666663</v>
      </c>
      <c r="I1193">
        <v>0.75</v>
      </c>
      <c r="J1193">
        <v>0</v>
      </c>
      <c r="K1193">
        <v>0</v>
      </c>
      <c r="L1193">
        <v>1</v>
      </c>
    </row>
    <row r="1194" spans="1:12" x14ac:dyDescent="0.35">
      <c r="A1194" t="s">
        <v>251</v>
      </c>
      <c r="B1194" t="s">
        <v>252</v>
      </c>
      <c r="C1194">
        <v>2009</v>
      </c>
      <c r="D1194">
        <v>6</v>
      </c>
      <c r="E1194">
        <v>0.61899999999999999</v>
      </c>
      <c r="F1194">
        <v>2.4995784129063958</v>
      </c>
      <c r="G1194">
        <v>2.5995615494226518</v>
      </c>
      <c r="H1194">
        <f t="shared" si="20"/>
        <v>0.82533333333333336</v>
      </c>
      <c r="I1194">
        <v>0.75</v>
      </c>
      <c r="J1194">
        <v>0</v>
      </c>
      <c r="K1194">
        <v>0</v>
      </c>
      <c r="L1194">
        <v>0</v>
      </c>
    </row>
    <row r="1195" spans="1:12" x14ac:dyDescent="0.35">
      <c r="A1195" t="s">
        <v>251</v>
      </c>
      <c r="B1195" t="s">
        <v>252</v>
      </c>
      <c r="C1195">
        <v>2009</v>
      </c>
      <c r="D1195">
        <v>7</v>
      </c>
      <c r="E1195">
        <v>0.16800000000000001</v>
      </c>
      <c r="F1195">
        <v>2.2996121398738842</v>
      </c>
      <c r="G1195">
        <v>2.899510958971419</v>
      </c>
      <c r="H1195">
        <f t="shared" si="20"/>
        <v>0.224</v>
      </c>
      <c r="I1195">
        <v>0.75</v>
      </c>
      <c r="J1195">
        <v>0</v>
      </c>
      <c r="K1195">
        <v>0</v>
      </c>
      <c r="L1195">
        <v>0</v>
      </c>
    </row>
    <row r="1196" spans="1:12" x14ac:dyDescent="0.35">
      <c r="A1196" t="s">
        <v>251</v>
      </c>
      <c r="B1196" t="s">
        <v>252</v>
      </c>
      <c r="C1196">
        <v>2009</v>
      </c>
      <c r="D1196">
        <v>8</v>
      </c>
      <c r="E1196">
        <v>0.11700000000000001</v>
      </c>
      <c r="F1196">
        <v>1.0998145016788141</v>
      </c>
      <c r="G1196">
        <v>1.8996795938088609</v>
      </c>
      <c r="H1196">
        <f t="shared" si="20"/>
        <v>0.156</v>
      </c>
      <c r="I1196">
        <v>0.75</v>
      </c>
      <c r="J1196">
        <v>0</v>
      </c>
      <c r="K1196">
        <v>0</v>
      </c>
      <c r="L1196">
        <v>0</v>
      </c>
    </row>
    <row r="1197" spans="1:12" x14ac:dyDescent="0.35">
      <c r="A1197" t="s">
        <v>251</v>
      </c>
      <c r="B1197" t="s">
        <v>252</v>
      </c>
      <c r="C1197">
        <v>2009</v>
      </c>
      <c r="D1197">
        <v>9</v>
      </c>
      <c r="E1197">
        <v>0.33200000000000002</v>
      </c>
      <c r="F1197">
        <v>2.0996458668413722</v>
      </c>
      <c r="G1197">
        <v>2.0996458668413722</v>
      </c>
      <c r="H1197">
        <f t="shared" si="20"/>
        <v>0.44266666666666671</v>
      </c>
      <c r="I1197">
        <v>0.75</v>
      </c>
      <c r="J1197">
        <v>0</v>
      </c>
      <c r="K1197">
        <v>0</v>
      </c>
      <c r="L1197">
        <v>1</v>
      </c>
    </row>
    <row r="1198" spans="1:12" x14ac:dyDescent="0.35">
      <c r="A1198" t="s">
        <v>251</v>
      </c>
      <c r="B1198" t="s">
        <v>252</v>
      </c>
      <c r="C1198">
        <v>2009</v>
      </c>
      <c r="D1198">
        <v>10</v>
      </c>
      <c r="E1198">
        <v>0.626</v>
      </c>
      <c r="F1198">
        <v>11.29809442633691</v>
      </c>
      <c r="G1198">
        <v>3.4994097780689546</v>
      </c>
      <c r="H1198">
        <f t="shared" si="20"/>
        <v>0.83466666666666667</v>
      </c>
      <c r="I1198">
        <v>0.75</v>
      </c>
      <c r="J1198">
        <v>0</v>
      </c>
      <c r="K1198">
        <v>0</v>
      </c>
      <c r="L1198">
        <v>1</v>
      </c>
    </row>
    <row r="1199" spans="1:12" x14ac:dyDescent="0.35">
      <c r="A1199" t="s">
        <v>251</v>
      </c>
      <c r="B1199" t="s">
        <v>252</v>
      </c>
      <c r="C1199">
        <v>2009</v>
      </c>
      <c r="D1199">
        <v>11</v>
      </c>
      <c r="E1199">
        <v>0.49299999999999999</v>
      </c>
      <c r="F1199">
        <v>10.398246197690606</v>
      </c>
      <c r="G1199">
        <v>2.2996121398738842</v>
      </c>
      <c r="H1199">
        <f t="shared" si="20"/>
        <v>0.65733333333333333</v>
      </c>
      <c r="I1199">
        <v>0.75</v>
      </c>
      <c r="J1199">
        <v>0</v>
      </c>
      <c r="K1199">
        <v>1</v>
      </c>
      <c r="L1199">
        <v>0</v>
      </c>
    </row>
    <row r="1200" spans="1:12" x14ac:dyDescent="0.35">
      <c r="A1200" t="s">
        <v>251</v>
      </c>
      <c r="B1200" t="s">
        <v>252</v>
      </c>
      <c r="C1200">
        <v>2009</v>
      </c>
      <c r="D1200">
        <v>12</v>
      </c>
      <c r="E1200">
        <v>0.88700000000000001</v>
      </c>
      <c r="F1200">
        <v>8.0986340578167226</v>
      </c>
      <c r="G1200">
        <v>1.6997133207763495</v>
      </c>
      <c r="H1200">
        <f t="shared" si="20"/>
        <v>1.1826666666666668</v>
      </c>
      <c r="I1200">
        <v>0.75</v>
      </c>
      <c r="J1200">
        <v>1</v>
      </c>
      <c r="K1200">
        <v>0</v>
      </c>
      <c r="L1200">
        <v>0</v>
      </c>
    </row>
    <row r="1201" spans="1:12" x14ac:dyDescent="0.35">
      <c r="A1201" t="s">
        <v>251</v>
      </c>
      <c r="B1201" t="s">
        <v>252</v>
      </c>
      <c r="C1201">
        <v>2010</v>
      </c>
      <c r="D1201">
        <v>1</v>
      </c>
      <c r="E1201">
        <v>0.56200000000000006</v>
      </c>
      <c r="F1201">
        <v>11.598043835885676</v>
      </c>
      <c r="G1201">
        <v>2.3995952763901403</v>
      </c>
      <c r="H1201">
        <f t="shared" si="20"/>
        <v>0.74933333333333341</v>
      </c>
      <c r="I1201">
        <v>0.75</v>
      </c>
      <c r="J1201">
        <v>1</v>
      </c>
      <c r="K1201">
        <v>0</v>
      </c>
      <c r="L1201">
        <v>0</v>
      </c>
    </row>
    <row r="1202" spans="1:12" x14ac:dyDescent="0.35">
      <c r="A1202" t="s">
        <v>251</v>
      </c>
      <c r="B1202" t="s">
        <v>252</v>
      </c>
      <c r="C1202">
        <v>2010</v>
      </c>
      <c r="D1202">
        <v>2</v>
      </c>
      <c r="E1202">
        <v>0.73699999999999999</v>
      </c>
      <c r="F1202">
        <v>13.69768970272705</v>
      </c>
      <c r="G1202">
        <v>1.4997470477438375</v>
      </c>
      <c r="H1202">
        <f t="shared" si="20"/>
        <v>0.98266666666666669</v>
      </c>
      <c r="I1202">
        <v>0.75</v>
      </c>
      <c r="J1202">
        <v>1</v>
      </c>
      <c r="K1202">
        <v>0</v>
      </c>
      <c r="L1202">
        <v>0</v>
      </c>
    </row>
    <row r="1203" spans="1:12" x14ac:dyDescent="0.35">
      <c r="A1203" t="s">
        <v>251</v>
      </c>
      <c r="B1203" t="s">
        <v>252</v>
      </c>
      <c r="C1203">
        <v>2010</v>
      </c>
      <c r="D1203">
        <v>3</v>
      </c>
      <c r="E1203">
        <v>0.69</v>
      </c>
      <c r="F1203">
        <v>11.9979763819507</v>
      </c>
      <c r="G1203">
        <v>0.99983136516255833</v>
      </c>
      <c r="H1203">
        <f t="shared" si="20"/>
        <v>0.91999999999999993</v>
      </c>
      <c r="I1203">
        <v>0.75</v>
      </c>
      <c r="J1203">
        <v>0</v>
      </c>
      <c r="K1203">
        <v>1</v>
      </c>
      <c r="L1203">
        <v>0</v>
      </c>
    </row>
    <row r="1204" spans="1:12" x14ac:dyDescent="0.35">
      <c r="A1204" t="s">
        <v>251</v>
      </c>
      <c r="B1204" t="s">
        <v>252</v>
      </c>
      <c r="C1204">
        <v>2010</v>
      </c>
      <c r="D1204">
        <v>4</v>
      </c>
      <c r="E1204">
        <v>0.33400000000000002</v>
      </c>
      <c r="F1204">
        <v>3.3994266415526986</v>
      </c>
      <c r="G1204">
        <v>0.69988195561379085</v>
      </c>
      <c r="H1204">
        <f t="shared" si="20"/>
        <v>0.44533333333333336</v>
      </c>
      <c r="I1204">
        <v>0.75</v>
      </c>
      <c r="J1204">
        <v>0</v>
      </c>
      <c r="K1204">
        <v>1</v>
      </c>
      <c r="L1204">
        <v>0</v>
      </c>
    </row>
    <row r="1205" spans="1:12" x14ac:dyDescent="0.35">
      <c r="A1205" t="s">
        <v>251</v>
      </c>
      <c r="B1205" t="s">
        <v>252</v>
      </c>
      <c r="C1205">
        <v>2010</v>
      </c>
      <c r="D1205">
        <v>5</v>
      </c>
      <c r="E1205">
        <v>0.44400000000000001</v>
      </c>
      <c r="F1205">
        <v>4.1992917336827444</v>
      </c>
      <c r="G1205">
        <v>1.3997639112275817</v>
      </c>
      <c r="H1205">
        <f t="shared" si="20"/>
        <v>0.59199999999999997</v>
      </c>
      <c r="I1205">
        <v>0.75</v>
      </c>
      <c r="J1205">
        <v>0</v>
      </c>
      <c r="K1205">
        <v>0</v>
      </c>
      <c r="L1205">
        <v>1</v>
      </c>
    </row>
    <row r="1206" spans="1:12" x14ac:dyDescent="0.35">
      <c r="A1206" t="s">
        <v>251</v>
      </c>
      <c r="B1206" t="s">
        <v>252</v>
      </c>
      <c r="C1206">
        <v>2010</v>
      </c>
      <c r="D1206">
        <v>6</v>
      </c>
      <c r="E1206">
        <v>0.373</v>
      </c>
      <c r="F1206">
        <v>2.3995952763901398</v>
      </c>
      <c r="G1206">
        <v>2.8995109589714185</v>
      </c>
      <c r="H1206">
        <f t="shared" si="20"/>
        <v>0.49733333333333335</v>
      </c>
      <c r="I1206">
        <v>0.75</v>
      </c>
      <c r="J1206">
        <v>0</v>
      </c>
      <c r="K1206">
        <v>0</v>
      </c>
      <c r="L1206">
        <v>0</v>
      </c>
    </row>
    <row r="1207" spans="1:12" x14ac:dyDescent="0.35">
      <c r="A1207" t="s">
        <v>251</v>
      </c>
      <c r="B1207" t="s">
        <v>252</v>
      </c>
      <c r="C1207">
        <v>2010</v>
      </c>
      <c r="D1207">
        <v>7</v>
      </c>
      <c r="E1207">
        <v>0</v>
      </c>
      <c r="F1207">
        <v>0</v>
      </c>
      <c r="G1207">
        <v>0</v>
      </c>
      <c r="H1207">
        <f t="shared" si="20"/>
        <v>0</v>
      </c>
      <c r="I1207">
        <v>0.75</v>
      </c>
      <c r="J1207">
        <v>0</v>
      </c>
      <c r="K1207">
        <v>0</v>
      </c>
      <c r="L1207">
        <v>0</v>
      </c>
    </row>
    <row r="1208" spans="1:12" x14ac:dyDescent="0.35">
      <c r="A1208" t="s">
        <v>251</v>
      </c>
      <c r="B1208" t="s">
        <v>252</v>
      </c>
      <c r="C1208">
        <v>2010</v>
      </c>
      <c r="D1208">
        <v>8</v>
      </c>
      <c r="E1208">
        <v>7.5999999999999998E-2</v>
      </c>
      <c r="F1208">
        <v>2.799527822455163</v>
      </c>
      <c r="G1208">
        <v>3.6993760511014653</v>
      </c>
      <c r="H1208">
        <f t="shared" si="20"/>
        <v>0.10133333333333333</v>
      </c>
      <c r="I1208">
        <v>0.75</v>
      </c>
      <c r="J1208">
        <v>0</v>
      </c>
      <c r="K1208">
        <v>0</v>
      </c>
      <c r="L1208">
        <v>0</v>
      </c>
    </row>
    <row r="1209" spans="1:12" x14ac:dyDescent="0.35">
      <c r="A1209" t="s">
        <v>251</v>
      </c>
      <c r="B1209" t="s">
        <v>252</v>
      </c>
      <c r="C1209">
        <v>2010</v>
      </c>
      <c r="D1209">
        <v>9</v>
      </c>
      <c r="E1209">
        <v>0.29399999999999998</v>
      </c>
      <c r="F1209">
        <v>2.2996121398738842</v>
      </c>
      <c r="G1209">
        <v>1.0998145016788141</v>
      </c>
      <c r="H1209">
        <f t="shared" si="20"/>
        <v>0.39199999999999996</v>
      </c>
      <c r="I1209">
        <v>0.75</v>
      </c>
      <c r="J1209">
        <v>0</v>
      </c>
      <c r="K1209">
        <v>0</v>
      </c>
      <c r="L1209">
        <v>1</v>
      </c>
    </row>
    <row r="1210" spans="1:12" x14ac:dyDescent="0.35">
      <c r="A1210" t="s">
        <v>251</v>
      </c>
      <c r="B1210" t="s">
        <v>252</v>
      </c>
      <c r="C1210">
        <v>2010</v>
      </c>
      <c r="D1210">
        <v>10</v>
      </c>
      <c r="E1210">
        <v>0.60899999999999999</v>
      </c>
      <c r="F1210">
        <v>7.1987858291704203</v>
      </c>
      <c r="G1210">
        <v>1.5997301842600933</v>
      </c>
      <c r="H1210">
        <f t="shared" si="20"/>
        <v>0.81199999999999994</v>
      </c>
      <c r="I1210">
        <v>0.75</v>
      </c>
      <c r="J1210">
        <v>0</v>
      </c>
      <c r="K1210">
        <v>0</v>
      </c>
      <c r="L1210">
        <v>1</v>
      </c>
    </row>
    <row r="1211" spans="1:12" x14ac:dyDescent="0.35">
      <c r="A1211" t="s">
        <v>251</v>
      </c>
      <c r="B1211" t="s">
        <v>252</v>
      </c>
      <c r="C1211">
        <v>2010</v>
      </c>
      <c r="D1211">
        <v>11</v>
      </c>
      <c r="E1211">
        <v>0.372</v>
      </c>
      <c r="F1211">
        <v>7.8986677847842115</v>
      </c>
      <c r="G1211">
        <v>1.6997133207763491</v>
      </c>
      <c r="H1211">
        <f t="shared" si="20"/>
        <v>0.496</v>
      </c>
      <c r="I1211">
        <v>0.75</v>
      </c>
      <c r="J1211">
        <v>0</v>
      </c>
      <c r="K1211">
        <v>1</v>
      </c>
      <c r="L1211">
        <v>0</v>
      </c>
    </row>
    <row r="1212" spans="1:12" x14ac:dyDescent="0.35">
      <c r="A1212" t="s">
        <v>251</v>
      </c>
      <c r="B1212" t="s">
        <v>252</v>
      </c>
      <c r="C1212">
        <v>2010</v>
      </c>
      <c r="D1212">
        <v>12</v>
      </c>
      <c r="E1212">
        <v>0.39300000000000002</v>
      </c>
      <c r="F1212">
        <v>14.097622248792071</v>
      </c>
      <c r="G1212">
        <v>1.4997470477438375</v>
      </c>
      <c r="H1212">
        <f t="shared" si="20"/>
        <v>0.52400000000000002</v>
      </c>
      <c r="I1212">
        <v>0.75</v>
      </c>
      <c r="J1212">
        <v>1</v>
      </c>
      <c r="K1212">
        <v>0</v>
      </c>
      <c r="L1212">
        <v>0</v>
      </c>
    </row>
    <row r="1213" spans="1:12" x14ac:dyDescent="0.35">
      <c r="A1213" t="s">
        <v>251</v>
      </c>
      <c r="B1213" t="s">
        <v>252</v>
      </c>
      <c r="C1213">
        <v>2011</v>
      </c>
      <c r="D1213">
        <v>1</v>
      </c>
      <c r="E1213">
        <v>0.24199999999999999</v>
      </c>
      <c r="F1213">
        <v>13.897655975759559</v>
      </c>
      <c r="G1213">
        <v>3.4994097780689537</v>
      </c>
      <c r="H1213">
        <f t="shared" si="20"/>
        <v>0.32266666666666666</v>
      </c>
      <c r="I1213">
        <v>0.75</v>
      </c>
      <c r="J1213">
        <v>1</v>
      </c>
      <c r="K1213">
        <v>0</v>
      </c>
      <c r="L1213">
        <v>0</v>
      </c>
    </row>
    <row r="1214" spans="1:12" x14ac:dyDescent="0.35">
      <c r="A1214" t="s">
        <v>251</v>
      </c>
      <c r="B1214" t="s">
        <v>252</v>
      </c>
      <c r="C1214">
        <v>2011</v>
      </c>
      <c r="D1214">
        <v>2</v>
      </c>
      <c r="E1214">
        <v>0.59499999999999997</v>
      </c>
      <c r="F1214">
        <v>22.596188852673819</v>
      </c>
      <c r="G1214">
        <v>3.099477232003931</v>
      </c>
      <c r="H1214">
        <f t="shared" si="20"/>
        <v>0.79333333333333333</v>
      </c>
      <c r="I1214">
        <v>0.75</v>
      </c>
      <c r="J1214">
        <v>1</v>
      </c>
      <c r="K1214">
        <v>0</v>
      </c>
      <c r="L1214">
        <v>0</v>
      </c>
    </row>
    <row r="1215" spans="1:12" x14ac:dyDescent="0.35">
      <c r="A1215" t="s">
        <v>251</v>
      </c>
      <c r="B1215" t="s">
        <v>252</v>
      </c>
      <c r="C1215">
        <v>2011</v>
      </c>
      <c r="D1215">
        <v>3</v>
      </c>
      <c r="E1215">
        <v>0.67100000000000004</v>
      </c>
      <c r="F1215">
        <v>6.3989207370403722</v>
      </c>
      <c r="G1215">
        <v>1.3997639112275813</v>
      </c>
      <c r="H1215">
        <f t="shared" si="20"/>
        <v>0.89466666666666672</v>
      </c>
      <c r="I1215">
        <v>0.75</v>
      </c>
      <c r="J1215">
        <v>0</v>
      </c>
      <c r="K1215">
        <v>1</v>
      </c>
      <c r="L1215">
        <v>0</v>
      </c>
    </row>
    <row r="1216" spans="1:12" x14ac:dyDescent="0.35">
      <c r="A1216" t="s">
        <v>251</v>
      </c>
      <c r="B1216" t="s">
        <v>252</v>
      </c>
      <c r="C1216">
        <v>2011</v>
      </c>
      <c r="D1216">
        <v>4</v>
      </c>
      <c r="E1216">
        <v>0.752</v>
      </c>
      <c r="F1216">
        <v>3.2994435050364421</v>
      </c>
      <c r="G1216">
        <v>1.0998145016788141</v>
      </c>
      <c r="H1216">
        <f t="shared" si="20"/>
        <v>1.0026666666666666</v>
      </c>
      <c r="I1216">
        <v>0.75</v>
      </c>
      <c r="J1216">
        <v>0</v>
      </c>
      <c r="K1216">
        <v>1</v>
      </c>
      <c r="L1216">
        <v>0</v>
      </c>
    </row>
    <row r="1217" spans="1:12" x14ac:dyDescent="0.35">
      <c r="A1217" t="s">
        <v>251</v>
      </c>
      <c r="B1217" t="s">
        <v>252</v>
      </c>
      <c r="C1217">
        <v>2011</v>
      </c>
      <c r="D1217">
        <v>5</v>
      </c>
      <c r="E1217">
        <v>0.47899999999999998</v>
      </c>
      <c r="F1217">
        <v>2.3995952763901398</v>
      </c>
      <c r="G1217">
        <v>1.3997639112275817</v>
      </c>
      <c r="H1217">
        <f t="shared" si="20"/>
        <v>0.6386666666666666</v>
      </c>
      <c r="I1217">
        <v>0.75</v>
      </c>
      <c r="J1217">
        <v>0</v>
      </c>
      <c r="K1217">
        <v>0</v>
      </c>
      <c r="L1217">
        <v>1</v>
      </c>
    </row>
    <row r="1218" spans="1:12" x14ac:dyDescent="0.35">
      <c r="A1218" t="s">
        <v>251</v>
      </c>
      <c r="B1218" t="s">
        <v>252</v>
      </c>
      <c r="C1218">
        <v>2011</v>
      </c>
      <c r="D1218">
        <v>6</v>
      </c>
      <c r="E1218">
        <v>8.0000000000000002E-3</v>
      </c>
      <c r="F1218">
        <v>8.6885345632626301</v>
      </c>
      <c r="G1218">
        <v>2.0096610439767422</v>
      </c>
      <c r="H1218">
        <f t="shared" si="20"/>
        <v>1.0666666666666666E-2</v>
      </c>
      <c r="I1218">
        <v>0.75</v>
      </c>
      <c r="J1218">
        <v>0</v>
      </c>
      <c r="K1218">
        <v>0</v>
      </c>
      <c r="L1218">
        <v>0</v>
      </c>
    </row>
    <row r="1219" spans="1:12" x14ac:dyDescent="0.35">
      <c r="A1219" t="s">
        <v>251</v>
      </c>
      <c r="B1219" t="s">
        <v>252</v>
      </c>
      <c r="C1219">
        <v>2011</v>
      </c>
      <c r="D1219">
        <v>7</v>
      </c>
      <c r="E1219">
        <v>0</v>
      </c>
      <c r="F1219">
        <v>0</v>
      </c>
      <c r="G1219">
        <v>0</v>
      </c>
      <c r="H1219">
        <f t="shared" si="20"/>
        <v>0</v>
      </c>
      <c r="I1219">
        <v>0.75</v>
      </c>
      <c r="J1219">
        <v>0</v>
      </c>
      <c r="K1219">
        <v>0</v>
      </c>
      <c r="L1219">
        <v>0</v>
      </c>
    </row>
    <row r="1220" spans="1:12" x14ac:dyDescent="0.35">
      <c r="A1220" t="s">
        <v>251</v>
      </c>
      <c r="B1220" t="s">
        <v>252</v>
      </c>
      <c r="C1220">
        <v>2011</v>
      </c>
      <c r="D1220">
        <v>8</v>
      </c>
      <c r="E1220">
        <v>0</v>
      </c>
      <c r="F1220">
        <v>0</v>
      </c>
      <c r="G1220">
        <v>0</v>
      </c>
      <c r="H1220">
        <f t="shared" si="20"/>
        <v>0</v>
      </c>
      <c r="I1220">
        <v>0.75</v>
      </c>
      <c r="J1220">
        <v>0</v>
      </c>
      <c r="K1220">
        <v>0</v>
      </c>
      <c r="L1220">
        <v>0</v>
      </c>
    </row>
    <row r="1221" spans="1:12" x14ac:dyDescent="0.35">
      <c r="A1221" t="s">
        <v>251</v>
      </c>
      <c r="B1221" t="s">
        <v>252</v>
      </c>
      <c r="C1221">
        <v>2011</v>
      </c>
      <c r="D1221">
        <v>9</v>
      </c>
      <c r="E1221">
        <v>1.0940000000000001</v>
      </c>
      <c r="F1221">
        <v>1.3497723429694537</v>
      </c>
      <c r="G1221">
        <v>2.0996458668413727</v>
      </c>
      <c r="H1221">
        <f t="shared" si="20"/>
        <v>1.4586666666666668</v>
      </c>
      <c r="I1221">
        <v>0.75</v>
      </c>
      <c r="J1221">
        <v>0</v>
      </c>
      <c r="K1221">
        <v>0</v>
      </c>
      <c r="L1221">
        <v>1</v>
      </c>
    </row>
    <row r="1222" spans="1:12" x14ac:dyDescent="0.35">
      <c r="A1222" t="s">
        <v>251</v>
      </c>
      <c r="B1222" t="s">
        <v>252</v>
      </c>
      <c r="C1222">
        <v>2011</v>
      </c>
      <c r="D1222">
        <v>10</v>
      </c>
      <c r="E1222">
        <v>0.68400000000000005</v>
      </c>
      <c r="F1222">
        <v>1.3997639112275817</v>
      </c>
      <c r="G1222">
        <v>0.89984822864630254</v>
      </c>
      <c r="H1222">
        <f t="shared" si="20"/>
        <v>0.91200000000000003</v>
      </c>
      <c r="I1222">
        <v>0.75</v>
      </c>
      <c r="J1222">
        <v>0</v>
      </c>
      <c r="K1222">
        <v>0</v>
      </c>
      <c r="L1222">
        <v>1</v>
      </c>
    </row>
    <row r="1223" spans="1:12" x14ac:dyDescent="0.35">
      <c r="A1223" t="s">
        <v>251</v>
      </c>
      <c r="B1223" t="s">
        <v>252</v>
      </c>
      <c r="C1223">
        <v>2011</v>
      </c>
      <c r="D1223">
        <v>11</v>
      </c>
      <c r="E1223">
        <v>0.66600000000000004</v>
      </c>
      <c r="F1223">
        <v>3.8993423241339777</v>
      </c>
      <c r="G1223">
        <v>1.1997976381950699</v>
      </c>
      <c r="H1223">
        <f t="shared" si="20"/>
        <v>0.88800000000000001</v>
      </c>
      <c r="I1223">
        <v>0.75</v>
      </c>
      <c r="J1223">
        <v>0</v>
      </c>
      <c r="K1223">
        <v>1</v>
      </c>
      <c r="L1223">
        <v>0</v>
      </c>
    </row>
    <row r="1224" spans="1:12" x14ac:dyDescent="0.35">
      <c r="A1224" t="s">
        <v>251</v>
      </c>
      <c r="B1224" t="s">
        <v>252</v>
      </c>
      <c r="C1224">
        <v>2011</v>
      </c>
      <c r="D1224">
        <v>12</v>
      </c>
      <c r="E1224">
        <v>0.63800000000000001</v>
      </c>
      <c r="F1224">
        <v>3.3494350732945701</v>
      </c>
      <c r="G1224">
        <v>1.1997976381950701</v>
      </c>
      <c r="H1224">
        <f t="shared" si="20"/>
        <v>0.85066666666666668</v>
      </c>
      <c r="I1224">
        <v>0.75</v>
      </c>
      <c r="J1224">
        <v>1</v>
      </c>
      <c r="K1224">
        <v>0</v>
      </c>
      <c r="L1224">
        <v>0</v>
      </c>
    </row>
    <row r="1225" spans="1:12" x14ac:dyDescent="0.35">
      <c r="A1225" t="s">
        <v>251</v>
      </c>
      <c r="B1225" t="s">
        <v>252</v>
      </c>
      <c r="C1225">
        <v>2012</v>
      </c>
      <c r="D1225">
        <v>1</v>
      </c>
      <c r="E1225">
        <v>0.54200000000000004</v>
      </c>
      <c r="F1225">
        <v>12.19794265498321</v>
      </c>
      <c r="G1225">
        <v>2.4995784129063954</v>
      </c>
      <c r="H1225">
        <f t="shared" si="20"/>
        <v>0.72266666666666668</v>
      </c>
      <c r="I1225">
        <v>0.75</v>
      </c>
      <c r="J1225">
        <v>1</v>
      </c>
      <c r="K1225">
        <v>0</v>
      </c>
      <c r="L1225">
        <v>0</v>
      </c>
    </row>
    <row r="1226" spans="1:12" x14ac:dyDescent="0.35">
      <c r="A1226" t="s">
        <v>251</v>
      </c>
      <c r="B1226" t="s">
        <v>252</v>
      </c>
      <c r="C1226">
        <v>2012</v>
      </c>
      <c r="D1226">
        <v>2</v>
      </c>
      <c r="E1226">
        <v>0.38300000000000001</v>
      </c>
      <c r="F1226">
        <v>9.6983642420768152</v>
      </c>
      <c r="G1226">
        <v>1.4997470477438375</v>
      </c>
      <c r="H1226">
        <f t="shared" si="20"/>
        <v>0.51066666666666671</v>
      </c>
      <c r="I1226">
        <v>0.75</v>
      </c>
      <c r="J1226">
        <v>1</v>
      </c>
      <c r="K1226">
        <v>0</v>
      </c>
      <c r="L1226">
        <v>0</v>
      </c>
    </row>
    <row r="1227" spans="1:12" x14ac:dyDescent="0.35">
      <c r="A1227" t="s">
        <v>251</v>
      </c>
      <c r="B1227" t="s">
        <v>252</v>
      </c>
      <c r="C1227">
        <v>2012</v>
      </c>
      <c r="D1227">
        <v>3</v>
      </c>
      <c r="E1227">
        <v>0.43769999999999998</v>
      </c>
      <c r="F1227">
        <v>7.2987689656866754</v>
      </c>
      <c r="G1227">
        <v>1.8996795938088606</v>
      </c>
      <c r="H1227">
        <f t="shared" si="20"/>
        <v>0.58360000000000001</v>
      </c>
      <c r="I1227">
        <v>0.75</v>
      </c>
      <c r="J1227">
        <v>0</v>
      </c>
      <c r="K1227">
        <v>1</v>
      </c>
      <c r="L1227">
        <v>0</v>
      </c>
    </row>
    <row r="1228" spans="1:12" x14ac:dyDescent="0.35">
      <c r="A1228" t="s">
        <v>251</v>
      </c>
      <c r="B1228" t="s">
        <v>252</v>
      </c>
      <c r="C1228">
        <v>2012</v>
      </c>
      <c r="D1228">
        <v>4</v>
      </c>
      <c r="E1228">
        <v>0.20899999999999999</v>
      </c>
      <c r="F1228">
        <v>2.7995278224551634</v>
      </c>
      <c r="G1228">
        <v>1.1997976381950699</v>
      </c>
      <c r="H1228">
        <f t="shared" si="20"/>
        <v>0.27866666666666667</v>
      </c>
      <c r="I1228">
        <v>0.75</v>
      </c>
      <c r="J1228">
        <v>0</v>
      </c>
      <c r="K1228">
        <v>1</v>
      </c>
      <c r="L1228">
        <v>0</v>
      </c>
    </row>
    <row r="1229" spans="1:12" x14ac:dyDescent="0.35">
      <c r="A1229" t="s">
        <v>251</v>
      </c>
      <c r="B1229" t="s">
        <v>252</v>
      </c>
      <c r="C1229">
        <v>2012</v>
      </c>
      <c r="D1229">
        <v>5</v>
      </c>
      <c r="E1229">
        <v>0.36799999999999999</v>
      </c>
      <c r="F1229">
        <v>2.2996121398738842</v>
      </c>
      <c r="G1229">
        <v>1.6997133207763491</v>
      </c>
      <c r="H1229">
        <f t="shared" si="20"/>
        <v>0.49066666666666664</v>
      </c>
      <c r="I1229">
        <v>0.75</v>
      </c>
      <c r="J1229">
        <v>0</v>
      </c>
      <c r="K1229">
        <v>0</v>
      </c>
      <c r="L1229">
        <v>1</v>
      </c>
    </row>
    <row r="1230" spans="1:12" x14ac:dyDescent="0.35">
      <c r="A1230" t="s">
        <v>251</v>
      </c>
      <c r="B1230" t="s">
        <v>252</v>
      </c>
      <c r="C1230">
        <v>2012</v>
      </c>
      <c r="D1230">
        <v>6</v>
      </c>
      <c r="E1230">
        <v>0.312</v>
      </c>
      <c r="F1230">
        <v>2.1996290033576282</v>
      </c>
      <c r="G1230">
        <v>2.0996458668413722</v>
      </c>
      <c r="H1230">
        <f t="shared" si="20"/>
        <v>0.41599999999999998</v>
      </c>
      <c r="I1230">
        <v>0.75</v>
      </c>
      <c r="J1230">
        <v>0</v>
      </c>
      <c r="K1230">
        <v>0</v>
      </c>
      <c r="L1230">
        <v>0</v>
      </c>
    </row>
    <row r="1231" spans="1:12" x14ac:dyDescent="0.35">
      <c r="A1231" t="s">
        <v>251</v>
      </c>
      <c r="B1231" t="s">
        <v>252</v>
      </c>
      <c r="C1231">
        <v>2012</v>
      </c>
      <c r="D1231">
        <v>7</v>
      </c>
      <c r="E1231">
        <v>9.1300000000000006E-2</v>
      </c>
      <c r="F1231">
        <v>2.2996121398738838</v>
      </c>
      <c r="G1231">
        <v>3.2994435050364426</v>
      </c>
      <c r="H1231">
        <f t="shared" si="20"/>
        <v>0.12173333333333335</v>
      </c>
      <c r="I1231">
        <v>0.75</v>
      </c>
      <c r="J1231">
        <v>0</v>
      </c>
      <c r="K1231">
        <v>0</v>
      </c>
      <c r="L1231">
        <v>0</v>
      </c>
    </row>
    <row r="1232" spans="1:12" x14ac:dyDescent="0.35">
      <c r="A1232" t="s">
        <v>251</v>
      </c>
      <c r="B1232" t="s">
        <v>252</v>
      </c>
      <c r="C1232">
        <v>2012</v>
      </c>
      <c r="D1232">
        <v>8</v>
      </c>
      <c r="E1232">
        <v>0.157</v>
      </c>
      <c r="F1232">
        <v>2.7495362541970354</v>
      </c>
      <c r="G1232">
        <v>3.0994772320039314</v>
      </c>
      <c r="H1232">
        <f t="shared" si="20"/>
        <v>0.20933333333333334</v>
      </c>
      <c r="I1232">
        <v>0.75</v>
      </c>
      <c r="J1232">
        <v>0</v>
      </c>
      <c r="K1232">
        <v>0</v>
      </c>
      <c r="L1232">
        <v>0</v>
      </c>
    </row>
    <row r="1233" spans="1:26" x14ac:dyDescent="0.35">
      <c r="A1233" t="s">
        <v>251</v>
      </c>
      <c r="B1233" t="s">
        <v>252</v>
      </c>
      <c r="C1233">
        <v>2012</v>
      </c>
      <c r="D1233">
        <v>9</v>
      </c>
      <c r="E1233">
        <v>0.45500000000000002</v>
      </c>
      <c r="F1233">
        <v>1.6997133207763491</v>
      </c>
      <c r="G1233">
        <v>2.799527822455163</v>
      </c>
      <c r="H1233">
        <f t="shared" si="20"/>
        <v>0.60666666666666669</v>
      </c>
      <c r="I1233">
        <v>0.75</v>
      </c>
      <c r="J1233">
        <v>0</v>
      </c>
      <c r="K1233">
        <v>0</v>
      </c>
      <c r="L1233">
        <v>1</v>
      </c>
    </row>
    <row r="1234" spans="1:26" x14ac:dyDescent="0.35">
      <c r="A1234" t="s">
        <v>251</v>
      </c>
      <c r="B1234" t="s">
        <v>252</v>
      </c>
      <c r="C1234">
        <v>2012</v>
      </c>
      <c r="D1234">
        <v>10</v>
      </c>
      <c r="E1234">
        <v>0.67100000000000004</v>
      </c>
      <c r="F1234">
        <v>1.4997470477438375</v>
      </c>
      <c r="G1234">
        <v>1.0998145016788139</v>
      </c>
      <c r="H1234">
        <f t="shared" si="20"/>
        <v>0.89466666666666672</v>
      </c>
      <c r="I1234">
        <v>0.75</v>
      </c>
      <c r="J1234">
        <v>0</v>
      </c>
      <c r="K1234">
        <v>0</v>
      </c>
      <c r="L1234">
        <v>1</v>
      </c>
    </row>
    <row r="1235" spans="1:26" x14ac:dyDescent="0.35">
      <c r="A1235" t="s">
        <v>251</v>
      </c>
      <c r="B1235" t="s">
        <v>252</v>
      </c>
      <c r="C1235">
        <v>2012</v>
      </c>
      <c r="D1235">
        <v>11</v>
      </c>
      <c r="E1235">
        <v>0.35599999999999998</v>
      </c>
      <c r="F1235">
        <v>5.0991399623290476</v>
      </c>
      <c r="G1235">
        <v>1.1997976381950701</v>
      </c>
      <c r="H1235">
        <f t="shared" si="20"/>
        <v>0.47466666666666663</v>
      </c>
      <c r="I1235">
        <v>0.75</v>
      </c>
      <c r="J1235">
        <v>0</v>
      </c>
      <c r="K1235">
        <v>1</v>
      </c>
      <c r="L1235">
        <v>0</v>
      </c>
    </row>
    <row r="1236" spans="1:26" x14ac:dyDescent="0.35">
      <c r="A1236" t="s">
        <v>251</v>
      </c>
      <c r="B1236" t="s">
        <v>252</v>
      </c>
      <c r="C1236">
        <v>2012</v>
      </c>
      <c r="D1236">
        <v>12</v>
      </c>
      <c r="E1236">
        <v>0.54500000000000004</v>
      </c>
      <c r="F1236">
        <v>8.3985834673654907</v>
      </c>
      <c r="G1236">
        <v>1.5997301842600931</v>
      </c>
      <c r="H1236">
        <f t="shared" si="20"/>
        <v>0.72666666666666668</v>
      </c>
      <c r="I1236">
        <v>0.75</v>
      </c>
      <c r="J1236">
        <v>1</v>
      </c>
      <c r="K1236">
        <v>0</v>
      </c>
      <c r="L1236">
        <v>0</v>
      </c>
    </row>
    <row r="1237" spans="1:26" x14ac:dyDescent="0.35">
      <c r="A1237" t="s">
        <v>251</v>
      </c>
      <c r="B1237" t="s">
        <v>252</v>
      </c>
      <c r="C1237">
        <v>2013</v>
      </c>
      <c r="D1237">
        <v>1</v>
      </c>
      <c r="E1237">
        <v>0.59499999999999997</v>
      </c>
      <c r="F1237">
        <v>13.297757156662023</v>
      </c>
      <c r="G1237">
        <v>1.9996627303251164</v>
      </c>
      <c r="H1237">
        <f t="shared" si="20"/>
        <v>0.79333333333333333</v>
      </c>
      <c r="I1237">
        <v>0.75</v>
      </c>
      <c r="J1237">
        <v>1</v>
      </c>
      <c r="K1237">
        <v>0</v>
      </c>
      <c r="L1237">
        <v>0</v>
      </c>
    </row>
    <row r="1238" spans="1:26" x14ac:dyDescent="0.35">
      <c r="A1238" t="s">
        <v>251</v>
      </c>
      <c r="B1238" t="s">
        <v>252</v>
      </c>
      <c r="C1238">
        <v>2013</v>
      </c>
      <c r="D1238">
        <v>2</v>
      </c>
      <c r="E1238">
        <v>0.55400000000000005</v>
      </c>
      <c r="F1238">
        <v>11.598043835885676</v>
      </c>
      <c r="G1238">
        <v>1.4997470477438375</v>
      </c>
      <c r="H1238">
        <f t="shared" si="20"/>
        <v>0.73866666666666669</v>
      </c>
      <c r="I1238">
        <v>0.75</v>
      </c>
      <c r="J1238">
        <v>1</v>
      </c>
      <c r="K1238">
        <v>0</v>
      </c>
      <c r="L1238">
        <v>0</v>
      </c>
    </row>
    <row r="1239" spans="1:26" x14ac:dyDescent="0.35">
      <c r="A1239" t="s">
        <v>251</v>
      </c>
      <c r="B1239" t="s">
        <v>252</v>
      </c>
      <c r="C1239">
        <v>2013</v>
      </c>
      <c r="D1239">
        <v>3</v>
      </c>
      <c r="E1239">
        <v>0.64300000000000002</v>
      </c>
      <c r="F1239">
        <v>14.697521067889609</v>
      </c>
      <c r="G1239">
        <v>1.6997133207763493</v>
      </c>
      <c r="H1239">
        <f t="shared" si="20"/>
        <v>0.85733333333333339</v>
      </c>
      <c r="I1239">
        <v>0.75</v>
      </c>
      <c r="J1239">
        <v>0</v>
      </c>
      <c r="K1239">
        <v>1</v>
      </c>
      <c r="L1239">
        <v>0</v>
      </c>
    </row>
    <row r="1240" spans="1:26" x14ac:dyDescent="0.35">
      <c r="A1240" t="s">
        <v>251</v>
      </c>
      <c r="B1240" t="s">
        <v>252</v>
      </c>
      <c r="C1240">
        <v>2013</v>
      </c>
      <c r="D1240">
        <v>4</v>
      </c>
      <c r="E1240">
        <v>0.15090000000000001</v>
      </c>
      <c r="F1240">
        <v>8.2986003308492329</v>
      </c>
      <c r="G1240">
        <v>1.2997807747113259</v>
      </c>
      <c r="H1240">
        <f t="shared" si="20"/>
        <v>0.20120000000000002</v>
      </c>
      <c r="I1240">
        <v>0.75</v>
      </c>
      <c r="J1240">
        <v>0</v>
      </c>
      <c r="K1240">
        <v>1</v>
      </c>
      <c r="L1240">
        <v>0</v>
      </c>
    </row>
    <row r="1241" spans="1:26" x14ac:dyDescent="0.35">
      <c r="A1241" t="s">
        <v>251</v>
      </c>
      <c r="B1241" t="s">
        <v>252</v>
      </c>
      <c r="C1241">
        <v>2013</v>
      </c>
      <c r="D1241">
        <v>5</v>
      </c>
      <c r="E1241">
        <v>0.28999999999999998</v>
      </c>
      <c r="F1241">
        <v>9.3984148325280472</v>
      </c>
      <c r="G1241">
        <v>1.5997301842600931</v>
      </c>
      <c r="H1241">
        <f t="shared" si="20"/>
        <v>0.38666666666666666</v>
      </c>
      <c r="I1241">
        <v>0.75</v>
      </c>
      <c r="J1241">
        <v>0</v>
      </c>
      <c r="K1241">
        <v>0</v>
      </c>
      <c r="L1241">
        <v>1</v>
      </c>
    </row>
    <row r="1242" spans="1:26" x14ac:dyDescent="0.35">
      <c r="A1242" t="s">
        <v>251</v>
      </c>
      <c r="B1242" t="s">
        <v>252</v>
      </c>
      <c r="C1242">
        <v>2013</v>
      </c>
      <c r="D1242">
        <v>6</v>
      </c>
      <c r="E1242">
        <v>0.36599999999999999</v>
      </c>
      <c r="F1242">
        <v>2.999494095487675</v>
      </c>
      <c r="G1242">
        <v>2.999494095487675</v>
      </c>
      <c r="H1242">
        <f t="shared" si="20"/>
        <v>0.48799999999999999</v>
      </c>
      <c r="I1242">
        <v>0.75</v>
      </c>
      <c r="J1242">
        <v>0</v>
      </c>
      <c r="K1242">
        <v>0</v>
      </c>
      <c r="L1242">
        <v>0</v>
      </c>
    </row>
    <row r="1243" spans="1:26" x14ac:dyDescent="0.35">
      <c r="A1243" t="s">
        <v>251</v>
      </c>
      <c r="B1243" t="s">
        <v>252</v>
      </c>
      <c r="C1243">
        <v>2013</v>
      </c>
      <c r="D1243">
        <v>7</v>
      </c>
      <c r="E1243">
        <v>0.27600000000000002</v>
      </c>
      <c r="F1243">
        <v>2.6495531176807798</v>
      </c>
      <c r="G1243">
        <v>1.0943396226415092</v>
      </c>
      <c r="H1243">
        <f t="shared" si="20"/>
        <v>0.36800000000000005</v>
      </c>
      <c r="I1243">
        <v>0.75</v>
      </c>
      <c r="W1243" s="6"/>
      <c r="Z1243" s="3"/>
    </row>
    <row r="1244" spans="1:26" x14ac:dyDescent="0.35">
      <c r="A1244" t="s">
        <v>251</v>
      </c>
      <c r="B1244" t="s">
        <v>252</v>
      </c>
      <c r="C1244">
        <v>2013</v>
      </c>
      <c r="D1244">
        <v>8</v>
      </c>
      <c r="E1244">
        <v>0.36699999999999999</v>
      </c>
      <c r="F1244">
        <v>3.199460368520187</v>
      </c>
      <c r="G1244">
        <v>1.0625</v>
      </c>
      <c r="H1244">
        <f t="shared" si="20"/>
        <v>0.48933333333333334</v>
      </c>
      <c r="I1244">
        <v>0.75</v>
      </c>
      <c r="W1244" s="6"/>
      <c r="Z1244" s="3"/>
    </row>
    <row r="1245" spans="1:26" x14ac:dyDescent="0.35">
      <c r="A1245" t="s">
        <v>251</v>
      </c>
      <c r="B1245" t="s">
        <v>252</v>
      </c>
      <c r="C1245">
        <v>2013</v>
      </c>
      <c r="D1245">
        <v>9</v>
      </c>
      <c r="E1245">
        <v>0.33400000000000002</v>
      </c>
      <c r="F1245">
        <v>1.9996627303251169</v>
      </c>
      <c r="G1245">
        <v>2.1</v>
      </c>
      <c r="H1245">
        <f t="shared" si="20"/>
        <v>0.44533333333333336</v>
      </c>
      <c r="I1245">
        <v>0.75</v>
      </c>
      <c r="W1245" s="6"/>
      <c r="Z1245" s="3"/>
    </row>
    <row r="1246" spans="1:26" x14ac:dyDescent="0.35">
      <c r="A1246" t="s">
        <v>251</v>
      </c>
      <c r="B1246" t="s">
        <v>252</v>
      </c>
      <c r="C1246">
        <v>2013</v>
      </c>
      <c r="D1246">
        <v>10</v>
      </c>
      <c r="E1246">
        <v>0.433</v>
      </c>
      <c r="F1246">
        <v>2.3995952763901398</v>
      </c>
      <c r="G1246">
        <v>0.79166666666666685</v>
      </c>
      <c r="H1246">
        <f t="shared" si="20"/>
        <v>0.57733333333333337</v>
      </c>
      <c r="I1246">
        <v>0.75</v>
      </c>
      <c r="W1246" s="6"/>
      <c r="Z1246" s="3"/>
    </row>
    <row r="1247" spans="1:26" x14ac:dyDescent="0.35">
      <c r="A1247" t="s">
        <v>251</v>
      </c>
      <c r="B1247" t="s">
        <v>252</v>
      </c>
      <c r="C1247">
        <v>2013</v>
      </c>
      <c r="D1247">
        <v>11</v>
      </c>
      <c r="E1247">
        <v>0.47399999999999998</v>
      </c>
      <c r="F1247">
        <v>5.8990050544590948</v>
      </c>
      <c r="G1247">
        <v>0.2711864406779661</v>
      </c>
      <c r="H1247">
        <f t="shared" si="20"/>
        <v>0.63200000000000001</v>
      </c>
      <c r="I1247">
        <v>0.75</v>
      </c>
      <c r="W1247" s="6"/>
      <c r="Z1247" s="3"/>
    </row>
    <row r="1248" spans="1:26" x14ac:dyDescent="0.35">
      <c r="A1248" t="s">
        <v>251</v>
      </c>
      <c r="B1248" t="s">
        <v>252</v>
      </c>
      <c r="C1248">
        <v>2013</v>
      </c>
      <c r="D1248">
        <v>12</v>
      </c>
      <c r="E1248">
        <v>0.73599999999999999</v>
      </c>
      <c r="F1248">
        <v>13.597706566210793</v>
      </c>
      <c r="G1248">
        <v>0.16176470588235292</v>
      </c>
      <c r="H1248">
        <f t="shared" si="20"/>
        <v>0.98133333333333328</v>
      </c>
      <c r="I1248">
        <v>0.75</v>
      </c>
      <c r="W1248" s="6"/>
      <c r="Z1248" s="3"/>
    </row>
    <row r="1249" spans="1:26" x14ac:dyDescent="0.35">
      <c r="A1249" t="s">
        <v>251</v>
      </c>
      <c r="B1249" t="s">
        <v>252</v>
      </c>
      <c r="C1249">
        <v>2014</v>
      </c>
      <c r="D1249">
        <v>1</v>
      </c>
      <c r="E1249">
        <v>0.504</v>
      </c>
      <c r="F1249">
        <v>13.197774020145769</v>
      </c>
      <c r="G1249">
        <v>0.12878787878787878</v>
      </c>
      <c r="H1249">
        <f t="shared" si="20"/>
        <v>0.67200000000000004</v>
      </c>
      <c r="I1249">
        <v>0.75</v>
      </c>
      <c r="W1249" s="6"/>
      <c r="Z1249" s="3"/>
    </row>
    <row r="1250" spans="1:26" x14ac:dyDescent="0.35">
      <c r="A1250" t="s">
        <v>251</v>
      </c>
      <c r="B1250" t="s">
        <v>252</v>
      </c>
      <c r="C1250">
        <v>2014</v>
      </c>
      <c r="D1250">
        <v>2</v>
      </c>
      <c r="E1250">
        <v>0.627</v>
      </c>
      <c r="F1250">
        <v>17.097116344279748</v>
      </c>
      <c r="G1250">
        <v>0.13450292397660818</v>
      </c>
      <c r="H1250">
        <f t="shared" ref="H1250:H1313" si="21">E1250/I1250</f>
        <v>0.83599999999999997</v>
      </c>
      <c r="I1250">
        <v>0.75</v>
      </c>
      <c r="W1250" s="6"/>
      <c r="Z1250" s="3"/>
    </row>
    <row r="1251" spans="1:26" x14ac:dyDescent="0.35">
      <c r="A1251" t="s">
        <v>251</v>
      </c>
      <c r="B1251" t="s">
        <v>252</v>
      </c>
      <c r="C1251">
        <v>2014</v>
      </c>
      <c r="D1251">
        <v>3</v>
      </c>
      <c r="E1251">
        <v>0.66500000000000004</v>
      </c>
      <c r="F1251">
        <v>15.397403023503399</v>
      </c>
      <c r="G1251">
        <v>9.0909090909090912E-2</v>
      </c>
      <c r="H1251">
        <f t="shared" si="21"/>
        <v>0.88666666666666671</v>
      </c>
      <c r="I1251">
        <v>0.75</v>
      </c>
      <c r="W1251" s="6"/>
      <c r="Z1251" s="3"/>
    </row>
    <row r="1252" spans="1:26" x14ac:dyDescent="0.35">
      <c r="A1252" t="s">
        <v>251</v>
      </c>
      <c r="B1252" t="s">
        <v>252</v>
      </c>
      <c r="C1252">
        <v>2014</v>
      </c>
      <c r="D1252">
        <v>4</v>
      </c>
      <c r="E1252">
        <v>0.66900000000000004</v>
      </c>
      <c r="F1252">
        <v>8.3985834673654907</v>
      </c>
      <c r="G1252">
        <v>0.16666666666666666</v>
      </c>
      <c r="H1252">
        <f t="shared" si="21"/>
        <v>0.89200000000000002</v>
      </c>
      <c r="I1252">
        <v>0.75</v>
      </c>
      <c r="W1252" s="6"/>
      <c r="Z1252" s="3"/>
    </row>
    <row r="1253" spans="1:26" x14ac:dyDescent="0.35">
      <c r="A1253" t="s">
        <v>251</v>
      </c>
      <c r="B1253" t="s">
        <v>252</v>
      </c>
      <c r="C1253">
        <v>2014</v>
      </c>
      <c r="D1253">
        <v>5</v>
      </c>
      <c r="E1253">
        <v>0.63500000000000001</v>
      </c>
      <c r="F1253">
        <v>10.098296788141838</v>
      </c>
      <c r="G1253">
        <v>0.13861386138613863</v>
      </c>
      <c r="H1253">
        <f t="shared" si="21"/>
        <v>0.84666666666666668</v>
      </c>
      <c r="I1253">
        <v>0.75</v>
      </c>
      <c r="W1253" s="6"/>
      <c r="Z1253" s="3"/>
    </row>
    <row r="1254" spans="1:26" x14ac:dyDescent="0.35">
      <c r="A1254" t="s">
        <v>251</v>
      </c>
      <c r="B1254" t="s">
        <v>252</v>
      </c>
      <c r="C1254">
        <v>2014</v>
      </c>
      <c r="D1254">
        <v>6</v>
      </c>
      <c r="E1254">
        <v>0.52600000000000002</v>
      </c>
      <c r="F1254">
        <v>5.2991062353615597</v>
      </c>
      <c r="G1254">
        <v>0.33962264150943394</v>
      </c>
      <c r="H1254">
        <f t="shared" si="21"/>
        <v>0.70133333333333336</v>
      </c>
      <c r="I1254">
        <v>0.75</v>
      </c>
      <c r="W1254" s="6"/>
      <c r="Z1254" s="3"/>
    </row>
    <row r="1255" spans="1:26" x14ac:dyDescent="0.35">
      <c r="A1255" t="s">
        <v>229</v>
      </c>
      <c r="B1255" t="s">
        <v>230</v>
      </c>
      <c r="C1255">
        <v>2000</v>
      </c>
      <c r="D1255">
        <v>1</v>
      </c>
      <c r="E1255">
        <v>1.350000023</v>
      </c>
      <c r="F1255">
        <v>7.3087672266256352</v>
      </c>
      <c r="G1255">
        <v>1.799696410654259</v>
      </c>
      <c r="H1255">
        <f t="shared" si="21"/>
        <v>0.3857142922857143</v>
      </c>
      <c r="I1255">
        <v>3.5</v>
      </c>
      <c r="J1255">
        <v>1</v>
      </c>
      <c r="K1255">
        <v>0</v>
      </c>
      <c r="L1255">
        <v>0</v>
      </c>
    </row>
    <row r="1256" spans="1:26" x14ac:dyDescent="0.35">
      <c r="A1256" t="s">
        <v>229</v>
      </c>
      <c r="B1256" t="s">
        <v>230</v>
      </c>
      <c r="C1256">
        <v>2000</v>
      </c>
      <c r="D1256">
        <v>2</v>
      </c>
      <c r="E1256">
        <v>1.6499999759999999</v>
      </c>
      <c r="F1256">
        <v>18.186933068014888</v>
      </c>
      <c r="G1256">
        <v>1.7996964097586245</v>
      </c>
      <c r="H1256">
        <f t="shared" si="21"/>
        <v>0.47142856457142857</v>
      </c>
      <c r="I1256">
        <v>3.5</v>
      </c>
      <c r="J1256">
        <v>1</v>
      </c>
      <c r="K1256">
        <v>0</v>
      </c>
      <c r="L1256">
        <v>0</v>
      </c>
    </row>
    <row r="1257" spans="1:26" x14ac:dyDescent="0.35">
      <c r="A1257" t="s">
        <v>229</v>
      </c>
      <c r="B1257" t="s">
        <v>230</v>
      </c>
      <c r="C1257">
        <v>2000</v>
      </c>
      <c r="D1257">
        <v>3</v>
      </c>
      <c r="E1257">
        <v>1.7760000220000001</v>
      </c>
      <c r="F1257">
        <v>13.867660927251857</v>
      </c>
      <c r="G1257">
        <v>1.7996964105075266</v>
      </c>
      <c r="H1257">
        <f t="shared" si="21"/>
        <v>0.50742857771428573</v>
      </c>
      <c r="I1257">
        <v>3.5</v>
      </c>
      <c r="J1257">
        <v>0</v>
      </c>
      <c r="K1257">
        <v>1</v>
      </c>
      <c r="L1257">
        <v>0</v>
      </c>
    </row>
    <row r="1258" spans="1:26" x14ac:dyDescent="0.35">
      <c r="A1258" t="s">
        <v>229</v>
      </c>
      <c r="B1258" t="s">
        <v>230</v>
      </c>
      <c r="C1258">
        <v>2000</v>
      </c>
      <c r="D1258">
        <v>4</v>
      </c>
      <c r="E1258">
        <v>2.2200000279999998</v>
      </c>
      <c r="F1258">
        <v>11.098128537757358</v>
      </c>
      <c r="G1258">
        <v>1.8996795704426725</v>
      </c>
      <c r="H1258">
        <f t="shared" si="21"/>
        <v>0.63428572228571423</v>
      </c>
      <c r="I1258">
        <v>3.5</v>
      </c>
      <c r="J1258">
        <v>0</v>
      </c>
      <c r="K1258">
        <v>1</v>
      </c>
      <c r="L1258">
        <v>0</v>
      </c>
    </row>
    <row r="1259" spans="1:26" x14ac:dyDescent="0.35">
      <c r="A1259" t="s">
        <v>229</v>
      </c>
      <c r="B1259" t="s">
        <v>230</v>
      </c>
      <c r="C1259">
        <v>2000</v>
      </c>
      <c r="D1259">
        <v>5</v>
      </c>
      <c r="E1259">
        <v>1.6699999569999999</v>
      </c>
      <c r="F1259">
        <v>9.1884498267599746</v>
      </c>
      <c r="G1259">
        <v>1.5997302081584408</v>
      </c>
      <c r="H1259">
        <f t="shared" si="21"/>
        <v>0.47714284485714281</v>
      </c>
      <c r="I1259">
        <v>3.5</v>
      </c>
      <c r="J1259">
        <v>0</v>
      </c>
      <c r="K1259">
        <v>0</v>
      </c>
      <c r="L1259">
        <v>1</v>
      </c>
    </row>
    <row r="1260" spans="1:26" x14ac:dyDescent="0.35">
      <c r="A1260" t="s">
        <v>229</v>
      </c>
      <c r="B1260" t="s">
        <v>230</v>
      </c>
      <c r="C1260">
        <v>2000</v>
      </c>
      <c r="D1260">
        <v>6</v>
      </c>
      <c r="E1260">
        <v>1.7400000090000001</v>
      </c>
      <c r="F1260">
        <v>9.318428021001699</v>
      </c>
      <c r="G1260">
        <v>1.7996964101076736</v>
      </c>
      <c r="H1260">
        <f t="shared" si="21"/>
        <v>0.49714285971428573</v>
      </c>
      <c r="I1260">
        <v>3.5</v>
      </c>
      <c r="J1260">
        <v>0</v>
      </c>
      <c r="K1260">
        <v>0</v>
      </c>
      <c r="L1260">
        <v>0</v>
      </c>
    </row>
    <row r="1261" spans="1:26" x14ac:dyDescent="0.35">
      <c r="A1261" t="s">
        <v>229</v>
      </c>
      <c r="B1261" t="s">
        <v>230</v>
      </c>
      <c r="C1261">
        <v>2000</v>
      </c>
      <c r="D1261">
        <v>7</v>
      </c>
      <c r="E1261">
        <v>2.2730000010000002</v>
      </c>
      <c r="F1261">
        <v>6.8688413669418082</v>
      </c>
      <c r="G1261">
        <v>0.7998651043248618</v>
      </c>
      <c r="H1261">
        <f t="shared" si="21"/>
        <v>0.64942857171428581</v>
      </c>
      <c r="I1261">
        <v>3.5</v>
      </c>
      <c r="J1261">
        <v>0</v>
      </c>
      <c r="K1261">
        <v>0</v>
      </c>
      <c r="L1261">
        <v>0</v>
      </c>
    </row>
    <row r="1262" spans="1:26" x14ac:dyDescent="0.35">
      <c r="A1262" t="s">
        <v>229</v>
      </c>
      <c r="B1262" t="s">
        <v>230</v>
      </c>
      <c r="C1262">
        <v>2000</v>
      </c>
      <c r="D1262">
        <v>8</v>
      </c>
      <c r="E1262">
        <v>1.940000057</v>
      </c>
      <c r="F1262">
        <v>7.228780789974115</v>
      </c>
      <c r="G1262">
        <v>0.89984820486340911</v>
      </c>
      <c r="H1262">
        <f t="shared" si="21"/>
        <v>0.5542857305714286</v>
      </c>
      <c r="I1262">
        <v>3.5</v>
      </c>
      <c r="J1262">
        <v>0</v>
      </c>
      <c r="K1262">
        <v>0</v>
      </c>
      <c r="L1262">
        <v>0</v>
      </c>
    </row>
    <row r="1263" spans="1:26" x14ac:dyDescent="0.35">
      <c r="A1263" t="s">
        <v>229</v>
      </c>
      <c r="B1263" t="s">
        <v>230</v>
      </c>
      <c r="C1263">
        <v>2000</v>
      </c>
      <c r="D1263">
        <v>9</v>
      </c>
      <c r="E1263">
        <v>2.3819999690000002</v>
      </c>
      <c r="F1263">
        <v>5.4390826847943998</v>
      </c>
      <c r="G1263">
        <v>0.99983136534687567</v>
      </c>
      <c r="H1263">
        <f t="shared" si="21"/>
        <v>0.68057141971428581</v>
      </c>
      <c r="I1263">
        <v>3.5</v>
      </c>
      <c r="J1263">
        <v>0</v>
      </c>
      <c r="K1263">
        <v>0</v>
      </c>
      <c r="L1263">
        <v>1</v>
      </c>
    </row>
    <row r="1264" spans="1:26" x14ac:dyDescent="0.35">
      <c r="A1264" t="s">
        <v>229</v>
      </c>
      <c r="B1264" t="s">
        <v>230</v>
      </c>
      <c r="C1264">
        <v>2000</v>
      </c>
      <c r="D1264">
        <v>10</v>
      </c>
      <c r="E1264">
        <v>2.3599998950000001</v>
      </c>
      <c r="F1264">
        <v>7.4587420225411707</v>
      </c>
      <c r="G1264">
        <v>0.79986510405663147</v>
      </c>
      <c r="H1264">
        <f t="shared" si="21"/>
        <v>0.67428568428571434</v>
      </c>
      <c r="I1264">
        <v>3.5</v>
      </c>
      <c r="J1264">
        <v>0</v>
      </c>
      <c r="K1264">
        <v>0</v>
      </c>
      <c r="L1264">
        <v>1</v>
      </c>
    </row>
    <row r="1265" spans="1:12" x14ac:dyDescent="0.35">
      <c r="A1265" t="s">
        <v>229</v>
      </c>
      <c r="B1265" t="s">
        <v>230</v>
      </c>
      <c r="C1265">
        <v>2000</v>
      </c>
      <c r="D1265">
        <v>11</v>
      </c>
      <c r="E1265">
        <v>2.1099998950000001</v>
      </c>
      <c r="F1265">
        <v>10.858168282863272</v>
      </c>
      <c r="G1265">
        <v>0.89984820482345274</v>
      </c>
      <c r="H1265">
        <f t="shared" si="21"/>
        <v>0.60285711285714283</v>
      </c>
      <c r="I1265">
        <v>3.5</v>
      </c>
      <c r="J1265">
        <v>0</v>
      </c>
      <c r="K1265">
        <v>1</v>
      </c>
      <c r="L1265">
        <v>0</v>
      </c>
    </row>
    <row r="1266" spans="1:12" x14ac:dyDescent="0.35">
      <c r="A1266" t="s">
        <v>229</v>
      </c>
      <c r="B1266" t="s">
        <v>230</v>
      </c>
      <c r="C1266">
        <v>2000</v>
      </c>
      <c r="D1266">
        <v>12</v>
      </c>
      <c r="E1266">
        <v>2.2000000470000001</v>
      </c>
      <c r="F1266">
        <v>10.178283605620729</v>
      </c>
      <c r="G1266">
        <v>1.2997807273897952</v>
      </c>
      <c r="H1266">
        <f t="shared" si="21"/>
        <v>0.62857144200000004</v>
      </c>
      <c r="I1266">
        <v>3.5</v>
      </c>
      <c r="J1266">
        <v>1</v>
      </c>
      <c r="K1266">
        <v>0</v>
      </c>
      <c r="L1266">
        <v>0</v>
      </c>
    </row>
    <row r="1267" spans="1:12" x14ac:dyDescent="0.35">
      <c r="A1267" t="s">
        <v>229</v>
      </c>
      <c r="B1267" t="s">
        <v>230</v>
      </c>
      <c r="C1267">
        <v>2001</v>
      </c>
      <c r="D1267">
        <v>1</v>
      </c>
      <c r="E1267">
        <v>2.0699999330000001</v>
      </c>
      <c r="F1267">
        <v>9.3984144522124708</v>
      </c>
      <c r="G1267">
        <v>0.99983136522322402</v>
      </c>
      <c r="H1267">
        <f t="shared" si="21"/>
        <v>0.59142855228571434</v>
      </c>
      <c r="I1267">
        <v>3.5</v>
      </c>
      <c r="J1267">
        <v>1</v>
      </c>
      <c r="K1267">
        <v>0</v>
      </c>
      <c r="L1267">
        <v>0</v>
      </c>
    </row>
    <row r="1268" spans="1:12" x14ac:dyDescent="0.35">
      <c r="A1268" t="s">
        <v>229</v>
      </c>
      <c r="B1268" t="s">
        <v>230</v>
      </c>
      <c r="C1268">
        <v>2001</v>
      </c>
      <c r="D1268">
        <v>2</v>
      </c>
      <c r="E1268">
        <v>2.0999999040000001</v>
      </c>
      <c r="F1268">
        <v>10.288264712461348</v>
      </c>
      <c r="G1268">
        <v>1.3997638878005865</v>
      </c>
      <c r="H1268">
        <f t="shared" si="21"/>
        <v>0.59999997257142856</v>
      </c>
      <c r="I1268">
        <v>3.5</v>
      </c>
      <c r="J1268">
        <v>1</v>
      </c>
      <c r="K1268">
        <v>0</v>
      </c>
      <c r="L1268">
        <v>0</v>
      </c>
    </row>
    <row r="1269" spans="1:12" x14ac:dyDescent="0.35">
      <c r="A1269" t="s">
        <v>229</v>
      </c>
      <c r="B1269" t="s">
        <v>230</v>
      </c>
      <c r="C1269">
        <v>2001</v>
      </c>
      <c r="D1269">
        <v>3</v>
      </c>
      <c r="E1269">
        <v>2.7000000470000001</v>
      </c>
      <c r="F1269">
        <v>8.8485079653244902</v>
      </c>
      <c r="G1269">
        <v>1.1997976861433044</v>
      </c>
      <c r="H1269">
        <f t="shared" si="21"/>
        <v>0.77142858485714283</v>
      </c>
      <c r="I1269">
        <v>3.5</v>
      </c>
      <c r="J1269">
        <v>0</v>
      </c>
      <c r="K1269">
        <v>1</v>
      </c>
      <c r="L1269">
        <v>0</v>
      </c>
    </row>
    <row r="1270" spans="1:12" x14ac:dyDescent="0.35">
      <c r="A1270" t="s">
        <v>229</v>
      </c>
      <c r="B1270" t="s">
        <v>230</v>
      </c>
      <c r="C1270">
        <v>2001</v>
      </c>
      <c r="D1270">
        <v>4</v>
      </c>
      <c r="E1270">
        <v>2.5</v>
      </c>
      <c r="F1270">
        <v>4.9991568258127916</v>
      </c>
      <c r="G1270">
        <v>0.99983136516255822</v>
      </c>
      <c r="H1270">
        <f t="shared" si="21"/>
        <v>0.7142857142857143</v>
      </c>
      <c r="I1270">
        <v>3.5</v>
      </c>
      <c r="J1270">
        <v>0</v>
      </c>
      <c r="K1270">
        <v>1</v>
      </c>
      <c r="L1270">
        <v>0</v>
      </c>
    </row>
    <row r="1271" spans="1:12" x14ac:dyDescent="0.35">
      <c r="A1271" t="s">
        <v>229</v>
      </c>
      <c r="B1271" t="s">
        <v>230</v>
      </c>
      <c r="C1271">
        <v>2001</v>
      </c>
      <c r="D1271">
        <v>5</v>
      </c>
      <c r="E1271">
        <v>2.2999999519999998</v>
      </c>
      <c r="F1271">
        <v>5.7590288929314655</v>
      </c>
      <c r="G1271">
        <v>0.89984820491342543</v>
      </c>
      <c r="H1271">
        <f t="shared" si="21"/>
        <v>0.65714284342857143</v>
      </c>
      <c r="I1271">
        <v>3.5</v>
      </c>
      <c r="J1271">
        <v>0</v>
      </c>
      <c r="K1271">
        <v>0</v>
      </c>
      <c r="L1271">
        <v>1</v>
      </c>
    </row>
    <row r="1272" spans="1:12" x14ac:dyDescent="0.35">
      <c r="A1272" t="s">
        <v>229</v>
      </c>
      <c r="B1272" t="s">
        <v>230</v>
      </c>
      <c r="C1272">
        <v>2001</v>
      </c>
      <c r="D1272">
        <v>6</v>
      </c>
      <c r="E1272">
        <v>2</v>
      </c>
      <c r="F1272">
        <v>6.5388970899984278</v>
      </c>
      <c r="G1272">
        <v>1.0998145254643519</v>
      </c>
      <c r="H1272">
        <f t="shared" si="21"/>
        <v>0.5714285714285714</v>
      </c>
      <c r="I1272">
        <v>3.5</v>
      </c>
      <c r="J1272">
        <v>0</v>
      </c>
      <c r="K1272">
        <v>0</v>
      </c>
      <c r="L1272">
        <v>0</v>
      </c>
    </row>
    <row r="1273" spans="1:12" x14ac:dyDescent="0.35">
      <c r="A1273" t="s">
        <v>229</v>
      </c>
      <c r="B1273" t="s">
        <v>230</v>
      </c>
      <c r="C1273">
        <v>2001</v>
      </c>
      <c r="D1273">
        <v>7</v>
      </c>
      <c r="E1273">
        <v>2.1800000659999998</v>
      </c>
      <c r="F1273">
        <v>6.5988869169795272</v>
      </c>
      <c r="G1273">
        <v>1.3997638878677252</v>
      </c>
      <c r="H1273">
        <f t="shared" si="21"/>
        <v>0.62285716171428562</v>
      </c>
      <c r="I1273">
        <v>3.5</v>
      </c>
      <c r="J1273">
        <v>0</v>
      </c>
      <c r="K1273">
        <v>0</v>
      </c>
      <c r="L1273">
        <v>0</v>
      </c>
    </row>
    <row r="1274" spans="1:12" x14ac:dyDescent="0.35">
      <c r="A1274" t="s">
        <v>229</v>
      </c>
      <c r="B1274" t="s">
        <v>230</v>
      </c>
      <c r="C1274">
        <v>2001</v>
      </c>
      <c r="D1274">
        <v>8</v>
      </c>
      <c r="E1274">
        <v>2.4000000950000002</v>
      </c>
      <c r="F1274">
        <v>3.4394199538846011</v>
      </c>
      <c r="G1274">
        <v>0.4999156826142313</v>
      </c>
      <c r="H1274">
        <f t="shared" si="21"/>
        <v>0.6857143128571429</v>
      </c>
      <c r="I1274">
        <v>3.5</v>
      </c>
      <c r="J1274">
        <v>0</v>
      </c>
      <c r="K1274">
        <v>0</v>
      </c>
      <c r="L1274">
        <v>0</v>
      </c>
    </row>
    <row r="1275" spans="1:12" x14ac:dyDescent="0.35">
      <c r="A1275" t="s">
        <v>229</v>
      </c>
      <c r="B1275" t="s">
        <v>230</v>
      </c>
      <c r="C1275">
        <v>2001</v>
      </c>
      <c r="D1275">
        <v>9</v>
      </c>
      <c r="E1275">
        <v>2.1779999729999999</v>
      </c>
      <c r="F1275">
        <v>4.5292362945457745</v>
      </c>
      <c r="G1275">
        <v>0.89984820492085382</v>
      </c>
      <c r="H1275">
        <f t="shared" si="21"/>
        <v>0.62228570657142857</v>
      </c>
      <c r="I1275">
        <v>3.5</v>
      </c>
      <c r="J1275">
        <v>0</v>
      </c>
      <c r="K1275">
        <v>0</v>
      </c>
      <c r="L1275">
        <v>1</v>
      </c>
    </row>
    <row r="1276" spans="1:12" x14ac:dyDescent="0.35">
      <c r="A1276" t="s">
        <v>229</v>
      </c>
      <c r="B1276" t="s">
        <v>230</v>
      </c>
      <c r="C1276">
        <v>2001</v>
      </c>
      <c r="D1276">
        <v>10</v>
      </c>
      <c r="E1276">
        <v>1.9700000280000001</v>
      </c>
      <c r="F1276">
        <v>5.4590792935899559</v>
      </c>
      <c r="G1276">
        <v>0.89984820502962914</v>
      </c>
      <c r="H1276">
        <f t="shared" si="21"/>
        <v>0.56285715085714283</v>
      </c>
      <c r="I1276">
        <v>3.5</v>
      </c>
      <c r="J1276">
        <v>0</v>
      </c>
      <c r="K1276">
        <v>0</v>
      </c>
      <c r="L1276">
        <v>1</v>
      </c>
    </row>
    <row r="1277" spans="1:12" x14ac:dyDescent="0.35">
      <c r="A1277" t="s">
        <v>229</v>
      </c>
      <c r="B1277" t="s">
        <v>230</v>
      </c>
      <c r="C1277">
        <v>2001</v>
      </c>
      <c r="D1277">
        <v>11</v>
      </c>
      <c r="E1277">
        <v>2.130000114</v>
      </c>
      <c r="F1277">
        <v>5.159129692724556</v>
      </c>
      <c r="G1277">
        <v>0.39993255205710743</v>
      </c>
      <c r="H1277">
        <f t="shared" si="21"/>
        <v>0.6085714611428571</v>
      </c>
      <c r="I1277">
        <v>3.5</v>
      </c>
      <c r="J1277">
        <v>0</v>
      </c>
      <c r="K1277">
        <v>1</v>
      </c>
      <c r="L1277">
        <v>0</v>
      </c>
    </row>
    <row r="1278" spans="1:12" x14ac:dyDescent="0.35">
      <c r="A1278" t="s">
        <v>229</v>
      </c>
      <c r="B1278" t="s">
        <v>230</v>
      </c>
      <c r="C1278">
        <v>2001</v>
      </c>
      <c r="D1278">
        <v>12</v>
      </c>
      <c r="E1278">
        <v>2.1800000659999998</v>
      </c>
      <c r="F1278">
        <v>5.0791432604599107</v>
      </c>
      <c r="G1278">
        <v>0.5998988430945601</v>
      </c>
      <c r="H1278">
        <f t="shared" si="21"/>
        <v>0.62285716171428562</v>
      </c>
      <c r="I1278">
        <v>3.5</v>
      </c>
      <c r="J1278">
        <v>1</v>
      </c>
      <c r="K1278">
        <v>0</v>
      </c>
      <c r="L1278">
        <v>0</v>
      </c>
    </row>
    <row r="1279" spans="1:12" x14ac:dyDescent="0.35">
      <c r="A1279" t="s">
        <v>229</v>
      </c>
      <c r="B1279" t="s">
        <v>230</v>
      </c>
      <c r="C1279">
        <v>2002</v>
      </c>
      <c r="D1279">
        <v>1</v>
      </c>
      <c r="E1279">
        <v>2.1199998849999999</v>
      </c>
      <c r="F1279">
        <v>5.9789915843121282</v>
      </c>
      <c r="G1279">
        <v>0.89984820499777263</v>
      </c>
      <c r="H1279">
        <f t="shared" si="21"/>
        <v>0.60571425285714287</v>
      </c>
      <c r="I1279">
        <v>3.5</v>
      </c>
      <c r="J1279">
        <v>1</v>
      </c>
      <c r="K1279">
        <v>0</v>
      </c>
      <c r="L1279">
        <v>0</v>
      </c>
    </row>
    <row r="1280" spans="1:12" x14ac:dyDescent="0.35">
      <c r="A1280" t="s">
        <v>229</v>
      </c>
      <c r="B1280" t="s">
        <v>230</v>
      </c>
      <c r="C1280">
        <v>2002</v>
      </c>
      <c r="D1280">
        <v>2</v>
      </c>
      <c r="E1280">
        <v>2.0799999229999999</v>
      </c>
      <c r="F1280">
        <v>7.5087337837328105</v>
      </c>
      <c r="G1280">
        <v>1.6997133690081767</v>
      </c>
      <c r="H1280">
        <f t="shared" si="21"/>
        <v>0.59428569228571426</v>
      </c>
      <c r="I1280">
        <v>3.5</v>
      </c>
      <c r="J1280">
        <v>1</v>
      </c>
      <c r="K1280">
        <v>0</v>
      </c>
      <c r="L1280">
        <v>0</v>
      </c>
    </row>
    <row r="1281" spans="1:12" x14ac:dyDescent="0.35">
      <c r="A1281" t="s">
        <v>229</v>
      </c>
      <c r="B1281" t="s">
        <v>230</v>
      </c>
      <c r="C1281">
        <v>2002</v>
      </c>
      <c r="D1281">
        <v>3</v>
      </c>
      <c r="E1281">
        <v>2.1400001039999998</v>
      </c>
      <c r="F1281">
        <v>6.4289155090736685</v>
      </c>
      <c r="G1281">
        <v>1.0998145259490542</v>
      </c>
      <c r="H1281">
        <f t="shared" si="21"/>
        <v>0.61142860114285713</v>
      </c>
      <c r="I1281">
        <v>3.5</v>
      </c>
      <c r="J1281">
        <v>0</v>
      </c>
      <c r="K1281">
        <v>1</v>
      </c>
      <c r="L1281">
        <v>0</v>
      </c>
    </row>
    <row r="1282" spans="1:12" x14ac:dyDescent="0.35">
      <c r="A1282" t="s">
        <v>229</v>
      </c>
      <c r="B1282" t="s">
        <v>230</v>
      </c>
      <c r="C1282">
        <v>2002</v>
      </c>
      <c r="D1282">
        <v>4</v>
      </c>
      <c r="E1282">
        <v>2.2699999800000001</v>
      </c>
      <c r="F1282">
        <v>5.8490133932034434</v>
      </c>
      <c r="G1282">
        <v>1.1997976863502859</v>
      </c>
      <c r="H1282">
        <f t="shared" si="21"/>
        <v>0.64857142285714287</v>
      </c>
      <c r="I1282">
        <v>3.5</v>
      </c>
      <c r="J1282">
        <v>0</v>
      </c>
      <c r="K1282">
        <v>1</v>
      </c>
      <c r="L1282">
        <v>0</v>
      </c>
    </row>
    <row r="1283" spans="1:12" x14ac:dyDescent="0.35">
      <c r="A1283" t="s">
        <v>229</v>
      </c>
      <c r="B1283" t="s">
        <v>230</v>
      </c>
      <c r="C1283">
        <v>2002</v>
      </c>
      <c r="D1283">
        <v>5</v>
      </c>
      <c r="E1283">
        <v>2.25</v>
      </c>
      <c r="F1283">
        <v>5.978991582737808</v>
      </c>
      <c r="G1283">
        <v>0.79986510400617294</v>
      </c>
      <c r="H1283">
        <f t="shared" si="21"/>
        <v>0.6428571428571429</v>
      </c>
      <c r="I1283">
        <v>3.5</v>
      </c>
      <c r="J1283">
        <v>0</v>
      </c>
      <c r="K1283">
        <v>0</v>
      </c>
      <c r="L1283">
        <v>1</v>
      </c>
    </row>
    <row r="1284" spans="1:12" x14ac:dyDescent="0.35">
      <c r="A1284" t="s">
        <v>229</v>
      </c>
      <c r="B1284" t="s">
        <v>230</v>
      </c>
      <c r="C1284">
        <v>2002</v>
      </c>
      <c r="D1284">
        <v>6</v>
      </c>
      <c r="E1284">
        <v>2.1549999710000001</v>
      </c>
      <c r="F1284">
        <v>6.858843299740899</v>
      </c>
      <c r="G1284">
        <v>1.0998145257093483</v>
      </c>
      <c r="H1284">
        <f t="shared" si="21"/>
        <v>0.61571427742857143</v>
      </c>
      <c r="I1284">
        <v>3.5</v>
      </c>
      <c r="J1284">
        <v>0</v>
      </c>
      <c r="K1284">
        <v>0</v>
      </c>
      <c r="L1284">
        <v>0</v>
      </c>
    </row>
    <row r="1285" spans="1:12" x14ac:dyDescent="0.35">
      <c r="A1285" t="s">
        <v>229</v>
      </c>
      <c r="B1285" t="s">
        <v>230</v>
      </c>
      <c r="C1285">
        <v>2002</v>
      </c>
      <c r="D1285">
        <v>7</v>
      </c>
      <c r="E1285">
        <v>2.2200000279999998</v>
      </c>
      <c r="F1285">
        <v>9.8083461144475699</v>
      </c>
      <c r="G1285">
        <v>0.7998651042257322</v>
      </c>
      <c r="H1285">
        <f t="shared" si="21"/>
        <v>0.63428572228571423</v>
      </c>
      <c r="I1285">
        <v>3.5</v>
      </c>
      <c r="J1285">
        <v>0</v>
      </c>
      <c r="K1285">
        <v>0</v>
      </c>
      <c r="L1285">
        <v>0</v>
      </c>
    </row>
    <row r="1286" spans="1:12" x14ac:dyDescent="0.35">
      <c r="A1286" t="s">
        <v>229</v>
      </c>
      <c r="B1286" t="s">
        <v>230</v>
      </c>
      <c r="C1286">
        <v>2002</v>
      </c>
      <c r="D1286">
        <v>8</v>
      </c>
      <c r="E1286">
        <v>2.4000000950000002</v>
      </c>
      <c r="F1286">
        <v>12.487893523930525</v>
      </c>
      <c r="G1286">
        <v>0.79986510415542278</v>
      </c>
      <c r="H1286">
        <f t="shared" si="21"/>
        <v>0.6857143128571429</v>
      </c>
      <c r="I1286">
        <v>3.5</v>
      </c>
      <c r="J1286">
        <v>0</v>
      </c>
      <c r="K1286">
        <v>0</v>
      </c>
      <c r="L1286">
        <v>0</v>
      </c>
    </row>
    <row r="1287" spans="1:12" x14ac:dyDescent="0.35">
      <c r="A1287" t="s">
        <v>229</v>
      </c>
      <c r="B1287" t="s">
        <v>230</v>
      </c>
      <c r="C1287">
        <v>2002</v>
      </c>
      <c r="D1287">
        <v>9</v>
      </c>
      <c r="E1287">
        <v>2.1600000850000001</v>
      </c>
      <c r="F1287">
        <v>10.04830541444281</v>
      </c>
      <c r="G1287">
        <v>0.7998651043128393</v>
      </c>
      <c r="H1287">
        <f t="shared" si="21"/>
        <v>0.61714288142857143</v>
      </c>
      <c r="I1287">
        <v>3.5</v>
      </c>
      <c r="J1287">
        <v>0</v>
      </c>
      <c r="K1287">
        <v>0</v>
      </c>
      <c r="L1287">
        <v>1</v>
      </c>
    </row>
    <row r="1288" spans="1:12" x14ac:dyDescent="0.35">
      <c r="A1288" t="s">
        <v>229</v>
      </c>
      <c r="B1288" t="s">
        <v>230</v>
      </c>
      <c r="C1288">
        <v>2002</v>
      </c>
      <c r="D1288">
        <v>10</v>
      </c>
      <c r="E1288">
        <v>2.1270000929999999</v>
      </c>
      <c r="F1288">
        <v>9.8883325468212817</v>
      </c>
      <c r="G1288">
        <v>0.89984820496311124</v>
      </c>
      <c r="H1288">
        <f t="shared" si="21"/>
        <v>0.60771431228571426</v>
      </c>
      <c r="I1288">
        <v>3.5</v>
      </c>
      <c r="J1288">
        <v>0</v>
      </c>
      <c r="K1288">
        <v>0</v>
      </c>
      <c r="L1288">
        <v>1</v>
      </c>
    </row>
    <row r="1289" spans="1:12" x14ac:dyDescent="0.35">
      <c r="A1289" t="s">
        <v>229</v>
      </c>
      <c r="B1289" t="s">
        <v>230</v>
      </c>
      <c r="C1289">
        <v>2002</v>
      </c>
      <c r="D1289">
        <v>11</v>
      </c>
      <c r="E1289">
        <v>2.1340000620000001</v>
      </c>
      <c r="F1289">
        <v>9.4084129977692257</v>
      </c>
      <c r="G1289">
        <v>0.79986510437870617</v>
      </c>
      <c r="H1289">
        <f t="shared" si="21"/>
        <v>0.60971430342857147</v>
      </c>
      <c r="I1289">
        <v>3.5</v>
      </c>
      <c r="J1289">
        <v>0</v>
      </c>
      <c r="K1289">
        <v>1</v>
      </c>
      <c r="L1289">
        <v>0</v>
      </c>
    </row>
    <row r="1290" spans="1:12" x14ac:dyDescent="0.35">
      <c r="A1290" t="s">
        <v>229</v>
      </c>
      <c r="B1290" t="s">
        <v>230</v>
      </c>
      <c r="C1290">
        <v>2002</v>
      </c>
      <c r="D1290">
        <v>12</v>
      </c>
      <c r="E1290">
        <v>2.7999999519999998</v>
      </c>
      <c r="F1290">
        <v>8.4985666048383024</v>
      </c>
      <c r="G1290">
        <v>0.99983136527005978</v>
      </c>
      <c r="H1290">
        <f t="shared" si="21"/>
        <v>0.79999998628571423</v>
      </c>
      <c r="I1290">
        <v>3.5</v>
      </c>
      <c r="J1290">
        <v>1</v>
      </c>
      <c r="K1290">
        <v>0</v>
      </c>
      <c r="L1290">
        <v>0</v>
      </c>
    </row>
    <row r="1291" spans="1:12" x14ac:dyDescent="0.35">
      <c r="A1291" t="s">
        <v>229</v>
      </c>
      <c r="B1291" t="s">
        <v>230</v>
      </c>
      <c r="C1291">
        <v>2003</v>
      </c>
      <c r="D1291">
        <v>1</v>
      </c>
      <c r="E1291">
        <v>3</v>
      </c>
      <c r="F1291">
        <v>15.197436559747223</v>
      </c>
      <c r="G1291">
        <v>0.49991568258127916</v>
      </c>
      <c r="H1291">
        <f t="shared" si="21"/>
        <v>0.8571428571428571</v>
      </c>
      <c r="I1291">
        <v>3.5</v>
      </c>
      <c r="J1291">
        <v>1</v>
      </c>
      <c r="K1291">
        <v>0</v>
      </c>
      <c r="L1291">
        <v>0</v>
      </c>
    </row>
    <row r="1292" spans="1:12" x14ac:dyDescent="0.35">
      <c r="A1292" t="s">
        <v>229</v>
      </c>
      <c r="B1292" t="s">
        <v>230</v>
      </c>
      <c r="C1292">
        <v>2003</v>
      </c>
      <c r="D1292">
        <v>2</v>
      </c>
      <c r="E1292">
        <v>3.4000000950000002</v>
      </c>
      <c r="F1292">
        <v>11.498060700609269</v>
      </c>
      <c r="G1292">
        <v>0.49991568260453956</v>
      </c>
      <c r="H1292">
        <f t="shared" si="21"/>
        <v>0.9714285985714286</v>
      </c>
      <c r="I1292">
        <v>3.5</v>
      </c>
      <c r="J1292">
        <v>1</v>
      </c>
      <c r="K1292">
        <v>0</v>
      </c>
      <c r="L1292">
        <v>0</v>
      </c>
    </row>
    <row r="1293" spans="1:12" x14ac:dyDescent="0.35">
      <c r="A1293" t="s">
        <v>229</v>
      </c>
      <c r="B1293" t="s">
        <v>230</v>
      </c>
      <c r="C1293">
        <v>2003</v>
      </c>
      <c r="D1293">
        <v>3</v>
      </c>
      <c r="E1293">
        <v>4</v>
      </c>
      <c r="F1293">
        <v>17.067121098186981</v>
      </c>
      <c r="G1293">
        <v>0.79986510402281541</v>
      </c>
      <c r="H1293">
        <f t="shared" si="21"/>
        <v>1.1428571428571428</v>
      </c>
      <c r="I1293">
        <v>3.5</v>
      </c>
      <c r="J1293">
        <v>0</v>
      </c>
      <c r="K1293">
        <v>1</v>
      </c>
      <c r="L1293">
        <v>0</v>
      </c>
    </row>
    <row r="1294" spans="1:12" x14ac:dyDescent="0.35">
      <c r="A1294" t="s">
        <v>229</v>
      </c>
      <c r="B1294" t="s">
        <v>230</v>
      </c>
      <c r="C1294">
        <v>2003</v>
      </c>
      <c r="D1294">
        <v>4</v>
      </c>
      <c r="E1294">
        <v>3.0999999040000001</v>
      </c>
      <c r="F1294">
        <v>15.997301845862683</v>
      </c>
      <c r="G1294">
        <v>0.39993255207217537</v>
      </c>
      <c r="H1294">
        <f t="shared" si="21"/>
        <v>0.88571425828571437</v>
      </c>
      <c r="I1294">
        <v>3.5</v>
      </c>
      <c r="J1294">
        <v>0</v>
      </c>
      <c r="K1294">
        <v>1</v>
      </c>
      <c r="L1294">
        <v>0</v>
      </c>
    </row>
    <row r="1295" spans="1:12" x14ac:dyDescent="0.35">
      <c r="A1295" t="s">
        <v>229</v>
      </c>
      <c r="B1295" t="s">
        <v>230</v>
      </c>
      <c r="C1295">
        <v>2003</v>
      </c>
      <c r="D1295">
        <v>5</v>
      </c>
      <c r="E1295">
        <v>3.2999999519999998</v>
      </c>
      <c r="F1295">
        <v>9.9983136525740264</v>
      </c>
      <c r="G1295">
        <v>0.99983136525377159</v>
      </c>
      <c r="H1295">
        <f t="shared" si="21"/>
        <v>0.94285712914285713</v>
      </c>
      <c r="I1295">
        <v>3.5</v>
      </c>
      <c r="J1295">
        <v>0</v>
      </c>
      <c r="K1295">
        <v>0</v>
      </c>
      <c r="L1295">
        <v>1</v>
      </c>
    </row>
    <row r="1296" spans="1:12" x14ac:dyDescent="0.35">
      <c r="A1296" t="s">
        <v>229</v>
      </c>
      <c r="B1296" t="s">
        <v>230</v>
      </c>
      <c r="C1296">
        <v>2003</v>
      </c>
      <c r="D1296">
        <v>6</v>
      </c>
      <c r="E1296">
        <v>3.2999999519999998</v>
      </c>
      <c r="F1296">
        <v>6.4989038741495149</v>
      </c>
      <c r="G1296">
        <v>0.99983136525377159</v>
      </c>
      <c r="H1296">
        <f t="shared" si="21"/>
        <v>0.94285712914285713</v>
      </c>
      <c r="I1296">
        <v>3.5</v>
      </c>
      <c r="J1296">
        <v>0</v>
      </c>
      <c r="K1296">
        <v>0</v>
      </c>
      <c r="L1296">
        <v>0</v>
      </c>
    </row>
    <row r="1297" spans="1:12" x14ac:dyDescent="0.35">
      <c r="A1297" t="s">
        <v>229</v>
      </c>
      <c r="B1297" t="s">
        <v>230</v>
      </c>
      <c r="C1297">
        <v>2003</v>
      </c>
      <c r="D1297">
        <v>7</v>
      </c>
      <c r="E1297">
        <v>3</v>
      </c>
      <c r="F1297">
        <v>7.1987856384467559</v>
      </c>
      <c r="G1297">
        <v>0.99983136516255833</v>
      </c>
      <c r="H1297">
        <f t="shared" si="21"/>
        <v>0.8571428571428571</v>
      </c>
      <c r="I1297">
        <v>3.5</v>
      </c>
      <c r="J1297">
        <v>0</v>
      </c>
      <c r="K1297">
        <v>0</v>
      </c>
      <c r="L1297">
        <v>0</v>
      </c>
    </row>
    <row r="1298" spans="1:12" x14ac:dyDescent="0.35">
      <c r="A1298" t="s">
        <v>229</v>
      </c>
      <c r="B1298" t="s">
        <v>230</v>
      </c>
      <c r="C1298">
        <v>2003</v>
      </c>
      <c r="D1298">
        <v>8</v>
      </c>
      <c r="E1298">
        <v>2.5999999040000001</v>
      </c>
      <c r="F1298">
        <v>7.9986509232449716</v>
      </c>
      <c r="G1298">
        <v>0.99983136539409978</v>
      </c>
      <c r="H1298">
        <f t="shared" si="21"/>
        <v>0.74285711542857147</v>
      </c>
      <c r="I1298">
        <v>3.5</v>
      </c>
      <c r="J1298">
        <v>0</v>
      </c>
      <c r="K1298">
        <v>0</v>
      </c>
      <c r="L1298">
        <v>0</v>
      </c>
    </row>
    <row r="1299" spans="1:12" x14ac:dyDescent="0.35">
      <c r="A1299" t="s">
        <v>229</v>
      </c>
      <c r="B1299" t="s">
        <v>230</v>
      </c>
      <c r="C1299">
        <v>2003</v>
      </c>
      <c r="D1299">
        <v>9</v>
      </c>
      <c r="E1299">
        <v>3</v>
      </c>
      <c r="F1299">
        <v>6.9988195561379083</v>
      </c>
      <c r="G1299">
        <v>0.99983136516255833</v>
      </c>
      <c r="H1299">
        <f t="shared" si="21"/>
        <v>0.8571428571428571</v>
      </c>
      <c r="I1299">
        <v>3.5</v>
      </c>
      <c r="J1299">
        <v>0</v>
      </c>
      <c r="K1299">
        <v>0</v>
      </c>
      <c r="L1299">
        <v>1</v>
      </c>
    </row>
    <row r="1300" spans="1:12" x14ac:dyDescent="0.35">
      <c r="A1300" t="s">
        <v>229</v>
      </c>
      <c r="B1300" t="s">
        <v>230</v>
      </c>
      <c r="C1300">
        <v>2003</v>
      </c>
      <c r="D1300">
        <v>10</v>
      </c>
      <c r="E1300">
        <v>2.5999999040000001</v>
      </c>
      <c r="F1300">
        <v>7.3987521993350134</v>
      </c>
      <c r="G1300">
        <v>0.2999494214994774</v>
      </c>
      <c r="H1300">
        <f t="shared" si="21"/>
        <v>0.74285711542857147</v>
      </c>
      <c r="I1300">
        <v>3.5</v>
      </c>
      <c r="J1300">
        <v>0</v>
      </c>
      <c r="K1300">
        <v>0</v>
      </c>
      <c r="L1300">
        <v>1</v>
      </c>
    </row>
    <row r="1301" spans="1:12" x14ac:dyDescent="0.35">
      <c r="A1301" t="s">
        <v>229</v>
      </c>
      <c r="B1301" t="s">
        <v>230</v>
      </c>
      <c r="C1301">
        <v>2003</v>
      </c>
      <c r="D1301">
        <v>11</v>
      </c>
      <c r="E1301">
        <v>3.5999999040000001</v>
      </c>
      <c r="F1301">
        <v>5.948996433028479</v>
      </c>
      <c r="G1301">
        <v>0.99983136532978267</v>
      </c>
      <c r="H1301">
        <f t="shared" si="21"/>
        <v>1.0285714011428573</v>
      </c>
      <c r="I1301">
        <v>3.5</v>
      </c>
      <c r="J1301">
        <v>0</v>
      </c>
      <c r="K1301">
        <v>1</v>
      </c>
      <c r="L1301">
        <v>0</v>
      </c>
    </row>
    <row r="1302" spans="1:12" x14ac:dyDescent="0.35">
      <c r="A1302" t="s">
        <v>229</v>
      </c>
      <c r="B1302" t="s">
        <v>230</v>
      </c>
      <c r="C1302">
        <v>2003</v>
      </c>
      <c r="D1302">
        <v>12</v>
      </c>
      <c r="E1302">
        <v>3.5999999040000001</v>
      </c>
      <c r="F1302">
        <v>9.2984318883172765</v>
      </c>
      <c r="G1302">
        <v>0.99983136532978267</v>
      </c>
      <c r="H1302">
        <f t="shared" si="21"/>
        <v>1.0285714011428573</v>
      </c>
      <c r="I1302">
        <v>3.5</v>
      </c>
      <c r="J1302">
        <v>1</v>
      </c>
      <c r="K1302">
        <v>0</v>
      </c>
      <c r="L1302">
        <v>0</v>
      </c>
    </row>
    <row r="1303" spans="1:12" x14ac:dyDescent="0.35">
      <c r="A1303" t="s">
        <v>229</v>
      </c>
      <c r="B1303" t="s">
        <v>230</v>
      </c>
      <c r="C1303">
        <v>2004</v>
      </c>
      <c r="D1303">
        <v>1</v>
      </c>
      <c r="E1303">
        <v>2.7</v>
      </c>
      <c r="F1303">
        <v>6.6988701465891412</v>
      </c>
      <c r="G1303">
        <v>0.19996627303251169</v>
      </c>
      <c r="H1303">
        <f t="shared" si="21"/>
        <v>0.77142857142857146</v>
      </c>
      <c r="I1303">
        <v>3.5</v>
      </c>
      <c r="J1303">
        <v>1</v>
      </c>
      <c r="K1303">
        <v>0</v>
      </c>
      <c r="L1303">
        <v>0</v>
      </c>
    </row>
    <row r="1304" spans="1:12" x14ac:dyDescent="0.35">
      <c r="A1304" t="s">
        <v>229</v>
      </c>
      <c r="B1304" t="s">
        <v>230</v>
      </c>
      <c r="C1304">
        <v>2004</v>
      </c>
      <c r="D1304">
        <v>2</v>
      </c>
      <c r="E1304">
        <v>3.1</v>
      </c>
      <c r="F1304">
        <v>9.7383574966833191</v>
      </c>
      <c r="G1304">
        <v>0.99983136516255833</v>
      </c>
      <c r="H1304">
        <f t="shared" si="21"/>
        <v>0.88571428571428579</v>
      </c>
      <c r="I1304">
        <v>3.5</v>
      </c>
      <c r="J1304">
        <v>1</v>
      </c>
      <c r="K1304">
        <v>0</v>
      </c>
      <c r="L1304">
        <v>0</v>
      </c>
    </row>
    <row r="1305" spans="1:12" x14ac:dyDescent="0.35">
      <c r="A1305" t="s">
        <v>229</v>
      </c>
      <c r="B1305" t="s">
        <v>230</v>
      </c>
      <c r="C1305">
        <v>2004</v>
      </c>
      <c r="D1305">
        <v>3</v>
      </c>
      <c r="E1305">
        <v>2.4</v>
      </c>
      <c r="F1305">
        <v>12.567880260093359</v>
      </c>
      <c r="G1305">
        <v>0.39993254606502332</v>
      </c>
      <c r="H1305">
        <f t="shared" si="21"/>
        <v>0.68571428571428572</v>
      </c>
      <c r="I1305">
        <v>3.5</v>
      </c>
      <c r="J1305">
        <v>0</v>
      </c>
      <c r="K1305">
        <v>1</v>
      </c>
      <c r="L1305">
        <v>0</v>
      </c>
    </row>
    <row r="1306" spans="1:12" x14ac:dyDescent="0.35">
      <c r="A1306" t="s">
        <v>229</v>
      </c>
      <c r="B1306" t="s">
        <v>230</v>
      </c>
      <c r="C1306">
        <v>2004</v>
      </c>
      <c r="D1306">
        <v>4</v>
      </c>
      <c r="E1306">
        <v>2.7</v>
      </c>
      <c r="F1306">
        <v>11.758016854311688</v>
      </c>
      <c r="G1306">
        <v>0.99983136516255833</v>
      </c>
      <c r="H1306">
        <f t="shared" si="21"/>
        <v>0.77142857142857146</v>
      </c>
      <c r="I1306">
        <v>3.5</v>
      </c>
      <c r="J1306">
        <v>0</v>
      </c>
      <c r="K1306">
        <v>1</v>
      </c>
      <c r="L1306">
        <v>0</v>
      </c>
    </row>
    <row r="1307" spans="1:12" x14ac:dyDescent="0.35">
      <c r="A1307" t="s">
        <v>229</v>
      </c>
      <c r="B1307" t="s">
        <v>230</v>
      </c>
      <c r="C1307">
        <v>2004</v>
      </c>
      <c r="D1307">
        <v>5</v>
      </c>
      <c r="E1307">
        <v>1.5</v>
      </c>
      <c r="F1307">
        <v>7.0988026926541643</v>
      </c>
      <c r="G1307">
        <v>0.99983136516255833</v>
      </c>
      <c r="H1307">
        <f t="shared" si="21"/>
        <v>0.42857142857142855</v>
      </c>
      <c r="I1307">
        <v>3.5</v>
      </c>
      <c r="J1307">
        <v>0</v>
      </c>
      <c r="K1307">
        <v>0</v>
      </c>
      <c r="L1307">
        <v>1</v>
      </c>
    </row>
    <row r="1308" spans="1:12" x14ac:dyDescent="0.35">
      <c r="A1308" t="s">
        <v>229</v>
      </c>
      <c r="B1308" t="s">
        <v>230</v>
      </c>
      <c r="C1308">
        <v>2004</v>
      </c>
      <c r="D1308">
        <v>6</v>
      </c>
      <c r="E1308">
        <v>1.9690000000000001</v>
      </c>
      <c r="F1308">
        <v>8.9984822864630249</v>
      </c>
      <c r="G1308">
        <v>1.9996627303251164</v>
      </c>
      <c r="H1308">
        <f t="shared" si="21"/>
        <v>0.56257142857142861</v>
      </c>
      <c r="I1308">
        <v>3.5</v>
      </c>
      <c r="J1308">
        <v>0</v>
      </c>
      <c r="K1308">
        <v>0</v>
      </c>
      <c r="L1308">
        <v>0</v>
      </c>
    </row>
    <row r="1309" spans="1:12" x14ac:dyDescent="0.35">
      <c r="A1309" t="s">
        <v>229</v>
      </c>
      <c r="B1309" t="s">
        <v>230</v>
      </c>
      <c r="C1309">
        <v>2004</v>
      </c>
      <c r="D1309">
        <v>7</v>
      </c>
      <c r="E1309">
        <v>2.2000000000000002</v>
      </c>
      <c r="F1309">
        <v>5.1991230988453028</v>
      </c>
      <c r="G1309">
        <v>0.99983136516255833</v>
      </c>
      <c r="H1309">
        <f t="shared" si="21"/>
        <v>0.62857142857142867</v>
      </c>
      <c r="I1309">
        <v>3.5</v>
      </c>
      <c r="J1309">
        <v>0</v>
      </c>
      <c r="K1309">
        <v>0</v>
      </c>
      <c r="L1309">
        <v>0</v>
      </c>
    </row>
    <row r="1310" spans="1:12" x14ac:dyDescent="0.35">
      <c r="A1310" t="s">
        <v>229</v>
      </c>
      <c r="B1310" t="s">
        <v>230</v>
      </c>
      <c r="C1310">
        <v>2004</v>
      </c>
      <c r="D1310">
        <v>8</v>
      </c>
      <c r="E1310">
        <v>2.2999999999999998</v>
      </c>
      <c r="F1310">
        <v>5.3990893718778157</v>
      </c>
      <c r="G1310">
        <v>0.99983136516255822</v>
      </c>
      <c r="H1310">
        <f t="shared" si="21"/>
        <v>0.65714285714285714</v>
      </c>
      <c r="I1310">
        <v>3.5</v>
      </c>
      <c r="J1310">
        <v>0</v>
      </c>
      <c r="K1310">
        <v>0</v>
      </c>
      <c r="L1310">
        <v>0</v>
      </c>
    </row>
    <row r="1311" spans="1:12" x14ac:dyDescent="0.35">
      <c r="A1311" t="s">
        <v>229</v>
      </c>
      <c r="B1311" t="s">
        <v>230</v>
      </c>
      <c r="C1311">
        <v>2004</v>
      </c>
      <c r="D1311">
        <v>9</v>
      </c>
      <c r="E1311">
        <v>2.9</v>
      </c>
      <c r="F1311">
        <v>13.697689702727049</v>
      </c>
      <c r="G1311">
        <v>0.99983136516255844</v>
      </c>
      <c r="H1311">
        <f t="shared" si="21"/>
        <v>0.82857142857142851</v>
      </c>
      <c r="I1311">
        <v>3.5</v>
      </c>
      <c r="J1311">
        <v>0</v>
      </c>
      <c r="K1311">
        <v>0</v>
      </c>
      <c r="L1311">
        <v>1</v>
      </c>
    </row>
    <row r="1312" spans="1:12" x14ac:dyDescent="0.35">
      <c r="A1312" t="s">
        <v>229</v>
      </c>
      <c r="B1312" t="s">
        <v>230</v>
      </c>
      <c r="C1312">
        <v>2004</v>
      </c>
      <c r="D1312">
        <v>10</v>
      </c>
      <c r="E1312">
        <v>2.2999999999999998</v>
      </c>
      <c r="F1312">
        <v>8.5985497403980009</v>
      </c>
      <c r="G1312">
        <v>0.39993254606502332</v>
      </c>
      <c r="H1312">
        <f t="shared" si="21"/>
        <v>0.65714285714285714</v>
      </c>
      <c r="I1312">
        <v>3.5</v>
      </c>
      <c r="J1312">
        <v>0</v>
      </c>
      <c r="K1312">
        <v>0</v>
      </c>
      <c r="L1312">
        <v>1</v>
      </c>
    </row>
    <row r="1313" spans="1:12" x14ac:dyDescent="0.35">
      <c r="A1313" t="s">
        <v>229</v>
      </c>
      <c r="B1313" t="s">
        <v>230</v>
      </c>
      <c r="C1313">
        <v>2004</v>
      </c>
      <c r="D1313">
        <v>11</v>
      </c>
      <c r="E1313">
        <v>2.5</v>
      </c>
      <c r="F1313">
        <v>5.0991399623290468</v>
      </c>
      <c r="G1313">
        <v>1.4997470477438375</v>
      </c>
      <c r="H1313">
        <f t="shared" si="21"/>
        <v>0.7142857142857143</v>
      </c>
      <c r="I1313">
        <v>3.5</v>
      </c>
      <c r="J1313">
        <v>0</v>
      </c>
      <c r="K1313">
        <v>1</v>
      </c>
      <c r="L1313">
        <v>0</v>
      </c>
    </row>
    <row r="1314" spans="1:12" x14ac:dyDescent="0.35">
      <c r="A1314" t="s">
        <v>229</v>
      </c>
      <c r="B1314" t="s">
        <v>230</v>
      </c>
      <c r="C1314">
        <v>2004</v>
      </c>
      <c r="D1314">
        <v>12</v>
      </c>
      <c r="E1314">
        <v>2.2999999999999998</v>
      </c>
      <c r="F1314">
        <v>7.9986509213004657</v>
      </c>
      <c r="G1314">
        <v>0.99983136516255822</v>
      </c>
      <c r="H1314">
        <f t="shared" ref="H1314:H1377" si="22">E1314/I1314</f>
        <v>0.65714285714285714</v>
      </c>
      <c r="I1314">
        <v>3.5</v>
      </c>
      <c r="J1314">
        <v>1</v>
      </c>
      <c r="K1314">
        <v>0</v>
      </c>
      <c r="L1314">
        <v>0</v>
      </c>
    </row>
    <row r="1315" spans="1:12" x14ac:dyDescent="0.35">
      <c r="A1315" t="s">
        <v>229</v>
      </c>
      <c r="B1315" t="s">
        <v>230</v>
      </c>
      <c r="C1315">
        <v>2005</v>
      </c>
      <c r="D1315">
        <v>1</v>
      </c>
      <c r="E1315">
        <v>2.6</v>
      </c>
      <c r="F1315">
        <v>41.592984790762429</v>
      </c>
      <c r="G1315">
        <v>1.9996627303251169</v>
      </c>
      <c r="H1315">
        <f t="shared" si="22"/>
        <v>0.74285714285714288</v>
      </c>
      <c r="I1315">
        <v>3.5</v>
      </c>
      <c r="J1315">
        <v>1</v>
      </c>
      <c r="K1315">
        <v>0</v>
      </c>
      <c r="L1315">
        <v>0</v>
      </c>
    </row>
    <row r="1316" spans="1:12" x14ac:dyDescent="0.35">
      <c r="A1316" t="s">
        <v>229</v>
      </c>
      <c r="B1316" t="s">
        <v>230</v>
      </c>
      <c r="C1316">
        <v>2005</v>
      </c>
      <c r="D1316">
        <v>2</v>
      </c>
      <c r="E1316">
        <v>2</v>
      </c>
      <c r="F1316">
        <v>27.995278224551637</v>
      </c>
      <c r="G1316">
        <v>0.99983136516255822</v>
      </c>
      <c r="H1316">
        <f t="shared" si="22"/>
        <v>0.5714285714285714</v>
      </c>
      <c r="I1316">
        <v>3.5</v>
      </c>
      <c r="J1316">
        <v>1</v>
      </c>
      <c r="K1316">
        <v>0</v>
      </c>
      <c r="L1316">
        <v>0</v>
      </c>
    </row>
    <row r="1317" spans="1:12" x14ac:dyDescent="0.35">
      <c r="A1317" t="s">
        <v>229</v>
      </c>
      <c r="B1317" t="s">
        <v>230</v>
      </c>
      <c r="C1317">
        <v>2005</v>
      </c>
      <c r="D1317">
        <v>3</v>
      </c>
      <c r="E1317">
        <v>2.2000000000000002</v>
      </c>
      <c r="F1317">
        <v>23.196087671771355</v>
      </c>
      <c r="G1317">
        <v>0.99983136516255833</v>
      </c>
      <c r="H1317">
        <f t="shared" si="22"/>
        <v>0.62857142857142867</v>
      </c>
      <c r="I1317">
        <v>3.5</v>
      </c>
      <c r="J1317">
        <v>0</v>
      </c>
      <c r="K1317">
        <v>1</v>
      </c>
      <c r="L1317">
        <v>0</v>
      </c>
    </row>
    <row r="1318" spans="1:12" x14ac:dyDescent="0.35">
      <c r="A1318" t="s">
        <v>229</v>
      </c>
      <c r="B1318" t="s">
        <v>230</v>
      </c>
      <c r="C1318">
        <v>2005</v>
      </c>
      <c r="D1318">
        <v>4</v>
      </c>
      <c r="E1318">
        <v>2.6</v>
      </c>
      <c r="F1318">
        <v>40.893102835148639</v>
      </c>
      <c r="G1318">
        <v>1.4997470477438375</v>
      </c>
      <c r="H1318">
        <f t="shared" si="22"/>
        <v>0.74285714285714288</v>
      </c>
      <c r="I1318">
        <v>3.5</v>
      </c>
      <c r="J1318">
        <v>0</v>
      </c>
      <c r="K1318">
        <v>1</v>
      </c>
      <c r="L1318">
        <v>0</v>
      </c>
    </row>
    <row r="1319" spans="1:12" x14ac:dyDescent="0.35">
      <c r="A1319" t="s">
        <v>229</v>
      </c>
      <c r="B1319" t="s">
        <v>230</v>
      </c>
      <c r="C1319">
        <v>2005</v>
      </c>
      <c r="D1319">
        <v>5</v>
      </c>
      <c r="E1319">
        <v>2.4</v>
      </c>
      <c r="F1319">
        <v>28.995109589714193</v>
      </c>
      <c r="G1319">
        <v>0.99983136516255833</v>
      </c>
      <c r="H1319">
        <f t="shared" si="22"/>
        <v>0.68571428571428572</v>
      </c>
      <c r="I1319">
        <v>3.5</v>
      </c>
      <c r="J1319">
        <v>0</v>
      </c>
      <c r="K1319">
        <v>0</v>
      </c>
      <c r="L1319">
        <v>1</v>
      </c>
    </row>
    <row r="1320" spans="1:12" x14ac:dyDescent="0.35">
      <c r="A1320" t="s">
        <v>229</v>
      </c>
      <c r="B1320" t="s">
        <v>230</v>
      </c>
      <c r="C1320">
        <v>2005</v>
      </c>
      <c r="D1320">
        <v>6</v>
      </c>
      <c r="E1320">
        <v>2.2999999999999998</v>
      </c>
      <c r="F1320">
        <v>20.696509258864957</v>
      </c>
      <c r="G1320">
        <v>0.39993254606502332</v>
      </c>
      <c r="H1320">
        <f t="shared" si="22"/>
        <v>0.65714285714285714</v>
      </c>
      <c r="I1320">
        <v>3.5</v>
      </c>
      <c r="J1320">
        <v>0</v>
      </c>
      <c r="K1320">
        <v>0</v>
      </c>
      <c r="L1320">
        <v>0</v>
      </c>
    </row>
    <row r="1321" spans="1:12" x14ac:dyDescent="0.35">
      <c r="A1321" t="s">
        <v>229</v>
      </c>
      <c r="B1321" t="s">
        <v>230</v>
      </c>
      <c r="C1321">
        <v>2005</v>
      </c>
      <c r="D1321">
        <v>7</v>
      </c>
      <c r="E1321">
        <v>2.2000000000000002</v>
      </c>
      <c r="F1321">
        <v>6.198954464007862</v>
      </c>
      <c r="G1321">
        <v>0.99983136516255833</v>
      </c>
      <c r="H1321">
        <f t="shared" si="22"/>
        <v>0.62857142857142867</v>
      </c>
      <c r="I1321">
        <v>3.5</v>
      </c>
      <c r="J1321">
        <v>0</v>
      </c>
      <c r="K1321">
        <v>0</v>
      </c>
      <c r="L1321">
        <v>0</v>
      </c>
    </row>
    <row r="1322" spans="1:12" x14ac:dyDescent="0.35">
      <c r="A1322" t="s">
        <v>229</v>
      </c>
      <c r="B1322" t="s">
        <v>230</v>
      </c>
      <c r="C1322">
        <v>2005</v>
      </c>
      <c r="D1322">
        <v>8</v>
      </c>
      <c r="E1322">
        <v>2.2000000000000002</v>
      </c>
      <c r="F1322">
        <v>3.1994603685201866</v>
      </c>
      <c r="G1322">
        <v>0.99983136516255833</v>
      </c>
      <c r="H1322">
        <f t="shared" si="22"/>
        <v>0.62857142857142867</v>
      </c>
      <c r="I1322">
        <v>3.5</v>
      </c>
      <c r="J1322">
        <v>0</v>
      </c>
      <c r="K1322">
        <v>0</v>
      </c>
      <c r="L1322">
        <v>0</v>
      </c>
    </row>
    <row r="1323" spans="1:12" x14ac:dyDescent="0.35">
      <c r="A1323" t="s">
        <v>229</v>
      </c>
      <c r="B1323" t="s">
        <v>230</v>
      </c>
      <c r="C1323">
        <v>2005</v>
      </c>
      <c r="D1323">
        <v>9</v>
      </c>
      <c r="E1323">
        <v>2.4</v>
      </c>
      <c r="F1323">
        <v>5.0991399623290476</v>
      </c>
      <c r="G1323">
        <v>0.79986509213004664</v>
      </c>
      <c r="H1323">
        <f t="shared" si="22"/>
        <v>0.68571428571428572</v>
      </c>
      <c r="I1323">
        <v>3.5</v>
      </c>
      <c r="J1323">
        <v>0</v>
      </c>
      <c r="K1323">
        <v>0</v>
      </c>
      <c r="L1323">
        <v>1</v>
      </c>
    </row>
    <row r="1324" spans="1:12" x14ac:dyDescent="0.35">
      <c r="A1324" t="s">
        <v>229</v>
      </c>
      <c r="B1324" t="s">
        <v>230</v>
      </c>
      <c r="C1324">
        <v>2005</v>
      </c>
      <c r="D1324">
        <v>10</v>
      </c>
      <c r="E1324">
        <v>2.7</v>
      </c>
      <c r="F1324">
        <v>3.9993254606502333</v>
      </c>
      <c r="G1324">
        <v>0.69988195561379096</v>
      </c>
      <c r="H1324">
        <f t="shared" si="22"/>
        <v>0.77142857142857146</v>
      </c>
      <c r="I1324">
        <v>3.5</v>
      </c>
      <c r="J1324">
        <v>0</v>
      </c>
      <c r="K1324">
        <v>0</v>
      </c>
      <c r="L1324">
        <v>1</v>
      </c>
    </row>
    <row r="1325" spans="1:12" x14ac:dyDescent="0.35">
      <c r="A1325" t="s">
        <v>229</v>
      </c>
      <c r="B1325" t="s">
        <v>230</v>
      </c>
      <c r="C1325">
        <v>2005</v>
      </c>
      <c r="D1325">
        <v>11</v>
      </c>
      <c r="E1325">
        <v>2.2999999999999998</v>
      </c>
      <c r="F1325">
        <v>5.7990219179428379</v>
      </c>
      <c r="G1325">
        <v>0.99983136516255822</v>
      </c>
      <c r="H1325">
        <f t="shared" si="22"/>
        <v>0.65714285714285714</v>
      </c>
      <c r="I1325">
        <v>3.5</v>
      </c>
      <c r="J1325">
        <v>0</v>
      </c>
      <c r="K1325">
        <v>1</v>
      </c>
      <c r="L1325">
        <v>0</v>
      </c>
    </row>
    <row r="1326" spans="1:12" x14ac:dyDescent="0.35">
      <c r="A1326" t="s">
        <v>229</v>
      </c>
      <c r="B1326" t="s">
        <v>230</v>
      </c>
      <c r="C1326">
        <v>2005</v>
      </c>
      <c r="D1326">
        <v>12</v>
      </c>
      <c r="E1326">
        <v>2.5</v>
      </c>
      <c r="F1326">
        <v>3.9993254606502329</v>
      </c>
      <c r="G1326">
        <v>0.39993254606502332</v>
      </c>
      <c r="H1326">
        <f t="shared" si="22"/>
        <v>0.7142857142857143</v>
      </c>
      <c r="I1326">
        <v>3.5</v>
      </c>
      <c r="J1326">
        <v>1</v>
      </c>
      <c r="K1326">
        <v>0</v>
      </c>
      <c r="L1326">
        <v>0</v>
      </c>
    </row>
    <row r="1327" spans="1:12" x14ac:dyDescent="0.35">
      <c r="A1327" t="s">
        <v>229</v>
      </c>
      <c r="B1327" t="s">
        <v>230</v>
      </c>
      <c r="C1327">
        <v>2006</v>
      </c>
      <c r="D1327">
        <v>1</v>
      </c>
      <c r="E1327">
        <v>2.4</v>
      </c>
      <c r="F1327">
        <v>4.3</v>
      </c>
      <c r="G1327">
        <v>0.5</v>
      </c>
      <c r="H1327">
        <f t="shared" si="22"/>
        <v>0.68571428571428572</v>
      </c>
      <c r="I1327">
        <v>3.5</v>
      </c>
      <c r="J1327">
        <v>1</v>
      </c>
      <c r="K1327">
        <v>0</v>
      </c>
      <c r="L1327">
        <v>0</v>
      </c>
    </row>
    <row r="1328" spans="1:12" x14ac:dyDescent="0.35">
      <c r="A1328" t="s">
        <v>229</v>
      </c>
      <c r="B1328" t="s">
        <v>230</v>
      </c>
      <c r="C1328">
        <v>2006</v>
      </c>
      <c r="D1328">
        <v>2</v>
      </c>
      <c r="E1328">
        <v>2.4</v>
      </c>
      <c r="F1328">
        <v>15</v>
      </c>
      <c r="G1328">
        <v>0.6</v>
      </c>
      <c r="H1328">
        <f t="shared" si="22"/>
        <v>0.68571428571428572</v>
      </c>
      <c r="I1328">
        <v>3.5</v>
      </c>
      <c r="J1328">
        <v>1</v>
      </c>
      <c r="K1328">
        <v>0</v>
      </c>
      <c r="L1328">
        <v>0</v>
      </c>
    </row>
    <row r="1329" spans="1:12" x14ac:dyDescent="0.35">
      <c r="A1329" t="s">
        <v>229</v>
      </c>
      <c r="B1329" t="s">
        <v>230</v>
      </c>
      <c r="C1329">
        <v>2006</v>
      </c>
      <c r="D1329">
        <v>3</v>
      </c>
      <c r="E1329">
        <v>2.2999999999999998</v>
      </c>
      <c r="F1329">
        <v>22.9</v>
      </c>
      <c r="G1329">
        <v>1.8</v>
      </c>
      <c r="H1329">
        <f t="shared" si="22"/>
        <v>0.65714285714285714</v>
      </c>
      <c r="I1329">
        <v>3.5</v>
      </c>
      <c r="J1329">
        <v>0</v>
      </c>
      <c r="K1329">
        <v>1</v>
      </c>
      <c r="L1329">
        <v>0</v>
      </c>
    </row>
    <row r="1330" spans="1:12" x14ac:dyDescent="0.35">
      <c r="A1330" t="s">
        <v>229</v>
      </c>
      <c r="B1330" t="s">
        <v>230</v>
      </c>
      <c r="C1330">
        <v>2006</v>
      </c>
      <c r="D1330">
        <v>4</v>
      </c>
      <c r="E1330">
        <v>2.2000000000000002</v>
      </c>
      <c r="F1330">
        <v>23.3</v>
      </c>
      <c r="G1330">
        <v>0.6</v>
      </c>
      <c r="H1330">
        <f t="shared" si="22"/>
        <v>0.62857142857142867</v>
      </c>
      <c r="I1330">
        <v>3.5</v>
      </c>
      <c r="J1330">
        <v>0</v>
      </c>
      <c r="K1330">
        <v>1</v>
      </c>
      <c r="L1330">
        <v>0</v>
      </c>
    </row>
    <row r="1331" spans="1:12" x14ac:dyDescent="0.35">
      <c r="A1331" t="s">
        <v>229</v>
      </c>
      <c r="B1331" t="s">
        <v>230</v>
      </c>
      <c r="C1331">
        <v>2006</v>
      </c>
      <c r="D1331">
        <v>5</v>
      </c>
      <c r="E1331">
        <v>1.7</v>
      </c>
      <c r="F1331">
        <v>19</v>
      </c>
      <c r="G1331">
        <v>1.8</v>
      </c>
      <c r="H1331">
        <f t="shared" si="22"/>
        <v>0.48571428571428571</v>
      </c>
      <c r="I1331">
        <v>3.5</v>
      </c>
      <c r="J1331">
        <v>0</v>
      </c>
      <c r="K1331">
        <v>0</v>
      </c>
      <c r="L1331">
        <v>1</v>
      </c>
    </row>
    <row r="1332" spans="1:12" x14ac:dyDescent="0.35">
      <c r="A1332" t="s">
        <v>229</v>
      </c>
      <c r="B1332" t="s">
        <v>230</v>
      </c>
      <c r="C1332">
        <v>2006</v>
      </c>
      <c r="D1332">
        <v>6</v>
      </c>
      <c r="E1332">
        <v>2</v>
      </c>
      <c r="F1332">
        <v>13.8</v>
      </c>
      <c r="G1332">
        <v>3.8</v>
      </c>
      <c r="H1332">
        <f t="shared" si="22"/>
        <v>0.5714285714285714</v>
      </c>
      <c r="I1332">
        <v>3.5</v>
      </c>
      <c r="J1332">
        <v>0</v>
      </c>
      <c r="K1332">
        <v>0</v>
      </c>
      <c r="L1332">
        <v>0</v>
      </c>
    </row>
    <row r="1333" spans="1:12" x14ac:dyDescent="0.35">
      <c r="A1333" t="s">
        <v>229</v>
      </c>
      <c r="B1333" t="s">
        <v>230</v>
      </c>
      <c r="C1333">
        <v>2006</v>
      </c>
      <c r="D1333">
        <v>7</v>
      </c>
      <c r="E1333">
        <v>1.8</v>
      </c>
      <c r="F1333">
        <v>4.7</v>
      </c>
      <c r="G1333">
        <v>0.6</v>
      </c>
      <c r="H1333">
        <f t="shared" si="22"/>
        <v>0.51428571428571435</v>
      </c>
      <c r="I1333">
        <v>3.5</v>
      </c>
      <c r="J1333">
        <v>0</v>
      </c>
      <c r="K1333">
        <v>0</v>
      </c>
      <c r="L1333">
        <v>0</v>
      </c>
    </row>
    <row r="1334" spans="1:12" x14ac:dyDescent="0.35">
      <c r="A1334" t="s">
        <v>229</v>
      </c>
      <c r="B1334" t="s">
        <v>230</v>
      </c>
      <c r="C1334">
        <v>2006</v>
      </c>
      <c r="D1334">
        <v>8</v>
      </c>
      <c r="E1334">
        <v>1.5</v>
      </c>
      <c r="F1334">
        <v>4.8</v>
      </c>
      <c r="G1334">
        <v>0.6</v>
      </c>
      <c r="H1334">
        <f t="shared" si="22"/>
        <v>0.42857142857142855</v>
      </c>
      <c r="I1334">
        <v>3.5</v>
      </c>
      <c r="J1334">
        <v>0</v>
      </c>
      <c r="K1334">
        <v>0</v>
      </c>
      <c r="L1334">
        <v>0</v>
      </c>
    </row>
    <row r="1335" spans="1:12" x14ac:dyDescent="0.35">
      <c r="A1335" t="s">
        <v>229</v>
      </c>
      <c r="B1335" t="s">
        <v>230</v>
      </c>
      <c r="C1335">
        <v>2006</v>
      </c>
      <c r="D1335">
        <v>9</v>
      </c>
      <c r="E1335">
        <v>2.6</v>
      </c>
      <c r="F1335">
        <v>14.8</v>
      </c>
      <c r="G1335">
        <v>0.7</v>
      </c>
      <c r="H1335">
        <f t="shared" si="22"/>
        <v>0.74285714285714288</v>
      </c>
      <c r="I1335">
        <v>3.5</v>
      </c>
      <c r="J1335">
        <v>0</v>
      </c>
      <c r="K1335">
        <v>0</v>
      </c>
      <c r="L1335">
        <v>1</v>
      </c>
    </row>
    <row r="1336" spans="1:12" x14ac:dyDescent="0.35">
      <c r="A1336" t="s">
        <v>229</v>
      </c>
      <c r="B1336" t="s">
        <v>230</v>
      </c>
      <c r="C1336">
        <v>2006</v>
      </c>
      <c r="D1336">
        <v>10</v>
      </c>
      <c r="E1336">
        <v>2</v>
      </c>
      <c r="F1336">
        <v>7.3</v>
      </c>
      <c r="G1336">
        <v>0.5</v>
      </c>
      <c r="H1336">
        <f t="shared" si="22"/>
        <v>0.5714285714285714</v>
      </c>
      <c r="I1336">
        <v>3.5</v>
      </c>
      <c r="J1336">
        <v>0</v>
      </c>
      <c r="K1336">
        <v>0</v>
      </c>
      <c r="L1336">
        <v>1</v>
      </c>
    </row>
    <row r="1337" spans="1:12" x14ac:dyDescent="0.35">
      <c r="A1337" t="s">
        <v>229</v>
      </c>
      <c r="B1337" t="s">
        <v>230</v>
      </c>
      <c r="C1337">
        <v>2006</v>
      </c>
      <c r="D1337">
        <v>11</v>
      </c>
      <c r="E1337">
        <v>4.2</v>
      </c>
      <c r="F1337">
        <v>8.18</v>
      </c>
      <c r="G1337">
        <v>0.7</v>
      </c>
      <c r="H1337">
        <f t="shared" si="22"/>
        <v>1.2</v>
      </c>
      <c r="I1337">
        <v>3.5</v>
      </c>
      <c r="J1337">
        <v>0</v>
      </c>
      <c r="K1337">
        <v>1</v>
      </c>
      <c r="L1337">
        <v>0</v>
      </c>
    </row>
    <row r="1338" spans="1:12" x14ac:dyDescent="0.35">
      <c r="A1338" t="s">
        <v>229</v>
      </c>
      <c r="B1338" t="s">
        <v>230</v>
      </c>
      <c r="C1338">
        <v>2006</v>
      </c>
      <c r="D1338">
        <v>12</v>
      </c>
      <c r="E1338">
        <v>2.7</v>
      </c>
      <c r="F1338">
        <v>13.6</v>
      </c>
      <c r="G1338">
        <v>1</v>
      </c>
      <c r="H1338">
        <f t="shared" si="22"/>
        <v>0.77142857142857146</v>
      </c>
      <c r="I1338">
        <v>3.5</v>
      </c>
      <c r="J1338">
        <v>1</v>
      </c>
      <c r="K1338">
        <v>0</v>
      </c>
      <c r="L1338">
        <v>0</v>
      </c>
    </row>
    <row r="1339" spans="1:12" x14ac:dyDescent="0.35">
      <c r="A1339" t="s">
        <v>229</v>
      </c>
      <c r="B1339" t="s">
        <v>230</v>
      </c>
      <c r="C1339">
        <v>2007</v>
      </c>
      <c r="D1339">
        <v>1</v>
      </c>
      <c r="E1339">
        <v>2.13</v>
      </c>
      <c r="F1339">
        <v>12.8</v>
      </c>
      <c r="G1339">
        <v>0.7</v>
      </c>
      <c r="H1339">
        <f t="shared" si="22"/>
        <v>0.60857142857142854</v>
      </c>
      <c r="I1339">
        <v>3.5</v>
      </c>
      <c r="J1339">
        <v>1</v>
      </c>
      <c r="K1339">
        <v>0</v>
      </c>
      <c r="L1339">
        <v>0</v>
      </c>
    </row>
    <row r="1340" spans="1:12" x14ac:dyDescent="0.35">
      <c r="A1340" t="s">
        <v>229</v>
      </c>
      <c r="B1340" t="s">
        <v>230</v>
      </c>
      <c r="C1340">
        <v>2007</v>
      </c>
      <c r="D1340">
        <v>2</v>
      </c>
      <c r="E1340">
        <v>2.12</v>
      </c>
      <c r="F1340">
        <v>11.6</v>
      </c>
      <c r="G1340">
        <v>0.81</v>
      </c>
      <c r="H1340">
        <f t="shared" si="22"/>
        <v>0.60571428571428576</v>
      </c>
      <c r="I1340">
        <v>3.5</v>
      </c>
      <c r="J1340">
        <v>1</v>
      </c>
      <c r="K1340">
        <v>0</v>
      </c>
      <c r="L1340">
        <v>0</v>
      </c>
    </row>
    <row r="1341" spans="1:12" x14ac:dyDescent="0.35">
      <c r="A1341" t="s">
        <v>229</v>
      </c>
      <c r="B1341" t="s">
        <v>230</v>
      </c>
      <c r="C1341">
        <v>2007</v>
      </c>
      <c r="D1341">
        <v>3</v>
      </c>
      <c r="E1341">
        <v>2.56</v>
      </c>
      <c r="F1341">
        <v>15.67</v>
      </c>
      <c r="G1341">
        <v>0.92</v>
      </c>
      <c r="H1341">
        <f t="shared" si="22"/>
        <v>0.73142857142857143</v>
      </c>
      <c r="I1341">
        <v>3.5</v>
      </c>
      <c r="J1341">
        <v>0</v>
      </c>
      <c r="K1341">
        <v>1</v>
      </c>
      <c r="L1341">
        <v>0</v>
      </c>
    </row>
    <row r="1342" spans="1:12" x14ac:dyDescent="0.35">
      <c r="A1342" t="s">
        <v>229</v>
      </c>
      <c r="B1342" t="s">
        <v>230</v>
      </c>
      <c r="C1342">
        <v>2007</v>
      </c>
      <c r="D1342">
        <v>4</v>
      </c>
      <c r="E1342">
        <v>3.05</v>
      </c>
      <c r="F1342">
        <v>23.3</v>
      </c>
      <c r="G1342">
        <v>2.9</v>
      </c>
      <c r="H1342">
        <f t="shared" si="22"/>
        <v>0.87142857142857133</v>
      </c>
      <c r="I1342">
        <v>3.5</v>
      </c>
      <c r="J1342">
        <v>0</v>
      </c>
      <c r="K1342">
        <v>1</v>
      </c>
      <c r="L1342">
        <v>0</v>
      </c>
    </row>
    <row r="1343" spans="1:12" x14ac:dyDescent="0.35">
      <c r="A1343" t="s">
        <v>229</v>
      </c>
      <c r="B1343" t="s">
        <v>230</v>
      </c>
      <c r="C1343">
        <v>2007</v>
      </c>
      <c r="D1343">
        <v>5</v>
      </c>
      <c r="E1343">
        <v>2.62</v>
      </c>
      <c r="F1343">
        <v>16.600000000000001</v>
      </c>
      <c r="G1343">
        <v>0.52</v>
      </c>
      <c r="H1343">
        <f t="shared" si="22"/>
        <v>0.74857142857142855</v>
      </c>
      <c r="I1343">
        <v>3.5</v>
      </c>
      <c r="J1343">
        <v>0</v>
      </c>
      <c r="K1343">
        <v>0</v>
      </c>
      <c r="L1343">
        <v>1</v>
      </c>
    </row>
    <row r="1344" spans="1:12" x14ac:dyDescent="0.35">
      <c r="A1344" t="s">
        <v>229</v>
      </c>
      <c r="B1344" t="s">
        <v>230</v>
      </c>
      <c r="C1344">
        <v>2007</v>
      </c>
      <c r="D1344">
        <v>6</v>
      </c>
      <c r="E1344">
        <v>2.1800000000000002</v>
      </c>
      <c r="F1344">
        <v>13.1</v>
      </c>
      <c r="G1344">
        <v>0.54</v>
      </c>
      <c r="H1344">
        <f t="shared" si="22"/>
        <v>0.62285714285714289</v>
      </c>
      <c r="I1344">
        <v>3.5</v>
      </c>
      <c r="J1344">
        <v>0</v>
      </c>
      <c r="K1344">
        <v>0</v>
      </c>
      <c r="L1344">
        <v>0</v>
      </c>
    </row>
    <row r="1345" spans="1:12" x14ac:dyDescent="0.35">
      <c r="A1345" t="s">
        <v>229</v>
      </c>
      <c r="B1345" t="s">
        <v>230</v>
      </c>
      <c r="C1345">
        <v>2007</v>
      </c>
      <c r="D1345">
        <v>7</v>
      </c>
      <c r="E1345">
        <v>1.97</v>
      </c>
      <c r="F1345">
        <v>31.08</v>
      </c>
      <c r="G1345">
        <v>4.72</v>
      </c>
      <c r="H1345">
        <f t="shared" si="22"/>
        <v>0.56285714285714283</v>
      </c>
      <c r="I1345">
        <v>3.5</v>
      </c>
      <c r="J1345">
        <v>0</v>
      </c>
      <c r="K1345">
        <v>0</v>
      </c>
      <c r="L1345">
        <v>0</v>
      </c>
    </row>
    <row r="1346" spans="1:12" x14ac:dyDescent="0.35">
      <c r="A1346" t="s">
        <v>229</v>
      </c>
      <c r="B1346" t="s">
        <v>230</v>
      </c>
      <c r="C1346">
        <v>2007</v>
      </c>
      <c r="D1346">
        <v>8</v>
      </c>
      <c r="E1346">
        <v>2.2000000000000002</v>
      </c>
      <c r="F1346">
        <v>21.1</v>
      </c>
      <c r="G1346">
        <v>0.71</v>
      </c>
      <c r="H1346">
        <f t="shared" si="22"/>
        <v>0.62857142857142867</v>
      </c>
      <c r="I1346">
        <v>3.5</v>
      </c>
      <c r="J1346">
        <v>0</v>
      </c>
      <c r="K1346">
        <v>0</v>
      </c>
      <c r="L1346">
        <v>0</v>
      </c>
    </row>
    <row r="1347" spans="1:12" x14ac:dyDescent="0.35">
      <c r="A1347" t="s">
        <v>229</v>
      </c>
      <c r="B1347" t="s">
        <v>230</v>
      </c>
      <c r="C1347">
        <v>2007</v>
      </c>
      <c r="D1347">
        <v>9</v>
      </c>
      <c r="E1347">
        <v>2.2999999999999998</v>
      </c>
      <c r="F1347">
        <v>3</v>
      </c>
      <c r="G1347">
        <v>0.4</v>
      </c>
      <c r="H1347">
        <f t="shared" si="22"/>
        <v>0.65714285714285714</v>
      </c>
      <c r="I1347">
        <v>3.5</v>
      </c>
      <c r="J1347">
        <v>0</v>
      </c>
      <c r="K1347">
        <v>0</v>
      </c>
      <c r="L1347">
        <v>1</v>
      </c>
    </row>
    <row r="1348" spans="1:12" x14ac:dyDescent="0.35">
      <c r="A1348" t="s">
        <v>229</v>
      </c>
      <c r="B1348" t="s">
        <v>230</v>
      </c>
      <c r="C1348">
        <v>2007</v>
      </c>
      <c r="D1348">
        <v>10</v>
      </c>
      <c r="E1348">
        <v>2.7</v>
      </c>
      <c r="F1348">
        <v>2.2000000000000002</v>
      </c>
      <c r="G1348">
        <v>0.3</v>
      </c>
      <c r="H1348">
        <f t="shared" si="22"/>
        <v>0.77142857142857146</v>
      </c>
      <c r="I1348">
        <v>3.5</v>
      </c>
      <c r="J1348">
        <v>0</v>
      </c>
      <c r="K1348">
        <v>0</v>
      </c>
      <c r="L1348">
        <v>1</v>
      </c>
    </row>
    <row r="1349" spans="1:12" x14ac:dyDescent="0.35">
      <c r="A1349" t="s">
        <v>229</v>
      </c>
      <c r="B1349" t="s">
        <v>230</v>
      </c>
      <c r="C1349">
        <v>2007</v>
      </c>
      <c r="D1349">
        <v>11</v>
      </c>
      <c r="E1349">
        <v>2.2000000000000002</v>
      </c>
      <c r="F1349">
        <v>2.5</v>
      </c>
      <c r="G1349">
        <v>0.2</v>
      </c>
      <c r="H1349">
        <f t="shared" si="22"/>
        <v>0.62857142857142867</v>
      </c>
      <c r="I1349">
        <v>3.5</v>
      </c>
      <c r="J1349">
        <v>0</v>
      </c>
      <c r="K1349">
        <v>1</v>
      </c>
      <c r="L1349">
        <v>0</v>
      </c>
    </row>
    <row r="1350" spans="1:12" x14ac:dyDescent="0.35">
      <c r="A1350" t="s">
        <v>229</v>
      </c>
      <c r="B1350" t="s">
        <v>230</v>
      </c>
      <c r="C1350">
        <v>2007</v>
      </c>
      <c r="D1350">
        <v>12</v>
      </c>
      <c r="E1350">
        <v>2.25</v>
      </c>
      <c r="F1350">
        <v>1.4</v>
      </c>
      <c r="G1350">
        <v>0.2</v>
      </c>
      <c r="H1350">
        <f t="shared" si="22"/>
        <v>0.6428571428571429</v>
      </c>
      <c r="I1350">
        <v>3.5</v>
      </c>
      <c r="J1350">
        <v>1</v>
      </c>
      <c r="K1350">
        <v>0</v>
      </c>
      <c r="L1350">
        <v>0</v>
      </c>
    </row>
    <row r="1351" spans="1:12" x14ac:dyDescent="0.35">
      <c r="A1351" t="s">
        <v>229</v>
      </c>
      <c r="B1351" t="s">
        <v>230</v>
      </c>
      <c r="C1351">
        <v>2008</v>
      </c>
      <c r="D1351">
        <v>1</v>
      </c>
      <c r="E1351">
        <v>2.2000000000000002</v>
      </c>
      <c r="F1351">
        <v>3.9</v>
      </c>
      <c r="G1351">
        <v>0.5</v>
      </c>
      <c r="H1351">
        <f t="shared" si="22"/>
        <v>0.62857142857142867</v>
      </c>
      <c r="I1351">
        <v>3.5</v>
      </c>
      <c r="J1351">
        <v>1</v>
      </c>
      <c r="K1351">
        <v>0</v>
      </c>
      <c r="L1351">
        <v>0</v>
      </c>
    </row>
    <row r="1352" spans="1:12" x14ac:dyDescent="0.35">
      <c r="A1352" t="s">
        <v>229</v>
      </c>
      <c r="B1352" t="s">
        <v>230</v>
      </c>
      <c r="C1352">
        <v>2008</v>
      </c>
      <c r="D1352">
        <v>2</v>
      </c>
      <c r="E1352">
        <v>3</v>
      </c>
      <c r="F1352">
        <v>11</v>
      </c>
      <c r="G1352">
        <v>0.4</v>
      </c>
      <c r="H1352">
        <f t="shared" si="22"/>
        <v>0.8571428571428571</v>
      </c>
      <c r="I1352">
        <v>3.5</v>
      </c>
      <c r="J1352">
        <v>1</v>
      </c>
      <c r="K1352">
        <v>0</v>
      </c>
      <c r="L1352">
        <v>0</v>
      </c>
    </row>
    <row r="1353" spans="1:12" x14ac:dyDescent="0.35">
      <c r="A1353" t="s">
        <v>229</v>
      </c>
      <c r="B1353" t="s">
        <v>230</v>
      </c>
      <c r="C1353">
        <v>2008</v>
      </c>
      <c r="D1353">
        <v>3</v>
      </c>
      <c r="E1353">
        <v>3.5</v>
      </c>
      <c r="F1353">
        <v>17.899999999999999</v>
      </c>
      <c r="G1353">
        <v>0.3</v>
      </c>
      <c r="H1353">
        <f t="shared" si="22"/>
        <v>1</v>
      </c>
      <c r="I1353">
        <v>3.5</v>
      </c>
      <c r="J1353">
        <v>0</v>
      </c>
      <c r="K1353">
        <v>1</v>
      </c>
      <c r="L1353">
        <v>0</v>
      </c>
    </row>
    <row r="1354" spans="1:12" x14ac:dyDescent="0.35">
      <c r="A1354" t="s">
        <v>229</v>
      </c>
      <c r="B1354" t="s">
        <v>230</v>
      </c>
      <c r="C1354">
        <v>2008</v>
      </c>
      <c r="D1354">
        <v>4</v>
      </c>
      <c r="E1354">
        <v>3.2</v>
      </c>
      <c r="F1354">
        <v>12.14</v>
      </c>
      <c r="G1354">
        <v>0.3</v>
      </c>
      <c r="H1354">
        <f t="shared" si="22"/>
        <v>0.91428571428571437</v>
      </c>
      <c r="I1354">
        <v>3.5</v>
      </c>
      <c r="J1354">
        <v>0</v>
      </c>
      <c r="K1354">
        <v>1</v>
      </c>
      <c r="L1354">
        <v>0</v>
      </c>
    </row>
    <row r="1355" spans="1:12" x14ac:dyDescent="0.35">
      <c r="A1355" t="s">
        <v>229</v>
      </c>
      <c r="B1355" t="s">
        <v>230</v>
      </c>
      <c r="C1355">
        <v>2008</v>
      </c>
      <c r="D1355">
        <v>5</v>
      </c>
      <c r="E1355">
        <v>3.9</v>
      </c>
      <c r="F1355">
        <v>5.03</v>
      </c>
      <c r="G1355">
        <v>0.2</v>
      </c>
      <c r="H1355">
        <f t="shared" si="22"/>
        <v>1.1142857142857143</v>
      </c>
      <c r="I1355">
        <v>3.5</v>
      </c>
      <c r="J1355">
        <v>0</v>
      </c>
      <c r="K1355">
        <v>0</v>
      </c>
      <c r="L1355">
        <v>1</v>
      </c>
    </row>
    <row r="1356" spans="1:12" x14ac:dyDescent="0.35">
      <c r="A1356" t="s">
        <v>229</v>
      </c>
      <c r="B1356" t="s">
        <v>230</v>
      </c>
      <c r="C1356">
        <v>2008</v>
      </c>
      <c r="D1356">
        <v>6</v>
      </c>
      <c r="E1356">
        <v>2.9</v>
      </c>
      <c r="F1356">
        <v>6.9</v>
      </c>
      <c r="G1356">
        <v>0.3</v>
      </c>
      <c r="H1356">
        <f t="shared" si="22"/>
        <v>0.82857142857142851</v>
      </c>
      <c r="I1356">
        <v>3.5</v>
      </c>
      <c r="J1356">
        <v>0</v>
      </c>
      <c r="K1356">
        <v>0</v>
      </c>
      <c r="L1356">
        <v>0</v>
      </c>
    </row>
    <row r="1357" spans="1:12" x14ac:dyDescent="0.35">
      <c r="A1357" t="s">
        <v>229</v>
      </c>
      <c r="B1357" t="s">
        <v>230</v>
      </c>
      <c r="C1357">
        <v>2008</v>
      </c>
      <c r="D1357">
        <v>7</v>
      </c>
      <c r="E1357">
        <v>2.9</v>
      </c>
      <c r="F1357">
        <v>4.87</v>
      </c>
      <c r="G1357">
        <v>0.6</v>
      </c>
      <c r="H1357">
        <f t="shared" si="22"/>
        <v>0.82857142857142851</v>
      </c>
      <c r="I1357">
        <v>3.5</v>
      </c>
      <c r="J1357">
        <v>0</v>
      </c>
      <c r="K1357">
        <v>0</v>
      </c>
      <c r="L1357">
        <v>0</v>
      </c>
    </row>
    <row r="1358" spans="1:12" x14ac:dyDescent="0.35">
      <c r="A1358" t="s">
        <v>229</v>
      </c>
      <c r="B1358" t="s">
        <v>230</v>
      </c>
      <c r="C1358">
        <v>2008</v>
      </c>
      <c r="D1358">
        <v>8</v>
      </c>
      <c r="E1358">
        <v>2.7</v>
      </c>
      <c r="F1358">
        <v>3.03</v>
      </c>
      <c r="G1358">
        <v>0.2</v>
      </c>
      <c r="H1358">
        <f t="shared" si="22"/>
        <v>0.77142857142857146</v>
      </c>
      <c r="I1358">
        <v>3.5</v>
      </c>
      <c r="J1358">
        <v>0</v>
      </c>
      <c r="K1358">
        <v>0</v>
      </c>
      <c r="L1358">
        <v>0</v>
      </c>
    </row>
    <row r="1359" spans="1:12" x14ac:dyDescent="0.35">
      <c r="A1359" t="s">
        <v>229</v>
      </c>
      <c r="B1359" t="s">
        <v>230</v>
      </c>
      <c r="C1359">
        <v>2008</v>
      </c>
      <c r="D1359">
        <v>9</v>
      </c>
      <c r="E1359">
        <v>3</v>
      </c>
      <c r="F1359">
        <v>2.84</v>
      </c>
      <c r="G1359">
        <v>0.5</v>
      </c>
      <c r="H1359">
        <f t="shared" si="22"/>
        <v>0.8571428571428571</v>
      </c>
      <c r="I1359">
        <v>3.5</v>
      </c>
      <c r="J1359">
        <v>0</v>
      </c>
      <c r="K1359">
        <v>0</v>
      </c>
      <c r="L1359">
        <v>1</v>
      </c>
    </row>
    <row r="1360" spans="1:12" x14ac:dyDescent="0.35">
      <c r="A1360" t="s">
        <v>229</v>
      </c>
      <c r="B1360" t="s">
        <v>230</v>
      </c>
      <c r="C1360">
        <v>2008</v>
      </c>
      <c r="D1360">
        <v>10</v>
      </c>
      <c r="E1360">
        <v>2.6</v>
      </c>
      <c r="F1360">
        <v>5.58</v>
      </c>
      <c r="G1360">
        <v>0.6</v>
      </c>
      <c r="H1360">
        <f t="shared" si="22"/>
        <v>0.74285714285714288</v>
      </c>
      <c r="I1360">
        <v>3.5</v>
      </c>
      <c r="J1360">
        <v>0</v>
      </c>
      <c r="K1360">
        <v>0</v>
      </c>
      <c r="L1360">
        <v>1</v>
      </c>
    </row>
    <row r="1361" spans="1:12" x14ac:dyDescent="0.35">
      <c r="A1361" t="s">
        <v>229</v>
      </c>
      <c r="B1361" t="s">
        <v>230</v>
      </c>
      <c r="C1361">
        <v>2008</v>
      </c>
      <c r="D1361">
        <v>11</v>
      </c>
      <c r="E1361">
        <v>2.7</v>
      </c>
      <c r="F1361">
        <v>6.05</v>
      </c>
      <c r="G1361">
        <v>0.7</v>
      </c>
      <c r="H1361">
        <f t="shared" si="22"/>
        <v>0.77142857142857146</v>
      </c>
      <c r="I1361">
        <v>3.5</v>
      </c>
      <c r="J1361">
        <v>0</v>
      </c>
      <c r="K1361">
        <v>1</v>
      </c>
      <c r="L1361">
        <v>0</v>
      </c>
    </row>
    <row r="1362" spans="1:12" x14ac:dyDescent="0.35">
      <c r="A1362" t="s">
        <v>229</v>
      </c>
      <c r="B1362" t="s">
        <v>230</v>
      </c>
      <c r="C1362">
        <v>2008</v>
      </c>
      <c r="D1362">
        <v>12</v>
      </c>
      <c r="E1362">
        <v>3</v>
      </c>
      <c r="F1362">
        <v>7.8</v>
      </c>
      <c r="G1362">
        <v>0.6</v>
      </c>
      <c r="H1362">
        <f t="shared" si="22"/>
        <v>0.8571428571428571</v>
      </c>
      <c r="I1362">
        <v>3.5</v>
      </c>
      <c r="J1362">
        <v>1</v>
      </c>
      <c r="K1362">
        <v>0</v>
      </c>
      <c r="L1362">
        <v>0</v>
      </c>
    </row>
    <row r="1363" spans="1:12" x14ac:dyDescent="0.35">
      <c r="A1363" t="s">
        <v>229</v>
      </c>
      <c r="B1363" t="s">
        <v>230</v>
      </c>
      <c r="C1363">
        <v>2009</v>
      </c>
      <c r="D1363">
        <v>1</v>
      </c>
      <c r="E1363">
        <v>3.02</v>
      </c>
      <c r="F1363">
        <v>8.08</v>
      </c>
      <c r="G1363">
        <v>0.54</v>
      </c>
      <c r="H1363">
        <f t="shared" si="22"/>
        <v>0.86285714285714288</v>
      </c>
      <c r="I1363">
        <v>3.5</v>
      </c>
      <c r="J1363">
        <v>1</v>
      </c>
      <c r="K1363">
        <v>0</v>
      </c>
      <c r="L1363">
        <v>0</v>
      </c>
    </row>
    <row r="1364" spans="1:12" x14ac:dyDescent="0.35">
      <c r="A1364" t="s">
        <v>229</v>
      </c>
      <c r="B1364" t="s">
        <v>230</v>
      </c>
      <c r="C1364">
        <v>2009</v>
      </c>
      <c r="D1364">
        <v>2</v>
      </c>
      <c r="E1364">
        <v>2.4900000000000002</v>
      </c>
      <c r="F1364">
        <v>9.2200000000000006</v>
      </c>
      <c r="G1364">
        <v>0.5</v>
      </c>
      <c r="H1364">
        <f t="shared" si="22"/>
        <v>0.71142857142857152</v>
      </c>
      <c r="I1364">
        <v>3.5</v>
      </c>
      <c r="J1364">
        <v>1</v>
      </c>
      <c r="K1364">
        <v>0</v>
      </c>
      <c r="L1364">
        <v>0</v>
      </c>
    </row>
    <row r="1365" spans="1:12" x14ac:dyDescent="0.35">
      <c r="A1365" t="s">
        <v>229</v>
      </c>
      <c r="B1365" t="s">
        <v>230</v>
      </c>
      <c r="C1365">
        <v>2009</v>
      </c>
      <c r="D1365">
        <v>3</v>
      </c>
      <c r="E1365">
        <v>2.46</v>
      </c>
      <c r="F1365">
        <v>5.55</v>
      </c>
      <c r="G1365">
        <v>0.32</v>
      </c>
      <c r="H1365">
        <f t="shared" si="22"/>
        <v>0.70285714285714285</v>
      </c>
      <c r="I1365">
        <v>3.5</v>
      </c>
      <c r="J1365">
        <v>0</v>
      </c>
      <c r="K1365">
        <v>1</v>
      </c>
      <c r="L1365">
        <v>0</v>
      </c>
    </row>
    <row r="1366" spans="1:12" x14ac:dyDescent="0.35">
      <c r="A1366" t="s">
        <v>229</v>
      </c>
      <c r="B1366" t="s">
        <v>230</v>
      </c>
      <c r="C1366">
        <v>2009</v>
      </c>
      <c r="D1366">
        <v>4</v>
      </c>
      <c r="E1366">
        <v>2.81</v>
      </c>
      <c r="F1366">
        <v>4.3099999999999996</v>
      </c>
      <c r="G1366">
        <v>0.51</v>
      </c>
      <c r="H1366">
        <f t="shared" si="22"/>
        <v>0.80285714285714282</v>
      </c>
      <c r="I1366">
        <v>3.5</v>
      </c>
      <c r="J1366">
        <v>0</v>
      </c>
      <c r="K1366">
        <v>1</v>
      </c>
      <c r="L1366">
        <v>0</v>
      </c>
    </row>
    <row r="1367" spans="1:12" x14ac:dyDescent="0.35">
      <c r="A1367" t="s">
        <v>229</v>
      </c>
      <c r="B1367" t="s">
        <v>230</v>
      </c>
      <c r="C1367">
        <v>2009</v>
      </c>
      <c r="D1367">
        <v>5</v>
      </c>
      <c r="E1367">
        <v>2.78</v>
      </c>
      <c r="F1367">
        <v>6.06</v>
      </c>
      <c r="G1367">
        <v>0.22</v>
      </c>
      <c r="H1367">
        <f t="shared" si="22"/>
        <v>0.79428571428571426</v>
      </c>
      <c r="I1367">
        <v>3.5</v>
      </c>
      <c r="J1367">
        <v>0</v>
      </c>
      <c r="K1367">
        <v>0</v>
      </c>
      <c r="L1367">
        <v>1</v>
      </c>
    </row>
    <row r="1368" spans="1:12" x14ac:dyDescent="0.35">
      <c r="A1368" t="s">
        <v>229</v>
      </c>
      <c r="B1368" t="s">
        <v>230</v>
      </c>
      <c r="C1368">
        <v>2009</v>
      </c>
      <c r="D1368">
        <v>6</v>
      </c>
      <c r="E1368">
        <v>3.15</v>
      </c>
      <c r="F1368">
        <v>6.69</v>
      </c>
      <c r="G1368">
        <v>0.64</v>
      </c>
      <c r="H1368">
        <f t="shared" si="22"/>
        <v>0.9</v>
      </c>
      <c r="I1368">
        <v>3.5</v>
      </c>
      <c r="J1368">
        <v>0</v>
      </c>
      <c r="K1368">
        <v>0</v>
      </c>
      <c r="L1368">
        <v>0</v>
      </c>
    </row>
    <row r="1369" spans="1:12" x14ac:dyDescent="0.35">
      <c r="A1369" t="s">
        <v>229</v>
      </c>
      <c r="B1369" t="s">
        <v>230</v>
      </c>
      <c r="C1369">
        <v>2009</v>
      </c>
      <c r="D1369">
        <v>7</v>
      </c>
      <c r="E1369">
        <v>2.34</v>
      </c>
      <c r="F1369">
        <v>8.23</v>
      </c>
      <c r="G1369">
        <v>0.36</v>
      </c>
      <c r="H1369">
        <f t="shared" si="22"/>
        <v>0.66857142857142848</v>
      </c>
      <c r="I1369">
        <v>3.5</v>
      </c>
      <c r="J1369">
        <v>0</v>
      </c>
      <c r="K1369">
        <v>0</v>
      </c>
      <c r="L1369">
        <v>0</v>
      </c>
    </row>
    <row r="1370" spans="1:12" x14ac:dyDescent="0.35">
      <c r="A1370" t="s">
        <v>229</v>
      </c>
      <c r="B1370" t="s">
        <v>230</v>
      </c>
      <c r="C1370">
        <v>2009</v>
      </c>
      <c r="D1370">
        <v>8</v>
      </c>
      <c r="E1370">
        <v>2.57</v>
      </c>
      <c r="F1370">
        <v>2.34</v>
      </c>
      <c r="G1370">
        <v>0.16</v>
      </c>
      <c r="H1370">
        <f t="shared" si="22"/>
        <v>0.73428571428571421</v>
      </c>
      <c r="I1370">
        <v>3.5</v>
      </c>
      <c r="J1370">
        <v>0</v>
      </c>
      <c r="K1370">
        <v>0</v>
      </c>
      <c r="L1370">
        <v>0</v>
      </c>
    </row>
    <row r="1371" spans="1:12" x14ac:dyDescent="0.35">
      <c r="A1371" t="s">
        <v>229</v>
      </c>
      <c r="B1371" t="s">
        <v>230</v>
      </c>
      <c r="C1371">
        <v>2009</v>
      </c>
      <c r="D1371">
        <v>9</v>
      </c>
      <c r="E1371">
        <v>2.48</v>
      </c>
      <c r="F1371">
        <v>4.7300000000000004</v>
      </c>
      <c r="G1371">
        <v>0.46</v>
      </c>
      <c r="H1371">
        <f t="shared" si="22"/>
        <v>0.70857142857142852</v>
      </c>
      <c r="I1371">
        <v>3.5</v>
      </c>
      <c r="J1371">
        <v>0</v>
      </c>
      <c r="K1371">
        <v>0</v>
      </c>
      <c r="L1371">
        <v>1</v>
      </c>
    </row>
    <row r="1372" spans="1:12" x14ac:dyDescent="0.35">
      <c r="A1372" t="s">
        <v>229</v>
      </c>
      <c r="B1372" t="s">
        <v>230</v>
      </c>
      <c r="C1372">
        <v>2009</v>
      </c>
      <c r="D1372">
        <v>10</v>
      </c>
      <c r="E1372">
        <v>2.62</v>
      </c>
      <c r="F1372">
        <v>7.28</v>
      </c>
      <c r="G1372">
        <v>0.4</v>
      </c>
      <c r="H1372">
        <f t="shared" si="22"/>
        <v>0.74857142857142855</v>
      </c>
      <c r="I1372">
        <v>3.5</v>
      </c>
      <c r="J1372">
        <v>0</v>
      </c>
      <c r="K1372">
        <v>0</v>
      </c>
      <c r="L1372">
        <v>1</v>
      </c>
    </row>
    <row r="1373" spans="1:12" x14ac:dyDescent="0.35">
      <c r="A1373" t="s">
        <v>229</v>
      </c>
      <c r="B1373" t="s">
        <v>230</v>
      </c>
      <c r="C1373">
        <v>2009</v>
      </c>
      <c r="D1373">
        <v>11</v>
      </c>
      <c r="E1373">
        <v>3.9</v>
      </c>
      <c r="F1373">
        <v>4.21</v>
      </c>
      <c r="G1373">
        <v>0.19</v>
      </c>
      <c r="H1373">
        <f t="shared" si="22"/>
        <v>1.1142857142857143</v>
      </c>
      <c r="I1373">
        <v>3.5</v>
      </c>
      <c r="J1373">
        <v>0</v>
      </c>
      <c r="K1373">
        <v>1</v>
      </c>
      <c r="L1373">
        <v>0</v>
      </c>
    </row>
    <row r="1374" spans="1:12" x14ac:dyDescent="0.35">
      <c r="A1374" t="s">
        <v>229</v>
      </c>
      <c r="B1374" t="s">
        <v>230</v>
      </c>
      <c r="C1374">
        <v>2009</v>
      </c>
      <c r="D1374">
        <v>12</v>
      </c>
      <c r="E1374">
        <v>5.38</v>
      </c>
      <c r="F1374">
        <v>4.87</v>
      </c>
      <c r="G1374">
        <v>0.2</v>
      </c>
      <c r="H1374">
        <f t="shared" si="22"/>
        <v>1.5371428571428571</v>
      </c>
      <c r="I1374">
        <v>3.5</v>
      </c>
      <c r="J1374">
        <v>1</v>
      </c>
      <c r="K1374">
        <v>0</v>
      </c>
      <c r="L1374">
        <v>0</v>
      </c>
    </row>
    <row r="1375" spans="1:12" x14ac:dyDescent="0.35">
      <c r="A1375" t="s">
        <v>229</v>
      </c>
      <c r="B1375" t="s">
        <v>230</v>
      </c>
      <c r="C1375">
        <v>2010</v>
      </c>
      <c r="D1375">
        <v>1</v>
      </c>
      <c r="E1375">
        <v>3.94</v>
      </c>
      <c r="F1375">
        <v>5.69</v>
      </c>
      <c r="G1375">
        <v>0.43</v>
      </c>
      <c r="H1375">
        <f t="shared" si="22"/>
        <v>1.1257142857142857</v>
      </c>
      <c r="I1375">
        <v>3.5</v>
      </c>
      <c r="J1375">
        <v>1</v>
      </c>
      <c r="K1375">
        <v>0</v>
      </c>
      <c r="L1375">
        <v>0</v>
      </c>
    </row>
    <row r="1376" spans="1:12" x14ac:dyDescent="0.35">
      <c r="A1376" t="s">
        <v>229</v>
      </c>
      <c r="B1376" t="s">
        <v>230</v>
      </c>
      <c r="C1376">
        <v>2010</v>
      </c>
      <c r="D1376">
        <v>2</v>
      </c>
      <c r="E1376">
        <v>3.92</v>
      </c>
      <c r="F1376">
        <v>6.26</v>
      </c>
      <c r="G1376">
        <v>0.62</v>
      </c>
      <c r="H1376">
        <f t="shared" si="22"/>
        <v>1.1199999999999999</v>
      </c>
      <c r="I1376">
        <v>3.5</v>
      </c>
      <c r="J1376">
        <v>1</v>
      </c>
      <c r="K1376">
        <v>0</v>
      </c>
      <c r="L1376">
        <v>0</v>
      </c>
    </row>
    <row r="1377" spans="1:12" x14ac:dyDescent="0.35">
      <c r="A1377" t="s">
        <v>229</v>
      </c>
      <c r="B1377" t="s">
        <v>230</v>
      </c>
      <c r="C1377">
        <v>2010</v>
      </c>
      <c r="D1377">
        <v>3</v>
      </c>
      <c r="E1377">
        <v>3.8</v>
      </c>
      <c r="F1377">
        <v>7.29</v>
      </c>
      <c r="G1377">
        <v>0.32</v>
      </c>
      <c r="H1377">
        <f t="shared" si="22"/>
        <v>1.0857142857142856</v>
      </c>
      <c r="I1377">
        <v>3.5</v>
      </c>
      <c r="J1377">
        <v>0</v>
      </c>
      <c r="K1377">
        <v>1</v>
      </c>
      <c r="L1377">
        <v>0</v>
      </c>
    </row>
    <row r="1378" spans="1:12" x14ac:dyDescent="0.35">
      <c r="A1378" t="s">
        <v>229</v>
      </c>
      <c r="B1378" t="s">
        <v>230</v>
      </c>
      <c r="C1378">
        <v>2010</v>
      </c>
      <c r="D1378">
        <v>4</v>
      </c>
      <c r="E1378">
        <v>3.02</v>
      </c>
      <c r="F1378">
        <v>19.34</v>
      </c>
      <c r="G1378">
        <v>0.86</v>
      </c>
      <c r="H1378">
        <f t="shared" ref="H1378:H1441" si="23">E1378/I1378</f>
        <v>0.86285714285714288</v>
      </c>
      <c r="I1378">
        <v>3.5</v>
      </c>
      <c r="J1378">
        <v>0</v>
      </c>
      <c r="K1378">
        <v>1</v>
      </c>
      <c r="L1378">
        <v>0</v>
      </c>
    </row>
    <row r="1379" spans="1:12" x14ac:dyDescent="0.35">
      <c r="A1379" t="s">
        <v>229</v>
      </c>
      <c r="B1379" t="s">
        <v>230</v>
      </c>
      <c r="C1379">
        <v>2010</v>
      </c>
      <c r="D1379">
        <v>5</v>
      </c>
      <c r="E1379">
        <v>2.37</v>
      </c>
      <c r="F1379">
        <v>23.07</v>
      </c>
      <c r="G1379">
        <v>0.83</v>
      </c>
      <c r="H1379">
        <f t="shared" si="23"/>
        <v>0.67714285714285716</v>
      </c>
      <c r="I1379">
        <v>3.5</v>
      </c>
      <c r="J1379">
        <v>0</v>
      </c>
      <c r="K1379">
        <v>0</v>
      </c>
      <c r="L1379">
        <v>1</v>
      </c>
    </row>
    <row r="1380" spans="1:12" x14ac:dyDescent="0.35">
      <c r="A1380" t="s">
        <v>229</v>
      </c>
      <c r="B1380" t="s">
        <v>230</v>
      </c>
      <c r="C1380">
        <v>2010</v>
      </c>
      <c r="D1380">
        <v>6</v>
      </c>
      <c r="E1380">
        <v>2.1800000000000002</v>
      </c>
      <c r="F1380">
        <v>22.31</v>
      </c>
      <c r="G1380">
        <v>0.37</v>
      </c>
      <c r="H1380">
        <f t="shared" si="23"/>
        <v>0.62285714285714289</v>
      </c>
      <c r="I1380">
        <v>3.5</v>
      </c>
      <c r="J1380">
        <v>0</v>
      </c>
      <c r="K1380">
        <v>0</v>
      </c>
      <c r="L1380">
        <v>0</v>
      </c>
    </row>
    <row r="1381" spans="1:12" x14ac:dyDescent="0.35">
      <c r="A1381" t="s">
        <v>229</v>
      </c>
      <c r="B1381" t="s">
        <v>230</v>
      </c>
      <c r="C1381">
        <v>2010</v>
      </c>
      <c r="D1381">
        <v>7</v>
      </c>
      <c r="E1381">
        <v>2.0299999999999998</v>
      </c>
      <c r="F1381">
        <v>14.27</v>
      </c>
      <c r="G1381">
        <v>0.82</v>
      </c>
      <c r="H1381">
        <f t="shared" si="23"/>
        <v>0.57999999999999996</v>
      </c>
      <c r="I1381">
        <v>3.5</v>
      </c>
      <c r="J1381">
        <v>0</v>
      </c>
      <c r="K1381">
        <v>0</v>
      </c>
      <c r="L1381">
        <v>0</v>
      </c>
    </row>
    <row r="1382" spans="1:12" x14ac:dyDescent="0.35">
      <c r="A1382" t="s">
        <v>229</v>
      </c>
      <c r="B1382" t="s">
        <v>230</v>
      </c>
      <c r="C1382">
        <v>2010</v>
      </c>
      <c r="D1382">
        <v>8</v>
      </c>
      <c r="E1382">
        <v>2.4700000000000002</v>
      </c>
      <c r="F1382">
        <v>5.07</v>
      </c>
      <c r="G1382">
        <v>0.19</v>
      </c>
      <c r="H1382">
        <f t="shared" si="23"/>
        <v>0.70571428571428574</v>
      </c>
      <c r="I1382">
        <v>3.5</v>
      </c>
      <c r="J1382">
        <v>0</v>
      </c>
      <c r="K1382">
        <v>0</v>
      </c>
      <c r="L1382">
        <v>0</v>
      </c>
    </row>
    <row r="1383" spans="1:12" x14ac:dyDescent="0.35">
      <c r="A1383" t="s">
        <v>229</v>
      </c>
      <c r="B1383" t="s">
        <v>230</v>
      </c>
      <c r="C1383">
        <v>2010</v>
      </c>
      <c r="D1383">
        <v>9</v>
      </c>
      <c r="E1383">
        <v>2.63</v>
      </c>
      <c r="F1383">
        <v>4.87</v>
      </c>
      <c r="G1383">
        <v>0.16</v>
      </c>
      <c r="H1383">
        <f t="shared" si="23"/>
        <v>0.75142857142857145</v>
      </c>
      <c r="I1383">
        <v>3.5</v>
      </c>
      <c r="J1383">
        <v>0</v>
      </c>
      <c r="K1383">
        <v>0</v>
      </c>
      <c r="L1383">
        <v>1</v>
      </c>
    </row>
    <row r="1384" spans="1:12" x14ac:dyDescent="0.35">
      <c r="A1384" t="s">
        <v>229</v>
      </c>
      <c r="B1384" t="s">
        <v>230</v>
      </c>
      <c r="C1384">
        <v>2010</v>
      </c>
      <c r="D1384">
        <v>10</v>
      </c>
      <c r="E1384">
        <v>2.91</v>
      </c>
      <c r="F1384">
        <v>12.22</v>
      </c>
      <c r="G1384">
        <v>1.1299999999999999</v>
      </c>
      <c r="H1384">
        <f t="shared" si="23"/>
        <v>0.83142857142857152</v>
      </c>
      <c r="I1384">
        <v>3.5</v>
      </c>
      <c r="J1384">
        <v>0</v>
      </c>
      <c r="K1384">
        <v>0</v>
      </c>
      <c r="L1384">
        <v>1</v>
      </c>
    </row>
    <row r="1385" spans="1:12" x14ac:dyDescent="0.35">
      <c r="A1385" t="s">
        <v>229</v>
      </c>
      <c r="B1385" t="s">
        <v>230</v>
      </c>
      <c r="C1385">
        <v>2010</v>
      </c>
      <c r="D1385">
        <v>11</v>
      </c>
      <c r="E1385">
        <v>2.79</v>
      </c>
      <c r="F1385">
        <v>10.33</v>
      </c>
      <c r="G1385">
        <v>0.32</v>
      </c>
      <c r="H1385">
        <f t="shared" si="23"/>
        <v>0.79714285714285715</v>
      </c>
      <c r="I1385">
        <v>3.5</v>
      </c>
      <c r="J1385">
        <v>0</v>
      </c>
      <c r="K1385">
        <v>1</v>
      </c>
      <c r="L1385">
        <v>0</v>
      </c>
    </row>
    <row r="1386" spans="1:12" x14ac:dyDescent="0.35">
      <c r="A1386" t="s">
        <v>229</v>
      </c>
      <c r="B1386" t="s">
        <v>230</v>
      </c>
      <c r="C1386">
        <v>2010</v>
      </c>
      <c r="D1386">
        <v>12</v>
      </c>
      <c r="E1386">
        <v>2.65</v>
      </c>
      <c r="F1386">
        <v>10.55</v>
      </c>
      <c r="G1386">
        <v>0.18</v>
      </c>
      <c r="H1386">
        <f t="shared" si="23"/>
        <v>0.75714285714285712</v>
      </c>
      <c r="I1386">
        <v>3.5</v>
      </c>
      <c r="J1386">
        <v>1</v>
      </c>
      <c r="K1386">
        <v>0</v>
      </c>
      <c r="L1386">
        <v>0</v>
      </c>
    </row>
    <row r="1387" spans="1:12" x14ac:dyDescent="0.35">
      <c r="A1387" t="s">
        <v>229</v>
      </c>
      <c r="B1387" t="s">
        <v>230</v>
      </c>
      <c r="C1387">
        <v>2011</v>
      </c>
      <c r="D1387">
        <v>1</v>
      </c>
      <c r="E1387">
        <v>2.71</v>
      </c>
      <c r="F1387">
        <v>9.3800000000000008</v>
      </c>
      <c r="G1387">
        <v>0.12</v>
      </c>
      <c r="H1387">
        <f t="shared" si="23"/>
        <v>0.77428571428571424</v>
      </c>
      <c r="I1387">
        <v>3.5</v>
      </c>
      <c r="J1387">
        <v>1</v>
      </c>
      <c r="K1387">
        <v>0</v>
      </c>
      <c r="L1387">
        <v>0</v>
      </c>
    </row>
    <row r="1388" spans="1:12" x14ac:dyDescent="0.35">
      <c r="A1388" t="s">
        <v>229</v>
      </c>
      <c r="B1388" t="s">
        <v>230</v>
      </c>
      <c r="C1388">
        <v>2011</v>
      </c>
      <c r="D1388">
        <v>2</v>
      </c>
      <c r="E1388">
        <v>2.4300000000000002</v>
      </c>
      <c r="F1388">
        <v>9.48</v>
      </c>
      <c r="G1388">
        <v>0.2</v>
      </c>
      <c r="H1388">
        <f t="shared" si="23"/>
        <v>0.69428571428571428</v>
      </c>
      <c r="I1388">
        <v>3.5</v>
      </c>
      <c r="J1388">
        <v>1</v>
      </c>
      <c r="K1388">
        <v>0</v>
      </c>
      <c r="L1388">
        <v>0</v>
      </c>
    </row>
    <row r="1389" spans="1:12" x14ac:dyDescent="0.35">
      <c r="A1389" t="s">
        <v>229</v>
      </c>
      <c r="B1389" t="s">
        <v>230</v>
      </c>
      <c r="C1389">
        <v>2011</v>
      </c>
      <c r="D1389">
        <v>3</v>
      </c>
      <c r="E1389">
        <v>3.46</v>
      </c>
      <c r="F1389">
        <v>8</v>
      </c>
      <c r="G1389">
        <v>0.18</v>
      </c>
      <c r="H1389">
        <f t="shared" si="23"/>
        <v>0.98857142857142855</v>
      </c>
      <c r="I1389">
        <v>3.5</v>
      </c>
      <c r="J1389">
        <v>0</v>
      </c>
      <c r="K1389">
        <v>1</v>
      </c>
      <c r="L1389">
        <v>0</v>
      </c>
    </row>
    <row r="1390" spans="1:12" x14ac:dyDescent="0.35">
      <c r="A1390" t="s">
        <v>229</v>
      </c>
      <c r="B1390" t="s">
        <v>230</v>
      </c>
      <c r="C1390">
        <v>2011</v>
      </c>
      <c r="D1390">
        <v>4</v>
      </c>
      <c r="E1390">
        <v>2.88</v>
      </c>
      <c r="F1390">
        <v>7.2</v>
      </c>
      <c r="G1390">
        <v>0.16</v>
      </c>
      <c r="H1390">
        <f t="shared" si="23"/>
        <v>0.82285714285714284</v>
      </c>
      <c r="I1390">
        <v>3.5</v>
      </c>
      <c r="J1390">
        <v>0</v>
      </c>
      <c r="K1390">
        <v>1</v>
      </c>
      <c r="L1390">
        <v>0</v>
      </c>
    </row>
    <row r="1391" spans="1:12" x14ac:dyDescent="0.35">
      <c r="A1391" t="s">
        <v>229</v>
      </c>
      <c r="B1391" t="s">
        <v>230</v>
      </c>
      <c r="C1391">
        <v>2011</v>
      </c>
      <c r="D1391">
        <v>5</v>
      </c>
      <c r="E1391">
        <v>2.77</v>
      </c>
      <c r="F1391">
        <v>7.76</v>
      </c>
      <c r="G1391">
        <v>0.25</v>
      </c>
      <c r="H1391">
        <f t="shared" si="23"/>
        <v>0.79142857142857148</v>
      </c>
      <c r="I1391">
        <v>3.5</v>
      </c>
      <c r="J1391">
        <v>0</v>
      </c>
      <c r="K1391">
        <v>0</v>
      </c>
      <c r="L1391">
        <v>1</v>
      </c>
    </row>
    <row r="1392" spans="1:12" x14ac:dyDescent="0.35">
      <c r="A1392" t="s">
        <v>229</v>
      </c>
      <c r="B1392" t="s">
        <v>230</v>
      </c>
      <c r="C1392">
        <v>2011</v>
      </c>
      <c r="D1392">
        <v>6</v>
      </c>
      <c r="E1392">
        <v>2.7</v>
      </c>
      <c r="F1392">
        <v>5.83</v>
      </c>
      <c r="G1392">
        <v>0.24</v>
      </c>
      <c r="H1392">
        <f t="shared" si="23"/>
        <v>0.77142857142857146</v>
      </c>
      <c r="I1392">
        <v>3.5</v>
      </c>
      <c r="J1392">
        <v>0</v>
      </c>
      <c r="K1392">
        <v>0</v>
      </c>
      <c r="L1392">
        <v>0</v>
      </c>
    </row>
    <row r="1393" spans="1:12" x14ac:dyDescent="0.35">
      <c r="A1393" t="s">
        <v>229</v>
      </c>
      <c r="B1393" t="s">
        <v>230</v>
      </c>
      <c r="C1393">
        <v>2011</v>
      </c>
      <c r="D1393">
        <v>7</v>
      </c>
      <c r="E1393">
        <v>2.41</v>
      </c>
      <c r="F1393">
        <v>8.86</v>
      </c>
      <c r="G1393">
        <v>0.19</v>
      </c>
      <c r="H1393">
        <f t="shared" si="23"/>
        <v>0.68857142857142861</v>
      </c>
      <c r="I1393">
        <v>3.5</v>
      </c>
      <c r="J1393">
        <v>0</v>
      </c>
      <c r="K1393">
        <v>0</v>
      </c>
      <c r="L1393">
        <v>0</v>
      </c>
    </row>
    <row r="1394" spans="1:12" x14ac:dyDescent="0.35">
      <c r="A1394" t="s">
        <v>229</v>
      </c>
      <c r="B1394" t="s">
        <v>230</v>
      </c>
      <c r="C1394">
        <v>2011</v>
      </c>
      <c r="D1394">
        <v>8</v>
      </c>
      <c r="E1394">
        <v>2.4700000000000002</v>
      </c>
      <c r="F1394">
        <v>11.8</v>
      </c>
      <c r="G1394">
        <v>0.1</v>
      </c>
      <c r="H1394">
        <f t="shared" si="23"/>
        <v>0.70571428571428574</v>
      </c>
      <c r="I1394">
        <v>3.5</v>
      </c>
      <c r="J1394">
        <v>0</v>
      </c>
      <c r="K1394">
        <v>0</v>
      </c>
      <c r="L1394">
        <v>0</v>
      </c>
    </row>
    <row r="1395" spans="1:12" x14ac:dyDescent="0.35">
      <c r="A1395" t="s">
        <v>229</v>
      </c>
      <c r="B1395" t="s">
        <v>230</v>
      </c>
      <c r="C1395">
        <v>2011</v>
      </c>
      <c r="D1395">
        <v>9</v>
      </c>
      <c r="E1395">
        <v>3.86</v>
      </c>
      <c r="F1395">
        <v>6.27</v>
      </c>
      <c r="G1395">
        <v>0.09</v>
      </c>
      <c r="H1395">
        <f t="shared" si="23"/>
        <v>1.1028571428571428</v>
      </c>
      <c r="I1395">
        <v>3.5</v>
      </c>
      <c r="J1395">
        <v>0</v>
      </c>
      <c r="K1395">
        <v>0</v>
      </c>
      <c r="L1395">
        <v>1</v>
      </c>
    </row>
    <row r="1396" spans="1:12" x14ac:dyDescent="0.35">
      <c r="A1396" t="s">
        <v>229</v>
      </c>
      <c r="B1396" t="s">
        <v>230</v>
      </c>
      <c r="C1396">
        <v>2011</v>
      </c>
      <c r="D1396">
        <v>10</v>
      </c>
      <c r="E1396">
        <v>3.3050000000000002</v>
      </c>
      <c r="F1396">
        <v>9.11</v>
      </c>
      <c r="G1396">
        <v>0.1</v>
      </c>
      <c r="H1396">
        <f t="shared" si="23"/>
        <v>0.94428571428571428</v>
      </c>
      <c r="I1396">
        <v>3.5</v>
      </c>
      <c r="J1396">
        <v>0</v>
      </c>
      <c r="K1396">
        <v>0</v>
      </c>
      <c r="L1396">
        <v>1</v>
      </c>
    </row>
    <row r="1397" spans="1:12" x14ac:dyDescent="0.35">
      <c r="A1397" t="s">
        <v>229</v>
      </c>
      <c r="B1397" t="s">
        <v>230</v>
      </c>
      <c r="C1397">
        <v>2011</v>
      </c>
      <c r="D1397">
        <v>11</v>
      </c>
      <c r="E1397">
        <v>3.2719999999999998</v>
      </c>
      <c r="F1397">
        <v>9.17</v>
      </c>
      <c r="G1397">
        <v>0.2</v>
      </c>
      <c r="H1397">
        <f t="shared" si="23"/>
        <v>0.93485714285714283</v>
      </c>
      <c r="I1397">
        <v>3.5</v>
      </c>
      <c r="J1397">
        <v>0</v>
      </c>
      <c r="K1397">
        <v>1</v>
      </c>
      <c r="L1397">
        <v>0</v>
      </c>
    </row>
    <row r="1398" spans="1:12" x14ac:dyDescent="0.35">
      <c r="A1398" t="s">
        <v>229</v>
      </c>
      <c r="B1398" t="s">
        <v>230</v>
      </c>
      <c r="C1398">
        <v>2011</v>
      </c>
      <c r="D1398">
        <v>12</v>
      </c>
      <c r="E1398">
        <v>3.83</v>
      </c>
      <c r="F1398">
        <v>9.42</v>
      </c>
      <c r="G1398">
        <v>0.45</v>
      </c>
      <c r="H1398">
        <f t="shared" si="23"/>
        <v>1.0942857142857143</v>
      </c>
      <c r="I1398">
        <v>3.5</v>
      </c>
      <c r="J1398">
        <v>1</v>
      </c>
      <c r="K1398">
        <v>0</v>
      </c>
      <c r="L1398">
        <v>0</v>
      </c>
    </row>
    <row r="1399" spans="1:12" x14ac:dyDescent="0.35">
      <c r="A1399" t="s">
        <v>229</v>
      </c>
      <c r="B1399" t="s">
        <v>230</v>
      </c>
      <c r="C1399">
        <v>2012</v>
      </c>
      <c r="D1399">
        <v>1</v>
      </c>
      <c r="E1399">
        <v>3.14</v>
      </c>
      <c r="F1399">
        <v>8.9715913447570088</v>
      </c>
      <c r="G1399">
        <v>0.59334618937608219</v>
      </c>
      <c r="H1399">
        <f t="shared" si="23"/>
        <v>0.89714285714285713</v>
      </c>
      <c r="I1399">
        <v>3.5</v>
      </c>
      <c r="J1399">
        <v>1</v>
      </c>
      <c r="K1399">
        <v>0</v>
      </c>
      <c r="L1399">
        <v>0</v>
      </c>
    </row>
    <row r="1400" spans="1:12" x14ac:dyDescent="0.35">
      <c r="A1400" t="s">
        <v>229</v>
      </c>
      <c r="B1400" t="s">
        <v>230</v>
      </c>
      <c r="C1400">
        <v>2012</v>
      </c>
      <c r="D1400">
        <v>2</v>
      </c>
      <c r="E1400">
        <v>3.05</v>
      </c>
      <c r="F1400">
        <v>9.3693531474253557</v>
      </c>
      <c r="G1400">
        <v>0.60692166137168346</v>
      </c>
      <c r="H1400">
        <f t="shared" si="23"/>
        <v>0.87142857142857133</v>
      </c>
      <c r="I1400">
        <v>3.5</v>
      </c>
      <c r="J1400">
        <v>1</v>
      </c>
      <c r="K1400">
        <v>0</v>
      </c>
      <c r="L1400">
        <v>0</v>
      </c>
    </row>
    <row r="1401" spans="1:12" x14ac:dyDescent="0.35">
      <c r="A1401" t="s">
        <v>229</v>
      </c>
      <c r="B1401" t="s">
        <v>230</v>
      </c>
      <c r="C1401">
        <v>2012</v>
      </c>
      <c r="D1401">
        <v>3</v>
      </c>
      <c r="E1401">
        <v>3.28</v>
      </c>
      <c r="F1401">
        <v>6.9706242472300977</v>
      </c>
      <c r="G1401">
        <v>0.25337011211402743</v>
      </c>
      <c r="H1401">
        <f t="shared" si="23"/>
        <v>0.93714285714285706</v>
      </c>
      <c r="I1401">
        <v>3.5</v>
      </c>
      <c r="J1401">
        <v>0</v>
      </c>
      <c r="K1401">
        <v>1</v>
      </c>
      <c r="L1401">
        <v>0</v>
      </c>
    </row>
    <row r="1402" spans="1:12" x14ac:dyDescent="0.35">
      <c r="A1402" t="s">
        <v>229</v>
      </c>
      <c r="B1402" t="s">
        <v>230</v>
      </c>
      <c r="C1402">
        <v>2012</v>
      </c>
      <c r="D1402">
        <v>4</v>
      </c>
      <c r="E1402">
        <v>2.56</v>
      </c>
      <c r="F1402">
        <v>5.5513317910081073</v>
      </c>
      <c r="G1402">
        <v>9.0493885294679513E-2</v>
      </c>
      <c r="H1402">
        <f t="shared" si="23"/>
        <v>0.73142857142857143</v>
      </c>
      <c r="I1402">
        <v>3.5</v>
      </c>
      <c r="J1402">
        <v>0</v>
      </c>
      <c r="K1402">
        <v>1</v>
      </c>
      <c r="L1402">
        <v>0</v>
      </c>
    </row>
    <row r="1403" spans="1:12" x14ac:dyDescent="0.35">
      <c r="A1403" t="s">
        <v>229</v>
      </c>
      <c r="B1403" t="s">
        <v>230</v>
      </c>
      <c r="C1403">
        <v>2012</v>
      </c>
      <c r="D1403">
        <v>5</v>
      </c>
      <c r="E1403">
        <v>2.67</v>
      </c>
      <c r="F1403">
        <v>5.1118396656542116</v>
      </c>
      <c r="G1403">
        <v>0.11002543602087775</v>
      </c>
      <c r="H1403">
        <f t="shared" si="23"/>
        <v>0.76285714285714279</v>
      </c>
      <c r="I1403">
        <v>3.5</v>
      </c>
      <c r="J1403">
        <v>0</v>
      </c>
      <c r="K1403">
        <v>0</v>
      </c>
      <c r="L1403">
        <v>1</v>
      </c>
    </row>
    <row r="1404" spans="1:12" x14ac:dyDescent="0.35">
      <c r="A1404" t="s">
        <v>229</v>
      </c>
      <c r="B1404" t="s">
        <v>230</v>
      </c>
      <c r="C1404">
        <v>2012</v>
      </c>
      <c r="D1404">
        <v>6</v>
      </c>
      <c r="E1404">
        <v>2.2200000000000002</v>
      </c>
      <c r="F1404">
        <v>6.1352549011217601</v>
      </c>
      <c r="G1404">
        <v>0.10615250415430597</v>
      </c>
      <c r="H1404">
        <f t="shared" si="23"/>
        <v>0.63428571428571434</v>
      </c>
      <c r="I1404">
        <v>3.5</v>
      </c>
      <c r="J1404">
        <v>0</v>
      </c>
      <c r="K1404">
        <v>0</v>
      </c>
      <c r="L1404">
        <v>0</v>
      </c>
    </row>
    <row r="1405" spans="1:12" x14ac:dyDescent="0.35">
      <c r="A1405" t="s">
        <v>229</v>
      </c>
      <c r="B1405" t="s">
        <v>230</v>
      </c>
      <c r="C1405">
        <v>2012</v>
      </c>
      <c r="D1405">
        <v>7</v>
      </c>
      <c r="E1405">
        <v>2.52</v>
      </c>
      <c r="F1405">
        <v>5.2657959971038348</v>
      </c>
      <c r="G1405">
        <v>7.9761547290824172E-2</v>
      </c>
      <c r="H1405">
        <f t="shared" si="23"/>
        <v>0.72</v>
      </c>
      <c r="I1405">
        <v>3.5</v>
      </c>
      <c r="J1405">
        <v>0</v>
      </c>
      <c r="K1405">
        <v>0</v>
      </c>
      <c r="L1405">
        <v>0</v>
      </c>
    </row>
    <row r="1406" spans="1:12" x14ac:dyDescent="0.35">
      <c r="A1406" t="s">
        <v>229</v>
      </c>
      <c r="B1406" t="s">
        <v>230</v>
      </c>
      <c r="C1406">
        <v>2012</v>
      </c>
      <c r="D1406">
        <v>8</v>
      </c>
      <c r="E1406">
        <v>2.3199999999999998</v>
      </c>
      <c r="F1406">
        <v>8.2055749620889884</v>
      </c>
      <c r="G1406">
        <v>5.6647624103761868E-2</v>
      </c>
      <c r="H1406">
        <f t="shared" si="23"/>
        <v>0.66285714285714281</v>
      </c>
      <c r="I1406">
        <v>3.5</v>
      </c>
      <c r="J1406">
        <v>0</v>
      </c>
      <c r="K1406">
        <v>0</v>
      </c>
      <c r="L1406">
        <v>0</v>
      </c>
    </row>
    <row r="1407" spans="1:12" x14ac:dyDescent="0.35">
      <c r="A1407" t="s">
        <v>229</v>
      </c>
      <c r="B1407" t="s">
        <v>230</v>
      </c>
      <c r="C1407">
        <v>2012</v>
      </c>
      <c r="D1407">
        <v>9</v>
      </c>
      <c r="E1407">
        <v>2.2599999999999998</v>
      </c>
      <c r="F1407">
        <v>8.5363044926125653</v>
      </c>
      <c r="G1407">
        <v>7.0694033065114237E-2</v>
      </c>
      <c r="H1407">
        <f t="shared" si="23"/>
        <v>0.64571428571428569</v>
      </c>
      <c r="I1407">
        <v>3.5</v>
      </c>
      <c r="J1407">
        <v>0</v>
      </c>
      <c r="K1407">
        <v>0</v>
      </c>
      <c r="L1407">
        <v>1</v>
      </c>
    </row>
    <row r="1408" spans="1:12" x14ac:dyDescent="0.35">
      <c r="A1408" t="s">
        <v>229</v>
      </c>
      <c r="B1408" t="s">
        <v>230</v>
      </c>
      <c r="C1408">
        <v>2012</v>
      </c>
      <c r="D1408">
        <v>10</v>
      </c>
      <c r="E1408">
        <v>2.2799999999999998</v>
      </c>
      <c r="F1408">
        <v>10.807770388217719</v>
      </c>
      <c r="G1408">
        <v>0.3322859601710853</v>
      </c>
      <c r="H1408">
        <f t="shared" si="23"/>
        <v>0.65142857142857136</v>
      </c>
      <c r="I1408">
        <v>3.5</v>
      </c>
      <c r="J1408">
        <v>0</v>
      </c>
      <c r="K1408">
        <v>0</v>
      </c>
      <c r="L1408">
        <v>1</v>
      </c>
    </row>
    <row r="1409" spans="1:26" x14ac:dyDescent="0.35">
      <c r="A1409" t="s">
        <v>229</v>
      </c>
      <c r="B1409" t="s">
        <v>230</v>
      </c>
      <c r="C1409">
        <v>2012</v>
      </c>
      <c r="D1409">
        <v>11</v>
      </c>
      <c r="E1409">
        <v>2.15</v>
      </c>
      <c r="F1409">
        <v>12.112682744431073</v>
      </c>
      <c r="G1409">
        <v>0.36226581827669674</v>
      </c>
      <c r="H1409">
        <f t="shared" si="23"/>
        <v>0.61428571428571421</v>
      </c>
      <c r="I1409">
        <v>3.5</v>
      </c>
      <c r="J1409">
        <v>0</v>
      </c>
      <c r="K1409">
        <v>1</v>
      </c>
      <c r="L1409">
        <v>0</v>
      </c>
    </row>
    <row r="1410" spans="1:26" x14ac:dyDescent="0.35">
      <c r="A1410" t="s">
        <v>229</v>
      </c>
      <c r="B1410" t="s">
        <v>230</v>
      </c>
      <c r="C1410">
        <v>2012</v>
      </c>
      <c r="D1410">
        <v>12</v>
      </c>
      <c r="E1410">
        <v>2.38</v>
      </c>
      <c r="F1410">
        <v>9.8339491393969602</v>
      </c>
      <c r="G1410">
        <v>0.36867158623337959</v>
      </c>
      <c r="H1410">
        <f t="shared" si="23"/>
        <v>0.67999999999999994</v>
      </c>
      <c r="I1410">
        <v>3.5</v>
      </c>
      <c r="J1410">
        <v>1</v>
      </c>
      <c r="K1410">
        <v>0</v>
      </c>
      <c r="L1410">
        <v>0</v>
      </c>
    </row>
    <row r="1411" spans="1:26" x14ac:dyDescent="0.35">
      <c r="A1411" t="s">
        <v>229</v>
      </c>
      <c r="B1411" t="s">
        <v>230</v>
      </c>
      <c r="C1411">
        <v>2013</v>
      </c>
      <c r="D1411">
        <v>1</v>
      </c>
      <c r="E1411">
        <v>2.62</v>
      </c>
      <c r="F1411">
        <v>9.0260752255977685</v>
      </c>
      <c r="G1411">
        <v>0.32752348805608256</v>
      </c>
      <c r="H1411">
        <f t="shared" si="23"/>
        <v>0.74857142857142855</v>
      </c>
      <c r="I1411">
        <v>3.5</v>
      </c>
      <c r="J1411">
        <v>1</v>
      </c>
      <c r="K1411">
        <v>0</v>
      </c>
      <c r="L1411">
        <v>0</v>
      </c>
    </row>
    <row r="1412" spans="1:26" x14ac:dyDescent="0.35">
      <c r="A1412" t="s">
        <v>229</v>
      </c>
      <c r="B1412" t="s">
        <v>230</v>
      </c>
      <c r="C1412">
        <v>2013</v>
      </c>
      <c r="D1412">
        <v>2</v>
      </c>
      <c r="E1412">
        <v>2.4500000000000002</v>
      </c>
      <c r="F1412">
        <v>7.1581418369306506</v>
      </c>
      <c r="G1412">
        <v>0.55895690280759225</v>
      </c>
      <c r="H1412">
        <f t="shared" si="23"/>
        <v>0.70000000000000007</v>
      </c>
      <c r="I1412">
        <v>3.5</v>
      </c>
      <c r="J1412">
        <v>1</v>
      </c>
      <c r="K1412">
        <v>0</v>
      </c>
      <c r="L1412">
        <v>0</v>
      </c>
    </row>
    <row r="1413" spans="1:26" x14ac:dyDescent="0.35">
      <c r="A1413" t="s">
        <v>229</v>
      </c>
      <c r="B1413" t="s">
        <v>230</v>
      </c>
      <c r="C1413">
        <v>2013</v>
      </c>
      <c r="D1413">
        <v>3</v>
      </c>
      <c r="E1413">
        <v>2.94</v>
      </c>
      <c r="F1413">
        <v>6.6447504396683925</v>
      </c>
      <c r="G1413">
        <v>0.2511173988644787</v>
      </c>
      <c r="H1413">
        <f t="shared" si="23"/>
        <v>0.84</v>
      </c>
      <c r="I1413">
        <v>3.5</v>
      </c>
      <c r="J1413">
        <v>0</v>
      </c>
      <c r="K1413">
        <v>1</v>
      </c>
      <c r="L1413">
        <v>0</v>
      </c>
    </row>
    <row r="1414" spans="1:26" x14ac:dyDescent="0.35">
      <c r="A1414" t="s">
        <v>229</v>
      </c>
      <c r="B1414" t="s">
        <v>230</v>
      </c>
      <c r="C1414">
        <v>2013</v>
      </c>
      <c r="D1414">
        <v>4</v>
      </c>
      <c r="E1414">
        <v>2.67</v>
      </c>
      <c r="F1414">
        <v>6.0721011355574586</v>
      </c>
      <c r="G1414">
        <v>0.28872025599947487</v>
      </c>
      <c r="H1414">
        <f t="shared" si="23"/>
        <v>0.76285714285714279</v>
      </c>
      <c r="I1414">
        <v>3.5</v>
      </c>
      <c r="J1414">
        <v>0</v>
      </c>
      <c r="K1414">
        <v>1</v>
      </c>
      <c r="L1414">
        <v>0</v>
      </c>
    </row>
    <row r="1415" spans="1:26" x14ac:dyDescent="0.35">
      <c r="A1415" t="s">
        <v>229</v>
      </c>
      <c r="B1415" t="s">
        <v>230</v>
      </c>
      <c r="C1415">
        <v>2013</v>
      </c>
      <c r="D1415">
        <v>5</v>
      </c>
      <c r="E1415">
        <v>2.62</v>
      </c>
      <c r="F1415">
        <v>5.1444792925073308</v>
      </c>
      <c r="G1415">
        <v>0.57537910067243836</v>
      </c>
      <c r="H1415">
        <f t="shared" si="23"/>
        <v>0.74857142857142855</v>
      </c>
      <c r="I1415">
        <v>3.5</v>
      </c>
      <c r="J1415">
        <v>0</v>
      </c>
      <c r="K1415">
        <v>0</v>
      </c>
      <c r="L1415">
        <v>1</v>
      </c>
    </row>
    <row r="1416" spans="1:26" x14ac:dyDescent="0.35">
      <c r="A1416" t="s">
        <v>229</v>
      </c>
      <c r="B1416" t="s">
        <v>230</v>
      </c>
      <c r="C1416">
        <v>2013</v>
      </c>
      <c r="D1416">
        <v>6</v>
      </c>
      <c r="E1416">
        <v>2.7</v>
      </c>
      <c r="F1416">
        <v>4.8211628656871488</v>
      </c>
      <c r="G1416">
        <v>0.72191699244127783</v>
      </c>
      <c r="H1416">
        <f t="shared" si="23"/>
        <v>0.77142857142857146</v>
      </c>
      <c r="I1416">
        <v>3.5</v>
      </c>
      <c r="J1416">
        <v>0</v>
      </c>
      <c r="K1416">
        <v>0</v>
      </c>
      <c r="L1416">
        <v>0</v>
      </c>
    </row>
    <row r="1417" spans="1:26" x14ac:dyDescent="0.35">
      <c r="A1417" t="s">
        <v>229</v>
      </c>
      <c r="B1417" t="s">
        <v>230</v>
      </c>
      <c r="C1417">
        <v>2013</v>
      </c>
      <c r="D1417">
        <v>7</v>
      </c>
      <c r="E1417">
        <v>2.39</v>
      </c>
      <c r="F1417">
        <v>5.8934721385672635</v>
      </c>
      <c r="G1417">
        <v>0.42858674988725787</v>
      </c>
      <c r="H1417">
        <f t="shared" si="23"/>
        <v>0.68285714285714294</v>
      </c>
      <c r="I1417">
        <v>3.5</v>
      </c>
      <c r="J1417">
        <v>0</v>
      </c>
      <c r="K1417">
        <v>0</v>
      </c>
      <c r="L1417">
        <v>0</v>
      </c>
    </row>
    <row r="1418" spans="1:26" x14ac:dyDescent="0.35">
      <c r="A1418" t="s">
        <v>229</v>
      </c>
      <c r="B1418" t="s">
        <v>230</v>
      </c>
      <c r="C1418">
        <v>2013</v>
      </c>
      <c r="D1418">
        <v>8</v>
      </c>
      <c r="E1418">
        <v>2.4300000000000002</v>
      </c>
      <c r="F1418">
        <v>6.8558572129778677</v>
      </c>
      <c r="G1418">
        <v>0.2306494885631622</v>
      </c>
      <c r="H1418">
        <f t="shared" si="23"/>
        <v>0.69428571428571428</v>
      </c>
      <c r="I1418">
        <v>3.5</v>
      </c>
      <c r="J1418">
        <v>0</v>
      </c>
      <c r="K1418">
        <v>0</v>
      </c>
      <c r="L1418">
        <v>0</v>
      </c>
    </row>
    <row r="1419" spans="1:26" x14ac:dyDescent="0.35">
      <c r="A1419" t="s">
        <v>229</v>
      </c>
      <c r="B1419" t="s">
        <v>230</v>
      </c>
      <c r="C1419">
        <v>2013</v>
      </c>
      <c r="D1419">
        <v>9</v>
      </c>
      <c r="E1419">
        <v>2.34</v>
      </c>
      <c r="F1419">
        <v>7.9252693790064299</v>
      </c>
      <c r="G1419">
        <v>0.11607114314371167</v>
      </c>
      <c r="H1419">
        <f t="shared" si="23"/>
        <v>0.66857142857142848</v>
      </c>
      <c r="I1419">
        <v>3.5</v>
      </c>
      <c r="J1419">
        <v>0</v>
      </c>
      <c r="K1419">
        <v>0</v>
      </c>
      <c r="L1419">
        <v>1</v>
      </c>
    </row>
    <row r="1420" spans="1:26" x14ac:dyDescent="0.35">
      <c r="A1420" t="s">
        <v>229</v>
      </c>
      <c r="B1420" t="s">
        <v>230</v>
      </c>
      <c r="C1420">
        <v>2013</v>
      </c>
      <c r="D1420">
        <v>10</v>
      </c>
      <c r="E1420">
        <v>2.4500000000000002</v>
      </c>
      <c r="F1420">
        <v>6.7352052933029878</v>
      </c>
      <c r="G1420">
        <v>0.21930042998749535</v>
      </c>
      <c r="H1420">
        <f t="shared" si="23"/>
        <v>0.70000000000000007</v>
      </c>
      <c r="I1420">
        <v>3.5</v>
      </c>
      <c r="J1420">
        <v>0</v>
      </c>
      <c r="K1420">
        <v>0</v>
      </c>
      <c r="L1420">
        <v>1</v>
      </c>
    </row>
    <row r="1421" spans="1:26" x14ac:dyDescent="0.35">
      <c r="A1421" t="s">
        <v>229</v>
      </c>
      <c r="B1421" t="s">
        <v>230</v>
      </c>
      <c r="C1421">
        <v>2013</v>
      </c>
      <c r="D1421">
        <v>11</v>
      </c>
      <c r="E1421">
        <v>2.4500000000000002</v>
      </c>
      <c r="F1421">
        <v>6.4738854283505232</v>
      </c>
      <c r="G1421">
        <v>0.30323411978828052</v>
      </c>
      <c r="H1421">
        <f t="shared" si="23"/>
        <v>0.70000000000000007</v>
      </c>
      <c r="I1421">
        <v>3.5</v>
      </c>
      <c r="J1421">
        <v>0</v>
      </c>
      <c r="K1421">
        <v>1</v>
      </c>
      <c r="L1421">
        <v>0</v>
      </c>
    </row>
    <row r="1422" spans="1:26" x14ac:dyDescent="0.35">
      <c r="A1422" t="s">
        <v>229</v>
      </c>
      <c r="B1422" t="s">
        <v>230</v>
      </c>
      <c r="C1422">
        <v>2013</v>
      </c>
      <c r="D1422">
        <v>12</v>
      </c>
      <c r="E1422">
        <v>3.31</v>
      </c>
      <c r="F1422">
        <v>7.414264935178756</v>
      </c>
      <c r="G1422">
        <v>0.18334219480560468</v>
      </c>
      <c r="H1422">
        <f t="shared" si="23"/>
        <v>0.94571428571428573</v>
      </c>
      <c r="I1422">
        <v>3.5</v>
      </c>
      <c r="J1422">
        <v>1</v>
      </c>
      <c r="K1422">
        <v>0</v>
      </c>
      <c r="L1422">
        <v>0</v>
      </c>
    </row>
    <row r="1423" spans="1:26" x14ac:dyDescent="0.35">
      <c r="A1423" t="s">
        <v>280</v>
      </c>
      <c r="B1423" t="s">
        <v>230</v>
      </c>
      <c r="C1423">
        <v>2014</v>
      </c>
      <c r="D1423">
        <v>1</v>
      </c>
      <c r="E1423">
        <v>3.09</v>
      </c>
      <c r="F1423">
        <v>9.3519371758327736</v>
      </c>
      <c r="G1423">
        <v>2.9828785446433505E-2</v>
      </c>
      <c r="H1423">
        <f t="shared" si="23"/>
        <v>0.88285714285714278</v>
      </c>
      <c r="I1423">
        <v>3.5</v>
      </c>
      <c r="W1423" s="6"/>
      <c r="Z1423" s="3"/>
    </row>
    <row r="1424" spans="1:26" x14ac:dyDescent="0.35">
      <c r="A1424" t="s">
        <v>281</v>
      </c>
      <c r="B1424" t="s">
        <v>230</v>
      </c>
      <c r="C1424">
        <v>2014</v>
      </c>
      <c r="D1424">
        <v>2</v>
      </c>
      <c r="E1424">
        <v>3.29</v>
      </c>
      <c r="F1424">
        <v>8.4276504036590261</v>
      </c>
      <c r="G1424">
        <v>7.1307300509602004E-2</v>
      </c>
      <c r="H1424">
        <f t="shared" si="23"/>
        <v>0.94000000000000006</v>
      </c>
      <c r="I1424">
        <v>3.5</v>
      </c>
      <c r="W1424" s="6"/>
      <c r="Z1424" s="3"/>
    </row>
    <row r="1425" spans="1:26" x14ac:dyDescent="0.35">
      <c r="A1425" t="s">
        <v>282</v>
      </c>
      <c r="B1425" t="s">
        <v>230</v>
      </c>
      <c r="C1425">
        <v>2014</v>
      </c>
      <c r="D1425">
        <v>3</v>
      </c>
      <c r="E1425">
        <v>3.06</v>
      </c>
      <c r="F1425">
        <v>7.1509294897726949</v>
      </c>
      <c r="G1425">
        <v>4.0275569683802664E-2</v>
      </c>
      <c r="H1425">
        <f t="shared" si="23"/>
        <v>0.87428571428571433</v>
      </c>
      <c r="I1425">
        <v>3.5</v>
      </c>
      <c r="W1425" s="6"/>
      <c r="Z1425" s="3"/>
    </row>
    <row r="1426" spans="1:26" x14ac:dyDescent="0.35">
      <c r="A1426" t="s">
        <v>283</v>
      </c>
      <c r="B1426" t="s">
        <v>230</v>
      </c>
      <c r="C1426">
        <v>2014</v>
      </c>
      <c r="D1426">
        <v>4</v>
      </c>
      <c r="E1426">
        <v>3.27</v>
      </c>
      <c r="F1426">
        <v>8.7335235496757342</v>
      </c>
      <c r="G1426">
        <v>1.97202797203073E-2</v>
      </c>
      <c r="H1426">
        <f t="shared" si="23"/>
        <v>0.93428571428571427</v>
      </c>
      <c r="I1426">
        <v>3.5</v>
      </c>
      <c r="W1426" s="6"/>
      <c r="Z1426" s="3"/>
    </row>
    <row r="1427" spans="1:26" x14ac:dyDescent="0.35">
      <c r="A1427" t="s">
        <v>284</v>
      </c>
      <c r="B1427" t="s">
        <v>230</v>
      </c>
      <c r="C1427">
        <v>2014</v>
      </c>
      <c r="D1427">
        <v>5</v>
      </c>
      <c r="E1427">
        <v>3.45</v>
      </c>
      <c r="F1427">
        <v>4.0267043613226852</v>
      </c>
      <c r="G1427">
        <v>1.3633834165667507E-2</v>
      </c>
      <c r="H1427">
        <f t="shared" si="23"/>
        <v>0.98571428571428577</v>
      </c>
      <c r="I1427">
        <v>3.5</v>
      </c>
      <c r="W1427" s="6"/>
      <c r="Z1427" s="3"/>
    </row>
    <row r="1428" spans="1:26" x14ac:dyDescent="0.35">
      <c r="A1428" t="s">
        <v>285</v>
      </c>
      <c r="B1428" t="s">
        <v>230</v>
      </c>
      <c r="C1428">
        <v>2014</v>
      </c>
      <c r="D1428">
        <v>6</v>
      </c>
      <c r="E1428">
        <v>2.46</v>
      </c>
      <c r="F1428">
        <v>4.5365165665252372</v>
      </c>
      <c r="G1428">
        <v>2.1474588403799122E-2</v>
      </c>
      <c r="H1428">
        <f t="shared" si="23"/>
        <v>0.70285714285714285</v>
      </c>
      <c r="I1428">
        <v>3.5</v>
      </c>
      <c r="W1428" s="6"/>
      <c r="Z1428" s="3"/>
    </row>
    <row r="1429" spans="1:26" x14ac:dyDescent="0.35">
      <c r="A1429" t="s">
        <v>286</v>
      </c>
      <c r="B1429" t="s">
        <v>230</v>
      </c>
      <c r="C1429">
        <v>2014</v>
      </c>
      <c r="D1429">
        <v>7</v>
      </c>
      <c r="E1429">
        <v>2.59</v>
      </c>
      <c r="F1429">
        <v>3.2773538890779972</v>
      </c>
      <c r="G1429">
        <v>2.6411657546149072E-2</v>
      </c>
      <c r="H1429">
        <f t="shared" si="23"/>
        <v>0.74</v>
      </c>
      <c r="I1429">
        <v>3.5</v>
      </c>
      <c r="W1429" s="6"/>
      <c r="Z1429" s="3"/>
    </row>
    <row r="1430" spans="1:26" x14ac:dyDescent="0.35">
      <c r="A1430" t="s">
        <v>287</v>
      </c>
      <c r="B1430" t="s">
        <v>230</v>
      </c>
      <c r="C1430">
        <v>2014</v>
      </c>
      <c r="D1430">
        <v>8</v>
      </c>
      <c r="E1430">
        <v>2.54</v>
      </c>
      <c r="F1430">
        <v>5.1223725606760659</v>
      </c>
      <c r="G1430">
        <v>2.0796197265652752E-2</v>
      </c>
      <c r="H1430">
        <f t="shared" si="23"/>
        <v>0.72571428571428576</v>
      </c>
      <c r="I1430">
        <v>3.5</v>
      </c>
      <c r="W1430" s="6"/>
      <c r="Z1430" s="3"/>
    </row>
    <row r="1431" spans="1:26" x14ac:dyDescent="0.35">
      <c r="A1431" t="s">
        <v>288</v>
      </c>
      <c r="B1431" t="s">
        <v>230</v>
      </c>
      <c r="C1431">
        <v>2014</v>
      </c>
      <c r="D1431">
        <v>9</v>
      </c>
      <c r="E1431">
        <v>3.12</v>
      </c>
      <c r="F1431">
        <v>6.2793634994928906</v>
      </c>
      <c r="G1431">
        <v>1.6513761467889909E-2</v>
      </c>
      <c r="H1431">
        <f t="shared" si="23"/>
        <v>0.89142857142857146</v>
      </c>
      <c r="I1431">
        <v>3.5</v>
      </c>
      <c r="W1431" s="6"/>
      <c r="Z1431" s="3"/>
    </row>
    <row r="1432" spans="1:26" x14ac:dyDescent="0.35">
      <c r="A1432" t="s">
        <v>289</v>
      </c>
      <c r="B1432" t="s">
        <v>230</v>
      </c>
      <c r="C1432">
        <v>2014</v>
      </c>
      <c r="D1432">
        <v>10</v>
      </c>
      <c r="E1432">
        <v>3.31</v>
      </c>
      <c r="F1432">
        <v>5.4103464238120607</v>
      </c>
      <c r="G1432">
        <v>1.7051586439913523E-2</v>
      </c>
      <c r="H1432">
        <f t="shared" si="23"/>
        <v>0.94571428571428573</v>
      </c>
      <c r="I1432">
        <v>3.5</v>
      </c>
      <c r="W1432" s="6"/>
      <c r="Z1432" s="3"/>
    </row>
    <row r="1433" spans="1:26" x14ac:dyDescent="0.35">
      <c r="A1433" t="s">
        <v>290</v>
      </c>
      <c r="B1433" t="s">
        <v>230</v>
      </c>
      <c r="C1433">
        <v>2014</v>
      </c>
      <c r="D1433">
        <v>11</v>
      </c>
      <c r="E1433">
        <v>3.16</v>
      </c>
      <c r="F1433">
        <v>8.8782756917876906</v>
      </c>
      <c r="G1433">
        <v>9.2539863297398245E-3</v>
      </c>
      <c r="H1433">
        <f t="shared" si="23"/>
        <v>0.90285714285714291</v>
      </c>
      <c r="I1433">
        <v>3.5</v>
      </c>
      <c r="W1433" s="6"/>
      <c r="Z1433" s="3"/>
    </row>
    <row r="1434" spans="1:26" x14ac:dyDescent="0.35">
      <c r="A1434" t="s">
        <v>291</v>
      </c>
      <c r="B1434" t="s">
        <v>230</v>
      </c>
      <c r="C1434">
        <v>2014</v>
      </c>
      <c r="D1434">
        <v>12</v>
      </c>
      <c r="E1434">
        <v>3.32</v>
      </c>
      <c r="F1434">
        <v>7.9286600171574699</v>
      </c>
      <c r="G1434">
        <v>2.2320117472331914E-2</v>
      </c>
      <c r="H1434">
        <f t="shared" si="23"/>
        <v>0.94857142857142851</v>
      </c>
      <c r="I1434">
        <v>3.5</v>
      </c>
      <c r="W1434" s="6"/>
      <c r="Z1434" s="3"/>
    </row>
    <row r="1435" spans="1:26" x14ac:dyDescent="0.35">
      <c r="A1435" t="s">
        <v>215</v>
      </c>
      <c r="B1435" t="s">
        <v>216</v>
      </c>
      <c r="C1435">
        <v>2000</v>
      </c>
      <c r="D1435">
        <v>1</v>
      </c>
      <c r="E1435">
        <v>1.9930000299999999</v>
      </c>
      <c r="F1435">
        <v>8.4485748470636644</v>
      </c>
      <c r="G1435">
        <v>1.2397909026379899</v>
      </c>
      <c r="H1435">
        <f t="shared" si="23"/>
        <v>0.49825000749999998</v>
      </c>
      <c r="I1435">
        <v>4</v>
      </c>
      <c r="J1435">
        <v>1</v>
      </c>
      <c r="K1435">
        <v>0</v>
      </c>
      <c r="L1435">
        <v>0</v>
      </c>
    </row>
    <row r="1436" spans="1:26" x14ac:dyDescent="0.35">
      <c r="A1436" t="s">
        <v>215</v>
      </c>
      <c r="B1436" t="s">
        <v>216</v>
      </c>
      <c r="C1436">
        <v>2000</v>
      </c>
      <c r="D1436">
        <v>2</v>
      </c>
      <c r="E1436">
        <v>2.8829998969999999</v>
      </c>
      <c r="F1436">
        <v>17.757005274113144</v>
      </c>
      <c r="G1436">
        <v>1.1598043502109585</v>
      </c>
      <c r="H1436">
        <f t="shared" si="23"/>
        <v>0.72074997424999998</v>
      </c>
      <c r="I1436">
        <v>4</v>
      </c>
      <c r="J1436">
        <v>1</v>
      </c>
      <c r="K1436">
        <v>0</v>
      </c>
      <c r="L1436">
        <v>0</v>
      </c>
    </row>
    <row r="1437" spans="1:26" x14ac:dyDescent="0.35">
      <c r="A1437" t="s">
        <v>215</v>
      </c>
      <c r="B1437" t="s">
        <v>216</v>
      </c>
      <c r="C1437">
        <v>2000</v>
      </c>
      <c r="D1437">
        <v>3</v>
      </c>
      <c r="E1437">
        <v>2.872999906</v>
      </c>
      <c r="F1437">
        <v>10.228274409820463</v>
      </c>
      <c r="G1437">
        <v>0.94983978514781398</v>
      </c>
      <c r="H1437">
        <f t="shared" si="23"/>
        <v>0.7182499765</v>
      </c>
      <c r="I1437">
        <v>4</v>
      </c>
      <c r="J1437">
        <v>0</v>
      </c>
      <c r="K1437">
        <v>1</v>
      </c>
      <c r="L1437">
        <v>0</v>
      </c>
    </row>
    <row r="1438" spans="1:26" x14ac:dyDescent="0.35">
      <c r="A1438" t="s">
        <v>215</v>
      </c>
      <c r="B1438" t="s">
        <v>216</v>
      </c>
      <c r="C1438">
        <v>2000</v>
      </c>
      <c r="D1438">
        <v>4</v>
      </c>
      <c r="E1438">
        <v>2.8859999169999999</v>
      </c>
      <c r="F1438">
        <v>5.7190352008977889</v>
      </c>
      <c r="G1438">
        <v>0.82986001667701881</v>
      </c>
      <c r="H1438">
        <f t="shared" si="23"/>
        <v>0.72149997924999998</v>
      </c>
      <c r="I1438">
        <v>4</v>
      </c>
      <c r="J1438">
        <v>0</v>
      </c>
      <c r="K1438">
        <v>1</v>
      </c>
      <c r="L1438">
        <v>0</v>
      </c>
    </row>
    <row r="1439" spans="1:26" x14ac:dyDescent="0.35">
      <c r="A1439" t="s">
        <v>215</v>
      </c>
      <c r="B1439" t="s">
        <v>216</v>
      </c>
      <c r="C1439">
        <v>2000</v>
      </c>
      <c r="D1439">
        <v>5</v>
      </c>
      <c r="E1439">
        <v>2.2449998849999999</v>
      </c>
      <c r="F1439">
        <v>2.5195750217468396</v>
      </c>
      <c r="G1439">
        <v>1.0898162216490548</v>
      </c>
      <c r="H1439">
        <f t="shared" si="23"/>
        <v>0.56124997124999998</v>
      </c>
      <c r="I1439">
        <v>4</v>
      </c>
      <c r="J1439">
        <v>0</v>
      </c>
      <c r="K1439">
        <v>0</v>
      </c>
      <c r="L1439">
        <v>1</v>
      </c>
    </row>
    <row r="1440" spans="1:26" x14ac:dyDescent="0.35">
      <c r="A1440" t="s">
        <v>215</v>
      </c>
      <c r="B1440" t="s">
        <v>216</v>
      </c>
      <c r="C1440">
        <v>2000</v>
      </c>
      <c r="D1440">
        <v>6</v>
      </c>
      <c r="E1440">
        <v>2.4960000510000002</v>
      </c>
      <c r="F1440">
        <v>14.047630874008751</v>
      </c>
      <c r="G1440">
        <v>0.93984148104392051</v>
      </c>
      <c r="H1440">
        <f t="shared" si="23"/>
        <v>0.62400001275000005</v>
      </c>
      <c r="I1440">
        <v>4</v>
      </c>
      <c r="J1440">
        <v>0</v>
      </c>
      <c r="K1440">
        <v>0</v>
      </c>
      <c r="L1440">
        <v>0</v>
      </c>
    </row>
    <row r="1441" spans="1:12" x14ac:dyDescent="0.35">
      <c r="A1441" t="s">
        <v>215</v>
      </c>
      <c r="B1441" t="s">
        <v>216</v>
      </c>
      <c r="C1441">
        <v>2000</v>
      </c>
      <c r="D1441">
        <v>7</v>
      </c>
      <c r="E1441">
        <v>2.1760001180000001</v>
      </c>
      <c r="F1441">
        <v>13.78767448905324</v>
      </c>
      <c r="G1441">
        <v>1.2797841189230004</v>
      </c>
      <c r="H1441">
        <f t="shared" si="23"/>
        <v>0.54400002950000004</v>
      </c>
      <c r="I1441">
        <v>4</v>
      </c>
      <c r="J1441">
        <v>0</v>
      </c>
      <c r="K1441">
        <v>0</v>
      </c>
      <c r="L1441">
        <v>0</v>
      </c>
    </row>
    <row r="1442" spans="1:12" x14ac:dyDescent="0.35">
      <c r="A1442" t="s">
        <v>215</v>
      </c>
      <c r="B1442" t="s">
        <v>216</v>
      </c>
      <c r="C1442">
        <v>2000</v>
      </c>
      <c r="D1442">
        <v>8</v>
      </c>
      <c r="E1442">
        <v>2.1219999789999999</v>
      </c>
      <c r="F1442">
        <v>11.937986080601981</v>
      </c>
      <c r="G1442">
        <v>1.3097790311344697</v>
      </c>
      <c r="H1442">
        <f t="shared" ref="H1442:H1505" si="24">E1442/I1442</f>
        <v>0.53049999474999998</v>
      </c>
      <c r="I1442">
        <v>4</v>
      </c>
      <c r="J1442">
        <v>0</v>
      </c>
      <c r="K1442">
        <v>0</v>
      </c>
      <c r="L1442">
        <v>0</v>
      </c>
    </row>
    <row r="1443" spans="1:12" x14ac:dyDescent="0.35">
      <c r="A1443" t="s">
        <v>215</v>
      </c>
      <c r="B1443" t="s">
        <v>216</v>
      </c>
      <c r="C1443">
        <v>2000</v>
      </c>
      <c r="D1443">
        <v>9</v>
      </c>
      <c r="E1443">
        <v>2.7170000070000002</v>
      </c>
      <c r="F1443">
        <v>15.76734108992113</v>
      </c>
      <c r="G1443">
        <v>1.2597875108612087</v>
      </c>
      <c r="H1443">
        <f t="shared" si="24"/>
        <v>0.67925000175000005</v>
      </c>
      <c r="I1443">
        <v>4</v>
      </c>
      <c r="J1443">
        <v>0</v>
      </c>
      <c r="K1443">
        <v>0</v>
      </c>
      <c r="L1443">
        <v>1</v>
      </c>
    </row>
    <row r="1444" spans="1:12" x14ac:dyDescent="0.35">
      <c r="A1444" t="s">
        <v>215</v>
      </c>
      <c r="B1444" t="s">
        <v>216</v>
      </c>
      <c r="C1444">
        <v>2000</v>
      </c>
      <c r="D1444">
        <v>10</v>
      </c>
      <c r="E1444">
        <v>2.138999938</v>
      </c>
      <c r="F1444">
        <v>11.138121756188005</v>
      </c>
      <c r="G1444">
        <v>1.1198111342147286</v>
      </c>
      <c r="H1444">
        <f t="shared" si="24"/>
        <v>0.5347499845</v>
      </c>
      <c r="I1444">
        <v>4</v>
      </c>
      <c r="J1444">
        <v>0</v>
      </c>
      <c r="K1444">
        <v>0</v>
      </c>
      <c r="L1444">
        <v>1</v>
      </c>
    </row>
    <row r="1445" spans="1:12" x14ac:dyDescent="0.35">
      <c r="A1445" t="s">
        <v>215</v>
      </c>
      <c r="B1445" t="s">
        <v>216</v>
      </c>
      <c r="C1445">
        <v>2000</v>
      </c>
      <c r="D1445">
        <v>11</v>
      </c>
      <c r="E1445">
        <v>2.0190000530000001</v>
      </c>
      <c r="F1445">
        <v>11.138121753356028</v>
      </c>
      <c r="G1445">
        <v>1.1198111339496173</v>
      </c>
      <c r="H1445">
        <f t="shared" si="24"/>
        <v>0.50475001325000002</v>
      </c>
      <c r="I1445">
        <v>4</v>
      </c>
      <c r="J1445">
        <v>0</v>
      </c>
      <c r="K1445">
        <v>1</v>
      </c>
      <c r="L1445">
        <v>0</v>
      </c>
    </row>
    <row r="1446" spans="1:12" x14ac:dyDescent="0.35">
      <c r="A1446" t="s">
        <v>215</v>
      </c>
      <c r="B1446" t="s">
        <v>216</v>
      </c>
      <c r="C1446">
        <v>2000</v>
      </c>
      <c r="D1446">
        <v>12</v>
      </c>
      <c r="E1446">
        <v>2.0650000569999998</v>
      </c>
      <c r="F1446">
        <v>11.138121752345128</v>
      </c>
      <c r="G1446">
        <v>1.1198111338168448</v>
      </c>
      <c r="H1446">
        <f t="shared" si="24"/>
        <v>0.51625001424999994</v>
      </c>
      <c r="I1446">
        <v>4</v>
      </c>
      <c r="J1446">
        <v>1</v>
      </c>
      <c r="K1446">
        <v>0</v>
      </c>
      <c r="L1446">
        <v>0</v>
      </c>
    </row>
    <row r="1447" spans="1:12" x14ac:dyDescent="0.35">
      <c r="A1447" t="s">
        <v>215</v>
      </c>
      <c r="B1447" t="s">
        <v>216</v>
      </c>
      <c r="C1447">
        <v>2001</v>
      </c>
      <c r="D1447">
        <v>1</v>
      </c>
      <c r="E1447">
        <v>2.3150000569999998</v>
      </c>
      <c r="F1447">
        <v>11.008143560286745</v>
      </c>
      <c r="G1447">
        <v>0.95983808914861046</v>
      </c>
      <c r="H1447">
        <f t="shared" si="24"/>
        <v>0.57875001424999994</v>
      </c>
      <c r="I1447">
        <v>4</v>
      </c>
      <c r="J1447">
        <v>1</v>
      </c>
      <c r="K1447">
        <v>0</v>
      </c>
      <c r="L1447">
        <v>0</v>
      </c>
    </row>
    <row r="1448" spans="1:12" x14ac:dyDescent="0.35">
      <c r="A1448" t="s">
        <v>215</v>
      </c>
      <c r="B1448" t="s">
        <v>216</v>
      </c>
      <c r="C1448">
        <v>2001</v>
      </c>
      <c r="D1448">
        <v>2</v>
      </c>
      <c r="E1448">
        <v>2.47600007</v>
      </c>
      <c r="F1448">
        <v>9.8883325469723733</v>
      </c>
      <c r="G1448">
        <v>0.81986171246702955</v>
      </c>
      <c r="H1448">
        <f t="shared" si="24"/>
        <v>0.6190000175</v>
      </c>
      <c r="I1448">
        <v>4</v>
      </c>
      <c r="J1448">
        <v>1</v>
      </c>
      <c r="K1448">
        <v>0</v>
      </c>
      <c r="L1448">
        <v>0</v>
      </c>
    </row>
    <row r="1449" spans="1:12" x14ac:dyDescent="0.35">
      <c r="A1449" t="s">
        <v>215</v>
      </c>
      <c r="B1449" t="s">
        <v>216</v>
      </c>
      <c r="C1449">
        <v>2001</v>
      </c>
      <c r="D1449">
        <v>3</v>
      </c>
      <c r="E1449">
        <v>2.976200103</v>
      </c>
      <c r="F1449">
        <v>7.6087168243157004</v>
      </c>
      <c r="G1449">
        <v>0.92984317695809859</v>
      </c>
      <c r="H1449">
        <f t="shared" si="24"/>
        <v>0.74405002575000001</v>
      </c>
      <c r="I1449">
        <v>4</v>
      </c>
      <c r="J1449">
        <v>0</v>
      </c>
      <c r="K1449">
        <v>1</v>
      </c>
      <c r="L1449">
        <v>0</v>
      </c>
    </row>
    <row r="1450" spans="1:12" x14ac:dyDescent="0.35">
      <c r="A1450" t="s">
        <v>215</v>
      </c>
      <c r="B1450" t="s">
        <v>216</v>
      </c>
      <c r="C1450">
        <v>2001</v>
      </c>
      <c r="D1450">
        <v>4</v>
      </c>
      <c r="E1450">
        <v>3.082999944</v>
      </c>
      <c r="F1450">
        <v>9.6883655110262374</v>
      </c>
      <c r="G1450">
        <v>0.94983978516279688</v>
      </c>
      <c r="H1450">
        <f t="shared" si="24"/>
        <v>0.770749986</v>
      </c>
      <c r="I1450">
        <v>4</v>
      </c>
      <c r="J1450">
        <v>0</v>
      </c>
      <c r="K1450">
        <v>1</v>
      </c>
      <c r="L1450">
        <v>0</v>
      </c>
    </row>
    <row r="1451" spans="1:12" x14ac:dyDescent="0.35">
      <c r="A1451" t="s">
        <v>215</v>
      </c>
      <c r="B1451" t="s">
        <v>216</v>
      </c>
      <c r="C1451">
        <v>2001</v>
      </c>
      <c r="D1451">
        <v>5</v>
      </c>
      <c r="E1451">
        <v>2.5230000010000002</v>
      </c>
      <c r="F1451">
        <v>12.077962819220591</v>
      </c>
      <c r="G1451">
        <v>0.90984656881869219</v>
      </c>
      <c r="H1451">
        <f t="shared" si="24"/>
        <v>0.63075000025000005</v>
      </c>
      <c r="I1451">
        <v>4</v>
      </c>
      <c r="J1451">
        <v>0</v>
      </c>
      <c r="K1451">
        <v>0</v>
      </c>
      <c r="L1451">
        <v>1</v>
      </c>
    </row>
    <row r="1452" spans="1:12" x14ac:dyDescent="0.35">
      <c r="A1452" t="s">
        <v>215</v>
      </c>
      <c r="B1452" t="s">
        <v>216</v>
      </c>
      <c r="C1452">
        <v>2001</v>
      </c>
      <c r="D1452">
        <v>6</v>
      </c>
      <c r="E1452">
        <v>2.6949999330000001</v>
      </c>
      <c r="F1452">
        <v>7.058809381441538</v>
      </c>
      <c r="G1452">
        <v>1.0498228858013858</v>
      </c>
      <c r="H1452">
        <f t="shared" si="24"/>
        <v>0.67374998325000002</v>
      </c>
      <c r="I1452">
        <v>4</v>
      </c>
      <c r="J1452">
        <v>0</v>
      </c>
      <c r="K1452">
        <v>0</v>
      </c>
      <c r="L1452">
        <v>0</v>
      </c>
    </row>
    <row r="1453" spans="1:12" x14ac:dyDescent="0.35">
      <c r="A1453" t="s">
        <v>215</v>
      </c>
      <c r="B1453" t="s">
        <v>216</v>
      </c>
      <c r="C1453">
        <v>2001</v>
      </c>
      <c r="D1453">
        <v>7</v>
      </c>
      <c r="E1453">
        <v>2.3740000719999999</v>
      </c>
      <c r="F1453">
        <v>13.787674490229739</v>
      </c>
      <c r="G1453">
        <v>1.2797841190422807</v>
      </c>
      <c r="H1453">
        <f t="shared" si="24"/>
        <v>0.59350001799999996</v>
      </c>
      <c r="I1453">
        <v>4</v>
      </c>
      <c r="J1453">
        <v>0</v>
      </c>
      <c r="K1453">
        <v>0</v>
      </c>
      <c r="L1453">
        <v>0</v>
      </c>
    </row>
    <row r="1454" spans="1:12" x14ac:dyDescent="0.35">
      <c r="A1454" t="s">
        <v>215</v>
      </c>
      <c r="B1454" t="s">
        <v>216</v>
      </c>
      <c r="C1454">
        <v>2001</v>
      </c>
      <c r="D1454">
        <v>8</v>
      </c>
      <c r="E1454">
        <v>2.9289999</v>
      </c>
      <c r="F1454">
        <v>11.937986083808331</v>
      </c>
      <c r="G1454">
        <v>1.3097790315001951</v>
      </c>
      <c r="H1454">
        <f t="shared" si="24"/>
        <v>0.732249975</v>
      </c>
      <c r="I1454">
        <v>4</v>
      </c>
      <c r="J1454">
        <v>0</v>
      </c>
      <c r="K1454">
        <v>0</v>
      </c>
      <c r="L1454">
        <v>0</v>
      </c>
    </row>
    <row r="1455" spans="1:12" x14ac:dyDescent="0.35">
      <c r="A1455" t="s">
        <v>215</v>
      </c>
      <c r="B1455" t="s">
        <v>216</v>
      </c>
      <c r="C1455">
        <v>2001</v>
      </c>
      <c r="D1455">
        <v>9</v>
      </c>
      <c r="E1455">
        <v>2.12800002</v>
      </c>
      <c r="F1455">
        <v>15.767341093520905</v>
      </c>
      <c r="G1455">
        <v>1.2597875111364942</v>
      </c>
      <c r="H1455">
        <f t="shared" si="24"/>
        <v>0.532000005</v>
      </c>
      <c r="I1455">
        <v>4</v>
      </c>
      <c r="J1455">
        <v>0</v>
      </c>
      <c r="K1455">
        <v>0</v>
      </c>
      <c r="L1455">
        <v>1</v>
      </c>
    </row>
    <row r="1456" spans="1:12" x14ac:dyDescent="0.35">
      <c r="A1456" t="s">
        <v>215</v>
      </c>
      <c r="B1456" t="s">
        <v>216</v>
      </c>
      <c r="C1456">
        <v>2001</v>
      </c>
      <c r="D1456">
        <v>10</v>
      </c>
      <c r="E1456">
        <v>1.8400000329999999</v>
      </c>
      <c r="F1456">
        <v>16.787169539889831</v>
      </c>
      <c r="G1456">
        <v>1.239790902541603</v>
      </c>
      <c r="H1456">
        <f t="shared" si="24"/>
        <v>0.46000000824999998</v>
      </c>
      <c r="I1456">
        <v>4</v>
      </c>
      <c r="J1456">
        <v>0</v>
      </c>
      <c r="K1456">
        <v>0</v>
      </c>
      <c r="L1456">
        <v>1</v>
      </c>
    </row>
    <row r="1457" spans="1:12" x14ac:dyDescent="0.35">
      <c r="A1457" t="s">
        <v>215</v>
      </c>
      <c r="B1457" t="s">
        <v>216</v>
      </c>
      <c r="C1457">
        <v>2001</v>
      </c>
      <c r="D1457">
        <v>11</v>
      </c>
      <c r="E1457">
        <v>2.0710000989999999</v>
      </c>
      <c r="F1457">
        <v>15.837328978096163</v>
      </c>
      <c r="G1457">
        <v>1.2397909023882938</v>
      </c>
      <c r="H1457">
        <f t="shared" si="24"/>
        <v>0.51775002474999998</v>
      </c>
      <c r="I1457">
        <v>4</v>
      </c>
      <c r="J1457">
        <v>0</v>
      </c>
      <c r="K1457">
        <v>1</v>
      </c>
      <c r="L1457">
        <v>0</v>
      </c>
    </row>
    <row r="1458" spans="1:12" x14ac:dyDescent="0.35">
      <c r="A1458" t="s">
        <v>215</v>
      </c>
      <c r="B1458" t="s">
        <v>216</v>
      </c>
      <c r="C1458">
        <v>2001</v>
      </c>
      <c r="D1458">
        <v>12</v>
      </c>
      <c r="E1458">
        <v>1.871000051</v>
      </c>
      <c r="F1458">
        <v>11.947984626155586</v>
      </c>
      <c r="G1458">
        <v>0.7998651042064967</v>
      </c>
      <c r="H1458">
        <f t="shared" si="24"/>
        <v>0.46775001275</v>
      </c>
      <c r="I1458">
        <v>4</v>
      </c>
      <c r="J1458">
        <v>1</v>
      </c>
      <c r="K1458">
        <v>0</v>
      </c>
      <c r="L1458">
        <v>0</v>
      </c>
    </row>
    <row r="1459" spans="1:12" x14ac:dyDescent="0.35">
      <c r="A1459" t="s">
        <v>215</v>
      </c>
      <c r="B1459" t="s">
        <v>216</v>
      </c>
      <c r="C1459">
        <v>2002</v>
      </c>
      <c r="D1459">
        <v>1</v>
      </c>
      <c r="E1459">
        <v>1.9090000389999999</v>
      </c>
      <c r="F1459">
        <v>13.597706948308344</v>
      </c>
      <c r="G1459">
        <v>1.4097621915590264</v>
      </c>
      <c r="H1459">
        <f t="shared" si="24"/>
        <v>0.47725000974999998</v>
      </c>
      <c r="I1459">
        <v>4</v>
      </c>
      <c r="J1459">
        <v>1</v>
      </c>
      <c r="K1459">
        <v>0</v>
      </c>
      <c r="L1459">
        <v>0</v>
      </c>
    </row>
    <row r="1460" spans="1:12" x14ac:dyDescent="0.35">
      <c r="A1460" t="s">
        <v>215</v>
      </c>
      <c r="B1460" t="s">
        <v>216</v>
      </c>
      <c r="C1460">
        <v>2002</v>
      </c>
      <c r="D1460">
        <v>2</v>
      </c>
      <c r="E1460">
        <v>1.8489999770000001</v>
      </c>
      <c r="F1460">
        <v>13.277760263173843</v>
      </c>
      <c r="G1460">
        <v>1.4197604956626049</v>
      </c>
      <c r="H1460">
        <f t="shared" si="24"/>
        <v>0.46224999425000002</v>
      </c>
      <c r="I1460">
        <v>4</v>
      </c>
      <c r="J1460">
        <v>1</v>
      </c>
      <c r="K1460">
        <v>0</v>
      </c>
      <c r="L1460">
        <v>0</v>
      </c>
    </row>
    <row r="1461" spans="1:12" x14ac:dyDescent="0.35">
      <c r="A1461" t="s">
        <v>215</v>
      </c>
      <c r="B1461" t="s">
        <v>216</v>
      </c>
      <c r="C1461">
        <v>2002</v>
      </c>
      <c r="D1461">
        <v>3</v>
      </c>
      <c r="E1461">
        <v>2.2349998950000001</v>
      </c>
      <c r="F1461">
        <v>17.437059543098382</v>
      </c>
      <c r="G1461">
        <v>1.2297925982700353</v>
      </c>
      <c r="H1461">
        <f t="shared" si="24"/>
        <v>0.55874997375000002</v>
      </c>
      <c r="I1461">
        <v>4</v>
      </c>
      <c r="J1461">
        <v>0</v>
      </c>
      <c r="K1461">
        <v>1</v>
      </c>
      <c r="L1461">
        <v>0</v>
      </c>
    </row>
    <row r="1462" spans="1:12" x14ac:dyDescent="0.35">
      <c r="A1462" t="s">
        <v>215</v>
      </c>
      <c r="B1462" t="s">
        <v>216</v>
      </c>
      <c r="C1462">
        <v>2002</v>
      </c>
      <c r="D1462">
        <v>4</v>
      </c>
      <c r="E1462">
        <v>2.4800000190000002</v>
      </c>
      <c r="F1462">
        <v>13.52771810403609</v>
      </c>
      <c r="G1462">
        <v>1.2297925982352322</v>
      </c>
      <c r="H1462">
        <f t="shared" si="24"/>
        <v>0.62000000475000006</v>
      </c>
      <c r="I1462">
        <v>4</v>
      </c>
      <c r="J1462">
        <v>0</v>
      </c>
      <c r="K1462">
        <v>1</v>
      </c>
      <c r="L1462">
        <v>0</v>
      </c>
    </row>
    <row r="1463" spans="1:12" x14ac:dyDescent="0.35">
      <c r="A1463" t="s">
        <v>215</v>
      </c>
      <c r="B1463" t="s">
        <v>216</v>
      </c>
      <c r="C1463">
        <v>2002</v>
      </c>
      <c r="D1463">
        <v>5</v>
      </c>
      <c r="E1463">
        <v>2.2999999519999998</v>
      </c>
      <c r="F1463">
        <v>20.646517312037385</v>
      </c>
      <c r="G1463">
        <v>1.1498060462107336</v>
      </c>
      <c r="H1463">
        <f t="shared" si="24"/>
        <v>0.57499998799999996</v>
      </c>
      <c r="I1463">
        <v>4</v>
      </c>
      <c r="J1463">
        <v>0</v>
      </c>
      <c r="K1463">
        <v>0</v>
      </c>
      <c r="L1463">
        <v>1</v>
      </c>
    </row>
    <row r="1464" spans="1:12" x14ac:dyDescent="0.35">
      <c r="A1464" t="s">
        <v>215</v>
      </c>
      <c r="B1464" t="s">
        <v>216</v>
      </c>
      <c r="C1464">
        <v>2002</v>
      </c>
      <c r="D1464">
        <v>6</v>
      </c>
      <c r="E1464">
        <v>1.9240000239999999</v>
      </c>
      <c r="F1464">
        <v>12.797841670058119</v>
      </c>
      <c r="G1464">
        <v>1.3297757591163157</v>
      </c>
      <c r="H1464">
        <f t="shared" si="24"/>
        <v>0.48100000599999998</v>
      </c>
      <c r="I1464">
        <v>4</v>
      </c>
      <c r="J1464">
        <v>0</v>
      </c>
      <c r="K1464">
        <v>0</v>
      </c>
      <c r="L1464">
        <v>0</v>
      </c>
    </row>
    <row r="1465" spans="1:12" x14ac:dyDescent="0.35">
      <c r="A1465" t="s">
        <v>215</v>
      </c>
      <c r="B1465" t="s">
        <v>216</v>
      </c>
      <c r="C1465">
        <v>2002</v>
      </c>
      <c r="D1465">
        <v>7</v>
      </c>
      <c r="E1465">
        <v>1.8719999789999999</v>
      </c>
      <c r="F1465">
        <v>16.50721606779366</v>
      </c>
      <c r="G1465">
        <v>1.5097453518316433</v>
      </c>
      <c r="H1465">
        <f t="shared" si="24"/>
        <v>0.46799999474999998</v>
      </c>
      <c r="I1465">
        <v>4</v>
      </c>
      <c r="J1465">
        <v>0</v>
      </c>
      <c r="K1465">
        <v>0</v>
      </c>
      <c r="L1465">
        <v>0</v>
      </c>
    </row>
    <row r="1466" spans="1:12" x14ac:dyDescent="0.35">
      <c r="A1466" t="s">
        <v>215</v>
      </c>
      <c r="B1466" t="s">
        <v>216</v>
      </c>
      <c r="C1466">
        <v>2002</v>
      </c>
      <c r="D1466">
        <v>8</v>
      </c>
      <c r="E1466">
        <v>2.1429998870000002</v>
      </c>
      <c r="F1466">
        <v>11.688028241744041</v>
      </c>
      <c r="G1466">
        <v>1.2197942943675821</v>
      </c>
      <c r="H1466">
        <f t="shared" si="24"/>
        <v>0.53574997175000005</v>
      </c>
      <c r="I1466">
        <v>4</v>
      </c>
      <c r="J1466">
        <v>0</v>
      </c>
      <c r="K1466">
        <v>0</v>
      </c>
      <c r="L1466">
        <v>0</v>
      </c>
    </row>
    <row r="1467" spans="1:12" x14ac:dyDescent="0.35">
      <c r="A1467" t="s">
        <v>215</v>
      </c>
      <c r="B1467" t="s">
        <v>216</v>
      </c>
      <c r="C1467">
        <v>2002</v>
      </c>
      <c r="D1467">
        <v>9</v>
      </c>
      <c r="E1467">
        <v>2.1659998890000001</v>
      </c>
      <c r="F1467">
        <v>15.677356113533744</v>
      </c>
      <c r="G1467">
        <v>1.1198111339237191</v>
      </c>
      <c r="H1467">
        <f t="shared" si="24"/>
        <v>0.54149997225000002</v>
      </c>
      <c r="I1467">
        <v>4</v>
      </c>
      <c r="J1467">
        <v>0</v>
      </c>
      <c r="K1467">
        <v>0</v>
      </c>
      <c r="L1467">
        <v>1</v>
      </c>
    </row>
    <row r="1468" spans="1:12" x14ac:dyDescent="0.35">
      <c r="A1468" t="s">
        <v>215</v>
      </c>
      <c r="B1468" t="s">
        <v>216</v>
      </c>
      <c r="C1468">
        <v>2002</v>
      </c>
      <c r="D1468">
        <v>10</v>
      </c>
      <c r="E1468">
        <v>2.8789999480000001</v>
      </c>
      <c r="F1468">
        <v>13.217770916694182</v>
      </c>
      <c r="G1468">
        <v>0.86985329258114796</v>
      </c>
      <c r="H1468">
        <f t="shared" si="24"/>
        <v>0.71974998700000004</v>
      </c>
      <c r="I1468">
        <v>4</v>
      </c>
      <c r="J1468">
        <v>0</v>
      </c>
      <c r="K1468">
        <v>0</v>
      </c>
      <c r="L1468">
        <v>1</v>
      </c>
    </row>
    <row r="1469" spans="1:12" x14ac:dyDescent="0.35">
      <c r="A1469" t="s">
        <v>215</v>
      </c>
      <c r="B1469" t="s">
        <v>216</v>
      </c>
      <c r="C1469">
        <v>2002</v>
      </c>
      <c r="D1469">
        <v>11</v>
      </c>
      <c r="E1469">
        <v>3.2300000190000002</v>
      </c>
      <c r="F1469">
        <v>5.5490642674516115</v>
      </c>
      <c r="G1469">
        <v>0.76987013210412458</v>
      </c>
      <c r="H1469">
        <f t="shared" si="24"/>
        <v>0.80750000475000006</v>
      </c>
      <c r="I1469">
        <v>4</v>
      </c>
      <c r="J1469">
        <v>0</v>
      </c>
      <c r="K1469">
        <v>1</v>
      </c>
      <c r="L1469">
        <v>0</v>
      </c>
    </row>
    <row r="1470" spans="1:12" x14ac:dyDescent="0.35">
      <c r="A1470" t="s">
        <v>215</v>
      </c>
      <c r="B1470" t="s">
        <v>216</v>
      </c>
      <c r="C1470">
        <v>2002</v>
      </c>
      <c r="D1470">
        <v>12</v>
      </c>
      <c r="E1470">
        <v>2.9809999459999998</v>
      </c>
      <c r="F1470">
        <v>7.2787725495847004</v>
      </c>
      <c r="G1470">
        <v>0.96983645299088517</v>
      </c>
      <c r="H1470">
        <f t="shared" si="24"/>
        <v>0.74524998649999996</v>
      </c>
      <c r="I1470">
        <v>4</v>
      </c>
      <c r="J1470">
        <v>1</v>
      </c>
      <c r="K1470">
        <v>0</v>
      </c>
      <c r="L1470">
        <v>0</v>
      </c>
    </row>
    <row r="1471" spans="1:12" x14ac:dyDescent="0.35">
      <c r="A1471" t="s">
        <v>215</v>
      </c>
      <c r="B1471" t="s">
        <v>216</v>
      </c>
      <c r="C1471">
        <v>2003</v>
      </c>
      <c r="D1471">
        <v>1</v>
      </c>
      <c r="E1471">
        <v>2.680999994</v>
      </c>
      <c r="F1471">
        <v>8.9384919859239531</v>
      </c>
      <c r="G1471">
        <v>0.98983306114546399</v>
      </c>
      <c r="H1471">
        <f t="shared" si="24"/>
        <v>0.6702499985</v>
      </c>
      <c r="I1471">
        <v>4</v>
      </c>
      <c r="J1471">
        <v>1</v>
      </c>
      <c r="K1471">
        <v>0</v>
      </c>
      <c r="L1471">
        <v>0</v>
      </c>
    </row>
    <row r="1472" spans="1:12" x14ac:dyDescent="0.35">
      <c r="A1472" t="s">
        <v>215</v>
      </c>
      <c r="B1472" t="s">
        <v>216</v>
      </c>
      <c r="C1472">
        <v>2003</v>
      </c>
      <c r="D1472">
        <v>2</v>
      </c>
      <c r="E1472">
        <v>2.9660000800000001</v>
      </c>
      <c r="F1472">
        <v>6.9788229481341535</v>
      </c>
      <c r="G1472">
        <v>0.86985329246903209</v>
      </c>
      <c r="H1472">
        <f t="shared" si="24"/>
        <v>0.74150002000000004</v>
      </c>
      <c r="I1472">
        <v>4</v>
      </c>
      <c r="J1472">
        <v>1</v>
      </c>
      <c r="K1472">
        <v>0</v>
      </c>
      <c r="L1472">
        <v>0</v>
      </c>
    </row>
    <row r="1473" spans="1:12" x14ac:dyDescent="0.35">
      <c r="A1473" t="s">
        <v>215</v>
      </c>
      <c r="B1473" t="s">
        <v>216</v>
      </c>
      <c r="C1473">
        <v>2003</v>
      </c>
      <c r="D1473">
        <v>3</v>
      </c>
      <c r="E1473">
        <v>4.8189997670000002</v>
      </c>
      <c r="F1473">
        <v>6.9788229483336348</v>
      </c>
      <c r="G1473">
        <v>0.86985329250069965</v>
      </c>
      <c r="H1473">
        <f t="shared" si="24"/>
        <v>1.2047499417500001</v>
      </c>
      <c r="I1473">
        <v>4</v>
      </c>
      <c r="J1473">
        <v>0</v>
      </c>
      <c r="K1473">
        <v>1</v>
      </c>
      <c r="L1473">
        <v>0</v>
      </c>
    </row>
    <row r="1474" spans="1:12" x14ac:dyDescent="0.35">
      <c r="A1474" t="s">
        <v>215</v>
      </c>
      <c r="B1474" t="s">
        <v>216</v>
      </c>
      <c r="C1474">
        <v>2003</v>
      </c>
      <c r="D1474">
        <v>4</v>
      </c>
      <c r="E1474">
        <v>3.747999906</v>
      </c>
      <c r="F1474">
        <v>6.9788229489015894</v>
      </c>
      <c r="G1474">
        <v>0.8698532925628838</v>
      </c>
      <c r="H1474">
        <f t="shared" si="24"/>
        <v>0.9369999765</v>
      </c>
      <c r="I1474">
        <v>4</v>
      </c>
      <c r="J1474">
        <v>0</v>
      </c>
      <c r="K1474">
        <v>1</v>
      </c>
      <c r="L1474">
        <v>0</v>
      </c>
    </row>
    <row r="1475" spans="1:12" x14ac:dyDescent="0.35">
      <c r="A1475" t="s">
        <v>215</v>
      </c>
      <c r="B1475" t="s">
        <v>216</v>
      </c>
      <c r="C1475">
        <v>2003</v>
      </c>
      <c r="D1475">
        <v>5</v>
      </c>
      <c r="E1475">
        <v>3.505000114</v>
      </c>
      <c r="F1475">
        <v>6.9788229487491638</v>
      </c>
      <c r="G1475">
        <v>0.86985329256113153</v>
      </c>
      <c r="H1475">
        <f t="shared" si="24"/>
        <v>0.8762500285</v>
      </c>
      <c r="I1475">
        <v>4</v>
      </c>
      <c r="J1475">
        <v>0</v>
      </c>
      <c r="K1475">
        <v>0</v>
      </c>
      <c r="L1475">
        <v>1</v>
      </c>
    </row>
    <row r="1476" spans="1:12" x14ac:dyDescent="0.35">
      <c r="A1476" t="s">
        <v>215</v>
      </c>
      <c r="B1476" t="s">
        <v>216</v>
      </c>
      <c r="C1476">
        <v>2003</v>
      </c>
      <c r="D1476">
        <v>6</v>
      </c>
      <c r="E1476">
        <v>4.5720000260000004</v>
      </c>
      <c r="F1476">
        <v>8.7385259040002623</v>
      </c>
      <c r="G1476">
        <v>0.83985832062653243</v>
      </c>
      <c r="H1476">
        <f t="shared" si="24"/>
        <v>1.1430000065000001</v>
      </c>
      <c r="I1476">
        <v>4</v>
      </c>
      <c r="J1476">
        <v>0</v>
      </c>
      <c r="K1476">
        <v>0</v>
      </c>
      <c r="L1476">
        <v>0</v>
      </c>
    </row>
    <row r="1477" spans="1:12" x14ac:dyDescent="0.35">
      <c r="A1477" t="s">
        <v>215</v>
      </c>
      <c r="B1477" t="s">
        <v>216</v>
      </c>
      <c r="C1477">
        <v>2003</v>
      </c>
      <c r="D1477">
        <v>7</v>
      </c>
      <c r="E1477">
        <v>3.2679998870000002</v>
      </c>
      <c r="F1477">
        <v>6.9788229489003184</v>
      </c>
      <c r="G1477">
        <v>0.86985329257903132</v>
      </c>
      <c r="H1477">
        <f t="shared" si="24"/>
        <v>0.81699997175000005</v>
      </c>
      <c r="I1477">
        <v>4</v>
      </c>
      <c r="J1477">
        <v>0</v>
      </c>
      <c r="K1477">
        <v>0</v>
      </c>
      <c r="L1477">
        <v>0</v>
      </c>
    </row>
    <row r="1478" spans="1:12" x14ac:dyDescent="0.35">
      <c r="A1478" t="s">
        <v>215</v>
      </c>
      <c r="B1478" t="s">
        <v>216</v>
      </c>
      <c r="C1478">
        <v>2003</v>
      </c>
      <c r="D1478">
        <v>8</v>
      </c>
      <c r="E1478">
        <v>2.5120000830000002</v>
      </c>
      <c r="F1478">
        <v>6.9788229504428561</v>
      </c>
      <c r="G1478">
        <v>0.86985329277067891</v>
      </c>
      <c r="H1478">
        <f t="shared" si="24"/>
        <v>0.62800002075000005</v>
      </c>
      <c r="I1478">
        <v>4</v>
      </c>
      <c r="J1478">
        <v>0</v>
      </c>
      <c r="K1478">
        <v>0</v>
      </c>
      <c r="L1478">
        <v>0</v>
      </c>
    </row>
    <row r="1479" spans="1:12" x14ac:dyDescent="0.35">
      <c r="A1479" t="s">
        <v>215</v>
      </c>
      <c r="B1479" t="s">
        <v>216</v>
      </c>
      <c r="C1479">
        <v>2003</v>
      </c>
      <c r="D1479">
        <v>9</v>
      </c>
      <c r="E1479">
        <v>4.2760000219999998</v>
      </c>
      <c r="F1479">
        <v>4.3092731275193881</v>
      </c>
      <c r="G1479">
        <v>0.85985498850335829</v>
      </c>
      <c r="H1479">
        <f t="shared" si="24"/>
        <v>1.0690000055</v>
      </c>
      <c r="I1479">
        <v>4</v>
      </c>
      <c r="J1479">
        <v>0</v>
      </c>
      <c r="K1479">
        <v>0</v>
      </c>
      <c r="L1479">
        <v>1</v>
      </c>
    </row>
    <row r="1480" spans="1:12" x14ac:dyDescent="0.35">
      <c r="A1480" t="s">
        <v>215</v>
      </c>
      <c r="B1480" t="s">
        <v>216</v>
      </c>
      <c r="C1480">
        <v>2003</v>
      </c>
      <c r="D1480">
        <v>10</v>
      </c>
      <c r="E1480">
        <v>3.0820000169999999</v>
      </c>
      <c r="F1480">
        <v>6.9788229482705182</v>
      </c>
      <c r="G1480">
        <v>0.8698532924966208</v>
      </c>
      <c r="H1480">
        <f t="shared" si="24"/>
        <v>0.77050000424999998</v>
      </c>
      <c r="I1480">
        <v>4</v>
      </c>
      <c r="J1480">
        <v>0</v>
      </c>
      <c r="K1480">
        <v>0</v>
      </c>
      <c r="L1480">
        <v>1</v>
      </c>
    </row>
    <row r="1481" spans="1:12" x14ac:dyDescent="0.35">
      <c r="A1481" t="s">
        <v>215</v>
      </c>
      <c r="B1481" t="s">
        <v>216</v>
      </c>
      <c r="C1481">
        <v>2003</v>
      </c>
      <c r="D1481">
        <v>11</v>
      </c>
      <c r="E1481">
        <v>3.5339999190000002</v>
      </c>
      <c r="F1481">
        <v>6.9788229496374781</v>
      </c>
      <c r="G1481">
        <v>0.86985329267577216</v>
      </c>
      <c r="H1481">
        <f t="shared" si="24"/>
        <v>0.88349997975000005</v>
      </c>
      <c r="I1481">
        <v>4</v>
      </c>
      <c r="J1481">
        <v>0</v>
      </c>
      <c r="K1481">
        <v>1</v>
      </c>
      <c r="L1481">
        <v>0</v>
      </c>
    </row>
    <row r="1482" spans="1:12" x14ac:dyDescent="0.35">
      <c r="A1482" t="s">
        <v>215</v>
      </c>
      <c r="B1482" t="s">
        <v>216</v>
      </c>
      <c r="C1482">
        <v>2003</v>
      </c>
      <c r="D1482">
        <v>12</v>
      </c>
      <c r="E1482">
        <v>4.6690001480000003</v>
      </c>
      <c r="F1482">
        <v>5.9090032165035282</v>
      </c>
      <c r="G1482">
        <v>0.79986510416838652</v>
      </c>
      <c r="H1482">
        <f t="shared" si="24"/>
        <v>1.1672500370000001</v>
      </c>
      <c r="I1482">
        <v>4</v>
      </c>
      <c r="J1482">
        <v>1</v>
      </c>
      <c r="K1482">
        <v>0</v>
      </c>
      <c r="L1482">
        <v>0</v>
      </c>
    </row>
    <row r="1483" spans="1:12" x14ac:dyDescent="0.35">
      <c r="A1483" t="s">
        <v>215</v>
      </c>
      <c r="B1483" t="s">
        <v>216</v>
      </c>
      <c r="C1483">
        <v>2004</v>
      </c>
      <c r="D1483">
        <v>1</v>
      </c>
      <c r="E1483">
        <v>2.851</v>
      </c>
      <c r="F1483">
        <v>3.9293372650888543</v>
      </c>
      <c r="G1483">
        <v>1.0098296788141838</v>
      </c>
      <c r="H1483">
        <f t="shared" si="24"/>
        <v>0.71274999999999999</v>
      </c>
      <c r="I1483">
        <v>4</v>
      </c>
      <c r="J1483">
        <v>1</v>
      </c>
      <c r="K1483">
        <v>0</v>
      </c>
      <c r="L1483">
        <v>0</v>
      </c>
    </row>
    <row r="1484" spans="1:12" x14ac:dyDescent="0.35">
      <c r="A1484" t="s">
        <v>215</v>
      </c>
      <c r="B1484" t="s">
        <v>216</v>
      </c>
      <c r="C1484">
        <v>2004</v>
      </c>
      <c r="D1484">
        <v>2</v>
      </c>
      <c r="E1484">
        <v>3.875</v>
      </c>
      <c r="F1484">
        <v>5.0391500804192937</v>
      </c>
      <c r="G1484">
        <v>0.76987015117516988</v>
      </c>
      <c r="H1484">
        <f t="shared" si="24"/>
        <v>0.96875</v>
      </c>
      <c r="I1484">
        <v>4</v>
      </c>
      <c r="J1484">
        <v>1</v>
      </c>
      <c r="K1484">
        <v>0</v>
      </c>
      <c r="L1484">
        <v>0</v>
      </c>
    </row>
    <row r="1485" spans="1:12" x14ac:dyDescent="0.35">
      <c r="A1485" t="s">
        <v>215</v>
      </c>
      <c r="B1485" t="s">
        <v>216</v>
      </c>
      <c r="C1485">
        <v>2004</v>
      </c>
      <c r="D1485">
        <v>3</v>
      </c>
      <c r="E1485">
        <v>3.3210000000000002</v>
      </c>
      <c r="F1485">
        <v>8.3685885264106119</v>
      </c>
      <c r="G1485">
        <v>1.0798178743755629</v>
      </c>
      <c r="H1485">
        <f t="shared" si="24"/>
        <v>0.83025000000000004</v>
      </c>
      <c r="I1485">
        <v>4</v>
      </c>
      <c r="J1485">
        <v>0</v>
      </c>
      <c r="K1485">
        <v>1</v>
      </c>
      <c r="L1485">
        <v>0</v>
      </c>
    </row>
    <row r="1486" spans="1:12" x14ac:dyDescent="0.35">
      <c r="A1486" t="s">
        <v>215</v>
      </c>
      <c r="B1486" t="s">
        <v>216</v>
      </c>
      <c r="C1486">
        <v>2004</v>
      </c>
      <c r="D1486">
        <v>4</v>
      </c>
      <c r="E1486">
        <v>4.2779999999999996</v>
      </c>
      <c r="F1486">
        <v>5.2591129807550567</v>
      </c>
      <c r="G1486">
        <v>0.84985666038817453</v>
      </c>
      <c r="H1486">
        <f t="shared" si="24"/>
        <v>1.0694999999999999</v>
      </c>
      <c r="I1486">
        <v>4</v>
      </c>
      <c r="J1486">
        <v>0</v>
      </c>
      <c r="K1486">
        <v>1</v>
      </c>
      <c r="L1486">
        <v>0</v>
      </c>
    </row>
    <row r="1487" spans="1:12" x14ac:dyDescent="0.35">
      <c r="A1487" t="s">
        <v>215</v>
      </c>
      <c r="B1487" t="s">
        <v>216</v>
      </c>
      <c r="C1487">
        <v>2004</v>
      </c>
      <c r="D1487">
        <v>5</v>
      </c>
      <c r="E1487">
        <v>3.5310000000000001</v>
      </c>
      <c r="F1487">
        <v>8.3785868400622387</v>
      </c>
      <c r="G1487">
        <v>0.91984485594955367</v>
      </c>
      <c r="H1487">
        <f t="shared" si="24"/>
        <v>0.88275000000000003</v>
      </c>
      <c r="I1487">
        <v>4</v>
      </c>
      <c r="J1487">
        <v>0</v>
      </c>
      <c r="K1487">
        <v>0</v>
      </c>
      <c r="L1487">
        <v>1</v>
      </c>
    </row>
    <row r="1488" spans="1:12" x14ac:dyDescent="0.35">
      <c r="A1488" t="s">
        <v>215</v>
      </c>
      <c r="B1488" t="s">
        <v>216</v>
      </c>
      <c r="C1488">
        <v>2004</v>
      </c>
      <c r="D1488">
        <v>6</v>
      </c>
      <c r="E1488">
        <v>3.1389999999999998</v>
      </c>
      <c r="F1488">
        <v>10.388247884038982</v>
      </c>
      <c r="G1488">
        <v>1.0398246197690606</v>
      </c>
      <c r="H1488">
        <f t="shared" si="24"/>
        <v>0.78474999999999995</v>
      </c>
      <c r="I1488">
        <v>4</v>
      </c>
      <c r="J1488">
        <v>0</v>
      </c>
      <c r="K1488">
        <v>0</v>
      </c>
      <c r="L1488">
        <v>0</v>
      </c>
    </row>
    <row r="1489" spans="1:12" x14ac:dyDescent="0.35">
      <c r="A1489" t="s">
        <v>215</v>
      </c>
      <c r="B1489" t="s">
        <v>216</v>
      </c>
      <c r="C1489">
        <v>2004</v>
      </c>
      <c r="D1489">
        <v>7</v>
      </c>
      <c r="E1489">
        <v>2.601</v>
      </c>
      <c r="F1489">
        <v>14.047630680533945</v>
      </c>
      <c r="G1489">
        <v>1.2197942654983212</v>
      </c>
      <c r="H1489">
        <f t="shared" si="24"/>
        <v>0.65024999999999999</v>
      </c>
      <c r="I1489">
        <v>4</v>
      </c>
      <c r="J1489">
        <v>0</v>
      </c>
      <c r="K1489">
        <v>0</v>
      </c>
      <c r="L1489">
        <v>0</v>
      </c>
    </row>
    <row r="1490" spans="1:12" x14ac:dyDescent="0.35">
      <c r="A1490" t="s">
        <v>215</v>
      </c>
      <c r="B1490" t="s">
        <v>216</v>
      </c>
      <c r="C1490">
        <v>2004</v>
      </c>
      <c r="D1490">
        <v>8</v>
      </c>
      <c r="E1490">
        <v>2.4409999999999998</v>
      </c>
      <c r="F1490">
        <v>13.107789197281139</v>
      </c>
      <c r="G1490">
        <v>1.3497723429694537</v>
      </c>
      <c r="H1490">
        <f t="shared" si="24"/>
        <v>0.61024999999999996</v>
      </c>
      <c r="I1490">
        <v>4</v>
      </c>
      <c r="J1490">
        <v>0</v>
      </c>
      <c r="K1490">
        <v>0</v>
      </c>
      <c r="L1490">
        <v>0</v>
      </c>
    </row>
    <row r="1491" spans="1:12" x14ac:dyDescent="0.35">
      <c r="A1491" t="s">
        <v>215</v>
      </c>
      <c r="B1491" t="s">
        <v>216</v>
      </c>
      <c r="C1491">
        <v>2004</v>
      </c>
      <c r="D1491">
        <v>9</v>
      </c>
      <c r="E1491">
        <v>3.7280000000000002</v>
      </c>
      <c r="F1491">
        <v>14.037632366882319</v>
      </c>
      <c r="G1491">
        <v>1.0298263061174351</v>
      </c>
      <c r="H1491">
        <f t="shared" si="24"/>
        <v>0.93200000000000005</v>
      </c>
      <c r="I1491">
        <v>4</v>
      </c>
      <c r="J1491">
        <v>0</v>
      </c>
      <c r="K1491">
        <v>0</v>
      </c>
      <c r="L1491">
        <v>1</v>
      </c>
    </row>
    <row r="1492" spans="1:12" x14ac:dyDescent="0.35">
      <c r="A1492" t="s">
        <v>215</v>
      </c>
      <c r="B1492" t="s">
        <v>216</v>
      </c>
      <c r="C1492">
        <v>2004</v>
      </c>
      <c r="D1492">
        <v>10</v>
      </c>
      <c r="E1492">
        <v>3.3140000000000001</v>
      </c>
      <c r="F1492">
        <v>11.49806069936942</v>
      </c>
      <c r="G1492">
        <v>1.0298263061174351</v>
      </c>
      <c r="H1492">
        <f t="shared" si="24"/>
        <v>0.82850000000000001</v>
      </c>
      <c r="I1492">
        <v>4</v>
      </c>
      <c r="J1492">
        <v>0</v>
      </c>
      <c r="K1492">
        <v>0</v>
      </c>
      <c r="L1492">
        <v>1</v>
      </c>
    </row>
    <row r="1493" spans="1:12" x14ac:dyDescent="0.35">
      <c r="A1493" t="s">
        <v>215</v>
      </c>
      <c r="B1493" t="s">
        <v>216</v>
      </c>
      <c r="C1493">
        <v>2004</v>
      </c>
      <c r="D1493">
        <v>11</v>
      </c>
      <c r="E1493">
        <v>3.274</v>
      </c>
      <c r="F1493">
        <v>11.008143330439767</v>
      </c>
      <c r="G1493">
        <v>0.83985834673654902</v>
      </c>
      <c r="H1493">
        <f t="shared" si="24"/>
        <v>0.81850000000000001</v>
      </c>
      <c r="I1493">
        <v>4</v>
      </c>
      <c r="J1493">
        <v>0</v>
      </c>
      <c r="K1493">
        <v>1</v>
      </c>
      <c r="L1493">
        <v>0</v>
      </c>
    </row>
    <row r="1494" spans="1:12" x14ac:dyDescent="0.35">
      <c r="A1494" t="s">
        <v>215</v>
      </c>
      <c r="B1494" t="s">
        <v>216</v>
      </c>
      <c r="C1494">
        <v>2004</v>
      </c>
      <c r="D1494">
        <v>12</v>
      </c>
      <c r="E1494">
        <v>3.2989999999999999</v>
      </c>
      <c r="F1494">
        <v>9.6583709874703132</v>
      </c>
      <c r="G1494">
        <v>0.85985497403980016</v>
      </c>
      <c r="H1494">
        <f t="shared" si="24"/>
        <v>0.82474999999999998</v>
      </c>
      <c r="I1494">
        <v>4</v>
      </c>
      <c r="J1494">
        <v>1</v>
      </c>
      <c r="K1494">
        <v>0</v>
      </c>
      <c r="L1494">
        <v>0</v>
      </c>
    </row>
    <row r="1495" spans="1:12" x14ac:dyDescent="0.35">
      <c r="A1495" t="s">
        <v>215</v>
      </c>
      <c r="B1495" t="s">
        <v>216</v>
      </c>
      <c r="C1495">
        <v>2005</v>
      </c>
      <c r="D1495">
        <v>1</v>
      </c>
      <c r="E1495">
        <v>2.7869999999999999</v>
      </c>
      <c r="F1495">
        <v>11.258101171730406</v>
      </c>
      <c r="G1495">
        <v>0.87985160134305129</v>
      </c>
      <c r="H1495">
        <f t="shared" si="24"/>
        <v>0.69674999999999998</v>
      </c>
      <c r="I1495">
        <v>4</v>
      </c>
      <c r="J1495">
        <v>1</v>
      </c>
      <c r="K1495">
        <v>0</v>
      </c>
      <c r="L1495">
        <v>0</v>
      </c>
    </row>
    <row r="1496" spans="1:12" x14ac:dyDescent="0.35">
      <c r="A1496" t="s">
        <v>215</v>
      </c>
      <c r="B1496" t="s">
        <v>216</v>
      </c>
      <c r="C1496">
        <v>2005</v>
      </c>
      <c r="D1496">
        <v>2</v>
      </c>
      <c r="E1496">
        <v>2.3719999999999999</v>
      </c>
      <c r="F1496">
        <v>12.17794602767996</v>
      </c>
      <c r="G1496">
        <v>1.1398077562853166</v>
      </c>
      <c r="H1496">
        <f t="shared" si="24"/>
        <v>0.59299999999999997</v>
      </c>
      <c r="I1496">
        <v>4</v>
      </c>
      <c r="J1496">
        <v>1</v>
      </c>
      <c r="K1496">
        <v>0</v>
      </c>
      <c r="L1496">
        <v>0</v>
      </c>
    </row>
    <row r="1497" spans="1:12" x14ac:dyDescent="0.35">
      <c r="A1497" t="s">
        <v>215</v>
      </c>
      <c r="B1497" t="s">
        <v>216</v>
      </c>
      <c r="C1497">
        <v>2005</v>
      </c>
      <c r="D1497">
        <v>3</v>
      </c>
      <c r="E1497">
        <v>9.01</v>
      </c>
      <c r="F1497">
        <v>10.448237765948734</v>
      </c>
      <c r="G1497">
        <v>0.90984654229792794</v>
      </c>
      <c r="H1497">
        <f t="shared" si="24"/>
        <v>2.2524999999999999</v>
      </c>
      <c r="I1497">
        <v>4</v>
      </c>
      <c r="J1497">
        <v>0</v>
      </c>
      <c r="K1497">
        <v>1</v>
      </c>
      <c r="L1497">
        <v>0</v>
      </c>
    </row>
    <row r="1498" spans="1:12" x14ac:dyDescent="0.35">
      <c r="A1498" t="s">
        <v>215</v>
      </c>
      <c r="B1498" t="s">
        <v>216</v>
      </c>
      <c r="C1498">
        <v>2005</v>
      </c>
      <c r="D1498">
        <v>4</v>
      </c>
      <c r="E1498">
        <v>3.6480000000000001</v>
      </c>
      <c r="F1498">
        <v>12.047967950208829</v>
      </c>
      <c r="G1498">
        <v>0.7798684648267955</v>
      </c>
      <c r="H1498">
        <f t="shared" si="24"/>
        <v>0.91200000000000003</v>
      </c>
      <c r="I1498">
        <v>4</v>
      </c>
      <c r="J1498">
        <v>0</v>
      </c>
      <c r="K1498">
        <v>1</v>
      </c>
      <c r="L1498">
        <v>0</v>
      </c>
    </row>
    <row r="1499" spans="1:12" x14ac:dyDescent="0.35">
      <c r="A1499" t="s">
        <v>215</v>
      </c>
      <c r="B1499" t="s">
        <v>216</v>
      </c>
      <c r="C1499">
        <v>2005</v>
      </c>
      <c r="D1499">
        <v>5</v>
      </c>
      <c r="E1499">
        <v>3.3220000000000001</v>
      </c>
      <c r="F1499">
        <v>10.898161880271884</v>
      </c>
      <c r="G1499">
        <v>1.0098296788141838</v>
      </c>
      <c r="H1499">
        <f t="shared" si="24"/>
        <v>0.83050000000000002</v>
      </c>
      <c r="I1499">
        <v>4</v>
      </c>
      <c r="J1499">
        <v>0</v>
      </c>
      <c r="K1499">
        <v>0</v>
      </c>
      <c r="L1499">
        <v>1</v>
      </c>
    </row>
    <row r="1500" spans="1:12" x14ac:dyDescent="0.35">
      <c r="A1500" t="s">
        <v>215</v>
      </c>
      <c r="B1500" t="s">
        <v>216</v>
      </c>
      <c r="C1500">
        <v>2005</v>
      </c>
      <c r="D1500">
        <v>6</v>
      </c>
      <c r="E1500">
        <v>2.548</v>
      </c>
      <c r="F1500">
        <v>15.277423259683889</v>
      </c>
      <c r="G1500">
        <v>1.1098128153304399</v>
      </c>
      <c r="H1500">
        <f t="shared" si="24"/>
        <v>0.63700000000000001</v>
      </c>
      <c r="I1500">
        <v>4</v>
      </c>
      <c r="J1500">
        <v>0</v>
      </c>
      <c r="K1500">
        <v>0</v>
      </c>
      <c r="L1500">
        <v>0</v>
      </c>
    </row>
    <row r="1501" spans="1:12" x14ac:dyDescent="0.35">
      <c r="A1501" t="s">
        <v>215</v>
      </c>
      <c r="B1501" t="s">
        <v>216</v>
      </c>
      <c r="C1501">
        <v>2005</v>
      </c>
      <c r="D1501">
        <v>7</v>
      </c>
      <c r="E1501">
        <v>2.8330000000000002</v>
      </c>
      <c r="F1501">
        <v>14.837497459012367</v>
      </c>
      <c r="G1501">
        <v>1.0198279924658094</v>
      </c>
      <c r="H1501">
        <f t="shared" si="24"/>
        <v>0.70825000000000005</v>
      </c>
      <c r="I1501">
        <v>4</v>
      </c>
      <c r="J1501">
        <v>0</v>
      </c>
      <c r="K1501">
        <v>0</v>
      </c>
      <c r="L1501">
        <v>0</v>
      </c>
    </row>
    <row r="1502" spans="1:12" x14ac:dyDescent="0.35">
      <c r="A1502" t="s">
        <v>215</v>
      </c>
      <c r="B1502" t="s">
        <v>216</v>
      </c>
      <c r="C1502">
        <v>2005</v>
      </c>
      <c r="D1502">
        <v>8</v>
      </c>
      <c r="E1502">
        <v>2.3540000000000001</v>
      </c>
      <c r="F1502">
        <v>14.467559853902218</v>
      </c>
      <c r="G1502">
        <v>1.2697858337564489</v>
      </c>
      <c r="H1502">
        <f t="shared" si="24"/>
        <v>0.58850000000000002</v>
      </c>
      <c r="I1502">
        <v>4</v>
      </c>
      <c r="J1502">
        <v>0</v>
      </c>
      <c r="K1502">
        <v>0</v>
      </c>
      <c r="L1502">
        <v>0</v>
      </c>
    </row>
    <row r="1503" spans="1:12" x14ac:dyDescent="0.35">
      <c r="A1503" t="s">
        <v>215</v>
      </c>
      <c r="B1503" t="s">
        <v>216</v>
      </c>
      <c r="C1503">
        <v>2005</v>
      </c>
      <c r="D1503">
        <v>9</v>
      </c>
      <c r="E1503">
        <v>2.2130000000000001</v>
      </c>
      <c r="F1503">
        <v>14.457561540250593</v>
      </c>
      <c r="G1503">
        <v>1.2497892064531977</v>
      </c>
      <c r="H1503">
        <f t="shared" si="24"/>
        <v>0.55325000000000002</v>
      </c>
      <c r="I1503">
        <v>4</v>
      </c>
      <c r="J1503">
        <v>0</v>
      </c>
      <c r="K1503">
        <v>0</v>
      </c>
      <c r="L1503">
        <v>1</v>
      </c>
    </row>
    <row r="1504" spans="1:12" x14ac:dyDescent="0.35">
      <c r="A1504" t="s">
        <v>215</v>
      </c>
      <c r="B1504" t="s">
        <v>216</v>
      </c>
      <c r="C1504">
        <v>2005</v>
      </c>
      <c r="D1504">
        <v>10</v>
      </c>
      <c r="E1504">
        <v>2.8570000000000002</v>
      </c>
      <c r="F1504">
        <v>13.527718370649412</v>
      </c>
      <c r="G1504">
        <v>1.1698026972401931</v>
      </c>
      <c r="H1504">
        <f t="shared" si="24"/>
        <v>0.71425000000000005</v>
      </c>
      <c r="I1504">
        <v>4</v>
      </c>
      <c r="J1504">
        <v>0</v>
      </c>
      <c r="K1504">
        <v>0</v>
      </c>
      <c r="L1504">
        <v>1</v>
      </c>
    </row>
    <row r="1505" spans="1:12" x14ac:dyDescent="0.35">
      <c r="A1505" t="s">
        <v>215</v>
      </c>
      <c r="B1505" t="s">
        <v>216</v>
      </c>
      <c r="C1505">
        <v>2005</v>
      </c>
      <c r="D1505">
        <v>11</v>
      </c>
      <c r="E1505">
        <v>2.69</v>
      </c>
      <c r="F1505">
        <v>14.337581776431087</v>
      </c>
      <c r="G1505">
        <v>1.3797672839243305</v>
      </c>
      <c r="H1505">
        <f t="shared" si="24"/>
        <v>0.67249999999999999</v>
      </c>
      <c r="I1505">
        <v>4</v>
      </c>
      <c r="J1505">
        <v>0</v>
      </c>
      <c r="K1505">
        <v>1</v>
      </c>
      <c r="L1505">
        <v>0</v>
      </c>
    </row>
    <row r="1506" spans="1:12" x14ac:dyDescent="0.35">
      <c r="A1506" t="s">
        <v>215</v>
      </c>
      <c r="B1506" t="s">
        <v>216</v>
      </c>
      <c r="C1506">
        <v>2005</v>
      </c>
      <c r="D1506">
        <v>12</v>
      </c>
      <c r="E1506">
        <v>3.1309999999999998</v>
      </c>
      <c r="F1506">
        <v>11.848001677176315</v>
      </c>
      <c r="G1506">
        <v>1.0998145016788141</v>
      </c>
      <c r="H1506">
        <f t="shared" ref="H1506:H1569" si="25">E1506/I1506</f>
        <v>0.78274999999999995</v>
      </c>
      <c r="I1506">
        <v>4</v>
      </c>
      <c r="J1506">
        <v>1</v>
      </c>
      <c r="K1506">
        <v>0</v>
      </c>
      <c r="L1506">
        <v>0</v>
      </c>
    </row>
    <row r="1507" spans="1:12" x14ac:dyDescent="0.35">
      <c r="A1507" t="s">
        <v>215</v>
      </c>
      <c r="B1507" t="s">
        <v>216</v>
      </c>
      <c r="C1507">
        <v>2006</v>
      </c>
      <c r="D1507">
        <v>1</v>
      </c>
      <c r="E1507">
        <v>2.8290000000000002</v>
      </c>
      <c r="F1507">
        <v>13.39</v>
      </c>
      <c r="G1507">
        <v>1.25</v>
      </c>
      <c r="H1507">
        <f t="shared" si="25"/>
        <v>0.70725000000000005</v>
      </c>
      <c r="I1507">
        <v>4</v>
      </c>
      <c r="J1507">
        <v>1</v>
      </c>
      <c r="K1507">
        <v>0</v>
      </c>
      <c r="L1507">
        <v>0</v>
      </c>
    </row>
    <row r="1508" spans="1:12" x14ac:dyDescent="0.35">
      <c r="A1508" t="s">
        <v>215</v>
      </c>
      <c r="B1508" t="s">
        <v>216</v>
      </c>
      <c r="C1508">
        <v>2006</v>
      </c>
      <c r="D1508">
        <v>2</v>
      </c>
      <c r="E1508">
        <v>2.7879999999999998</v>
      </c>
      <c r="F1508">
        <v>12.1</v>
      </c>
      <c r="G1508">
        <v>1.18</v>
      </c>
      <c r="H1508">
        <f t="shared" si="25"/>
        <v>0.69699999999999995</v>
      </c>
      <c r="I1508">
        <v>4</v>
      </c>
      <c r="J1508">
        <v>1</v>
      </c>
      <c r="K1508">
        <v>0</v>
      </c>
      <c r="L1508">
        <v>0</v>
      </c>
    </row>
    <row r="1509" spans="1:12" x14ac:dyDescent="0.35">
      <c r="A1509" t="s">
        <v>215</v>
      </c>
      <c r="B1509" t="s">
        <v>216</v>
      </c>
      <c r="C1509">
        <v>2006</v>
      </c>
      <c r="D1509">
        <v>3</v>
      </c>
      <c r="E1509">
        <v>2.4009999999999998</v>
      </c>
      <c r="F1509">
        <v>13.25</v>
      </c>
      <c r="G1509">
        <v>1.41</v>
      </c>
      <c r="H1509">
        <f t="shared" si="25"/>
        <v>0.60024999999999995</v>
      </c>
      <c r="I1509">
        <v>4</v>
      </c>
      <c r="J1509">
        <v>0</v>
      </c>
      <c r="K1509">
        <v>1</v>
      </c>
      <c r="L1509">
        <v>0</v>
      </c>
    </row>
    <row r="1510" spans="1:12" x14ac:dyDescent="0.35">
      <c r="A1510" t="s">
        <v>215</v>
      </c>
      <c r="B1510" t="s">
        <v>216</v>
      </c>
      <c r="C1510">
        <v>2006</v>
      </c>
      <c r="D1510">
        <v>4</v>
      </c>
      <c r="E1510">
        <v>2.5990000000000002</v>
      </c>
      <c r="F1510">
        <v>15.57</v>
      </c>
      <c r="G1510">
        <v>1.47</v>
      </c>
      <c r="H1510">
        <f t="shared" si="25"/>
        <v>0.64975000000000005</v>
      </c>
      <c r="I1510">
        <v>4</v>
      </c>
      <c r="J1510">
        <v>0</v>
      </c>
      <c r="K1510">
        <v>1</v>
      </c>
      <c r="L1510">
        <v>0</v>
      </c>
    </row>
    <row r="1511" spans="1:12" x14ac:dyDescent="0.35">
      <c r="A1511" t="s">
        <v>215</v>
      </c>
      <c r="B1511" t="s">
        <v>216</v>
      </c>
      <c r="C1511">
        <v>2006</v>
      </c>
      <c r="D1511">
        <v>5</v>
      </c>
      <c r="E1511">
        <v>2.4510000000000001</v>
      </c>
      <c r="F1511">
        <v>15.61</v>
      </c>
      <c r="G1511">
        <v>1.43</v>
      </c>
      <c r="H1511">
        <f t="shared" si="25"/>
        <v>0.61275000000000002</v>
      </c>
      <c r="I1511">
        <v>4</v>
      </c>
      <c r="J1511">
        <v>0</v>
      </c>
      <c r="K1511">
        <v>0</v>
      </c>
      <c r="L1511">
        <v>1</v>
      </c>
    </row>
    <row r="1512" spans="1:12" x14ac:dyDescent="0.35">
      <c r="A1512" t="s">
        <v>215</v>
      </c>
      <c r="B1512" t="s">
        <v>216</v>
      </c>
      <c r="C1512">
        <v>2006</v>
      </c>
      <c r="D1512">
        <v>6</v>
      </c>
      <c r="E1512">
        <v>2.7829999999999999</v>
      </c>
      <c r="F1512">
        <v>17.670000000000002</v>
      </c>
      <c r="G1512">
        <v>1.48</v>
      </c>
      <c r="H1512">
        <f t="shared" si="25"/>
        <v>0.69574999999999998</v>
      </c>
      <c r="I1512">
        <v>4</v>
      </c>
      <c r="J1512">
        <v>0</v>
      </c>
      <c r="K1512">
        <v>0</v>
      </c>
      <c r="L1512">
        <v>0</v>
      </c>
    </row>
    <row r="1513" spans="1:12" x14ac:dyDescent="0.35">
      <c r="A1513" t="s">
        <v>215</v>
      </c>
      <c r="B1513" t="s">
        <v>216</v>
      </c>
      <c r="C1513">
        <v>2006</v>
      </c>
      <c r="D1513">
        <v>7</v>
      </c>
      <c r="E1513">
        <v>3.0510000000000002</v>
      </c>
      <c r="F1513">
        <v>11.46</v>
      </c>
      <c r="G1513">
        <v>1.48</v>
      </c>
      <c r="H1513">
        <f t="shared" si="25"/>
        <v>0.76275000000000004</v>
      </c>
      <c r="I1513">
        <v>4</v>
      </c>
      <c r="J1513">
        <v>0</v>
      </c>
      <c r="K1513">
        <v>0</v>
      </c>
      <c r="L1513">
        <v>0</v>
      </c>
    </row>
    <row r="1514" spans="1:12" x14ac:dyDescent="0.35">
      <c r="A1514" t="s">
        <v>215</v>
      </c>
      <c r="B1514" t="s">
        <v>216</v>
      </c>
      <c r="C1514">
        <v>2006</v>
      </c>
      <c r="D1514">
        <v>8</v>
      </c>
      <c r="E1514">
        <v>2.411</v>
      </c>
      <c r="F1514">
        <v>11.46</v>
      </c>
      <c r="G1514">
        <v>1.2</v>
      </c>
      <c r="H1514">
        <f t="shared" si="25"/>
        <v>0.60275000000000001</v>
      </c>
      <c r="I1514">
        <v>4</v>
      </c>
      <c r="J1514">
        <v>0</v>
      </c>
      <c r="K1514">
        <v>0</v>
      </c>
      <c r="L1514">
        <v>0</v>
      </c>
    </row>
    <row r="1515" spans="1:12" x14ac:dyDescent="0.35">
      <c r="A1515" t="s">
        <v>215</v>
      </c>
      <c r="B1515" t="s">
        <v>216</v>
      </c>
      <c r="C1515">
        <v>2006</v>
      </c>
      <c r="D1515">
        <v>9</v>
      </c>
      <c r="E1515">
        <v>3.3140000000000001</v>
      </c>
      <c r="F1515">
        <v>11.46</v>
      </c>
      <c r="G1515">
        <v>1.22</v>
      </c>
      <c r="H1515">
        <f t="shared" si="25"/>
        <v>0.82850000000000001</v>
      </c>
      <c r="I1515">
        <v>4</v>
      </c>
      <c r="J1515">
        <v>0</v>
      </c>
      <c r="K1515">
        <v>0</v>
      </c>
      <c r="L1515">
        <v>1</v>
      </c>
    </row>
    <row r="1516" spans="1:12" x14ac:dyDescent="0.35">
      <c r="A1516" t="s">
        <v>215</v>
      </c>
      <c r="B1516" t="s">
        <v>216</v>
      </c>
      <c r="C1516">
        <v>2006</v>
      </c>
      <c r="D1516">
        <v>10</v>
      </c>
      <c r="E1516">
        <v>3.3450000000000002</v>
      </c>
      <c r="F1516">
        <v>9.76</v>
      </c>
      <c r="G1516">
        <v>0.95</v>
      </c>
      <c r="H1516">
        <f t="shared" si="25"/>
        <v>0.83625000000000005</v>
      </c>
      <c r="I1516">
        <v>4</v>
      </c>
      <c r="J1516">
        <v>0</v>
      </c>
      <c r="K1516">
        <v>0</v>
      </c>
      <c r="L1516">
        <v>1</v>
      </c>
    </row>
    <row r="1517" spans="1:12" x14ac:dyDescent="0.35">
      <c r="A1517" t="s">
        <v>215</v>
      </c>
      <c r="B1517" t="s">
        <v>216</v>
      </c>
      <c r="C1517">
        <v>2006</v>
      </c>
      <c r="D1517">
        <v>11</v>
      </c>
      <c r="E1517">
        <v>4.4729999999999999</v>
      </c>
      <c r="F1517">
        <v>9.76</v>
      </c>
      <c r="G1517">
        <v>0.95</v>
      </c>
      <c r="H1517">
        <f t="shared" si="25"/>
        <v>1.11825</v>
      </c>
      <c r="I1517">
        <v>4</v>
      </c>
      <c r="J1517">
        <v>0</v>
      </c>
      <c r="K1517">
        <v>1</v>
      </c>
      <c r="L1517">
        <v>0</v>
      </c>
    </row>
    <row r="1518" spans="1:12" x14ac:dyDescent="0.35">
      <c r="A1518" t="s">
        <v>215</v>
      </c>
      <c r="B1518" t="s">
        <v>216</v>
      </c>
      <c r="C1518">
        <v>2006</v>
      </c>
      <c r="D1518">
        <v>12</v>
      </c>
      <c r="E1518">
        <v>2.98</v>
      </c>
      <c r="F1518">
        <v>9.76</v>
      </c>
      <c r="G1518">
        <v>0.95</v>
      </c>
      <c r="H1518">
        <f t="shared" si="25"/>
        <v>0.745</v>
      </c>
      <c r="I1518">
        <v>4</v>
      </c>
      <c r="J1518">
        <v>1</v>
      </c>
      <c r="K1518">
        <v>0</v>
      </c>
      <c r="L1518">
        <v>0</v>
      </c>
    </row>
    <row r="1519" spans="1:12" x14ac:dyDescent="0.35">
      <c r="A1519" t="s">
        <v>215</v>
      </c>
      <c r="B1519" t="s">
        <v>216</v>
      </c>
      <c r="C1519">
        <v>2007</v>
      </c>
      <c r="D1519">
        <v>1</v>
      </c>
      <c r="E1519">
        <v>2.927</v>
      </c>
      <c r="F1519">
        <v>11.41</v>
      </c>
      <c r="G1519">
        <v>1.17</v>
      </c>
      <c r="H1519">
        <f t="shared" si="25"/>
        <v>0.73175000000000001</v>
      </c>
      <c r="I1519">
        <v>4</v>
      </c>
      <c r="J1519">
        <v>1</v>
      </c>
      <c r="K1519">
        <v>0</v>
      </c>
      <c r="L1519">
        <v>0</v>
      </c>
    </row>
    <row r="1520" spans="1:12" x14ac:dyDescent="0.35">
      <c r="A1520" t="s">
        <v>215</v>
      </c>
      <c r="B1520" t="s">
        <v>216</v>
      </c>
      <c r="C1520">
        <v>2007</v>
      </c>
      <c r="D1520">
        <v>2</v>
      </c>
      <c r="E1520">
        <v>3.2770000000000001</v>
      </c>
      <c r="F1520">
        <v>14.16</v>
      </c>
      <c r="G1520">
        <v>1.06</v>
      </c>
      <c r="H1520">
        <f t="shared" si="25"/>
        <v>0.81925000000000003</v>
      </c>
      <c r="I1520">
        <v>4</v>
      </c>
      <c r="J1520">
        <v>1</v>
      </c>
      <c r="K1520">
        <v>0</v>
      </c>
      <c r="L1520">
        <v>0</v>
      </c>
    </row>
    <row r="1521" spans="1:12" x14ac:dyDescent="0.35">
      <c r="A1521" t="s">
        <v>215</v>
      </c>
      <c r="B1521" t="s">
        <v>216</v>
      </c>
      <c r="C1521">
        <v>2007</v>
      </c>
      <c r="D1521">
        <v>3</v>
      </c>
      <c r="E1521">
        <v>4.202</v>
      </c>
      <c r="F1521">
        <v>9.74</v>
      </c>
      <c r="G1521">
        <v>0.76</v>
      </c>
      <c r="H1521">
        <f t="shared" si="25"/>
        <v>1.0505</v>
      </c>
      <c r="I1521">
        <v>4</v>
      </c>
      <c r="J1521">
        <v>0</v>
      </c>
      <c r="K1521">
        <v>1</v>
      </c>
      <c r="L1521">
        <v>0</v>
      </c>
    </row>
    <row r="1522" spans="1:12" x14ac:dyDescent="0.35">
      <c r="A1522" t="s">
        <v>215</v>
      </c>
      <c r="B1522" t="s">
        <v>216</v>
      </c>
      <c r="C1522">
        <v>2007</v>
      </c>
      <c r="D1522">
        <v>4</v>
      </c>
      <c r="E1522">
        <v>2.7949999999999999</v>
      </c>
      <c r="F1522">
        <v>11.3</v>
      </c>
      <c r="G1522">
        <v>0.86</v>
      </c>
      <c r="H1522">
        <f t="shared" si="25"/>
        <v>0.69874999999999998</v>
      </c>
      <c r="I1522">
        <v>4</v>
      </c>
      <c r="J1522">
        <v>0</v>
      </c>
      <c r="K1522">
        <v>1</v>
      </c>
      <c r="L1522">
        <v>0</v>
      </c>
    </row>
    <row r="1523" spans="1:12" x14ac:dyDescent="0.35">
      <c r="A1523" t="s">
        <v>215</v>
      </c>
      <c r="B1523" t="s">
        <v>216</v>
      </c>
      <c r="C1523">
        <v>2007</v>
      </c>
      <c r="D1523">
        <v>5</v>
      </c>
      <c r="E1523">
        <v>2.4359999999999999</v>
      </c>
      <c r="F1523">
        <v>11.45</v>
      </c>
      <c r="G1523">
        <v>0.85</v>
      </c>
      <c r="H1523">
        <f t="shared" si="25"/>
        <v>0.60899999999999999</v>
      </c>
      <c r="I1523">
        <v>4</v>
      </c>
      <c r="J1523">
        <v>0</v>
      </c>
      <c r="K1523">
        <v>0</v>
      </c>
      <c r="L1523">
        <v>1</v>
      </c>
    </row>
    <row r="1524" spans="1:12" x14ac:dyDescent="0.35">
      <c r="A1524" t="s">
        <v>215</v>
      </c>
      <c r="B1524" t="s">
        <v>216</v>
      </c>
      <c r="C1524">
        <v>2007</v>
      </c>
      <c r="D1524">
        <v>6</v>
      </c>
      <c r="E1524">
        <v>2.266</v>
      </c>
      <c r="F1524">
        <v>13.91</v>
      </c>
      <c r="G1524">
        <v>1.32</v>
      </c>
      <c r="H1524">
        <f t="shared" si="25"/>
        <v>0.5665</v>
      </c>
      <c r="I1524">
        <v>4</v>
      </c>
      <c r="J1524">
        <v>0</v>
      </c>
      <c r="K1524">
        <v>0</v>
      </c>
      <c r="L1524">
        <v>0</v>
      </c>
    </row>
    <row r="1525" spans="1:12" x14ac:dyDescent="0.35">
      <c r="A1525" t="s">
        <v>215</v>
      </c>
      <c r="B1525" t="s">
        <v>216</v>
      </c>
      <c r="C1525">
        <v>2007</v>
      </c>
      <c r="D1525">
        <v>7</v>
      </c>
      <c r="E1525">
        <v>2.0209999999999999</v>
      </c>
      <c r="F1525">
        <v>13.7</v>
      </c>
      <c r="G1525">
        <v>1.5</v>
      </c>
      <c r="H1525">
        <f t="shared" si="25"/>
        <v>0.50524999999999998</v>
      </c>
      <c r="I1525">
        <v>4</v>
      </c>
      <c r="J1525">
        <v>0</v>
      </c>
      <c r="K1525">
        <v>0</v>
      </c>
      <c r="L1525">
        <v>0</v>
      </c>
    </row>
    <row r="1526" spans="1:12" x14ac:dyDescent="0.35">
      <c r="A1526" t="s">
        <v>215</v>
      </c>
      <c r="B1526" t="s">
        <v>216</v>
      </c>
      <c r="C1526">
        <v>2007</v>
      </c>
      <c r="D1526">
        <v>8</v>
      </c>
      <c r="E1526">
        <v>1.9410000000000001</v>
      </c>
      <c r="F1526">
        <v>21.1</v>
      </c>
      <c r="G1526">
        <v>1.36</v>
      </c>
      <c r="H1526">
        <f t="shared" si="25"/>
        <v>0.48525000000000001</v>
      </c>
      <c r="I1526">
        <v>4</v>
      </c>
      <c r="J1526">
        <v>0</v>
      </c>
      <c r="K1526">
        <v>0</v>
      </c>
      <c r="L1526">
        <v>0</v>
      </c>
    </row>
    <row r="1527" spans="1:12" x14ac:dyDescent="0.35">
      <c r="A1527" t="s">
        <v>215</v>
      </c>
      <c r="B1527" t="s">
        <v>216</v>
      </c>
      <c r="C1527">
        <v>2007</v>
      </c>
      <c r="D1527">
        <v>9</v>
      </c>
      <c r="E1527">
        <v>1.9430000000000001</v>
      </c>
      <c r="F1527">
        <v>15</v>
      </c>
      <c r="G1527">
        <v>1.55</v>
      </c>
      <c r="H1527">
        <f t="shared" si="25"/>
        <v>0.48575000000000002</v>
      </c>
      <c r="I1527">
        <v>4</v>
      </c>
      <c r="J1527">
        <v>0</v>
      </c>
      <c r="K1527">
        <v>0</v>
      </c>
      <c r="L1527">
        <v>1</v>
      </c>
    </row>
    <row r="1528" spans="1:12" x14ac:dyDescent="0.35">
      <c r="A1528" t="s">
        <v>215</v>
      </c>
      <c r="B1528" t="s">
        <v>216</v>
      </c>
      <c r="C1528">
        <v>2007</v>
      </c>
      <c r="D1528">
        <v>10</v>
      </c>
      <c r="E1528">
        <v>2.1989999999999998</v>
      </c>
      <c r="F1528">
        <v>13.3</v>
      </c>
      <c r="G1528">
        <v>1.49</v>
      </c>
      <c r="H1528">
        <f t="shared" si="25"/>
        <v>0.54974999999999996</v>
      </c>
      <c r="I1528">
        <v>4</v>
      </c>
      <c r="J1528">
        <v>0</v>
      </c>
      <c r="K1528">
        <v>0</v>
      </c>
      <c r="L1528">
        <v>1</v>
      </c>
    </row>
    <row r="1529" spans="1:12" x14ac:dyDescent="0.35">
      <c r="A1529" t="s">
        <v>215</v>
      </c>
      <c r="B1529" t="s">
        <v>216</v>
      </c>
      <c r="C1529">
        <v>2007</v>
      </c>
      <c r="D1529">
        <v>11</v>
      </c>
      <c r="E1529">
        <v>2.1760000000000002</v>
      </c>
      <c r="F1529">
        <v>14.1</v>
      </c>
      <c r="G1529">
        <v>1.59</v>
      </c>
      <c r="H1529">
        <f t="shared" si="25"/>
        <v>0.54400000000000004</v>
      </c>
      <c r="I1529">
        <v>4</v>
      </c>
      <c r="J1529">
        <v>0</v>
      </c>
      <c r="K1529">
        <v>1</v>
      </c>
      <c r="L1529">
        <v>0</v>
      </c>
    </row>
    <row r="1530" spans="1:12" x14ac:dyDescent="0.35">
      <c r="A1530" t="s">
        <v>215</v>
      </c>
      <c r="B1530" t="s">
        <v>216</v>
      </c>
      <c r="C1530">
        <v>2007</v>
      </c>
      <c r="D1530">
        <v>12</v>
      </c>
      <c r="E1530">
        <v>2.4550000000000001</v>
      </c>
      <c r="F1530">
        <v>13.5</v>
      </c>
      <c r="G1530">
        <v>1.52</v>
      </c>
      <c r="H1530">
        <f t="shared" si="25"/>
        <v>0.61375000000000002</v>
      </c>
      <c r="I1530">
        <v>4</v>
      </c>
      <c r="J1530">
        <v>1</v>
      </c>
      <c r="K1530">
        <v>0</v>
      </c>
      <c r="L1530">
        <v>0</v>
      </c>
    </row>
    <row r="1531" spans="1:12" x14ac:dyDescent="0.35">
      <c r="A1531" t="s">
        <v>215</v>
      </c>
      <c r="B1531" t="s">
        <v>216</v>
      </c>
      <c r="C1531">
        <v>2008</v>
      </c>
      <c r="D1531">
        <v>1</v>
      </c>
      <c r="E1531">
        <v>2.1360000000000001</v>
      </c>
      <c r="F1531">
        <v>15.5</v>
      </c>
      <c r="G1531">
        <v>1.54</v>
      </c>
      <c r="H1531">
        <f t="shared" si="25"/>
        <v>0.53400000000000003</v>
      </c>
      <c r="I1531">
        <v>4</v>
      </c>
      <c r="J1531">
        <v>1</v>
      </c>
      <c r="K1531">
        <v>0</v>
      </c>
      <c r="L1531">
        <v>0</v>
      </c>
    </row>
    <row r="1532" spans="1:12" x14ac:dyDescent="0.35">
      <c r="A1532" t="s">
        <v>215</v>
      </c>
      <c r="B1532" t="s">
        <v>216</v>
      </c>
      <c r="C1532">
        <v>2008</v>
      </c>
      <c r="D1532">
        <v>2</v>
      </c>
      <c r="E1532">
        <v>2.5289999999999999</v>
      </c>
      <c r="F1532">
        <v>14.89</v>
      </c>
      <c r="G1532">
        <v>0.98</v>
      </c>
      <c r="H1532">
        <f t="shared" si="25"/>
        <v>0.63224999999999998</v>
      </c>
      <c r="I1532">
        <v>4</v>
      </c>
      <c r="J1532">
        <v>1</v>
      </c>
      <c r="K1532">
        <v>0</v>
      </c>
      <c r="L1532">
        <v>0</v>
      </c>
    </row>
    <row r="1533" spans="1:12" x14ac:dyDescent="0.35">
      <c r="A1533" t="s">
        <v>215</v>
      </c>
      <c r="B1533" t="s">
        <v>216</v>
      </c>
      <c r="C1533">
        <v>2008</v>
      </c>
      <c r="D1533">
        <v>3</v>
      </c>
      <c r="E1533">
        <v>2.8460000000000001</v>
      </c>
      <c r="F1533">
        <v>12.86</v>
      </c>
      <c r="G1533">
        <v>1.05</v>
      </c>
      <c r="H1533">
        <f t="shared" si="25"/>
        <v>0.71150000000000002</v>
      </c>
      <c r="I1533">
        <v>4</v>
      </c>
      <c r="J1533">
        <v>0</v>
      </c>
      <c r="K1533">
        <v>1</v>
      </c>
      <c r="L1533">
        <v>0</v>
      </c>
    </row>
    <row r="1534" spans="1:12" x14ac:dyDescent="0.35">
      <c r="A1534" t="s">
        <v>215</v>
      </c>
      <c r="B1534" t="s">
        <v>216</v>
      </c>
      <c r="C1534">
        <v>2008</v>
      </c>
      <c r="D1534">
        <v>4</v>
      </c>
      <c r="E1534">
        <v>3.286</v>
      </c>
      <c r="F1534">
        <v>11.63</v>
      </c>
      <c r="G1534">
        <v>0.94</v>
      </c>
      <c r="H1534">
        <f t="shared" si="25"/>
        <v>0.82150000000000001</v>
      </c>
      <c r="I1534">
        <v>4</v>
      </c>
      <c r="J1534">
        <v>0</v>
      </c>
      <c r="K1534">
        <v>1</v>
      </c>
      <c r="L1534">
        <v>0</v>
      </c>
    </row>
    <row r="1535" spans="1:12" x14ac:dyDescent="0.35">
      <c r="A1535" t="s">
        <v>215</v>
      </c>
      <c r="B1535" t="s">
        <v>216</v>
      </c>
      <c r="C1535">
        <v>2008</v>
      </c>
      <c r="D1535">
        <v>5</v>
      </c>
      <c r="E1535">
        <v>3.87</v>
      </c>
      <c r="F1535">
        <v>9.86</v>
      </c>
      <c r="G1535">
        <v>1.22</v>
      </c>
      <c r="H1535">
        <f t="shared" si="25"/>
        <v>0.96750000000000003</v>
      </c>
      <c r="I1535">
        <v>4</v>
      </c>
      <c r="J1535">
        <v>0</v>
      </c>
      <c r="K1535">
        <v>0</v>
      </c>
      <c r="L1535">
        <v>1</v>
      </c>
    </row>
    <row r="1536" spans="1:12" x14ac:dyDescent="0.35">
      <c r="A1536" t="s">
        <v>215</v>
      </c>
      <c r="B1536" t="s">
        <v>216</v>
      </c>
      <c r="C1536">
        <v>2008</v>
      </c>
      <c r="D1536">
        <v>6</v>
      </c>
      <c r="E1536">
        <v>2.5470000000000002</v>
      </c>
      <c r="F1536">
        <v>17.600000000000001</v>
      </c>
      <c r="G1536">
        <v>1.1100000000000001</v>
      </c>
      <c r="H1536">
        <f t="shared" si="25"/>
        <v>0.63675000000000004</v>
      </c>
      <c r="I1536">
        <v>4</v>
      </c>
      <c r="J1536">
        <v>0</v>
      </c>
      <c r="K1536">
        <v>0</v>
      </c>
      <c r="L1536">
        <v>0</v>
      </c>
    </row>
    <row r="1537" spans="1:12" x14ac:dyDescent="0.35">
      <c r="A1537" t="s">
        <v>215</v>
      </c>
      <c r="B1537" t="s">
        <v>216</v>
      </c>
      <c r="C1537">
        <v>2008</v>
      </c>
      <c r="D1537">
        <v>7</v>
      </c>
      <c r="E1537">
        <v>2.42</v>
      </c>
      <c r="F1537">
        <v>14.82</v>
      </c>
      <c r="G1537">
        <v>1.47</v>
      </c>
      <c r="H1537">
        <f t="shared" si="25"/>
        <v>0.60499999999999998</v>
      </c>
      <c r="I1537">
        <v>4</v>
      </c>
      <c r="J1537">
        <v>0</v>
      </c>
      <c r="K1537">
        <v>0</v>
      </c>
      <c r="L1537">
        <v>0</v>
      </c>
    </row>
    <row r="1538" spans="1:12" x14ac:dyDescent="0.35">
      <c r="A1538" t="s">
        <v>215</v>
      </c>
      <c r="B1538" t="s">
        <v>216</v>
      </c>
      <c r="C1538">
        <v>2008</v>
      </c>
      <c r="D1538">
        <v>8</v>
      </c>
      <c r="E1538">
        <v>2.21</v>
      </c>
      <c r="F1538">
        <v>16.21</v>
      </c>
      <c r="G1538">
        <v>1.21</v>
      </c>
      <c r="H1538">
        <f t="shared" si="25"/>
        <v>0.55249999999999999</v>
      </c>
      <c r="I1538">
        <v>4</v>
      </c>
      <c r="J1538">
        <v>0</v>
      </c>
      <c r="K1538">
        <v>0</v>
      </c>
      <c r="L1538">
        <v>0</v>
      </c>
    </row>
    <row r="1539" spans="1:12" x14ac:dyDescent="0.35">
      <c r="A1539" t="s">
        <v>215</v>
      </c>
      <c r="B1539" t="s">
        <v>216</v>
      </c>
      <c r="C1539">
        <v>2008</v>
      </c>
      <c r="D1539">
        <v>9</v>
      </c>
      <c r="E1539">
        <v>2.573</v>
      </c>
      <c r="F1539">
        <v>14.49</v>
      </c>
      <c r="G1539">
        <v>1.2</v>
      </c>
      <c r="H1539">
        <f t="shared" si="25"/>
        <v>0.64324999999999999</v>
      </c>
      <c r="I1539">
        <v>4</v>
      </c>
      <c r="J1539">
        <v>0</v>
      </c>
      <c r="K1539">
        <v>0</v>
      </c>
      <c r="L1539">
        <v>1</v>
      </c>
    </row>
    <row r="1540" spans="1:12" x14ac:dyDescent="0.35">
      <c r="A1540" t="s">
        <v>215</v>
      </c>
      <c r="B1540" t="s">
        <v>216</v>
      </c>
      <c r="C1540">
        <v>2008</v>
      </c>
      <c r="D1540">
        <v>10</v>
      </c>
      <c r="E1540">
        <v>2.5550000000000002</v>
      </c>
      <c r="F1540">
        <v>13</v>
      </c>
      <c r="G1540">
        <v>1</v>
      </c>
      <c r="H1540">
        <f t="shared" si="25"/>
        <v>0.63875000000000004</v>
      </c>
      <c r="I1540">
        <v>4</v>
      </c>
      <c r="J1540">
        <v>0</v>
      </c>
      <c r="K1540">
        <v>0</v>
      </c>
      <c r="L1540">
        <v>1</v>
      </c>
    </row>
    <row r="1541" spans="1:12" x14ac:dyDescent="0.35">
      <c r="A1541" t="s">
        <v>215</v>
      </c>
      <c r="B1541" t="s">
        <v>216</v>
      </c>
      <c r="C1541">
        <v>2008</v>
      </c>
      <c r="D1541">
        <v>11</v>
      </c>
      <c r="E1541">
        <v>2.5009999999999999</v>
      </c>
      <c r="F1541">
        <v>14.45</v>
      </c>
      <c r="G1541">
        <v>1.32</v>
      </c>
      <c r="H1541">
        <f t="shared" si="25"/>
        <v>0.62524999999999997</v>
      </c>
      <c r="I1541">
        <v>4</v>
      </c>
      <c r="J1541">
        <v>0</v>
      </c>
      <c r="K1541">
        <v>1</v>
      </c>
      <c r="L1541">
        <v>0</v>
      </c>
    </row>
    <row r="1542" spans="1:12" x14ac:dyDescent="0.35">
      <c r="A1542" t="s">
        <v>215</v>
      </c>
      <c r="B1542" t="s">
        <v>216</v>
      </c>
      <c r="C1542">
        <v>2008</v>
      </c>
      <c r="D1542">
        <v>12</v>
      </c>
      <c r="E1542">
        <v>3.323</v>
      </c>
      <c r="F1542">
        <v>10.44</v>
      </c>
      <c r="G1542">
        <v>0.9</v>
      </c>
      <c r="H1542">
        <f t="shared" si="25"/>
        <v>0.83074999999999999</v>
      </c>
      <c r="I1542">
        <v>4</v>
      </c>
      <c r="J1542">
        <v>1</v>
      </c>
      <c r="K1542">
        <v>0</v>
      </c>
      <c r="L1542">
        <v>0</v>
      </c>
    </row>
    <row r="1543" spans="1:12" x14ac:dyDescent="0.35">
      <c r="A1543" t="s">
        <v>215</v>
      </c>
      <c r="B1543" t="s">
        <v>216</v>
      </c>
      <c r="C1543">
        <v>2009</v>
      </c>
      <c r="D1543">
        <v>1</v>
      </c>
      <c r="E1543">
        <v>0.8</v>
      </c>
      <c r="F1543">
        <v>15.5</v>
      </c>
      <c r="G1543">
        <v>2.21</v>
      </c>
      <c r="H1543">
        <f t="shared" si="25"/>
        <v>0.2</v>
      </c>
      <c r="I1543">
        <v>4</v>
      </c>
      <c r="J1543">
        <v>1</v>
      </c>
      <c r="K1543">
        <v>0</v>
      </c>
      <c r="L1543">
        <v>0</v>
      </c>
    </row>
    <row r="1544" spans="1:12" x14ac:dyDescent="0.35">
      <c r="A1544" t="s">
        <v>215</v>
      </c>
      <c r="B1544" t="s">
        <v>216</v>
      </c>
      <c r="C1544">
        <v>2009</v>
      </c>
      <c r="D1544">
        <v>2</v>
      </c>
      <c r="E1544">
        <v>2.5289999999999999</v>
      </c>
      <c r="F1544">
        <v>10.89</v>
      </c>
      <c r="G1544">
        <v>0.99</v>
      </c>
      <c r="H1544">
        <f t="shared" si="25"/>
        <v>0.63224999999999998</v>
      </c>
      <c r="I1544">
        <v>4</v>
      </c>
      <c r="J1544">
        <v>1</v>
      </c>
      <c r="K1544">
        <v>0</v>
      </c>
      <c r="L1544">
        <v>0</v>
      </c>
    </row>
    <row r="1545" spans="1:12" x14ac:dyDescent="0.35">
      <c r="A1545" t="s">
        <v>215</v>
      </c>
      <c r="B1545" t="s">
        <v>216</v>
      </c>
      <c r="C1545">
        <v>2009</v>
      </c>
      <c r="D1545">
        <v>3</v>
      </c>
      <c r="E1545">
        <v>2.448</v>
      </c>
      <c r="F1545">
        <v>12.98</v>
      </c>
      <c r="G1545">
        <v>1.43</v>
      </c>
      <c r="H1545">
        <f t="shared" si="25"/>
        <v>0.61199999999999999</v>
      </c>
      <c r="I1545">
        <v>4</v>
      </c>
      <c r="J1545">
        <v>0</v>
      </c>
      <c r="K1545">
        <v>1</v>
      </c>
      <c r="L1545">
        <v>0</v>
      </c>
    </row>
    <row r="1546" spans="1:12" x14ac:dyDescent="0.35">
      <c r="A1546" t="s">
        <v>215</v>
      </c>
      <c r="B1546" t="s">
        <v>216</v>
      </c>
      <c r="C1546">
        <v>2009</v>
      </c>
      <c r="D1546">
        <v>4</v>
      </c>
      <c r="E1546">
        <v>3.1509999999999998</v>
      </c>
      <c r="F1546">
        <v>10.29</v>
      </c>
      <c r="G1546">
        <v>0.88</v>
      </c>
      <c r="H1546">
        <f t="shared" si="25"/>
        <v>0.78774999999999995</v>
      </c>
      <c r="I1546">
        <v>4</v>
      </c>
      <c r="J1546">
        <v>0</v>
      </c>
      <c r="K1546">
        <v>1</v>
      </c>
      <c r="L1546">
        <v>0</v>
      </c>
    </row>
    <row r="1547" spans="1:12" x14ac:dyDescent="0.35">
      <c r="A1547" t="s">
        <v>215</v>
      </c>
      <c r="B1547" t="s">
        <v>216</v>
      </c>
      <c r="C1547">
        <v>2009</v>
      </c>
      <c r="D1547">
        <v>5</v>
      </c>
      <c r="E1547">
        <v>3.4089999999999998</v>
      </c>
      <c r="F1547">
        <v>11.35</v>
      </c>
      <c r="G1547">
        <v>1.18</v>
      </c>
      <c r="H1547">
        <f t="shared" si="25"/>
        <v>0.85224999999999995</v>
      </c>
      <c r="I1547">
        <v>4</v>
      </c>
      <c r="J1547">
        <v>0</v>
      </c>
      <c r="K1547">
        <v>0</v>
      </c>
      <c r="L1547">
        <v>1</v>
      </c>
    </row>
    <row r="1548" spans="1:12" x14ac:dyDescent="0.35">
      <c r="A1548" t="s">
        <v>215</v>
      </c>
      <c r="B1548" t="s">
        <v>216</v>
      </c>
      <c r="C1548">
        <v>2009</v>
      </c>
      <c r="D1548">
        <v>6</v>
      </c>
      <c r="E1548">
        <v>3.0910000000000002</v>
      </c>
      <c r="F1548">
        <v>11.23</v>
      </c>
      <c r="G1548">
        <v>1.07</v>
      </c>
      <c r="H1548">
        <f t="shared" si="25"/>
        <v>0.77275000000000005</v>
      </c>
      <c r="I1548">
        <v>4</v>
      </c>
      <c r="J1548">
        <v>0</v>
      </c>
      <c r="K1548">
        <v>0</v>
      </c>
      <c r="L1548">
        <v>0</v>
      </c>
    </row>
    <row r="1549" spans="1:12" x14ac:dyDescent="0.35">
      <c r="A1549" t="s">
        <v>215</v>
      </c>
      <c r="B1549" t="s">
        <v>216</v>
      </c>
      <c r="C1549">
        <v>2009</v>
      </c>
      <c r="D1549">
        <v>7</v>
      </c>
      <c r="E1549">
        <v>2.1080000000000001</v>
      </c>
      <c r="F1549">
        <v>14.95</v>
      </c>
      <c r="G1549">
        <v>1.4059999999999999</v>
      </c>
      <c r="H1549">
        <f t="shared" si="25"/>
        <v>0.52700000000000002</v>
      </c>
      <c r="I1549">
        <v>4</v>
      </c>
      <c r="J1549">
        <v>0</v>
      </c>
      <c r="K1549">
        <v>0</v>
      </c>
      <c r="L1549">
        <v>0</v>
      </c>
    </row>
    <row r="1550" spans="1:12" x14ac:dyDescent="0.35">
      <c r="A1550" t="s">
        <v>215</v>
      </c>
      <c r="B1550" t="s">
        <v>216</v>
      </c>
      <c r="C1550">
        <v>2009</v>
      </c>
      <c r="D1550">
        <v>8</v>
      </c>
      <c r="E1550">
        <v>2.1509999999999998</v>
      </c>
      <c r="F1550">
        <v>15.69</v>
      </c>
      <c r="G1550">
        <v>1.37</v>
      </c>
      <c r="H1550">
        <f t="shared" si="25"/>
        <v>0.53774999999999995</v>
      </c>
      <c r="I1550">
        <v>4</v>
      </c>
      <c r="J1550">
        <v>0</v>
      </c>
      <c r="K1550">
        <v>0</v>
      </c>
      <c r="L1550">
        <v>0</v>
      </c>
    </row>
    <row r="1551" spans="1:12" x14ac:dyDescent="0.35">
      <c r="A1551" t="s">
        <v>215</v>
      </c>
      <c r="B1551" t="s">
        <v>216</v>
      </c>
      <c r="C1551">
        <v>2009</v>
      </c>
      <c r="D1551">
        <v>9</v>
      </c>
      <c r="E1551">
        <v>2.044</v>
      </c>
      <c r="F1551">
        <v>16.77</v>
      </c>
      <c r="G1551">
        <v>1.24</v>
      </c>
      <c r="H1551">
        <f t="shared" si="25"/>
        <v>0.51100000000000001</v>
      </c>
      <c r="I1551">
        <v>4</v>
      </c>
      <c r="J1551">
        <v>0</v>
      </c>
      <c r="K1551">
        <v>0</v>
      </c>
      <c r="L1551">
        <v>1</v>
      </c>
    </row>
    <row r="1552" spans="1:12" x14ac:dyDescent="0.35">
      <c r="A1552" t="s">
        <v>215</v>
      </c>
      <c r="B1552" t="s">
        <v>216</v>
      </c>
      <c r="C1552">
        <v>2009</v>
      </c>
      <c r="D1552">
        <v>10</v>
      </c>
      <c r="E1552">
        <v>2.302</v>
      </c>
      <c r="F1552">
        <v>14.49</v>
      </c>
      <c r="G1552">
        <v>1.24</v>
      </c>
      <c r="H1552">
        <f t="shared" si="25"/>
        <v>0.57550000000000001</v>
      </c>
      <c r="I1552">
        <v>4</v>
      </c>
      <c r="J1552">
        <v>0</v>
      </c>
      <c r="K1552">
        <v>0</v>
      </c>
      <c r="L1552">
        <v>1</v>
      </c>
    </row>
    <row r="1553" spans="1:12" x14ac:dyDescent="0.35">
      <c r="A1553" t="s">
        <v>215</v>
      </c>
      <c r="B1553" t="s">
        <v>216</v>
      </c>
      <c r="C1553">
        <v>2009</v>
      </c>
      <c r="D1553">
        <v>11</v>
      </c>
      <c r="E1553">
        <v>2.883</v>
      </c>
      <c r="F1553">
        <v>11.95</v>
      </c>
      <c r="G1553">
        <v>1.04</v>
      </c>
      <c r="H1553">
        <f t="shared" si="25"/>
        <v>0.72075</v>
      </c>
      <c r="I1553">
        <v>4</v>
      </c>
      <c r="J1553">
        <v>0</v>
      </c>
      <c r="K1553">
        <v>1</v>
      </c>
      <c r="L1553">
        <v>0</v>
      </c>
    </row>
    <row r="1554" spans="1:12" x14ac:dyDescent="0.35">
      <c r="A1554" t="s">
        <v>215</v>
      </c>
      <c r="B1554" t="s">
        <v>216</v>
      </c>
      <c r="C1554">
        <v>2009</v>
      </c>
      <c r="D1554">
        <v>12</v>
      </c>
      <c r="E1554">
        <v>3.9140000000000001</v>
      </c>
      <c r="F1554">
        <v>11.13</v>
      </c>
      <c r="G1554">
        <v>0.79</v>
      </c>
      <c r="H1554">
        <f t="shared" si="25"/>
        <v>0.97850000000000004</v>
      </c>
      <c r="I1554">
        <v>4</v>
      </c>
      <c r="J1554">
        <v>1</v>
      </c>
      <c r="K1554">
        <v>0</v>
      </c>
      <c r="L1554">
        <v>0</v>
      </c>
    </row>
    <row r="1555" spans="1:12" x14ac:dyDescent="0.35">
      <c r="A1555" t="s">
        <v>215</v>
      </c>
      <c r="B1555" t="s">
        <v>216</v>
      </c>
      <c r="C1555">
        <v>2010</v>
      </c>
      <c r="D1555">
        <v>1</v>
      </c>
      <c r="E1555">
        <v>3.7120000000000002</v>
      </c>
      <c r="F1555">
        <v>9.6300000000000008</v>
      </c>
      <c r="G1555">
        <v>0.76</v>
      </c>
      <c r="H1555">
        <f t="shared" si="25"/>
        <v>0.92800000000000005</v>
      </c>
      <c r="I1555">
        <v>4</v>
      </c>
      <c r="J1555">
        <v>1</v>
      </c>
      <c r="K1555">
        <v>0</v>
      </c>
      <c r="L1555">
        <v>0</v>
      </c>
    </row>
    <row r="1556" spans="1:12" x14ac:dyDescent="0.35">
      <c r="A1556" t="s">
        <v>215</v>
      </c>
      <c r="B1556" t="s">
        <v>216</v>
      </c>
      <c r="C1556">
        <v>2010</v>
      </c>
      <c r="D1556">
        <v>2</v>
      </c>
      <c r="E1556">
        <v>3.9710000000000001</v>
      </c>
      <c r="F1556">
        <v>9.5299999999999994</v>
      </c>
      <c r="G1556">
        <v>0.69</v>
      </c>
      <c r="H1556">
        <f t="shared" si="25"/>
        <v>0.99275000000000002</v>
      </c>
      <c r="I1556">
        <v>4</v>
      </c>
      <c r="J1556">
        <v>1</v>
      </c>
      <c r="K1556">
        <v>0</v>
      </c>
      <c r="L1556">
        <v>0</v>
      </c>
    </row>
    <row r="1557" spans="1:12" x14ac:dyDescent="0.35">
      <c r="A1557" t="s">
        <v>215</v>
      </c>
      <c r="B1557" t="s">
        <v>216</v>
      </c>
      <c r="C1557">
        <v>2010</v>
      </c>
      <c r="D1557">
        <v>3</v>
      </c>
      <c r="E1557">
        <v>4.7439999999999998</v>
      </c>
      <c r="F1557">
        <v>8.42</v>
      </c>
      <c r="G1557">
        <v>0.59</v>
      </c>
      <c r="H1557">
        <f t="shared" si="25"/>
        <v>1.1859999999999999</v>
      </c>
      <c r="I1557">
        <v>4</v>
      </c>
      <c r="J1557">
        <v>0</v>
      </c>
      <c r="K1557">
        <v>1</v>
      </c>
      <c r="L1557">
        <v>0</v>
      </c>
    </row>
    <row r="1558" spans="1:12" x14ac:dyDescent="0.35">
      <c r="A1558" t="s">
        <v>215</v>
      </c>
      <c r="B1558" t="s">
        <v>216</v>
      </c>
      <c r="C1558">
        <v>2010</v>
      </c>
      <c r="D1558">
        <v>4</v>
      </c>
      <c r="E1558">
        <v>3.2090000000000001</v>
      </c>
      <c r="F1558">
        <v>10.88</v>
      </c>
      <c r="G1558">
        <v>0.9</v>
      </c>
      <c r="H1558">
        <f t="shared" si="25"/>
        <v>0.80225000000000002</v>
      </c>
      <c r="I1558">
        <v>4</v>
      </c>
      <c r="J1558">
        <v>0</v>
      </c>
      <c r="K1558">
        <v>1</v>
      </c>
      <c r="L1558">
        <v>0</v>
      </c>
    </row>
    <row r="1559" spans="1:12" x14ac:dyDescent="0.35">
      <c r="A1559" t="s">
        <v>215</v>
      </c>
      <c r="B1559" t="s">
        <v>216</v>
      </c>
      <c r="C1559">
        <v>2010</v>
      </c>
      <c r="D1559">
        <v>5</v>
      </c>
      <c r="E1559">
        <v>2.7029999999999998</v>
      </c>
      <c r="F1559">
        <v>12.12</v>
      </c>
      <c r="G1559">
        <v>1.1299999999999999</v>
      </c>
      <c r="H1559">
        <f t="shared" si="25"/>
        <v>0.67574999999999996</v>
      </c>
      <c r="I1559">
        <v>4</v>
      </c>
      <c r="J1559">
        <v>0</v>
      </c>
      <c r="K1559">
        <v>0</v>
      </c>
      <c r="L1559">
        <v>1</v>
      </c>
    </row>
    <row r="1560" spans="1:12" x14ac:dyDescent="0.35">
      <c r="A1560" t="s">
        <v>215</v>
      </c>
      <c r="B1560" t="s">
        <v>216</v>
      </c>
      <c r="C1560">
        <v>2010</v>
      </c>
      <c r="D1560">
        <v>6</v>
      </c>
      <c r="E1560">
        <v>2.2280000000000002</v>
      </c>
      <c r="F1560">
        <v>17.600000000000001</v>
      </c>
      <c r="G1560">
        <v>1.23</v>
      </c>
      <c r="H1560">
        <f t="shared" si="25"/>
        <v>0.55700000000000005</v>
      </c>
      <c r="I1560">
        <v>4</v>
      </c>
      <c r="J1560">
        <v>0</v>
      </c>
      <c r="K1560">
        <v>0</v>
      </c>
      <c r="L1560">
        <v>0</v>
      </c>
    </row>
    <row r="1561" spans="1:12" x14ac:dyDescent="0.35">
      <c r="A1561" t="s">
        <v>215</v>
      </c>
      <c r="B1561" t="s">
        <v>216</v>
      </c>
      <c r="C1561">
        <v>2010</v>
      </c>
      <c r="D1561">
        <v>7</v>
      </c>
      <c r="E1561">
        <v>2.1579999999999999</v>
      </c>
      <c r="F1561">
        <v>16.32</v>
      </c>
      <c r="G1561">
        <v>1.2</v>
      </c>
      <c r="H1561">
        <f t="shared" si="25"/>
        <v>0.53949999999999998</v>
      </c>
      <c r="I1561">
        <v>4</v>
      </c>
      <c r="J1561">
        <v>0</v>
      </c>
      <c r="K1561">
        <v>0</v>
      </c>
      <c r="L1561">
        <v>0</v>
      </c>
    </row>
    <row r="1562" spans="1:12" x14ac:dyDescent="0.35">
      <c r="A1562" t="s">
        <v>215</v>
      </c>
      <c r="B1562" t="s">
        <v>216</v>
      </c>
      <c r="C1562">
        <v>2010</v>
      </c>
      <c r="D1562">
        <v>8</v>
      </c>
      <c r="E1562">
        <v>2.1930000000000001</v>
      </c>
      <c r="F1562">
        <v>16.170000000000002</v>
      </c>
      <c r="G1562">
        <v>1.37</v>
      </c>
      <c r="H1562">
        <f t="shared" si="25"/>
        <v>0.54825000000000002</v>
      </c>
      <c r="I1562">
        <v>4</v>
      </c>
      <c r="J1562">
        <v>0</v>
      </c>
      <c r="K1562">
        <v>0</v>
      </c>
      <c r="L1562">
        <v>0</v>
      </c>
    </row>
    <row r="1563" spans="1:12" x14ac:dyDescent="0.35">
      <c r="A1563" t="s">
        <v>215</v>
      </c>
      <c r="B1563" t="s">
        <v>216</v>
      </c>
      <c r="C1563">
        <v>2010</v>
      </c>
      <c r="D1563">
        <v>9</v>
      </c>
      <c r="E1563">
        <v>2.504</v>
      </c>
      <c r="F1563">
        <v>16.98</v>
      </c>
      <c r="G1563">
        <v>1.4</v>
      </c>
      <c r="H1563">
        <f t="shared" si="25"/>
        <v>0.626</v>
      </c>
      <c r="I1563">
        <v>4</v>
      </c>
      <c r="J1563">
        <v>0</v>
      </c>
      <c r="K1563">
        <v>0</v>
      </c>
      <c r="L1563">
        <v>1</v>
      </c>
    </row>
    <row r="1564" spans="1:12" x14ac:dyDescent="0.35">
      <c r="A1564" t="s">
        <v>215</v>
      </c>
      <c r="B1564" t="s">
        <v>216</v>
      </c>
      <c r="C1564">
        <v>2010</v>
      </c>
      <c r="D1564">
        <v>10</v>
      </c>
      <c r="E1564">
        <v>2.7610000000000001</v>
      </c>
      <c r="F1564">
        <v>13.02</v>
      </c>
      <c r="G1564">
        <v>1.17</v>
      </c>
      <c r="H1564">
        <f t="shared" si="25"/>
        <v>0.69025000000000003</v>
      </c>
      <c r="I1564">
        <v>4</v>
      </c>
      <c r="J1564">
        <v>0</v>
      </c>
      <c r="K1564">
        <v>0</v>
      </c>
      <c r="L1564">
        <v>1</v>
      </c>
    </row>
    <row r="1565" spans="1:12" x14ac:dyDescent="0.35">
      <c r="A1565" t="s">
        <v>215</v>
      </c>
      <c r="B1565" t="s">
        <v>216</v>
      </c>
      <c r="C1565">
        <v>2010</v>
      </c>
      <c r="D1565">
        <v>11</v>
      </c>
      <c r="E1565">
        <v>2.472</v>
      </c>
      <c r="F1565">
        <v>13.03</v>
      </c>
      <c r="G1565">
        <v>1.25</v>
      </c>
      <c r="H1565">
        <f t="shared" si="25"/>
        <v>0.61799999999999999</v>
      </c>
      <c r="I1565">
        <v>4</v>
      </c>
      <c r="J1565">
        <v>0</v>
      </c>
      <c r="K1565">
        <v>1</v>
      </c>
      <c r="L1565">
        <v>0</v>
      </c>
    </row>
    <row r="1566" spans="1:12" x14ac:dyDescent="0.35">
      <c r="A1566" t="s">
        <v>215</v>
      </c>
      <c r="B1566" t="s">
        <v>216</v>
      </c>
      <c r="C1566">
        <v>2010</v>
      </c>
      <c r="D1566">
        <v>12</v>
      </c>
      <c r="E1566">
        <v>2.8420000000000001</v>
      </c>
      <c r="F1566">
        <v>11.61</v>
      </c>
      <c r="G1566">
        <v>0.92</v>
      </c>
      <c r="H1566">
        <f t="shared" si="25"/>
        <v>0.71050000000000002</v>
      </c>
      <c r="I1566">
        <v>4</v>
      </c>
      <c r="J1566">
        <v>1</v>
      </c>
      <c r="K1566">
        <v>0</v>
      </c>
      <c r="L1566">
        <v>0</v>
      </c>
    </row>
    <row r="1567" spans="1:12" x14ac:dyDescent="0.35">
      <c r="A1567" t="s">
        <v>215</v>
      </c>
      <c r="B1567" t="s">
        <v>216</v>
      </c>
      <c r="C1567">
        <v>2011</v>
      </c>
      <c r="D1567">
        <v>1</v>
      </c>
      <c r="E1567">
        <v>2.145</v>
      </c>
      <c r="F1567">
        <v>15.27</v>
      </c>
      <c r="G1567">
        <v>1.1200000000000001</v>
      </c>
      <c r="H1567">
        <f t="shared" si="25"/>
        <v>0.53625</v>
      </c>
      <c r="I1567">
        <v>4</v>
      </c>
      <c r="J1567">
        <v>1</v>
      </c>
      <c r="K1567">
        <v>0</v>
      </c>
      <c r="L1567">
        <v>0</v>
      </c>
    </row>
    <row r="1568" spans="1:12" x14ac:dyDescent="0.35">
      <c r="A1568" t="s">
        <v>215</v>
      </c>
      <c r="B1568" t="s">
        <v>216</v>
      </c>
      <c r="C1568">
        <v>2011</v>
      </c>
      <c r="D1568">
        <v>2</v>
      </c>
      <c r="E1568">
        <v>2.7</v>
      </c>
      <c r="F1568">
        <v>12.66</v>
      </c>
      <c r="G1568">
        <v>1.23</v>
      </c>
      <c r="H1568">
        <f t="shared" si="25"/>
        <v>0.67500000000000004</v>
      </c>
      <c r="I1568">
        <v>4</v>
      </c>
      <c r="J1568">
        <v>1</v>
      </c>
      <c r="K1568">
        <v>0</v>
      </c>
      <c r="L1568">
        <v>0</v>
      </c>
    </row>
    <row r="1569" spans="1:12" x14ac:dyDescent="0.35">
      <c r="A1569" t="s">
        <v>215</v>
      </c>
      <c r="B1569" t="s">
        <v>216</v>
      </c>
      <c r="C1569">
        <v>2011</v>
      </c>
      <c r="D1569">
        <v>3</v>
      </c>
      <c r="E1569">
        <v>3.839</v>
      </c>
      <c r="F1569">
        <v>9.32</v>
      </c>
      <c r="G1569">
        <v>0.71</v>
      </c>
      <c r="H1569">
        <f t="shared" si="25"/>
        <v>0.95974999999999999</v>
      </c>
      <c r="I1569">
        <v>4</v>
      </c>
      <c r="J1569">
        <v>0</v>
      </c>
      <c r="K1569">
        <v>1</v>
      </c>
      <c r="L1569">
        <v>0</v>
      </c>
    </row>
    <row r="1570" spans="1:12" x14ac:dyDescent="0.35">
      <c r="A1570" t="s">
        <v>215</v>
      </c>
      <c r="B1570" t="s">
        <v>216</v>
      </c>
      <c r="C1570">
        <v>2011</v>
      </c>
      <c r="D1570">
        <v>4</v>
      </c>
      <c r="E1570">
        <v>4.5629999999999997</v>
      </c>
      <c r="F1570">
        <v>8.76</v>
      </c>
      <c r="G1570">
        <v>0.56999999999999995</v>
      </c>
      <c r="H1570">
        <f t="shared" ref="H1570:H1633" si="26">E1570/I1570</f>
        <v>1.1407499999999999</v>
      </c>
      <c r="I1570">
        <v>4</v>
      </c>
      <c r="J1570">
        <v>0</v>
      </c>
      <c r="K1570">
        <v>1</v>
      </c>
      <c r="L1570">
        <v>0</v>
      </c>
    </row>
    <row r="1571" spans="1:12" x14ac:dyDescent="0.35">
      <c r="A1571" t="s">
        <v>215</v>
      </c>
      <c r="B1571" t="s">
        <v>216</v>
      </c>
      <c r="C1571">
        <v>2011</v>
      </c>
      <c r="D1571">
        <v>5</v>
      </c>
      <c r="E1571">
        <v>4.2519999999999998</v>
      </c>
      <c r="F1571">
        <v>8.2200000000000006</v>
      </c>
      <c r="G1571">
        <v>0.62</v>
      </c>
      <c r="H1571">
        <f t="shared" si="26"/>
        <v>1.0629999999999999</v>
      </c>
      <c r="I1571">
        <v>4</v>
      </c>
      <c r="J1571">
        <v>0</v>
      </c>
      <c r="K1571">
        <v>0</v>
      </c>
      <c r="L1571">
        <v>1</v>
      </c>
    </row>
    <row r="1572" spans="1:12" x14ac:dyDescent="0.35">
      <c r="A1572" t="s">
        <v>215</v>
      </c>
      <c r="B1572" t="s">
        <v>216</v>
      </c>
      <c r="C1572">
        <v>2011</v>
      </c>
      <c r="D1572">
        <v>6</v>
      </c>
      <c r="E1572">
        <v>3.1280000000000001</v>
      </c>
      <c r="F1572">
        <v>13.24</v>
      </c>
      <c r="G1572">
        <v>1.25</v>
      </c>
      <c r="H1572">
        <f t="shared" si="26"/>
        <v>0.78200000000000003</v>
      </c>
      <c r="I1572">
        <v>4</v>
      </c>
      <c r="J1572">
        <v>0</v>
      </c>
      <c r="K1572">
        <v>0</v>
      </c>
      <c r="L1572">
        <v>0</v>
      </c>
    </row>
    <row r="1573" spans="1:12" x14ac:dyDescent="0.35">
      <c r="A1573" t="s">
        <v>215</v>
      </c>
      <c r="B1573" t="s">
        <v>216</v>
      </c>
      <c r="C1573">
        <v>2011</v>
      </c>
      <c r="D1573">
        <v>7</v>
      </c>
      <c r="E1573">
        <v>2.5619999999999998</v>
      </c>
      <c r="F1573">
        <v>13.65</v>
      </c>
      <c r="G1573">
        <v>1.3</v>
      </c>
      <c r="H1573">
        <f t="shared" si="26"/>
        <v>0.64049999999999996</v>
      </c>
      <c r="I1573">
        <v>4</v>
      </c>
      <c r="J1573">
        <v>0</v>
      </c>
      <c r="K1573">
        <v>0</v>
      </c>
      <c r="L1573">
        <v>0</v>
      </c>
    </row>
    <row r="1574" spans="1:12" x14ac:dyDescent="0.35">
      <c r="A1574" t="s">
        <v>215</v>
      </c>
      <c r="B1574" t="s">
        <v>216</v>
      </c>
      <c r="C1574">
        <v>2011</v>
      </c>
      <c r="D1574">
        <v>8</v>
      </c>
      <c r="E1574">
        <v>2.52</v>
      </c>
      <c r="F1574">
        <v>14.36</v>
      </c>
      <c r="G1574">
        <v>1.1000000000000001</v>
      </c>
      <c r="H1574">
        <f t="shared" si="26"/>
        <v>0.63</v>
      </c>
      <c r="I1574">
        <v>4</v>
      </c>
      <c r="J1574">
        <v>0</v>
      </c>
      <c r="K1574">
        <v>0</v>
      </c>
      <c r="L1574">
        <v>0</v>
      </c>
    </row>
    <row r="1575" spans="1:12" x14ac:dyDescent="0.35">
      <c r="A1575" t="s">
        <v>215</v>
      </c>
      <c r="B1575" t="s">
        <v>216</v>
      </c>
      <c r="C1575">
        <v>2011</v>
      </c>
      <c r="D1575">
        <v>9</v>
      </c>
      <c r="E1575">
        <v>3.0590000000000002</v>
      </c>
      <c r="F1575">
        <v>13.51</v>
      </c>
      <c r="G1575">
        <v>1.1200000000000001</v>
      </c>
      <c r="H1575">
        <f t="shared" si="26"/>
        <v>0.76475000000000004</v>
      </c>
      <c r="I1575">
        <v>4</v>
      </c>
      <c r="J1575">
        <v>0</v>
      </c>
      <c r="K1575">
        <v>0</v>
      </c>
      <c r="L1575">
        <v>1</v>
      </c>
    </row>
    <row r="1576" spans="1:12" x14ac:dyDescent="0.35">
      <c r="A1576" t="s">
        <v>215</v>
      </c>
      <c r="B1576" t="s">
        <v>216</v>
      </c>
      <c r="C1576">
        <v>2011</v>
      </c>
      <c r="D1576">
        <v>10</v>
      </c>
      <c r="E1576">
        <v>3.169</v>
      </c>
      <c r="F1576">
        <v>11.98</v>
      </c>
      <c r="G1576">
        <v>1.02</v>
      </c>
      <c r="H1576">
        <f t="shared" si="26"/>
        <v>0.79225000000000001</v>
      </c>
      <c r="I1576">
        <v>4</v>
      </c>
      <c r="J1576">
        <v>0</v>
      </c>
      <c r="K1576">
        <v>0</v>
      </c>
      <c r="L1576">
        <v>1</v>
      </c>
    </row>
    <row r="1577" spans="1:12" x14ac:dyDescent="0.35">
      <c r="A1577" t="s">
        <v>215</v>
      </c>
      <c r="B1577" t="s">
        <v>216</v>
      </c>
      <c r="C1577">
        <v>2011</v>
      </c>
      <c r="D1577">
        <v>11</v>
      </c>
      <c r="E1577">
        <v>3.2349999999999999</v>
      </c>
      <c r="F1577">
        <v>12.32</v>
      </c>
      <c r="G1577">
        <v>1.08</v>
      </c>
      <c r="H1577">
        <f t="shared" si="26"/>
        <v>0.80874999999999997</v>
      </c>
      <c r="I1577">
        <v>4</v>
      </c>
      <c r="J1577">
        <v>0</v>
      </c>
      <c r="K1577">
        <v>1</v>
      </c>
      <c r="L1577">
        <v>0</v>
      </c>
    </row>
    <row r="1578" spans="1:12" x14ac:dyDescent="0.35">
      <c r="A1578" t="s">
        <v>215</v>
      </c>
      <c r="B1578" t="s">
        <v>216</v>
      </c>
      <c r="C1578">
        <v>2011</v>
      </c>
      <c r="D1578">
        <v>12</v>
      </c>
      <c r="E1578">
        <v>3.6930000000000001</v>
      </c>
      <c r="F1578">
        <v>8.19</v>
      </c>
      <c r="G1578">
        <v>0.83</v>
      </c>
      <c r="H1578">
        <f t="shared" si="26"/>
        <v>0.92325000000000002</v>
      </c>
      <c r="I1578">
        <v>4</v>
      </c>
      <c r="J1578">
        <v>1</v>
      </c>
      <c r="K1578">
        <v>0</v>
      </c>
      <c r="L1578">
        <v>0</v>
      </c>
    </row>
    <row r="1579" spans="1:12" x14ac:dyDescent="0.35">
      <c r="A1579" t="s">
        <v>215</v>
      </c>
      <c r="B1579" t="s">
        <v>216</v>
      </c>
      <c r="C1579">
        <v>2012</v>
      </c>
      <c r="D1579">
        <v>1</v>
      </c>
      <c r="E1579">
        <v>2.9620000000000002</v>
      </c>
      <c r="F1579">
        <v>10.154092808030926</v>
      </c>
      <c r="G1579">
        <v>0.76863650738082701</v>
      </c>
      <c r="H1579">
        <f t="shared" si="26"/>
        <v>0.74050000000000005</v>
      </c>
      <c r="I1579">
        <v>4</v>
      </c>
      <c r="J1579">
        <v>1</v>
      </c>
      <c r="K1579">
        <v>0</v>
      </c>
      <c r="L1579">
        <v>0</v>
      </c>
    </row>
    <row r="1580" spans="1:12" x14ac:dyDescent="0.35">
      <c r="A1580" t="s">
        <v>215</v>
      </c>
      <c r="B1580" t="s">
        <v>216</v>
      </c>
      <c r="C1580">
        <v>2012</v>
      </c>
      <c r="D1580">
        <v>2</v>
      </c>
      <c r="E1580">
        <v>2.6309999999999998</v>
      </c>
      <c r="F1580">
        <v>14.164198426495528</v>
      </c>
      <c r="G1580">
        <v>1.1386011596861356</v>
      </c>
      <c r="H1580">
        <f t="shared" si="26"/>
        <v>0.65774999999999995</v>
      </c>
      <c r="I1580">
        <v>4</v>
      </c>
      <c r="J1580">
        <v>1</v>
      </c>
      <c r="K1580">
        <v>0</v>
      </c>
      <c r="L1580">
        <v>0</v>
      </c>
    </row>
    <row r="1581" spans="1:12" x14ac:dyDescent="0.35">
      <c r="A1581" t="s">
        <v>215</v>
      </c>
      <c r="B1581" t="s">
        <v>216</v>
      </c>
      <c r="C1581">
        <v>2012</v>
      </c>
      <c r="D1581">
        <v>3</v>
      </c>
      <c r="E1581">
        <v>3.2869999999999999</v>
      </c>
      <c r="F1581">
        <v>11.774847183648969</v>
      </c>
      <c r="G1581">
        <v>0.87491124584388635</v>
      </c>
      <c r="H1581">
        <f t="shared" si="26"/>
        <v>0.82174999999999998</v>
      </c>
      <c r="I1581">
        <v>4</v>
      </c>
      <c r="J1581">
        <v>0</v>
      </c>
      <c r="K1581">
        <v>1</v>
      </c>
      <c r="L1581">
        <v>0</v>
      </c>
    </row>
    <row r="1582" spans="1:12" x14ac:dyDescent="0.35">
      <c r="A1582" t="s">
        <v>215</v>
      </c>
      <c r="B1582" t="s">
        <v>216</v>
      </c>
      <c r="C1582">
        <v>2012</v>
      </c>
      <c r="D1582">
        <v>4</v>
      </c>
      <c r="E1582">
        <v>2.7770000000000001</v>
      </c>
      <c r="F1582">
        <v>12.729126353397131</v>
      </c>
      <c r="G1582">
        <v>0.99244035975638645</v>
      </c>
      <c r="H1582">
        <f t="shared" si="26"/>
        <v>0.69425000000000003</v>
      </c>
      <c r="I1582">
        <v>4</v>
      </c>
      <c r="J1582">
        <v>0</v>
      </c>
      <c r="K1582">
        <v>1</v>
      </c>
      <c r="L1582">
        <v>0</v>
      </c>
    </row>
    <row r="1583" spans="1:12" x14ac:dyDescent="0.35">
      <c r="A1583" t="s">
        <v>215</v>
      </c>
      <c r="B1583" t="s">
        <v>216</v>
      </c>
      <c r="C1583">
        <v>2012</v>
      </c>
      <c r="D1583">
        <v>5</v>
      </c>
      <c r="E1583">
        <v>2.79</v>
      </c>
      <c r="F1583">
        <v>18.639660051501831</v>
      </c>
      <c r="G1583">
        <v>1.2884557639286982</v>
      </c>
      <c r="H1583">
        <f t="shared" si="26"/>
        <v>0.69750000000000001</v>
      </c>
      <c r="I1583">
        <v>4</v>
      </c>
      <c r="J1583">
        <v>0</v>
      </c>
      <c r="K1583">
        <v>0</v>
      </c>
      <c r="L1583">
        <v>1</v>
      </c>
    </row>
    <row r="1584" spans="1:12" x14ac:dyDescent="0.35">
      <c r="A1584" t="s">
        <v>215</v>
      </c>
      <c r="B1584" t="s">
        <v>216</v>
      </c>
      <c r="C1584">
        <v>2012</v>
      </c>
      <c r="D1584">
        <v>6</v>
      </c>
      <c r="E1584">
        <v>2.4529999999999998</v>
      </c>
      <c r="F1584">
        <v>14.99661659842163</v>
      </c>
      <c r="G1584">
        <v>1.6120141620453219</v>
      </c>
      <c r="H1584">
        <f t="shared" si="26"/>
        <v>0.61324999999999996</v>
      </c>
      <c r="I1584">
        <v>4</v>
      </c>
      <c r="J1584">
        <v>0</v>
      </c>
      <c r="K1584">
        <v>0</v>
      </c>
      <c r="L1584">
        <v>0</v>
      </c>
    </row>
    <row r="1585" spans="1:12" x14ac:dyDescent="0.35">
      <c r="A1585" t="s">
        <v>215</v>
      </c>
      <c r="B1585" t="s">
        <v>216</v>
      </c>
      <c r="C1585">
        <v>2012</v>
      </c>
      <c r="D1585">
        <v>7</v>
      </c>
      <c r="E1585">
        <v>2.431</v>
      </c>
      <c r="F1585">
        <v>10.400397966093312</v>
      </c>
      <c r="G1585">
        <v>1.2815656261536783</v>
      </c>
      <c r="H1585">
        <f t="shared" si="26"/>
        <v>0.60775000000000001</v>
      </c>
      <c r="I1585">
        <v>4</v>
      </c>
      <c r="J1585">
        <v>0</v>
      </c>
      <c r="K1585">
        <v>0</v>
      </c>
      <c r="L1585">
        <v>0</v>
      </c>
    </row>
    <row r="1586" spans="1:12" x14ac:dyDescent="0.35">
      <c r="A1586" t="s">
        <v>215</v>
      </c>
      <c r="B1586" t="s">
        <v>216</v>
      </c>
      <c r="C1586">
        <v>2012</v>
      </c>
      <c r="D1586">
        <v>8</v>
      </c>
      <c r="E1586">
        <v>2.4769999999999999</v>
      </c>
      <c r="F1586">
        <v>15.141565939523808</v>
      </c>
      <c r="G1586">
        <v>1.4028926908823975</v>
      </c>
      <c r="H1586">
        <f t="shared" si="26"/>
        <v>0.61924999999999997</v>
      </c>
      <c r="I1586">
        <v>4</v>
      </c>
      <c r="J1586">
        <v>0</v>
      </c>
      <c r="K1586">
        <v>0</v>
      </c>
      <c r="L1586">
        <v>0</v>
      </c>
    </row>
    <row r="1587" spans="1:12" x14ac:dyDescent="0.35">
      <c r="A1587" t="s">
        <v>215</v>
      </c>
      <c r="B1587" t="s">
        <v>216</v>
      </c>
      <c r="C1587">
        <v>2012</v>
      </c>
      <c r="D1587">
        <v>9</v>
      </c>
      <c r="E1587">
        <v>2.6829999999999998</v>
      </c>
      <c r="F1587">
        <v>18.052115258866237</v>
      </c>
      <c r="G1587">
        <v>1.5720793100249668</v>
      </c>
      <c r="H1587">
        <f t="shared" si="26"/>
        <v>0.67074999999999996</v>
      </c>
      <c r="I1587">
        <v>4</v>
      </c>
      <c r="J1587">
        <v>0</v>
      </c>
      <c r="K1587">
        <v>0</v>
      </c>
      <c r="L1587">
        <v>1</v>
      </c>
    </row>
    <row r="1588" spans="1:12" x14ac:dyDescent="0.35">
      <c r="A1588" t="s">
        <v>215</v>
      </c>
      <c r="B1588" t="s">
        <v>216</v>
      </c>
      <c r="C1588">
        <v>2012</v>
      </c>
      <c r="D1588">
        <v>10</v>
      </c>
      <c r="E1588">
        <v>2.9969999999999999</v>
      </c>
      <c r="F1588">
        <v>14.153667220574105</v>
      </c>
      <c r="G1588">
        <v>0.95957065902197325</v>
      </c>
      <c r="H1588">
        <f t="shared" si="26"/>
        <v>0.74924999999999997</v>
      </c>
      <c r="I1588">
        <v>4</v>
      </c>
      <c r="J1588">
        <v>0</v>
      </c>
      <c r="K1588">
        <v>0</v>
      </c>
      <c r="L1588">
        <v>1</v>
      </c>
    </row>
    <row r="1589" spans="1:12" x14ac:dyDescent="0.35">
      <c r="A1589" t="s">
        <v>215</v>
      </c>
      <c r="B1589" t="s">
        <v>216</v>
      </c>
      <c r="C1589">
        <v>2012</v>
      </c>
      <c r="D1589">
        <v>11</v>
      </c>
      <c r="E1589">
        <v>3.2360000000000002</v>
      </c>
      <c r="F1589">
        <v>14.922754504413993</v>
      </c>
      <c r="G1589">
        <v>0.9627583551234834</v>
      </c>
      <c r="H1589">
        <f t="shared" si="26"/>
        <v>0.80900000000000005</v>
      </c>
      <c r="I1589">
        <v>4</v>
      </c>
      <c r="J1589">
        <v>0</v>
      </c>
      <c r="K1589">
        <v>1</v>
      </c>
      <c r="L1589">
        <v>0</v>
      </c>
    </row>
    <row r="1590" spans="1:12" x14ac:dyDescent="0.35">
      <c r="A1590" t="s">
        <v>215</v>
      </c>
      <c r="B1590" t="s">
        <v>216</v>
      </c>
      <c r="C1590">
        <v>2012</v>
      </c>
      <c r="D1590">
        <v>12</v>
      </c>
      <c r="E1590">
        <v>3.069</v>
      </c>
      <c r="F1590">
        <v>11.016737602232977</v>
      </c>
      <c r="G1590">
        <v>0.97610285146113485</v>
      </c>
      <c r="H1590">
        <f t="shared" si="26"/>
        <v>0.76724999999999999</v>
      </c>
      <c r="I1590">
        <v>4</v>
      </c>
      <c r="J1590">
        <v>1</v>
      </c>
      <c r="K1590">
        <v>0</v>
      </c>
      <c r="L1590">
        <v>0</v>
      </c>
    </row>
    <row r="1591" spans="1:12" x14ac:dyDescent="0.35">
      <c r="A1591" t="s">
        <v>215</v>
      </c>
      <c r="B1591" t="s">
        <v>216</v>
      </c>
      <c r="C1591">
        <v>2013</v>
      </c>
      <c r="D1591">
        <v>1</v>
      </c>
      <c r="E1591">
        <v>3.8</v>
      </c>
      <c r="F1591">
        <v>14.789098698757376</v>
      </c>
      <c r="G1591">
        <v>0.97753104405432545</v>
      </c>
      <c r="H1591">
        <f t="shared" si="26"/>
        <v>0.95</v>
      </c>
      <c r="I1591">
        <v>4</v>
      </c>
      <c r="J1591">
        <v>1</v>
      </c>
      <c r="K1591">
        <v>0</v>
      </c>
      <c r="L1591">
        <v>0</v>
      </c>
    </row>
    <row r="1592" spans="1:12" x14ac:dyDescent="0.35">
      <c r="A1592" t="s">
        <v>215</v>
      </c>
      <c r="B1592" t="s">
        <v>216</v>
      </c>
      <c r="C1592">
        <v>2013</v>
      </c>
      <c r="D1592">
        <v>2</v>
      </c>
      <c r="E1592">
        <v>4.0110000000000001</v>
      </c>
      <c r="F1592">
        <v>11.979651160357253</v>
      </c>
      <c r="G1592">
        <v>0.86635881209566168</v>
      </c>
      <c r="H1592">
        <f t="shared" si="26"/>
        <v>1.00275</v>
      </c>
      <c r="I1592">
        <v>4</v>
      </c>
      <c r="J1592">
        <v>1</v>
      </c>
      <c r="K1592">
        <v>0</v>
      </c>
      <c r="L1592">
        <v>0</v>
      </c>
    </row>
    <row r="1593" spans="1:12" x14ac:dyDescent="0.35">
      <c r="A1593" t="s">
        <v>215</v>
      </c>
      <c r="B1593" t="s">
        <v>216</v>
      </c>
      <c r="C1593">
        <v>2013</v>
      </c>
      <c r="D1593">
        <v>3</v>
      </c>
      <c r="E1593">
        <v>4.7480000000000002</v>
      </c>
      <c r="F1593">
        <v>8.3030499176340307</v>
      </c>
      <c r="G1593">
        <v>0.50474467584401406</v>
      </c>
      <c r="H1593">
        <f t="shared" si="26"/>
        <v>1.1870000000000001</v>
      </c>
      <c r="I1593">
        <v>4</v>
      </c>
      <c r="J1593">
        <v>0</v>
      </c>
      <c r="K1593">
        <v>1</v>
      </c>
      <c r="L1593">
        <v>0</v>
      </c>
    </row>
    <row r="1594" spans="1:12" x14ac:dyDescent="0.35">
      <c r="A1594" t="s">
        <v>215</v>
      </c>
      <c r="B1594" t="s">
        <v>216</v>
      </c>
      <c r="C1594">
        <v>2013</v>
      </c>
      <c r="D1594">
        <v>4</v>
      </c>
      <c r="E1594">
        <v>3.3069999999999999</v>
      </c>
      <c r="F1594">
        <v>12.283382180036305</v>
      </c>
      <c r="G1594">
        <v>0.83338581162488212</v>
      </c>
      <c r="H1594">
        <f t="shared" si="26"/>
        <v>0.82674999999999998</v>
      </c>
      <c r="I1594">
        <v>4</v>
      </c>
      <c r="J1594">
        <v>0</v>
      </c>
      <c r="K1594">
        <v>1</v>
      </c>
      <c r="L1594">
        <v>0</v>
      </c>
    </row>
    <row r="1595" spans="1:12" x14ac:dyDescent="0.35">
      <c r="A1595" t="s">
        <v>215</v>
      </c>
      <c r="B1595" t="s">
        <v>216</v>
      </c>
      <c r="C1595">
        <v>2013</v>
      </c>
      <c r="D1595">
        <v>5</v>
      </c>
      <c r="E1595">
        <v>3.472</v>
      </c>
      <c r="F1595">
        <v>13.149151233665195</v>
      </c>
      <c r="G1595">
        <v>1.1734150707207787</v>
      </c>
      <c r="H1595">
        <f t="shared" si="26"/>
        <v>0.86799999999999999</v>
      </c>
      <c r="I1595">
        <v>4</v>
      </c>
      <c r="J1595">
        <v>0</v>
      </c>
      <c r="K1595">
        <v>0</v>
      </c>
      <c r="L1595">
        <v>1</v>
      </c>
    </row>
    <row r="1596" spans="1:12" x14ac:dyDescent="0.35">
      <c r="A1596" t="s">
        <v>215</v>
      </c>
      <c r="B1596" t="s">
        <v>216</v>
      </c>
      <c r="C1596">
        <v>2013</v>
      </c>
      <c r="D1596">
        <v>6</v>
      </c>
      <c r="E1596">
        <v>3.6219999999999999</v>
      </c>
      <c r="F1596">
        <v>19.552013846718118</v>
      </c>
      <c r="G1596">
        <v>1.0255709462745546</v>
      </c>
      <c r="H1596">
        <f t="shared" si="26"/>
        <v>0.90549999999999997</v>
      </c>
      <c r="I1596">
        <v>4</v>
      </c>
      <c r="J1596">
        <v>0</v>
      </c>
      <c r="K1596">
        <v>0</v>
      </c>
      <c r="L1596">
        <v>0</v>
      </c>
    </row>
    <row r="1597" spans="1:12" x14ac:dyDescent="0.35">
      <c r="A1597" t="s">
        <v>215</v>
      </c>
      <c r="B1597" t="s">
        <v>216</v>
      </c>
      <c r="C1597">
        <v>2013</v>
      </c>
      <c r="D1597">
        <v>7</v>
      </c>
      <c r="E1597">
        <v>2.9529999999999998</v>
      </c>
      <c r="F1597">
        <v>16.393450715316305</v>
      </c>
      <c r="G1597">
        <v>1.1361797525466746</v>
      </c>
      <c r="H1597">
        <f t="shared" si="26"/>
        <v>0.73824999999999996</v>
      </c>
      <c r="I1597">
        <v>4</v>
      </c>
      <c r="J1597">
        <v>0</v>
      </c>
      <c r="K1597">
        <v>0</v>
      </c>
      <c r="L1597">
        <v>0</v>
      </c>
    </row>
    <row r="1598" spans="1:12" x14ac:dyDescent="0.35">
      <c r="A1598" t="s">
        <v>215</v>
      </c>
      <c r="B1598" t="s">
        <v>216</v>
      </c>
      <c r="C1598">
        <v>2013</v>
      </c>
      <c r="D1598">
        <v>8</v>
      </c>
      <c r="E1598">
        <v>2.6659999999999999</v>
      </c>
      <c r="F1598">
        <v>16.854799237439366</v>
      </c>
      <c r="G1598">
        <v>1.3483839389951491</v>
      </c>
      <c r="H1598">
        <f t="shared" si="26"/>
        <v>0.66649999999999998</v>
      </c>
      <c r="I1598">
        <v>4</v>
      </c>
      <c r="J1598">
        <v>0</v>
      </c>
      <c r="K1598">
        <v>0</v>
      </c>
      <c r="L1598">
        <v>0</v>
      </c>
    </row>
    <row r="1599" spans="1:12" x14ac:dyDescent="0.35">
      <c r="A1599" t="s">
        <v>215</v>
      </c>
      <c r="B1599" t="s">
        <v>216</v>
      </c>
      <c r="C1599">
        <v>2013</v>
      </c>
      <c r="D1599">
        <v>9</v>
      </c>
      <c r="E1599">
        <v>2.351</v>
      </c>
      <c r="F1599">
        <v>19.724717736945035</v>
      </c>
      <c r="G1599">
        <v>1.3251748350402348</v>
      </c>
      <c r="H1599">
        <f t="shared" si="26"/>
        <v>0.58774999999999999</v>
      </c>
      <c r="I1599">
        <v>4</v>
      </c>
      <c r="J1599">
        <v>0</v>
      </c>
      <c r="K1599">
        <v>0</v>
      </c>
      <c r="L1599">
        <v>1</v>
      </c>
    </row>
    <row r="1600" spans="1:12" x14ac:dyDescent="0.35">
      <c r="A1600" t="s">
        <v>215</v>
      </c>
      <c r="B1600" t="s">
        <v>216</v>
      </c>
      <c r="C1600">
        <v>2013</v>
      </c>
      <c r="D1600">
        <v>10</v>
      </c>
      <c r="E1600">
        <v>3.5350000000000001</v>
      </c>
      <c r="F1600">
        <v>10.847084451065927</v>
      </c>
      <c r="G1600">
        <v>1.0508113061970117</v>
      </c>
      <c r="H1600">
        <f t="shared" si="26"/>
        <v>0.88375000000000004</v>
      </c>
      <c r="I1600">
        <v>4</v>
      </c>
      <c r="J1600">
        <v>0</v>
      </c>
      <c r="K1600">
        <v>0</v>
      </c>
      <c r="L1600">
        <v>1</v>
      </c>
    </row>
    <row r="1601" spans="1:26" x14ac:dyDescent="0.35">
      <c r="A1601" t="s">
        <v>215</v>
      </c>
      <c r="B1601" t="s">
        <v>216</v>
      </c>
      <c r="C1601">
        <v>2013</v>
      </c>
      <c r="D1601">
        <v>11</v>
      </c>
      <c r="E1601">
        <v>2.673</v>
      </c>
      <c r="F1601">
        <v>14.4795820024894</v>
      </c>
      <c r="G1601">
        <v>1.3000243903163857</v>
      </c>
      <c r="H1601">
        <f t="shared" si="26"/>
        <v>0.66825000000000001</v>
      </c>
      <c r="I1601">
        <v>4</v>
      </c>
      <c r="J1601">
        <v>0</v>
      </c>
      <c r="K1601">
        <v>1</v>
      </c>
      <c r="L1601">
        <v>0</v>
      </c>
    </row>
    <row r="1602" spans="1:26" x14ac:dyDescent="0.35">
      <c r="A1602" t="s">
        <v>215</v>
      </c>
      <c r="B1602" t="s">
        <v>216</v>
      </c>
      <c r="C1602">
        <v>2013</v>
      </c>
      <c r="D1602">
        <v>12</v>
      </c>
      <c r="E1602">
        <v>4.1980000000000004</v>
      </c>
      <c r="F1602">
        <v>7.6497073511574252</v>
      </c>
      <c r="G1602">
        <v>0.45669894633775671</v>
      </c>
      <c r="H1602">
        <f t="shared" si="26"/>
        <v>1.0495000000000001</v>
      </c>
      <c r="I1602">
        <v>4</v>
      </c>
      <c r="J1602">
        <v>1</v>
      </c>
      <c r="K1602">
        <v>0</v>
      </c>
      <c r="L1602">
        <v>0</v>
      </c>
    </row>
    <row r="1603" spans="1:26" x14ac:dyDescent="0.35">
      <c r="A1603" t="s">
        <v>215</v>
      </c>
      <c r="B1603" t="s">
        <v>216</v>
      </c>
      <c r="C1603">
        <v>2014</v>
      </c>
      <c r="D1603">
        <v>1</v>
      </c>
      <c r="E1603">
        <v>3.5859999999999999</v>
      </c>
      <c r="F1603">
        <v>8.7547443234485947</v>
      </c>
      <c r="G1603">
        <v>8.0152671755725186E-2</v>
      </c>
      <c r="H1603">
        <f t="shared" si="26"/>
        <v>0.89649999999999996</v>
      </c>
      <c r="I1603">
        <v>4</v>
      </c>
      <c r="W1603" s="6"/>
      <c r="Z1603" s="3"/>
    </row>
    <row r="1604" spans="1:26" x14ac:dyDescent="0.35">
      <c r="A1604" t="s">
        <v>215</v>
      </c>
      <c r="B1604" t="s">
        <v>216</v>
      </c>
      <c r="C1604">
        <v>2014</v>
      </c>
      <c r="D1604">
        <v>2</v>
      </c>
      <c r="E1604">
        <v>4.6680000000000001</v>
      </c>
      <c r="F1604">
        <v>7.6495850560239811</v>
      </c>
      <c r="G1604">
        <v>6.3758389261744972E-2</v>
      </c>
      <c r="H1604">
        <f t="shared" si="26"/>
        <v>1.167</v>
      </c>
      <c r="I1604">
        <v>4</v>
      </c>
      <c r="W1604" s="6"/>
      <c r="Z1604" s="3"/>
    </row>
    <row r="1605" spans="1:26" x14ac:dyDescent="0.35">
      <c r="A1605" t="s">
        <v>215</v>
      </c>
      <c r="B1605" t="s">
        <v>216</v>
      </c>
      <c r="C1605">
        <v>2014</v>
      </c>
      <c r="D1605">
        <v>3</v>
      </c>
      <c r="E1605">
        <v>4.1059999999999999</v>
      </c>
      <c r="F1605">
        <v>8.1421241370331057</v>
      </c>
      <c r="G1605">
        <v>8.2437275985663083E-2</v>
      </c>
      <c r="H1605">
        <f t="shared" si="26"/>
        <v>1.0265</v>
      </c>
      <c r="I1605">
        <v>4</v>
      </c>
      <c r="W1605" s="6"/>
      <c r="Z1605" s="3"/>
    </row>
    <row r="1606" spans="1:26" x14ac:dyDescent="0.35">
      <c r="A1606" t="s">
        <v>215</v>
      </c>
      <c r="B1606" t="s">
        <v>216</v>
      </c>
      <c r="C1606">
        <v>2014</v>
      </c>
      <c r="D1606">
        <v>4</v>
      </c>
      <c r="E1606">
        <v>3.7909999999999999</v>
      </c>
      <c r="F1606">
        <v>8.4077601392952079</v>
      </c>
      <c r="G1606">
        <v>8.646616541353383E-2</v>
      </c>
      <c r="H1606">
        <f t="shared" si="26"/>
        <v>0.94774999999999998</v>
      </c>
      <c r="I1606">
        <v>4</v>
      </c>
      <c r="W1606" s="6"/>
      <c r="Z1606" s="3"/>
    </row>
    <row r="1607" spans="1:26" x14ac:dyDescent="0.35">
      <c r="A1607" t="s">
        <v>215</v>
      </c>
      <c r="B1607" t="s">
        <v>216</v>
      </c>
      <c r="C1607">
        <v>2014</v>
      </c>
      <c r="D1607">
        <v>5</v>
      </c>
      <c r="E1607">
        <v>4.2050000000000001</v>
      </c>
      <c r="F1607">
        <v>10.258620446214699</v>
      </c>
      <c r="G1607">
        <v>3.3333333333333333E-2</v>
      </c>
      <c r="H1607">
        <f t="shared" si="26"/>
        <v>1.05125</v>
      </c>
      <c r="I1607">
        <v>4</v>
      </c>
      <c r="W1607" s="6"/>
      <c r="Z1607" s="3"/>
    </row>
    <row r="1608" spans="1:26" x14ac:dyDescent="0.35">
      <c r="A1608" t="s">
        <v>215</v>
      </c>
      <c r="B1608" t="s">
        <v>216</v>
      </c>
      <c r="C1608">
        <v>2014</v>
      </c>
      <c r="D1608">
        <v>6</v>
      </c>
      <c r="E1608">
        <v>3.5259999999999998</v>
      </c>
      <c r="F1608">
        <v>11.452493504619776</v>
      </c>
      <c r="G1608">
        <v>7.1216617210682495E-2</v>
      </c>
      <c r="H1608">
        <f t="shared" si="26"/>
        <v>0.88149999999999995</v>
      </c>
      <c r="I1608">
        <v>4</v>
      </c>
      <c r="W1608" s="6"/>
      <c r="Z1608" s="3"/>
    </row>
    <row r="1609" spans="1:26" x14ac:dyDescent="0.35">
      <c r="A1609" t="s">
        <v>215</v>
      </c>
      <c r="B1609" t="s">
        <v>216</v>
      </c>
      <c r="C1609">
        <v>2014</v>
      </c>
      <c r="D1609">
        <v>7</v>
      </c>
      <c r="E1609">
        <v>2.8849999999999998</v>
      </c>
      <c r="F1609">
        <v>14.910805057292009</v>
      </c>
      <c r="G1609">
        <v>8.3565459610027856E-2</v>
      </c>
      <c r="H1609">
        <f t="shared" si="26"/>
        <v>0.72124999999999995</v>
      </c>
      <c r="I1609">
        <v>4</v>
      </c>
      <c r="W1609" s="6"/>
      <c r="Z1609" s="3"/>
    </row>
    <row r="1610" spans="1:26" x14ac:dyDescent="0.35">
      <c r="A1610" t="s">
        <v>215</v>
      </c>
      <c r="B1610" t="s">
        <v>216</v>
      </c>
      <c r="C1610">
        <v>2014</v>
      </c>
      <c r="D1610">
        <v>8</v>
      </c>
      <c r="E1610">
        <v>3.1110000000000002</v>
      </c>
      <c r="F1610">
        <v>16.71637786682421</v>
      </c>
      <c r="G1610">
        <v>7.8341013824884786E-2</v>
      </c>
      <c r="H1610">
        <f t="shared" si="26"/>
        <v>0.77775000000000005</v>
      </c>
      <c r="I1610">
        <v>4</v>
      </c>
      <c r="W1610" s="6"/>
      <c r="Z1610" s="3"/>
    </row>
    <row r="1611" spans="1:26" x14ac:dyDescent="0.35">
      <c r="A1611" t="s">
        <v>215</v>
      </c>
      <c r="B1611" t="s">
        <v>216</v>
      </c>
      <c r="C1611">
        <v>2014</v>
      </c>
      <c r="D1611">
        <v>9</v>
      </c>
      <c r="E1611">
        <v>2.89</v>
      </c>
      <c r="F1611">
        <v>13.019199037455309</v>
      </c>
      <c r="G1611">
        <v>9.2356687898089165E-2</v>
      </c>
      <c r="H1611">
        <f t="shared" si="26"/>
        <v>0.72250000000000003</v>
      </c>
      <c r="I1611">
        <v>4</v>
      </c>
      <c r="W1611" s="6"/>
      <c r="Z1611" s="3"/>
    </row>
    <row r="1612" spans="1:26" x14ac:dyDescent="0.35">
      <c r="A1612" t="s">
        <v>215</v>
      </c>
      <c r="B1612" t="s">
        <v>216</v>
      </c>
      <c r="C1612">
        <v>2014</v>
      </c>
      <c r="D1612">
        <v>10</v>
      </c>
      <c r="E1612">
        <v>3.49</v>
      </c>
      <c r="F1612">
        <v>10.128591370597087</v>
      </c>
      <c r="G1612">
        <v>9.4915254237288138E-2</v>
      </c>
      <c r="H1612">
        <f t="shared" si="26"/>
        <v>0.87250000000000005</v>
      </c>
      <c r="I1612">
        <v>4</v>
      </c>
      <c r="W1612" s="6"/>
      <c r="Z1612" s="3"/>
    </row>
    <row r="1613" spans="1:26" x14ac:dyDescent="0.35">
      <c r="A1613" t="s">
        <v>215</v>
      </c>
      <c r="B1613" t="s">
        <v>216</v>
      </c>
      <c r="C1613">
        <v>2014</v>
      </c>
      <c r="D1613">
        <v>11</v>
      </c>
      <c r="E1613">
        <v>3.4350000000000001</v>
      </c>
      <c r="F1613">
        <v>8.8605246158729845</v>
      </c>
      <c r="G1613">
        <v>9.055118110236221E-2</v>
      </c>
      <c r="H1613">
        <f t="shared" si="26"/>
        <v>0.85875000000000001</v>
      </c>
      <c r="I1613">
        <v>4</v>
      </c>
      <c r="W1613" s="6"/>
      <c r="Z1613" s="3"/>
    </row>
    <row r="1614" spans="1:26" x14ac:dyDescent="0.35">
      <c r="A1614" t="s">
        <v>215</v>
      </c>
      <c r="B1614" t="s">
        <v>216</v>
      </c>
      <c r="C1614">
        <v>2014</v>
      </c>
      <c r="D1614">
        <v>12</v>
      </c>
      <c r="E1614">
        <v>4.12</v>
      </c>
      <c r="F1614">
        <v>8.463465616311252</v>
      </c>
      <c r="G1614">
        <v>8.9347079037800689E-2</v>
      </c>
      <c r="H1614">
        <f t="shared" si="26"/>
        <v>1.03</v>
      </c>
      <c r="I1614">
        <v>4</v>
      </c>
      <c r="W1614" s="6"/>
      <c r="Z1614" s="3"/>
    </row>
    <row r="1615" spans="1:26" x14ac:dyDescent="0.35">
      <c r="A1615" t="s">
        <v>233</v>
      </c>
      <c r="B1615" t="s">
        <v>234</v>
      </c>
      <c r="C1615">
        <v>2010</v>
      </c>
      <c r="D1615">
        <v>1</v>
      </c>
      <c r="E1615">
        <v>0.217</v>
      </c>
      <c r="F1615">
        <v>27.3</v>
      </c>
      <c r="G1615">
        <v>2.1800000000000002</v>
      </c>
      <c r="H1615">
        <f t="shared" si="26"/>
        <v>0.434</v>
      </c>
      <c r="I1615">
        <v>0.5</v>
      </c>
      <c r="J1615">
        <v>1</v>
      </c>
      <c r="K1615">
        <v>0</v>
      </c>
      <c r="L1615">
        <v>0</v>
      </c>
    </row>
    <row r="1616" spans="1:26" x14ac:dyDescent="0.35">
      <c r="A1616" t="s">
        <v>233</v>
      </c>
      <c r="B1616" t="s">
        <v>234</v>
      </c>
      <c r="C1616">
        <v>2010</v>
      </c>
      <c r="D1616">
        <v>2</v>
      </c>
      <c r="E1616">
        <v>0.22700000000000001</v>
      </c>
      <c r="F1616">
        <v>24</v>
      </c>
      <c r="G1616">
        <v>1.66</v>
      </c>
      <c r="H1616">
        <f t="shared" si="26"/>
        <v>0.45400000000000001</v>
      </c>
      <c r="I1616">
        <v>0.5</v>
      </c>
      <c r="J1616">
        <v>1</v>
      </c>
      <c r="K1616">
        <v>0</v>
      </c>
      <c r="L1616">
        <v>0</v>
      </c>
    </row>
    <row r="1617" spans="1:12" x14ac:dyDescent="0.35">
      <c r="A1617" t="s">
        <v>233</v>
      </c>
      <c r="B1617" t="s">
        <v>234</v>
      </c>
      <c r="C1617">
        <v>2010</v>
      </c>
      <c r="D1617">
        <v>3</v>
      </c>
      <c r="E1617">
        <v>0.19500000000000001</v>
      </c>
      <c r="F1617">
        <v>25.6</v>
      </c>
      <c r="G1617">
        <v>0.8</v>
      </c>
      <c r="H1617">
        <f t="shared" si="26"/>
        <v>0.39</v>
      </c>
      <c r="I1617">
        <v>0.5</v>
      </c>
      <c r="J1617">
        <v>0</v>
      </c>
      <c r="K1617">
        <v>1</v>
      </c>
      <c r="L1617">
        <v>0</v>
      </c>
    </row>
    <row r="1618" spans="1:12" x14ac:dyDescent="0.35">
      <c r="A1618" t="s">
        <v>233</v>
      </c>
      <c r="B1618" t="s">
        <v>234</v>
      </c>
      <c r="C1618">
        <v>2010</v>
      </c>
      <c r="D1618">
        <v>4</v>
      </c>
      <c r="E1618">
        <v>0.19900000000000001</v>
      </c>
      <c r="F1618">
        <v>33.799999999999997</v>
      </c>
      <c r="G1618">
        <v>0.98</v>
      </c>
      <c r="H1618">
        <f t="shared" si="26"/>
        <v>0.39800000000000002</v>
      </c>
      <c r="I1618">
        <v>0.5</v>
      </c>
      <c r="J1618">
        <v>0</v>
      </c>
      <c r="K1618">
        <v>1</v>
      </c>
      <c r="L1618">
        <v>0</v>
      </c>
    </row>
    <row r="1619" spans="1:12" x14ac:dyDescent="0.35">
      <c r="A1619" t="s">
        <v>233</v>
      </c>
      <c r="B1619" t="s">
        <v>234</v>
      </c>
      <c r="C1619">
        <v>2010</v>
      </c>
      <c r="D1619">
        <v>5</v>
      </c>
      <c r="E1619">
        <v>0.19500000000000001</v>
      </c>
      <c r="F1619">
        <v>42.8</v>
      </c>
      <c r="G1619">
        <v>1.38</v>
      </c>
      <c r="H1619">
        <f t="shared" si="26"/>
        <v>0.39</v>
      </c>
      <c r="I1619">
        <v>0.5</v>
      </c>
      <c r="J1619">
        <v>0</v>
      </c>
      <c r="K1619">
        <v>0</v>
      </c>
      <c r="L1619">
        <v>1</v>
      </c>
    </row>
    <row r="1620" spans="1:12" x14ac:dyDescent="0.35">
      <c r="A1620" t="s">
        <v>233</v>
      </c>
      <c r="B1620" t="s">
        <v>234</v>
      </c>
      <c r="C1620">
        <v>2010</v>
      </c>
      <c r="D1620">
        <v>6</v>
      </c>
      <c r="E1620">
        <v>0.246</v>
      </c>
      <c r="F1620">
        <v>65.3</v>
      </c>
      <c r="G1620">
        <v>1.51</v>
      </c>
      <c r="H1620">
        <f t="shared" si="26"/>
        <v>0.49199999999999999</v>
      </c>
      <c r="I1620">
        <v>0.5</v>
      </c>
      <c r="J1620">
        <v>0</v>
      </c>
      <c r="K1620">
        <v>0</v>
      </c>
      <c r="L1620">
        <v>0</v>
      </c>
    </row>
    <row r="1621" spans="1:12" x14ac:dyDescent="0.35">
      <c r="A1621" t="s">
        <v>233</v>
      </c>
      <c r="B1621" t="s">
        <v>234</v>
      </c>
      <c r="C1621">
        <v>2010</v>
      </c>
      <c r="D1621">
        <v>7</v>
      </c>
      <c r="E1621">
        <v>0.25900000000000001</v>
      </c>
      <c r="F1621">
        <v>13.8</v>
      </c>
      <c r="G1621">
        <v>1.91</v>
      </c>
      <c r="H1621">
        <f t="shared" si="26"/>
        <v>0.51800000000000002</v>
      </c>
      <c r="I1621">
        <v>0.5</v>
      </c>
      <c r="J1621">
        <v>0</v>
      </c>
      <c r="K1621">
        <v>0</v>
      </c>
      <c r="L1621">
        <v>0</v>
      </c>
    </row>
    <row r="1622" spans="1:12" x14ac:dyDescent="0.35">
      <c r="A1622" t="s">
        <v>233</v>
      </c>
      <c r="B1622" t="s">
        <v>234</v>
      </c>
      <c r="C1622">
        <v>2010</v>
      </c>
      <c r="D1622">
        <v>8</v>
      </c>
      <c r="E1622">
        <v>0.25700000000000001</v>
      </c>
      <c r="F1622">
        <v>9.1999999999999993</v>
      </c>
      <c r="G1622">
        <v>0.73</v>
      </c>
      <c r="H1622">
        <f t="shared" si="26"/>
        <v>0.51400000000000001</v>
      </c>
      <c r="I1622">
        <v>0.5</v>
      </c>
      <c r="J1622">
        <v>0</v>
      </c>
      <c r="K1622">
        <v>0</v>
      </c>
      <c r="L1622">
        <v>0</v>
      </c>
    </row>
    <row r="1623" spans="1:12" x14ac:dyDescent="0.35">
      <c r="A1623" t="s">
        <v>233</v>
      </c>
      <c r="B1623" t="s">
        <v>234</v>
      </c>
      <c r="C1623">
        <v>2010</v>
      </c>
      <c r="D1623">
        <v>9</v>
      </c>
      <c r="E1623">
        <v>0.152</v>
      </c>
      <c r="F1623">
        <v>3.9</v>
      </c>
      <c r="G1623">
        <v>1.63</v>
      </c>
      <c r="H1623">
        <f t="shared" si="26"/>
        <v>0.30399999999999999</v>
      </c>
      <c r="I1623">
        <v>0.5</v>
      </c>
      <c r="J1623">
        <v>0</v>
      </c>
      <c r="K1623">
        <v>0</v>
      </c>
      <c r="L1623">
        <v>1</v>
      </c>
    </row>
    <row r="1624" spans="1:12" x14ac:dyDescent="0.35">
      <c r="A1624" t="s">
        <v>233</v>
      </c>
      <c r="B1624" t="s">
        <v>234</v>
      </c>
      <c r="C1624">
        <v>2010</v>
      </c>
      <c r="D1624">
        <v>10</v>
      </c>
      <c r="E1624">
        <v>0.223</v>
      </c>
      <c r="F1624">
        <v>9.8000000000000007</v>
      </c>
      <c r="G1624">
        <v>0.49</v>
      </c>
      <c r="H1624">
        <f t="shared" si="26"/>
        <v>0.44600000000000001</v>
      </c>
      <c r="I1624">
        <v>0.5</v>
      </c>
      <c r="J1624">
        <v>0</v>
      </c>
      <c r="K1624">
        <v>0</v>
      </c>
      <c r="L1624">
        <v>1</v>
      </c>
    </row>
    <row r="1625" spans="1:12" x14ac:dyDescent="0.35">
      <c r="A1625" t="s">
        <v>233</v>
      </c>
      <c r="B1625" t="s">
        <v>234</v>
      </c>
      <c r="C1625">
        <v>2010</v>
      </c>
      <c r="D1625">
        <v>11</v>
      </c>
      <c r="E1625">
        <v>0.17399999999999999</v>
      </c>
      <c r="F1625">
        <v>5.9</v>
      </c>
      <c r="G1625">
        <v>0.32</v>
      </c>
      <c r="H1625">
        <f t="shared" si="26"/>
        <v>0.34799999999999998</v>
      </c>
      <c r="I1625">
        <v>0.5</v>
      </c>
      <c r="J1625">
        <v>0</v>
      </c>
      <c r="K1625">
        <v>1</v>
      </c>
      <c r="L1625">
        <v>0</v>
      </c>
    </row>
    <row r="1626" spans="1:12" x14ac:dyDescent="0.35">
      <c r="A1626" t="s">
        <v>233</v>
      </c>
      <c r="B1626" t="s">
        <v>234</v>
      </c>
      <c r="C1626">
        <v>2010</v>
      </c>
      <c r="D1626">
        <v>12</v>
      </c>
      <c r="E1626">
        <v>0.17799999999999999</v>
      </c>
      <c r="F1626">
        <v>9.9</v>
      </c>
      <c r="G1626">
        <v>0.49</v>
      </c>
      <c r="H1626">
        <f t="shared" si="26"/>
        <v>0.35599999999999998</v>
      </c>
      <c r="I1626">
        <v>0.5</v>
      </c>
      <c r="J1626">
        <v>1</v>
      </c>
      <c r="K1626">
        <v>0</v>
      </c>
      <c r="L1626">
        <v>0</v>
      </c>
    </row>
    <row r="1627" spans="1:12" x14ac:dyDescent="0.35">
      <c r="A1627" t="s">
        <v>233</v>
      </c>
      <c r="B1627" t="s">
        <v>234</v>
      </c>
      <c r="C1627">
        <v>2011</v>
      </c>
      <c r="D1627">
        <v>1</v>
      </c>
      <c r="E1627">
        <v>0.16400000000000001</v>
      </c>
      <c r="F1627">
        <v>25.4</v>
      </c>
      <c r="G1627">
        <v>1.29</v>
      </c>
      <c r="H1627">
        <f t="shared" si="26"/>
        <v>0.32800000000000001</v>
      </c>
      <c r="I1627">
        <v>0.5</v>
      </c>
      <c r="J1627">
        <v>1</v>
      </c>
      <c r="K1627">
        <v>0</v>
      </c>
      <c r="L1627">
        <v>0</v>
      </c>
    </row>
    <row r="1628" spans="1:12" x14ac:dyDescent="0.35">
      <c r="A1628" t="s">
        <v>233</v>
      </c>
      <c r="B1628" t="s">
        <v>234</v>
      </c>
      <c r="C1628">
        <v>2011</v>
      </c>
      <c r="D1628">
        <v>2</v>
      </c>
      <c r="E1628">
        <v>0.193</v>
      </c>
      <c r="F1628">
        <v>19.100000000000001</v>
      </c>
      <c r="G1628">
        <v>0.35</v>
      </c>
      <c r="H1628">
        <f t="shared" si="26"/>
        <v>0.38600000000000001</v>
      </c>
      <c r="I1628">
        <v>0.5</v>
      </c>
      <c r="J1628">
        <v>1</v>
      </c>
      <c r="K1628">
        <v>0</v>
      </c>
      <c r="L1628">
        <v>0</v>
      </c>
    </row>
    <row r="1629" spans="1:12" x14ac:dyDescent="0.35">
      <c r="A1629" t="s">
        <v>233</v>
      </c>
      <c r="B1629" t="s">
        <v>234</v>
      </c>
      <c r="C1629">
        <v>2011</v>
      </c>
      <c r="D1629">
        <v>3</v>
      </c>
      <c r="E1629">
        <v>0.16</v>
      </c>
      <c r="F1629">
        <v>8.1</v>
      </c>
      <c r="G1629">
        <v>0.33</v>
      </c>
      <c r="H1629">
        <f t="shared" si="26"/>
        <v>0.32</v>
      </c>
      <c r="I1629">
        <v>0.5</v>
      </c>
      <c r="J1629">
        <v>0</v>
      </c>
      <c r="K1629">
        <v>1</v>
      </c>
      <c r="L1629">
        <v>0</v>
      </c>
    </row>
    <row r="1630" spans="1:12" x14ac:dyDescent="0.35">
      <c r="A1630" t="s">
        <v>233</v>
      </c>
      <c r="B1630" t="s">
        <v>234</v>
      </c>
      <c r="C1630">
        <v>2011</v>
      </c>
      <c r="D1630">
        <v>4</v>
      </c>
      <c r="E1630">
        <v>0.16200000000000001</v>
      </c>
      <c r="F1630">
        <v>3.4</v>
      </c>
      <c r="G1630">
        <v>0.63</v>
      </c>
      <c r="H1630">
        <f t="shared" si="26"/>
        <v>0.32400000000000001</v>
      </c>
      <c r="I1630">
        <v>0.5</v>
      </c>
      <c r="J1630">
        <v>0</v>
      </c>
      <c r="K1630">
        <v>1</v>
      </c>
      <c r="L1630">
        <v>0</v>
      </c>
    </row>
    <row r="1631" spans="1:12" x14ac:dyDescent="0.35">
      <c r="A1631" t="s">
        <v>233</v>
      </c>
      <c r="B1631" t="s">
        <v>234</v>
      </c>
      <c r="C1631">
        <v>2011</v>
      </c>
      <c r="D1631">
        <v>5</v>
      </c>
      <c r="E1631">
        <v>0.17299999999999999</v>
      </c>
      <c r="F1631">
        <v>3.5</v>
      </c>
      <c r="G1631">
        <v>0.55000000000000004</v>
      </c>
      <c r="H1631">
        <f t="shared" si="26"/>
        <v>0.34599999999999997</v>
      </c>
      <c r="I1631">
        <v>0.5</v>
      </c>
      <c r="J1631">
        <v>0</v>
      </c>
      <c r="K1631">
        <v>0</v>
      </c>
      <c r="L1631">
        <v>1</v>
      </c>
    </row>
    <row r="1632" spans="1:12" x14ac:dyDescent="0.35">
      <c r="A1632" t="s">
        <v>233</v>
      </c>
      <c r="B1632" t="s">
        <v>234</v>
      </c>
      <c r="C1632">
        <v>2011</v>
      </c>
      <c r="D1632">
        <v>6</v>
      </c>
      <c r="E1632">
        <v>0.14499999999999999</v>
      </c>
      <c r="F1632">
        <v>6.8</v>
      </c>
      <c r="G1632">
        <v>2.2400000000000002</v>
      </c>
      <c r="H1632">
        <f t="shared" si="26"/>
        <v>0.28999999999999998</v>
      </c>
      <c r="I1632">
        <v>0.5</v>
      </c>
      <c r="J1632">
        <v>0</v>
      </c>
      <c r="K1632">
        <v>0</v>
      </c>
      <c r="L1632">
        <v>0</v>
      </c>
    </row>
    <row r="1633" spans="1:12" x14ac:dyDescent="0.35">
      <c r="A1633" t="s">
        <v>233</v>
      </c>
      <c r="B1633" t="s">
        <v>234</v>
      </c>
      <c r="C1633">
        <v>2011</v>
      </c>
      <c r="D1633">
        <v>7</v>
      </c>
      <c r="E1633">
        <v>0.17199999999999999</v>
      </c>
      <c r="F1633">
        <v>12</v>
      </c>
      <c r="G1633">
        <v>0.61</v>
      </c>
      <c r="H1633">
        <f t="shared" si="26"/>
        <v>0.34399999999999997</v>
      </c>
      <c r="I1633">
        <v>0.5</v>
      </c>
      <c r="J1633">
        <v>0</v>
      </c>
      <c r="K1633">
        <v>0</v>
      </c>
      <c r="L1633">
        <v>0</v>
      </c>
    </row>
    <row r="1634" spans="1:12" x14ac:dyDescent="0.35">
      <c r="A1634" t="s">
        <v>233</v>
      </c>
      <c r="B1634" t="s">
        <v>234</v>
      </c>
      <c r="C1634">
        <v>2011</v>
      </c>
      <c r="D1634">
        <v>8</v>
      </c>
      <c r="E1634">
        <v>0.17</v>
      </c>
      <c r="F1634">
        <v>4.7</v>
      </c>
      <c r="G1634">
        <v>0.4</v>
      </c>
      <c r="H1634">
        <f t="shared" ref="H1634:H1662" si="27">E1634/I1634</f>
        <v>0.34</v>
      </c>
      <c r="I1634">
        <v>0.5</v>
      </c>
      <c r="J1634">
        <v>0</v>
      </c>
      <c r="K1634">
        <v>0</v>
      </c>
      <c r="L1634">
        <v>0</v>
      </c>
    </row>
    <row r="1635" spans="1:12" x14ac:dyDescent="0.35">
      <c r="A1635" t="s">
        <v>233</v>
      </c>
      <c r="B1635" t="s">
        <v>234</v>
      </c>
      <c r="C1635">
        <v>2011</v>
      </c>
      <c r="D1635">
        <v>9</v>
      </c>
      <c r="E1635">
        <v>0.188</v>
      </c>
      <c r="F1635">
        <v>8.1</v>
      </c>
      <c r="G1635">
        <v>0.4</v>
      </c>
      <c r="H1635">
        <f t="shared" si="27"/>
        <v>0.376</v>
      </c>
      <c r="I1635">
        <v>0.5</v>
      </c>
      <c r="J1635">
        <v>0</v>
      </c>
      <c r="K1635">
        <v>0</v>
      </c>
      <c r="L1635">
        <v>1</v>
      </c>
    </row>
    <row r="1636" spans="1:12" x14ac:dyDescent="0.35">
      <c r="A1636" t="s">
        <v>233</v>
      </c>
      <c r="B1636" t="s">
        <v>234</v>
      </c>
      <c r="C1636">
        <v>2011</v>
      </c>
      <c r="D1636">
        <v>10</v>
      </c>
      <c r="E1636">
        <v>0.18099999999999999</v>
      </c>
      <c r="F1636">
        <v>8.3000000000000007</v>
      </c>
      <c r="G1636">
        <v>0.35</v>
      </c>
      <c r="H1636">
        <f t="shared" si="27"/>
        <v>0.36199999999999999</v>
      </c>
      <c r="I1636">
        <v>0.5</v>
      </c>
      <c r="J1636">
        <v>0</v>
      </c>
      <c r="K1636">
        <v>0</v>
      </c>
      <c r="L1636">
        <v>1</v>
      </c>
    </row>
    <row r="1637" spans="1:12" x14ac:dyDescent="0.35">
      <c r="A1637" t="s">
        <v>233</v>
      </c>
      <c r="B1637" t="s">
        <v>234</v>
      </c>
      <c r="C1637">
        <v>2011</v>
      </c>
      <c r="D1637">
        <v>11</v>
      </c>
      <c r="E1637">
        <v>2.8000000000000001E-2</v>
      </c>
      <c r="F1637">
        <v>12.4</v>
      </c>
      <c r="G1637">
        <v>0.23</v>
      </c>
      <c r="H1637">
        <f t="shared" si="27"/>
        <v>5.6000000000000001E-2</v>
      </c>
      <c r="I1637">
        <v>0.5</v>
      </c>
      <c r="J1637">
        <v>0</v>
      </c>
      <c r="K1637">
        <v>1</v>
      </c>
      <c r="L1637">
        <v>0</v>
      </c>
    </row>
    <row r="1638" spans="1:12" x14ac:dyDescent="0.35">
      <c r="A1638" t="s">
        <v>233</v>
      </c>
      <c r="B1638" t="s">
        <v>234</v>
      </c>
      <c r="C1638">
        <v>2011</v>
      </c>
      <c r="D1638">
        <v>12</v>
      </c>
      <c r="E1638">
        <v>2.3E-2</v>
      </c>
      <c r="F1638">
        <v>12.1</v>
      </c>
      <c r="G1638">
        <v>0.3</v>
      </c>
      <c r="H1638">
        <f t="shared" si="27"/>
        <v>4.5999999999999999E-2</v>
      </c>
      <c r="I1638">
        <v>0.5</v>
      </c>
      <c r="J1638">
        <v>1</v>
      </c>
      <c r="K1638">
        <v>0</v>
      </c>
      <c r="L1638">
        <v>0</v>
      </c>
    </row>
    <row r="1639" spans="1:12" x14ac:dyDescent="0.35">
      <c r="A1639" t="s">
        <v>233</v>
      </c>
      <c r="B1639" t="s">
        <v>234</v>
      </c>
      <c r="C1639">
        <v>2012</v>
      </c>
      <c r="D1639">
        <v>1</v>
      </c>
      <c r="E1639">
        <v>3.1E-2</v>
      </c>
      <c r="F1639">
        <v>11.861690015084212</v>
      </c>
      <c r="G1639">
        <v>0.35536441230936661</v>
      </c>
      <c r="H1639">
        <f t="shared" si="27"/>
        <v>6.2E-2</v>
      </c>
      <c r="I1639">
        <v>0.5</v>
      </c>
      <c r="J1639">
        <v>1</v>
      </c>
      <c r="K1639">
        <v>0</v>
      </c>
      <c r="L1639">
        <v>0</v>
      </c>
    </row>
    <row r="1640" spans="1:12" x14ac:dyDescent="0.35">
      <c r="A1640" t="s">
        <v>233</v>
      </c>
      <c r="B1640" t="s">
        <v>234</v>
      </c>
      <c r="C1640">
        <v>2012</v>
      </c>
      <c r="D1640">
        <v>2</v>
      </c>
      <c r="E1640">
        <v>2.4E-2</v>
      </c>
      <c r="F1640">
        <v>7.2481190409626661</v>
      </c>
      <c r="G1640">
        <v>0.22725693905156202</v>
      </c>
      <c r="H1640">
        <f t="shared" si="27"/>
        <v>4.8000000000000001E-2</v>
      </c>
      <c r="I1640">
        <v>0.5</v>
      </c>
      <c r="J1640">
        <v>1</v>
      </c>
      <c r="K1640">
        <v>0</v>
      </c>
      <c r="L1640">
        <v>0</v>
      </c>
    </row>
    <row r="1641" spans="1:12" x14ac:dyDescent="0.35">
      <c r="A1641" t="s">
        <v>233</v>
      </c>
      <c r="B1641" t="s">
        <v>234</v>
      </c>
      <c r="C1641">
        <v>2012</v>
      </c>
      <c r="D1641">
        <v>3</v>
      </c>
      <c r="E1641">
        <v>2.3E-2</v>
      </c>
      <c r="F1641">
        <v>4.0737610066476062</v>
      </c>
      <c r="G1641">
        <v>0.1882265811652358</v>
      </c>
      <c r="H1641">
        <f t="shared" si="27"/>
        <v>4.5999999999999999E-2</v>
      </c>
      <c r="I1641">
        <v>0.5</v>
      </c>
      <c r="J1641">
        <v>0</v>
      </c>
      <c r="K1641">
        <v>1</v>
      </c>
      <c r="L1641">
        <v>0</v>
      </c>
    </row>
    <row r="1642" spans="1:12" x14ac:dyDescent="0.35">
      <c r="A1642" t="s">
        <v>233</v>
      </c>
      <c r="B1642" t="s">
        <v>234</v>
      </c>
      <c r="C1642">
        <v>2012</v>
      </c>
      <c r="D1642">
        <v>4</v>
      </c>
      <c r="E1642">
        <v>2.4E-2</v>
      </c>
      <c r="F1642">
        <v>2.9157753937706437</v>
      </c>
      <c r="G1642">
        <v>0.22633872919680778</v>
      </c>
      <c r="H1642">
        <f t="shared" si="27"/>
        <v>4.8000000000000001E-2</v>
      </c>
      <c r="I1642">
        <v>0.5</v>
      </c>
      <c r="J1642">
        <v>0</v>
      </c>
      <c r="K1642">
        <v>1</v>
      </c>
      <c r="L1642">
        <v>0</v>
      </c>
    </row>
    <row r="1643" spans="1:12" x14ac:dyDescent="0.35">
      <c r="A1643" t="s">
        <v>233</v>
      </c>
      <c r="B1643" t="s">
        <v>234</v>
      </c>
      <c r="C1643">
        <v>2012</v>
      </c>
      <c r="D1643">
        <v>5</v>
      </c>
      <c r="E1643">
        <v>3.1E-2</v>
      </c>
      <c r="F1643">
        <v>4.5386893361617489</v>
      </c>
      <c r="G1643">
        <v>0.38030226580476112</v>
      </c>
      <c r="H1643">
        <f t="shared" si="27"/>
        <v>6.2E-2</v>
      </c>
      <c r="I1643">
        <v>0.5</v>
      </c>
      <c r="J1643">
        <v>0</v>
      </c>
      <c r="K1643">
        <v>0</v>
      </c>
      <c r="L1643">
        <v>1</v>
      </c>
    </row>
    <row r="1644" spans="1:12" x14ac:dyDescent="0.35">
      <c r="A1644" t="s">
        <v>233</v>
      </c>
      <c r="B1644" t="s">
        <v>234</v>
      </c>
      <c r="C1644">
        <v>2012</v>
      </c>
      <c r="D1644">
        <v>6</v>
      </c>
      <c r="E1644">
        <v>2.5999999999999999E-2</v>
      </c>
      <c r="F1644">
        <v>5.0695778711502237</v>
      </c>
      <c r="G1644">
        <v>0.4608707155591113</v>
      </c>
      <c r="H1644">
        <f t="shared" si="27"/>
        <v>5.1999999999999998E-2</v>
      </c>
      <c r="I1644">
        <v>0.5</v>
      </c>
      <c r="J1644">
        <v>0</v>
      </c>
      <c r="K1644">
        <v>0</v>
      </c>
      <c r="L1644">
        <v>0</v>
      </c>
    </row>
    <row r="1645" spans="1:12" x14ac:dyDescent="0.35">
      <c r="A1645" t="s">
        <v>233</v>
      </c>
      <c r="B1645" t="s">
        <v>234</v>
      </c>
      <c r="C1645">
        <v>2012</v>
      </c>
      <c r="D1645">
        <v>7</v>
      </c>
      <c r="E1645">
        <v>3.5000000000000003E-2</v>
      </c>
      <c r="F1645">
        <v>3.975806357265713</v>
      </c>
      <c r="G1645">
        <v>0.99395158931642313</v>
      </c>
      <c r="H1645">
        <f t="shared" si="27"/>
        <v>7.0000000000000007E-2</v>
      </c>
      <c r="I1645">
        <v>0.5</v>
      </c>
      <c r="J1645">
        <v>0</v>
      </c>
      <c r="K1645">
        <v>0</v>
      </c>
      <c r="L1645">
        <v>0</v>
      </c>
    </row>
    <row r="1646" spans="1:12" x14ac:dyDescent="0.35">
      <c r="A1646" t="s">
        <v>233</v>
      </c>
      <c r="B1646" t="s">
        <v>234</v>
      </c>
      <c r="C1646">
        <v>2012</v>
      </c>
      <c r="D1646">
        <v>8</v>
      </c>
      <c r="E1646">
        <v>0.03</v>
      </c>
      <c r="F1646">
        <v>8.1172713127508018</v>
      </c>
      <c r="G1646">
        <v>0.77307345835721808</v>
      </c>
      <c r="H1646">
        <f t="shared" si="27"/>
        <v>0.06</v>
      </c>
      <c r="I1646">
        <v>0.5</v>
      </c>
      <c r="J1646">
        <v>0</v>
      </c>
      <c r="K1646">
        <v>0</v>
      </c>
      <c r="L1646">
        <v>0</v>
      </c>
    </row>
    <row r="1647" spans="1:12" x14ac:dyDescent="0.35">
      <c r="A1647" t="s">
        <v>233</v>
      </c>
      <c r="B1647" t="s">
        <v>234</v>
      </c>
      <c r="C1647">
        <v>2012</v>
      </c>
      <c r="D1647">
        <v>9</v>
      </c>
      <c r="E1647">
        <v>2.7E-2</v>
      </c>
      <c r="F1647">
        <v>1.775205719190651</v>
      </c>
      <c r="G1647">
        <v>0.44380142979766274</v>
      </c>
      <c r="H1647">
        <f t="shared" si="27"/>
        <v>5.3999999999999999E-2</v>
      </c>
      <c r="I1647">
        <v>0.5</v>
      </c>
      <c r="J1647">
        <v>0</v>
      </c>
      <c r="K1647">
        <v>0</v>
      </c>
      <c r="L1647">
        <v>1</v>
      </c>
    </row>
    <row r="1648" spans="1:12" x14ac:dyDescent="0.35">
      <c r="A1648" t="s">
        <v>233</v>
      </c>
      <c r="B1648" t="s">
        <v>234</v>
      </c>
      <c r="C1648">
        <v>2012</v>
      </c>
      <c r="D1648">
        <v>10</v>
      </c>
      <c r="E1648">
        <v>3.3000000000000002E-2</v>
      </c>
      <c r="F1648">
        <v>5.7394847665914641</v>
      </c>
      <c r="G1648">
        <v>0.70279405305201648</v>
      </c>
      <c r="H1648">
        <f t="shared" si="27"/>
        <v>6.6000000000000003E-2</v>
      </c>
      <c r="I1648">
        <v>0.5</v>
      </c>
      <c r="J1648">
        <v>0</v>
      </c>
      <c r="K1648">
        <v>0</v>
      </c>
      <c r="L1648">
        <v>1</v>
      </c>
    </row>
    <row r="1649" spans="1:26" x14ac:dyDescent="0.35">
      <c r="A1649" t="s">
        <v>233</v>
      </c>
      <c r="B1649" t="s">
        <v>234</v>
      </c>
      <c r="C1649">
        <v>2012</v>
      </c>
      <c r="D1649">
        <v>11</v>
      </c>
      <c r="E1649">
        <v>2.5999999999999999E-2</v>
      </c>
      <c r="F1649">
        <v>4.6087071555911123</v>
      </c>
      <c r="G1649">
        <v>0.76811785926518694</v>
      </c>
      <c r="H1649">
        <f t="shared" si="27"/>
        <v>5.1999999999999998E-2</v>
      </c>
      <c r="I1649">
        <v>0.5</v>
      </c>
      <c r="J1649">
        <v>0</v>
      </c>
      <c r="K1649">
        <v>1</v>
      </c>
      <c r="L1649">
        <v>0</v>
      </c>
    </row>
    <row r="1650" spans="1:26" x14ac:dyDescent="0.35">
      <c r="A1650" t="s">
        <v>233</v>
      </c>
      <c r="B1650" t="s">
        <v>234</v>
      </c>
      <c r="C1650">
        <v>2012</v>
      </c>
      <c r="D1650">
        <v>12</v>
      </c>
      <c r="E1650">
        <v>2.4E-2</v>
      </c>
      <c r="F1650">
        <v>6.7643927606256673</v>
      </c>
      <c r="G1650">
        <v>0.32211394098217472</v>
      </c>
      <c r="H1650">
        <f t="shared" si="27"/>
        <v>4.8000000000000001E-2</v>
      </c>
      <c r="I1650">
        <v>0.5</v>
      </c>
      <c r="J1650">
        <v>1</v>
      </c>
      <c r="K1650">
        <v>0</v>
      </c>
      <c r="L1650">
        <v>0</v>
      </c>
    </row>
    <row r="1651" spans="1:26" x14ac:dyDescent="0.35">
      <c r="A1651" t="s">
        <v>233</v>
      </c>
      <c r="B1651" t="s">
        <v>234</v>
      </c>
      <c r="C1651">
        <v>2013</v>
      </c>
      <c r="D1651">
        <v>1</v>
      </c>
      <c r="E1651">
        <v>3.4000000000000002E-2</v>
      </c>
      <c r="F1651">
        <v>19.667898277770764</v>
      </c>
      <c r="G1651">
        <v>1.5916218252337573</v>
      </c>
      <c r="H1651">
        <f t="shared" si="27"/>
        <v>6.8000000000000005E-2</v>
      </c>
      <c r="I1651">
        <v>0.5</v>
      </c>
      <c r="J1651">
        <v>1</v>
      </c>
      <c r="K1651">
        <v>0</v>
      </c>
      <c r="L1651">
        <v>0</v>
      </c>
    </row>
    <row r="1652" spans="1:26" x14ac:dyDescent="0.35">
      <c r="A1652" t="s">
        <v>233</v>
      </c>
      <c r="B1652" t="s">
        <v>234</v>
      </c>
      <c r="C1652">
        <v>2013</v>
      </c>
      <c r="D1652">
        <v>2</v>
      </c>
      <c r="E1652">
        <v>2.7E-2</v>
      </c>
      <c r="F1652">
        <v>17.961277865319971</v>
      </c>
      <c r="G1652">
        <v>0.57535685299653916</v>
      </c>
      <c r="H1652">
        <f t="shared" si="27"/>
        <v>5.3999999999999999E-2</v>
      </c>
      <c r="I1652">
        <v>0.5</v>
      </c>
      <c r="J1652">
        <v>1</v>
      </c>
      <c r="K1652">
        <v>0</v>
      </c>
      <c r="L1652">
        <v>0</v>
      </c>
    </row>
    <row r="1653" spans="1:26" x14ac:dyDescent="0.35">
      <c r="A1653" t="s">
        <v>233</v>
      </c>
      <c r="B1653" t="s">
        <v>234</v>
      </c>
      <c r="C1653">
        <v>2013</v>
      </c>
      <c r="D1653">
        <v>3</v>
      </c>
      <c r="E1653">
        <v>2.5999999999999999E-2</v>
      </c>
      <c r="F1653">
        <v>7.6727540710733706</v>
      </c>
      <c r="G1653">
        <v>0.66454583645767062</v>
      </c>
      <c r="H1653">
        <f t="shared" si="27"/>
        <v>5.1999999999999998E-2</v>
      </c>
      <c r="I1653">
        <v>0.5</v>
      </c>
      <c r="J1653">
        <v>0</v>
      </c>
      <c r="K1653">
        <v>1</v>
      </c>
      <c r="L1653">
        <v>0</v>
      </c>
    </row>
    <row r="1654" spans="1:26" x14ac:dyDescent="0.35">
      <c r="A1654" t="s">
        <v>233</v>
      </c>
      <c r="B1654" t="s">
        <v>234</v>
      </c>
      <c r="C1654">
        <v>2013</v>
      </c>
      <c r="D1654">
        <v>4</v>
      </c>
      <c r="E1654">
        <v>0.03</v>
      </c>
      <c r="F1654">
        <v>4.3510292164048803</v>
      </c>
      <c r="G1654">
        <v>0.64040546186662295</v>
      </c>
      <c r="H1654">
        <f t="shared" si="27"/>
        <v>0.06</v>
      </c>
      <c r="I1654">
        <v>0.5</v>
      </c>
      <c r="J1654">
        <v>0</v>
      </c>
      <c r="K1654">
        <v>1</v>
      </c>
      <c r="L1654">
        <v>0</v>
      </c>
    </row>
    <row r="1655" spans="1:26" x14ac:dyDescent="0.35">
      <c r="A1655" t="s">
        <v>233</v>
      </c>
      <c r="B1655" t="s">
        <v>234</v>
      </c>
      <c r="C1655">
        <v>2013</v>
      </c>
      <c r="D1655">
        <v>5</v>
      </c>
      <c r="E1655">
        <v>0.03</v>
      </c>
      <c r="F1655">
        <v>3.022717219986351</v>
      </c>
      <c r="G1655">
        <v>0.11080719376518439</v>
      </c>
      <c r="H1655">
        <f t="shared" si="27"/>
        <v>0.06</v>
      </c>
      <c r="I1655">
        <v>0.5</v>
      </c>
      <c r="J1655">
        <v>0</v>
      </c>
      <c r="K1655">
        <v>0</v>
      </c>
      <c r="L1655">
        <v>1</v>
      </c>
    </row>
    <row r="1656" spans="1:26" x14ac:dyDescent="0.35">
      <c r="A1656" t="s">
        <v>233</v>
      </c>
      <c r="B1656" t="s">
        <v>234</v>
      </c>
      <c r="C1656">
        <v>2013</v>
      </c>
      <c r="D1656">
        <v>6</v>
      </c>
      <c r="E1656">
        <v>2.3E-2</v>
      </c>
      <c r="F1656">
        <v>6.5435626466514512</v>
      </c>
      <c r="G1656">
        <v>0.34037639920385393</v>
      </c>
      <c r="H1656">
        <f t="shared" si="27"/>
        <v>4.5999999999999999E-2</v>
      </c>
      <c r="I1656">
        <v>0.5</v>
      </c>
      <c r="J1656">
        <v>0</v>
      </c>
      <c r="K1656">
        <v>0</v>
      </c>
      <c r="L1656">
        <v>0</v>
      </c>
    </row>
    <row r="1657" spans="1:26" x14ac:dyDescent="0.35">
      <c r="A1657" t="s">
        <v>233</v>
      </c>
      <c r="B1657" t="s">
        <v>234</v>
      </c>
      <c r="C1657">
        <v>2013</v>
      </c>
      <c r="D1657">
        <v>7</v>
      </c>
      <c r="E1657">
        <v>3.4000000000000002E-2</v>
      </c>
      <c r="F1657">
        <v>2.9967965215933563</v>
      </c>
      <c r="G1657">
        <v>0.48544465523370928</v>
      </c>
      <c r="H1657">
        <f t="shared" si="27"/>
        <v>6.8000000000000005E-2</v>
      </c>
      <c r="I1657">
        <v>0.5</v>
      </c>
      <c r="J1657">
        <v>0</v>
      </c>
      <c r="K1657">
        <v>0</v>
      </c>
      <c r="L1657">
        <v>0</v>
      </c>
    </row>
    <row r="1658" spans="1:26" x14ac:dyDescent="0.35">
      <c r="A1658" t="s">
        <v>233</v>
      </c>
      <c r="B1658" t="s">
        <v>234</v>
      </c>
      <c r="C1658">
        <v>2013</v>
      </c>
      <c r="D1658">
        <v>8</v>
      </c>
      <c r="E1658">
        <v>3.1E-2</v>
      </c>
      <c r="F1658">
        <v>5.6347079954139714</v>
      </c>
      <c r="G1658">
        <v>0.2431440684628613</v>
      </c>
      <c r="H1658">
        <f t="shared" si="27"/>
        <v>6.2E-2</v>
      </c>
      <c r="I1658">
        <v>0.5</v>
      </c>
      <c r="J1658">
        <v>0</v>
      </c>
      <c r="K1658">
        <v>0</v>
      </c>
      <c r="L1658">
        <v>0</v>
      </c>
    </row>
    <row r="1659" spans="1:26" x14ac:dyDescent="0.35">
      <c r="A1659" t="s">
        <v>233</v>
      </c>
      <c r="B1659" t="s">
        <v>234</v>
      </c>
      <c r="C1659">
        <v>2013</v>
      </c>
      <c r="D1659">
        <v>9</v>
      </c>
      <c r="E1659">
        <v>2.7E-2</v>
      </c>
      <c r="F1659">
        <v>6.6111619629271727</v>
      </c>
      <c r="G1659">
        <v>0.48670223171942717</v>
      </c>
      <c r="H1659">
        <f t="shared" si="27"/>
        <v>5.3999999999999999E-2</v>
      </c>
      <c r="I1659">
        <v>0.5</v>
      </c>
      <c r="J1659">
        <v>0</v>
      </c>
      <c r="K1659">
        <v>0</v>
      </c>
      <c r="L1659">
        <v>1</v>
      </c>
    </row>
    <row r="1660" spans="1:26" x14ac:dyDescent="0.35">
      <c r="A1660" t="s">
        <v>233</v>
      </c>
      <c r="B1660" t="s">
        <v>234</v>
      </c>
      <c r="C1660">
        <v>2013</v>
      </c>
      <c r="D1660">
        <v>10</v>
      </c>
      <c r="E1660">
        <v>3.4000000000000002E-2</v>
      </c>
      <c r="F1660">
        <v>7.7023127618396146</v>
      </c>
      <c r="G1660">
        <v>0.78330531113412682</v>
      </c>
      <c r="H1660">
        <f t="shared" si="27"/>
        <v>6.8000000000000005E-2</v>
      </c>
      <c r="I1660">
        <v>0.5</v>
      </c>
      <c r="J1660">
        <v>0</v>
      </c>
      <c r="K1660">
        <v>0</v>
      </c>
      <c r="L1660">
        <v>1</v>
      </c>
    </row>
    <row r="1661" spans="1:26" x14ac:dyDescent="0.35">
      <c r="A1661" t="s">
        <v>233</v>
      </c>
      <c r="B1661" t="s">
        <v>234</v>
      </c>
      <c r="C1661">
        <v>2013</v>
      </c>
      <c r="D1661">
        <v>11</v>
      </c>
      <c r="E1661">
        <v>2.5000000000000001E-2</v>
      </c>
      <c r="F1661">
        <v>2.8566610433215951</v>
      </c>
      <c r="G1661">
        <v>0.4058120242116125</v>
      </c>
      <c r="H1661">
        <f t="shared" si="27"/>
        <v>0.05</v>
      </c>
      <c r="I1661">
        <v>0.5</v>
      </c>
      <c r="J1661">
        <v>0</v>
      </c>
      <c r="K1661">
        <v>1</v>
      </c>
      <c r="L1661">
        <v>0</v>
      </c>
    </row>
    <row r="1662" spans="1:26" x14ac:dyDescent="0.35">
      <c r="A1662" t="s">
        <v>233</v>
      </c>
      <c r="B1662" t="s">
        <v>234</v>
      </c>
      <c r="C1662">
        <v>2013</v>
      </c>
      <c r="D1662">
        <v>12</v>
      </c>
      <c r="E1662">
        <v>2.9000000000000001E-2</v>
      </c>
      <c r="F1662">
        <v>1.7100918022314533</v>
      </c>
      <c r="G1662">
        <v>0.41319443463920325</v>
      </c>
      <c r="H1662">
        <f t="shared" si="27"/>
        <v>5.8000000000000003E-2</v>
      </c>
      <c r="I1662">
        <v>0.5</v>
      </c>
      <c r="J1662">
        <v>1</v>
      </c>
      <c r="K1662">
        <v>0</v>
      </c>
      <c r="L1662">
        <v>0</v>
      </c>
    </row>
    <row r="1663" spans="1:26" x14ac:dyDescent="0.35">
      <c r="A1663" t="s">
        <v>233</v>
      </c>
      <c r="B1663" t="s">
        <v>234</v>
      </c>
      <c r="C1663">
        <v>2014</v>
      </c>
      <c r="D1663">
        <v>1</v>
      </c>
      <c r="E1663">
        <v>3.1E-2</v>
      </c>
      <c r="F1663">
        <v>2.6272028643681926</v>
      </c>
      <c r="G1663">
        <v>9.9193164456152103E-2</v>
      </c>
      <c r="H1663" s="3"/>
      <c r="W1663" s="6"/>
      <c r="Z1663" s="3"/>
    </row>
    <row r="1664" spans="1:26" x14ac:dyDescent="0.35">
      <c r="A1664" t="s">
        <v>233</v>
      </c>
      <c r="B1664" t="s">
        <v>234</v>
      </c>
      <c r="C1664">
        <v>2014</v>
      </c>
      <c r="D1664">
        <v>2</v>
      </c>
      <c r="E1664">
        <v>2.5000000000000001E-2</v>
      </c>
      <c r="F1664">
        <v>32.491780476905085</v>
      </c>
      <c r="G1664">
        <v>5.5950687491024755E-2</v>
      </c>
      <c r="W1664" s="6"/>
      <c r="Z1664" s="3"/>
    </row>
    <row r="1665" spans="1:26" x14ac:dyDescent="0.35">
      <c r="A1665" t="s">
        <v>233</v>
      </c>
      <c r="B1665" t="s">
        <v>234</v>
      </c>
      <c r="C1665">
        <v>2014</v>
      </c>
      <c r="D1665">
        <v>3</v>
      </c>
      <c r="E1665">
        <v>3.6999999999999998E-2</v>
      </c>
      <c r="F1665">
        <v>38.312058024776064</v>
      </c>
      <c r="G1665">
        <v>1.4124832967032966E-2</v>
      </c>
      <c r="W1665" s="6"/>
      <c r="Z1665" s="3"/>
    </row>
    <row r="1666" spans="1:26" x14ac:dyDescent="0.35">
      <c r="A1666" t="s">
        <v>233</v>
      </c>
      <c r="B1666" t="s">
        <v>234</v>
      </c>
      <c r="C1666">
        <v>2014</v>
      </c>
      <c r="D1666">
        <v>4</v>
      </c>
      <c r="E1666">
        <v>2.8000000000000001E-2</v>
      </c>
      <c r="F1666">
        <v>3.0883824470067971</v>
      </c>
      <c r="G1666">
        <v>9.7921477226717304E-2</v>
      </c>
      <c r="W1666" s="6"/>
      <c r="Z1666" s="3"/>
    </row>
    <row r="1667" spans="1:26" x14ac:dyDescent="0.35">
      <c r="A1667" t="s">
        <v>233</v>
      </c>
      <c r="B1667" t="s">
        <v>234</v>
      </c>
      <c r="C1667">
        <v>2014</v>
      </c>
      <c r="D1667">
        <v>5</v>
      </c>
      <c r="E1667">
        <v>3.3000000000000002E-2</v>
      </c>
      <c r="F1667">
        <v>3.5268548207909904</v>
      </c>
      <c r="G1667">
        <v>8.2032547010182186E-2</v>
      </c>
      <c r="W1667" s="6"/>
      <c r="Z1667" s="3"/>
    </row>
    <row r="1668" spans="1:26" x14ac:dyDescent="0.35">
      <c r="A1668" t="s">
        <v>233</v>
      </c>
      <c r="B1668" t="s">
        <v>234</v>
      </c>
      <c r="C1668">
        <v>2014</v>
      </c>
      <c r="D1668">
        <v>6</v>
      </c>
      <c r="E1668">
        <v>4.8000000000000001E-2</v>
      </c>
      <c r="F1668">
        <v>2.271708568776786</v>
      </c>
      <c r="G1668">
        <v>0.14945054945054945</v>
      </c>
      <c r="W1668" s="6"/>
      <c r="Z1668" s="3"/>
    </row>
    <row r="1669" spans="1:26" x14ac:dyDescent="0.35">
      <c r="A1669" t="s">
        <v>233</v>
      </c>
      <c r="B1669" t="s">
        <v>234</v>
      </c>
      <c r="C1669">
        <v>2014</v>
      </c>
      <c r="D1669">
        <v>7</v>
      </c>
      <c r="E1669">
        <v>0.06</v>
      </c>
      <c r="F1669">
        <v>2.589151855810881</v>
      </c>
      <c r="G1669">
        <v>0.19656630964179786</v>
      </c>
      <c r="W1669" s="6"/>
      <c r="Z1669" s="3"/>
    </row>
    <row r="1670" spans="1:26" x14ac:dyDescent="0.35">
      <c r="A1670" t="s">
        <v>233</v>
      </c>
      <c r="B1670" t="s">
        <v>234</v>
      </c>
      <c r="C1670">
        <v>2014</v>
      </c>
      <c r="D1670">
        <v>8</v>
      </c>
      <c r="E1670">
        <v>2.7E-2</v>
      </c>
      <c r="F1670">
        <v>9.8294858582540918</v>
      </c>
      <c r="G1670">
        <v>0.11957471572256145</v>
      </c>
      <c r="W1670" s="6"/>
      <c r="Z1670" s="3"/>
    </row>
    <row r="1671" spans="1:26" x14ac:dyDescent="0.35">
      <c r="A1671" t="s">
        <v>233</v>
      </c>
      <c r="B1671" t="s">
        <v>234</v>
      </c>
      <c r="C1671">
        <v>2014</v>
      </c>
      <c r="D1671">
        <v>9</v>
      </c>
      <c r="E1671">
        <v>3.5000000000000003E-2</v>
      </c>
      <c r="F1671">
        <v>2.5973795657105416</v>
      </c>
      <c r="G1671">
        <v>8.3919155609770785E-2</v>
      </c>
      <c r="W1671" s="6"/>
      <c r="Z1671" s="3"/>
    </row>
    <row r="1672" spans="1:26" x14ac:dyDescent="0.35">
      <c r="A1672" t="s">
        <v>233</v>
      </c>
      <c r="B1672" t="s">
        <v>234</v>
      </c>
      <c r="C1672">
        <v>2014</v>
      </c>
      <c r="D1672">
        <v>10</v>
      </c>
      <c r="E1672">
        <v>0.03</v>
      </c>
      <c r="F1672">
        <v>4.8329975704965467</v>
      </c>
      <c r="G1672">
        <v>0.61423620330578521</v>
      </c>
      <c r="W1672" s="6"/>
      <c r="Z1672" s="3"/>
    </row>
    <row r="1673" spans="1:26" x14ac:dyDescent="0.35">
      <c r="A1673" t="s">
        <v>233</v>
      </c>
      <c r="B1673" t="s">
        <v>234</v>
      </c>
      <c r="C1673">
        <v>2014</v>
      </c>
      <c r="D1673">
        <v>11</v>
      </c>
      <c r="E1673">
        <v>3.1E-2</v>
      </c>
      <c r="F1673">
        <v>4.1436737367946934</v>
      </c>
      <c r="G1673">
        <v>6.6231343283582073E-2</v>
      </c>
      <c r="W1673" s="6"/>
      <c r="Z1673" s="3"/>
    </row>
    <row r="1674" spans="1:26" x14ac:dyDescent="0.35">
      <c r="A1674" t="s">
        <v>233</v>
      </c>
      <c r="B1674" t="s">
        <v>234</v>
      </c>
      <c r="C1674">
        <v>2014</v>
      </c>
      <c r="D1674">
        <v>12</v>
      </c>
      <c r="E1674">
        <v>3.5000000000000003E-2</v>
      </c>
      <c r="F1674">
        <v>3.9294219481076778</v>
      </c>
      <c r="G1674">
        <v>7.7009555288227741E-2</v>
      </c>
      <c r="W1674" s="6"/>
      <c r="Z1674" s="3"/>
    </row>
    <row r="1675" spans="1:26" x14ac:dyDescent="0.35">
      <c r="A1675" t="s">
        <v>201</v>
      </c>
      <c r="B1675" t="s">
        <v>202</v>
      </c>
      <c r="C1675">
        <v>2000</v>
      </c>
      <c r="D1675">
        <v>1</v>
      </c>
      <c r="E1675">
        <v>15.30000019</v>
      </c>
      <c r="F1675">
        <v>21.996290034626366</v>
      </c>
      <c r="G1675">
        <v>0.99983136520672955</v>
      </c>
      <c r="H1675">
        <f t="shared" ref="H1675:H1738" si="28">E1675/I1675</f>
        <v>0.61200000760000006</v>
      </c>
      <c r="I1675">
        <v>25</v>
      </c>
      <c r="J1675">
        <v>1</v>
      </c>
      <c r="K1675">
        <v>0</v>
      </c>
      <c r="L1675">
        <v>0</v>
      </c>
    </row>
    <row r="1676" spans="1:26" x14ac:dyDescent="0.35">
      <c r="A1676" t="s">
        <v>201</v>
      </c>
      <c r="B1676" t="s">
        <v>202</v>
      </c>
      <c r="C1676">
        <v>2000</v>
      </c>
      <c r="D1676">
        <v>2</v>
      </c>
      <c r="E1676">
        <v>17.420000076000001</v>
      </c>
      <c r="F1676">
        <v>18.996795938406841</v>
      </c>
      <c r="G1676">
        <v>0.99983136517532512</v>
      </c>
      <c r="H1676">
        <f t="shared" si="28"/>
        <v>0.69680000304</v>
      </c>
      <c r="I1676">
        <v>25</v>
      </c>
      <c r="J1676">
        <v>1</v>
      </c>
      <c r="K1676">
        <v>0</v>
      </c>
      <c r="L1676">
        <v>0</v>
      </c>
    </row>
    <row r="1677" spans="1:26" x14ac:dyDescent="0.35">
      <c r="A1677" t="s">
        <v>201</v>
      </c>
      <c r="B1677" t="s">
        <v>202</v>
      </c>
      <c r="C1677">
        <v>2000</v>
      </c>
      <c r="D1677">
        <v>3</v>
      </c>
      <c r="E1677">
        <v>15.170000076000001</v>
      </c>
      <c r="F1677">
        <v>22.996121399178712</v>
      </c>
      <c r="G1677">
        <v>0.99983136517721849</v>
      </c>
      <c r="H1677">
        <f t="shared" si="28"/>
        <v>0.60680000304000004</v>
      </c>
      <c r="I1677">
        <v>25</v>
      </c>
      <c r="J1677">
        <v>0</v>
      </c>
      <c r="K1677">
        <v>1</v>
      </c>
      <c r="L1677">
        <v>0</v>
      </c>
    </row>
    <row r="1678" spans="1:26" x14ac:dyDescent="0.35">
      <c r="A1678" t="s">
        <v>201</v>
      </c>
      <c r="B1678" t="s">
        <v>202</v>
      </c>
      <c r="C1678">
        <v>2000</v>
      </c>
      <c r="D1678">
        <v>4</v>
      </c>
      <c r="E1678">
        <v>17.159999847000002</v>
      </c>
      <c r="F1678">
        <v>18.996795938542547</v>
      </c>
      <c r="G1678">
        <v>0.99983136518093707</v>
      </c>
      <c r="H1678">
        <f t="shared" si="28"/>
        <v>0.68639999388000006</v>
      </c>
      <c r="I1678">
        <v>25</v>
      </c>
      <c r="J1678">
        <v>0</v>
      </c>
      <c r="K1678">
        <v>1</v>
      </c>
      <c r="L1678">
        <v>0</v>
      </c>
    </row>
    <row r="1679" spans="1:26" x14ac:dyDescent="0.35">
      <c r="A1679" t="s">
        <v>201</v>
      </c>
      <c r="B1679" t="s">
        <v>202</v>
      </c>
      <c r="C1679">
        <v>2000</v>
      </c>
      <c r="D1679">
        <v>5</v>
      </c>
      <c r="E1679">
        <v>13.109999655999999</v>
      </c>
      <c r="F1679">
        <v>24.995784130347225</v>
      </c>
      <c r="G1679">
        <v>1.9996627304226593</v>
      </c>
      <c r="H1679">
        <f t="shared" si="28"/>
        <v>0.52439998623999995</v>
      </c>
      <c r="I1679">
        <v>25</v>
      </c>
      <c r="J1679">
        <v>0</v>
      </c>
      <c r="K1679">
        <v>0</v>
      </c>
      <c r="L1679">
        <v>1</v>
      </c>
    </row>
    <row r="1680" spans="1:26" x14ac:dyDescent="0.35">
      <c r="A1680" t="s">
        <v>201</v>
      </c>
      <c r="B1680" t="s">
        <v>202</v>
      </c>
      <c r="C1680">
        <v>2000</v>
      </c>
      <c r="D1680">
        <v>6</v>
      </c>
      <c r="E1680">
        <v>13.5</v>
      </c>
      <c r="F1680">
        <v>28.99510958971419</v>
      </c>
      <c r="G1680">
        <v>1.9996627303251169</v>
      </c>
      <c r="H1680">
        <f t="shared" si="28"/>
        <v>0.54</v>
      </c>
      <c r="I1680">
        <v>25</v>
      </c>
      <c r="J1680">
        <v>0</v>
      </c>
      <c r="K1680">
        <v>0</v>
      </c>
      <c r="L1680">
        <v>0</v>
      </c>
    </row>
    <row r="1681" spans="1:12" x14ac:dyDescent="0.35">
      <c r="A1681" t="s">
        <v>201</v>
      </c>
      <c r="B1681" t="s">
        <v>202</v>
      </c>
      <c r="C1681">
        <v>2000</v>
      </c>
      <c r="D1681">
        <v>7</v>
      </c>
      <c r="E1681">
        <v>14.130000114</v>
      </c>
      <c r="F1681">
        <v>22.996121399451457</v>
      </c>
      <c r="G1681">
        <v>1.999662730380815</v>
      </c>
      <c r="H1681">
        <f t="shared" si="28"/>
        <v>0.56520000455999997</v>
      </c>
      <c r="I1681">
        <v>25</v>
      </c>
      <c r="J1681">
        <v>0</v>
      </c>
      <c r="K1681">
        <v>0</v>
      </c>
      <c r="L1681">
        <v>0</v>
      </c>
    </row>
    <row r="1682" spans="1:12" x14ac:dyDescent="0.35">
      <c r="A1682" t="s">
        <v>201</v>
      </c>
      <c r="B1682" t="s">
        <v>202</v>
      </c>
      <c r="C1682">
        <v>2000</v>
      </c>
      <c r="D1682">
        <v>8</v>
      </c>
      <c r="E1682">
        <v>16.639999389</v>
      </c>
      <c r="F1682">
        <v>21.996290034426355</v>
      </c>
      <c r="G1682">
        <v>1.9996627303997774</v>
      </c>
      <c r="H1682">
        <f t="shared" si="28"/>
        <v>0.66559997555999995</v>
      </c>
      <c r="I1682">
        <v>25</v>
      </c>
      <c r="J1682">
        <v>0</v>
      </c>
      <c r="K1682">
        <v>0</v>
      </c>
      <c r="L1682">
        <v>0</v>
      </c>
    </row>
    <row r="1683" spans="1:12" x14ac:dyDescent="0.35">
      <c r="A1683" t="s">
        <v>201</v>
      </c>
      <c r="B1683" t="s">
        <v>202</v>
      </c>
      <c r="C1683">
        <v>2000</v>
      </c>
      <c r="D1683">
        <v>9</v>
      </c>
      <c r="E1683">
        <v>16.549999237000002</v>
      </c>
      <c r="F1683">
        <v>20.996458668485488</v>
      </c>
      <c r="G1683">
        <v>0.99983136516597559</v>
      </c>
      <c r="H1683">
        <f t="shared" si="28"/>
        <v>0.66199996948000006</v>
      </c>
      <c r="I1683">
        <v>25</v>
      </c>
      <c r="J1683">
        <v>0</v>
      </c>
      <c r="K1683">
        <v>0</v>
      </c>
      <c r="L1683">
        <v>1</v>
      </c>
    </row>
    <row r="1684" spans="1:12" x14ac:dyDescent="0.35">
      <c r="A1684" t="s">
        <v>201</v>
      </c>
      <c r="B1684" t="s">
        <v>202</v>
      </c>
      <c r="C1684">
        <v>2000</v>
      </c>
      <c r="D1684">
        <v>10</v>
      </c>
      <c r="E1684">
        <v>11.560000419</v>
      </c>
      <c r="F1684">
        <v>24.995784130396974</v>
      </c>
      <c r="G1684">
        <v>1.9996627304259535</v>
      </c>
      <c r="H1684">
        <f t="shared" si="28"/>
        <v>0.46240001675999998</v>
      </c>
      <c r="I1684">
        <v>25</v>
      </c>
      <c r="J1684">
        <v>0</v>
      </c>
      <c r="K1684">
        <v>0</v>
      </c>
      <c r="L1684">
        <v>1</v>
      </c>
    </row>
    <row r="1685" spans="1:12" x14ac:dyDescent="0.35">
      <c r="A1685" t="s">
        <v>201</v>
      </c>
      <c r="B1685" t="s">
        <v>202</v>
      </c>
      <c r="C1685">
        <v>2000</v>
      </c>
      <c r="D1685">
        <v>11</v>
      </c>
      <c r="E1685">
        <v>10.260000227999999</v>
      </c>
      <c r="F1685">
        <v>27.99527822695639</v>
      </c>
      <c r="G1685">
        <v>0.99983136523926586</v>
      </c>
      <c r="H1685">
        <f t="shared" si="28"/>
        <v>0.41040000911999996</v>
      </c>
      <c r="I1685">
        <v>25</v>
      </c>
      <c r="J1685">
        <v>0</v>
      </c>
      <c r="K1685">
        <v>1</v>
      </c>
      <c r="L1685">
        <v>0</v>
      </c>
    </row>
    <row r="1686" spans="1:12" x14ac:dyDescent="0.35">
      <c r="A1686" t="s">
        <v>201</v>
      </c>
      <c r="B1686" t="s">
        <v>202</v>
      </c>
      <c r="C1686">
        <v>2000</v>
      </c>
      <c r="D1686">
        <v>12</v>
      </c>
      <c r="E1686">
        <v>11.220000267</v>
      </c>
      <c r="F1686">
        <v>28.995109589782629</v>
      </c>
      <c r="G1686">
        <v>0.9998313651641817</v>
      </c>
      <c r="H1686">
        <f t="shared" si="28"/>
        <v>0.44880001067999997</v>
      </c>
      <c r="I1686">
        <v>25</v>
      </c>
      <c r="J1686">
        <v>1</v>
      </c>
      <c r="K1686">
        <v>0</v>
      </c>
      <c r="L1686">
        <v>0</v>
      </c>
    </row>
    <row r="1687" spans="1:12" x14ac:dyDescent="0.35">
      <c r="A1687" t="s">
        <v>201</v>
      </c>
      <c r="B1687" t="s">
        <v>202</v>
      </c>
      <c r="C1687">
        <v>2001</v>
      </c>
      <c r="D1687">
        <v>1</v>
      </c>
      <c r="E1687">
        <v>10.770000457</v>
      </c>
      <c r="F1687">
        <v>29.994940956999134</v>
      </c>
      <c r="G1687">
        <v>1.9996627304651253</v>
      </c>
      <c r="H1687">
        <f t="shared" si="28"/>
        <v>0.43080001828000003</v>
      </c>
      <c r="I1687">
        <v>25</v>
      </c>
      <c r="J1687">
        <v>1</v>
      </c>
      <c r="K1687">
        <v>0</v>
      </c>
      <c r="L1687">
        <v>0</v>
      </c>
    </row>
    <row r="1688" spans="1:12" x14ac:dyDescent="0.35">
      <c r="A1688" t="s">
        <v>201</v>
      </c>
      <c r="B1688" t="s">
        <v>202</v>
      </c>
      <c r="C1688">
        <v>2001</v>
      </c>
      <c r="D1688">
        <v>2</v>
      </c>
      <c r="E1688">
        <v>12.68999958</v>
      </c>
      <c r="F1688">
        <v>24.99578412980992</v>
      </c>
      <c r="G1688">
        <v>1.9996627303813943</v>
      </c>
      <c r="H1688">
        <f t="shared" si="28"/>
        <v>0.50759998319999999</v>
      </c>
      <c r="I1688">
        <v>25</v>
      </c>
      <c r="J1688">
        <v>1</v>
      </c>
      <c r="K1688">
        <v>0</v>
      </c>
      <c r="L1688">
        <v>0</v>
      </c>
    </row>
    <row r="1689" spans="1:12" x14ac:dyDescent="0.35">
      <c r="A1689" t="s">
        <v>201</v>
      </c>
      <c r="B1689" t="s">
        <v>202</v>
      </c>
      <c r="C1689">
        <v>2001</v>
      </c>
      <c r="D1689">
        <v>3</v>
      </c>
      <c r="E1689">
        <v>13.430000305</v>
      </c>
      <c r="F1689">
        <v>25.995615494566277</v>
      </c>
      <c r="G1689">
        <v>1.9996627303443888</v>
      </c>
      <c r="H1689">
        <f t="shared" si="28"/>
        <v>0.53720001220000002</v>
      </c>
      <c r="I1689">
        <v>25</v>
      </c>
      <c r="J1689">
        <v>0</v>
      </c>
      <c r="K1689">
        <v>1</v>
      </c>
      <c r="L1689">
        <v>0</v>
      </c>
    </row>
    <row r="1690" spans="1:12" x14ac:dyDescent="0.35">
      <c r="A1690" t="s">
        <v>201</v>
      </c>
      <c r="B1690" t="s">
        <v>202</v>
      </c>
      <c r="C1690">
        <v>2001</v>
      </c>
      <c r="D1690">
        <v>4</v>
      </c>
      <c r="E1690">
        <v>13.090000152</v>
      </c>
      <c r="F1690">
        <v>23.995952764973225</v>
      </c>
      <c r="G1690">
        <v>1.9996627304113841</v>
      </c>
      <c r="H1690">
        <f t="shared" si="28"/>
        <v>0.52360000608000001</v>
      </c>
      <c r="I1690">
        <v>25</v>
      </c>
      <c r="J1690">
        <v>0</v>
      </c>
      <c r="K1690">
        <v>1</v>
      </c>
      <c r="L1690">
        <v>0</v>
      </c>
    </row>
    <row r="1691" spans="1:12" x14ac:dyDescent="0.35">
      <c r="A1691" t="s">
        <v>201</v>
      </c>
      <c r="B1691" t="s">
        <v>202</v>
      </c>
      <c r="C1691">
        <v>2001</v>
      </c>
      <c r="D1691">
        <v>5</v>
      </c>
      <c r="E1691">
        <v>11.229999542</v>
      </c>
      <c r="F1691">
        <v>27.99527822513269</v>
      </c>
      <c r="G1691">
        <v>1.9996627303582368</v>
      </c>
      <c r="H1691">
        <f t="shared" si="28"/>
        <v>0.44919998167999997</v>
      </c>
      <c r="I1691">
        <v>25</v>
      </c>
      <c r="J1691">
        <v>0</v>
      </c>
      <c r="K1691">
        <v>0</v>
      </c>
      <c r="L1691">
        <v>1</v>
      </c>
    </row>
    <row r="1692" spans="1:12" x14ac:dyDescent="0.35">
      <c r="A1692" t="s">
        <v>201</v>
      </c>
      <c r="B1692" t="s">
        <v>202</v>
      </c>
      <c r="C1692">
        <v>2001</v>
      </c>
      <c r="D1692">
        <v>6</v>
      </c>
      <c r="E1692">
        <v>12.55000019</v>
      </c>
      <c r="F1692">
        <v>22.996121400082423</v>
      </c>
      <c r="G1692">
        <v>1.9996627304328167</v>
      </c>
      <c r="H1692">
        <f t="shared" si="28"/>
        <v>0.50200000759999996</v>
      </c>
      <c r="I1692">
        <v>25</v>
      </c>
      <c r="J1692">
        <v>0</v>
      </c>
      <c r="K1692">
        <v>0</v>
      </c>
      <c r="L1692">
        <v>0</v>
      </c>
    </row>
    <row r="1693" spans="1:12" x14ac:dyDescent="0.35">
      <c r="A1693" t="s">
        <v>201</v>
      </c>
      <c r="B1693" t="s">
        <v>202</v>
      </c>
      <c r="C1693">
        <v>2001</v>
      </c>
      <c r="D1693">
        <v>7</v>
      </c>
      <c r="E1693">
        <v>11.699999808999999</v>
      </c>
      <c r="F1693">
        <v>23.995952764443135</v>
      </c>
      <c r="G1693">
        <v>1.9996627303702614</v>
      </c>
      <c r="H1693">
        <f t="shared" si="28"/>
        <v>0.46799999236000001</v>
      </c>
      <c r="I1693">
        <v>25</v>
      </c>
      <c r="J1693">
        <v>0</v>
      </c>
      <c r="K1693">
        <v>0</v>
      </c>
      <c r="L1693">
        <v>0</v>
      </c>
    </row>
    <row r="1694" spans="1:12" x14ac:dyDescent="0.35">
      <c r="A1694" t="s">
        <v>201</v>
      </c>
      <c r="B1694" t="s">
        <v>202</v>
      </c>
      <c r="C1694">
        <v>2001</v>
      </c>
      <c r="D1694">
        <v>8</v>
      </c>
      <c r="E1694">
        <v>11.100000380999999</v>
      </c>
      <c r="F1694">
        <v>23.995952764910363</v>
      </c>
      <c r="G1694">
        <v>0.99983136519425286</v>
      </c>
      <c r="H1694">
        <f t="shared" si="28"/>
        <v>0.44400001523999999</v>
      </c>
      <c r="I1694">
        <v>25</v>
      </c>
      <c r="J1694">
        <v>0</v>
      </c>
      <c r="K1694">
        <v>0</v>
      </c>
      <c r="L1694">
        <v>0</v>
      </c>
    </row>
    <row r="1695" spans="1:12" x14ac:dyDescent="0.35">
      <c r="A1695" t="s">
        <v>201</v>
      </c>
      <c r="B1695" t="s">
        <v>202</v>
      </c>
      <c r="C1695">
        <v>2001</v>
      </c>
      <c r="D1695">
        <v>9</v>
      </c>
      <c r="E1695">
        <v>10.970000267</v>
      </c>
      <c r="F1695">
        <v>27.995278224619973</v>
      </c>
      <c r="G1695">
        <v>1.9996627303284373</v>
      </c>
      <c r="H1695">
        <f t="shared" si="28"/>
        <v>0.43880001067999996</v>
      </c>
      <c r="I1695">
        <v>25</v>
      </c>
      <c r="J1695">
        <v>0</v>
      </c>
      <c r="K1695">
        <v>0</v>
      </c>
      <c r="L1695">
        <v>1</v>
      </c>
    </row>
    <row r="1696" spans="1:12" x14ac:dyDescent="0.35">
      <c r="A1696" t="s">
        <v>201</v>
      </c>
      <c r="B1696" t="s">
        <v>202</v>
      </c>
      <c r="C1696">
        <v>2001</v>
      </c>
      <c r="D1696">
        <v>10</v>
      </c>
      <c r="E1696">
        <v>9.7299995419999998</v>
      </c>
      <c r="F1696">
        <v>29.994940955597922</v>
      </c>
      <c r="G1696">
        <v>0.99983136518167148</v>
      </c>
      <c r="H1696">
        <f t="shared" si="28"/>
        <v>0.38919998167999997</v>
      </c>
      <c r="I1696">
        <v>25</v>
      </c>
      <c r="J1696">
        <v>0</v>
      </c>
      <c r="K1696">
        <v>0</v>
      </c>
      <c r="L1696">
        <v>1</v>
      </c>
    </row>
    <row r="1697" spans="1:12" x14ac:dyDescent="0.35">
      <c r="A1697" t="s">
        <v>201</v>
      </c>
      <c r="B1697" t="s">
        <v>202</v>
      </c>
      <c r="C1697">
        <v>2001</v>
      </c>
      <c r="D1697">
        <v>11</v>
      </c>
      <c r="E1697">
        <v>9.6700000760000009</v>
      </c>
      <c r="F1697">
        <v>33.994266416556769</v>
      </c>
      <c r="G1697">
        <v>1.9996627303835055</v>
      </c>
      <c r="H1697">
        <f t="shared" si="28"/>
        <v>0.38680000304000006</v>
      </c>
      <c r="I1697">
        <v>25</v>
      </c>
      <c r="J1697">
        <v>0</v>
      </c>
      <c r="K1697">
        <v>1</v>
      </c>
      <c r="L1697">
        <v>0</v>
      </c>
    </row>
    <row r="1698" spans="1:12" x14ac:dyDescent="0.35">
      <c r="A1698" t="s">
        <v>201</v>
      </c>
      <c r="B1698" t="s">
        <v>202</v>
      </c>
      <c r="C1698">
        <v>2001</v>
      </c>
      <c r="D1698">
        <v>12</v>
      </c>
      <c r="E1698">
        <v>9.0799999230000008</v>
      </c>
      <c r="F1698">
        <v>32.994435052925965</v>
      </c>
      <c r="G1698">
        <v>0.99983136523498195</v>
      </c>
      <c r="H1698">
        <f t="shared" si="28"/>
        <v>0.36319999692000005</v>
      </c>
      <c r="I1698">
        <v>25</v>
      </c>
      <c r="J1698">
        <v>1</v>
      </c>
      <c r="K1698">
        <v>0</v>
      </c>
      <c r="L1698">
        <v>0</v>
      </c>
    </row>
    <row r="1699" spans="1:12" x14ac:dyDescent="0.35">
      <c r="A1699" t="s">
        <v>201</v>
      </c>
      <c r="B1699" t="s">
        <v>202</v>
      </c>
      <c r="C1699">
        <v>2002</v>
      </c>
      <c r="D1699">
        <v>1</v>
      </c>
      <c r="E1699">
        <v>11.5</v>
      </c>
      <c r="F1699">
        <v>26.895463341460221</v>
      </c>
      <c r="G1699">
        <v>1.9996627303251167</v>
      </c>
      <c r="H1699">
        <f t="shared" si="28"/>
        <v>0.46</v>
      </c>
      <c r="I1699">
        <v>25</v>
      </c>
      <c r="J1699">
        <v>1</v>
      </c>
      <c r="K1699">
        <v>0</v>
      </c>
      <c r="L1699">
        <v>0</v>
      </c>
    </row>
    <row r="1700" spans="1:12" x14ac:dyDescent="0.35">
      <c r="A1700" t="s">
        <v>201</v>
      </c>
      <c r="B1700" t="s">
        <v>202</v>
      </c>
      <c r="C1700">
        <v>2002</v>
      </c>
      <c r="D1700">
        <v>2</v>
      </c>
      <c r="E1700">
        <v>12</v>
      </c>
      <c r="F1700">
        <v>27.395379024046711</v>
      </c>
      <c r="G1700">
        <v>1.9996627303251167</v>
      </c>
      <c r="H1700">
        <f t="shared" si="28"/>
        <v>0.48</v>
      </c>
      <c r="I1700">
        <v>25</v>
      </c>
      <c r="J1700">
        <v>1</v>
      </c>
      <c r="K1700">
        <v>0</v>
      </c>
      <c r="L1700">
        <v>0</v>
      </c>
    </row>
    <row r="1701" spans="1:12" x14ac:dyDescent="0.35">
      <c r="A1701" t="s">
        <v>201</v>
      </c>
      <c r="B1701" t="s">
        <v>202</v>
      </c>
      <c r="C1701">
        <v>2002</v>
      </c>
      <c r="D1701">
        <v>3</v>
      </c>
      <c r="E1701">
        <v>13.100000380999999</v>
      </c>
      <c r="F1701">
        <v>25.195751165807515</v>
      </c>
      <c r="G1701">
        <v>1.9996627303879755</v>
      </c>
      <c r="H1701">
        <f t="shared" si="28"/>
        <v>0.52400001523999995</v>
      </c>
      <c r="I1701">
        <v>25</v>
      </c>
      <c r="J1701">
        <v>0</v>
      </c>
      <c r="K1701">
        <v>1</v>
      </c>
      <c r="L1701">
        <v>0</v>
      </c>
    </row>
    <row r="1702" spans="1:12" x14ac:dyDescent="0.35">
      <c r="A1702" t="s">
        <v>201</v>
      </c>
      <c r="B1702" t="s">
        <v>202</v>
      </c>
      <c r="C1702">
        <v>2002</v>
      </c>
      <c r="D1702">
        <v>4</v>
      </c>
      <c r="E1702">
        <v>13.43999958</v>
      </c>
      <c r="F1702">
        <v>22.996121399390042</v>
      </c>
      <c r="G1702">
        <v>0.99983136518466909</v>
      </c>
      <c r="H1702">
        <f t="shared" si="28"/>
        <v>0.53759998320000002</v>
      </c>
      <c r="I1702">
        <v>25</v>
      </c>
      <c r="J1702">
        <v>0</v>
      </c>
      <c r="K1702">
        <v>1</v>
      </c>
      <c r="L1702">
        <v>0</v>
      </c>
    </row>
    <row r="1703" spans="1:12" x14ac:dyDescent="0.35">
      <c r="A1703" t="s">
        <v>201</v>
      </c>
      <c r="B1703" t="s">
        <v>202</v>
      </c>
      <c r="C1703">
        <v>2002</v>
      </c>
      <c r="D1703">
        <v>5</v>
      </c>
      <c r="E1703">
        <v>12.430000305</v>
      </c>
      <c r="F1703">
        <v>26.495531177180094</v>
      </c>
      <c r="G1703">
        <v>1.9996627303459393</v>
      </c>
      <c r="H1703">
        <f t="shared" si="28"/>
        <v>0.49720001219999999</v>
      </c>
      <c r="I1703">
        <v>25</v>
      </c>
      <c r="J1703">
        <v>0</v>
      </c>
      <c r="K1703">
        <v>0</v>
      </c>
      <c r="L1703">
        <v>1</v>
      </c>
    </row>
    <row r="1704" spans="1:12" x14ac:dyDescent="0.35">
      <c r="A1704" t="s">
        <v>201</v>
      </c>
      <c r="B1704" t="s">
        <v>202</v>
      </c>
      <c r="C1704">
        <v>2002</v>
      </c>
      <c r="D1704">
        <v>6</v>
      </c>
      <c r="E1704">
        <v>10.989999771000001</v>
      </c>
      <c r="F1704">
        <v>29.295059763870196</v>
      </c>
      <c r="G1704">
        <v>1.999662730342038</v>
      </c>
      <c r="H1704">
        <f t="shared" si="28"/>
        <v>0.43959999084000001</v>
      </c>
      <c r="I1704">
        <v>25</v>
      </c>
      <c r="J1704">
        <v>0</v>
      </c>
      <c r="K1704">
        <v>0</v>
      </c>
      <c r="L1704">
        <v>0</v>
      </c>
    </row>
    <row r="1705" spans="1:12" x14ac:dyDescent="0.35">
      <c r="A1705" t="s">
        <v>201</v>
      </c>
      <c r="B1705" t="s">
        <v>202</v>
      </c>
      <c r="C1705">
        <v>2002</v>
      </c>
      <c r="D1705">
        <v>7</v>
      </c>
      <c r="E1705">
        <v>10.720000267</v>
      </c>
      <c r="F1705">
        <v>32.894453439553253</v>
      </c>
      <c r="G1705">
        <v>1.999662730328515</v>
      </c>
      <c r="H1705">
        <f t="shared" si="28"/>
        <v>0.42880001068000001</v>
      </c>
      <c r="I1705">
        <v>25</v>
      </c>
      <c r="J1705">
        <v>0</v>
      </c>
      <c r="K1705">
        <v>0</v>
      </c>
      <c r="L1705">
        <v>0</v>
      </c>
    </row>
    <row r="1706" spans="1:12" x14ac:dyDescent="0.35">
      <c r="A1706" t="s">
        <v>201</v>
      </c>
      <c r="B1706" t="s">
        <v>202</v>
      </c>
      <c r="C1706">
        <v>2002</v>
      </c>
      <c r="D1706">
        <v>8</v>
      </c>
      <c r="E1706">
        <v>10.260000227999999</v>
      </c>
      <c r="F1706">
        <v>32.794469358212275</v>
      </c>
      <c r="G1706">
        <v>1.999662730490211</v>
      </c>
      <c r="H1706">
        <f t="shared" si="28"/>
        <v>0.41040000911999996</v>
      </c>
      <c r="I1706">
        <v>25</v>
      </c>
      <c r="J1706">
        <v>0</v>
      </c>
      <c r="K1706">
        <v>0</v>
      </c>
      <c r="L1706">
        <v>0</v>
      </c>
    </row>
    <row r="1707" spans="1:12" x14ac:dyDescent="0.35">
      <c r="A1707" t="s">
        <v>201</v>
      </c>
      <c r="B1707" t="s">
        <v>202</v>
      </c>
      <c r="C1707">
        <v>2002</v>
      </c>
      <c r="D1707">
        <v>9</v>
      </c>
      <c r="E1707">
        <v>11.970000267</v>
      </c>
      <c r="F1707">
        <v>28.395210389275615</v>
      </c>
      <c r="G1707">
        <v>1.99966273032816</v>
      </c>
      <c r="H1707">
        <f t="shared" si="28"/>
        <v>0.47880001068</v>
      </c>
      <c r="I1707">
        <v>25</v>
      </c>
      <c r="J1707">
        <v>0</v>
      </c>
      <c r="K1707">
        <v>0</v>
      </c>
      <c r="L1707">
        <v>1</v>
      </c>
    </row>
    <row r="1708" spans="1:12" x14ac:dyDescent="0.35">
      <c r="A1708" t="s">
        <v>201</v>
      </c>
      <c r="B1708" t="s">
        <v>202</v>
      </c>
      <c r="C1708">
        <v>2002</v>
      </c>
      <c r="D1708">
        <v>10</v>
      </c>
      <c r="E1708">
        <v>12.430000305</v>
      </c>
      <c r="F1708">
        <v>23.096104916986942</v>
      </c>
      <c r="G1708">
        <v>1.9996627303459393</v>
      </c>
      <c r="H1708">
        <f t="shared" si="28"/>
        <v>0.49720001219999999</v>
      </c>
      <c r="I1708">
        <v>25</v>
      </c>
      <c r="J1708">
        <v>0</v>
      </c>
      <c r="K1708">
        <v>0</v>
      </c>
      <c r="L1708">
        <v>1</v>
      </c>
    </row>
    <row r="1709" spans="1:12" x14ac:dyDescent="0.35">
      <c r="A1709" t="s">
        <v>201</v>
      </c>
      <c r="B1709" t="s">
        <v>202</v>
      </c>
      <c r="C1709">
        <v>2002</v>
      </c>
      <c r="D1709">
        <v>11</v>
      </c>
      <c r="E1709">
        <v>17.579999922999999</v>
      </c>
      <c r="F1709">
        <v>20.896475151329405</v>
      </c>
      <c r="G1709">
        <v>0.99983136519996485</v>
      </c>
      <c r="H1709">
        <f t="shared" si="28"/>
        <v>0.70319999692000001</v>
      </c>
      <c r="I1709">
        <v>25</v>
      </c>
      <c r="J1709">
        <v>0</v>
      </c>
      <c r="K1709">
        <v>1</v>
      </c>
      <c r="L1709">
        <v>0</v>
      </c>
    </row>
    <row r="1710" spans="1:12" x14ac:dyDescent="0.35">
      <c r="A1710" t="s">
        <v>201</v>
      </c>
      <c r="B1710" t="s">
        <v>202</v>
      </c>
      <c r="C1710">
        <v>2002</v>
      </c>
      <c r="D1710">
        <v>12</v>
      </c>
      <c r="E1710">
        <v>16.940000533999999</v>
      </c>
      <c r="F1710">
        <v>20.396559467978289</v>
      </c>
      <c r="G1710">
        <v>1.9996627303294177</v>
      </c>
      <c r="H1710">
        <f t="shared" si="28"/>
        <v>0.67760002135999997</v>
      </c>
      <c r="I1710">
        <v>25</v>
      </c>
      <c r="J1710">
        <v>1</v>
      </c>
      <c r="K1710">
        <v>0</v>
      </c>
      <c r="L1710">
        <v>0</v>
      </c>
    </row>
    <row r="1711" spans="1:12" x14ac:dyDescent="0.35">
      <c r="A1711" t="s">
        <v>201</v>
      </c>
      <c r="B1711" t="s">
        <v>202</v>
      </c>
      <c r="C1711">
        <v>2003</v>
      </c>
      <c r="D1711">
        <v>1</v>
      </c>
      <c r="E1711">
        <v>16.379999160000001</v>
      </c>
      <c r="F1711">
        <v>23.196088435667324</v>
      </c>
      <c r="G1711">
        <v>1.0998145255625698</v>
      </c>
      <c r="H1711">
        <f t="shared" si="28"/>
        <v>0.6551999664</v>
      </c>
      <c r="I1711">
        <v>25</v>
      </c>
      <c r="J1711">
        <v>1</v>
      </c>
      <c r="K1711">
        <v>0</v>
      </c>
      <c r="L1711">
        <v>0</v>
      </c>
    </row>
    <row r="1712" spans="1:12" x14ac:dyDescent="0.35">
      <c r="A1712" t="s">
        <v>201</v>
      </c>
      <c r="B1712" t="s">
        <v>202</v>
      </c>
      <c r="C1712">
        <v>2003</v>
      </c>
      <c r="D1712">
        <v>2</v>
      </c>
      <c r="E1712">
        <v>20.5</v>
      </c>
      <c r="F1712">
        <v>16.497217525182215</v>
      </c>
      <c r="G1712">
        <v>0.79986510404838818</v>
      </c>
      <c r="H1712">
        <f t="shared" si="28"/>
        <v>0.82</v>
      </c>
      <c r="I1712">
        <v>25</v>
      </c>
      <c r="J1712">
        <v>1</v>
      </c>
      <c r="K1712">
        <v>0</v>
      </c>
      <c r="L1712">
        <v>0</v>
      </c>
    </row>
    <row r="1713" spans="1:12" x14ac:dyDescent="0.35">
      <c r="A1713" t="s">
        <v>201</v>
      </c>
      <c r="B1713" t="s">
        <v>202</v>
      </c>
      <c r="C1713">
        <v>2003</v>
      </c>
      <c r="D1713">
        <v>3</v>
      </c>
      <c r="E1713">
        <v>20.969999312999999</v>
      </c>
      <c r="F1713">
        <v>17.397065372712639</v>
      </c>
      <c r="G1713">
        <v>0.99983136517586124</v>
      </c>
      <c r="H1713">
        <f t="shared" si="28"/>
        <v>0.83879997251999994</v>
      </c>
      <c r="I1713">
        <v>25</v>
      </c>
      <c r="J1713">
        <v>0</v>
      </c>
      <c r="K1713">
        <v>1</v>
      </c>
      <c r="L1713">
        <v>0</v>
      </c>
    </row>
    <row r="1714" spans="1:12" x14ac:dyDescent="0.35">
      <c r="A1714" t="s">
        <v>201</v>
      </c>
      <c r="B1714" t="s">
        <v>202</v>
      </c>
      <c r="C1714">
        <v>2003</v>
      </c>
      <c r="D1714">
        <v>4</v>
      </c>
      <c r="E1714">
        <v>21.030000686000001</v>
      </c>
      <c r="F1714">
        <v>17.796997537626154</v>
      </c>
      <c r="G1714">
        <v>0.9998313651911388</v>
      </c>
      <c r="H1714">
        <f t="shared" si="28"/>
        <v>0.84120002744</v>
      </c>
      <c r="I1714">
        <v>25</v>
      </c>
      <c r="J1714">
        <v>0</v>
      </c>
      <c r="K1714">
        <v>1</v>
      </c>
      <c r="L1714">
        <v>0</v>
      </c>
    </row>
    <row r="1715" spans="1:12" x14ac:dyDescent="0.35">
      <c r="A1715" t="s">
        <v>201</v>
      </c>
      <c r="B1715" t="s">
        <v>202</v>
      </c>
      <c r="C1715">
        <v>2003</v>
      </c>
      <c r="D1715">
        <v>5</v>
      </c>
      <c r="E1715">
        <v>14.270000457</v>
      </c>
      <c r="F1715">
        <v>24.895800612471525</v>
      </c>
      <c r="G1715">
        <v>1.2997807270984312</v>
      </c>
      <c r="H1715">
        <f t="shared" si="28"/>
        <v>0.57080001828000004</v>
      </c>
      <c r="I1715">
        <v>25</v>
      </c>
      <c r="J1715">
        <v>0</v>
      </c>
      <c r="K1715">
        <v>0</v>
      </c>
      <c r="L1715">
        <v>1</v>
      </c>
    </row>
    <row r="1716" spans="1:12" x14ac:dyDescent="0.35">
      <c r="A1716" t="s">
        <v>201</v>
      </c>
      <c r="B1716" t="s">
        <v>202</v>
      </c>
      <c r="C1716">
        <v>2003</v>
      </c>
      <c r="D1716">
        <v>6</v>
      </c>
      <c r="E1716">
        <v>14.109999655999999</v>
      </c>
      <c r="F1716">
        <v>24.395886076924938</v>
      </c>
      <c r="G1716">
        <v>1.7996964096983856</v>
      </c>
      <c r="H1716">
        <f t="shared" si="28"/>
        <v>0.56439998623999998</v>
      </c>
      <c r="I1716">
        <v>25</v>
      </c>
      <c r="J1716">
        <v>0</v>
      </c>
      <c r="K1716">
        <v>0</v>
      </c>
      <c r="L1716">
        <v>0</v>
      </c>
    </row>
    <row r="1717" spans="1:12" x14ac:dyDescent="0.35">
      <c r="A1717" t="s">
        <v>201</v>
      </c>
      <c r="B1717" t="s">
        <v>202</v>
      </c>
      <c r="C1717">
        <v>2003</v>
      </c>
      <c r="D1717">
        <v>7</v>
      </c>
      <c r="E1717">
        <v>14.069999694</v>
      </c>
      <c r="F1717">
        <v>28.295228020137003</v>
      </c>
      <c r="G1717">
        <v>0.99983136521590532</v>
      </c>
      <c r="H1717">
        <f t="shared" si="28"/>
        <v>0.56279998775999995</v>
      </c>
      <c r="I1717">
        <v>25</v>
      </c>
      <c r="J1717">
        <v>0</v>
      </c>
      <c r="K1717">
        <v>0</v>
      </c>
      <c r="L1717">
        <v>0</v>
      </c>
    </row>
    <row r="1718" spans="1:12" x14ac:dyDescent="0.35">
      <c r="A1718" t="s">
        <v>201</v>
      </c>
      <c r="B1718" t="s">
        <v>202</v>
      </c>
      <c r="C1718">
        <v>2003</v>
      </c>
      <c r="D1718">
        <v>8</v>
      </c>
      <c r="E1718">
        <v>17.309999465000001</v>
      </c>
      <c r="F1718">
        <v>20.69651002280234</v>
      </c>
      <c r="G1718">
        <v>1.3997638874606713</v>
      </c>
      <c r="H1718">
        <f t="shared" si="28"/>
        <v>0.69239997860000002</v>
      </c>
      <c r="I1718">
        <v>25</v>
      </c>
      <c r="J1718">
        <v>0</v>
      </c>
      <c r="K1718">
        <v>0</v>
      </c>
      <c r="L1718">
        <v>0</v>
      </c>
    </row>
    <row r="1719" spans="1:12" x14ac:dyDescent="0.35">
      <c r="A1719" t="s">
        <v>201</v>
      </c>
      <c r="B1719" t="s">
        <v>202</v>
      </c>
      <c r="C1719">
        <v>2003</v>
      </c>
      <c r="D1719">
        <v>9</v>
      </c>
      <c r="E1719">
        <v>20.299999237000002</v>
      </c>
      <c r="F1719">
        <v>16.097285360567678</v>
      </c>
      <c r="G1719">
        <v>1.199797685870428</v>
      </c>
      <c r="H1719">
        <f t="shared" si="28"/>
        <v>0.81199996948000008</v>
      </c>
      <c r="I1719">
        <v>25</v>
      </c>
      <c r="J1719">
        <v>0</v>
      </c>
      <c r="K1719">
        <v>0</v>
      </c>
      <c r="L1719">
        <v>1</v>
      </c>
    </row>
    <row r="1720" spans="1:12" x14ac:dyDescent="0.35">
      <c r="A1720" t="s">
        <v>201</v>
      </c>
      <c r="B1720" t="s">
        <v>202</v>
      </c>
      <c r="C1720">
        <v>2003</v>
      </c>
      <c r="D1720">
        <v>10</v>
      </c>
      <c r="E1720">
        <v>15.710000038</v>
      </c>
      <c r="F1720">
        <v>22.496205716362589</v>
      </c>
      <c r="G1720">
        <v>0.89984820481553607</v>
      </c>
      <c r="H1720">
        <f t="shared" si="28"/>
        <v>0.62840000151999997</v>
      </c>
      <c r="I1720">
        <v>25</v>
      </c>
      <c r="J1720">
        <v>0</v>
      </c>
      <c r="K1720">
        <v>0</v>
      </c>
      <c r="L1720">
        <v>1</v>
      </c>
    </row>
    <row r="1721" spans="1:12" x14ac:dyDescent="0.35">
      <c r="A1721" t="s">
        <v>201</v>
      </c>
      <c r="B1721" t="s">
        <v>202</v>
      </c>
      <c r="C1721">
        <v>2003</v>
      </c>
      <c r="D1721">
        <v>11</v>
      </c>
      <c r="E1721">
        <v>17.399999617999999</v>
      </c>
      <c r="F1721">
        <v>20.196594339706152</v>
      </c>
      <c r="G1721">
        <v>1.499747047785928</v>
      </c>
      <c r="H1721">
        <f t="shared" si="28"/>
        <v>0.69599998471999991</v>
      </c>
      <c r="I1721">
        <v>25</v>
      </c>
      <c r="J1721">
        <v>0</v>
      </c>
      <c r="K1721">
        <v>1</v>
      </c>
      <c r="L1721">
        <v>0</v>
      </c>
    </row>
    <row r="1722" spans="1:12" x14ac:dyDescent="0.35">
      <c r="A1722" t="s">
        <v>201</v>
      </c>
      <c r="B1722" t="s">
        <v>202</v>
      </c>
      <c r="C1722">
        <v>2003</v>
      </c>
      <c r="D1722">
        <v>12</v>
      </c>
      <c r="E1722">
        <v>19.159999847000002</v>
      </c>
      <c r="F1722">
        <v>16.797167423764087</v>
      </c>
      <c r="G1722">
        <v>0.59989884294385654</v>
      </c>
      <c r="H1722">
        <f t="shared" si="28"/>
        <v>0.76639999388000002</v>
      </c>
      <c r="I1722">
        <v>25</v>
      </c>
      <c r="J1722">
        <v>1</v>
      </c>
      <c r="K1722">
        <v>0</v>
      </c>
      <c r="L1722">
        <v>0</v>
      </c>
    </row>
    <row r="1723" spans="1:12" x14ac:dyDescent="0.35">
      <c r="A1723" t="s">
        <v>201</v>
      </c>
      <c r="B1723" t="s">
        <v>202</v>
      </c>
      <c r="C1723">
        <v>2004</v>
      </c>
      <c r="D1723">
        <v>1</v>
      </c>
      <c r="E1723">
        <v>17.04</v>
      </c>
      <c r="F1723">
        <v>23.795986490868888</v>
      </c>
      <c r="G1723">
        <v>1.1997976381950697</v>
      </c>
      <c r="H1723">
        <f t="shared" si="28"/>
        <v>0.68159999999999998</v>
      </c>
      <c r="I1723">
        <v>25</v>
      </c>
      <c r="J1723">
        <v>1</v>
      </c>
      <c r="K1723">
        <v>0</v>
      </c>
      <c r="L1723">
        <v>0</v>
      </c>
    </row>
    <row r="1724" spans="1:12" x14ac:dyDescent="0.35">
      <c r="A1724" t="s">
        <v>201</v>
      </c>
      <c r="B1724" t="s">
        <v>202</v>
      </c>
      <c r="C1724">
        <v>2004</v>
      </c>
      <c r="D1724">
        <v>2</v>
      </c>
      <c r="E1724">
        <v>18.36</v>
      </c>
      <c r="F1724">
        <v>19.796661030218651</v>
      </c>
      <c r="G1724">
        <v>0.59989881909753495</v>
      </c>
      <c r="H1724">
        <f t="shared" si="28"/>
        <v>0.73439999999999994</v>
      </c>
      <c r="I1724">
        <v>25</v>
      </c>
      <c r="J1724">
        <v>1</v>
      </c>
      <c r="K1724">
        <v>0</v>
      </c>
      <c r="L1724">
        <v>0</v>
      </c>
    </row>
    <row r="1725" spans="1:12" x14ac:dyDescent="0.35">
      <c r="A1725" t="s">
        <v>201</v>
      </c>
      <c r="B1725" t="s">
        <v>202</v>
      </c>
      <c r="C1725">
        <v>2004</v>
      </c>
      <c r="D1725">
        <v>3</v>
      </c>
      <c r="E1725">
        <v>15.28</v>
      </c>
      <c r="F1725">
        <v>23.296070808287606</v>
      </c>
      <c r="G1725">
        <v>1.3997639112275815</v>
      </c>
      <c r="H1725">
        <f t="shared" si="28"/>
        <v>0.61119999999999997</v>
      </c>
      <c r="I1725">
        <v>25</v>
      </c>
      <c r="J1725">
        <v>0</v>
      </c>
      <c r="K1725">
        <v>1</v>
      </c>
      <c r="L1725">
        <v>0</v>
      </c>
    </row>
    <row r="1726" spans="1:12" x14ac:dyDescent="0.35">
      <c r="A1726" t="s">
        <v>201</v>
      </c>
      <c r="B1726" t="s">
        <v>202</v>
      </c>
      <c r="C1726">
        <v>2004</v>
      </c>
      <c r="D1726">
        <v>4</v>
      </c>
      <c r="E1726">
        <v>15</v>
      </c>
      <c r="F1726">
        <v>25.195750402096472</v>
      </c>
      <c r="G1726">
        <v>1.5997301842600933</v>
      </c>
      <c r="H1726">
        <f t="shared" si="28"/>
        <v>0.6</v>
      </c>
      <c r="I1726">
        <v>25</v>
      </c>
      <c r="J1726">
        <v>0</v>
      </c>
      <c r="K1726">
        <v>1</v>
      </c>
      <c r="L1726">
        <v>0</v>
      </c>
    </row>
    <row r="1727" spans="1:12" x14ac:dyDescent="0.35">
      <c r="A1727" t="s">
        <v>201</v>
      </c>
      <c r="B1727" t="s">
        <v>202</v>
      </c>
      <c r="C1727">
        <v>2004</v>
      </c>
      <c r="D1727">
        <v>5</v>
      </c>
      <c r="E1727">
        <v>12.92</v>
      </c>
      <c r="F1727">
        <v>26.295564903775279</v>
      </c>
      <c r="G1727">
        <v>0.69988195561379096</v>
      </c>
      <c r="H1727">
        <f t="shared" si="28"/>
        <v>0.51680000000000004</v>
      </c>
      <c r="I1727">
        <v>25</v>
      </c>
      <c r="J1727">
        <v>0</v>
      </c>
      <c r="K1727">
        <v>0</v>
      </c>
      <c r="L1727">
        <v>1</v>
      </c>
    </row>
    <row r="1728" spans="1:12" x14ac:dyDescent="0.35">
      <c r="A1728" t="s">
        <v>201</v>
      </c>
      <c r="B1728" t="s">
        <v>202</v>
      </c>
      <c r="C1728">
        <v>2004</v>
      </c>
      <c r="D1728">
        <v>6</v>
      </c>
      <c r="E1728">
        <v>13.85</v>
      </c>
      <c r="F1728">
        <v>28.795143316681678</v>
      </c>
      <c r="G1728">
        <v>0.59989881909753506</v>
      </c>
      <c r="H1728">
        <f t="shared" si="28"/>
        <v>0.55399999999999994</v>
      </c>
      <c r="I1728">
        <v>25</v>
      </c>
      <c r="J1728">
        <v>0</v>
      </c>
      <c r="K1728">
        <v>0</v>
      </c>
      <c r="L1728">
        <v>0</v>
      </c>
    </row>
    <row r="1729" spans="1:12" x14ac:dyDescent="0.35">
      <c r="A1729" t="s">
        <v>201</v>
      </c>
      <c r="B1729" t="s">
        <v>202</v>
      </c>
      <c r="C1729">
        <v>2004</v>
      </c>
      <c r="D1729">
        <v>7</v>
      </c>
      <c r="E1729">
        <v>14.63</v>
      </c>
      <c r="F1729">
        <v>22.796155125706331</v>
      </c>
      <c r="G1729">
        <v>1.2997807747113259</v>
      </c>
      <c r="H1729">
        <f t="shared" si="28"/>
        <v>0.58520000000000005</v>
      </c>
      <c r="I1729">
        <v>25</v>
      </c>
      <c r="J1729">
        <v>0</v>
      </c>
      <c r="K1729">
        <v>0</v>
      </c>
      <c r="L1729">
        <v>0</v>
      </c>
    </row>
    <row r="1730" spans="1:12" x14ac:dyDescent="0.35">
      <c r="A1730" t="s">
        <v>201</v>
      </c>
      <c r="B1730" t="s">
        <v>202</v>
      </c>
      <c r="C1730">
        <v>2004</v>
      </c>
      <c r="D1730">
        <v>8</v>
      </c>
      <c r="E1730">
        <v>20.34</v>
      </c>
      <c r="F1730">
        <v>17.29708261731226</v>
      </c>
      <c r="G1730">
        <v>1.0998145016788141</v>
      </c>
      <c r="H1730">
        <f t="shared" si="28"/>
        <v>0.81359999999999999</v>
      </c>
      <c r="I1730">
        <v>25</v>
      </c>
      <c r="J1730">
        <v>0</v>
      </c>
      <c r="K1730">
        <v>0</v>
      </c>
      <c r="L1730">
        <v>0</v>
      </c>
    </row>
    <row r="1731" spans="1:12" x14ac:dyDescent="0.35">
      <c r="A1731" t="s">
        <v>201</v>
      </c>
      <c r="B1731" t="s">
        <v>202</v>
      </c>
      <c r="C1731">
        <v>2004</v>
      </c>
      <c r="D1731">
        <v>9</v>
      </c>
      <c r="E1731">
        <v>13.88</v>
      </c>
      <c r="F1731">
        <v>19.6966778937024</v>
      </c>
      <c r="G1731">
        <v>0.99983136516255822</v>
      </c>
      <c r="H1731">
        <f t="shared" si="28"/>
        <v>0.55520000000000003</v>
      </c>
      <c r="I1731">
        <v>25</v>
      </c>
      <c r="J1731">
        <v>0</v>
      </c>
      <c r="K1731">
        <v>0</v>
      </c>
      <c r="L1731">
        <v>1</v>
      </c>
    </row>
    <row r="1732" spans="1:12" x14ac:dyDescent="0.35">
      <c r="A1732" t="s">
        <v>201</v>
      </c>
      <c r="B1732" t="s">
        <v>202</v>
      </c>
      <c r="C1732">
        <v>2004</v>
      </c>
      <c r="D1732">
        <v>10</v>
      </c>
      <c r="E1732">
        <v>13.95</v>
      </c>
      <c r="F1732">
        <v>21.496374350995005</v>
      </c>
      <c r="G1732">
        <v>1.4997470477438373</v>
      </c>
      <c r="H1732">
        <f t="shared" si="28"/>
        <v>0.55799999999999994</v>
      </c>
      <c r="I1732">
        <v>25</v>
      </c>
      <c r="J1732">
        <v>0</v>
      </c>
      <c r="K1732">
        <v>0</v>
      </c>
      <c r="L1732">
        <v>1</v>
      </c>
    </row>
    <row r="1733" spans="1:12" x14ac:dyDescent="0.35">
      <c r="A1733" t="s">
        <v>201</v>
      </c>
      <c r="B1733" t="s">
        <v>202</v>
      </c>
      <c r="C1733">
        <v>2004</v>
      </c>
      <c r="D1733">
        <v>11</v>
      </c>
      <c r="E1733">
        <v>14.68</v>
      </c>
      <c r="F1733">
        <v>20.396559849316191</v>
      </c>
      <c r="G1733">
        <v>1.5997301842600931</v>
      </c>
      <c r="H1733">
        <f t="shared" si="28"/>
        <v>0.58719999999999994</v>
      </c>
      <c r="I1733">
        <v>25</v>
      </c>
      <c r="J1733">
        <v>0</v>
      </c>
      <c r="K1733">
        <v>1</v>
      </c>
      <c r="L1733">
        <v>0</v>
      </c>
    </row>
    <row r="1734" spans="1:12" x14ac:dyDescent="0.35">
      <c r="A1734" t="s">
        <v>201</v>
      </c>
      <c r="B1734" t="s">
        <v>202</v>
      </c>
      <c r="C1734">
        <v>2004</v>
      </c>
      <c r="D1734">
        <v>12</v>
      </c>
      <c r="E1734">
        <v>15.83</v>
      </c>
      <c r="F1734">
        <v>20.796492395381215</v>
      </c>
      <c r="G1734">
        <v>1.1997976381950699</v>
      </c>
      <c r="H1734">
        <f t="shared" si="28"/>
        <v>0.63319999999999999</v>
      </c>
      <c r="I1734">
        <v>25</v>
      </c>
      <c r="J1734">
        <v>1</v>
      </c>
      <c r="K1734">
        <v>0</v>
      </c>
      <c r="L1734">
        <v>0</v>
      </c>
    </row>
    <row r="1735" spans="1:12" x14ac:dyDescent="0.35">
      <c r="A1735" t="s">
        <v>201</v>
      </c>
      <c r="B1735" t="s">
        <v>202</v>
      </c>
      <c r="C1735">
        <v>2005</v>
      </c>
      <c r="D1735">
        <v>1</v>
      </c>
      <c r="E1735">
        <v>15.95</v>
      </c>
      <c r="F1735">
        <v>20.196593576283679</v>
      </c>
      <c r="G1735">
        <v>0.79986509213004675</v>
      </c>
      <c r="H1735">
        <f t="shared" si="28"/>
        <v>0.63800000000000001</v>
      </c>
      <c r="I1735">
        <v>25</v>
      </c>
      <c r="J1735">
        <v>1</v>
      </c>
      <c r="K1735">
        <v>0</v>
      </c>
      <c r="L1735">
        <v>0</v>
      </c>
    </row>
    <row r="1736" spans="1:12" x14ac:dyDescent="0.35">
      <c r="A1736" t="s">
        <v>201</v>
      </c>
      <c r="B1736" t="s">
        <v>202</v>
      </c>
      <c r="C1736">
        <v>2005</v>
      </c>
      <c r="D1736">
        <v>2</v>
      </c>
      <c r="E1736">
        <v>15.75</v>
      </c>
      <c r="F1736">
        <v>20.296576712799936</v>
      </c>
      <c r="G1736">
        <v>0.89984822864630254</v>
      </c>
      <c r="H1736">
        <f t="shared" si="28"/>
        <v>0.63</v>
      </c>
      <c r="I1736">
        <v>25</v>
      </c>
      <c r="J1736">
        <v>1</v>
      </c>
      <c r="K1736">
        <v>0</v>
      </c>
      <c r="L1736">
        <v>0</v>
      </c>
    </row>
    <row r="1737" spans="1:12" x14ac:dyDescent="0.35">
      <c r="A1737" t="s">
        <v>201</v>
      </c>
      <c r="B1737" t="s">
        <v>202</v>
      </c>
      <c r="C1737">
        <v>2005</v>
      </c>
      <c r="D1737">
        <v>3</v>
      </c>
      <c r="E1737">
        <v>15.47</v>
      </c>
      <c r="F1737">
        <v>20.296576712799933</v>
      </c>
      <c r="G1737">
        <v>1.3997639112275817</v>
      </c>
      <c r="H1737">
        <f t="shared" si="28"/>
        <v>0.61880000000000002</v>
      </c>
      <c r="I1737">
        <v>25</v>
      </c>
      <c r="J1737">
        <v>0</v>
      </c>
      <c r="K1737">
        <v>1</v>
      </c>
      <c r="L1737">
        <v>0</v>
      </c>
    </row>
    <row r="1738" spans="1:12" x14ac:dyDescent="0.35">
      <c r="A1738" t="s">
        <v>201</v>
      </c>
      <c r="B1738" t="s">
        <v>202</v>
      </c>
      <c r="C1738">
        <v>2005</v>
      </c>
      <c r="D1738">
        <v>4</v>
      </c>
      <c r="E1738">
        <v>14.59</v>
      </c>
      <c r="F1738">
        <v>20.896475531897465</v>
      </c>
      <c r="G1738">
        <v>1.2997807747113257</v>
      </c>
      <c r="H1738">
        <f t="shared" si="28"/>
        <v>0.58360000000000001</v>
      </c>
      <c r="I1738">
        <v>25</v>
      </c>
      <c r="J1738">
        <v>0</v>
      </c>
      <c r="K1738">
        <v>1</v>
      </c>
      <c r="L1738">
        <v>0</v>
      </c>
    </row>
    <row r="1739" spans="1:12" x14ac:dyDescent="0.35">
      <c r="A1739" t="s">
        <v>201</v>
      </c>
      <c r="B1739" t="s">
        <v>202</v>
      </c>
      <c r="C1739">
        <v>2005</v>
      </c>
      <c r="D1739">
        <v>5</v>
      </c>
      <c r="E1739">
        <v>14.99</v>
      </c>
      <c r="F1739">
        <v>21.596357487511259</v>
      </c>
      <c r="G1739">
        <v>1.3997639112275813</v>
      </c>
      <c r="H1739">
        <f t="shared" ref="H1739:H1802" si="29">E1739/I1739</f>
        <v>0.59960000000000002</v>
      </c>
      <c r="I1739">
        <v>25</v>
      </c>
      <c r="J1739">
        <v>0</v>
      </c>
      <c r="K1739">
        <v>0</v>
      </c>
      <c r="L1739">
        <v>1</v>
      </c>
    </row>
    <row r="1740" spans="1:12" x14ac:dyDescent="0.35">
      <c r="A1740" t="s">
        <v>201</v>
      </c>
      <c r="B1740" t="s">
        <v>202</v>
      </c>
      <c r="C1740">
        <v>2005</v>
      </c>
      <c r="D1740">
        <v>6</v>
      </c>
      <c r="E1740">
        <v>13.25</v>
      </c>
      <c r="F1740">
        <v>22.99612139873884</v>
      </c>
      <c r="G1740">
        <v>1.7996964572926051</v>
      </c>
      <c r="H1740">
        <f t="shared" si="29"/>
        <v>0.53</v>
      </c>
      <c r="I1740">
        <v>25</v>
      </c>
      <c r="J1740">
        <v>0</v>
      </c>
      <c r="K1740">
        <v>0</v>
      </c>
      <c r="L1740">
        <v>0</v>
      </c>
    </row>
    <row r="1741" spans="1:12" x14ac:dyDescent="0.35">
      <c r="A1741" t="s">
        <v>201</v>
      </c>
      <c r="B1741" t="s">
        <v>202</v>
      </c>
      <c r="C1741">
        <v>2005</v>
      </c>
      <c r="D1741">
        <v>7</v>
      </c>
      <c r="E1741">
        <v>12.53</v>
      </c>
      <c r="F1741">
        <v>26.395548040291537</v>
      </c>
      <c r="G1741">
        <v>1.1997976381950699</v>
      </c>
      <c r="H1741">
        <f t="shared" si="29"/>
        <v>0.50119999999999998</v>
      </c>
      <c r="I1741">
        <v>25</v>
      </c>
      <c r="J1741">
        <v>0</v>
      </c>
      <c r="K1741">
        <v>0</v>
      </c>
      <c r="L1741">
        <v>0</v>
      </c>
    </row>
    <row r="1742" spans="1:12" x14ac:dyDescent="0.35">
      <c r="A1742" t="s">
        <v>201</v>
      </c>
      <c r="B1742" t="s">
        <v>202</v>
      </c>
      <c r="C1742">
        <v>2005</v>
      </c>
      <c r="D1742">
        <v>8</v>
      </c>
      <c r="E1742">
        <v>11.55</v>
      </c>
      <c r="F1742">
        <v>23.9959527639014</v>
      </c>
      <c r="G1742">
        <v>1.7996964572926051</v>
      </c>
      <c r="H1742">
        <f t="shared" si="29"/>
        <v>0.46200000000000002</v>
      </c>
      <c r="I1742">
        <v>25</v>
      </c>
      <c r="J1742">
        <v>0</v>
      </c>
      <c r="K1742">
        <v>0</v>
      </c>
      <c r="L1742">
        <v>0</v>
      </c>
    </row>
    <row r="1743" spans="1:12" x14ac:dyDescent="0.35">
      <c r="A1743" t="s">
        <v>201</v>
      </c>
      <c r="B1743" t="s">
        <v>202</v>
      </c>
      <c r="C1743">
        <v>2005</v>
      </c>
      <c r="D1743">
        <v>9</v>
      </c>
      <c r="E1743">
        <v>11.91</v>
      </c>
      <c r="F1743">
        <v>27.195413132421585</v>
      </c>
      <c r="G1743">
        <v>1.0998145016788141</v>
      </c>
      <c r="H1743">
        <f t="shared" si="29"/>
        <v>0.47639999999999999</v>
      </c>
      <c r="I1743">
        <v>25</v>
      </c>
      <c r="J1743">
        <v>0</v>
      </c>
      <c r="K1743">
        <v>0</v>
      </c>
      <c r="L1743">
        <v>1</v>
      </c>
    </row>
    <row r="1744" spans="1:12" x14ac:dyDescent="0.35">
      <c r="A1744" t="s">
        <v>201</v>
      </c>
      <c r="B1744" t="s">
        <v>202</v>
      </c>
      <c r="C1744">
        <v>2005</v>
      </c>
      <c r="D1744">
        <v>10</v>
      </c>
      <c r="E1744">
        <v>16.059999999999999</v>
      </c>
      <c r="F1744">
        <v>21.396391214478747</v>
      </c>
      <c r="G1744">
        <v>1.0998145016788143</v>
      </c>
      <c r="H1744">
        <f t="shared" si="29"/>
        <v>0.64239999999999997</v>
      </c>
      <c r="I1744">
        <v>25</v>
      </c>
      <c r="J1744">
        <v>0</v>
      </c>
      <c r="K1744">
        <v>0</v>
      </c>
      <c r="L1744">
        <v>1</v>
      </c>
    </row>
    <row r="1745" spans="1:12" x14ac:dyDescent="0.35">
      <c r="A1745" t="s">
        <v>201</v>
      </c>
      <c r="B1745" t="s">
        <v>202</v>
      </c>
      <c r="C1745">
        <v>2005</v>
      </c>
      <c r="D1745">
        <v>11</v>
      </c>
      <c r="E1745">
        <v>13.5</v>
      </c>
      <c r="F1745">
        <v>25.595682948161492</v>
      </c>
      <c r="G1745">
        <v>0.89984822864630243</v>
      </c>
      <c r="H1745">
        <f t="shared" si="29"/>
        <v>0.54</v>
      </c>
      <c r="I1745">
        <v>25</v>
      </c>
      <c r="J1745">
        <v>0</v>
      </c>
      <c r="K1745">
        <v>1</v>
      </c>
      <c r="L1745">
        <v>0</v>
      </c>
    </row>
    <row r="1746" spans="1:12" x14ac:dyDescent="0.35">
      <c r="A1746" t="s">
        <v>201</v>
      </c>
      <c r="B1746" t="s">
        <v>202</v>
      </c>
      <c r="C1746">
        <v>2005</v>
      </c>
      <c r="D1746">
        <v>12</v>
      </c>
      <c r="E1746">
        <v>15.52</v>
      </c>
      <c r="F1746">
        <v>19.996627303251167</v>
      </c>
      <c r="G1746">
        <v>1.2997807747113259</v>
      </c>
      <c r="H1746">
        <f t="shared" si="29"/>
        <v>0.62080000000000002</v>
      </c>
      <c r="I1746">
        <v>25</v>
      </c>
      <c r="J1746">
        <v>1</v>
      </c>
      <c r="K1746">
        <v>0</v>
      </c>
      <c r="L1746">
        <v>0</v>
      </c>
    </row>
    <row r="1747" spans="1:12" x14ac:dyDescent="0.35">
      <c r="A1747" t="s">
        <v>201</v>
      </c>
      <c r="B1747" t="s">
        <v>202</v>
      </c>
      <c r="C1747">
        <v>2006</v>
      </c>
      <c r="D1747">
        <v>1</v>
      </c>
      <c r="E1747">
        <v>14.8</v>
      </c>
      <c r="F1747">
        <v>20.7</v>
      </c>
      <c r="G1747">
        <v>1.1000000000000001</v>
      </c>
      <c r="H1747">
        <f t="shared" si="29"/>
        <v>0.59200000000000008</v>
      </c>
      <c r="I1747">
        <v>25</v>
      </c>
      <c r="J1747">
        <v>1</v>
      </c>
      <c r="K1747">
        <v>0</v>
      </c>
      <c r="L1747">
        <v>0</v>
      </c>
    </row>
    <row r="1748" spans="1:12" x14ac:dyDescent="0.35">
      <c r="A1748" t="s">
        <v>201</v>
      </c>
      <c r="B1748" t="s">
        <v>202</v>
      </c>
      <c r="C1748">
        <v>2006</v>
      </c>
      <c r="D1748">
        <v>2</v>
      </c>
      <c r="E1748">
        <v>14</v>
      </c>
      <c r="F1748">
        <v>22.6</v>
      </c>
      <c r="G1748">
        <v>1.4</v>
      </c>
      <c r="H1748">
        <f t="shared" si="29"/>
        <v>0.56000000000000005</v>
      </c>
      <c r="I1748">
        <v>25</v>
      </c>
      <c r="J1748">
        <v>1</v>
      </c>
      <c r="K1748">
        <v>0</v>
      </c>
      <c r="L1748">
        <v>0</v>
      </c>
    </row>
    <row r="1749" spans="1:12" x14ac:dyDescent="0.35">
      <c r="A1749" t="s">
        <v>201</v>
      </c>
      <c r="B1749" t="s">
        <v>202</v>
      </c>
      <c r="C1749">
        <v>2006</v>
      </c>
      <c r="D1749">
        <v>3</v>
      </c>
      <c r="E1749">
        <v>11.59</v>
      </c>
      <c r="F1749">
        <v>24.9</v>
      </c>
      <c r="G1749">
        <v>1.4</v>
      </c>
      <c r="H1749">
        <f t="shared" si="29"/>
        <v>0.46360000000000001</v>
      </c>
      <c r="I1749">
        <v>25</v>
      </c>
      <c r="J1749">
        <v>0</v>
      </c>
      <c r="K1749">
        <v>1</v>
      </c>
      <c r="L1749">
        <v>0</v>
      </c>
    </row>
    <row r="1750" spans="1:12" x14ac:dyDescent="0.35">
      <c r="A1750" t="s">
        <v>201</v>
      </c>
      <c r="B1750" t="s">
        <v>202</v>
      </c>
      <c r="C1750">
        <v>2006</v>
      </c>
      <c r="D1750">
        <v>4</v>
      </c>
      <c r="E1750">
        <v>12.13</v>
      </c>
      <c r="F1750">
        <v>24.2</v>
      </c>
      <c r="G1750">
        <v>1.5</v>
      </c>
      <c r="H1750">
        <f t="shared" si="29"/>
        <v>0.48520000000000002</v>
      </c>
      <c r="I1750">
        <v>25</v>
      </c>
      <c r="J1750">
        <v>0</v>
      </c>
      <c r="K1750">
        <v>1</v>
      </c>
      <c r="L1750">
        <v>0</v>
      </c>
    </row>
    <row r="1751" spans="1:12" x14ac:dyDescent="0.35">
      <c r="A1751" t="s">
        <v>201</v>
      </c>
      <c r="B1751" t="s">
        <v>202</v>
      </c>
      <c r="C1751">
        <v>2006</v>
      </c>
      <c r="D1751">
        <v>5</v>
      </c>
      <c r="E1751">
        <v>13.36</v>
      </c>
      <c r="F1751">
        <v>23</v>
      </c>
      <c r="G1751">
        <v>0.8</v>
      </c>
      <c r="H1751">
        <f t="shared" si="29"/>
        <v>0.53439999999999999</v>
      </c>
      <c r="I1751">
        <v>25</v>
      </c>
      <c r="J1751">
        <v>0</v>
      </c>
      <c r="K1751">
        <v>0</v>
      </c>
      <c r="L1751">
        <v>1</v>
      </c>
    </row>
    <row r="1752" spans="1:12" x14ac:dyDescent="0.35">
      <c r="A1752" t="s">
        <v>201</v>
      </c>
      <c r="B1752" t="s">
        <v>202</v>
      </c>
      <c r="C1752">
        <v>2006</v>
      </c>
      <c r="D1752">
        <v>6</v>
      </c>
      <c r="E1752">
        <v>15.18</v>
      </c>
      <c r="F1752">
        <v>23.8</v>
      </c>
      <c r="G1752">
        <v>0.7</v>
      </c>
      <c r="H1752">
        <f t="shared" si="29"/>
        <v>0.60719999999999996</v>
      </c>
      <c r="I1752">
        <v>25</v>
      </c>
      <c r="J1752">
        <v>0</v>
      </c>
      <c r="K1752">
        <v>0</v>
      </c>
      <c r="L1752">
        <v>0</v>
      </c>
    </row>
    <row r="1753" spans="1:12" x14ac:dyDescent="0.35">
      <c r="A1753" t="s">
        <v>201</v>
      </c>
      <c r="B1753" t="s">
        <v>202</v>
      </c>
      <c r="C1753">
        <v>2006</v>
      </c>
      <c r="D1753">
        <v>7</v>
      </c>
      <c r="E1753">
        <v>13.65</v>
      </c>
      <c r="F1753">
        <v>17.2</v>
      </c>
      <c r="G1753">
        <v>0.5</v>
      </c>
      <c r="H1753">
        <f t="shared" si="29"/>
        <v>0.54600000000000004</v>
      </c>
      <c r="I1753">
        <v>25</v>
      </c>
      <c r="J1753">
        <v>0</v>
      </c>
      <c r="K1753">
        <v>0</v>
      </c>
      <c r="L1753">
        <v>0</v>
      </c>
    </row>
    <row r="1754" spans="1:12" x14ac:dyDescent="0.35">
      <c r="A1754" t="s">
        <v>201</v>
      </c>
      <c r="B1754" t="s">
        <v>202</v>
      </c>
      <c r="C1754">
        <v>2006</v>
      </c>
      <c r="D1754">
        <v>8</v>
      </c>
      <c r="E1754">
        <v>11.76</v>
      </c>
      <c r="F1754">
        <v>25.6</v>
      </c>
      <c r="G1754">
        <v>1.5</v>
      </c>
      <c r="H1754">
        <f t="shared" si="29"/>
        <v>0.47039999999999998</v>
      </c>
      <c r="I1754">
        <v>25</v>
      </c>
      <c r="J1754">
        <v>0</v>
      </c>
      <c r="K1754">
        <v>0</v>
      </c>
      <c r="L1754">
        <v>0</v>
      </c>
    </row>
    <row r="1755" spans="1:12" x14ac:dyDescent="0.35">
      <c r="A1755" t="s">
        <v>201</v>
      </c>
      <c r="B1755" t="s">
        <v>202</v>
      </c>
      <c r="C1755">
        <v>2006</v>
      </c>
      <c r="D1755">
        <v>9</v>
      </c>
      <c r="E1755">
        <v>17.170000000000002</v>
      </c>
      <c r="F1755">
        <v>15.6</v>
      </c>
      <c r="G1755">
        <v>0.7</v>
      </c>
      <c r="H1755">
        <f t="shared" si="29"/>
        <v>0.68680000000000008</v>
      </c>
      <c r="I1755">
        <v>25</v>
      </c>
      <c r="J1755">
        <v>0</v>
      </c>
      <c r="K1755">
        <v>0</v>
      </c>
      <c r="L1755">
        <v>1</v>
      </c>
    </row>
    <row r="1756" spans="1:12" x14ac:dyDescent="0.35">
      <c r="A1756" t="s">
        <v>201</v>
      </c>
      <c r="B1756" t="s">
        <v>202</v>
      </c>
      <c r="C1756">
        <v>2006</v>
      </c>
      <c r="D1756">
        <v>10</v>
      </c>
      <c r="E1756">
        <v>16.53</v>
      </c>
      <c r="F1756">
        <v>12.4</v>
      </c>
      <c r="G1756">
        <v>0.6</v>
      </c>
      <c r="H1756">
        <f t="shared" si="29"/>
        <v>0.66120000000000001</v>
      </c>
      <c r="I1756">
        <v>25</v>
      </c>
      <c r="J1756">
        <v>0</v>
      </c>
      <c r="K1756">
        <v>0</v>
      </c>
      <c r="L1756">
        <v>1</v>
      </c>
    </row>
    <row r="1757" spans="1:12" x14ac:dyDescent="0.35">
      <c r="A1757" t="s">
        <v>201</v>
      </c>
      <c r="B1757" t="s">
        <v>202</v>
      </c>
      <c r="C1757">
        <v>2006</v>
      </c>
      <c r="D1757">
        <v>11</v>
      </c>
      <c r="E1757">
        <v>20.16</v>
      </c>
      <c r="F1757">
        <v>12.2</v>
      </c>
      <c r="G1757">
        <v>0.5</v>
      </c>
      <c r="H1757">
        <f t="shared" si="29"/>
        <v>0.80640000000000001</v>
      </c>
      <c r="I1757">
        <v>25</v>
      </c>
      <c r="J1757">
        <v>0</v>
      </c>
      <c r="K1757">
        <v>1</v>
      </c>
      <c r="L1757">
        <v>0</v>
      </c>
    </row>
    <row r="1758" spans="1:12" x14ac:dyDescent="0.35">
      <c r="A1758" t="s">
        <v>201</v>
      </c>
      <c r="B1758" t="s">
        <v>202</v>
      </c>
      <c r="C1758">
        <v>2006</v>
      </c>
      <c r="D1758">
        <v>12</v>
      </c>
      <c r="E1758">
        <v>15.9</v>
      </c>
      <c r="F1758">
        <v>11.3</v>
      </c>
      <c r="G1758">
        <v>0.3</v>
      </c>
      <c r="H1758">
        <f t="shared" si="29"/>
        <v>0.63600000000000001</v>
      </c>
      <c r="I1758">
        <v>25</v>
      </c>
      <c r="J1758">
        <v>1</v>
      </c>
      <c r="K1758">
        <v>0</v>
      </c>
      <c r="L1758">
        <v>0</v>
      </c>
    </row>
    <row r="1759" spans="1:12" x14ac:dyDescent="0.35">
      <c r="A1759" t="s">
        <v>201</v>
      </c>
      <c r="B1759" t="s">
        <v>202</v>
      </c>
      <c r="C1759">
        <v>2007</v>
      </c>
      <c r="D1759">
        <v>1</v>
      </c>
      <c r="E1759">
        <v>13.86</v>
      </c>
      <c r="F1759">
        <v>22</v>
      </c>
      <c r="G1759">
        <v>0.39</v>
      </c>
      <c r="H1759">
        <f t="shared" si="29"/>
        <v>0.5544</v>
      </c>
      <c r="I1759">
        <v>25</v>
      </c>
      <c r="J1759">
        <v>1</v>
      </c>
      <c r="K1759">
        <v>0</v>
      </c>
      <c r="L1759">
        <v>0</v>
      </c>
    </row>
    <row r="1760" spans="1:12" x14ac:dyDescent="0.35">
      <c r="A1760" t="s">
        <v>201</v>
      </c>
      <c r="B1760" t="s">
        <v>202</v>
      </c>
      <c r="C1760">
        <v>2007</v>
      </c>
      <c r="D1760">
        <v>2</v>
      </c>
      <c r="E1760">
        <v>12.83</v>
      </c>
      <c r="F1760">
        <v>25</v>
      </c>
      <c r="G1760">
        <v>0.42</v>
      </c>
      <c r="H1760">
        <f t="shared" si="29"/>
        <v>0.51319999999999999</v>
      </c>
      <c r="I1760">
        <v>25</v>
      </c>
      <c r="J1760">
        <v>1</v>
      </c>
      <c r="K1760">
        <v>0</v>
      </c>
      <c r="L1760">
        <v>0</v>
      </c>
    </row>
    <row r="1761" spans="1:12" x14ac:dyDescent="0.35">
      <c r="A1761" t="s">
        <v>201</v>
      </c>
      <c r="B1761" t="s">
        <v>202</v>
      </c>
      <c r="C1761">
        <v>2007</v>
      </c>
      <c r="D1761">
        <v>3</v>
      </c>
      <c r="E1761">
        <v>13.68</v>
      </c>
      <c r="F1761">
        <v>23</v>
      </c>
      <c r="G1761">
        <v>0.67</v>
      </c>
      <c r="H1761">
        <f t="shared" si="29"/>
        <v>0.54720000000000002</v>
      </c>
      <c r="I1761">
        <v>25</v>
      </c>
      <c r="J1761">
        <v>0</v>
      </c>
      <c r="K1761">
        <v>1</v>
      </c>
      <c r="L1761">
        <v>0</v>
      </c>
    </row>
    <row r="1762" spans="1:12" x14ac:dyDescent="0.35">
      <c r="A1762" t="s">
        <v>201</v>
      </c>
      <c r="B1762" t="s">
        <v>202</v>
      </c>
      <c r="C1762">
        <v>2007</v>
      </c>
      <c r="D1762">
        <v>4</v>
      </c>
      <c r="E1762">
        <v>14.66</v>
      </c>
      <c r="F1762">
        <v>22</v>
      </c>
      <c r="G1762">
        <v>0.68</v>
      </c>
      <c r="H1762">
        <f t="shared" si="29"/>
        <v>0.58640000000000003</v>
      </c>
      <c r="I1762">
        <v>25</v>
      </c>
      <c r="J1762">
        <v>0</v>
      </c>
      <c r="K1762">
        <v>1</v>
      </c>
      <c r="L1762">
        <v>0</v>
      </c>
    </row>
    <row r="1763" spans="1:12" x14ac:dyDescent="0.35">
      <c r="A1763" t="s">
        <v>201</v>
      </c>
      <c r="B1763" t="s">
        <v>202</v>
      </c>
      <c r="C1763">
        <v>2007</v>
      </c>
      <c r="D1763">
        <v>5</v>
      </c>
      <c r="E1763">
        <v>13.07</v>
      </c>
      <c r="F1763">
        <v>26</v>
      </c>
      <c r="G1763">
        <v>0.38</v>
      </c>
      <c r="H1763">
        <f t="shared" si="29"/>
        <v>0.52280000000000004</v>
      </c>
      <c r="I1763">
        <v>25</v>
      </c>
      <c r="J1763">
        <v>0</v>
      </c>
      <c r="K1763">
        <v>0</v>
      </c>
      <c r="L1763">
        <v>1</v>
      </c>
    </row>
    <row r="1764" spans="1:12" x14ac:dyDescent="0.35">
      <c r="A1764" t="s">
        <v>201</v>
      </c>
      <c r="B1764" t="s">
        <v>202</v>
      </c>
      <c r="C1764">
        <v>2007</v>
      </c>
      <c r="D1764">
        <v>6</v>
      </c>
      <c r="E1764">
        <v>11.41</v>
      </c>
      <c r="F1764">
        <v>30</v>
      </c>
      <c r="G1764">
        <v>0.73</v>
      </c>
      <c r="H1764">
        <f t="shared" si="29"/>
        <v>0.45640000000000003</v>
      </c>
      <c r="I1764">
        <v>25</v>
      </c>
      <c r="J1764">
        <v>0</v>
      </c>
      <c r="K1764">
        <v>0</v>
      </c>
      <c r="L1764">
        <v>0</v>
      </c>
    </row>
    <row r="1765" spans="1:12" x14ac:dyDescent="0.35">
      <c r="A1765" t="s">
        <v>201</v>
      </c>
      <c r="B1765" t="s">
        <v>202</v>
      </c>
      <c r="C1765">
        <v>2007</v>
      </c>
      <c r="D1765">
        <v>7</v>
      </c>
      <c r="E1765">
        <v>9.86</v>
      </c>
      <c r="F1765">
        <v>32</v>
      </c>
      <c r="G1765">
        <v>0.86</v>
      </c>
      <c r="H1765">
        <f t="shared" si="29"/>
        <v>0.39439999999999997</v>
      </c>
      <c r="I1765">
        <v>25</v>
      </c>
      <c r="J1765">
        <v>0</v>
      </c>
      <c r="K1765">
        <v>0</v>
      </c>
      <c r="L1765">
        <v>0</v>
      </c>
    </row>
    <row r="1766" spans="1:12" x14ac:dyDescent="0.35">
      <c r="A1766" t="s">
        <v>201</v>
      </c>
      <c r="B1766" t="s">
        <v>202</v>
      </c>
      <c r="C1766">
        <v>2007</v>
      </c>
      <c r="D1766">
        <v>8</v>
      </c>
      <c r="E1766">
        <v>11.53</v>
      </c>
      <c r="F1766">
        <v>21</v>
      </c>
      <c r="G1766">
        <v>1</v>
      </c>
      <c r="H1766">
        <f t="shared" si="29"/>
        <v>0.4612</v>
      </c>
      <c r="I1766">
        <v>25</v>
      </c>
      <c r="J1766">
        <v>0</v>
      </c>
      <c r="K1766">
        <v>0</v>
      </c>
      <c r="L1766">
        <v>0</v>
      </c>
    </row>
    <row r="1767" spans="1:12" x14ac:dyDescent="0.35">
      <c r="A1767" t="s">
        <v>201</v>
      </c>
      <c r="B1767" t="s">
        <v>202</v>
      </c>
      <c r="C1767">
        <v>2007</v>
      </c>
      <c r="D1767">
        <v>9</v>
      </c>
      <c r="E1767">
        <v>10.18</v>
      </c>
      <c r="F1767">
        <v>22</v>
      </c>
      <c r="G1767">
        <v>1</v>
      </c>
      <c r="H1767">
        <f t="shared" si="29"/>
        <v>0.40720000000000001</v>
      </c>
      <c r="I1767">
        <v>25</v>
      </c>
      <c r="J1767">
        <v>0</v>
      </c>
      <c r="K1767">
        <v>0</v>
      </c>
      <c r="L1767">
        <v>1</v>
      </c>
    </row>
    <row r="1768" spans="1:12" x14ac:dyDescent="0.35">
      <c r="A1768" t="s">
        <v>201</v>
      </c>
      <c r="B1768" t="s">
        <v>202</v>
      </c>
      <c r="C1768">
        <v>2007</v>
      </c>
      <c r="D1768">
        <v>10</v>
      </c>
      <c r="E1768">
        <v>9.83</v>
      </c>
      <c r="F1768">
        <v>22</v>
      </c>
      <c r="G1768">
        <v>1.1000000000000001</v>
      </c>
      <c r="H1768">
        <f t="shared" si="29"/>
        <v>0.39319999999999999</v>
      </c>
      <c r="I1768">
        <v>25</v>
      </c>
      <c r="J1768">
        <v>0</v>
      </c>
      <c r="K1768">
        <v>0</v>
      </c>
      <c r="L1768">
        <v>1</v>
      </c>
    </row>
    <row r="1769" spans="1:12" x14ac:dyDescent="0.35">
      <c r="A1769" t="s">
        <v>201</v>
      </c>
      <c r="B1769" t="s">
        <v>202</v>
      </c>
      <c r="C1769">
        <v>2007</v>
      </c>
      <c r="D1769">
        <v>11</v>
      </c>
      <c r="E1769">
        <v>10.42</v>
      </c>
      <c r="F1769">
        <v>25</v>
      </c>
      <c r="G1769">
        <v>0.88</v>
      </c>
      <c r="H1769">
        <f t="shared" si="29"/>
        <v>0.4168</v>
      </c>
      <c r="I1769">
        <v>25</v>
      </c>
      <c r="J1769">
        <v>0</v>
      </c>
      <c r="K1769">
        <v>1</v>
      </c>
      <c r="L1769">
        <v>0</v>
      </c>
    </row>
    <row r="1770" spans="1:12" x14ac:dyDescent="0.35">
      <c r="A1770" t="s">
        <v>201</v>
      </c>
      <c r="B1770" t="s">
        <v>202</v>
      </c>
      <c r="C1770">
        <v>2007</v>
      </c>
      <c r="D1770">
        <v>12</v>
      </c>
      <c r="E1770">
        <v>10.26</v>
      </c>
      <c r="F1770">
        <v>26</v>
      </c>
      <c r="G1770">
        <v>0.47</v>
      </c>
      <c r="H1770">
        <f t="shared" si="29"/>
        <v>0.41039999999999999</v>
      </c>
      <c r="I1770">
        <v>25</v>
      </c>
      <c r="J1770">
        <v>1</v>
      </c>
      <c r="K1770">
        <v>0</v>
      </c>
      <c r="L1770">
        <v>0</v>
      </c>
    </row>
    <row r="1771" spans="1:12" x14ac:dyDescent="0.35">
      <c r="A1771" t="s">
        <v>201</v>
      </c>
      <c r="B1771" t="s">
        <v>202</v>
      </c>
      <c r="C1771">
        <v>2008</v>
      </c>
      <c r="D1771">
        <v>1</v>
      </c>
      <c r="E1771">
        <v>12.08</v>
      </c>
      <c r="F1771">
        <v>27</v>
      </c>
      <c r="G1771">
        <v>0.55000000000000004</v>
      </c>
      <c r="H1771">
        <f t="shared" si="29"/>
        <v>0.48320000000000002</v>
      </c>
      <c r="I1771">
        <v>25</v>
      </c>
      <c r="J1771">
        <v>1</v>
      </c>
      <c r="K1771">
        <v>0</v>
      </c>
      <c r="L1771">
        <v>0</v>
      </c>
    </row>
    <row r="1772" spans="1:12" x14ac:dyDescent="0.35">
      <c r="A1772" t="s">
        <v>201</v>
      </c>
      <c r="B1772" t="s">
        <v>202</v>
      </c>
      <c r="C1772">
        <v>2008</v>
      </c>
      <c r="D1772">
        <v>2</v>
      </c>
      <c r="E1772">
        <v>12.74</v>
      </c>
      <c r="F1772">
        <v>24</v>
      </c>
      <c r="G1772">
        <v>0.64</v>
      </c>
      <c r="H1772">
        <f t="shared" si="29"/>
        <v>0.50960000000000005</v>
      </c>
      <c r="I1772">
        <v>25</v>
      </c>
      <c r="J1772">
        <v>1</v>
      </c>
      <c r="K1772">
        <v>0</v>
      </c>
      <c r="L1772">
        <v>0</v>
      </c>
    </row>
    <row r="1773" spans="1:12" x14ac:dyDescent="0.35">
      <c r="A1773" t="s">
        <v>201</v>
      </c>
      <c r="B1773" t="s">
        <v>202</v>
      </c>
      <c r="C1773">
        <v>2008</v>
      </c>
      <c r="D1773">
        <v>3</v>
      </c>
      <c r="E1773">
        <v>12.68</v>
      </c>
      <c r="F1773">
        <v>24</v>
      </c>
      <c r="G1773">
        <v>0.77</v>
      </c>
      <c r="H1773">
        <f t="shared" si="29"/>
        <v>0.50719999999999998</v>
      </c>
      <c r="I1773">
        <v>25</v>
      </c>
      <c r="J1773">
        <v>0</v>
      </c>
      <c r="K1773">
        <v>1</v>
      </c>
      <c r="L1773">
        <v>0</v>
      </c>
    </row>
    <row r="1774" spans="1:12" x14ac:dyDescent="0.35">
      <c r="A1774" t="s">
        <v>201</v>
      </c>
      <c r="B1774" t="s">
        <v>202</v>
      </c>
      <c r="C1774">
        <v>2008</v>
      </c>
      <c r="D1774">
        <v>4</v>
      </c>
      <c r="E1774">
        <v>15.51</v>
      </c>
      <c r="F1774">
        <v>21</v>
      </c>
      <c r="G1774">
        <v>0.81</v>
      </c>
      <c r="H1774">
        <f t="shared" si="29"/>
        <v>0.62039999999999995</v>
      </c>
      <c r="I1774">
        <v>25</v>
      </c>
      <c r="J1774">
        <v>0</v>
      </c>
      <c r="K1774">
        <v>1</v>
      </c>
      <c r="L1774">
        <v>0</v>
      </c>
    </row>
    <row r="1775" spans="1:12" x14ac:dyDescent="0.35">
      <c r="A1775" t="s">
        <v>201</v>
      </c>
      <c r="B1775" t="s">
        <v>202</v>
      </c>
      <c r="C1775">
        <v>2008</v>
      </c>
      <c r="D1775">
        <v>5</v>
      </c>
      <c r="E1775">
        <v>12.73</v>
      </c>
      <c r="F1775">
        <v>24</v>
      </c>
      <c r="G1775">
        <v>0.89</v>
      </c>
      <c r="H1775">
        <f t="shared" si="29"/>
        <v>0.50919999999999999</v>
      </c>
      <c r="I1775">
        <v>25</v>
      </c>
      <c r="J1775">
        <v>0</v>
      </c>
      <c r="K1775">
        <v>0</v>
      </c>
      <c r="L1775">
        <v>1</v>
      </c>
    </row>
    <row r="1776" spans="1:12" x14ac:dyDescent="0.35">
      <c r="A1776" t="s">
        <v>201</v>
      </c>
      <c r="B1776" t="s">
        <v>202</v>
      </c>
      <c r="C1776">
        <v>2008</v>
      </c>
      <c r="D1776">
        <v>6</v>
      </c>
      <c r="E1776">
        <v>11.43</v>
      </c>
      <c r="F1776">
        <v>28</v>
      </c>
      <c r="G1776">
        <v>0.84</v>
      </c>
      <c r="H1776">
        <f t="shared" si="29"/>
        <v>0.4572</v>
      </c>
      <c r="I1776">
        <v>25</v>
      </c>
      <c r="J1776">
        <v>0</v>
      </c>
      <c r="K1776">
        <v>0</v>
      </c>
      <c r="L1776">
        <v>0</v>
      </c>
    </row>
    <row r="1777" spans="1:12" x14ac:dyDescent="0.35">
      <c r="A1777" t="s">
        <v>201</v>
      </c>
      <c r="B1777" t="s">
        <v>202</v>
      </c>
      <c r="C1777">
        <v>2008</v>
      </c>
      <c r="D1777">
        <v>7</v>
      </c>
      <c r="E1777">
        <v>10.28</v>
      </c>
      <c r="F1777">
        <v>28</v>
      </c>
      <c r="G1777">
        <v>1.1000000000000001</v>
      </c>
      <c r="H1777">
        <f t="shared" si="29"/>
        <v>0.41119999999999995</v>
      </c>
      <c r="I1777">
        <v>25</v>
      </c>
      <c r="J1777">
        <v>0</v>
      </c>
      <c r="K1777">
        <v>0</v>
      </c>
      <c r="L1777">
        <v>0</v>
      </c>
    </row>
    <row r="1778" spans="1:12" x14ac:dyDescent="0.35">
      <c r="A1778" t="s">
        <v>201</v>
      </c>
      <c r="B1778" t="s">
        <v>202</v>
      </c>
      <c r="C1778">
        <v>2008</v>
      </c>
      <c r="D1778">
        <v>8</v>
      </c>
      <c r="E1778">
        <v>10.55</v>
      </c>
      <c r="F1778">
        <v>27</v>
      </c>
      <c r="G1778">
        <v>1</v>
      </c>
      <c r="H1778">
        <f t="shared" si="29"/>
        <v>0.42200000000000004</v>
      </c>
      <c r="I1778">
        <v>25</v>
      </c>
      <c r="J1778">
        <v>0</v>
      </c>
      <c r="K1778">
        <v>0</v>
      </c>
      <c r="L1778">
        <v>0</v>
      </c>
    </row>
    <row r="1779" spans="1:12" x14ac:dyDescent="0.35">
      <c r="A1779" t="s">
        <v>201</v>
      </c>
      <c r="B1779" t="s">
        <v>202</v>
      </c>
      <c r="C1779">
        <v>2008</v>
      </c>
      <c r="D1779">
        <v>9</v>
      </c>
      <c r="E1779">
        <v>11.47</v>
      </c>
      <c r="F1779">
        <v>28</v>
      </c>
      <c r="G1779">
        <v>1.3</v>
      </c>
      <c r="H1779">
        <f t="shared" si="29"/>
        <v>0.45880000000000004</v>
      </c>
      <c r="I1779">
        <v>25</v>
      </c>
      <c r="J1779">
        <v>0</v>
      </c>
      <c r="K1779">
        <v>0</v>
      </c>
      <c r="L1779">
        <v>1</v>
      </c>
    </row>
    <row r="1780" spans="1:12" x14ac:dyDescent="0.35">
      <c r="A1780" t="s">
        <v>201</v>
      </c>
      <c r="B1780" t="s">
        <v>202</v>
      </c>
      <c r="C1780">
        <v>2008</v>
      </c>
      <c r="D1780">
        <v>10</v>
      </c>
      <c r="E1780">
        <v>11.07</v>
      </c>
      <c r="F1780">
        <v>28</v>
      </c>
      <c r="G1780">
        <v>1</v>
      </c>
      <c r="H1780">
        <f t="shared" si="29"/>
        <v>0.44280000000000003</v>
      </c>
      <c r="I1780">
        <v>25</v>
      </c>
      <c r="J1780">
        <v>0</v>
      </c>
      <c r="K1780">
        <v>0</v>
      </c>
      <c r="L1780">
        <v>1</v>
      </c>
    </row>
    <row r="1781" spans="1:12" x14ac:dyDescent="0.35">
      <c r="A1781" t="s">
        <v>201</v>
      </c>
      <c r="B1781" t="s">
        <v>202</v>
      </c>
      <c r="C1781">
        <v>2008</v>
      </c>
      <c r="D1781">
        <v>11</v>
      </c>
      <c r="E1781">
        <v>12.44</v>
      </c>
      <c r="F1781">
        <v>28</v>
      </c>
      <c r="G1781">
        <v>0.73</v>
      </c>
      <c r="H1781">
        <f t="shared" si="29"/>
        <v>0.49759999999999999</v>
      </c>
      <c r="I1781">
        <v>25</v>
      </c>
      <c r="J1781">
        <v>0</v>
      </c>
      <c r="K1781">
        <v>1</v>
      </c>
      <c r="L1781">
        <v>0</v>
      </c>
    </row>
    <row r="1782" spans="1:12" x14ac:dyDescent="0.35">
      <c r="A1782" t="s">
        <v>201</v>
      </c>
      <c r="B1782" t="s">
        <v>202</v>
      </c>
      <c r="C1782">
        <v>2008</v>
      </c>
      <c r="D1782">
        <v>12</v>
      </c>
      <c r="E1782">
        <v>14.79</v>
      </c>
      <c r="F1782">
        <v>24</v>
      </c>
      <c r="G1782">
        <v>0.79</v>
      </c>
      <c r="H1782">
        <f t="shared" si="29"/>
        <v>0.59160000000000001</v>
      </c>
      <c r="I1782">
        <v>25</v>
      </c>
      <c r="J1782">
        <v>1</v>
      </c>
      <c r="K1782">
        <v>0</v>
      </c>
      <c r="L1782">
        <v>0</v>
      </c>
    </row>
    <row r="1783" spans="1:12" x14ac:dyDescent="0.35">
      <c r="A1783" t="s">
        <v>201</v>
      </c>
      <c r="B1783" t="s">
        <v>202</v>
      </c>
      <c r="C1783">
        <v>2009</v>
      </c>
      <c r="D1783">
        <v>1</v>
      </c>
      <c r="E1783">
        <v>13.43</v>
      </c>
      <c r="F1783">
        <v>24</v>
      </c>
      <c r="G1783">
        <v>0.83</v>
      </c>
      <c r="H1783">
        <f t="shared" si="29"/>
        <v>0.53720000000000001</v>
      </c>
      <c r="I1783">
        <v>25</v>
      </c>
      <c r="J1783">
        <v>1</v>
      </c>
      <c r="K1783">
        <v>0</v>
      </c>
      <c r="L1783">
        <v>0</v>
      </c>
    </row>
    <row r="1784" spans="1:12" x14ac:dyDescent="0.35">
      <c r="A1784" t="s">
        <v>201</v>
      </c>
      <c r="B1784" t="s">
        <v>202</v>
      </c>
      <c r="C1784">
        <v>2009</v>
      </c>
      <c r="D1784">
        <v>2</v>
      </c>
      <c r="E1784">
        <v>11.89</v>
      </c>
      <c r="F1784">
        <v>27</v>
      </c>
      <c r="G1784">
        <v>0.66</v>
      </c>
      <c r="H1784">
        <f t="shared" si="29"/>
        <v>0.47560000000000002</v>
      </c>
      <c r="I1784">
        <v>25</v>
      </c>
      <c r="J1784">
        <v>1</v>
      </c>
      <c r="K1784">
        <v>0</v>
      </c>
      <c r="L1784">
        <v>0</v>
      </c>
    </row>
    <row r="1785" spans="1:12" x14ac:dyDescent="0.35">
      <c r="A1785" t="s">
        <v>201</v>
      </c>
      <c r="B1785" t="s">
        <v>202</v>
      </c>
      <c r="C1785">
        <v>2009</v>
      </c>
      <c r="D1785">
        <v>3</v>
      </c>
      <c r="E1785">
        <v>18.71</v>
      </c>
      <c r="F1785">
        <v>19</v>
      </c>
      <c r="G1785">
        <v>0.57999999999999996</v>
      </c>
      <c r="H1785">
        <f t="shared" si="29"/>
        <v>0.74840000000000007</v>
      </c>
      <c r="I1785">
        <v>25</v>
      </c>
      <c r="J1785">
        <v>0</v>
      </c>
      <c r="K1785">
        <v>1</v>
      </c>
      <c r="L1785">
        <v>0</v>
      </c>
    </row>
    <row r="1786" spans="1:12" x14ac:dyDescent="0.35">
      <c r="A1786" t="s">
        <v>201</v>
      </c>
      <c r="B1786" t="s">
        <v>202</v>
      </c>
      <c r="C1786">
        <v>2009</v>
      </c>
      <c r="D1786">
        <v>4</v>
      </c>
      <c r="E1786">
        <v>14.39</v>
      </c>
      <c r="F1786">
        <v>22</v>
      </c>
      <c r="G1786">
        <v>1.2</v>
      </c>
      <c r="H1786">
        <f t="shared" si="29"/>
        <v>0.5756</v>
      </c>
      <c r="I1786">
        <v>25</v>
      </c>
      <c r="J1786">
        <v>0</v>
      </c>
      <c r="K1786">
        <v>1</v>
      </c>
      <c r="L1786">
        <v>0</v>
      </c>
    </row>
    <row r="1787" spans="1:12" x14ac:dyDescent="0.35">
      <c r="A1787" t="s">
        <v>201</v>
      </c>
      <c r="B1787" t="s">
        <v>202</v>
      </c>
      <c r="C1787">
        <v>2009</v>
      </c>
      <c r="D1787">
        <v>5</v>
      </c>
      <c r="E1787">
        <v>13.15</v>
      </c>
      <c r="F1787">
        <v>22</v>
      </c>
      <c r="G1787">
        <v>0.94</v>
      </c>
      <c r="H1787">
        <f t="shared" si="29"/>
        <v>0.52600000000000002</v>
      </c>
      <c r="I1787">
        <v>25</v>
      </c>
      <c r="J1787">
        <v>0</v>
      </c>
      <c r="K1787">
        <v>0</v>
      </c>
      <c r="L1787">
        <v>1</v>
      </c>
    </row>
    <row r="1788" spans="1:12" x14ac:dyDescent="0.35">
      <c r="A1788" t="s">
        <v>201</v>
      </c>
      <c r="B1788" t="s">
        <v>202</v>
      </c>
      <c r="C1788">
        <v>2009</v>
      </c>
      <c r="D1788">
        <v>6</v>
      </c>
      <c r="E1788">
        <v>13.82</v>
      </c>
      <c r="F1788">
        <v>25</v>
      </c>
      <c r="G1788">
        <v>1.4</v>
      </c>
      <c r="H1788">
        <f t="shared" si="29"/>
        <v>0.55279999999999996</v>
      </c>
      <c r="I1788">
        <v>25</v>
      </c>
      <c r="J1788">
        <v>0</v>
      </c>
      <c r="K1788">
        <v>0</v>
      </c>
      <c r="L1788">
        <v>0</v>
      </c>
    </row>
    <row r="1789" spans="1:12" x14ac:dyDescent="0.35">
      <c r="A1789" t="s">
        <v>201</v>
      </c>
      <c r="B1789" t="s">
        <v>202</v>
      </c>
      <c r="C1789">
        <v>2009</v>
      </c>
      <c r="D1789">
        <v>7</v>
      </c>
      <c r="E1789">
        <v>10.63</v>
      </c>
      <c r="F1789">
        <v>27</v>
      </c>
      <c r="G1789">
        <v>1.2</v>
      </c>
      <c r="H1789">
        <f t="shared" si="29"/>
        <v>0.42520000000000002</v>
      </c>
      <c r="I1789">
        <v>25</v>
      </c>
      <c r="J1789">
        <v>0</v>
      </c>
      <c r="K1789">
        <v>0</v>
      </c>
      <c r="L1789">
        <v>0</v>
      </c>
    </row>
    <row r="1790" spans="1:12" x14ac:dyDescent="0.35">
      <c r="A1790" t="s">
        <v>201</v>
      </c>
      <c r="B1790" t="s">
        <v>202</v>
      </c>
      <c r="C1790">
        <v>2009</v>
      </c>
      <c r="D1790">
        <v>8</v>
      </c>
      <c r="E1790">
        <v>13.05</v>
      </c>
      <c r="F1790">
        <v>24</v>
      </c>
      <c r="G1790">
        <v>1.1000000000000001</v>
      </c>
      <c r="H1790">
        <f t="shared" si="29"/>
        <v>0.52200000000000002</v>
      </c>
      <c r="I1790">
        <v>25</v>
      </c>
      <c r="J1790">
        <v>0</v>
      </c>
      <c r="K1790">
        <v>0</v>
      </c>
      <c r="L1790">
        <v>0</v>
      </c>
    </row>
    <row r="1791" spans="1:12" x14ac:dyDescent="0.35">
      <c r="A1791" t="s">
        <v>201</v>
      </c>
      <c r="B1791" t="s">
        <v>202</v>
      </c>
      <c r="C1791">
        <v>2009</v>
      </c>
      <c r="D1791">
        <v>9</v>
      </c>
      <c r="E1791">
        <v>14.29</v>
      </c>
      <c r="F1791">
        <v>22</v>
      </c>
      <c r="G1791">
        <v>0.93</v>
      </c>
      <c r="H1791">
        <f t="shared" si="29"/>
        <v>0.5716</v>
      </c>
      <c r="I1791">
        <v>25</v>
      </c>
      <c r="J1791">
        <v>0</v>
      </c>
      <c r="K1791">
        <v>0</v>
      </c>
      <c r="L1791">
        <v>1</v>
      </c>
    </row>
    <row r="1792" spans="1:12" x14ac:dyDescent="0.35">
      <c r="A1792" t="s">
        <v>201</v>
      </c>
      <c r="B1792" t="s">
        <v>202</v>
      </c>
      <c r="C1792">
        <v>2009</v>
      </c>
      <c r="D1792">
        <v>10</v>
      </c>
      <c r="E1792">
        <v>11.98</v>
      </c>
      <c r="F1792">
        <v>27</v>
      </c>
      <c r="G1792">
        <v>1.4</v>
      </c>
      <c r="H1792">
        <f t="shared" si="29"/>
        <v>0.47920000000000001</v>
      </c>
      <c r="I1792">
        <v>25</v>
      </c>
      <c r="J1792">
        <v>0</v>
      </c>
      <c r="K1792">
        <v>0</v>
      </c>
      <c r="L1792">
        <v>1</v>
      </c>
    </row>
    <row r="1793" spans="1:12" x14ac:dyDescent="0.35">
      <c r="A1793" t="s">
        <v>201</v>
      </c>
      <c r="B1793" t="s">
        <v>202</v>
      </c>
      <c r="C1793">
        <v>2009</v>
      </c>
      <c r="D1793">
        <v>11</v>
      </c>
      <c r="E1793">
        <v>21.4</v>
      </c>
      <c r="F1793">
        <v>19</v>
      </c>
      <c r="G1793">
        <v>0.62</v>
      </c>
      <c r="H1793">
        <f t="shared" si="29"/>
        <v>0.85599999999999998</v>
      </c>
      <c r="I1793">
        <v>25</v>
      </c>
      <c r="J1793">
        <v>0</v>
      </c>
      <c r="K1793">
        <v>1</v>
      </c>
      <c r="L1793">
        <v>0</v>
      </c>
    </row>
    <row r="1794" spans="1:12" x14ac:dyDescent="0.35">
      <c r="A1794" t="s">
        <v>201</v>
      </c>
      <c r="B1794" t="s">
        <v>202</v>
      </c>
      <c r="C1794">
        <v>2009</v>
      </c>
      <c r="D1794">
        <v>12</v>
      </c>
      <c r="E1794">
        <v>24.43</v>
      </c>
      <c r="F1794">
        <v>14</v>
      </c>
      <c r="G1794">
        <v>0.52</v>
      </c>
      <c r="H1794">
        <f t="shared" si="29"/>
        <v>0.97719999999999996</v>
      </c>
      <c r="I1794">
        <v>25</v>
      </c>
      <c r="J1794">
        <v>1</v>
      </c>
      <c r="K1794">
        <v>0</v>
      </c>
      <c r="L1794">
        <v>0</v>
      </c>
    </row>
    <row r="1795" spans="1:12" x14ac:dyDescent="0.35">
      <c r="A1795" t="s">
        <v>201</v>
      </c>
      <c r="B1795" t="s">
        <v>202</v>
      </c>
      <c r="C1795">
        <v>2010</v>
      </c>
      <c r="D1795">
        <v>1</v>
      </c>
      <c r="E1795">
        <v>19.14</v>
      </c>
      <c r="F1795">
        <v>20</v>
      </c>
      <c r="G1795">
        <v>0.6</v>
      </c>
      <c r="H1795">
        <f t="shared" si="29"/>
        <v>0.76560000000000006</v>
      </c>
      <c r="I1795">
        <v>25</v>
      </c>
      <c r="J1795">
        <v>1</v>
      </c>
      <c r="K1795">
        <v>0</v>
      </c>
      <c r="L1795">
        <v>0</v>
      </c>
    </row>
    <row r="1796" spans="1:12" x14ac:dyDescent="0.35">
      <c r="A1796" t="s">
        <v>201</v>
      </c>
      <c r="B1796" t="s">
        <v>202</v>
      </c>
      <c r="C1796">
        <v>2010</v>
      </c>
      <c r="D1796">
        <v>2</v>
      </c>
      <c r="E1796">
        <v>23.71</v>
      </c>
      <c r="F1796">
        <v>17</v>
      </c>
      <c r="G1796">
        <v>0.38</v>
      </c>
      <c r="H1796">
        <f t="shared" si="29"/>
        <v>0.94840000000000002</v>
      </c>
      <c r="I1796">
        <v>25</v>
      </c>
      <c r="J1796">
        <v>1</v>
      </c>
      <c r="K1796">
        <v>0</v>
      </c>
      <c r="L1796">
        <v>0</v>
      </c>
    </row>
    <row r="1797" spans="1:12" x14ac:dyDescent="0.35">
      <c r="A1797" t="s">
        <v>201</v>
      </c>
      <c r="B1797" t="s">
        <v>202</v>
      </c>
      <c r="C1797">
        <v>2010</v>
      </c>
      <c r="D1797">
        <v>3</v>
      </c>
      <c r="E1797">
        <v>20.76</v>
      </c>
      <c r="F1797">
        <v>18</v>
      </c>
      <c r="G1797">
        <v>0.7</v>
      </c>
      <c r="H1797">
        <f t="shared" si="29"/>
        <v>0.83040000000000003</v>
      </c>
      <c r="I1797">
        <v>25</v>
      </c>
      <c r="J1797">
        <v>0</v>
      </c>
      <c r="K1797">
        <v>1</v>
      </c>
      <c r="L1797">
        <v>0</v>
      </c>
    </row>
    <row r="1798" spans="1:12" x14ac:dyDescent="0.35">
      <c r="A1798" t="s">
        <v>201</v>
      </c>
      <c r="B1798" t="s">
        <v>202</v>
      </c>
      <c r="C1798">
        <v>2010</v>
      </c>
      <c r="D1798">
        <v>4</v>
      </c>
      <c r="E1798">
        <v>16.399999999999999</v>
      </c>
      <c r="F1798">
        <v>23</v>
      </c>
      <c r="G1798">
        <v>0.93</v>
      </c>
      <c r="H1798">
        <f t="shared" si="29"/>
        <v>0.65599999999999992</v>
      </c>
      <c r="I1798">
        <v>25</v>
      </c>
      <c r="J1798">
        <v>0</v>
      </c>
      <c r="K1798">
        <v>1</v>
      </c>
      <c r="L1798">
        <v>0</v>
      </c>
    </row>
    <row r="1799" spans="1:12" x14ac:dyDescent="0.35">
      <c r="A1799" t="s">
        <v>201</v>
      </c>
      <c r="B1799" t="s">
        <v>202</v>
      </c>
      <c r="C1799">
        <v>2010</v>
      </c>
      <c r="D1799">
        <v>5</v>
      </c>
      <c r="E1799">
        <v>12.97</v>
      </c>
      <c r="F1799">
        <v>29</v>
      </c>
      <c r="G1799">
        <v>0.97</v>
      </c>
      <c r="H1799">
        <f t="shared" si="29"/>
        <v>0.51880000000000004</v>
      </c>
      <c r="I1799">
        <v>25</v>
      </c>
      <c r="J1799">
        <v>0</v>
      </c>
      <c r="K1799">
        <v>0</v>
      </c>
      <c r="L1799">
        <v>1</v>
      </c>
    </row>
    <row r="1800" spans="1:12" x14ac:dyDescent="0.35">
      <c r="A1800" t="s">
        <v>201</v>
      </c>
      <c r="B1800" t="s">
        <v>202</v>
      </c>
      <c r="C1800">
        <v>2010</v>
      </c>
      <c r="D1800">
        <v>6</v>
      </c>
      <c r="E1800">
        <v>12</v>
      </c>
      <c r="F1800">
        <v>30</v>
      </c>
      <c r="G1800">
        <v>0.96</v>
      </c>
      <c r="H1800">
        <f t="shared" si="29"/>
        <v>0.48</v>
      </c>
      <c r="I1800">
        <v>25</v>
      </c>
      <c r="J1800">
        <v>0</v>
      </c>
      <c r="K1800">
        <v>0</v>
      </c>
      <c r="L1800">
        <v>0</v>
      </c>
    </row>
    <row r="1801" spans="1:12" x14ac:dyDescent="0.35">
      <c r="A1801" t="s">
        <v>201</v>
      </c>
      <c r="B1801" t="s">
        <v>202</v>
      </c>
      <c r="C1801">
        <v>2010</v>
      </c>
      <c r="D1801">
        <v>7</v>
      </c>
      <c r="E1801">
        <v>10.99</v>
      </c>
      <c r="F1801">
        <v>32</v>
      </c>
      <c r="G1801">
        <v>1.2</v>
      </c>
      <c r="H1801">
        <f t="shared" si="29"/>
        <v>0.43959999999999999</v>
      </c>
      <c r="I1801">
        <v>25</v>
      </c>
      <c r="J1801">
        <v>0</v>
      </c>
      <c r="K1801">
        <v>0</v>
      </c>
      <c r="L1801">
        <v>0</v>
      </c>
    </row>
    <row r="1802" spans="1:12" x14ac:dyDescent="0.35">
      <c r="A1802" t="s">
        <v>201</v>
      </c>
      <c r="B1802" t="s">
        <v>202</v>
      </c>
      <c r="C1802">
        <v>2010</v>
      </c>
      <c r="D1802">
        <v>8</v>
      </c>
      <c r="E1802">
        <v>11.09</v>
      </c>
      <c r="F1802">
        <v>27</v>
      </c>
      <c r="G1802">
        <v>0.95</v>
      </c>
      <c r="H1802">
        <f t="shared" si="29"/>
        <v>0.44359999999999999</v>
      </c>
      <c r="I1802">
        <v>25</v>
      </c>
      <c r="J1802">
        <v>0</v>
      </c>
      <c r="K1802">
        <v>0</v>
      </c>
      <c r="L1802">
        <v>0</v>
      </c>
    </row>
    <row r="1803" spans="1:12" x14ac:dyDescent="0.35">
      <c r="A1803" t="s">
        <v>201</v>
      </c>
      <c r="B1803" t="s">
        <v>202</v>
      </c>
      <c r="C1803">
        <v>2010</v>
      </c>
      <c r="D1803">
        <v>9</v>
      </c>
      <c r="E1803">
        <v>12.24</v>
      </c>
      <c r="F1803">
        <v>24</v>
      </c>
      <c r="G1803">
        <v>0.92</v>
      </c>
      <c r="H1803">
        <f t="shared" ref="H1803:H1866" si="30">E1803/I1803</f>
        <v>0.48960000000000004</v>
      </c>
      <c r="I1803">
        <v>25</v>
      </c>
      <c r="J1803">
        <v>0</v>
      </c>
      <c r="K1803">
        <v>0</v>
      </c>
      <c r="L1803">
        <v>1</v>
      </c>
    </row>
    <row r="1804" spans="1:12" x14ac:dyDescent="0.35">
      <c r="A1804" t="s">
        <v>201</v>
      </c>
      <c r="B1804" t="s">
        <v>202</v>
      </c>
      <c r="C1804">
        <v>2010</v>
      </c>
      <c r="D1804">
        <v>10</v>
      </c>
      <c r="E1804">
        <v>16.96</v>
      </c>
      <c r="F1804">
        <v>21</v>
      </c>
      <c r="G1804">
        <v>0.93</v>
      </c>
      <c r="H1804">
        <f t="shared" si="30"/>
        <v>0.6784</v>
      </c>
      <c r="I1804">
        <v>25</v>
      </c>
      <c r="J1804">
        <v>0</v>
      </c>
      <c r="K1804">
        <v>0</v>
      </c>
      <c r="L1804">
        <v>1</v>
      </c>
    </row>
    <row r="1805" spans="1:12" x14ac:dyDescent="0.35">
      <c r="A1805" t="s">
        <v>201</v>
      </c>
      <c r="B1805" t="s">
        <v>202</v>
      </c>
      <c r="C1805">
        <v>2010</v>
      </c>
      <c r="D1805">
        <v>11</v>
      </c>
      <c r="E1805">
        <v>12.23</v>
      </c>
      <c r="F1805">
        <v>28</v>
      </c>
      <c r="G1805">
        <v>0.79</v>
      </c>
      <c r="H1805">
        <f t="shared" si="30"/>
        <v>0.48920000000000002</v>
      </c>
      <c r="I1805">
        <v>25</v>
      </c>
      <c r="J1805">
        <v>0</v>
      </c>
      <c r="K1805">
        <v>1</v>
      </c>
      <c r="L1805">
        <v>0</v>
      </c>
    </row>
    <row r="1806" spans="1:12" x14ac:dyDescent="0.35">
      <c r="A1806" t="s">
        <v>201</v>
      </c>
      <c r="B1806" t="s">
        <v>202</v>
      </c>
      <c r="C1806">
        <v>2010</v>
      </c>
      <c r="D1806">
        <v>12</v>
      </c>
      <c r="E1806">
        <v>11.52</v>
      </c>
      <c r="F1806">
        <v>31</v>
      </c>
      <c r="G1806">
        <v>0.68</v>
      </c>
      <c r="H1806">
        <f t="shared" si="30"/>
        <v>0.46079999999999999</v>
      </c>
      <c r="I1806">
        <v>25</v>
      </c>
      <c r="J1806">
        <v>1</v>
      </c>
      <c r="K1806">
        <v>0</v>
      </c>
      <c r="L1806">
        <v>0</v>
      </c>
    </row>
    <row r="1807" spans="1:12" x14ac:dyDescent="0.35">
      <c r="A1807" t="s">
        <v>201</v>
      </c>
      <c r="B1807" t="s">
        <v>202</v>
      </c>
      <c r="C1807">
        <v>2011</v>
      </c>
      <c r="D1807">
        <v>1</v>
      </c>
      <c r="E1807">
        <v>13.76</v>
      </c>
      <c r="F1807">
        <v>26</v>
      </c>
      <c r="G1807">
        <v>0.46</v>
      </c>
      <c r="H1807">
        <f t="shared" si="30"/>
        <v>0.5504</v>
      </c>
      <c r="I1807">
        <v>25</v>
      </c>
      <c r="J1807">
        <v>1</v>
      </c>
      <c r="K1807">
        <v>0</v>
      </c>
      <c r="L1807">
        <v>0</v>
      </c>
    </row>
    <row r="1808" spans="1:12" x14ac:dyDescent="0.35">
      <c r="A1808" t="s">
        <v>201</v>
      </c>
      <c r="B1808" t="s">
        <v>202</v>
      </c>
      <c r="C1808">
        <v>2011</v>
      </c>
      <c r="D1808">
        <v>2</v>
      </c>
      <c r="E1808">
        <v>13.8</v>
      </c>
      <c r="F1808">
        <v>25</v>
      </c>
      <c r="G1808">
        <v>0.87</v>
      </c>
      <c r="H1808">
        <f t="shared" si="30"/>
        <v>0.55200000000000005</v>
      </c>
      <c r="I1808">
        <v>25</v>
      </c>
      <c r="J1808">
        <v>1</v>
      </c>
      <c r="K1808">
        <v>0</v>
      </c>
      <c r="L1808">
        <v>0</v>
      </c>
    </row>
    <row r="1809" spans="1:12" x14ac:dyDescent="0.35">
      <c r="A1809" t="s">
        <v>201</v>
      </c>
      <c r="B1809" t="s">
        <v>202</v>
      </c>
      <c r="C1809">
        <v>2011</v>
      </c>
      <c r="D1809">
        <v>3</v>
      </c>
      <c r="E1809">
        <v>14.21</v>
      </c>
      <c r="F1809">
        <v>26</v>
      </c>
      <c r="G1809">
        <v>0.88</v>
      </c>
      <c r="H1809">
        <f t="shared" si="30"/>
        <v>0.56840000000000002</v>
      </c>
      <c r="I1809">
        <v>25</v>
      </c>
      <c r="J1809">
        <v>0</v>
      </c>
      <c r="K1809">
        <v>1</v>
      </c>
      <c r="L1809">
        <v>0</v>
      </c>
    </row>
    <row r="1810" spans="1:12" x14ac:dyDescent="0.35">
      <c r="A1810" t="s">
        <v>201</v>
      </c>
      <c r="B1810" t="s">
        <v>202</v>
      </c>
      <c r="C1810">
        <v>2011</v>
      </c>
      <c r="D1810">
        <v>4</v>
      </c>
      <c r="E1810">
        <v>12.21</v>
      </c>
      <c r="F1810">
        <v>27</v>
      </c>
      <c r="G1810">
        <v>0.74</v>
      </c>
      <c r="H1810">
        <f t="shared" si="30"/>
        <v>0.48840000000000006</v>
      </c>
      <c r="I1810">
        <v>25</v>
      </c>
      <c r="J1810">
        <v>0</v>
      </c>
      <c r="K1810">
        <v>1</v>
      </c>
      <c r="L1810">
        <v>0</v>
      </c>
    </row>
    <row r="1811" spans="1:12" x14ac:dyDescent="0.35">
      <c r="A1811" t="s">
        <v>201</v>
      </c>
      <c r="B1811" t="s">
        <v>202</v>
      </c>
      <c r="C1811">
        <v>2011</v>
      </c>
      <c r="D1811">
        <v>5</v>
      </c>
      <c r="E1811">
        <v>10.59</v>
      </c>
      <c r="F1811">
        <v>30</v>
      </c>
      <c r="G1811">
        <v>0.84</v>
      </c>
      <c r="H1811">
        <f t="shared" si="30"/>
        <v>0.42359999999999998</v>
      </c>
      <c r="I1811">
        <v>25</v>
      </c>
      <c r="J1811">
        <v>0</v>
      </c>
      <c r="K1811">
        <v>0</v>
      </c>
      <c r="L1811">
        <v>1</v>
      </c>
    </row>
    <row r="1812" spans="1:12" x14ac:dyDescent="0.35">
      <c r="A1812" t="s">
        <v>201</v>
      </c>
      <c r="B1812" t="s">
        <v>202</v>
      </c>
      <c r="C1812">
        <v>2011</v>
      </c>
      <c r="D1812">
        <v>6</v>
      </c>
      <c r="E1812">
        <v>11.47</v>
      </c>
      <c r="F1812">
        <v>31</v>
      </c>
      <c r="G1812">
        <v>0.55000000000000004</v>
      </c>
      <c r="H1812">
        <f t="shared" si="30"/>
        <v>0.45880000000000004</v>
      </c>
      <c r="I1812">
        <v>25</v>
      </c>
      <c r="J1812">
        <v>0</v>
      </c>
      <c r="K1812">
        <v>0</v>
      </c>
      <c r="L1812">
        <v>0</v>
      </c>
    </row>
    <row r="1813" spans="1:12" x14ac:dyDescent="0.35">
      <c r="A1813" t="s">
        <v>201</v>
      </c>
      <c r="B1813" t="s">
        <v>202</v>
      </c>
      <c r="C1813">
        <v>2011</v>
      </c>
      <c r="D1813">
        <v>7</v>
      </c>
      <c r="E1813">
        <v>12.7</v>
      </c>
      <c r="F1813">
        <v>28</v>
      </c>
      <c r="G1813">
        <v>0.99</v>
      </c>
      <c r="H1813">
        <f t="shared" si="30"/>
        <v>0.50800000000000001</v>
      </c>
      <c r="I1813">
        <v>25</v>
      </c>
      <c r="J1813">
        <v>0</v>
      </c>
      <c r="K1813">
        <v>0</v>
      </c>
      <c r="L1813">
        <v>0</v>
      </c>
    </row>
    <row r="1814" spans="1:12" x14ac:dyDescent="0.35">
      <c r="A1814" t="s">
        <v>201</v>
      </c>
      <c r="B1814" t="s">
        <v>202</v>
      </c>
      <c r="C1814">
        <v>2011</v>
      </c>
      <c r="D1814">
        <v>8</v>
      </c>
      <c r="E1814">
        <v>13.85</v>
      </c>
      <c r="F1814">
        <v>27</v>
      </c>
      <c r="G1814">
        <v>1.3</v>
      </c>
      <c r="H1814">
        <f t="shared" si="30"/>
        <v>0.55399999999999994</v>
      </c>
      <c r="I1814">
        <v>25</v>
      </c>
      <c r="J1814">
        <v>0</v>
      </c>
      <c r="K1814">
        <v>0</v>
      </c>
      <c r="L1814">
        <v>0</v>
      </c>
    </row>
    <row r="1815" spans="1:12" x14ac:dyDescent="0.35">
      <c r="A1815" t="s">
        <v>201</v>
      </c>
      <c r="B1815" t="s">
        <v>202</v>
      </c>
      <c r="C1815">
        <v>2011</v>
      </c>
      <c r="D1815">
        <v>9</v>
      </c>
      <c r="E1815">
        <v>16.05</v>
      </c>
      <c r="F1815">
        <v>23</v>
      </c>
      <c r="G1815">
        <v>0.79</v>
      </c>
      <c r="H1815">
        <f t="shared" si="30"/>
        <v>0.64200000000000002</v>
      </c>
      <c r="I1815">
        <v>25</v>
      </c>
      <c r="J1815">
        <v>0</v>
      </c>
      <c r="K1815">
        <v>0</v>
      </c>
      <c r="L1815">
        <v>1</v>
      </c>
    </row>
    <row r="1816" spans="1:12" x14ac:dyDescent="0.35">
      <c r="A1816" t="s">
        <v>201</v>
      </c>
      <c r="B1816" t="s">
        <v>202</v>
      </c>
      <c r="C1816">
        <v>2011</v>
      </c>
      <c r="D1816">
        <v>10</v>
      </c>
      <c r="E1816">
        <v>13.66</v>
      </c>
      <c r="F1816">
        <v>26</v>
      </c>
      <c r="G1816">
        <v>1.5</v>
      </c>
      <c r="H1816">
        <f t="shared" si="30"/>
        <v>0.5464</v>
      </c>
      <c r="I1816">
        <v>25</v>
      </c>
      <c r="J1816">
        <v>0</v>
      </c>
      <c r="K1816">
        <v>0</v>
      </c>
      <c r="L1816">
        <v>1</v>
      </c>
    </row>
    <row r="1817" spans="1:12" x14ac:dyDescent="0.35">
      <c r="A1817" t="s">
        <v>201</v>
      </c>
      <c r="B1817" t="s">
        <v>202</v>
      </c>
      <c r="C1817">
        <v>2011</v>
      </c>
      <c r="D1817">
        <v>11</v>
      </c>
      <c r="E1817">
        <v>11.99</v>
      </c>
      <c r="F1817">
        <v>28</v>
      </c>
      <c r="G1817">
        <v>0.89</v>
      </c>
      <c r="H1817">
        <f t="shared" si="30"/>
        <v>0.47960000000000003</v>
      </c>
      <c r="I1817">
        <v>25</v>
      </c>
      <c r="J1817">
        <v>0</v>
      </c>
      <c r="K1817">
        <v>1</v>
      </c>
      <c r="L1817">
        <v>0</v>
      </c>
    </row>
    <row r="1818" spans="1:12" x14ac:dyDescent="0.35">
      <c r="A1818" t="s">
        <v>201</v>
      </c>
      <c r="B1818" t="s">
        <v>202</v>
      </c>
      <c r="C1818">
        <v>2011</v>
      </c>
      <c r="D1818">
        <v>12</v>
      </c>
      <c r="E1818">
        <v>12.28</v>
      </c>
      <c r="F1818">
        <v>30</v>
      </c>
      <c r="G1818">
        <v>1.5</v>
      </c>
      <c r="H1818">
        <f t="shared" si="30"/>
        <v>0.49119999999999997</v>
      </c>
      <c r="I1818">
        <v>25</v>
      </c>
      <c r="J1818">
        <v>1</v>
      </c>
      <c r="K1818">
        <v>0</v>
      </c>
      <c r="L1818">
        <v>0</v>
      </c>
    </row>
    <row r="1819" spans="1:12" x14ac:dyDescent="0.35">
      <c r="A1819" t="s">
        <v>201</v>
      </c>
      <c r="B1819" t="s">
        <v>202</v>
      </c>
      <c r="C1819">
        <v>2012</v>
      </c>
      <c r="D1819">
        <v>1</v>
      </c>
      <c r="E1819">
        <v>12.21</v>
      </c>
      <c r="F1819">
        <v>29.97574923215743</v>
      </c>
      <c r="G1819">
        <v>0.88798978324815636</v>
      </c>
      <c r="H1819">
        <f t="shared" si="30"/>
        <v>0.48840000000000006</v>
      </c>
      <c r="I1819">
        <v>25</v>
      </c>
      <c r="J1819">
        <v>1</v>
      </c>
      <c r="K1819">
        <v>0</v>
      </c>
      <c r="L1819">
        <v>0</v>
      </c>
    </row>
    <row r="1820" spans="1:12" x14ac:dyDescent="0.35">
      <c r="A1820" t="s">
        <v>201</v>
      </c>
      <c r="B1820" t="s">
        <v>202</v>
      </c>
      <c r="C1820">
        <v>2012</v>
      </c>
      <c r="D1820">
        <v>2</v>
      </c>
      <c r="E1820">
        <v>14.58</v>
      </c>
      <c r="F1820">
        <v>25.538703478701269</v>
      </c>
      <c r="G1820">
        <v>0.8292228503115977</v>
      </c>
      <c r="H1820">
        <f t="shared" si="30"/>
        <v>0.58320000000000005</v>
      </c>
      <c r="I1820">
        <v>25</v>
      </c>
      <c r="J1820">
        <v>1</v>
      </c>
      <c r="K1820">
        <v>0</v>
      </c>
      <c r="L1820">
        <v>0</v>
      </c>
    </row>
    <row r="1821" spans="1:12" x14ac:dyDescent="0.35">
      <c r="A1821" t="s">
        <v>201</v>
      </c>
      <c r="B1821" t="s">
        <v>202</v>
      </c>
      <c r="C1821">
        <v>2012</v>
      </c>
      <c r="D1821">
        <v>3</v>
      </c>
      <c r="E1821">
        <v>15.18</v>
      </c>
      <c r="F1821">
        <v>23.951272255118013</v>
      </c>
      <c r="G1821">
        <v>0.55383227006816604</v>
      </c>
      <c r="H1821">
        <f t="shared" si="30"/>
        <v>0.60719999999999996</v>
      </c>
      <c r="I1821">
        <v>25</v>
      </c>
      <c r="J1821">
        <v>0</v>
      </c>
      <c r="K1821">
        <v>1</v>
      </c>
      <c r="L1821">
        <v>0</v>
      </c>
    </row>
    <row r="1822" spans="1:12" x14ac:dyDescent="0.35">
      <c r="A1822" t="s">
        <v>201</v>
      </c>
      <c r="B1822" t="s">
        <v>202</v>
      </c>
      <c r="C1822">
        <v>2012</v>
      </c>
      <c r="D1822">
        <v>4</v>
      </c>
      <c r="E1822">
        <v>12.2</v>
      </c>
      <c r="F1822">
        <v>28.27411618924619</v>
      </c>
      <c r="G1822">
        <v>0.98316567566733026</v>
      </c>
      <c r="H1822">
        <f t="shared" si="30"/>
        <v>0.48799999999999999</v>
      </c>
      <c r="I1822">
        <v>25</v>
      </c>
      <c r="J1822">
        <v>0</v>
      </c>
      <c r="K1822">
        <v>1</v>
      </c>
      <c r="L1822">
        <v>0</v>
      </c>
    </row>
    <row r="1823" spans="1:12" x14ac:dyDescent="0.35">
      <c r="A1823" t="s">
        <v>201</v>
      </c>
      <c r="B1823" t="s">
        <v>202</v>
      </c>
      <c r="C1823">
        <v>2012</v>
      </c>
      <c r="D1823">
        <v>5</v>
      </c>
      <c r="E1823">
        <v>12.99</v>
      </c>
      <c r="F1823">
        <v>28.252293881341849</v>
      </c>
      <c r="G1823">
        <v>0.95012453908183214</v>
      </c>
      <c r="H1823">
        <f t="shared" si="30"/>
        <v>0.51960000000000006</v>
      </c>
      <c r="I1823">
        <v>25</v>
      </c>
      <c r="J1823">
        <v>0</v>
      </c>
      <c r="K1823">
        <v>0</v>
      </c>
      <c r="L1823">
        <v>1</v>
      </c>
    </row>
    <row r="1824" spans="1:12" x14ac:dyDescent="0.35">
      <c r="A1824" t="s">
        <v>201</v>
      </c>
      <c r="B1824" t="s">
        <v>202</v>
      </c>
      <c r="C1824">
        <v>2012</v>
      </c>
      <c r="D1824">
        <v>6</v>
      </c>
      <c r="E1824">
        <v>15.34</v>
      </c>
      <c r="F1824">
        <v>23.504406493514672</v>
      </c>
      <c r="G1824">
        <v>0.53664098574425323</v>
      </c>
      <c r="H1824">
        <f t="shared" si="30"/>
        <v>0.61360000000000003</v>
      </c>
      <c r="I1824">
        <v>25</v>
      </c>
      <c r="J1824">
        <v>0</v>
      </c>
      <c r="K1824">
        <v>0</v>
      </c>
      <c r="L1824">
        <v>0</v>
      </c>
    </row>
    <row r="1825" spans="1:12" x14ac:dyDescent="0.35">
      <c r="A1825" t="s">
        <v>201</v>
      </c>
      <c r="B1825" t="s">
        <v>202</v>
      </c>
      <c r="C1825">
        <v>2012</v>
      </c>
      <c r="D1825">
        <v>7</v>
      </c>
      <c r="E1825">
        <v>11.93</v>
      </c>
      <c r="F1825">
        <v>30.226005807496463</v>
      </c>
      <c r="G1825">
        <v>1.0121883838675394</v>
      </c>
      <c r="H1825">
        <f t="shared" si="30"/>
        <v>0.47720000000000001</v>
      </c>
      <c r="I1825">
        <v>25</v>
      </c>
      <c r="J1825">
        <v>0</v>
      </c>
      <c r="K1825">
        <v>0</v>
      </c>
      <c r="L1825">
        <v>0</v>
      </c>
    </row>
    <row r="1826" spans="1:12" x14ac:dyDescent="0.35">
      <c r="A1826" t="s">
        <v>201</v>
      </c>
      <c r="B1826" t="s">
        <v>202</v>
      </c>
      <c r="C1826">
        <v>2012</v>
      </c>
      <c r="D1826">
        <v>8</v>
      </c>
      <c r="E1826">
        <v>16.739999999999998</v>
      </c>
      <c r="F1826">
        <v>25.401512845567765</v>
      </c>
      <c r="G1826">
        <v>0.80355305707381153</v>
      </c>
      <c r="H1826">
        <f t="shared" si="30"/>
        <v>0.66959999999999997</v>
      </c>
      <c r="I1826">
        <v>25</v>
      </c>
      <c r="J1826">
        <v>0</v>
      </c>
      <c r="K1826">
        <v>0</v>
      </c>
      <c r="L1826">
        <v>0</v>
      </c>
    </row>
    <row r="1827" spans="1:12" x14ac:dyDescent="0.35">
      <c r="A1827" t="s">
        <v>201</v>
      </c>
      <c r="B1827" t="s">
        <v>202</v>
      </c>
      <c r="C1827">
        <v>2012</v>
      </c>
      <c r="D1827">
        <v>9</v>
      </c>
      <c r="E1827">
        <v>14.33</v>
      </c>
      <c r="F1827">
        <v>23.08365157738853</v>
      </c>
      <c r="G1827">
        <v>0.7865784168877209</v>
      </c>
      <c r="H1827">
        <f t="shared" si="30"/>
        <v>0.57320000000000004</v>
      </c>
      <c r="I1827">
        <v>25</v>
      </c>
      <c r="J1827">
        <v>0</v>
      </c>
      <c r="K1827">
        <v>0</v>
      </c>
      <c r="L1827">
        <v>1</v>
      </c>
    </row>
    <row r="1828" spans="1:12" x14ac:dyDescent="0.35">
      <c r="A1828" t="s">
        <v>201</v>
      </c>
      <c r="B1828" t="s">
        <v>202</v>
      </c>
      <c r="C1828">
        <v>2012</v>
      </c>
      <c r="D1828">
        <v>10</v>
      </c>
      <c r="E1828">
        <v>15.08</v>
      </c>
      <c r="F1828">
        <v>23.605398185355732</v>
      </c>
      <c r="G1828">
        <v>0.82972108246098319</v>
      </c>
      <c r="H1828">
        <f t="shared" si="30"/>
        <v>0.60319999999999996</v>
      </c>
      <c r="I1828">
        <v>25</v>
      </c>
      <c r="J1828">
        <v>0</v>
      </c>
      <c r="K1828">
        <v>0</v>
      </c>
      <c r="L1828">
        <v>1</v>
      </c>
    </row>
    <row r="1829" spans="1:12" x14ac:dyDescent="0.35">
      <c r="A1829" t="s">
        <v>201</v>
      </c>
      <c r="B1829" t="s">
        <v>202</v>
      </c>
      <c r="C1829">
        <v>2012</v>
      </c>
      <c r="D1829">
        <v>11</v>
      </c>
      <c r="E1829">
        <v>17.13</v>
      </c>
      <c r="F1829">
        <v>22.285282829900996</v>
      </c>
      <c r="G1829">
        <v>0.57569828205101359</v>
      </c>
      <c r="H1829">
        <f t="shared" si="30"/>
        <v>0.68519999999999992</v>
      </c>
      <c r="I1829">
        <v>25</v>
      </c>
      <c r="J1829">
        <v>0</v>
      </c>
      <c r="K1829">
        <v>1</v>
      </c>
      <c r="L1829">
        <v>0</v>
      </c>
    </row>
    <row r="1830" spans="1:12" x14ac:dyDescent="0.35">
      <c r="A1830" t="s">
        <v>201</v>
      </c>
      <c r="B1830" t="s">
        <v>202</v>
      </c>
      <c r="C1830">
        <v>2012</v>
      </c>
      <c r="D1830">
        <v>12</v>
      </c>
      <c r="E1830">
        <v>13.55</v>
      </c>
      <c r="F1830">
        <v>25.880559570479821</v>
      </c>
      <c r="G1830">
        <v>1.4899493258301681</v>
      </c>
      <c r="H1830">
        <f t="shared" si="30"/>
        <v>0.54200000000000004</v>
      </c>
      <c r="I1830">
        <v>25</v>
      </c>
      <c r="J1830">
        <v>1</v>
      </c>
      <c r="K1830">
        <v>0</v>
      </c>
      <c r="L1830">
        <v>0</v>
      </c>
    </row>
    <row r="1831" spans="1:12" x14ac:dyDescent="0.35">
      <c r="A1831" t="s">
        <v>201</v>
      </c>
      <c r="B1831" t="s">
        <v>202</v>
      </c>
      <c r="C1831">
        <v>2013</v>
      </c>
      <c r="D1831">
        <v>1</v>
      </c>
      <c r="E1831">
        <v>19.809999999999999</v>
      </c>
      <c r="F1831">
        <v>18.297177539249947</v>
      </c>
      <c r="G1831">
        <v>0.37424404167257103</v>
      </c>
      <c r="H1831">
        <f t="shared" si="30"/>
        <v>0.79239999999999999</v>
      </c>
      <c r="I1831">
        <v>25</v>
      </c>
      <c r="J1831">
        <v>1</v>
      </c>
      <c r="K1831">
        <v>0</v>
      </c>
      <c r="L1831">
        <v>0</v>
      </c>
    </row>
    <row r="1832" spans="1:12" x14ac:dyDescent="0.35">
      <c r="A1832" t="s">
        <v>201</v>
      </c>
      <c r="B1832" t="s">
        <v>202</v>
      </c>
      <c r="C1832">
        <v>2013</v>
      </c>
      <c r="D1832">
        <v>2</v>
      </c>
      <c r="E1832">
        <v>19.82</v>
      </c>
      <c r="F1832">
        <v>17.222991763897397</v>
      </c>
      <c r="G1832">
        <v>0.22412388048445839</v>
      </c>
      <c r="H1832">
        <f t="shared" si="30"/>
        <v>0.79280000000000006</v>
      </c>
      <c r="I1832">
        <v>25</v>
      </c>
      <c r="J1832">
        <v>1</v>
      </c>
      <c r="K1832">
        <v>0</v>
      </c>
      <c r="L1832">
        <v>0</v>
      </c>
    </row>
    <row r="1833" spans="1:12" x14ac:dyDescent="0.35">
      <c r="A1833" t="s">
        <v>201</v>
      </c>
      <c r="B1833" t="s">
        <v>202</v>
      </c>
      <c r="C1833">
        <v>2013</v>
      </c>
      <c r="D1833">
        <v>3</v>
      </c>
      <c r="E1833">
        <v>17.670000000000002</v>
      </c>
      <c r="F1833">
        <v>20.258943421594505</v>
      </c>
      <c r="G1833">
        <v>0.51253851525863225</v>
      </c>
      <c r="H1833">
        <f t="shared" si="30"/>
        <v>0.70680000000000009</v>
      </c>
      <c r="I1833">
        <v>25</v>
      </c>
      <c r="J1833">
        <v>0</v>
      </c>
      <c r="K1833">
        <v>1</v>
      </c>
      <c r="L1833">
        <v>0</v>
      </c>
    </row>
    <row r="1834" spans="1:12" x14ac:dyDescent="0.35">
      <c r="A1834" t="s">
        <v>201</v>
      </c>
      <c r="B1834" t="s">
        <v>202</v>
      </c>
      <c r="C1834">
        <v>2013</v>
      </c>
      <c r="D1834">
        <v>4</v>
      </c>
      <c r="E1834">
        <v>14.06</v>
      </c>
      <c r="F1834">
        <v>23.399098955420826</v>
      </c>
      <c r="G1834">
        <v>0.33436618391228295</v>
      </c>
      <c r="H1834">
        <f t="shared" si="30"/>
        <v>0.56240000000000001</v>
      </c>
      <c r="I1834">
        <v>25</v>
      </c>
      <c r="J1834">
        <v>0</v>
      </c>
      <c r="K1834">
        <v>1</v>
      </c>
      <c r="L1834">
        <v>0</v>
      </c>
    </row>
    <row r="1835" spans="1:12" x14ac:dyDescent="0.35">
      <c r="A1835" t="s">
        <v>201</v>
      </c>
      <c r="B1835" t="s">
        <v>202</v>
      </c>
      <c r="C1835">
        <v>2013</v>
      </c>
      <c r="D1835">
        <v>5</v>
      </c>
      <c r="E1835">
        <v>13.74</v>
      </c>
      <c r="F1835">
        <v>23.569738168878011</v>
      </c>
      <c r="G1835">
        <v>0.55195419406164548</v>
      </c>
      <c r="H1835">
        <f t="shared" si="30"/>
        <v>0.54959999999999998</v>
      </c>
      <c r="I1835">
        <v>25</v>
      </c>
      <c r="J1835">
        <v>0</v>
      </c>
      <c r="K1835">
        <v>0</v>
      </c>
      <c r="L1835">
        <v>1</v>
      </c>
    </row>
    <row r="1836" spans="1:12" x14ac:dyDescent="0.35">
      <c r="A1836" t="s">
        <v>201</v>
      </c>
      <c r="B1836" t="s">
        <v>202</v>
      </c>
      <c r="C1836">
        <v>2013</v>
      </c>
      <c r="D1836">
        <v>6</v>
      </c>
      <c r="E1836">
        <v>12.67</v>
      </c>
      <c r="F1836">
        <v>25.806650323756759</v>
      </c>
      <c r="G1836">
        <v>0.42621750573781175</v>
      </c>
      <c r="H1836">
        <f t="shared" si="30"/>
        <v>0.50680000000000003</v>
      </c>
      <c r="I1836">
        <v>25</v>
      </c>
      <c r="J1836">
        <v>0</v>
      </c>
      <c r="K1836">
        <v>0</v>
      </c>
      <c r="L1836">
        <v>0</v>
      </c>
    </row>
    <row r="1837" spans="1:12" x14ac:dyDescent="0.35">
      <c r="A1837" t="s">
        <v>201</v>
      </c>
      <c r="B1837" t="s">
        <v>202</v>
      </c>
      <c r="C1837">
        <v>2013</v>
      </c>
      <c r="D1837">
        <v>7</v>
      </c>
      <c r="E1837">
        <v>12.55</v>
      </c>
      <c r="F1837">
        <v>28.641909636035681</v>
      </c>
      <c r="G1837">
        <v>0.76075356259849825</v>
      </c>
      <c r="H1837">
        <f t="shared" si="30"/>
        <v>0.502</v>
      </c>
      <c r="I1837">
        <v>25</v>
      </c>
      <c r="J1837">
        <v>0</v>
      </c>
      <c r="K1837">
        <v>0</v>
      </c>
      <c r="L1837">
        <v>0</v>
      </c>
    </row>
    <row r="1838" spans="1:12" x14ac:dyDescent="0.35">
      <c r="A1838" t="s">
        <v>201</v>
      </c>
      <c r="B1838" t="s">
        <v>202</v>
      </c>
      <c r="C1838">
        <v>2013</v>
      </c>
      <c r="D1838">
        <v>8</v>
      </c>
      <c r="E1838">
        <v>13.81</v>
      </c>
      <c r="F1838">
        <v>25.959258134966316</v>
      </c>
      <c r="G1838">
        <v>0.92309785143282752</v>
      </c>
      <c r="H1838">
        <f t="shared" si="30"/>
        <v>0.5524</v>
      </c>
      <c r="I1838">
        <v>25</v>
      </c>
      <c r="J1838">
        <v>0</v>
      </c>
      <c r="K1838">
        <v>0</v>
      </c>
      <c r="L1838">
        <v>0</v>
      </c>
    </row>
    <row r="1839" spans="1:12" x14ac:dyDescent="0.35">
      <c r="A1839" t="s">
        <v>201</v>
      </c>
      <c r="B1839" t="s">
        <v>202</v>
      </c>
      <c r="C1839">
        <v>2013</v>
      </c>
      <c r="D1839">
        <v>9</v>
      </c>
      <c r="E1839">
        <v>11.47</v>
      </c>
      <c r="F1839">
        <v>20.757370588175391</v>
      </c>
      <c r="G1839">
        <v>1.5409234474012132</v>
      </c>
      <c r="H1839">
        <f t="shared" si="30"/>
        <v>0.45880000000000004</v>
      </c>
      <c r="I1839">
        <v>25</v>
      </c>
      <c r="J1839">
        <v>0</v>
      </c>
      <c r="K1839">
        <v>0</v>
      </c>
      <c r="L1839">
        <v>1</v>
      </c>
    </row>
    <row r="1840" spans="1:12" x14ac:dyDescent="0.35">
      <c r="A1840" t="s">
        <v>201</v>
      </c>
      <c r="B1840" t="s">
        <v>202</v>
      </c>
      <c r="C1840">
        <v>2013</v>
      </c>
      <c r="D1840">
        <v>10</v>
      </c>
      <c r="E1840">
        <v>13.46</v>
      </c>
      <c r="F1840">
        <v>11.749452999704905</v>
      </c>
      <c r="G1840">
        <v>0.35667059259988587</v>
      </c>
      <c r="H1840">
        <f t="shared" si="30"/>
        <v>0.53839999999999999</v>
      </c>
      <c r="I1840">
        <v>25</v>
      </c>
      <c r="J1840">
        <v>0</v>
      </c>
      <c r="K1840">
        <v>0</v>
      </c>
      <c r="L1840">
        <v>1</v>
      </c>
    </row>
    <row r="1841" spans="1:26" x14ac:dyDescent="0.35">
      <c r="A1841" t="s">
        <v>201</v>
      </c>
      <c r="B1841" t="s">
        <v>202</v>
      </c>
      <c r="C1841">
        <v>2013</v>
      </c>
      <c r="D1841">
        <v>11</v>
      </c>
      <c r="E1841">
        <v>11.54</v>
      </c>
      <c r="F1841">
        <v>14.158688544065599</v>
      </c>
      <c r="G1841">
        <v>1.0864674344171428</v>
      </c>
      <c r="H1841">
        <f t="shared" si="30"/>
        <v>0.46159999999999995</v>
      </c>
      <c r="I1841">
        <v>25</v>
      </c>
      <c r="J1841">
        <v>0</v>
      </c>
      <c r="K1841">
        <v>1</v>
      </c>
      <c r="L1841">
        <v>0</v>
      </c>
    </row>
    <row r="1842" spans="1:26" x14ac:dyDescent="0.35">
      <c r="A1842" t="s">
        <v>201</v>
      </c>
      <c r="B1842" t="s">
        <v>202</v>
      </c>
      <c r="C1842">
        <v>2013</v>
      </c>
      <c r="D1842">
        <v>12</v>
      </c>
      <c r="E1842">
        <v>16.52</v>
      </c>
      <c r="F1842">
        <v>19.786843244374509</v>
      </c>
      <c r="G1842">
        <v>0.53979433063350379</v>
      </c>
      <c r="H1842">
        <f t="shared" si="30"/>
        <v>0.66079999999999994</v>
      </c>
      <c r="I1842">
        <v>25</v>
      </c>
      <c r="J1842">
        <v>1</v>
      </c>
      <c r="K1842">
        <v>0</v>
      </c>
      <c r="L1842">
        <v>0</v>
      </c>
    </row>
    <row r="1843" spans="1:26" x14ac:dyDescent="0.35">
      <c r="A1843" t="s">
        <v>201</v>
      </c>
      <c r="B1843" t="s">
        <v>202</v>
      </c>
      <c r="C1843">
        <v>2014</v>
      </c>
      <c r="D1843">
        <v>1</v>
      </c>
      <c r="E1843">
        <v>17.899999999999999</v>
      </c>
      <c r="F1843">
        <v>18.687215346172753</v>
      </c>
      <c r="G1843">
        <v>2.0233885691574634E-2</v>
      </c>
      <c r="H1843">
        <f t="shared" si="30"/>
        <v>0.71599999999999997</v>
      </c>
      <c r="I1843">
        <v>25</v>
      </c>
      <c r="W1843" s="6"/>
      <c r="Z1843" s="3"/>
    </row>
    <row r="1844" spans="1:26" x14ac:dyDescent="0.35">
      <c r="A1844" t="s">
        <v>201</v>
      </c>
      <c r="B1844" t="s">
        <v>202</v>
      </c>
      <c r="C1844">
        <v>2014</v>
      </c>
      <c r="D1844">
        <v>2</v>
      </c>
      <c r="E1844">
        <v>18.649999999999999</v>
      </c>
      <c r="F1844">
        <v>18.565746971551654</v>
      </c>
      <c r="G1844">
        <v>1.7068558503850851E-2</v>
      </c>
      <c r="H1844">
        <f t="shared" si="30"/>
        <v>0.746</v>
      </c>
      <c r="I1844">
        <v>25</v>
      </c>
      <c r="W1844" s="6"/>
      <c r="Z1844" s="3"/>
    </row>
    <row r="1845" spans="1:26" x14ac:dyDescent="0.35">
      <c r="A1845" t="s">
        <v>201</v>
      </c>
      <c r="B1845" t="s">
        <v>202</v>
      </c>
      <c r="C1845">
        <v>2014</v>
      </c>
      <c r="D1845">
        <v>3</v>
      </c>
      <c r="E1845">
        <v>17.2</v>
      </c>
      <c r="F1845">
        <v>20.93523376749496</v>
      </c>
      <c r="G1845">
        <v>1.6509763087851868E-2</v>
      </c>
      <c r="H1845">
        <f t="shared" si="30"/>
        <v>0.68799999999999994</v>
      </c>
      <c r="I1845">
        <v>25</v>
      </c>
      <c r="W1845" s="6"/>
      <c r="Z1845" s="3"/>
    </row>
    <row r="1846" spans="1:26" x14ac:dyDescent="0.35">
      <c r="A1846" t="s">
        <v>201</v>
      </c>
      <c r="B1846" t="s">
        <v>202</v>
      </c>
      <c r="C1846">
        <v>2014</v>
      </c>
      <c r="D1846">
        <v>4</v>
      </c>
      <c r="E1846">
        <v>17.93</v>
      </c>
      <c r="F1846">
        <v>19.444665846327794</v>
      </c>
      <c r="G1846">
        <v>2.275252901348947E-2</v>
      </c>
      <c r="H1846">
        <f t="shared" si="30"/>
        <v>0.71719999999999995</v>
      </c>
      <c r="I1846">
        <v>25</v>
      </c>
      <c r="W1846" s="6"/>
      <c r="Z1846" s="3"/>
    </row>
    <row r="1847" spans="1:26" x14ac:dyDescent="0.35">
      <c r="A1847" t="s">
        <v>201</v>
      </c>
      <c r="B1847" t="s">
        <v>202</v>
      </c>
      <c r="C1847">
        <v>2014</v>
      </c>
      <c r="D1847">
        <v>5</v>
      </c>
      <c r="E1847">
        <v>15.33</v>
      </c>
      <c r="F1847">
        <v>19.950640678099134</v>
      </c>
      <c r="G1847">
        <v>1.2019109245918711E-2</v>
      </c>
      <c r="H1847">
        <f t="shared" si="30"/>
        <v>0.61319999999999997</v>
      </c>
      <c r="I1847">
        <v>25</v>
      </c>
      <c r="W1847" s="6"/>
      <c r="Z1847" s="3"/>
    </row>
    <row r="1848" spans="1:26" x14ac:dyDescent="0.35">
      <c r="A1848" t="s">
        <v>201</v>
      </c>
      <c r="B1848" t="s">
        <v>202</v>
      </c>
      <c r="C1848">
        <v>2014</v>
      </c>
      <c r="D1848">
        <v>6</v>
      </c>
      <c r="E1848">
        <v>11.91</v>
      </c>
      <c r="F1848">
        <v>28.214033113940229</v>
      </c>
      <c r="G1848">
        <v>5.5034530304532321E-2</v>
      </c>
      <c r="H1848">
        <f t="shared" si="30"/>
        <v>0.47639999999999999</v>
      </c>
      <c r="I1848">
        <v>25</v>
      </c>
      <c r="W1848" s="6"/>
      <c r="Z1848" s="3"/>
    </row>
    <row r="1849" spans="1:26" x14ac:dyDescent="0.35">
      <c r="A1849" t="s">
        <v>201</v>
      </c>
      <c r="B1849" t="s">
        <v>202</v>
      </c>
      <c r="C1849">
        <v>2014</v>
      </c>
      <c r="D1849">
        <v>7</v>
      </c>
      <c r="E1849">
        <v>11.36</v>
      </c>
      <c r="F1849">
        <v>16.920849476510661</v>
      </c>
      <c r="G1849">
        <v>7.4765227532653897E-2</v>
      </c>
      <c r="H1849">
        <f t="shared" si="30"/>
        <v>0.45439999999999997</v>
      </c>
      <c r="I1849">
        <v>25</v>
      </c>
      <c r="W1849" s="6"/>
      <c r="Z1849" s="3"/>
    </row>
    <row r="1850" spans="1:26" x14ac:dyDescent="0.35">
      <c r="A1850" t="s">
        <v>201</v>
      </c>
      <c r="B1850" t="s">
        <v>202</v>
      </c>
      <c r="C1850">
        <v>2014</v>
      </c>
      <c r="D1850">
        <v>8</v>
      </c>
      <c r="E1850">
        <v>11.82</v>
      </c>
      <c r="F1850">
        <v>11.24913447293665</v>
      </c>
      <c r="G1850">
        <v>0.10497398180115845</v>
      </c>
      <c r="H1850">
        <f t="shared" si="30"/>
        <v>0.4728</v>
      </c>
      <c r="I1850">
        <v>25</v>
      </c>
      <c r="W1850" s="6"/>
      <c r="Z1850" s="3"/>
    </row>
    <row r="1851" spans="1:26" x14ac:dyDescent="0.35">
      <c r="A1851" t="s">
        <v>201</v>
      </c>
      <c r="B1851" t="s">
        <v>202</v>
      </c>
      <c r="C1851">
        <v>2014</v>
      </c>
      <c r="D1851">
        <v>9</v>
      </c>
      <c r="E1851">
        <v>16.03</v>
      </c>
      <c r="F1851">
        <v>9.9825421171437227</v>
      </c>
      <c r="G1851">
        <v>3.6517484960696033E-2</v>
      </c>
      <c r="H1851">
        <f t="shared" si="30"/>
        <v>0.64119999999999999</v>
      </c>
      <c r="I1851">
        <v>25</v>
      </c>
      <c r="W1851" s="6"/>
      <c r="Z1851" s="3"/>
    </row>
    <row r="1852" spans="1:26" x14ac:dyDescent="0.35">
      <c r="A1852" t="s">
        <v>201</v>
      </c>
      <c r="B1852" t="s">
        <v>202</v>
      </c>
      <c r="C1852">
        <v>2014</v>
      </c>
      <c r="D1852">
        <v>10</v>
      </c>
      <c r="E1852">
        <v>11.52</v>
      </c>
      <c r="F1852">
        <v>24.353491615026662</v>
      </c>
      <c r="G1852">
        <v>4.0809578263956189E-2</v>
      </c>
      <c r="H1852">
        <f t="shared" si="30"/>
        <v>0.46079999999999999</v>
      </c>
      <c r="I1852">
        <v>25</v>
      </c>
      <c r="W1852" s="6"/>
      <c r="Z1852" s="3"/>
    </row>
    <row r="1853" spans="1:26" x14ac:dyDescent="0.35">
      <c r="A1853" t="s">
        <v>201</v>
      </c>
      <c r="B1853" t="s">
        <v>202</v>
      </c>
      <c r="C1853">
        <v>2014</v>
      </c>
      <c r="D1853">
        <v>11</v>
      </c>
      <c r="E1853">
        <v>11.34</v>
      </c>
      <c r="F1853">
        <v>29.302165514062125</v>
      </c>
      <c r="G1853">
        <v>3.5075488027463006E-2</v>
      </c>
      <c r="H1853">
        <f t="shared" si="30"/>
        <v>0.4536</v>
      </c>
      <c r="I1853">
        <v>25</v>
      </c>
      <c r="W1853" s="6"/>
      <c r="Z1853" s="3"/>
    </row>
    <row r="1854" spans="1:26" x14ac:dyDescent="0.35">
      <c r="A1854" t="s">
        <v>201</v>
      </c>
      <c r="B1854" t="s">
        <v>202</v>
      </c>
      <c r="C1854">
        <v>2014</v>
      </c>
      <c r="D1854">
        <v>12</v>
      </c>
      <c r="E1854">
        <v>14.46</v>
      </c>
      <c r="F1854">
        <v>23.703576339174504</v>
      </c>
      <c r="G1854">
        <v>4.1060976847449658E-2</v>
      </c>
      <c r="H1854">
        <f t="shared" si="30"/>
        <v>0.57840000000000003</v>
      </c>
      <c r="I1854">
        <v>25</v>
      </c>
      <c r="W1854" s="6"/>
      <c r="Z1854" s="3"/>
    </row>
    <row r="1855" spans="1:26" x14ac:dyDescent="0.35">
      <c r="A1855" t="s">
        <v>203</v>
      </c>
      <c r="B1855" t="s">
        <v>204</v>
      </c>
      <c r="C1855">
        <v>2000</v>
      </c>
      <c r="D1855">
        <v>1</v>
      </c>
      <c r="E1855">
        <v>19.569999694</v>
      </c>
      <c r="F1855">
        <v>22.996121399706709</v>
      </c>
      <c r="G1855">
        <v>1.9996627304079482</v>
      </c>
      <c r="H1855">
        <f t="shared" si="30"/>
        <v>0.81541665391666662</v>
      </c>
      <c r="I1855">
        <v>24</v>
      </c>
      <c r="J1855">
        <v>1</v>
      </c>
      <c r="K1855">
        <v>0</v>
      </c>
      <c r="L1855">
        <v>0</v>
      </c>
    </row>
    <row r="1856" spans="1:26" x14ac:dyDescent="0.35">
      <c r="A1856" t="s">
        <v>203</v>
      </c>
      <c r="B1856" t="s">
        <v>204</v>
      </c>
      <c r="C1856">
        <v>2000</v>
      </c>
      <c r="D1856">
        <v>2</v>
      </c>
      <c r="E1856">
        <v>19.969999312999999</v>
      </c>
      <c r="F1856">
        <v>21.996290033961603</v>
      </c>
      <c r="G1856">
        <v>1.9996627303590548</v>
      </c>
      <c r="H1856">
        <f t="shared" si="30"/>
        <v>0.83208330470833325</v>
      </c>
      <c r="I1856">
        <v>24</v>
      </c>
      <c r="J1856">
        <v>1</v>
      </c>
      <c r="K1856">
        <v>0</v>
      </c>
      <c r="L1856">
        <v>0</v>
      </c>
    </row>
    <row r="1857" spans="1:12" x14ac:dyDescent="0.35">
      <c r="A1857" t="s">
        <v>203</v>
      </c>
      <c r="B1857" t="s">
        <v>204</v>
      </c>
      <c r="C1857">
        <v>2000</v>
      </c>
      <c r="D1857">
        <v>3</v>
      </c>
      <c r="E1857">
        <v>17.780000686000001</v>
      </c>
      <c r="F1857">
        <v>23.995952764766631</v>
      </c>
      <c r="G1857">
        <v>1.9996627303927259</v>
      </c>
      <c r="H1857">
        <f t="shared" si="30"/>
        <v>0.74083336191666671</v>
      </c>
      <c r="I1857">
        <v>24</v>
      </c>
      <c r="J1857">
        <v>0</v>
      </c>
      <c r="K1857">
        <v>1</v>
      </c>
      <c r="L1857">
        <v>0</v>
      </c>
    </row>
    <row r="1858" spans="1:12" x14ac:dyDescent="0.35">
      <c r="A1858" t="s">
        <v>203</v>
      </c>
      <c r="B1858" t="s">
        <v>204</v>
      </c>
      <c r="C1858">
        <v>2000</v>
      </c>
      <c r="D1858">
        <v>4</v>
      </c>
      <c r="E1858">
        <v>19.36000061</v>
      </c>
      <c r="F1858">
        <v>24.995784129515783</v>
      </c>
      <c r="G1858">
        <v>1.9996627303580443</v>
      </c>
      <c r="H1858">
        <f t="shared" si="30"/>
        <v>0.8066666920833333</v>
      </c>
      <c r="I1858">
        <v>24</v>
      </c>
      <c r="J1858">
        <v>0</v>
      </c>
      <c r="K1858">
        <v>1</v>
      </c>
      <c r="L1858">
        <v>0</v>
      </c>
    </row>
    <row r="1859" spans="1:12" x14ac:dyDescent="0.35">
      <c r="A1859" t="s">
        <v>203</v>
      </c>
      <c r="B1859" t="s">
        <v>204</v>
      </c>
      <c r="C1859">
        <v>2000</v>
      </c>
      <c r="D1859">
        <v>5</v>
      </c>
      <c r="E1859">
        <v>18.129999160000001</v>
      </c>
      <c r="F1859">
        <v>25.995615495323392</v>
      </c>
      <c r="G1859">
        <v>1.9996627304038992</v>
      </c>
      <c r="H1859">
        <f t="shared" si="30"/>
        <v>0.75541663166666673</v>
      </c>
      <c r="I1859">
        <v>24</v>
      </c>
      <c r="J1859">
        <v>0</v>
      </c>
      <c r="K1859">
        <v>0</v>
      </c>
      <c r="L1859">
        <v>1</v>
      </c>
    </row>
    <row r="1860" spans="1:12" x14ac:dyDescent="0.35">
      <c r="A1860" t="s">
        <v>203</v>
      </c>
      <c r="B1860" t="s">
        <v>204</v>
      </c>
      <c r="C1860">
        <v>2000</v>
      </c>
      <c r="D1860">
        <v>6</v>
      </c>
      <c r="E1860">
        <v>18.590000152000002</v>
      </c>
      <c r="F1860">
        <v>26.995446860241351</v>
      </c>
      <c r="G1860">
        <v>0.9998313651929307</v>
      </c>
      <c r="H1860">
        <f t="shared" si="30"/>
        <v>0.7745833396666667</v>
      </c>
      <c r="I1860">
        <v>24</v>
      </c>
      <c r="J1860">
        <v>0</v>
      </c>
      <c r="K1860">
        <v>0</v>
      </c>
      <c r="L1860">
        <v>0</v>
      </c>
    </row>
    <row r="1861" spans="1:12" x14ac:dyDescent="0.35">
      <c r="A1861" t="s">
        <v>203</v>
      </c>
      <c r="B1861" t="s">
        <v>204</v>
      </c>
      <c r="C1861">
        <v>2000</v>
      </c>
      <c r="D1861">
        <v>7</v>
      </c>
      <c r="E1861">
        <v>19.549999237000002</v>
      </c>
      <c r="F1861">
        <v>24.995784129136286</v>
      </c>
      <c r="G1861">
        <v>1.9996627303309027</v>
      </c>
      <c r="H1861">
        <f t="shared" si="30"/>
        <v>0.81458330154166669</v>
      </c>
      <c r="I1861">
        <v>24</v>
      </c>
      <c r="J1861">
        <v>0</v>
      </c>
      <c r="K1861">
        <v>0</v>
      </c>
      <c r="L1861">
        <v>0</v>
      </c>
    </row>
    <row r="1862" spans="1:12" x14ac:dyDescent="0.35">
      <c r="A1862" t="s">
        <v>203</v>
      </c>
      <c r="B1862" t="s">
        <v>204</v>
      </c>
      <c r="C1862">
        <v>2000</v>
      </c>
      <c r="D1862">
        <v>8</v>
      </c>
      <c r="E1862">
        <v>21.170000076000001</v>
      </c>
      <c r="F1862">
        <v>22.996121399054047</v>
      </c>
      <c r="G1862">
        <v>0.99983136517306359</v>
      </c>
      <c r="H1862">
        <f t="shared" si="30"/>
        <v>0.88208333650000004</v>
      </c>
      <c r="I1862">
        <v>24</v>
      </c>
      <c r="J1862">
        <v>0</v>
      </c>
      <c r="K1862">
        <v>0</v>
      </c>
      <c r="L1862">
        <v>0</v>
      </c>
    </row>
    <row r="1863" spans="1:12" x14ac:dyDescent="0.35">
      <c r="A1863" t="s">
        <v>203</v>
      </c>
      <c r="B1863" t="s">
        <v>204</v>
      </c>
      <c r="C1863">
        <v>2000</v>
      </c>
      <c r="D1863">
        <v>9</v>
      </c>
      <c r="E1863">
        <v>21.510000227999999</v>
      </c>
      <c r="F1863">
        <v>20.996458669271217</v>
      </c>
      <c r="G1863">
        <v>0.99983136519914695</v>
      </c>
      <c r="H1863">
        <f t="shared" si="30"/>
        <v>0.8962500095</v>
      </c>
      <c r="I1863">
        <v>24</v>
      </c>
      <c r="J1863">
        <v>0</v>
      </c>
      <c r="K1863">
        <v>0</v>
      </c>
      <c r="L1863">
        <v>1</v>
      </c>
    </row>
    <row r="1864" spans="1:12" x14ac:dyDescent="0.35">
      <c r="A1864" t="s">
        <v>203</v>
      </c>
      <c r="B1864" t="s">
        <v>204</v>
      </c>
      <c r="C1864">
        <v>2000</v>
      </c>
      <c r="D1864">
        <v>10</v>
      </c>
      <c r="E1864">
        <v>18.61000061</v>
      </c>
      <c r="F1864">
        <v>23.995952764351088</v>
      </c>
      <c r="G1864">
        <v>0.99983136517646609</v>
      </c>
      <c r="H1864">
        <f t="shared" si="30"/>
        <v>0.7754166920833333</v>
      </c>
      <c r="I1864">
        <v>24</v>
      </c>
      <c r="J1864">
        <v>0</v>
      </c>
      <c r="K1864">
        <v>0</v>
      </c>
      <c r="L1864">
        <v>1</v>
      </c>
    </row>
    <row r="1865" spans="1:12" x14ac:dyDescent="0.35">
      <c r="A1865" t="s">
        <v>203</v>
      </c>
      <c r="B1865" t="s">
        <v>204</v>
      </c>
      <c r="C1865">
        <v>2000</v>
      </c>
      <c r="D1865">
        <v>11</v>
      </c>
      <c r="E1865">
        <v>17.829999922999999</v>
      </c>
      <c r="F1865">
        <v>25.995615495252654</v>
      </c>
      <c r="G1865">
        <v>0.99983136519944038</v>
      </c>
      <c r="H1865">
        <f t="shared" si="30"/>
        <v>0.74291666345833329</v>
      </c>
      <c r="I1865">
        <v>24</v>
      </c>
      <c r="J1865">
        <v>0</v>
      </c>
      <c r="K1865">
        <v>1</v>
      </c>
      <c r="L1865">
        <v>0</v>
      </c>
    </row>
    <row r="1866" spans="1:12" x14ac:dyDescent="0.35">
      <c r="A1866" t="s">
        <v>203</v>
      </c>
      <c r="B1866" t="s">
        <v>204</v>
      </c>
      <c r="C1866">
        <v>2000</v>
      </c>
      <c r="D1866">
        <v>12</v>
      </c>
      <c r="E1866">
        <v>16.690000533999999</v>
      </c>
      <c r="F1866">
        <v>26.995446859476722</v>
      </c>
      <c r="G1866">
        <v>1.9996627303294818</v>
      </c>
      <c r="H1866">
        <f t="shared" si="30"/>
        <v>0.69541668891666664</v>
      </c>
      <c r="I1866">
        <v>24</v>
      </c>
      <c r="J1866">
        <v>1</v>
      </c>
      <c r="K1866">
        <v>0</v>
      </c>
      <c r="L1866">
        <v>0</v>
      </c>
    </row>
    <row r="1867" spans="1:12" x14ac:dyDescent="0.35">
      <c r="A1867" t="s">
        <v>203</v>
      </c>
      <c r="B1867" t="s">
        <v>204</v>
      </c>
      <c r="C1867">
        <v>2001</v>
      </c>
      <c r="D1867">
        <v>1</v>
      </c>
      <c r="E1867">
        <v>16.280000686000001</v>
      </c>
      <c r="F1867">
        <v>26.995446860452144</v>
      </c>
      <c r="G1867">
        <v>1.9996627303989554</v>
      </c>
      <c r="H1867">
        <f t="shared" ref="H1867:H1930" si="31">E1867/I1867</f>
        <v>0.67833336191666671</v>
      </c>
      <c r="I1867">
        <v>24</v>
      </c>
      <c r="J1867">
        <v>1</v>
      </c>
      <c r="K1867">
        <v>0</v>
      </c>
      <c r="L1867">
        <v>0</v>
      </c>
    </row>
    <row r="1868" spans="1:12" x14ac:dyDescent="0.35">
      <c r="A1868" t="s">
        <v>203</v>
      </c>
      <c r="B1868" t="s">
        <v>204</v>
      </c>
      <c r="C1868">
        <v>2001</v>
      </c>
      <c r="D1868">
        <v>2</v>
      </c>
      <c r="E1868">
        <v>16.11000061</v>
      </c>
      <c r="F1868">
        <v>25.995615494792997</v>
      </c>
      <c r="G1868">
        <v>1.999662730364687</v>
      </c>
      <c r="H1868">
        <f t="shared" si="31"/>
        <v>0.67125002541666667</v>
      </c>
      <c r="I1868">
        <v>24</v>
      </c>
      <c r="J1868">
        <v>1</v>
      </c>
      <c r="K1868">
        <v>0</v>
      </c>
      <c r="L1868">
        <v>0</v>
      </c>
    </row>
    <row r="1869" spans="1:12" x14ac:dyDescent="0.35">
      <c r="A1869" t="s">
        <v>203</v>
      </c>
      <c r="B1869" t="s">
        <v>204</v>
      </c>
      <c r="C1869">
        <v>2001</v>
      </c>
      <c r="D1869">
        <v>3</v>
      </c>
      <c r="E1869">
        <v>17.450000761999998</v>
      </c>
      <c r="F1869">
        <v>26.995446860841714</v>
      </c>
      <c r="G1869">
        <v>1.9996627304263614</v>
      </c>
      <c r="H1869">
        <f t="shared" si="31"/>
        <v>0.72708336508333327</v>
      </c>
      <c r="I1869">
        <v>24</v>
      </c>
      <c r="J1869">
        <v>0</v>
      </c>
      <c r="K1869">
        <v>1</v>
      </c>
      <c r="L1869">
        <v>0</v>
      </c>
    </row>
    <row r="1870" spans="1:12" x14ac:dyDescent="0.35">
      <c r="A1870" t="s">
        <v>203</v>
      </c>
      <c r="B1870" t="s">
        <v>204</v>
      </c>
      <c r="C1870">
        <v>2001</v>
      </c>
      <c r="D1870">
        <v>4</v>
      </c>
      <c r="E1870">
        <v>17.559999465000001</v>
      </c>
      <c r="F1870">
        <v>26.995446860836271</v>
      </c>
      <c r="G1870">
        <v>1.9996627304280199</v>
      </c>
      <c r="H1870">
        <f t="shared" si="31"/>
        <v>0.73166664437500006</v>
      </c>
      <c r="I1870">
        <v>24</v>
      </c>
      <c r="J1870">
        <v>0</v>
      </c>
      <c r="K1870">
        <v>1</v>
      </c>
      <c r="L1870">
        <v>0</v>
      </c>
    </row>
    <row r="1871" spans="1:12" x14ac:dyDescent="0.35">
      <c r="A1871" t="s">
        <v>203</v>
      </c>
      <c r="B1871" t="s">
        <v>204</v>
      </c>
      <c r="C1871">
        <v>2001</v>
      </c>
      <c r="D1871">
        <v>5</v>
      </c>
      <c r="E1871">
        <v>17.350000381000001</v>
      </c>
      <c r="F1871">
        <v>29.994940955685351</v>
      </c>
      <c r="G1871">
        <v>1.9996627303725776</v>
      </c>
      <c r="H1871">
        <f t="shared" si="31"/>
        <v>0.72291668254166674</v>
      </c>
      <c r="I1871">
        <v>24</v>
      </c>
      <c r="J1871">
        <v>0</v>
      </c>
      <c r="K1871">
        <v>0</v>
      </c>
      <c r="L1871">
        <v>1</v>
      </c>
    </row>
    <row r="1872" spans="1:12" x14ac:dyDescent="0.35">
      <c r="A1872" t="s">
        <v>203</v>
      </c>
      <c r="B1872" t="s">
        <v>204</v>
      </c>
      <c r="C1872">
        <v>2001</v>
      </c>
      <c r="D1872">
        <v>6</v>
      </c>
      <c r="E1872">
        <v>18.61000061</v>
      </c>
      <c r="F1872">
        <v>27.995278225076266</v>
      </c>
      <c r="G1872">
        <v>1.999662730359371</v>
      </c>
      <c r="H1872">
        <f t="shared" si="31"/>
        <v>0.7754166920833333</v>
      </c>
      <c r="I1872">
        <v>24</v>
      </c>
      <c r="J1872">
        <v>0</v>
      </c>
      <c r="K1872">
        <v>0</v>
      </c>
      <c r="L1872">
        <v>0</v>
      </c>
    </row>
    <row r="1873" spans="1:12" x14ac:dyDescent="0.35">
      <c r="A1873" t="s">
        <v>203</v>
      </c>
      <c r="B1873" t="s">
        <v>204</v>
      </c>
      <c r="C1873">
        <v>2001</v>
      </c>
      <c r="D1873">
        <v>7</v>
      </c>
      <c r="E1873">
        <v>19.329999922999999</v>
      </c>
      <c r="F1873">
        <v>25.995615495173027</v>
      </c>
      <c r="G1873">
        <v>1.9996627303931569</v>
      </c>
      <c r="H1873">
        <f t="shared" si="31"/>
        <v>0.80541666345833329</v>
      </c>
      <c r="I1873">
        <v>24</v>
      </c>
      <c r="J1873">
        <v>0</v>
      </c>
      <c r="K1873">
        <v>0</v>
      </c>
      <c r="L1873">
        <v>0</v>
      </c>
    </row>
    <row r="1874" spans="1:12" x14ac:dyDescent="0.35">
      <c r="A1874" t="s">
        <v>203</v>
      </c>
      <c r="B1874" t="s">
        <v>204</v>
      </c>
      <c r="C1874">
        <v>2001</v>
      </c>
      <c r="D1874">
        <v>8</v>
      </c>
      <c r="E1874">
        <v>23.379999160000001</v>
      </c>
      <c r="F1874">
        <v>27.995278225468425</v>
      </c>
      <c r="G1874">
        <v>1.9996627303862085</v>
      </c>
      <c r="H1874">
        <f t="shared" si="31"/>
        <v>0.97416663166666673</v>
      </c>
      <c r="I1874">
        <v>24</v>
      </c>
      <c r="J1874">
        <v>0</v>
      </c>
      <c r="K1874">
        <v>0</v>
      </c>
      <c r="L1874">
        <v>0</v>
      </c>
    </row>
    <row r="1875" spans="1:12" x14ac:dyDescent="0.35">
      <c r="A1875" t="s">
        <v>203</v>
      </c>
      <c r="B1875" t="s">
        <v>204</v>
      </c>
      <c r="C1875">
        <v>2001</v>
      </c>
      <c r="D1875">
        <v>9</v>
      </c>
      <c r="E1875">
        <v>17.370000838999999</v>
      </c>
      <c r="F1875">
        <v>28.995109590101446</v>
      </c>
      <c r="G1875">
        <v>0.9998313651721058</v>
      </c>
      <c r="H1875">
        <f t="shared" si="31"/>
        <v>0.72375003495833334</v>
      </c>
      <c r="I1875">
        <v>24</v>
      </c>
      <c r="J1875">
        <v>0</v>
      </c>
      <c r="K1875">
        <v>0</v>
      </c>
      <c r="L1875">
        <v>1</v>
      </c>
    </row>
    <row r="1876" spans="1:12" x14ac:dyDescent="0.35">
      <c r="A1876" t="s">
        <v>203</v>
      </c>
      <c r="B1876" t="s">
        <v>204</v>
      </c>
      <c r="C1876">
        <v>2001</v>
      </c>
      <c r="D1876">
        <v>10</v>
      </c>
      <c r="E1876">
        <v>17.350000381000001</v>
      </c>
      <c r="F1876">
        <v>26.995446860116129</v>
      </c>
      <c r="G1876">
        <v>0.99983136518283544</v>
      </c>
      <c r="H1876">
        <f t="shared" si="31"/>
        <v>0.72291668254166674</v>
      </c>
      <c r="I1876">
        <v>24</v>
      </c>
      <c r="J1876">
        <v>0</v>
      </c>
      <c r="K1876">
        <v>0</v>
      </c>
      <c r="L1876">
        <v>1</v>
      </c>
    </row>
    <row r="1877" spans="1:12" x14ac:dyDescent="0.35">
      <c r="A1877" t="s">
        <v>203</v>
      </c>
      <c r="B1877" t="s">
        <v>204</v>
      </c>
      <c r="C1877">
        <v>2001</v>
      </c>
      <c r="D1877">
        <v>11</v>
      </c>
      <c r="E1877">
        <v>19.950000761999998</v>
      </c>
      <c r="F1877">
        <v>29.994940956289202</v>
      </c>
      <c r="G1877">
        <v>1.9996627304136743</v>
      </c>
      <c r="H1877">
        <f t="shared" si="31"/>
        <v>0.8312500317499999</v>
      </c>
      <c r="I1877">
        <v>24</v>
      </c>
      <c r="J1877">
        <v>0</v>
      </c>
      <c r="K1877">
        <v>1</v>
      </c>
      <c r="L1877">
        <v>0</v>
      </c>
    </row>
    <row r="1878" spans="1:12" x14ac:dyDescent="0.35">
      <c r="A1878" t="s">
        <v>203</v>
      </c>
      <c r="B1878" t="s">
        <v>204</v>
      </c>
      <c r="C1878">
        <v>2001</v>
      </c>
      <c r="D1878">
        <v>12</v>
      </c>
      <c r="E1878">
        <v>17.270000456999998</v>
      </c>
      <c r="F1878">
        <v>29.99494095620032</v>
      </c>
      <c r="G1878">
        <v>0.99983136520274551</v>
      </c>
      <c r="H1878">
        <f t="shared" si="31"/>
        <v>0.71958335237499993</v>
      </c>
      <c r="I1878">
        <v>24</v>
      </c>
      <c r="J1878">
        <v>1</v>
      </c>
      <c r="K1878">
        <v>0</v>
      </c>
      <c r="L1878">
        <v>0</v>
      </c>
    </row>
    <row r="1879" spans="1:12" x14ac:dyDescent="0.35">
      <c r="A1879" t="s">
        <v>203</v>
      </c>
      <c r="B1879" t="s">
        <v>204</v>
      </c>
      <c r="C1879">
        <v>2002</v>
      </c>
      <c r="D1879">
        <v>1</v>
      </c>
      <c r="E1879">
        <v>18.260000227999999</v>
      </c>
      <c r="F1879">
        <v>28.112758716436645</v>
      </c>
      <c r="G1879">
        <v>1.9996627304178805</v>
      </c>
      <c r="H1879">
        <f t="shared" si="31"/>
        <v>0.76083334283333326</v>
      </c>
      <c r="I1879">
        <v>24</v>
      </c>
      <c r="J1879">
        <v>1</v>
      </c>
      <c r="K1879">
        <v>0</v>
      </c>
      <c r="L1879">
        <v>0</v>
      </c>
    </row>
    <row r="1880" spans="1:12" x14ac:dyDescent="0.35">
      <c r="A1880" t="s">
        <v>203</v>
      </c>
      <c r="B1880" t="s">
        <v>204</v>
      </c>
      <c r="C1880">
        <v>2002</v>
      </c>
      <c r="D1880">
        <v>2</v>
      </c>
      <c r="E1880">
        <v>18.739999771000001</v>
      </c>
      <c r="F1880">
        <v>28.995109589896447</v>
      </c>
      <c r="G1880">
        <v>1.9996627303350401</v>
      </c>
      <c r="H1880">
        <f t="shared" si="31"/>
        <v>0.7808333237916667</v>
      </c>
      <c r="I1880">
        <v>24</v>
      </c>
      <c r="J1880">
        <v>1</v>
      </c>
      <c r="K1880">
        <v>0</v>
      </c>
      <c r="L1880">
        <v>0</v>
      </c>
    </row>
    <row r="1881" spans="1:12" x14ac:dyDescent="0.35">
      <c r="A1881" t="s">
        <v>203</v>
      </c>
      <c r="B1881" t="s">
        <v>204</v>
      </c>
      <c r="C1881">
        <v>2002</v>
      </c>
      <c r="D1881">
        <v>3</v>
      </c>
      <c r="E1881">
        <v>17.299999237000002</v>
      </c>
      <c r="F1881">
        <v>27.995278224643172</v>
      </c>
      <c r="G1881">
        <v>1.9996627303316552</v>
      </c>
      <c r="H1881">
        <f t="shared" si="31"/>
        <v>0.72083330154166669</v>
      </c>
      <c r="I1881">
        <v>24</v>
      </c>
      <c r="J1881">
        <v>0</v>
      </c>
      <c r="K1881">
        <v>1</v>
      </c>
      <c r="L1881">
        <v>0</v>
      </c>
    </row>
    <row r="1882" spans="1:12" x14ac:dyDescent="0.35">
      <c r="A1882" t="s">
        <v>203</v>
      </c>
      <c r="B1882" t="s">
        <v>204</v>
      </c>
      <c r="C1882">
        <v>2002</v>
      </c>
      <c r="D1882">
        <v>4</v>
      </c>
      <c r="E1882">
        <v>16.030000686000001</v>
      </c>
      <c r="F1882">
        <v>27.095430378400657</v>
      </c>
      <c r="G1882">
        <v>0.99983136520005345</v>
      </c>
      <c r="H1882">
        <f t="shared" si="31"/>
        <v>0.66791669525000008</v>
      </c>
      <c r="I1882">
        <v>24</v>
      </c>
      <c r="J1882">
        <v>0</v>
      </c>
      <c r="K1882">
        <v>1</v>
      </c>
      <c r="L1882">
        <v>0</v>
      </c>
    </row>
    <row r="1883" spans="1:12" x14ac:dyDescent="0.35">
      <c r="A1883" t="s">
        <v>203</v>
      </c>
      <c r="B1883" t="s">
        <v>204</v>
      </c>
      <c r="C1883">
        <v>2002</v>
      </c>
      <c r="D1883">
        <v>5</v>
      </c>
      <c r="E1883">
        <v>18.170000076000001</v>
      </c>
      <c r="F1883">
        <v>28.995109590181254</v>
      </c>
      <c r="G1883">
        <v>1.9996627303561911</v>
      </c>
      <c r="H1883">
        <f t="shared" si="31"/>
        <v>0.75708333650000004</v>
      </c>
      <c r="I1883">
        <v>24</v>
      </c>
      <c r="J1883">
        <v>0</v>
      </c>
      <c r="K1883">
        <v>0</v>
      </c>
      <c r="L1883">
        <v>1</v>
      </c>
    </row>
    <row r="1884" spans="1:12" x14ac:dyDescent="0.35">
      <c r="A1884" t="s">
        <v>203</v>
      </c>
      <c r="B1884" t="s">
        <v>204</v>
      </c>
      <c r="C1884">
        <v>2002</v>
      </c>
      <c r="D1884">
        <v>6</v>
      </c>
      <c r="E1884">
        <v>18.86000061</v>
      </c>
      <c r="F1884">
        <v>26.995446859886677</v>
      </c>
      <c r="G1884">
        <v>1.9996627303589174</v>
      </c>
      <c r="H1884">
        <f t="shared" si="31"/>
        <v>0.78583335875000004</v>
      </c>
      <c r="I1884">
        <v>24</v>
      </c>
      <c r="J1884">
        <v>0</v>
      </c>
      <c r="K1884">
        <v>0</v>
      </c>
      <c r="L1884">
        <v>0</v>
      </c>
    </row>
    <row r="1885" spans="1:12" x14ac:dyDescent="0.35">
      <c r="A1885" t="s">
        <v>203</v>
      </c>
      <c r="B1885" t="s">
        <v>204</v>
      </c>
      <c r="C1885">
        <v>2002</v>
      </c>
      <c r="D1885">
        <v>7</v>
      </c>
      <c r="E1885">
        <v>17.549999237000002</v>
      </c>
      <c r="F1885">
        <v>26.195582530157587</v>
      </c>
      <c r="G1885">
        <v>1.9996627303315622</v>
      </c>
      <c r="H1885">
        <f t="shared" si="31"/>
        <v>0.73124996820833343</v>
      </c>
      <c r="I1885">
        <v>24</v>
      </c>
      <c r="J1885">
        <v>0</v>
      </c>
      <c r="K1885">
        <v>0</v>
      </c>
      <c r="L1885">
        <v>0</v>
      </c>
    </row>
    <row r="1886" spans="1:12" x14ac:dyDescent="0.35">
      <c r="A1886" t="s">
        <v>203</v>
      </c>
      <c r="B1886" t="s">
        <v>204</v>
      </c>
      <c r="C1886">
        <v>2002</v>
      </c>
      <c r="D1886">
        <v>8</v>
      </c>
      <c r="E1886">
        <v>16.899999617999999</v>
      </c>
      <c r="F1886">
        <v>25.195751165693192</v>
      </c>
      <c r="G1886">
        <v>1.9996627303876249</v>
      </c>
      <c r="H1886">
        <f t="shared" si="31"/>
        <v>0.70416665074999996</v>
      </c>
      <c r="I1886">
        <v>24</v>
      </c>
      <c r="J1886">
        <v>0</v>
      </c>
      <c r="K1886">
        <v>0</v>
      </c>
      <c r="L1886">
        <v>0</v>
      </c>
    </row>
    <row r="1887" spans="1:12" x14ac:dyDescent="0.35">
      <c r="A1887" t="s">
        <v>203</v>
      </c>
      <c r="B1887" t="s">
        <v>204</v>
      </c>
      <c r="C1887">
        <v>2002</v>
      </c>
      <c r="D1887">
        <v>9</v>
      </c>
      <c r="E1887">
        <v>16.870000838999999</v>
      </c>
      <c r="F1887">
        <v>19.996627303525909</v>
      </c>
      <c r="G1887">
        <v>1.9996627303518804</v>
      </c>
      <c r="H1887">
        <f t="shared" si="31"/>
        <v>0.70291670162499997</v>
      </c>
      <c r="I1887">
        <v>24</v>
      </c>
      <c r="J1887">
        <v>0</v>
      </c>
      <c r="K1887">
        <v>0</v>
      </c>
      <c r="L1887">
        <v>1</v>
      </c>
    </row>
    <row r="1888" spans="1:12" x14ac:dyDescent="0.35">
      <c r="A1888" t="s">
        <v>203</v>
      </c>
      <c r="B1888" t="s">
        <v>204</v>
      </c>
      <c r="C1888">
        <v>2002</v>
      </c>
      <c r="D1888">
        <v>10</v>
      </c>
      <c r="E1888">
        <v>16.510000227999999</v>
      </c>
      <c r="F1888">
        <v>12.297925982852162</v>
      </c>
      <c r="G1888">
        <v>1.9996627304277133</v>
      </c>
      <c r="H1888">
        <f t="shared" si="31"/>
        <v>0.68791667616666663</v>
      </c>
      <c r="I1888">
        <v>24</v>
      </c>
      <c r="J1888">
        <v>0</v>
      </c>
      <c r="K1888">
        <v>0</v>
      </c>
      <c r="L1888">
        <v>1</v>
      </c>
    </row>
    <row r="1889" spans="1:12" x14ac:dyDescent="0.35">
      <c r="A1889" t="s">
        <v>203</v>
      </c>
      <c r="B1889" t="s">
        <v>204</v>
      </c>
      <c r="C1889">
        <v>2002</v>
      </c>
      <c r="D1889">
        <v>11</v>
      </c>
      <c r="E1889">
        <v>18.280000686000001</v>
      </c>
      <c r="F1889">
        <v>21.996290034352086</v>
      </c>
      <c r="G1889">
        <v>0.99983136519543836</v>
      </c>
      <c r="H1889">
        <f t="shared" si="31"/>
        <v>0.76166669525000008</v>
      </c>
      <c r="I1889">
        <v>24</v>
      </c>
      <c r="J1889">
        <v>0</v>
      </c>
      <c r="K1889">
        <v>1</v>
      </c>
      <c r="L1889">
        <v>0</v>
      </c>
    </row>
    <row r="1890" spans="1:12" x14ac:dyDescent="0.35">
      <c r="A1890" t="s">
        <v>203</v>
      </c>
      <c r="B1890" t="s">
        <v>204</v>
      </c>
      <c r="C1890">
        <v>2002</v>
      </c>
      <c r="D1890">
        <v>12</v>
      </c>
      <c r="E1890">
        <v>18.319999694</v>
      </c>
      <c r="F1890">
        <v>25.195751166037134</v>
      </c>
      <c r="G1890">
        <v>1.9996627304135997</v>
      </c>
      <c r="H1890">
        <f t="shared" si="31"/>
        <v>0.76333332058333336</v>
      </c>
      <c r="I1890">
        <v>24</v>
      </c>
      <c r="J1890">
        <v>1</v>
      </c>
      <c r="K1890">
        <v>0</v>
      </c>
      <c r="L1890">
        <v>0</v>
      </c>
    </row>
    <row r="1891" spans="1:12" x14ac:dyDescent="0.35">
      <c r="A1891" t="s">
        <v>203</v>
      </c>
      <c r="B1891" t="s">
        <v>204</v>
      </c>
      <c r="C1891">
        <v>2003</v>
      </c>
      <c r="D1891">
        <v>1</v>
      </c>
      <c r="E1891">
        <v>16.649999617999999</v>
      </c>
      <c r="F1891">
        <v>25.395716294528441</v>
      </c>
      <c r="G1891">
        <v>1.4997470477878243</v>
      </c>
      <c r="H1891">
        <f t="shared" si="31"/>
        <v>0.69374998408333333</v>
      </c>
      <c r="I1891">
        <v>24</v>
      </c>
      <c r="J1891">
        <v>1</v>
      </c>
      <c r="K1891">
        <v>0</v>
      </c>
      <c r="L1891">
        <v>0</v>
      </c>
    </row>
    <row r="1892" spans="1:12" x14ac:dyDescent="0.35">
      <c r="A1892" t="s">
        <v>203</v>
      </c>
      <c r="B1892" t="s">
        <v>204</v>
      </c>
      <c r="C1892">
        <v>2003</v>
      </c>
      <c r="D1892">
        <v>2</v>
      </c>
      <c r="E1892">
        <v>17.979999542000002</v>
      </c>
      <c r="F1892">
        <v>21.996290033863811</v>
      </c>
      <c r="G1892">
        <v>1.2997807270474644</v>
      </c>
      <c r="H1892">
        <f t="shared" si="31"/>
        <v>0.7491666475833334</v>
      </c>
      <c r="I1892">
        <v>24</v>
      </c>
      <c r="J1892">
        <v>1</v>
      </c>
      <c r="K1892">
        <v>0</v>
      </c>
      <c r="L1892">
        <v>0</v>
      </c>
    </row>
    <row r="1893" spans="1:12" x14ac:dyDescent="0.35">
      <c r="A1893" t="s">
        <v>203</v>
      </c>
      <c r="B1893" t="s">
        <v>204</v>
      </c>
      <c r="C1893">
        <v>2003</v>
      </c>
      <c r="D1893">
        <v>3</v>
      </c>
      <c r="E1893">
        <v>18.979999542000002</v>
      </c>
      <c r="F1893">
        <v>22.096273551771148</v>
      </c>
      <c r="G1893">
        <v>1.5997302081147822</v>
      </c>
      <c r="H1893">
        <f t="shared" si="31"/>
        <v>0.79083331425000003</v>
      </c>
      <c r="I1893">
        <v>24</v>
      </c>
      <c r="J1893">
        <v>0</v>
      </c>
      <c r="K1893">
        <v>1</v>
      </c>
      <c r="L1893">
        <v>0</v>
      </c>
    </row>
    <row r="1894" spans="1:12" x14ac:dyDescent="0.35">
      <c r="A1894" t="s">
        <v>203</v>
      </c>
      <c r="B1894" t="s">
        <v>204</v>
      </c>
      <c r="C1894">
        <v>2003</v>
      </c>
      <c r="D1894">
        <v>4</v>
      </c>
      <c r="E1894">
        <v>22.120000838999999</v>
      </c>
      <c r="F1894">
        <v>20.996458668630758</v>
      </c>
      <c r="G1894">
        <v>1.8996795699889235</v>
      </c>
      <c r="H1894">
        <f t="shared" si="31"/>
        <v>0.92166670162499997</v>
      </c>
      <c r="I1894">
        <v>24</v>
      </c>
      <c r="J1894">
        <v>0</v>
      </c>
      <c r="K1894">
        <v>1</v>
      </c>
      <c r="L1894">
        <v>0</v>
      </c>
    </row>
    <row r="1895" spans="1:12" x14ac:dyDescent="0.35">
      <c r="A1895" t="s">
        <v>203</v>
      </c>
      <c r="B1895" t="s">
        <v>204</v>
      </c>
      <c r="C1895">
        <v>2003</v>
      </c>
      <c r="D1895">
        <v>5</v>
      </c>
      <c r="E1895">
        <v>18.120000838999999</v>
      </c>
      <c r="F1895">
        <v>26.795479823888421</v>
      </c>
      <c r="G1895">
        <v>1.9996627303500345</v>
      </c>
      <c r="H1895">
        <f t="shared" si="31"/>
        <v>0.75500003495833334</v>
      </c>
      <c r="I1895">
        <v>24</v>
      </c>
      <c r="J1895">
        <v>0</v>
      </c>
      <c r="K1895">
        <v>0</v>
      </c>
      <c r="L1895">
        <v>1</v>
      </c>
    </row>
    <row r="1896" spans="1:12" x14ac:dyDescent="0.35">
      <c r="A1896" t="s">
        <v>203</v>
      </c>
      <c r="B1896" t="s">
        <v>204</v>
      </c>
      <c r="C1896">
        <v>2003</v>
      </c>
      <c r="D1896">
        <v>6</v>
      </c>
      <c r="E1896">
        <v>19.479999542000002</v>
      </c>
      <c r="F1896">
        <v>25.595683329875779</v>
      </c>
      <c r="G1896">
        <v>1.7996964096375856</v>
      </c>
      <c r="H1896">
        <f t="shared" si="31"/>
        <v>0.8116666475833334</v>
      </c>
      <c r="I1896">
        <v>24</v>
      </c>
      <c r="J1896">
        <v>0</v>
      </c>
      <c r="K1896">
        <v>0</v>
      </c>
      <c r="L1896">
        <v>0</v>
      </c>
    </row>
    <row r="1897" spans="1:12" x14ac:dyDescent="0.35">
      <c r="A1897" t="s">
        <v>203</v>
      </c>
      <c r="B1897" t="s">
        <v>204</v>
      </c>
      <c r="C1897">
        <v>2003</v>
      </c>
      <c r="D1897">
        <v>7</v>
      </c>
      <c r="E1897">
        <v>21.149999617999999</v>
      </c>
      <c r="F1897">
        <v>23.795985728650173</v>
      </c>
      <c r="G1897">
        <v>1.4997470477784651</v>
      </c>
      <c r="H1897">
        <f t="shared" si="31"/>
        <v>0.88124998408333333</v>
      </c>
      <c r="I1897">
        <v>24</v>
      </c>
      <c r="J1897">
        <v>0</v>
      </c>
      <c r="K1897">
        <v>0</v>
      </c>
      <c r="L1897">
        <v>0</v>
      </c>
    </row>
    <row r="1898" spans="1:12" x14ac:dyDescent="0.35">
      <c r="A1898" t="s">
        <v>203</v>
      </c>
      <c r="B1898" t="s">
        <v>204</v>
      </c>
      <c r="C1898">
        <v>2003</v>
      </c>
      <c r="D1898">
        <v>8</v>
      </c>
      <c r="E1898">
        <v>25.340000152000002</v>
      </c>
      <c r="F1898">
        <v>23.795985728608258</v>
      </c>
      <c r="G1898">
        <v>1.6997133684889572</v>
      </c>
      <c r="H1898">
        <f t="shared" si="31"/>
        <v>1.0558333396666668</v>
      </c>
      <c r="I1898">
        <v>24</v>
      </c>
      <c r="J1898">
        <v>0</v>
      </c>
      <c r="K1898">
        <v>0</v>
      </c>
      <c r="L1898">
        <v>0</v>
      </c>
    </row>
    <row r="1899" spans="1:12" x14ac:dyDescent="0.35">
      <c r="A1899" t="s">
        <v>203</v>
      </c>
      <c r="B1899" t="s">
        <v>204</v>
      </c>
      <c r="C1899">
        <v>2003</v>
      </c>
      <c r="D1899">
        <v>9</v>
      </c>
      <c r="E1899">
        <v>24.719999312999999</v>
      </c>
      <c r="F1899">
        <v>21.596357869221738</v>
      </c>
      <c r="G1899">
        <v>1.5997302081173959</v>
      </c>
      <c r="H1899">
        <f t="shared" si="31"/>
        <v>1.0299999713749999</v>
      </c>
      <c r="I1899">
        <v>24</v>
      </c>
      <c r="J1899">
        <v>0</v>
      </c>
      <c r="K1899">
        <v>0</v>
      </c>
      <c r="L1899">
        <v>1</v>
      </c>
    </row>
    <row r="1900" spans="1:12" x14ac:dyDescent="0.35">
      <c r="A1900" t="s">
        <v>203</v>
      </c>
      <c r="B1900" t="s">
        <v>204</v>
      </c>
      <c r="C1900">
        <v>2003</v>
      </c>
      <c r="D1900">
        <v>10</v>
      </c>
      <c r="E1900">
        <v>18.420000076000001</v>
      </c>
      <c r="F1900">
        <v>20.996458668745337</v>
      </c>
      <c r="G1900">
        <v>1.6997133684789287</v>
      </c>
      <c r="H1900">
        <f t="shared" si="31"/>
        <v>0.76750000316666667</v>
      </c>
      <c r="I1900">
        <v>24</v>
      </c>
      <c r="J1900">
        <v>0</v>
      </c>
      <c r="K1900">
        <v>0</v>
      </c>
      <c r="L1900">
        <v>1</v>
      </c>
    </row>
    <row r="1901" spans="1:12" x14ac:dyDescent="0.35">
      <c r="A1901" t="s">
        <v>203</v>
      </c>
      <c r="B1901" t="s">
        <v>204</v>
      </c>
      <c r="C1901">
        <v>2003</v>
      </c>
      <c r="D1901">
        <v>11</v>
      </c>
      <c r="E1901">
        <v>17.299999237000002</v>
      </c>
      <c r="F1901">
        <v>23.496037081396949</v>
      </c>
      <c r="G1901">
        <v>1.7996964096228241</v>
      </c>
      <c r="H1901">
        <f t="shared" si="31"/>
        <v>0.72083330154166669</v>
      </c>
      <c r="I1901">
        <v>24</v>
      </c>
      <c r="J1901">
        <v>0</v>
      </c>
      <c r="K1901">
        <v>1</v>
      </c>
      <c r="L1901">
        <v>0</v>
      </c>
    </row>
    <row r="1902" spans="1:12" x14ac:dyDescent="0.35">
      <c r="A1902" t="s">
        <v>203</v>
      </c>
      <c r="B1902" t="s">
        <v>204</v>
      </c>
      <c r="C1902">
        <v>2003</v>
      </c>
      <c r="D1902">
        <v>12</v>
      </c>
      <c r="E1902">
        <v>24.079999922999999</v>
      </c>
      <c r="F1902">
        <v>23.795985728753234</v>
      </c>
      <c r="G1902">
        <v>1.5997302081406801</v>
      </c>
      <c r="H1902">
        <f t="shared" si="31"/>
        <v>1.003333330125</v>
      </c>
      <c r="I1902">
        <v>24</v>
      </c>
      <c r="J1902">
        <v>1</v>
      </c>
      <c r="K1902">
        <v>0</v>
      </c>
      <c r="L1902">
        <v>0</v>
      </c>
    </row>
    <row r="1903" spans="1:12" x14ac:dyDescent="0.35">
      <c r="A1903" t="s">
        <v>203</v>
      </c>
      <c r="B1903" t="s">
        <v>204</v>
      </c>
      <c r="C1903">
        <v>2004</v>
      </c>
      <c r="D1903">
        <v>1</v>
      </c>
      <c r="E1903">
        <v>21.94</v>
      </c>
      <c r="F1903">
        <v>23.69600335435263</v>
      </c>
      <c r="G1903">
        <v>1.7996964572926051</v>
      </c>
      <c r="H1903">
        <f t="shared" si="31"/>
        <v>0.91416666666666668</v>
      </c>
      <c r="I1903">
        <v>24</v>
      </c>
      <c r="J1903">
        <v>1</v>
      </c>
      <c r="K1903">
        <v>0</v>
      </c>
      <c r="L1903">
        <v>0</v>
      </c>
    </row>
    <row r="1904" spans="1:12" x14ac:dyDescent="0.35">
      <c r="A1904" t="s">
        <v>203</v>
      </c>
      <c r="B1904" t="s">
        <v>204</v>
      </c>
      <c r="C1904">
        <v>2004</v>
      </c>
      <c r="D1904">
        <v>2</v>
      </c>
      <c r="E1904">
        <v>21.45</v>
      </c>
      <c r="F1904">
        <v>22.696171989190074</v>
      </c>
      <c r="G1904">
        <v>1.7996964572926049</v>
      </c>
      <c r="H1904">
        <f t="shared" si="31"/>
        <v>0.89374999999999993</v>
      </c>
      <c r="I1904">
        <v>24</v>
      </c>
      <c r="J1904">
        <v>1</v>
      </c>
      <c r="K1904">
        <v>0</v>
      </c>
      <c r="L1904">
        <v>0</v>
      </c>
    </row>
    <row r="1905" spans="1:12" x14ac:dyDescent="0.35">
      <c r="A1905" t="s">
        <v>203</v>
      </c>
      <c r="B1905" t="s">
        <v>204</v>
      </c>
      <c r="C1905">
        <v>2004</v>
      </c>
      <c r="D1905">
        <v>3</v>
      </c>
      <c r="E1905">
        <v>20.2</v>
      </c>
      <c r="F1905">
        <v>26.795480586356565</v>
      </c>
      <c r="G1905">
        <v>1.6997133207763493</v>
      </c>
      <c r="H1905">
        <f t="shared" si="31"/>
        <v>0.84166666666666667</v>
      </c>
      <c r="I1905">
        <v>24</v>
      </c>
      <c r="J1905">
        <v>0</v>
      </c>
      <c r="K1905">
        <v>1</v>
      </c>
      <c r="L1905">
        <v>0</v>
      </c>
    </row>
    <row r="1906" spans="1:12" x14ac:dyDescent="0.35">
      <c r="A1906" t="s">
        <v>203</v>
      </c>
      <c r="B1906" t="s">
        <v>204</v>
      </c>
      <c r="C1906">
        <v>2004</v>
      </c>
      <c r="D1906">
        <v>4</v>
      </c>
      <c r="E1906">
        <v>20.72</v>
      </c>
      <c r="F1906">
        <v>27.495362541970351</v>
      </c>
      <c r="G1906">
        <v>1.8996795938088609</v>
      </c>
      <c r="H1906">
        <f t="shared" si="31"/>
        <v>0.86333333333333329</v>
      </c>
      <c r="I1906">
        <v>24</v>
      </c>
      <c r="J1906">
        <v>0</v>
      </c>
      <c r="K1906">
        <v>1</v>
      </c>
      <c r="L1906">
        <v>0</v>
      </c>
    </row>
    <row r="1907" spans="1:12" x14ac:dyDescent="0.35">
      <c r="A1907" t="s">
        <v>203</v>
      </c>
      <c r="B1907" t="s">
        <v>204</v>
      </c>
      <c r="C1907">
        <v>2004</v>
      </c>
      <c r="D1907">
        <v>5</v>
      </c>
      <c r="E1907">
        <v>19.77</v>
      </c>
      <c r="F1907">
        <v>27.195413132421585</v>
      </c>
      <c r="G1907">
        <v>1.8996795938088611</v>
      </c>
      <c r="H1907">
        <f t="shared" si="31"/>
        <v>0.82374999999999998</v>
      </c>
      <c r="I1907">
        <v>24</v>
      </c>
      <c r="J1907">
        <v>0</v>
      </c>
      <c r="K1907">
        <v>0</v>
      </c>
      <c r="L1907">
        <v>1</v>
      </c>
    </row>
    <row r="1908" spans="1:12" x14ac:dyDescent="0.35">
      <c r="A1908" t="s">
        <v>203</v>
      </c>
      <c r="B1908" t="s">
        <v>204</v>
      </c>
      <c r="C1908">
        <v>2004</v>
      </c>
      <c r="D1908">
        <v>6</v>
      </c>
      <c r="E1908">
        <v>17.920000000000002</v>
      </c>
      <c r="F1908">
        <v>25.795649221194004</v>
      </c>
      <c r="G1908">
        <v>1.7996964572926049</v>
      </c>
      <c r="H1908">
        <f t="shared" si="31"/>
        <v>0.7466666666666667</v>
      </c>
      <c r="I1908">
        <v>24</v>
      </c>
      <c r="J1908">
        <v>0</v>
      </c>
      <c r="K1908">
        <v>0</v>
      </c>
      <c r="L1908">
        <v>0</v>
      </c>
    </row>
    <row r="1909" spans="1:12" x14ac:dyDescent="0.35">
      <c r="A1909" t="s">
        <v>203</v>
      </c>
      <c r="B1909" t="s">
        <v>204</v>
      </c>
      <c r="C1909">
        <v>2004</v>
      </c>
      <c r="D1909">
        <v>7</v>
      </c>
      <c r="E1909">
        <v>21.39</v>
      </c>
      <c r="F1909">
        <v>24.995784129063956</v>
      </c>
      <c r="G1909">
        <v>1.5997301842600935</v>
      </c>
      <c r="H1909">
        <f t="shared" si="31"/>
        <v>0.89124999999999999</v>
      </c>
      <c r="I1909">
        <v>24</v>
      </c>
      <c r="J1909">
        <v>0</v>
      </c>
      <c r="K1909">
        <v>0</v>
      </c>
      <c r="L1909">
        <v>0</v>
      </c>
    </row>
    <row r="1910" spans="1:12" x14ac:dyDescent="0.35">
      <c r="A1910" t="s">
        <v>203</v>
      </c>
      <c r="B1910" t="s">
        <v>204</v>
      </c>
      <c r="C1910">
        <v>2004</v>
      </c>
      <c r="D1910">
        <v>8</v>
      </c>
      <c r="E1910">
        <v>26.76</v>
      </c>
      <c r="F1910">
        <v>21.196424941446235</v>
      </c>
      <c r="G1910">
        <v>1.3997639112275817</v>
      </c>
      <c r="H1910">
        <f t="shared" si="31"/>
        <v>1.115</v>
      </c>
      <c r="I1910">
        <v>24</v>
      </c>
      <c r="J1910">
        <v>0</v>
      </c>
      <c r="K1910">
        <v>0</v>
      </c>
      <c r="L1910">
        <v>0</v>
      </c>
    </row>
    <row r="1911" spans="1:12" x14ac:dyDescent="0.35">
      <c r="A1911" t="s">
        <v>203</v>
      </c>
      <c r="B1911" t="s">
        <v>204</v>
      </c>
      <c r="C1911">
        <v>2004</v>
      </c>
      <c r="D1911">
        <v>9</v>
      </c>
      <c r="E1911">
        <v>21.34</v>
      </c>
      <c r="F1911">
        <v>23.296070808287606</v>
      </c>
      <c r="G1911">
        <v>1.7996964572926049</v>
      </c>
      <c r="H1911">
        <f t="shared" si="31"/>
        <v>0.88916666666666666</v>
      </c>
      <c r="I1911">
        <v>24</v>
      </c>
      <c r="J1911">
        <v>0</v>
      </c>
      <c r="K1911">
        <v>0</v>
      </c>
      <c r="L1911">
        <v>1</v>
      </c>
    </row>
    <row r="1912" spans="1:12" x14ac:dyDescent="0.35">
      <c r="A1912" t="s">
        <v>203</v>
      </c>
      <c r="B1912" t="s">
        <v>204</v>
      </c>
      <c r="C1912">
        <v>2004</v>
      </c>
      <c r="D1912">
        <v>10</v>
      </c>
      <c r="E1912">
        <v>21.6</v>
      </c>
      <c r="F1912">
        <v>23.296070808287606</v>
      </c>
      <c r="G1912">
        <v>1.5997301842600935</v>
      </c>
      <c r="H1912">
        <f t="shared" si="31"/>
        <v>0.9</v>
      </c>
      <c r="I1912">
        <v>24</v>
      </c>
      <c r="J1912">
        <v>0</v>
      </c>
      <c r="K1912">
        <v>0</v>
      </c>
      <c r="L1912">
        <v>1</v>
      </c>
    </row>
    <row r="1913" spans="1:12" x14ac:dyDescent="0.35">
      <c r="A1913" t="s">
        <v>203</v>
      </c>
      <c r="B1913" t="s">
        <v>204</v>
      </c>
      <c r="C1913">
        <v>2004</v>
      </c>
      <c r="D1913">
        <v>11</v>
      </c>
      <c r="E1913">
        <v>19.649999999999999</v>
      </c>
      <c r="F1913">
        <v>24.295902173450166</v>
      </c>
      <c r="G1913">
        <v>1.5997301842600933</v>
      </c>
      <c r="H1913">
        <f t="shared" si="31"/>
        <v>0.81874999999999998</v>
      </c>
      <c r="I1913">
        <v>24</v>
      </c>
      <c r="J1913">
        <v>0</v>
      </c>
      <c r="K1913">
        <v>1</v>
      </c>
      <c r="L1913">
        <v>0</v>
      </c>
    </row>
    <row r="1914" spans="1:12" x14ac:dyDescent="0.35">
      <c r="A1914" t="s">
        <v>203</v>
      </c>
      <c r="B1914" t="s">
        <v>204</v>
      </c>
      <c r="C1914">
        <v>2004</v>
      </c>
      <c r="D1914">
        <v>12</v>
      </c>
      <c r="E1914">
        <v>19.690000000000001</v>
      </c>
      <c r="F1914">
        <v>24.895800992547702</v>
      </c>
      <c r="G1914">
        <v>1.6997133207763493</v>
      </c>
      <c r="H1914">
        <f t="shared" si="31"/>
        <v>0.82041666666666668</v>
      </c>
      <c r="I1914">
        <v>24</v>
      </c>
      <c r="J1914">
        <v>1</v>
      </c>
      <c r="K1914">
        <v>0</v>
      </c>
      <c r="L1914">
        <v>0</v>
      </c>
    </row>
    <row r="1915" spans="1:12" x14ac:dyDescent="0.35">
      <c r="A1915" t="s">
        <v>203</v>
      </c>
      <c r="B1915" t="s">
        <v>204</v>
      </c>
      <c r="C1915">
        <v>2005</v>
      </c>
      <c r="D1915">
        <v>1</v>
      </c>
      <c r="E1915">
        <v>21.06</v>
      </c>
      <c r="F1915">
        <v>21.896306897060025</v>
      </c>
      <c r="G1915">
        <v>1.8996795938088609</v>
      </c>
      <c r="H1915">
        <f t="shared" si="31"/>
        <v>0.87749999999999995</v>
      </c>
      <c r="I1915">
        <v>24</v>
      </c>
      <c r="J1915">
        <v>1</v>
      </c>
      <c r="K1915">
        <v>0</v>
      </c>
      <c r="L1915">
        <v>0</v>
      </c>
    </row>
    <row r="1916" spans="1:12" x14ac:dyDescent="0.35">
      <c r="A1916" t="s">
        <v>203</v>
      </c>
      <c r="B1916" t="s">
        <v>204</v>
      </c>
      <c r="C1916">
        <v>2005</v>
      </c>
      <c r="D1916">
        <v>2</v>
      </c>
      <c r="E1916">
        <v>20.25</v>
      </c>
      <c r="F1916">
        <v>24.695834719515194</v>
      </c>
      <c r="G1916">
        <v>1.8996795938088609</v>
      </c>
      <c r="H1916">
        <f t="shared" si="31"/>
        <v>0.84375</v>
      </c>
      <c r="I1916">
        <v>24</v>
      </c>
      <c r="J1916">
        <v>1</v>
      </c>
      <c r="K1916">
        <v>0</v>
      </c>
      <c r="L1916">
        <v>0</v>
      </c>
    </row>
    <row r="1917" spans="1:12" x14ac:dyDescent="0.35">
      <c r="A1917" t="s">
        <v>203</v>
      </c>
      <c r="B1917" t="s">
        <v>204</v>
      </c>
      <c r="C1917">
        <v>2005</v>
      </c>
      <c r="D1917">
        <v>3</v>
      </c>
      <c r="E1917">
        <v>20.77</v>
      </c>
      <c r="F1917">
        <v>23.696003354352634</v>
      </c>
      <c r="G1917">
        <v>1.7996964572926049</v>
      </c>
      <c r="H1917">
        <f t="shared" si="31"/>
        <v>0.86541666666666661</v>
      </c>
      <c r="I1917">
        <v>24</v>
      </c>
      <c r="J1917">
        <v>0</v>
      </c>
      <c r="K1917">
        <v>1</v>
      </c>
      <c r="L1917">
        <v>0</v>
      </c>
    </row>
    <row r="1918" spans="1:12" x14ac:dyDescent="0.35">
      <c r="A1918" t="s">
        <v>203</v>
      </c>
      <c r="B1918" t="s">
        <v>204</v>
      </c>
      <c r="C1918">
        <v>2005</v>
      </c>
      <c r="D1918">
        <v>4</v>
      </c>
      <c r="E1918">
        <v>19.09</v>
      </c>
      <c r="F1918">
        <v>23.795986490868888</v>
      </c>
      <c r="G1918">
        <v>1.7996964572926046</v>
      </c>
      <c r="H1918">
        <f t="shared" si="31"/>
        <v>0.79541666666666666</v>
      </c>
      <c r="I1918">
        <v>24</v>
      </c>
      <c r="J1918">
        <v>0</v>
      </c>
      <c r="K1918">
        <v>1</v>
      </c>
      <c r="L1918">
        <v>0</v>
      </c>
    </row>
    <row r="1919" spans="1:12" x14ac:dyDescent="0.35">
      <c r="A1919" t="s">
        <v>203</v>
      </c>
      <c r="B1919" t="s">
        <v>204</v>
      </c>
      <c r="C1919">
        <v>2005</v>
      </c>
      <c r="D1919">
        <v>5</v>
      </c>
      <c r="E1919">
        <v>19.690000000000001</v>
      </c>
      <c r="F1919">
        <v>23.9959527639014</v>
      </c>
      <c r="G1919">
        <v>1.4997470477438375</v>
      </c>
      <c r="H1919">
        <f t="shared" si="31"/>
        <v>0.82041666666666668</v>
      </c>
      <c r="I1919">
        <v>24</v>
      </c>
      <c r="J1919">
        <v>0</v>
      </c>
      <c r="K1919">
        <v>0</v>
      </c>
      <c r="L1919">
        <v>1</v>
      </c>
    </row>
    <row r="1920" spans="1:12" x14ac:dyDescent="0.35">
      <c r="A1920" t="s">
        <v>203</v>
      </c>
      <c r="B1920" t="s">
        <v>204</v>
      </c>
      <c r="C1920">
        <v>2005</v>
      </c>
      <c r="D1920">
        <v>6</v>
      </c>
      <c r="E1920">
        <v>20.95</v>
      </c>
      <c r="F1920">
        <v>24.895800992547706</v>
      </c>
      <c r="G1920">
        <v>1.5997301842600933</v>
      </c>
      <c r="H1920">
        <f t="shared" si="31"/>
        <v>0.87291666666666667</v>
      </c>
      <c r="I1920">
        <v>24</v>
      </c>
      <c r="J1920">
        <v>0</v>
      </c>
      <c r="K1920">
        <v>0</v>
      </c>
      <c r="L1920">
        <v>0</v>
      </c>
    </row>
    <row r="1921" spans="1:12" x14ac:dyDescent="0.35">
      <c r="A1921" t="s">
        <v>203</v>
      </c>
      <c r="B1921" t="s">
        <v>204</v>
      </c>
      <c r="C1921">
        <v>2005</v>
      </c>
      <c r="D1921">
        <v>7</v>
      </c>
      <c r="E1921">
        <v>19.16</v>
      </c>
      <c r="F1921">
        <v>24.995784129063956</v>
      </c>
      <c r="G1921">
        <v>1.6997133207763491</v>
      </c>
      <c r="H1921">
        <f t="shared" si="31"/>
        <v>0.79833333333333334</v>
      </c>
      <c r="I1921">
        <v>24</v>
      </c>
      <c r="J1921">
        <v>0</v>
      </c>
      <c r="K1921">
        <v>0</v>
      </c>
      <c r="L1921">
        <v>0</v>
      </c>
    </row>
    <row r="1922" spans="1:12" x14ac:dyDescent="0.35">
      <c r="A1922" t="s">
        <v>203</v>
      </c>
      <c r="B1922" t="s">
        <v>204</v>
      </c>
      <c r="C1922">
        <v>2005</v>
      </c>
      <c r="D1922">
        <v>8</v>
      </c>
      <c r="E1922">
        <v>20.53</v>
      </c>
      <c r="F1922">
        <v>24.095935900417654</v>
      </c>
      <c r="G1922">
        <v>1.7996964572926051</v>
      </c>
      <c r="H1922">
        <f t="shared" si="31"/>
        <v>0.85541666666666671</v>
      </c>
      <c r="I1922">
        <v>24</v>
      </c>
      <c r="J1922">
        <v>0</v>
      </c>
      <c r="K1922">
        <v>0</v>
      </c>
      <c r="L1922">
        <v>0</v>
      </c>
    </row>
    <row r="1923" spans="1:12" x14ac:dyDescent="0.35">
      <c r="A1923" t="s">
        <v>203</v>
      </c>
      <c r="B1923" t="s">
        <v>204</v>
      </c>
      <c r="C1923">
        <v>2005</v>
      </c>
      <c r="D1923">
        <v>9</v>
      </c>
      <c r="E1923">
        <v>17.93</v>
      </c>
      <c r="F1923">
        <v>23.196087671771355</v>
      </c>
      <c r="G1923">
        <v>1.6997133207763493</v>
      </c>
      <c r="H1923">
        <f t="shared" si="31"/>
        <v>0.74708333333333332</v>
      </c>
      <c r="I1923">
        <v>24</v>
      </c>
      <c r="J1923">
        <v>0</v>
      </c>
      <c r="K1923">
        <v>0</v>
      </c>
      <c r="L1923">
        <v>1</v>
      </c>
    </row>
    <row r="1924" spans="1:12" x14ac:dyDescent="0.35">
      <c r="A1924" t="s">
        <v>203</v>
      </c>
      <c r="B1924" t="s">
        <v>204</v>
      </c>
      <c r="C1924">
        <v>2005</v>
      </c>
      <c r="D1924">
        <v>10</v>
      </c>
      <c r="E1924">
        <v>18.47</v>
      </c>
      <c r="F1924">
        <v>23.296070808287606</v>
      </c>
      <c r="G1924">
        <v>1.6997133207763491</v>
      </c>
      <c r="H1924">
        <f t="shared" si="31"/>
        <v>0.76958333333333329</v>
      </c>
      <c r="I1924">
        <v>24</v>
      </c>
      <c r="J1924">
        <v>0</v>
      </c>
      <c r="K1924">
        <v>0</v>
      </c>
      <c r="L1924">
        <v>1</v>
      </c>
    </row>
    <row r="1925" spans="1:12" x14ac:dyDescent="0.35">
      <c r="A1925" t="s">
        <v>203</v>
      </c>
      <c r="B1925" t="s">
        <v>204</v>
      </c>
      <c r="C1925">
        <v>2005</v>
      </c>
      <c r="D1925">
        <v>11</v>
      </c>
      <c r="E1925">
        <v>18.100000000000001</v>
      </c>
      <c r="F1925">
        <v>24.69583471951519</v>
      </c>
      <c r="G1925">
        <v>1.3997639112275817</v>
      </c>
      <c r="H1925">
        <f t="shared" si="31"/>
        <v>0.75416666666666676</v>
      </c>
      <c r="I1925">
        <v>24</v>
      </c>
      <c r="J1925">
        <v>0</v>
      </c>
      <c r="K1925">
        <v>1</v>
      </c>
      <c r="L1925">
        <v>0</v>
      </c>
    </row>
    <row r="1926" spans="1:12" x14ac:dyDescent="0.35">
      <c r="A1926" t="s">
        <v>203</v>
      </c>
      <c r="B1926" t="s">
        <v>204</v>
      </c>
      <c r="C1926">
        <v>2005</v>
      </c>
      <c r="D1926">
        <v>12</v>
      </c>
      <c r="E1926">
        <v>18.96</v>
      </c>
      <c r="F1926">
        <v>23.895969627385139</v>
      </c>
      <c r="G1926">
        <v>1.4997470477438373</v>
      </c>
      <c r="H1926">
        <f t="shared" si="31"/>
        <v>0.79</v>
      </c>
      <c r="I1926">
        <v>24</v>
      </c>
      <c r="J1926">
        <v>1</v>
      </c>
      <c r="K1926">
        <v>0</v>
      </c>
      <c r="L1926">
        <v>0</v>
      </c>
    </row>
    <row r="1927" spans="1:12" x14ac:dyDescent="0.35">
      <c r="A1927" t="s">
        <v>203</v>
      </c>
      <c r="B1927" t="s">
        <v>204</v>
      </c>
      <c r="C1927">
        <v>2006</v>
      </c>
      <c r="D1927">
        <v>1</v>
      </c>
      <c r="E1927">
        <v>18.649999999999999</v>
      </c>
      <c r="F1927">
        <v>25.1</v>
      </c>
      <c r="G1927">
        <v>1.6</v>
      </c>
      <c r="H1927">
        <f t="shared" si="31"/>
        <v>0.77708333333333324</v>
      </c>
      <c r="I1927">
        <v>24</v>
      </c>
      <c r="J1927">
        <v>1</v>
      </c>
      <c r="K1927">
        <v>0</v>
      </c>
      <c r="L1927">
        <v>0</v>
      </c>
    </row>
    <row r="1928" spans="1:12" x14ac:dyDescent="0.35">
      <c r="A1928" t="s">
        <v>203</v>
      </c>
      <c r="B1928" t="s">
        <v>204</v>
      </c>
      <c r="C1928">
        <v>2006</v>
      </c>
      <c r="D1928">
        <v>2</v>
      </c>
      <c r="E1928">
        <v>14.36</v>
      </c>
      <c r="F1928">
        <v>24.3</v>
      </c>
      <c r="G1928">
        <v>1.3</v>
      </c>
      <c r="H1928">
        <f t="shared" si="31"/>
        <v>0.59833333333333327</v>
      </c>
      <c r="I1928">
        <v>24</v>
      </c>
      <c r="J1928">
        <v>1</v>
      </c>
      <c r="K1928">
        <v>0</v>
      </c>
      <c r="L1928">
        <v>0</v>
      </c>
    </row>
    <row r="1929" spans="1:12" x14ac:dyDescent="0.35">
      <c r="A1929" t="s">
        <v>203</v>
      </c>
      <c r="B1929" t="s">
        <v>204</v>
      </c>
      <c r="C1929">
        <v>2006</v>
      </c>
      <c r="D1929">
        <v>3</v>
      </c>
      <c r="E1929">
        <v>13.58</v>
      </c>
      <c r="F1929">
        <v>27.2</v>
      </c>
      <c r="G1929">
        <v>1.4</v>
      </c>
      <c r="H1929">
        <f t="shared" si="31"/>
        <v>0.5658333333333333</v>
      </c>
      <c r="I1929">
        <v>24</v>
      </c>
      <c r="J1929">
        <v>0</v>
      </c>
      <c r="K1929">
        <v>1</v>
      </c>
      <c r="L1929">
        <v>0</v>
      </c>
    </row>
    <row r="1930" spans="1:12" x14ac:dyDescent="0.35">
      <c r="A1930" t="s">
        <v>203</v>
      </c>
      <c r="B1930" t="s">
        <v>204</v>
      </c>
      <c r="C1930">
        <v>2006</v>
      </c>
      <c r="D1930">
        <v>4</v>
      </c>
      <c r="E1930">
        <v>12.96</v>
      </c>
      <c r="F1930">
        <v>24.9</v>
      </c>
      <c r="G1930">
        <v>1.5</v>
      </c>
      <c r="H1930">
        <f t="shared" si="31"/>
        <v>0.54</v>
      </c>
      <c r="I1930">
        <v>24</v>
      </c>
      <c r="J1930">
        <v>0</v>
      </c>
      <c r="K1930">
        <v>1</v>
      </c>
      <c r="L1930">
        <v>0</v>
      </c>
    </row>
    <row r="1931" spans="1:12" x14ac:dyDescent="0.35">
      <c r="A1931" t="s">
        <v>203</v>
      </c>
      <c r="B1931" t="s">
        <v>204</v>
      </c>
      <c r="C1931">
        <v>2006</v>
      </c>
      <c r="D1931">
        <v>5</v>
      </c>
      <c r="E1931">
        <v>13.58</v>
      </c>
      <c r="F1931">
        <v>26.8</v>
      </c>
      <c r="G1931">
        <v>1.7</v>
      </c>
      <c r="H1931">
        <f t="shared" ref="H1931:H1994" si="32">E1931/I1931</f>
        <v>0.5658333333333333</v>
      </c>
      <c r="I1931">
        <v>24</v>
      </c>
      <c r="J1931">
        <v>0</v>
      </c>
      <c r="K1931">
        <v>0</v>
      </c>
      <c r="L1931">
        <v>1</v>
      </c>
    </row>
    <row r="1932" spans="1:12" x14ac:dyDescent="0.35">
      <c r="A1932" t="s">
        <v>203</v>
      </c>
      <c r="B1932" t="s">
        <v>204</v>
      </c>
      <c r="C1932">
        <v>2006</v>
      </c>
      <c r="D1932">
        <v>6</v>
      </c>
      <c r="E1932">
        <v>14.92</v>
      </c>
      <c r="F1932">
        <v>27.9</v>
      </c>
      <c r="G1932">
        <v>1.6</v>
      </c>
      <c r="H1932">
        <f t="shared" si="32"/>
        <v>0.6216666666666667</v>
      </c>
      <c r="I1932">
        <v>24</v>
      </c>
      <c r="J1932">
        <v>0</v>
      </c>
      <c r="K1932">
        <v>0</v>
      </c>
      <c r="L1932">
        <v>0</v>
      </c>
    </row>
    <row r="1933" spans="1:12" x14ac:dyDescent="0.35">
      <c r="A1933" t="s">
        <v>203</v>
      </c>
      <c r="B1933" t="s">
        <v>204</v>
      </c>
      <c r="C1933">
        <v>2006</v>
      </c>
      <c r="D1933">
        <v>7</v>
      </c>
      <c r="E1933">
        <v>14.38</v>
      </c>
      <c r="F1933">
        <v>26.4</v>
      </c>
      <c r="G1933">
        <v>1.2</v>
      </c>
      <c r="H1933">
        <f t="shared" si="32"/>
        <v>0.59916666666666674</v>
      </c>
      <c r="I1933">
        <v>24</v>
      </c>
      <c r="J1933">
        <v>0</v>
      </c>
      <c r="K1933">
        <v>0</v>
      </c>
      <c r="L1933">
        <v>0</v>
      </c>
    </row>
    <row r="1934" spans="1:12" x14ac:dyDescent="0.35">
      <c r="A1934" t="s">
        <v>203</v>
      </c>
      <c r="B1934" t="s">
        <v>204</v>
      </c>
      <c r="C1934">
        <v>2006</v>
      </c>
      <c r="D1934">
        <v>8</v>
      </c>
      <c r="E1934">
        <v>13.61</v>
      </c>
      <c r="F1934">
        <v>25.2</v>
      </c>
      <c r="G1934">
        <v>1.3</v>
      </c>
      <c r="H1934">
        <f t="shared" si="32"/>
        <v>0.56708333333333327</v>
      </c>
      <c r="I1934">
        <v>24</v>
      </c>
      <c r="J1934">
        <v>0</v>
      </c>
      <c r="K1934">
        <v>0</v>
      </c>
      <c r="L1934">
        <v>0</v>
      </c>
    </row>
    <row r="1935" spans="1:12" x14ac:dyDescent="0.35">
      <c r="A1935" t="s">
        <v>203</v>
      </c>
      <c r="B1935" t="s">
        <v>204</v>
      </c>
      <c r="C1935">
        <v>2006</v>
      </c>
      <c r="D1935">
        <v>9</v>
      </c>
      <c r="E1935">
        <v>15.22</v>
      </c>
      <c r="F1935">
        <v>21.8</v>
      </c>
      <c r="G1935">
        <v>1.2</v>
      </c>
      <c r="H1935">
        <f t="shared" si="32"/>
        <v>0.63416666666666666</v>
      </c>
      <c r="I1935">
        <v>24</v>
      </c>
      <c r="J1935">
        <v>0</v>
      </c>
      <c r="K1935">
        <v>0</v>
      </c>
      <c r="L1935">
        <v>1</v>
      </c>
    </row>
    <row r="1936" spans="1:12" x14ac:dyDescent="0.35">
      <c r="A1936" t="s">
        <v>203</v>
      </c>
      <c r="B1936" t="s">
        <v>204</v>
      </c>
      <c r="C1936">
        <v>2006</v>
      </c>
      <c r="D1936">
        <v>10</v>
      </c>
      <c r="E1936">
        <v>13.48</v>
      </c>
      <c r="F1936">
        <v>24.9</v>
      </c>
      <c r="G1936">
        <v>1.4</v>
      </c>
      <c r="H1936">
        <f t="shared" si="32"/>
        <v>0.56166666666666665</v>
      </c>
      <c r="I1936">
        <v>24</v>
      </c>
      <c r="J1936">
        <v>0</v>
      </c>
      <c r="K1936">
        <v>0</v>
      </c>
      <c r="L1936">
        <v>1</v>
      </c>
    </row>
    <row r="1937" spans="1:12" x14ac:dyDescent="0.35">
      <c r="A1937" t="s">
        <v>203</v>
      </c>
      <c r="B1937" t="s">
        <v>204</v>
      </c>
      <c r="C1937">
        <v>2006</v>
      </c>
      <c r="D1937">
        <v>11</v>
      </c>
      <c r="E1937">
        <v>15.38</v>
      </c>
      <c r="F1937">
        <v>23.6</v>
      </c>
      <c r="G1937">
        <v>1.3</v>
      </c>
      <c r="H1937">
        <f t="shared" si="32"/>
        <v>0.64083333333333337</v>
      </c>
      <c r="I1937">
        <v>24</v>
      </c>
      <c r="J1937">
        <v>0</v>
      </c>
      <c r="K1937">
        <v>1</v>
      </c>
      <c r="L1937">
        <v>0</v>
      </c>
    </row>
    <row r="1938" spans="1:12" x14ac:dyDescent="0.35">
      <c r="A1938" t="s">
        <v>203</v>
      </c>
      <c r="B1938" t="s">
        <v>204</v>
      </c>
      <c r="C1938">
        <v>2006</v>
      </c>
      <c r="D1938">
        <v>12</v>
      </c>
      <c r="E1938">
        <v>13.92</v>
      </c>
      <c r="F1938">
        <v>24.7</v>
      </c>
      <c r="G1938">
        <v>1.4</v>
      </c>
      <c r="H1938">
        <f t="shared" si="32"/>
        <v>0.57999999999999996</v>
      </c>
      <c r="I1938">
        <v>24</v>
      </c>
      <c r="J1938">
        <v>1</v>
      </c>
      <c r="K1938">
        <v>0</v>
      </c>
      <c r="L1938">
        <v>0</v>
      </c>
    </row>
    <row r="1939" spans="1:12" x14ac:dyDescent="0.35">
      <c r="A1939" t="s">
        <v>203</v>
      </c>
      <c r="B1939" t="s">
        <v>204</v>
      </c>
      <c r="C1939">
        <v>2007</v>
      </c>
      <c r="D1939">
        <v>1</v>
      </c>
      <c r="E1939">
        <v>15.26</v>
      </c>
      <c r="F1939">
        <v>24</v>
      </c>
      <c r="G1939">
        <v>1.2</v>
      </c>
      <c r="H1939">
        <f t="shared" si="32"/>
        <v>0.63583333333333336</v>
      </c>
      <c r="I1939">
        <v>24</v>
      </c>
      <c r="J1939">
        <v>1</v>
      </c>
      <c r="K1939">
        <v>0</v>
      </c>
      <c r="L1939">
        <v>0</v>
      </c>
    </row>
    <row r="1940" spans="1:12" x14ac:dyDescent="0.35">
      <c r="A1940" t="s">
        <v>203</v>
      </c>
      <c r="B1940" t="s">
        <v>204</v>
      </c>
      <c r="C1940">
        <v>2007</v>
      </c>
      <c r="D1940">
        <v>2</v>
      </c>
      <c r="E1940">
        <v>16.05</v>
      </c>
      <c r="F1940">
        <v>26</v>
      </c>
      <c r="G1940">
        <v>1.4</v>
      </c>
      <c r="H1940">
        <f t="shared" si="32"/>
        <v>0.66875000000000007</v>
      </c>
      <c r="I1940">
        <v>24</v>
      </c>
      <c r="J1940">
        <v>1</v>
      </c>
      <c r="K1940">
        <v>0</v>
      </c>
      <c r="L1940">
        <v>0</v>
      </c>
    </row>
    <row r="1941" spans="1:12" x14ac:dyDescent="0.35">
      <c r="A1941" t="s">
        <v>203</v>
      </c>
      <c r="B1941" t="s">
        <v>204</v>
      </c>
      <c r="C1941">
        <v>2007</v>
      </c>
      <c r="D1941">
        <v>3</v>
      </c>
      <c r="E1941">
        <v>15.86</v>
      </c>
      <c r="F1941">
        <v>27</v>
      </c>
      <c r="G1941">
        <v>1.6</v>
      </c>
      <c r="H1941">
        <f t="shared" si="32"/>
        <v>0.66083333333333327</v>
      </c>
      <c r="I1941">
        <v>24</v>
      </c>
      <c r="J1941">
        <v>0</v>
      </c>
      <c r="K1941">
        <v>1</v>
      </c>
      <c r="L1941">
        <v>0</v>
      </c>
    </row>
    <row r="1942" spans="1:12" x14ac:dyDescent="0.35">
      <c r="A1942" t="s">
        <v>203</v>
      </c>
      <c r="B1942" t="s">
        <v>204</v>
      </c>
      <c r="C1942">
        <v>2007</v>
      </c>
      <c r="D1942">
        <v>4</v>
      </c>
      <c r="E1942">
        <v>17.809999999999999</v>
      </c>
      <c r="F1942">
        <v>27</v>
      </c>
      <c r="G1942">
        <v>1.6</v>
      </c>
      <c r="H1942">
        <f t="shared" si="32"/>
        <v>0.74208333333333332</v>
      </c>
      <c r="I1942">
        <v>24</v>
      </c>
      <c r="J1942">
        <v>0</v>
      </c>
      <c r="K1942">
        <v>1</v>
      </c>
      <c r="L1942">
        <v>0</v>
      </c>
    </row>
    <row r="1943" spans="1:12" x14ac:dyDescent="0.35">
      <c r="A1943" t="s">
        <v>203</v>
      </c>
      <c r="B1943" t="s">
        <v>204</v>
      </c>
      <c r="C1943">
        <v>2007</v>
      </c>
      <c r="D1943">
        <v>5</v>
      </c>
      <c r="E1943">
        <v>17.57</v>
      </c>
      <c r="F1943">
        <v>29</v>
      </c>
      <c r="G1943">
        <v>1.5</v>
      </c>
      <c r="H1943">
        <f t="shared" si="32"/>
        <v>0.73208333333333331</v>
      </c>
      <c r="I1943">
        <v>24</v>
      </c>
      <c r="J1943">
        <v>0</v>
      </c>
      <c r="K1943">
        <v>0</v>
      </c>
      <c r="L1943">
        <v>1</v>
      </c>
    </row>
    <row r="1944" spans="1:12" x14ac:dyDescent="0.35">
      <c r="A1944" t="s">
        <v>203</v>
      </c>
      <c r="B1944" t="s">
        <v>204</v>
      </c>
      <c r="C1944">
        <v>2007</v>
      </c>
      <c r="D1944">
        <v>6</v>
      </c>
      <c r="E1944">
        <v>18.3</v>
      </c>
      <c r="F1944">
        <v>30</v>
      </c>
      <c r="G1944">
        <v>1.5</v>
      </c>
      <c r="H1944">
        <f t="shared" si="32"/>
        <v>0.76250000000000007</v>
      </c>
      <c r="I1944">
        <v>24</v>
      </c>
      <c r="J1944">
        <v>0</v>
      </c>
      <c r="K1944">
        <v>0</v>
      </c>
      <c r="L1944">
        <v>0</v>
      </c>
    </row>
    <row r="1945" spans="1:12" x14ac:dyDescent="0.35">
      <c r="A1945" t="s">
        <v>203</v>
      </c>
      <c r="B1945" t="s">
        <v>204</v>
      </c>
      <c r="C1945">
        <v>2007</v>
      </c>
      <c r="D1945">
        <v>7</v>
      </c>
      <c r="E1945">
        <v>18.29</v>
      </c>
      <c r="F1945">
        <v>28</v>
      </c>
      <c r="G1945">
        <v>1.4</v>
      </c>
      <c r="H1945">
        <f t="shared" si="32"/>
        <v>0.76208333333333333</v>
      </c>
      <c r="I1945">
        <v>24</v>
      </c>
      <c r="J1945">
        <v>0</v>
      </c>
      <c r="K1945">
        <v>0</v>
      </c>
      <c r="L1945">
        <v>0</v>
      </c>
    </row>
    <row r="1946" spans="1:12" x14ac:dyDescent="0.35">
      <c r="A1946" t="s">
        <v>203</v>
      </c>
      <c r="B1946" t="s">
        <v>204</v>
      </c>
      <c r="C1946">
        <v>2007</v>
      </c>
      <c r="D1946">
        <v>8</v>
      </c>
      <c r="E1946">
        <v>18.489999999999998</v>
      </c>
      <c r="F1946">
        <v>22</v>
      </c>
      <c r="G1946">
        <v>1.6</v>
      </c>
      <c r="H1946">
        <f t="shared" si="32"/>
        <v>0.77041666666666664</v>
      </c>
      <c r="I1946">
        <v>24</v>
      </c>
      <c r="J1946">
        <v>0</v>
      </c>
      <c r="K1946">
        <v>0</v>
      </c>
      <c r="L1946">
        <v>0</v>
      </c>
    </row>
    <row r="1947" spans="1:12" x14ac:dyDescent="0.35">
      <c r="A1947" t="s">
        <v>203</v>
      </c>
      <c r="B1947" t="s">
        <v>204</v>
      </c>
      <c r="C1947">
        <v>2007</v>
      </c>
      <c r="D1947">
        <v>9</v>
      </c>
      <c r="E1947">
        <v>17.96</v>
      </c>
      <c r="F1947">
        <v>24</v>
      </c>
      <c r="G1947">
        <v>1.5</v>
      </c>
      <c r="H1947">
        <f t="shared" si="32"/>
        <v>0.74833333333333341</v>
      </c>
      <c r="I1947">
        <v>24</v>
      </c>
      <c r="J1947">
        <v>0</v>
      </c>
      <c r="K1947">
        <v>0</v>
      </c>
      <c r="L1947">
        <v>1</v>
      </c>
    </row>
    <row r="1948" spans="1:12" x14ac:dyDescent="0.35">
      <c r="A1948" t="s">
        <v>203</v>
      </c>
      <c r="B1948" t="s">
        <v>204</v>
      </c>
      <c r="C1948">
        <v>2007</v>
      </c>
      <c r="D1948">
        <v>10</v>
      </c>
      <c r="E1948">
        <v>17.46</v>
      </c>
      <c r="F1948">
        <v>24</v>
      </c>
      <c r="G1948">
        <v>1.4</v>
      </c>
      <c r="H1948">
        <f t="shared" si="32"/>
        <v>0.72750000000000004</v>
      </c>
      <c r="I1948">
        <v>24</v>
      </c>
      <c r="J1948">
        <v>0</v>
      </c>
      <c r="K1948">
        <v>0</v>
      </c>
      <c r="L1948">
        <v>1</v>
      </c>
    </row>
    <row r="1949" spans="1:12" x14ac:dyDescent="0.35">
      <c r="A1949" t="s">
        <v>203</v>
      </c>
      <c r="B1949" t="s">
        <v>204</v>
      </c>
      <c r="C1949">
        <v>2007</v>
      </c>
      <c r="D1949">
        <v>11</v>
      </c>
      <c r="E1949">
        <v>17.38</v>
      </c>
      <c r="F1949">
        <v>27</v>
      </c>
      <c r="G1949">
        <v>1.5</v>
      </c>
      <c r="H1949">
        <f t="shared" si="32"/>
        <v>0.72416666666666663</v>
      </c>
      <c r="I1949">
        <v>24</v>
      </c>
      <c r="J1949">
        <v>0</v>
      </c>
      <c r="K1949">
        <v>1</v>
      </c>
      <c r="L1949">
        <v>0</v>
      </c>
    </row>
    <row r="1950" spans="1:12" x14ac:dyDescent="0.35">
      <c r="A1950" t="s">
        <v>203</v>
      </c>
      <c r="B1950" t="s">
        <v>204</v>
      </c>
      <c r="C1950">
        <v>2007</v>
      </c>
      <c r="D1950">
        <v>12</v>
      </c>
      <c r="E1950">
        <v>17.690000000000001</v>
      </c>
      <c r="F1950">
        <v>27</v>
      </c>
      <c r="G1950">
        <v>1.3</v>
      </c>
      <c r="H1950">
        <f t="shared" si="32"/>
        <v>0.73708333333333342</v>
      </c>
      <c r="I1950">
        <v>24</v>
      </c>
      <c r="J1950">
        <v>1</v>
      </c>
      <c r="K1950">
        <v>0</v>
      </c>
      <c r="L1950">
        <v>0</v>
      </c>
    </row>
    <row r="1951" spans="1:12" x14ac:dyDescent="0.35">
      <c r="A1951" t="s">
        <v>203</v>
      </c>
      <c r="B1951" t="s">
        <v>204</v>
      </c>
      <c r="C1951">
        <v>2008</v>
      </c>
      <c r="D1951">
        <v>1</v>
      </c>
      <c r="E1951">
        <v>18.2</v>
      </c>
      <c r="F1951">
        <v>28</v>
      </c>
      <c r="G1951">
        <v>1.3</v>
      </c>
      <c r="H1951">
        <f t="shared" si="32"/>
        <v>0.7583333333333333</v>
      </c>
      <c r="I1951">
        <v>24</v>
      </c>
      <c r="J1951">
        <v>1</v>
      </c>
      <c r="K1951">
        <v>0</v>
      </c>
      <c r="L1951">
        <v>0</v>
      </c>
    </row>
    <row r="1952" spans="1:12" x14ac:dyDescent="0.35">
      <c r="A1952" t="s">
        <v>203</v>
      </c>
      <c r="B1952" t="s">
        <v>204</v>
      </c>
      <c r="C1952">
        <v>2008</v>
      </c>
      <c r="D1952">
        <v>2</v>
      </c>
      <c r="E1952">
        <v>19.25</v>
      </c>
      <c r="F1952">
        <v>27</v>
      </c>
      <c r="G1952">
        <v>1.3</v>
      </c>
      <c r="H1952">
        <f t="shared" si="32"/>
        <v>0.80208333333333337</v>
      </c>
      <c r="I1952">
        <v>24</v>
      </c>
      <c r="J1952">
        <v>1</v>
      </c>
      <c r="K1952">
        <v>0</v>
      </c>
      <c r="L1952">
        <v>0</v>
      </c>
    </row>
    <row r="1953" spans="1:12" x14ac:dyDescent="0.35">
      <c r="A1953" t="s">
        <v>203</v>
      </c>
      <c r="B1953" t="s">
        <v>204</v>
      </c>
      <c r="C1953">
        <v>2008</v>
      </c>
      <c r="D1953">
        <v>3</v>
      </c>
      <c r="E1953">
        <v>18.989999999999998</v>
      </c>
      <c r="F1953">
        <v>28</v>
      </c>
      <c r="G1953">
        <v>1.5</v>
      </c>
      <c r="H1953">
        <f t="shared" si="32"/>
        <v>0.7912499999999999</v>
      </c>
      <c r="I1953">
        <v>24</v>
      </c>
      <c r="J1953">
        <v>0</v>
      </c>
      <c r="K1953">
        <v>1</v>
      </c>
      <c r="L1953">
        <v>0</v>
      </c>
    </row>
    <row r="1954" spans="1:12" x14ac:dyDescent="0.35">
      <c r="A1954" t="s">
        <v>203</v>
      </c>
      <c r="B1954" t="s">
        <v>204</v>
      </c>
      <c r="C1954">
        <v>2008</v>
      </c>
      <c r="D1954">
        <v>4</v>
      </c>
      <c r="E1954">
        <v>20.420000000000002</v>
      </c>
      <c r="F1954">
        <v>26</v>
      </c>
      <c r="G1954">
        <v>1.3</v>
      </c>
      <c r="H1954">
        <f t="shared" si="32"/>
        <v>0.85083333333333344</v>
      </c>
      <c r="I1954">
        <v>24</v>
      </c>
      <c r="J1954">
        <v>0</v>
      </c>
      <c r="K1954">
        <v>1</v>
      </c>
      <c r="L1954">
        <v>0</v>
      </c>
    </row>
    <row r="1955" spans="1:12" x14ac:dyDescent="0.35">
      <c r="A1955" t="s">
        <v>203</v>
      </c>
      <c r="B1955" t="s">
        <v>204</v>
      </c>
      <c r="C1955">
        <v>2008</v>
      </c>
      <c r="D1955">
        <v>5</v>
      </c>
      <c r="E1955">
        <v>19.62</v>
      </c>
      <c r="F1955">
        <v>28</v>
      </c>
      <c r="G1955">
        <v>1.4</v>
      </c>
      <c r="H1955">
        <f t="shared" si="32"/>
        <v>0.8175</v>
      </c>
      <c r="I1955">
        <v>24</v>
      </c>
      <c r="J1955">
        <v>0</v>
      </c>
      <c r="K1955">
        <v>0</v>
      </c>
      <c r="L1955">
        <v>1</v>
      </c>
    </row>
    <row r="1956" spans="1:12" x14ac:dyDescent="0.35">
      <c r="A1956" t="s">
        <v>203</v>
      </c>
      <c r="B1956" t="s">
        <v>204</v>
      </c>
      <c r="C1956">
        <v>2008</v>
      </c>
      <c r="D1956">
        <v>6</v>
      </c>
      <c r="E1956">
        <v>20.09</v>
      </c>
      <c r="F1956">
        <v>29</v>
      </c>
      <c r="G1956">
        <v>1.4</v>
      </c>
      <c r="H1956">
        <f t="shared" si="32"/>
        <v>0.83708333333333329</v>
      </c>
      <c r="I1956">
        <v>24</v>
      </c>
      <c r="J1956">
        <v>0</v>
      </c>
      <c r="K1956">
        <v>0</v>
      </c>
      <c r="L1956">
        <v>0</v>
      </c>
    </row>
    <row r="1957" spans="1:12" x14ac:dyDescent="0.35">
      <c r="A1957" t="s">
        <v>203</v>
      </c>
      <c r="B1957" t="s">
        <v>204</v>
      </c>
      <c r="C1957">
        <v>2008</v>
      </c>
      <c r="D1957">
        <v>7</v>
      </c>
      <c r="E1957">
        <v>18.27</v>
      </c>
      <c r="F1957">
        <v>30</v>
      </c>
      <c r="G1957">
        <v>1.6</v>
      </c>
      <c r="H1957">
        <f t="shared" si="32"/>
        <v>0.76124999999999998</v>
      </c>
      <c r="I1957">
        <v>24</v>
      </c>
      <c r="J1957">
        <v>0</v>
      </c>
      <c r="K1957">
        <v>0</v>
      </c>
      <c r="L1957">
        <v>0</v>
      </c>
    </row>
    <row r="1958" spans="1:12" x14ac:dyDescent="0.35">
      <c r="A1958" t="s">
        <v>203</v>
      </c>
      <c r="B1958" t="s">
        <v>204</v>
      </c>
      <c r="C1958">
        <v>2008</v>
      </c>
      <c r="D1958">
        <v>8</v>
      </c>
      <c r="E1958">
        <v>17.39</v>
      </c>
      <c r="F1958">
        <v>23</v>
      </c>
      <c r="G1958">
        <v>1</v>
      </c>
      <c r="H1958">
        <f t="shared" si="32"/>
        <v>0.72458333333333336</v>
      </c>
      <c r="I1958">
        <v>24</v>
      </c>
      <c r="J1958">
        <v>0</v>
      </c>
      <c r="K1958">
        <v>0</v>
      </c>
      <c r="L1958">
        <v>0</v>
      </c>
    </row>
    <row r="1959" spans="1:12" x14ac:dyDescent="0.35">
      <c r="A1959" t="s">
        <v>203</v>
      </c>
      <c r="B1959" t="s">
        <v>204</v>
      </c>
      <c r="C1959">
        <v>2008</v>
      </c>
      <c r="D1959">
        <v>9</v>
      </c>
      <c r="E1959">
        <v>19.690000000000001</v>
      </c>
      <c r="F1959">
        <v>21</v>
      </c>
      <c r="G1959">
        <v>1.3</v>
      </c>
      <c r="H1959">
        <f t="shared" si="32"/>
        <v>0.82041666666666668</v>
      </c>
      <c r="I1959">
        <v>24</v>
      </c>
      <c r="J1959">
        <v>0</v>
      </c>
      <c r="K1959">
        <v>0</v>
      </c>
      <c r="L1959">
        <v>1</v>
      </c>
    </row>
    <row r="1960" spans="1:12" x14ac:dyDescent="0.35">
      <c r="A1960" t="s">
        <v>203</v>
      </c>
      <c r="B1960" t="s">
        <v>204</v>
      </c>
      <c r="C1960">
        <v>2008</v>
      </c>
      <c r="D1960">
        <v>10</v>
      </c>
      <c r="E1960">
        <v>18.95</v>
      </c>
      <c r="F1960">
        <v>30</v>
      </c>
      <c r="G1960">
        <v>1.4</v>
      </c>
      <c r="H1960">
        <f t="shared" si="32"/>
        <v>0.7895833333333333</v>
      </c>
      <c r="I1960">
        <v>24</v>
      </c>
      <c r="J1960">
        <v>0</v>
      </c>
      <c r="K1960">
        <v>0</v>
      </c>
      <c r="L1960">
        <v>1</v>
      </c>
    </row>
    <row r="1961" spans="1:12" x14ac:dyDescent="0.35">
      <c r="A1961" t="s">
        <v>203</v>
      </c>
      <c r="B1961" t="s">
        <v>204</v>
      </c>
      <c r="C1961">
        <v>2008</v>
      </c>
      <c r="D1961">
        <v>11</v>
      </c>
      <c r="E1961">
        <v>20.89</v>
      </c>
      <c r="F1961">
        <v>27</v>
      </c>
      <c r="G1961">
        <v>1.4</v>
      </c>
      <c r="H1961">
        <f t="shared" si="32"/>
        <v>0.87041666666666673</v>
      </c>
      <c r="I1961">
        <v>24</v>
      </c>
      <c r="J1961">
        <v>0</v>
      </c>
      <c r="K1961">
        <v>1</v>
      </c>
      <c r="L1961">
        <v>0</v>
      </c>
    </row>
    <row r="1962" spans="1:12" x14ac:dyDescent="0.35">
      <c r="A1962" t="s">
        <v>203</v>
      </c>
      <c r="B1962" t="s">
        <v>204</v>
      </c>
      <c r="C1962">
        <v>2008</v>
      </c>
      <c r="D1962">
        <v>12</v>
      </c>
      <c r="E1962">
        <v>22.6</v>
      </c>
      <c r="F1962">
        <v>25</v>
      </c>
      <c r="G1962">
        <v>1.1000000000000001</v>
      </c>
      <c r="H1962">
        <f t="shared" si="32"/>
        <v>0.94166666666666676</v>
      </c>
      <c r="I1962">
        <v>24</v>
      </c>
      <c r="J1962">
        <v>1</v>
      </c>
      <c r="K1962">
        <v>0</v>
      </c>
      <c r="L1962">
        <v>0</v>
      </c>
    </row>
    <row r="1963" spans="1:12" x14ac:dyDescent="0.35">
      <c r="A1963" t="s">
        <v>203</v>
      </c>
      <c r="B1963" t="s">
        <v>204</v>
      </c>
      <c r="C1963">
        <v>2009</v>
      </c>
      <c r="D1963">
        <v>1</v>
      </c>
      <c r="E1963">
        <v>21.09</v>
      </c>
      <c r="F1963">
        <v>26</v>
      </c>
      <c r="G1963">
        <v>1.2</v>
      </c>
      <c r="H1963">
        <f t="shared" si="32"/>
        <v>0.87875000000000003</v>
      </c>
      <c r="I1963">
        <v>24</v>
      </c>
      <c r="J1963">
        <v>1</v>
      </c>
      <c r="K1963">
        <v>0</v>
      </c>
      <c r="L1963">
        <v>0</v>
      </c>
    </row>
    <row r="1964" spans="1:12" x14ac:dyDescent="0.35">
      <c r="A1964" t="s">
        <v>203</v>
      </c>
      <c r="B1964" t="s">
        <v>204</v>
      </c>
      <c r="C1964">
        <v>2009</v>
      </c>
      <c r="D1964">
        <v>2</v>
      </c>
      <c r="E1964">
        <v>18.59</v>
      </c>
      <c r="F1964">
        <v>28</v>
      </c>
      <c r="G1964">
        <v>1.5</v>
      </c>
      <c r="H1964">
        <f t="shared" si="32"/>
        <v>0.77458333333333329</v>
      </c>
      <c r="I1964">
        <v>24</v>
      </c>
      <c r="J1964">
        <v>1</v>
      </c>
      <c r="K1964">
        <v>0</v>
      </c>
      <c r="L1964">
        <v>0</v>
      </c>
    </row>
    <row r="1965" spans="1:12" x14ac:dyDescent="0.35">
      <c r="A1965" t="s">
        <v>203</v>
      </c>
      <c r="B1965" t="s">
        <v>204</v>
      </c>
      <c r="C1965">
        <v>2009</v>
      </c>
      <c r="D1965">
        <v>3</v>
      </c>
      <c r="E1965">
        <v>21.07</v>
      </c>
      <c r="F1965">
        <v>25</v>
      </c>
      <c r="G1965">
        <v>1.2</v>
      </c>
      <c r="H1965">
        <f t="shared" si="32"/>
        <v>0.87791666666666668</v>
      </c>
      <c r="I1965">
        <v>24</v>
      </c>
      <c r="J1965">
        <v>0</v>
      </c>
      <c r="K1965">
        <v>1</v>
      </c>
      <c r="L1965">
        <v>0</v>
      </c>
    </row>
    <row r="1966" spans="1:12" x14ac:dyDescent="0.35">
      <c r="A1966" t="s">
        <v>203</v>
      </c>
      <c r="B1966" t="s">
        <v>204</v>
      </c>
      <c r="C1966">
        <v>2009</v>
      </c>
      <c r="D1966">
        <v>4</v>
      </c>
      <c r="E1966">
        <v>17.239999999999998</v>
      </c>
      <c r="F1966">
        <v>27</v>
      </c>
      <c r="G1966">
        <v>1.6</v>
      </c>
      <c r="H1966">
        <f t="shared" si="32"/>
        <v>0.71833333333333327</v>
      </c>
      <c r="I1966">
        <v>24</v>
      </c>
      <c r="J1966">
        <v>0</v>
      </c>
      <c r="K1966">
        <v>1</v>
      </c>
      <c r="L1966">
        <v>0</v>
      </c>
    </row>
    <row r="1967" spans="1:12" x14ac:dyDescent="0.35">
      <c r="A1967" t="s">
        <v>203</v>
      </c>
      <c r="B1967" t="s">
        <v>204</v>
      </c>
      <c r="C1967">
        <v>2009</v>
      </c>
      <c r="D1967">
        <v>5</v>
      </c>
      <c r="E1967">
        <v>18.46</v>
      </c>
      <c r="F1967">
        <v>27</v>
      </c>
      <c r="G1967">
        <v>1.4</v>
      </c>
      <c r="H1967">
        <f t="shared" si="32"/>
        <v>0.76916666666666667</v>
      </c>
      <c r="I1967">
        <v>24</v>
      </c>
      <c r="J1967">
        <v>0</v>
      </c>
      <c r="K1967">
        <v>0</v>
      </c>
      <c r="L1967">
        <v>1</v>
      </c>
    </row>
    <row r="1968" spans="1:12" x14ac:dyDescent="0.35">
      <c r="A1968" t="s">
        <v>203</v>
      </c>
      <c r="B1968" t="s">
        <v>204</v>
      </c>
      <c r="C1968">
        <v>2009</v>
      </c>
      <c r="D1968">
        <v>6</v>
      </c>
      <c r="E1968">
        <v>20.149999999999999</v>
      </c>
      <c r="F1968">
        <v>28</v>
      </c>
      <c r="G1968">
        <v>1.2</v>
      </c>
      <c r="H1968">
        <f t="shared" si="32"/>
        <v>0.83958333333333324</v>
      </c>
      <c r="I1968">
        <v>24</v>
      </c>
      <c r="J1968">
        <v>0</v>
      </c>
      <c r="K1968">
        <v>0</v>
      </c>
      <c r="L1968">
        <v>0</v>
      </c>
    </row>
    <row r="1969" spans="1:12" x14ac:dyDescent="0.35">
      <c r="A1969" t="s">
        <v>203</v>
      </c>
      <c r="B1969" t="s">
        <v>204</v>
      </c>
      <c r="C1969">
        <v>2009</v>
      </c>
      <c r="D1969">
        <v>7</v>
      </c>
      <c r="E1969">
        <v>17.54</v>
      </c>
      <c r="F1969">
        <v>26</v>
      </c>
      <c r="G1969">
        <v>1.4</v>
      </c>
      <c r="H1969">
        <f t="shared" si="32"/>
        <v>0.73083333333333333</v>
      </c>
      <c r="I1969">
        <v>24</v>
      </c>
      <c r="J1969">
        <v>0</v>
      </c>
      <c r="K1969">
        <v>0</v>
      </c>
      <c r="L1969">
        <v>0</v>
      </c>
    </row>
    <row r="1970" spans="1:12" x14ac:dyDescent="0.35">
      <c r="A1970" t="s">
        <v>203</v>
      </c>
      <c r="B1970" t="s">
        <v>204</v>
      </c>
      <c r="C1970">
        <v>2009</v>
      </c>
      <c r="D1970">
        <v>8</v>
      </c>
      <c r="E1970">
        <v>21.27</v>
      </c>
      <c r="F1970">
        <v>24</v>
      </c>
      <c r="G1970">
        <v>1.2</v>
      </c>
      <c r="H1970">
        <f t="shared" si="32"/>
        <v>0.88624999999999998</v>
      </c>
      <c r="I1970">
        <v>24</v>
      </c>
      <c r="J1970">
        <v>0</v>
      </c>
      <c r="K1970">
        <v>0</v>
      </c>
      <c r="L1970">
        <v>0</v>
      </c>
    </row>
    <row r="1971" spans="1:12" x14ac:dyDescent="0.35">
      <c r="A1971" t="s">
        <v>203</v>
      </c>
      <c r="B1971" t="s">
        <v>204</v>
      </c>
      <c r="C1971">
        <v>2009</v>
      </c>
      <c r="D1971">
        <v>9</v>
      </c>
      <c r="E1971">
        <v>22.74</v>
      </c>
      <c r="F1971">
        <v>23</v>
      </c>
      <c r="G1971">
        <v>1.2</v>
      </c>
      <c r="H1971">
        <f t="shared" si="32"/>
        <v>0.9474999999999999</v>
      </c>
      <c r="I1971">
        <v>24</v>
      </c>
      <c r="J1971">
        <v>0</v>
      </c>
      <c r="K1971">
        <v>0</v>
      </c>
      <c r="L1971">
        <v>1</v>
      </c>
    </row>
    <row r="1972" spans="1:12" x14ac:dyDescent="0.35">
      <c r="A1972" t="s">
        <v>203</v>
      </c>
      <c r="B1972" t="s">
        <v>204</v>
      </c>
      <c r="C1972">
        <v>2009</v>
      </c>
      <c r="D1972">
        <v>10</v>
      </c>
      <c r="E1972">
        <v>19.649999999999999</v>
      </c>
      <c r="F1972">
        <v>25</v>
      </c>
      <c r="G1972">
        <v>1.4</v>
      </c>
      <c r="H1972">
        <f t="shared" si="32"/>
        <v>0.81874999999999998</v>
      </c>
      <c r="I1972">
        <v>24</v>
      </c>
      <c r="J1972">
        <v>0</v>
      </c>
      <c r="K1972">
        <v>0</v>
      </c>
      <c r="L1972">
        <v>1</v>
      </c>
    </row>
    <row r="1973" spans="1:12" x14ac:dyDescent="0.35">
      <c r="A1973" t="s">
        <v>203</v>
      </c>
      <c r="B1973" t="s">
        <v>204</v>
      </c>
      <c r="C1973">
        <v>2009</v>
      </c>
      <c r="D1973">
        <v>11</v>
      </c>
      <c r="E1973">
        <v>26.27</v>
      </c>
      <c r="F1973">
        <v>26</v>
      </c>
      <c r="G1973">
        <v>1.1000000000000001</v>
      </c>
      <c r="H1973">
        <f t="shared" si="32"/>
        <v>1.0945833333333332</v>
      </c>
      <c r="I1973">
        <v>24</v>
      </c>
      <c r="J1973">
        <v>0</v>
      </c>
      <c r="K1973">
        <v>1</v>
      </c>
      <c r="L1973">
        <v>0</v>
      </c>
    </row>
    <row r="1974" spans="1:12" x14ac:dyDescent="0.35">
      <c r="A1974" t="s">
        <v>203</v>
      </c>
      <c r="B1974" t="s">
        <v>204</v>
      </c>
      <c r="C1974">
        <v>2009</v>
      </c>
      <c r="D1974">
        <v>12</v>
      </c>
      <c r="E1974">
        <v>29.11</v>
      </c>
      <c r="F1974">
        <v>20</v>
      </c>
      <c r="G1974">
        <v>0.74</v>
      </c>
      <c r="H1974">
        <f t="shared" si="32"/>
        <v>1.2129166666666666</v>
      </c>
      <c r="I1974">
        <v>24</v>
      </c>
      <c r="J1974">
        <v>1</v>
      </c>
      <c r="K1974">
        <v>0</v>
      </c>
      <c r="L1974">
        <v>0</v>
      </c>
    </row>
    <row r="1975" spans="1:12" x14ac:dyDescent="0.35">
      <c r="A1975" t="s">
        <v>203</v>
      </c>
      <c r="B1975" t="s">
        <v>204</v>
      </c>
      <c r="C1975">
        <v>2010</v>
      </c>
      <c r="D1975">
        <v>1</v>
      </c>
      <c r="E1975">
        <v>18.2</v>
      </c>
      <c r="F1975">
        <v>24</v>
      </c>
      <c r="G1975">
        <v>0.82</v>
      </c>
      <c r="H1975">
        <f t="shared" si="32"/>
        <v>0.7583333333333333</v>
      </c>
      <c r="I1975">
        <v>24</v>
      </c>
      <c r="J1975">
        <v>1</v>
      </c>
      <c r="K1975">
        <v>0</v>
      </c>
      <c r="L1975">
        <v>0</v>
      </c>
    </row>
    <row r="1976" spans="1:12" x14ac:dyDescent="0.35">
      <c r="A1976" t="s">
        <v>203</v>
      </c>
      <c r="B1976" t="s">
        <v>204</v>
      </c>
      <c r="C1976">
        <v>2010</v>
      </c>
      <c r="D1976">
        <v>2</v>
      </c>
      <c r="E1976">
        <v>20.64</v>
      </c>
      <c r="F1976">
        <v>22</v>
      </c>
      <c r="G1976">
        <v>0.86</v>
      </c>
      <c r="H1976">
        <f t="shared" si="32"/>
        <v>0.86</v>
      </c>
      <c r="I1976">
        <v>24</v>
      </c>
      <c r="J1976">
        <v>1</v>
      </c>
      <c r="K1976">
        <v>0</v>
      </c>
      <c r="L1976">
        <v>0</v>
      </c>
    </row>
    <row r="1977" spans="1:12" x14ac:dyDescent="0.35">
      <c r="A1977" t="s">
        <v>203</v>
      </c>
      <c r="B1977" t="s">
        <v>204</v>
      </c>
      <c r="C1977">
        <v>2010</v>
      </c>
      <c r="D1977">
        <v>3</v>
      </c>
      <c r="E1977">
        <v>18.29</v>
      </c>
      <c r="F1977">
        <v>22</v>
      </c>
      <c r="G1977">
        <v>0.95</v>
      </c>
      <c r="H1977">
        <f t="shared" si="32"/>
        <v>0.76208333333333333</v>
      </c>
      <c r="I1977">
        <v>24</v>
      </c>
      <c r="J1977">
        <v>0</v>
      </c>
      <c r="K1977">
        <v>1</v>
      </c>
      <c r="L1977">
        <v>0</v>
      </c>
    </row>
    <row r="1978" spans="1:12" x14ac:dyDescent="0.35">
      <c r="A1978" t="s">
        <v>203</v>
      </c>
      <c r="B1978" t="s">
        <v>204</v>
      </c>
      <c r="C1978">
        <v>2010</v>
      </c>
      <c r="D1978">
        <v>4</v>
      </c>
      <c r="E1978">
        <v>15.73</v>
      </c>
      <c r="F1978">
        <v>27</v>
      </c>
      <c r="G1978">
        <v>1</v>
      </c>
      <c r="H1978">
        <f t="shared" si="32"/>
        <v>0.65541666666666665</v>
      </c>
      <c r="I1978">
        <v>24</v>
      </c>
      <c r="J1978">
        <v>0</v>
      </c>
      <c r="K1978">
        <v>1</v>
      </c>
      <c r="L1978">
        <v>0</v>
      </c>
    </row>
    <row r="1979" spans="1:12" x14ac:dyDescent="0.35">
      <c r="A1979" t="s">
        <v>203</v>
      </c>
      <c r="B1979" t="s">
        <v>204</v>
      </c>
      <c r="C1979">
        <v>2010</v>
      </c>
      <c r="D1979">
        <v>5</v>
      </c>
      <c r="E1979">
        <v>14.77</v>
      </c>
      <c r="F1979">
        <v>32</v>
      </c>
      <c r="G1979">
        <v>1.4</v>
      </c>
      <c r="H1979">
        <f t="shared" si="32"/>
        <v>0.61541666666666661</v>
      </c>
      <c r="I1979">
        <v>24</v>
      </c>
      <c r="J1979">
        <v>0</v>
      </c>
      <c r="K1979">
        <v>0</v>
      </c>
      <c r="L1979">
        <v>1</v>
      </c>
    </row>
    <row r="1980" spans="1:12" x14ac:dyDescent="0.35">
      <c r="A1980" t="s">
        <v>203</v>
      </c>
      <c r="B1980" t="s">
        <v>204</v>
      </c>
      <c r="C1980">
        <v>2010</v>
      </c>
      <c r="D1980">
        <v>6</v>
      </c>
      <c r="E1980">
        <v>16.55</v>
      </c>
      <c r="F1980">
        <v>29</v>
      </c>
      <c r="G1980">
        <v>1</v>
      </c>
      <c r="H1980">
        <f t="shared" si="32"/>
        <v>0.68958333333333333</v>
      </c>
      <c r="I1980">
        <v>24</v>
      </c>
      <c r="J1980">
        <v>0</v>
      </c>
      <c r="K1980">
        <v>0</v>
      </c>
      <c r="L1980">
        <v>0</v>
      </c>
    </row>
    <row r="1981" spans="1:12" x14ac:dyDescent="0.35">
      <c r="A1981" t="s">
        <v>203</v>
      </c>
      <c r="B1981" t="s">
        <v>204</v>
      </c>
      <c r="C1981">
        <v>2010</v>
      </c>
      <c r="D1981">
        <v>7</v>
      </c>
      <c r="E1981">
        <v>17.41</v>
      </c>
      <c r="F1981">
        <v>32</v>
      </c>
      <c r="G1981">
        <v>1.3</v>
      </c>
      <c r="H1981">
        <f t="shared" si="32"/>
        <v>0.72541666666666671</v>
      </c>
      <c r="I1981">
        <v>24</v>
      </c>
      <c r="J1981">
        <v>0</v>
      </c>
      <c r="K1981">
        <v>0</v>
      </c>
      <c r="L1981">
        <v>0</v>
      </c>
    </row>
    <row r="1982" spans="1:12" x14ac:dyDescent="0.35">
      <c r="A1982" t="s">
        <v>203</v>
      </c>
      <c r="B1982" t="s">
        <v>204</v>
      </c>
      <c r="C1982">
        <v>2010</v>
      </c>
      <c r="D1982">
        <v>8</v>
      </c>
      <c r="E1982">
        <v>16.46</v>
      </c>
      <c r="F1982">
        <v>29</v>
      </c>
      <c r="G1982">
        <v>1.1000000000000001</v>
      </c>
      <c r="H1982">
        <f t="shared" si="32"/>
        <v>0.68583333333333341</v>
      </c>
      <c r="I1982">
        <v>24</v>
      </c>
      <c r="J1982">
        <v>0</v>
      </c>
      <c r="K1982">
        <v>0</v>
      </c>
      <c r="L1982">
        <v>0</v>
      </c>
    </row>
    <row r="1983" spans="1:12" x14ac:dyDescent="0.35">
      <c r="A1983" t="s">
        <v>203</v>
      </c>
      <c r="B1983" t="s">
        <v>204</v>
      </c>
      <c r="C1983">
        <v>2010</v>
      </c>
      <c r="D1983">
        <v>9</v>
      </c>
      <c r="E1983">
        <v>18.32</v>
      </c>
      <c r="F1983">
        <v>29</v>
      </c>
      <c r="G1983">
        <v>1.4</v>
      </c>
      <c r="H1983">
        <f t="shared" si="32"/>
        <v>0.76333333333333331</v>
      </c>
      <c r="I1983">
        <v>24</v>
      </c>
      <c r="J1983">
        <v>0</v>
      </c>
      <c r="K1983">
        <v>0</v>
      </c>
      <c r="L1983">
        <v>1</v>
      </c>
    </row>
    <row r="1984" spans="1:12" x14ac:dyDescent="0.35">
      <c r="A1984" t="s">
        <v>203</v>
      </c>
      <c r="B1984" t="s">
        <v>204</v>
      </c>
      <c r="C1984">
        <v>2010</v>
      </c>
      <c r="D1984">
        <v>10</v>
      </c>
      <c r="E1984">
        <v>20.78</v>
      </c>
      <c r="F1984">
        <v>25</v>
      </c>
      <c r="G1984">
        <v>1.2</v>
      </c>
      <c r="H1984">
        <f t="shared" si="32"/>
        <v>0.86583333333333334</v>
      </c>
      <c r="I1984">
        <v>24</v>
      </c>
      <c r="J1984">
        <v>0</v>
      </c>
      <c r="K1984">
        <v>0</v>
      </c>
      <c r="L1984">
        <v>1</v>
      </c>
    </row>
    <row r="1985" spans="1:12" x14ac:dyDescent="0.35">
      <c r="A1985" t="s">
        <v>203</v>
      </c>
      <c r="B1985" t="s">
        <v>204</v>
      </c>
      <c r="C1985">
        <v>2010</v>
      </c>
      <c r="D1985">
        <v>11</v>
      </c>
      <c r="E1985">
        <v>16.260000000000002</v>
      </c>
      <c r="F1985">
        <v>32</v>
      </c>
      <c r="G1985">
        <v>1.5</v>
      </c>
      <c r="H1985">
        <f t="shared" si="32"/>
        <v>0.6775000000000001</v>
      </c>
      <c r="I1985">
        <v>24</v>
      </c>
      <c r="J1985">
        <v>0</v>
      </c>
      <c r="K1985">
        <v>1</v>
      </c>
      <c r="L1985">
        <v>0</v>
      </c>
    </row>
    <row r="1986" spans="1:12" x14ac:dyDescent="0.35">
      <c r="A1986" t="s">
        <v>203</v>
      </c>
      <c r="B1986" t="s">
        <v>204</v>
      </c>
      <c r="C1986">
        <v>2010</v>
      </c>
      <c r="D1986">
        <v>12</v>
      </c>
      <c r="E1986">
        <v>17.22</v>
      </c>
      <c r="F1986">
        <v>34</v>
      </c>
      <c r="G1986">
        <v>1.2</v>
      </c>
      <c r="H1986">
        <f t="shared" si="32"/>
        <v>0.71749999999999992</v>
      </c>
      <c r="I1986">
        <v>24</v>
      </c>
      <c r="J1986">
        <v>1</v>
      </c>
      <c r="K1986">
        <v>0</v>
      </c>
      <c r="L1986">
        <v>0</v>
      </c>
    </row>
    <row r="1987" spans="1:12" x14ac:dyDescent="0.35">
      <c r="A1987" t="s">
        <v>203</v>
      </c>
      <c r="B1987" t="s">
        <v>204</v>
      </c>
      <c r="C1987">
        <v>2011</v>
      </c>
      <c r="D1987">
        <v>1</v>
      </c>
      <c r="E1987">
        <v>17.809999999999999</v>
      </c>
      <c r="F1987">
        <v>29</v>
      </c>
      <c r="G1987">
        <v>1.1000000000000001</v>
      </c>
      <c r="H1987">
        <f t="shared" si="32"/>
        <v>0.74208333333333332</v>
      </c>
      <c r="I1987">
        <v>24</v>
      </c>
      <c r="J1987">
        <v>1</v>
      </c>
      <c r="K1987">
        <v>0</v>
      </c>
      <c r="L1987">
        <v>0</v>
      </c>
    </row>
    <row r="1988" spans="1:12" x14ac:dyDescent="0.35">
      <c r="A1988" t="s">
        <v>203</v>
      </c>
      <c r="B1988" t="s">
        <v>204</v>
      </c>
      <c r="C1988">
        <v>2011</v>
      </c>
      <c r="D1988">
        <v>2</v>
      </c>
      <c r="E1988">
        <v>16.38</v>
      </c>
      <c r="F1988">
        <v>27</v>
      </c>
      <c r="G1988">
        <v>1.3</v>
      </c>
      <c r="H1988">
        <f t="shared" si="32"/>
        <v>0.6825</v>
      </c>
      <c r="I1988">
        <v>24</v>
      </c>
      <c r="J1988">
        <v>1</v>
      </c>
      <c r="K1988">
        <v>0</v>
      </c>
      <c r="L1988">
        <v>0</v>
      </c>
    </row>
    <row r="1989" spans="1:12" x14ac:dyDescent="0.35">
      <c r="A1989" t="s">
        <v>203</v>
      </c>
      <c r="B1989" t="s">
        <v>204</v>
      </c>
      <c r="C1989">
        <v>2011</v>
      </c>
      <c r="D1989">
        <v>3</v>
      </c>
      <c r="E1989">
        <v>14.78</v>
      </c>
      <c r="F1989">
        <v>30</v>
      </c>
      <c r="G1989">
        <v>1.5</v>
      </c>
      <c r="H1989">
        <f t="shared" si="32"/>
        <v>0.61583333333333334</v>
      </c>
      <c r="I1989">
        <v>24</v>
      </c>
      <c r="J1989">
        <v>0</v>
      </c>
      <c r="K1989">
        <v>1</v>
      </c>
      <c r="L1989">
        <v>0</v>
      </c>
    </row>
    <row r="1990" spans="1:12" x14ac:dyDescent="0.35">
      <c r="A1990" t="s">
        <v>203</v>
      </c>
      <c r="B1990" t="s">
        <v>204</v>
      </c>
      <c r="C1990">
        <v>2011</v>
      </c>
      <c r="D1990">
        <v>4</v>
      </c>
      <c r="E1990">
        <v>14.86</v>
      </c>
      <c r="F1990">
        <v>31</v>
      </c>
      <c r="G1990">
        <v>1.2</v>
      </c>
      <c r="H1990">
        <f t="shared" si="32"/>
        <v>0.61916666666666664</v>
      </c>
      <c r="I1990">
        <v>24</v>
      </c>
      <c r="J1990">
        <v>0</v>
      </c>
      <c r="K1990">
        <v>1</v>
      </c>
      <c r="L1990">
        <v>0</v>
      </c>
    </row>
    <row r="1991" spans="1:12" x14ac:dyDescent="0.35">
      <c r="A1991" t="s">
        <v>203</v>
      </c>
      <c r="B1991" t="s">
        <v>204</v>
      </c>
      <c r="C1991">
        <v>2011</v>
      </c>
      <c r="D1991">
        <v>5</v>
      </c>
      <c r="E1991">
        <v>13.22</v>
      </c>
      <c r="F1991">
        <v>33</v>
      </c>
      <c r="G1991">
        <v>1.5</v>
      </c>
      <c r="H1991">
        <f t="shared" si="32"/>
        <v>0.5508333333333334</v>
      </c>
      <c r="I1991">
        <v>24</v>
      </c>
      <c r="J1991">
        <v>0</v>
      </c>
      <c r="K1991">
        <v>0</v>
      </c>
      <c r="L1991">
        <v>1</v>
      </c>
    </row>
    <row r="1992" spans="1:12" x14ac:dyDescent="0.35">
      <c r="A1992" t="s">
        <v>203</v>
      </c>
      <c r="B1992" t="s">
        <v>204</v>
      </c>
      <c r="C1992">
        <v>2011</v>
      </c>
      <c r="D1992">
        <v>6</v>
      </c>
      <c r="E1992">
        <v>11.57</v>
      </c>
      <c r="F1992">
        <v>32</v>
      </c>
      <c r="G1992">
        <v>1.6</v>
      </c>
      <c r="H1992">
        <f t="shared" si="32"/>
        <v>0.48208333333333336</v>
      </c>
      <c r="I1992">
        <v>24</v>
      </c>
      <c r="J1992">
        <v>0</v>
      </c>
      <c r="K1992">
        <v>0</v>
      </c>
      <c r="L1992">
        <v>0</v>
      </c>
    </row>
    <row r="1993" spans="1:12" x14ac:dyDescent="0.35">
      <c r="A1993" t="s">
        <v>203</v>
      </c>
      <c r="B1993" t="s">
        <v>204</v>
      </c>
      <c r="C1993">
        <v>2011</v>
      </c>
      <c r="D1993">
        <v>7</v>
      </c>
      <c r="E1993">
        <v>12.36</v>
      </c>
      <c r="F1993">
        <v>25</v>
      </c>
      <c r="G1993">
        <v>1.4</v>
      </c>
      <c r="H1993">
        <f t="shared" si="32"/>
        <v>0.51500000000000001</v>
      </c>
      <c r="I1993">
        <v>24</v>
      </c>
      <c r="J1993">
        <v>0</v>
      </c>
      <c r="K1993">
        <v>0</v>
      </c>
      <c r="L1993">
        <v>0</v>
      </c>
    </row>
    <row r="1994" spans="1:12" x14ac:dyDescent="0.35">
      <c r="A1994" t="s">
        <v>203</v>
      </c>
      <c r="B1994" t="s">
        <v>204</v>
      </c>
      <c r="C1994">
        <v>2011</v>
      </c>
      <c r="D1994">
        <v>8</v>
      </c>
      <c r="E1994">
        <v>14.14</v>
      </c>
      <c r="F1994">
        <v>22</v>
      </c>
      <c r="G1994">
        <v>1.4</v>
      </c>
      <c r="H1994">
        <f t="shared" si="32"/>
        <v>0.58916666666666673</v>
      </c>
      <c r="I1994">
        <v>24</v>
      </c>
      <c r="J1994">
        <v>0</v>
      </c>
      <c r="K1994">
        <v>0</v>
      </c>
      <c r="L1994">
        <v>0</v>
      </c>
    </row>
    <row r="1995" spans="1:12" x14ac:dyDescent="0.35">
      <c r="A1995" t="s">
        <v>203</v>
      </c>
      <c r="B1995" t="s">
        <v>204</v>
      </c>
      <c r="C1995">
        <v>2011</v>
      </c>
      <c r="D1995">
        <v>9</v>
      </c>
      <c r="E1995">
        <v>16.13</v>
      </c>
      <c r="F1995">
        <v>18</v>
      </c>
      <c r="G1995">
        <v>1.5</v>
      </c>
      <c r="H1995">
        <f t="shared" ref="H1995:H2058" si="33">E1995/I1995</f>
        <v>0.67208333333333325</v>
      </c>
      <c r="I1995">
        <v>24</v>
      </c>
      <c r="J1995">
        <v>0</v>
      </c>
      <c r="K1995">
        <v>0</v>
      </c>
      <c r="L1995">
        <v>1</v>
      </c>
    </row>
    <row r="1996" spans="1:12" x14ac:dyDescent="0.35">
      <c r="A1996" t="s">
        <v>203</v>
      </c>
      <c r="B1996" t="s">
        <v>204</v>
      </c>
      <c r="C1996">
        <v>2011</v>
      </c>
      <c r="D1996">
        <v>10</v>
      </c>
      <c r="E1996">
        <v>12.9</v>
      </c>
      <c r="F1996">
        <v>19</v>
      </c>
      <c r="G1996">
        <v>1.5</v>
      </c>
      <c r="H1996">
        <f t="shared" si="33"/>
        <v>0.53749999999999998</v>
      </c>
      <c r="I1996">
        <v>24</v>
      </c>
      <c r="J1996">
        <v>0</v>
      </c>
      <c r="K1996">
        <v>0</v>
      </c>
      <c r="L1996">
        <v>1</v>
      </c>
    </row>
    <row r="1997" spans="1:12" x14ac:dyDescent="0.35">
      <c r="A1997" t="s">
        <v>203</v>
      </c>
      <c r="B1997" t="s">
        <v>204</v>
      </c>
      <c r="C1997">
        <v>2011</v>
      </c>
      <c r="D1997">
        <v>11</v>
      </c>
      <c r="E1997">
        <v>14.13</v>
      </c>
      <c r="F1997">
        <v>30</v>
      </c>
      <c r="G1997">
        <v>0.86</v>
      </c>
      <c r="H1997">
        <f t="shared" si="33"/>
        <v>0.58875</v>
      </c>
      <c r="I1997">
        <v>24</v>
      </c>
      <c r="J1997">
        <v>0</v>
      </c>
      <c r="K1997">
        <v>1</v>
      </c>
      <c r="L1997">
        <v>0</v>
      </c>
    </row>
    <row r="1998" spans="1:12" x14ac:dyDescent="0.35">
      <c r="A1998" t="s">
        <v>203</v>
      </c>
      <c r="B1998" t="s">
        <v>204</v>
      </c>
      <c r="C1998">
        <v>2011</v>
      </c>
      <c r="D1998">
        <v>12</v>
      </c>
      <c r="E1998">
        <v>14.82</v>
      </c>
      <c r="F1998">
        <v>33</v>
      </c>
      <c r="G1998">
        <v>0.85</v>
      </c>
      <c r="H1998">
        <f t="shared" si="33"/>
        <v>0.61750000000000005</v>
      </c>
      <c r="I1998">
        <v>24</v>
      </c>
      <c r="J1998">
        <v>1</v>
      </c>
      <c r="K1998">
        <v>0</v>
      </c>
      <c r="L1998">
        <v>0</v>
      </c>
    </row>
    <row r="1999" spans="1:12" x14ac:dyDescent="0.35">
      <c r="A1999" t="s">
        <v>203</v>
      </c>
      <c r="B1999" t="s">
        <v>204</v>
      </c>
      <c r="C1999">
        <v>2012</v>
      </c>
      <c r="D1999">
        <v>1</v>
      </c>
      <c r="E1999">
        <v>15</v>
      </c>
      <c r="F1999">
        <v>32.270405372205367</v>
      </c>
      <c r="G1999">
        <v>0.77848497256571936</v>
      </c>
      <c r="H1999">
        <f t="shared" si="33"/>
        <v>0.625</v>
      </c>
      <c r="I1999">
        <v>24</v>
      </c>
      <c r="J1999">
        <v>1</v>
      </c>
      <c r="K1999">
        <v>0</v>
      </c>
      <c r="L1999">
        <v>0</v>
      </c>
    </row>
    <row r="2000" spans="1:12" x14ac:dyDescent="0.35">
      <c r="A2000" t="s">
        <v>203</v>
      </c>
      <c r="B2000" t="s">
        <v>204</v>
      </c>
      <c r="C2000">
        <v>2012</v>
      </c>
      <c r="D2000">
        <v>2</v>
      </c>
      <c r="E2000">
        <v>15.11</v>
      </c>
      <c r="F2000">
        <v>30.319611476255268</v>
      </c>
      <c r="G2000">
        <v>0.83213147889285233</v>
      </c>
      <c r="H2000">
        <f t="shared" si="33"/>
        <v>0.62958333333333327</v>
      </c>
      <c r="I2000">
        <v>24</v>
      </c>
      <c r="J2000">
        <v>1</v>
      </c>
      <c r="K2000">
        <v>0</v>
      </c>
      <c r="L2000">
        <v>0</v>
      </c>
    </row>
    <row r="2001" spans="1:12" x14ac:dyDescent="0.35">
      <c r="A2001" t="s">
        <v>203</v>
      </c>
      <c r="B2001" t="s">
        <v>204</v>
      </c>
      <c r="C2001">
        <v>2012</v>
      </c>
      <c r="D2001">
        <v>3</v>
      </c>
      <c r="E2001">
        <v>16.010000000000002</v>
      </c>
      <c r="F2001">
        <v>30.01538582649215</v>
      </c>
      <c r="G2001">
        <v>0.89572221439890343</v>
      </c>
      <c r="H2001">
        <f t="shared" si="33"/>
        <v>0.66708333333333336</v>
      </c>
      <c r="I2001">
        <v>24</v>
      </c>
      <c r="J2001">
        <v>0</v>
      </c>
      <c r="K2001">
        <v>1</v>
      </c>
      <c r="L2001">
        <v>0</v>
      </c>
    </row>
    <row r="2002" spans="1:12" x14ac:dyDescent="0.35">
      <c r="A2002" t="s">
        <v>203</v>
      </c>
      <c r="B2002" t="s">
        <v>204</v>
      </c>
      <c r="C2002">
        <v>2012</v>
      </c>
      <c r="D2002">
        <v>4</v>
      </c>
      <c r="E2002">
        <v>16.66</v>
      </c>
      <c r="F2002">
        <v>32.876735330935254</v>
      </c>
      <c r="G2002">
        <v>1.3358795979287605</v>
      </c>
      <c r="H2002">
        <f t="shared" si="33"/>
        <v>0.69416666666666671</v>
      </c>
      <c r="I2002">
        <v>24</v>
      </c>
      <c r="J2002">
        <v>0</v>
      </c>
      <c r="K2002">
        <v>1</v>
      </c>
      <c r="L2002">
        <v>0</v>
      </c>
    </row>
    <row r="2003" spans="1:12" x14ac:dyDescent="0.35">
      <c r="A2003" t="s">
        <v>203</v>
      </c>
      <c r="B2003" t="s">
        <v>204</v>
      </c>
      <c r="C2003">
        <v>2012</v>
      </c>
      <c r="D2003">
        <v>5</v>
      </c>
      <c r="E2003">
        <v>17.12</v>
      </c>
      <c r="F2003">
        <v>32.688544188363934</v>
      </c>
      <c r="G2003">
        <v>0.92389503259279782</v>
      </c>
      <c r="H2003">
        <f t="shared" si="33"/>
        <v>0.71333333333333337</v>
      </c>
      <c r="I2003">
        <v>24</v>
      </c>
      <c r="J2003">
        <v>0</v>
      </c>
      <c r="K2003">
        <v>0</v>
      </c>
      <c r="L2003">
        <v>1</v>
      </c>
    </row>
    <row r="2004" spans="1:12" x14ac:dyDescent="0.35">
      <c r="A2004" t="s">
        <v>203</v>
      </c>
      <c r="B2004" t="s">
        <v>204</v>
      </c>
      <c r="C2004">
        <v>2012</v>
      </c>
      <c r="D2004">
        <v>6</v>
      </c>
      <c r="E2004">
        <v>17.87</v>
      </c>
      <c r="F2004">
        <v>30.208050874895747</v>
      </c>
      <c r="G2004">
        <v>1.1689833967865664</v>
      </c>
      <c r="H2004">
        <f t="shared" si="33"/>
        <v>0.74458333333333337</v>
      </c>
      <c r="I2004">
        <v>24</v>
      </c>
      <c r="J2004">
        <v>0</v>
      </c>
      <c r="K2004">
        <v>0</v>
      </c>
      <c r="L2004">
        <v>0</v>
      </c>
    </row>
    <row r="2005" spans="1:12" x14ac:dyDescent="0.35">
      <c r="A2005" t="s">
        <v>203</v>
      </c>
      <c r="B2005" t="s">
        <v>204</v>
      </c>
      <c r="C2005">
        <v>2012</v>
      </c>
      <c r="D2005">
        <v>7</v>
      </c>
      <c r="E2005">
        <v>17.170000000000002</v>
      </c>
      <c r="F2005">
        <v>26.658202284457932</v>
      </c>
      <c r="G2005">
        <v>0.77554981480507579</v>
      </c>
      <c r="H2005">
        <f t="shared" si="33"/>
        <v>0.7154166666666667</v>
      </c>
      <c r="I2005">
        <v>24</v>
      </c>
      <c r="J2005">
        <v>0</v>
      </c>
      <c r="K2005">
        <v>0</v>
      </c>
      <c r="L2005">
        <v>0</v>
      </c>
    </row>
    <row r="2006" spans="1:12" x14ac:dyDescent="0.35">
      <c r="A2006" t="s">
        <v>203</v>
      </c>
      <c r="B2006" t="s">
        <v>204</v>
      </c>
      <c r="C2006">
        <v>2012</v>
      </c>
      <c r="D2006">
        <v>8</v>
      </c>
      <c r="E2006">
        <v>23.43</v>
      </c>
      <c r="F2006">
        <v>24.104681193775424</v>
      </c>
      <c r="G2006">
        <v>0.87865754144484476</v>
      </c>
      <c r="H2006">
        <f t="shared" si="33"/>
        <v>0.97624999999999995</v>
      </c>
      <c r="I2006">
        <v>24</v>
      </c>
      <c r="J2006">
        <v>0</v>
      </c>
      <c r="K2006">
        <v>0</v>
      </c>
      <c r="L2006">
        <v>0</v>
      </c>
    </row>
    <row r="2007" spans="1:12" x14ac:dyDescent="0.35">
      <c r="A2007" t="s">
        <v>203</v>
      </c>
      <c r="B2007" t="s">
        <v>204</v>
      </c>
      <c r="C2007">
        <v>2012</v>
      </c>
      <c r="D2007">
        <v>9</v>
      </c>
      <c r="E2007">
        <v>18.059999999999999</v>
      </c>
      <c r="F2007">
        <v>23.254236546216873</v>
      </c>
      <c r="G2007">
        <v>1.1175391817778662</v>
      </c>
      <c r="H2007">
        <f t="shared" si="33"/>
        <v>0.75249999999999995</v>
      </c>
      <c r="I2007">
        <v>24</v>
      </c>
      <c r="J2007">
        <v>0</v>
      </c>
      <c r="K2007">
        <v>0</v>
      </c>
      <c r="L2007">
        <v>1</v>
      </c>
    </row>
    <row r="2008" spans="1:12" x14ac:dyDescent="0.35">
      <c r="A2008" t="s">
        <v>203</v>
      </c>
      <c r="B2008" t="s">
        <v>204</v>
      </c>
      <c r="C2008">
        <v>2012</v>
      </c>
      <c r="D2008">
        <v>10</v>
      </c>
      <c r="E2008">
        <v>18.010000000000002</v>
      </c>
      <c r="F2008">
        <v>25.070158431623174</v>
      </c>
      <c r="G2008">
        <v>0.9391919638454187</v>
      </c>
      <c r="H2008">
        <f t="shared" si="33"/>
        <v>0.75041666666666673</v>
      </c>
      <c r="I2008">
        <v>24</v>
      </c>
      <c r="J2008">
        <v>0</v>
      </c>
      <c r="K2008">
        <v>0</v>
      </c>
      <c r="L2008">
        <v>1</v>
      </c>
    </row>
    <row r="2009" spans="1:12" x14ac:dyDescent="0.35">
      <c r="A2009" t="s">
        <v>203</v>
      </c>
      <c r="B2009" t="s">
        <v>204</v>
      </c>
      <c r="C2009">
        <v>2012</v>
      </c>
      <c r="D2009">
        <v>11</v>
      </c>
      <c r="E2009">
        <v>17.420000000000002</v>
      </c>
      <c r="F2009">
        <v>30.829957981772431</v>
      </c>
      <c r="G2009">
        <v>0.95086112309633319</v>
      </c>
      <c r="H2009">
        <f t="shared" si="33"/>
        <v>0.72583333333333344</v>
      </c>
      <c r="I2009">
        <v>24</v>
      </c>
      <c r="J2009">
        <v>0</v>
      </c>
      <c r="K2009">
        <v>1</v>
      </c>
      <c r="L2009">
        <v>0</v>
      </c>
    </row>
    <row r="2010" spans="1:12" x14ac:dyDescent="0.35">
      <c r="A2010" t="s">
        <v>203</v>
      </c>
      <c r="B2010" t="s">
        <v>204</v>
      </c>
      <c r="C2010">
        <v>2012</v>
      </c>
      <c r="D2010">
        <v>12</v>
      </c>
      <c r="E2010">
        <v>16.97</v>
      </c>
      <c r="F2010">
        <v>31.60740673215663</v>
      </c>
      <c r="G2010">
        <v>1.1313659009016819</v>
      </c>
      <c r="H2010">
        <f t="shared" si="33"/>
        <v>0.70708333333333329</v>
      </c>
      <c r="I2010">
        <v>24</v>
      </c>
      <c r="J2010">
        <v>1</v>
      </c>
      <c r="K2010">
        <v>0</v>
      </c>
      <c r="L2010">
        <v>0</v>
      </c>
    </row>
    <row r="2011" spans="1:12" x14ac:dyDescent="0.35">
      <c r="A2011" t="s">
        <v>203</v>
      </c>
      <c r="B2011" t="s">
        <v>204</v>
      </c>
      <c r="C2011">
        <v>2013</v>
      </c>
      <c r="D2011">
        <v>1</v>
      </c>
      <c r="E2011">
        <v>18.09</v>
      </c>
      <c r="F2011">
        <v>28.678931297338274</v>
      </c>
      <c r="G2011">
        <v>0.74657785060575432</v>
      </c>
      <c r="H2011">
        <f t="shared" si="33"/>
        <v>0.75375000000000003</v>
      </c>
      <c r="I2011">
        <v>24</v>
      </c>
      <c r="J2011">
        <v>1</v>
      </c>
      <c r="K2011">
        <v>0</v>
      </c>
      <c r="L2011">
        <v>0</v>
      </c>
    </row>
    <row r="2012" spans="1:12" x14ac:dyDescent="0.35">
      <c r="A2012" t="s">
        <v>203</v>
      </c>
      <c r="B2012" t="s">
        <v>204</v>
      </c>
      <c r="C2012">
        <v>2013</v>
      </c>
      <c r="D2012">
        <v>2</v>
      </c>
      <c r="E2012">
        <v>19.149999999999999</v>
      </c>
      <c r="F2012">
        <v>27.212344328128793</v>
      </c>
      <c r="G2012">
        <v>0.91065371714375587</v>
      </c>
      <c r="H2012">
        <f t="shared" si="33"/>
        <v>0.79791666666666661</v>
      </c>
      <c r="I2012">
        <v>24</v>
      </c>
      <c r="J2012">
        <v>1</v>
      </c>
      <c r="K2012">
        <v>0</v>
      </c>
      <c r="L2012">
        <v>0</v>
      </c>
    </row>
    <row r="2013" spans="1:12" x14ac:dyDescent="0.35">
      <c r="A2013" t="s">
        <v>203</v>
      </c>
      <c r="B2013" t="s">
        <v>204</v>
      </c>
      <c r="C2013">
        <v>2013</v>
      </c>
      <c r="D2013">
        <v>3</v>
      </c>
      <c r="E2013">
        <v>18.43</v>
      </c>
      <c r="F2013">
        <v>29.192646410401874</v>
      </c>
      <c r="G2013">
        <v>1.0295761277968947</v>
      </c>
      <c r="H2013">
        <f t="shared" si="33"/>
        <v>0.76791666666666669</v>
      </c>
      <c r="I2013">
        <v>24</v>
      </c>
      <c r="J2013">
        <v>0</v>
      </c>
      <c r="K2013">
        <v>1</v>
      </c>
      <c r="L2013">
        <v>0</v>
      </c>
    </row>
    <row r="2014" spans="1:12" x14ac:dyDescent="0.35">
      <c r="A2014" t="s">
        <v>203</v>
      </c>
      <c r="B2014" t="s">
        <v>204</v>
      </c>
      <c r="C2014">
        <v>2013</v>
      </c>
      <c r="D2014">
        <v>4</v>
      </c>
      <c r="E2014">
        <v>18.2</v>
      </c>
      <c r="F2014">
        <v>30.589525627374552</v>
      </c>
      <c r="G2014">
        <v>0.86358393605518347</v>
      </c>
      <c r="H2014">
        <f t="shared" si="33"/>
        <v>0.7583333333333333</v>
      </c>
      <c r="I2014">
        <v>24</v>
      </c>
      <c r="J2014">
        <v>0</v>
      </c>
      <c r="K2014">
        <v>1</v>
      </c>
      <c r="L2014">
        <v>0</v>
      </c>
    </row>
    <row r="2015" spans="1:12" x14ac:dyDescent="0.35">
      <c r="A2015" t="s">
        <v>203</v>
      </c>
      <c r="B2015" t="s">
        <v>204</v>
      </c>
      <c r="C2015">
        <v>2013</v>
      </c>
      <c r="D2015">
        <v>5</v>
      </c>
      <c r="E2015">
        <v>18.41</v>
      </c>
      <c r="F2015">
        <v>31.19441687357061</v>
      </c>
      <c r="G2015">
        <v>1.6656142708139581</v>
      </c>
      <c r="H2015">
        <f t="shared" si="33"/>
        <v>0.76708333333333334</v>
      </c>
      <c r="I2015">
        <v>24</v>
      </c>
      <c r="J2015">
        <v>0</v>
      </c>
      <c r="K2015">
        <v>0</v>
      </c>
      <c r="L2015">
        <v>1</v>
      </c>
    </row>
    <row r="2016" spans="1:12" x14ac:dyDescent="0.35">
      <c r="A2016" t="s">
        <v>203</v>
      </c>
      <c r="B2016" t="s">
        <v>204</v>
      </c>
      <c r="C2016">
        <v>2013</v>
      </c>
      <c r="D2016">
        <v>6</v>
      </c>
      <c r="E2016">
        <v>17.93</v>
      </c>
      <c r="F2016">
        <v>31.980657756194113</v>
      </c>
      <c r="G2016">
        <v>1.3276915055363494</v>
      </c>
      <c r="H2016">
        <f t="shared" si="33"/>
        <v>0.74708333333333332</v>
      </c>
      <c r="I2016">
        <v>24</v>
      </c>
      <c r="J2016">
        <v>0</v>
      </c>
      <c r="K2016">
        <v>0</v>
      </c>
      <c r="L2016">
        <v>0</v>
      </c>
    </row>
    <row r="2017" spans="1:26" x14ac:dyDescent="0.35">
      <c r="A2017" t="s">
        <v>203</v>
      </c>
      <c r="B2017" t="s">
        <v>204</v>
      </c>
      <c r="C2017">
        <v>2013</v>
      </c>
      <c r="D2017">
        <v>7</v>
      </c>
      <c r="E2017">
        <v>17.73</v>
      </c>
      <c r="F2017">
        <v>29.104493405869533</v>
      </c>
      <c r="G2017">
        <v>0.6202464718040076</v>
      </c>
      <c r="H2017">
        <f t="shared" si="33"/>
        <v>0.73875000000000002</v>
      </c>
      <c r="I2017">
        <v>24</v>
      </c>
      <c r="J2017">
        <v>0</v>
      </c>
      <c r="K2017">
        <v>0</v>
      </c>
      <c r="L2017">
        <v>0</v>
      </c>
    </row>
    <row r="2018" spans="1:26" x14ac:dyDescent="0.35">
      <c r="A2018" t="s">
        <v>203</v>
      </c>
      <c r="B2018" t="s">
        <v>204</v>
      </c>
      <c r="C2018">
        <v>2013</v>
      </c>
      <c r="D2018">
        <v>8</v>
      </c>
      <c r="E2018">
        <v>18.3</v>
      </c>
      <c r="F2018">
        <v>25.221627190026336</v>
      </c>
      <c r="G2018">
        <v>0.53819430926007505</v>
      </c>
      <c r="H2018">
        <f t="shared" si="33"/>
        <v>0.76250000000000007</v>
      </c>
      <c r="I2018">
        <v>24</v>
      </c>
      <c r="J2018">
        <v>0</v>
      </c>
      <c r="K2018">
        <v>0</v>
      </c>
      <c r="L2018">
        <v>0</v>
      </c>
    </row>
    <row r="2019" spans="1:26" x14ac:dyDescent="0.35">
      <c r="A2019" t="s">
        <v>203</v>
      </c>
      <c r="B2019" t="s">
        <v>204</v>
      </c>
      <c r="C2019">
        <v>2013</v>
      </c>
      <c r="D2019">
        <v>9</v>
      </c>
      <c r="E2019">
        <v>17.11</v>
      </c>
      <c r="F2019">
        <v>26.979262150101182</v>
      </c>
      <c r="G2019">
        <v>0.92536877904275117</v>
      </c>
      <c r="H2019">
        <f t="shared" si="33"/>
        <v>0.71291666666666664</v>
      </c>
      <c r="I2019">
        <v>24</v>
      </c>
      <c r="J2019">
        <v>0</v>
      </c>
      <c r="K2019">
        <v>0</v>
      </c>
      <c r="L2019">
        <v>1</v>
      </c>
    </row>
    <row r="2020" spans="1:26" x14ac:dyDescent="0.35">
      <c r="A2020" t="s">
        <v>203</v>
      </c>
      <c r="B2020" t="s">
        <v>204</v>
      </c>
      <c r="C2020">
        <v>2013</v>
      </c>
      <c r="D2020">
        <v>10</v>
      </c>
      <c r="E2020">
        <v>17.690000000000001</v>
      </c>
      <c r="F2020">
        <v>29.525375349646918</v>
      </c>
      <c r="G2020">
        <v>0.69594091714156847</v>
      </c>
      <c r="H2020">
        <f t="shared" si="33"/>
        <v>0.73708333333333342</v>
      </c>
      <c r="I2020">
        <v>24</v>
      </c>
      <c r="J2020">
        <v>0</v>
      </c>
      <c r="K2020">
        <v>0</v>
      </c>
      <c r="L2020">
        <v>1</v>
      </c>
    </row>
    <row r="2021" spans="1:26" x14ac:dyDescent="0.35">
      <c r="A2021" t="s">
        <v>203</v>
      </c>
      <c r="B2021" t="s">
        <v>204</v>
      </c>
      <c r="C2021">
        <v>2013</v>
      </c>
      <c r="D2021">
        <v>11</v>
      </c>
      <c r="E2021">
        <v>16.690000000000001</v>
      </c>
      <c r="F2021">
        <v>30.787746978155027</v>
      </c>
      <c r="G2021">
        <v>1.1116308431786306</v>
      </c>
      <c r="H2021">
        <f t="shared" si="33"/>
        <v>0.69541666666666668</v>
      </c>
      <c r="I2021">
        <v>24</v>
      </c>
      <c r="J2021">
        <v>0</v>
      </c>
      <c r="K2021">
        <v>1</v>
      </c>
      <c r="L2021">
        <v>0</v>
      </c>
    </row>
    <row r="2022" spans="1:26" x14ac:dyDescent="0.35">
      <c r="A2022" t="s">
        <v>203</v>
      </c>
      <c r="B2022" t="s">
        <v>204</v>
      </c>
      <c r="C2022">
        <v>2013</v>
      </c>
      <c r="D2022">
        <v>12</v>
      </c>
      <c r="E2022">
        <v>18.68</v>
      </c>
      <c r="F2022">
        <v>29.51418991231116</v>
      </c>
      <c r="G2022">
        <v>0.81735550334422036</v>
      </c>
      <c r="H2022">
        <f t="shared" si="33"/>
        <v>0.77833333333333332</v>
      </c>
      <c r="I2022">
        <v>24</v>
      </c>
      <c r="J2022">
        <v>1</v>
      </c>
      <c r="K2022">
        <v>0</v>
      </c>
      <c r="L2022">
        <v>0</v>
      </c>
    </row>
    <row r="2023" spans="1:26" x14ac:dyDescent="0.35">
      <c r="A2023" t="s">
        <v>203</v>
      </c>
      <c r="B2023" t="s">
        <v>204</v>
      </c>
      <c r="C2023">
        <v>2014</v>
      </c>
      <c r="D2023">
        <v>1</v>
      </c>
      <c r="E2023">
        <v>21.07</v>
      </c>
      <c r="F2023">
        <v>27.660399562706964</v>
      </c>
      <c r="G2023">
        <v>3.5781556746332085E-2</v>
      </c>
      <c r="H2023">
        <f t="shared" si="33"/>
        <v>0.87791666666666668</v>
      </c>
      <c r="I2023">
        <v>24</v>
      </c>
      <c r="W2023" s="6"/>
      <c r="Z2023" s="3"/>
    </row>
    <row r="2024" spans="1:26" x14ac:dyDescent="0.35">
      <c r="A2024" t="s">
        <v>203</v>
      </c>
      <c r="B2024" t="s">
        <v>204</v>
      </c>
      <c r="C2024">
        <v>2014</v>
      </c>
      <c r="D2024">
        <v>2</v>
      </c>
      <c r="E2024">
        <v>21.79</v>
      </c>
      <c r="F2024">
        <v>27.906986328473504</v>
      </c>
      <c r="G2024">
        <v>2.7312905541377868E-2</v>
      </c>
      <c r="H2024">
        <f t="shared" si="33"/>
        <v>0.90791666666666659</v>
      </c>
      <c r="I2024">
        <v>24</v>
      </c>
      <c r="W2024" s="6"/>
      <c r="Z2024" s="3"/>
    </row>
    <row r="2025" spans="1:26" x14ac:dyDescent="0.35">
      <c r="A2025" t="s">
        <v>203</v>
      </c>
      <c r="B2025" t="s">
        <v>204</v>
      </c>
      <c r="C2025">
        <v>2014</v>
      </c>
      <c r="D2025">
        <v>3</v>
      </c>
      <c r="E2025">
        <v>21.57</v>
      </c>
      <c r="F2025">
        <v>29.357796103111092</v>
      </c>
      <c r="G2025">
        <v>3.2912968637275899E-2</v>
      </c>
      <c r="H2025">
        <f t="shared" si="33"/>
        <v>0.89875000000000005</v>
      </c>
      <c r="I2025">
        <v>24</v>
      </c>
      <c r="W2025" s="6"/>
      <c r="Z2025" s="3"/>
    </row>
    <row r="2026" spans="1:26" x14ac:dyDescent="0.35">
      <c r="A2026" t="s">
        <v>203</v>
      </c>
      <c r="B2026" t="s">
        <v>204</v>
      </c>
      <c r="C2026">
        <v>2014</v>
      </c>
      <c r="D2026">
        <v>4</v>
      </c>
      <c r="E2026">
        <v>21.32</v>
      </c>
      <c r="F2026">
        <v>30.704481022115711</v>
      </c>
      <c r="G2026">
        <v>3.066043492056118E-2</v>
      </c>
      <c r="H2026">
        <f t="shared" si="33"/>
        <v>0.88833333333333331</v>
      </c>
      <c r="I2026">
        <v>24</v>
      </c>
      <c r="W2026" s="6"/>
      <c r="Z2026" s="3"/>
    </row>
    <row r="2027" spans="1:26" x14ac:dyDescent="0.35">
      <c r="A2027" t="s">
        <v>203</v>
      </c>
      <c r="B2027" t="s">
        <v>204</v>
      </c>
      <c r="C2027">
        <v>2014</v>
      </c>
      <c r="D2027">
        <v>5</v>
      </c>
      <c r="E2027">
        <v>19.71</v>
      </c>
      <c r="F2027">
        <v>30.063967824999427</v>
      </c>
      <c r="G2027">
        <v>2.9849967384054384E-2</v>
      </c>
      <c r="H2027">
        <f t="shared" si="33"/>
        <v>0.82125000000000004</v>
      </c>
      <c r="I2027">
        <v>24</v>
      </c>
      <c r="W2027" s="6"/>
      <c r="Z2027" s="3"/>
    </row>
    <row r="2028" spans="1:26" x14ac:dyDescent="0.35">
      <c r="A2028" t="s">
        <v>203</v>
      </c>
      <c r="B2028" t="s">
        <v>204</v>
      </c>
      <c r="C2028">
        <v>2014</v>
      </c>
      <c r="D2028">
        <v>6</v>
      </c>
      <c r="E2028">
        <v>17.52</v>
      </c>
      <c r="F2028">
        <v>31.804147943059263</v>
      </c>
      <c r="G2028">
        <v>3.538966624598832E-2</v>
      </c>
      <c r="H2028">
        <f t="shared" si="33"/>
        <v>0.73</v>
      </c>
      <c r="I2028">
        <v>24</v>
      </c>
      <c r="W2028" s="6"/>
      <c r="Z2028" s="3"/>
    </row>
    <row r="2029" spans="1:26" x14ac:dyDescent="0.35">
      <c r="A2029" t="s">
        <v>203</v>
      </c>
      <c r="B2029" t="s">
        <v>204</v>
      </c>
      <c r="C2029">
        <v>2014</v>
      </c>
      <c r="D2029">
        <v>7</v>
      </c>
      <c r="E2029">
        <v>19.100000000000001</v>
      </c>
      <c r="F2029">
        <v>29.263461277080541</v>
      </c>
      <c r="G2029">
        <v>2.7890733056592135E-2</v>
      </c>
      <c r="H2029">
        <f t="shared" si="33"/>
        <v>0.79583333333333339</v>
      </c>
      <c r="I2029">
        <v>24</v>
      </c>
      <c r="W2029" s="6"/>
      <c r="Z2029" s="3"/>
    </row>
    <row r="2030" spans="1:26" x14ac:dyDescent="0.35">
      <c r="A2030" t="s">
        <v>203</v>
      </c>
      <c r="B2030" t="s">
        <v>204</v>
      </c>
      <c r="C2030">
        <v>2014</v>
      </c>
      <c r="D2030">
        <v>8</v>
      </c>
      <c r="E2030">
        <v>15.84</v>
      </c>
      <c r="F2030">
        <v>26.58757751952168</v>
      </c>
      <c r="G2030">
        <v>2.5240009545214062E-2</v>
      </c>
      <c r="H2030">
        <f t="shared" si="33"/>
        <v>0.66</v>
      </c>
      <c r="I2030">
        <v>24</v>
      </c>
      <c r="W2030" s="6"/>
      <c r="Z2030" s="3"/>
    </row>
    <row r="2031" spans="1:26" x14ac:dyDescent="0.35">
      <c r="A2031" t="s">
        <v>203</v>
      </c>
      <c r="B2031" t="s">
        <v>204</v>
      </c>
      <c r="C2031">
        <v>2014</v>
      </c>
      <c r="D2031">
        <v>9</v>
      </c>
      <c r="E2031">
        <v>12.16</v>
      </c>
      <c r="F2031">
        <v>20.826404004435787</v>
      </c>
      <c r="G2031">
        <v>5.3529745757224627E-2</v>
      </c>
      <c r="H2031">
        <f t="shared" si="33"/>
        <v>0.50666666666666671</v>
      </c>
      <c r="I2031">
        <v>24</v>
      </c>
      <c r="W2031" s="6"/>
      <c r="Z2031" s="3"/>
    </row>
    <row r="2032" spans="1:26" x14ac:dyDescent="0.35">
      <c r="A2032" t="s">
        <v>203</v>
      </c>
      <c r="B2032" t="s">
        <v>204</v>
      </c>
      <c r="C2032">
        <v>2014</v>
      </c>
      <c r="D2032">
        <v>10</v>
      </c>
      <c r="E2032">
        <v>10.94</v>
      </c>
      <c r="F2032">
        <v>20.236293077665813</v>
      </c>
      <c r="G2032">
        <v>4.1624471836906776E-2</v>
      </c>
      <c r="H2032">
        <f t="shared" si="33"/>
        <v>0.45583333333333331</v>
      </c>
      <c r="I2032">
        <v>24</v>
      </c>
      <c r="W2032" s="6"/>
      <c r="Z2032" s="3"/>
    </row>
    <row r="2033" spans="1:26" x14ac:dyDescent="0.35">
      <c r="A2033" t="s">
        <v>203</v>
      </c>
      <c r="B2033" t="s">
        <v>204</v>
      </c>
      <c r="C2033">
        <v>2014</v>
      </c>
      <c r="D2033">
        <v>11</v>
      </c>
      <c r="E2033">
        <v>10.66</v>
      </c>
      <c r="F2033">
        <v>29.195597793211704</v>
      </c>
      <c r="G2033">
        <v>3.1199065696300002E-2</v>
      </c>
      <c r="H2033">
        <f t="shared" si="33"/>
        <v>0.44416666666666665</v>
      </c>
      <c r="I2033">
        <v>24</v>
      </c>
      <c r="W2033" s="6"/>
      <c r="Z2033" s="3"/>
    </row>
    <row r="2034" spans="1:26" x14ac:dyDescent="0.35">
      <c r="A2034" t="s">
        <v>203</v>
      </c>
      <c r="B2034" t="s">
        <v>204</v>
      </c>
      <c r="C2034">
        <v>2014</v>
      </c>
      <c r="D2034">
        <v>12</v>
      </c>
      <c r="E2034">
        <v>14.05</v>
      </c>
      <c r="F2034">
        <v>28.336306072551832</v>
      </c>
      <c r="G2034">
        <v>2.1349929124547765E-2</v>
      </c>
      <c r="H2034">
        <f t="shared" si="33"/>
        <v>0.5854166666666667</v>
      </c>
      <c r="I2034">
        <v>24</v>
      </c>
      <c r="W2034" s="6"/>
      <c r="Z2034" s="3"/>
    </row>
    <row r="2035" spans="1:26" x14ac:dyDescent="0.35">
      <c r="A2035" t="s">
        <v>205</v>
      </c>
      <c r="B2035" t="s">
        <v>206</v>
      </c>
      <c r="C2035">
        <v>2000</v>
      </c>
      <c r="D2035">
        <v>1</v>
      </c>
      <c r="E2035">
        <v>32.569999694000003</v>
      </c>
      <c r="F2035">
        <v>9.9983136518781119</v>
      </c>
      <c r="G2035">
        <v>0.99983136518560378</v>
      </c>
      <c r="H2035">
        <f t="shared" si="33"/>
        <v>0.81424999235000006</v>
      </c>
      <c r="I2035">
        <v>40</v>
      </c>
      <c r="J2035">
        <v>1</v>
      </c>
      <c r="K2035">
        <v>0</v>
      </c>
      <c r="L2035">
        <v>0</v>
      </c>
    </row>
    <row r="2036" spans="1:26" x14ac:dyDescent="0.35">
      <c r="A2036" t="s">
        <v>205</v>
      </c>
      <c r="B2036" t="s">
        <v>206</v>
      </c>
      <c r="C2036">
        <v>2000</v>
      </c>
      <c r="D2036">
        <v>2</v>
      </c>
      <c r="E2036">
        <v>34.72000122</v>
      </c>
      <c r="F2036">
        <v>9.998313651826443</v>
      </c>
      <c r="G2036">
        <v>0.99983136518091886</v>
      </c>
      <c r="H2036">
        <f t="shared" si="33"/>
        <v>0.86800003049999996</v>
      </c>
      <c r="I2036">
        <v>40</v>
      </c>
      <c r="J2036">
        <v>1</v>
      </c>
      <c r="K2036">
        <v>0</v>
      </c>
      <c r="L2036">
        <v>0</v>
      </c>
    </row>
    <row r="2037" spans="1:26" x14ac:dyDescent="0.35">
      <c r="A2037" t="s">
        <v>205</v>
      </c>
      <c r="B2037" t="s">
        <v>206</v>
      </c>
      <c r="C2037">
        <v>2000</v>
      </c>
      <c r="D2037">
        <v>3</v>
      </c>
      <c r="E2037">
        <v>30.459999084</v>
      </c>
      <c r="F2037">
        <v>9.9983136517791618</v>
      </c>
      <c r="G2037">
        <v>0.99983136517476923</v>
      </c>
      <c r="H2037">
        <f t="shared" si="33"/>
        <v>0.76149997709999995</v>
      </c>
      <c r="I2037">
        <v>40</v>
      </c>
      <c r="J2037">
        <v>0</v>
      </c>
      <c r="K2037">
        <v>1</v>
      </c>
      <c r="L2037">
        <v>0</v>
      </c>
    </row>
    <row r="2038" spans="1:26" x14ac:dyDescent="0.35">
      <c r="A2038" t="s">
        <v>205</v>
      </c>
      <c r="B2038" t="s">
        <v>206</v>
      </c>
      <c r="C2038">
        <v>2000</v>
      </c>
      <c r="D2038">
        <v>4</v>
      </c>
      <c r="E2038">
        <v>32.669998167999999</v>
      </c>
      <c r="F2038">
        <v>8.9984822867229681</v>
      </c>
      <c r="G2038">
        <v>0.99983136518899585</v>
      </c>
      <c r="H2038">
        <f t="shared" si="33"/>
        <v>0.81674995419999996</v>
      </c>
      <c r="I2038">
        <v>40</v>
      </c>
      <c r="J2038">
        <v>0</v>
      </c>
      <c r="K2038">
        <v>1</v>
      </c>
      <c r="L2038">
        <v>0</v>
      </c>
    </row>
    <row r="2039" spans="1:26" x14ac:dyDescent="0.35">
      <c r="A2039" t="s">
        <v>205</v>
      </c>
      <c r="B2039" t="s">
        <v>206</v>
      </c>
      <c r="C2039">
        <v>2000</v>
      </c>
      <c r="D2039">
        <v>5</v>
      </c>
      <c r="E2039">
        <v>29.959999084</v>
      </c>
      <c r="F2039">
        <v>8.998482286602755</v>
      </c>
      <c r="G2039">
        <v>0.99983136517497295</v>
      </c>
      <c r="H2039">
        <f t="shared" si="33"/>
        <v>0.74899997709999999</v>
      </c>
      <c r="I2039">
        <v>40</v>
      </c>
      <c r="J2039">
        <v>0</v>
      </c>
      <c r="K2039">
        <v>0</v>
      </c>
      <c r="L2039">
        <v>1</v>
      </c>
    </row>
    <row r="2040" spans="1:26" x14ac:dyDescent="0.35">
      <c r="A2040" t="s">
        <v>205</v>
      </c>
      <c r="B2040" t="s">
        <v>206</v>
      </c>
      <c r="C2040">
        <v>2000</v>
      </c>
      <c r="D2040">
        <v>6</v>
      </c>
      <c r="E2040">
        <v>30.409999847000002</v>
      </c>
      <c r="F2040">
        <v>8.9984822865839469</v>
      </c>
      <c r="G2040">
        <v>0.99983136517292925</v>
      </c>
      <c r="H2040">
        <f t="shared" si="33"/>
        <v>0.760249996175</v>
      </c>
      <c r="I2040">
        <v>40</v>
      </c>
      <c r="J2040">
        <v>0</v>
      </c>
      <c r="K2040">
        <v>0</v>
      </c>
      <c r="L2040">
        <v>0</v>
      </c>
    </row>
    <row r="2041" spans="1:26" x14ac:dyDescent="0.35">
      <c r="A2041" t="s">
        <v>205</v>
      </c>
      <c r="B2041" t="s">
        <v>206</v>
      </c>
      <c r="C2041">
        <v>2000</v>
      </c>
      <c r="D2041">
        <v>7</v>
      </c>
      <c r="E2041">
        <v>30.540000915</v>
      </c>
      <c r="F2041">
        <v>8.9984822866166727</v>
      </c>
      <c r="G2041">
        <v>0.99983136517919424</v>
      </c>
      <c r="H2041">
        <f t="shared" si="33"/>
        <v>0.76350002287499996</v>
      </c>
      <c r="I2041">
        <v>40</v>
      </c>
      <c r="J2041">
        <v>0</v>
      </c>
      <c r="K2041">
        <v>0</v>
      </c>
      <c r="L2041">
        <v>0</v>
      </c>
    </row>
    <row r="2042" spans="1:26" x14ac:dyDescent="0.35">
      <c r="A2042" t="s">
        <v>205</v>
      </c>
      <c r="B2042" t="s">
        <v>206</v>
      </c>
      <c r="C2042">
        <v>2000</v>
      </c>
      <c r="D2042">
        <v>8</v>
      </c>
      <c r="E2042">
        <v>37.22000122</v>
      </c>
      <c r="F2042">
        <v>7.9986509214503618</v>
      </c>
      <c r="G2042">
        <v>0.99983136517968552</v>
      </c>
      <c r="H2042">
        <f t="shared" si="33"/>
        <v>0.93050003049999996</v>
      </c>
      <c r="I2042">
        <v>40</v>
      </c>
      <c r="J2042">
        <v>0</v>
      </c>
      <c r="K2042">
        <v>0</v>
      </c>
      <c r="L2042">
        <v>0</v>
      </c>
    </row>
    <row r="2043" spans="1:26" x14ac:dyDescent="0.35">
      <c r="A2043" t="s">
        <v>205</v>
      </c>
      <c r="B2043" t="s">
        <v>206</v>
      </c>
      <c r="C2043">
        <v>2000</v>
      </c>
      <c r="D2043">
        <v>9</v>
      </c>
      <c r="E2043">
        <v>40.22000122</v>
      </c>
      <c r="F2043">
        <v>7.9986509214391823</v>
      </c>
      <c r="G2043">
        <v>0.9998313651784082</v>
      </c>
      <c r="H2043">
        <f t="shared" si="33"/>
        <v>1.0055000304999999</v>
      </c>
      <c r="I2043">
        <v>40</v>
      </c>
      <c r="J2043">
        <v>0</v>
      </c>
      <c r="K2043">
        <v>0</v>
      </c>
      <c r="L2043">
        <v>1</v>
      </c>
    </row>
    <row r="2044" spans="1:26" x14ac:dyDescent="0.35">
      <c r="A2044" t="s">
        <v>205</v>
      </c>
      <c r="B2044" t="s">
        <v>206</v>
      </c>
      <c r="C2044">
        <v>2000</v>
      </c>
      <c r="D2044">
        <v>10</v>
      </c>
      <c r="E2044">
        <v>29.020000456999998</v>
      </c>
      <c r="F2044">
        <v>8.9984822866989127</v>
      </c>
      <c r="G2044">
        <v>0.99983136518647397</v>
      </c>
      <c r="H2044">
        <f t="shared" si="33"/>
        <v>0.72550001142499998</v>
      </c>
      <c r="I2044">
        <v>40</v>
      </c>
      <c r="J2044">
        <v>0</v>
      </c>
      <c r="K2044">
        <v>0</v>
      </c>
      <c r="L2044">
        <v>1</v>
      </c>
    </row>
    <row r="2045" spans="1:26" x14ac:dyDescent="0.35">
      <c r="A2045" t="s">
        <v>205</v>
      </c>
      <c r="B2045" t="s">
        <v>206</v>
      </c>
      <c r="C2045">
        <v>2000</v>
      </c>
      <c r="D2045">
        <v>11</v>
      </c>
      <c r="E2045">
        <v>25.809999465000001</v>
      </c>
      <c r="F2045">
        <v>9.9983136519895659</v>
      </c>
      <c r="G2045">
        <v>0.99983136519524241</v>
      </c>
      <c r="H2045">
        <f t="shared" si="33"/>
        <v>0.64524998662499999</v>
      </c>
      <c r="I2045">
        <v>40</v>
      </c>
      <c r="J2045">
        <v>0</v>
      </c>
      <c r="K2045">
        <v>1</v>
      </c>
      <c r="L2045">
        <v>0</v>
      </c>
    </row>
    <row r="2046" spans="1:26" x14ac:dyDescent="0.35">
      <c r="A2046" t="s">
        <v>205</v>
      </c>
      <c r="B2046" t="s">
        <v>206</v>
      </c>
      <c r="C2046">
        <v>2000</v>
      </c>
      <c r="D2046">
        <v>12</v>
      </c>
      <c r="E2046">
        <v>25.120000838999999</v>
      </c>
      <c r="F2046">
        <v>9.9983136517154563</v>
      </c>
      <c r="G2046">
        <v>0.99983136516916027</v>
      </c>
      <c r="H2046">
        <f t="shared" si="33"/>
        <v>0.62800002097499996</v>
      </c>
      <c r="I2046">
        <v>40</v>
      </c>
      <c r="J2046">
        <v>1</v>
      </c>
      <c r="K2046">
        <v>0</v>
      </c>
      <c r="L2046">
        <v>0</v>
      </c>
    </row>
    <row r="2047" spans="1:26" x14ac:dyDescent="0.35">
      <c r="A2047" t="s">
        <v>205</v>
      </c>
      <c r="B2047" t="s">
        <v>206</v>
      </c>
      <c r="C2047">
        <v>2001</v>
      </c>
      <c r="D2047">
        <v>1</v>
      </c>
      <c r="E2047">
        <v>25</v>
      </c>
      <c r="F2047">
        <v>10.998145016788142</v>
      </c>
      <c r="G2047">
        <v>0.99983136516255833</v>
      </c>
      <c r="H2047">
        <f t="shared" si="33"/>
        <v>0.625</v>
      </c>
      <c r="I2047">
        <v>40</v>
      </c>
      <c r="J2047">
        <v>1</v>
      </c>
      <c r="K2047">
        <v>0</v>
      </c>
      <c r="L2047">
        <v>0</v>
      </c>
    </row>
    <row r="2048" spans="1:26" x14ac:dyDescent="0.35">
      <c r="A2048" t="s">
        <v>205</v>
      </c>
      <c r="B2048" t="s">
        <v>206</v>
      </c>
      <c r="C2048">
        <v>2001</v>
      </c>
      <c r="D2048">
        <v>2</v>
      </c>
      <c r="E2048">
        <v>25.969999312999999</v>
      </c>
      <c r="F2048">
        <v>10.998145016933986</v>
      </c>
      <c r="G2048">
        <v>0.99983136517329996</v>
      </c>
      <c r="H2048">
        <f t="shared" si="33"/>
        <v>0.64924998282500002</v>
      </c>
      <c r="I2048">
        <v>40</v>
      </c>
      <c r="J2048">
        <v>1</v>
      </c>
      <c r="K2048">
        <v>0</v>
      </c>
      <c r="L2048">
        <v>0</v>
      </c>
    </row>
    <row r="2049" spans="1:12" x14ac:dyDescent="0.35">
      <c r="A2049" t="s">
        <v>205</v>
      </c>
      <c r="B2049" t="s">
        <v>206</v>
      </c>
      <c r="C2049">
        <v>2001</v>
      </c>
      <c r="D2049">
        <v>3</v>
      </c>
      <c r="E2049">
        <v>29.379999160000001</v>
      </c>
      <c r="F2049">
        <v>11.997976382262788</v>
      </c>
      <c r="G2049">
        <v>0.99983136518686622</v>
      </c>
      <c r="H2049">
        <f t="shared" si="33"/>
        <v>0.73449997899999997</v>
      </c>
      <c r="I2049">
        <v>40</v>
      </c>
      <c r="J2049">
        <v>0</v>
      </c>
      <c r="K2049">
        <v>1</v>
      </c>
      <c r="L2049">
        <v>0</v>
      </c>
    </row>
    <row r="2050" spans="1:12" x14ac:dyDescent="0.35">
      <c r="A2050" t="s">
        <v>205</v>
      </c>
      <c r="B2050" t="s">
        <v>206</v>
      </c>
      <c r="C2050">
        <v>2001</v>
      </c>
      <c r="D2050">
        <v>4</v>
      </c>
      <c r="E2050">
        <v>29.979999542000002</v>
      </c>
      <c r="F2050">
        <v>9.9983136517035991</v>
      </c>
      <c r="G2050">
        <v>0.99983136516876137</v>
      </c>
      <c r="H2050">
        <f t="shared" si="33"/>
        <v>0.74949998855</v>
      </c>
      <c r="I2050">
        <v>40</v>
      </c>
      <c r="J2050">
        <v>0</v>
      </c>
      <c r="K2050">
        <v>1</v>
      </c>
      <c r="L2050">
        <v>0</v>
      </c>
    </row>
    <row r="2051" spans="1:12" x14ac:dyDescent="0.35">
      <c r="A2051" t="s">
        <v>205</v>
      </c>
      <c r="B2051" t="s">
        <v>206</v>
      </c>
      <c r="C2051">
        <v>2001</v>
      </c>
      <c r="D2051">
        <v>5</v>
      </c>
      <c r="E2051">
        <v>26.280000686000001</v>
      </c>
      <c r="F2051">
        <v>8.9984822866825418</v>
      </c>
      <c r="G2051">
        <v>0.99983136518542925</v>
      </c>
      <c r="H2051">
        <f t="shared" si="33"/>
        <v>0.65700001715</v>
      </c>
      <c r="I2051">
        <v>40</v>
      </c>
      <c r="J2051">
        <v>0</v>
      </c>
      <c r="K2051">
        <v>0</v>
      </c>
      <c r="L2051">
        <v>1</v>
      </c>
    </row>
    <row r="2052" spans="1:12" x14ac:dyDescent="0.35">
      <c r="A2052" t="s">
        <v>205</v>
      </c>
      <c r="B2052" t="s">
        <v>206</v>
      </c>
      <c r="C2052">
        <v>2001</v>
      </c>
      <c r="D2052">
        <v>6</v>
      </c>
      <c r="E2052">
        <v>29.299999237000002</v>
      </c>
      <c r="F2052">
        <v>7.9986509213159094</v>
      </c>
      <c r="G2052">
        <v>0.99983136516448867</v>
      </c>
      <c r="H2052">
        <f t="shared" si="33"/>
        <v>0.73249998092500002</v>
      </c>
      <c r="I2052">
        <v>40</v>
      </c>
      <c r="J2052">
        <v>0</v>
      </c>
      <c r="K2052">
        <v>0</v>
      </c>
      <c r="L2052">
        <v>0</v>
      </c>
    </row>
    <row r="2053" spans="1:12" x14ac:dyDescent="0.35">
      <c r="A2053" t="s">
        <v>205</v>
      </c>
      <c r="B2053" t="s">
        <v>206</v>
      </c>
      <c r="C2053">
        <v>2001</v>
      </c>
      <c r="D2053">
        <v>7</v>
      </c>
      <c r="E2053">
        <v>28.040000915</v>
      </c>
      <c r="F2053">
        <v>8.998482286630372</v>
      </c>
      <c r="G2053">
        <v>0.9998313651806775</v>
      </c>
      <c r="H2053">
        <f t="shared" si="33"/>
        <v>0.70100002287499996</v>
      </c>
      <c r="I2053">
        <v>40</v>
      </c>
      <c r="J2053">
        <v>0</v>
      </c>
      <c r="K2053">
        <v>0</v>
      </c>
      <c r="L2053">
        <v>0</v>
      </c>
    </row>
    <row r="2054" spans="1:12" x14ac:dyDescent="0.35">
      <c r="A2054" t="s">
        <v>205</v>
      </c>
      <c r="B2054" t="s">
        <v>206</v>
      </c>
      <c r="C2054">
        <v>2001</v>
      </c>
      <c r="D2054">
        <v>8</v>
      </c>
      <c r="E2054">
        <v>29.209999084</v>
      </c>
      <c r="F2054">
        <v>7.9986509214269468</v>
      </c>
      <c r="G2054">
        <v>0.9998313651752917</v>
      </c>
      <c r="H2054">
        <f t="shared" si="33"/>
        <v>0.73024997709999995</v>
      </c>
      <c r="I2054">
        <v>40</v>
      </c>
      <c r="J2054">
        <v>0</v>
      </c>
      <c r="K2054">
        <v>0</v>
      </c>
      <c r="L2054">
        <v>0</v>
      </c>
    </row>
    <row r="2055" spans="1:12" x14ac:dyDescent="0.35">
      <c r="A2055" t="s">
        <v>205</v>
      </c>
      <c r="B2055" t="s">
        <v>206</v>
      </c>
      <c r="C2055">
        <v>2001</v>
      </c>
      <c r="D2055">
        <v>9</v>
      </c>
      <c r="E2055">
        <v>25.620000838999999</v>
      </c>
      <c r="F2055">
        <v>9.9983136517137012</v>
      </c>
      <c r="G2055">
        <v>0.99983136516903148</v>
      </c>
      <c r="H2055">
        <f t="shared" si="33"/>
        <v>0.64050002097500003</v>
      </c>
      <c r="I2055">
        <v>40</v>
      </c>
      <c r="J2055">
        <v>0</v>
      </c>
      <c r="K2055">
        <v>0</v>
      </c>
      <c r="L2055">
        <v>1</v>
      </c>
    </row>
    <row r="2056" spans="1:12" x14ac:dyDescent="0.35">
      <c r="A2056" t="s">
        <v>205</v>
      </c>
      <c r="B2056" t="s">
        <v>206</v>
      </c>
      <c r="C2056">
        <v>2001</v>
      </c>
      <c r="D2056">
        <v>10</v>
      </c>
      <c r="E2056">
        <v>24.010000227999999</v>
      </c>
      <c r="F2056">
        <v>13.997639112789619</v>
      </c>
      <c r="G2056">
        <v>1.9996627303956653</v>
      </c>
      <c r="H2056">
        <f t="shared" si="33"/>
        <v>0.60025000569999998</v>
      </c>
      <c r="I2056">
        <v>40</v>
      </c>
      <c r="J2056">
        <v>0</v>
      </c>
      <c r="K2056">
        <v>0</v>
      </c>
      <c r="L2056">
        <v>1</v>
      </c>
    </row>
    <row r="2057" spans="1:12" x14ac:dyDescent="0.35">
      <c r="A2057" t="s">
        <v>205</v>
      </c>
      <c r="B2057" t="s">
        <v>206</v>
      </c>
      <c r="C2057">
        <v>2001</v>
      </c>
      <c r="D2057">
        <v>11</v>
      </c>
      <c r="E2057">
        <v>22.729999542000002</v>
      </c>
      <c r="F2057">
        <v>10.998145016899226</v>
      </c>
      <c r="G2057">
        <v>0.99983136517073978</v>
      </c>
      <c r="H2057">
        <f t="shared" si="33"/>
        <v>0.56824998855000008</v>
      </c>
      <c r="I2057">
        <v>40</v>
      </c>
      <c r="J2057">
        <v>0</v>
      </c>
      <c r="K2057">
        <v>1</v>
      </c>
      <c r="L2057">
        <v>0</v>
      </c>
    </row>
    <row r="2058" spans="1:12" x14ac:dyDescent="0.35">
      <c r="A2058" t="s">
        <v>205</v>
      </c>
      <c r="B2058" t="s">
        <v>206</v>
      </c>
      <c r="C2058">
        <v>2001</v>
      </c>
      <c r="D2058">
        <v>12</v>
      </c>
      <c r="E2058">
        <v>22.129999160000001</v>
      </c>
      <c r="F2058">
        <v>9.9983136519699549</v>
      </c>
      <c r="G2058">
        <v>0.99983136519482974</v>
      </c>
      <c r="H2058">
        <f t="shared" si="33"/>
        <v>0.55324997900000006</v>
      </c>
      <c r="I2058">
        <v>40</v>
      </c>
      <c r="J2058">
        <v>1</v>
      </c>
      <c r="K2058">
        <v>0</v>
      </c>
      <c r="L2058">
        <v>0</v>
      </c>
    </row>
    <row r="2059" spans="1:12" x14ac:dyDescent="0.35">
      <c r="A2059" t="s">
        <v>205</v>
      </c>
      <c r="B2059" t="s">
        <v>206</v>
      </c>
      <c r="C2059">
        <v>2002</v>
      </c>
      <c r="D2059">
        <v>1</v>
      </c>
      <c r="E2059">
        <v>25.260000227999999</v>
      </c>
      <c r="F2059">
        <v>9.9983136519703564</v>
      </c>
      <c r="G2059">
        <v>0.99983136519371507</v>
      </c>
      <c r="H2059">
        <f t="shared" ref="H2059:H2122" si="34">E2059/I2059</f>
        <v>0.63150000569999998</v>
      </c>
      <c r="I2059">
        <v>40</v>
      </c>
      <c r="J2059">
        <v>1</v>
      </c>
      <c r="K2059">
        <v>0</v>
      </c>
      <c r="L2059">
        <v>0</v>
      </c>
    </row>
    <row r="2060" spans="1:12" x14ac:dyDescent="0.35">
      <c r="A2060" t="s">
        <v>205</v>
      </c>
      <c r="B2060" t="s">
        <v>206</v>
      </c>
      <c r="C2060">
        <v>2002</v>
      </c>
      <c r="D2060">
        <v>2</v>
      </c>
      <c r="E2060">
        <v>26.409999847000002</v>
      </c>
      <c r="F2060">
        <v>9.9983136517812969</v>
      </c>
      <c r="G2060">
        <v>0.9998313651745</v>
      </c>
      <c r="H2060">
        <f t="shared" si="34"/>
        <v>0.66024999617500002</v>
      </c>
      <c r="I2060">
        <v>40</v>
      </c>
      <c r="J2060">
        <v>1</v>
      </c>
      <c r="K2060">
        <v>0</v>
      </c>
      <c r="L2060">
        <v>0</v>
      </c>
    </row>
    <row r="2061" spans="1:12" x14ac:dyDescent="0.35">
      <c r="A2061" t="s">
        <v>205</v>
      </c>
      <c r="B2061" t="s">
        <v>206</v>
      </c>
      <c r="C2061">
        <v>2002</v>
      </c>
      <c r="D2061">
        <v>3</v>
      </c>
      <c r="E2061">
        <v>27.879999160000001</v>
      </c>
      <c r="F2061">
        <v>8.9984822867064587</v>
      </c>
      <c r="G2061">
        <v>0.99983136518817406</v>
      </c>
      <c r="H2061">
        <f t="shared" si="34"/>
        <v>0.69699997899999999</v>
      </c>
      <c r="I2061">
        <v>40</v>
      </c>
      <c r="J2061">
        <v>0</v>
      </c>
      <c r="K2061">
        <v>1</v>
      </c>
      <c r="L2061">
        <v>0</v>
      </c>
    </row>
    <row r="2062" spans="1:12" x14ac:dyDescent="0.35">
      <c r="A2062" t="s">
        <v>205</v>
      </c>
      <c r="B2062" t="s">
        <v>206</v>
      </c>
      <c r="C2062">
        <v>2002</v>
      </c>
      <c r="D2062">
        <v>4</v>
      </c>
      <c r="E2062">
        <v>30.209999084</v>
      </c>
      <c r="F2062">
        <v>8.4985666040141616</v>
      </c>
      <c r="G2062">
        <v>0.99983136517487015</v>
      </c>
      <c r="H2062">
        <f t="shared" si="34"/>
        <v>0.75524997709999997</v>
      </c>
      <c r="I2062">
        <v>40</v>
      </c>
      <c r="J2062">
        <v>0</v>
      </c>
      <c r="K2062">
        <v>1</v>
      </c>
      <c r="L2062">
        <v>0</v>
      </c>
    </row>
    <row r="2063" spans="1:12" x14ac:dyDescent="0.35">
      <c r="A2063" t="s">
        <v>205</v>
      </c>
      <c r="B2063" t="s">
        <v>206</v>
      </c>
      <c r="C2063">
        <v>2002</v>
      </c>
      <c r="D2063">
        <v>5</v>
      </c>
      <c r="E2063">
        <v>29.440000533999999</v>
      </c>
      <c r="F2063">
        <v>8.9984822864782323</v>
      </c>
      <c r="G2063">
        <v>0.99983136516379567</v>
      </c>
      <c r="H2063">
        <f t="shared" si="34"/>
        <v>0.73600001334999998</v>
      </c>
      <c r="I2063">
        <v>40</v>
      </c>
      <c r="J2063">
        <v>0</v>
      </c>
      <c r="K2063">
        <v>0</v>
      </c>
      <c r="L2063">
        <v>1</v>
      </c>
    </row>
    <row r="2064" spans="1:12" x14ac:dyDescent="0.35">
      <c r="A2064" t="s">
        <v>205</v>
      </c>
      <c r="B2064" t="s">
        <v>206</v>
      </c>
      <c r="C2064">
        <v>2002</v>
      </c>
      <c r="D2064">
        <v>6</v>
      </c>
      <c r="E2064">
        <v>25.850000381000001</v>
      </c>
      <c r="F2064">
        <v>9.3984144512891579</v>
      </c>
      <c r="G2064">
        <v>1.9996627303569712</v>
      </c>
      <c r="H2064">
        <f t="shared" si="34"/>
        <v>0.646250009525</v>
      </c>
      <c r="I2064">
        <v>40</v>
      </c>
      <c r="J2064">
        <v>0</v>
      </c>
      <c r="K2064">
        <v>0</v>
      </c>
      <c r="L2064">
        <v>0</v>
      </c>
    </row>
    <row r="2065" spans="1:12" x14ac:dyDescent="0.35">
      <c r="A2065" t="s">
        <v>205</v>
      </c>
      <c r="B2065" t="s">
        <v>206</v>
      </c>
      <c r="C2065">
        <v>2002</v>
      </c>
      <c r="D2065">
        <v>7</v>
      </c>
      <c r="E2065">
        <v>25.11000061</v>
      </c>
      <c r="F2065">
        <v>9.3984144512525418</v>
      </c>
      <c r="G2065">
        <v>1.9996627303505041</v>
      </c>
      <c r="H2065">
        <f t="shared" si="34"/>
        <v>0.62775001524999996</v>
      </c>
      <c r="I2065">
        <v>40</v>
      </c>
      <c r="J2065">
        <v>0</v>
      </c>
      <c r="K2065">
        <v>0</v>
      </c>
      <c r="L2065">
        <v>0</v>
      </c>
    </row>
    <row r="2066" spans="1:12" x14ac:dyDescent="0.35">
      <c r="A2066" t="s">
        <v>205</v>
      </c>
      <c r="B2066" t="s">
        <v>206</v>
      </c>
      <c r="C2066">
        <v>2002</v>
      </c>
      <c r="D2066">
        <v>8</v>
      </c>
      <c r="E2066">
        <v>24.690000533999999</v>
      </c>
      <c r="F2066">
        <v>9.9983136516451907</v>
      </c>
      <c r="G2066">
        <v>1.9996627303280676</v>
      </c>
      <c r="H2066">
        <f t="shared" si="34"/>
        <v>0.61725001334999996</v>
      </c>
      <c r="I2066">
        <v>40</v>
      </c>
      <c r="J2066">
        <v>0</v>
      </c>
      <c r="K2066">
        <v>0</v>
      </c>
      <c r="L2066">
        <v>0</v>
      </c>
    </row>
    <row r="2067" spans="1:12" x14ac:dyDescent="0.35">
      <c r="A2067" t="s">
        <v>205</v>
      </c>
      <c r="B2067" t="s">
        <v>206</v>
      </c>
      <c r="C2067">
        <v>2002</v>
      </c>
      <c r="D2067">
        <v>9</v>
      </c>
      <c r="E2067">
        <v>22.600000381000001</v>
      </c>
      <c r="F2067">
        <v>11.997976382195823</v>
      </c>
      <c r="G2067">
        <v>1.999662730361552</v>
      </c>
      <c r="H2067">
        <f t="shared" si="34"/>
        <v>0.56500000952500007</v>
      </c>
      <c r="I2067">
        <v>40</v>
      </c>
      <c r="J2067">
        <v>0</v>
      </c>
      <c r="K2067">
        <v>0</v>
      </c>
      <c r="L2067">
        <v>1</v>
      </c>
    </row>
    <row r="2068" spans="1:12" x14ac:dyDescent="0.35">
      <c r="A2068" t="s">
        <v>205</v>
      </c>
      <c r="B2068" t="s">
        <v>206</v>
      </c>
      <c r="C2068">
        <v>2002</v>
      </c>
      <c r="D2068">
        <v>10</v>
      </c>
      <c r="E2068">
        <v>27.819999694</v>
      </c>
      <c r="F2068">
        <v>10.998145017110769</v>
      </c>
      <c r="G2068">
        <v>1.9996627303833845</v>
      </c>
      <c r="H2068">
        <f t="shared" si="34"/>
        <v>0.69549999235000004</v>
      </c>
      <c r="I2068">
        <v>40</v>
      </c>
      <c r="J2068">
        <v>0</v>
      </c>
      <c r="K2068">
        <v>0</v>
      </c>
      <c r="L2068">
        <v>1</v>
      </c>
    </row>
    <row r="2069" spans="1:12" x14ac:dyDescent="0.35">
      <c r="A2069" t="s">
        <v>205</v>
      </c>
      <c r="B2069" t="s">
        <v>206</v>
      </c>
      <c r="C2069">
        <v>2002</v>
      </c>
      <c r="D2069">
        <v>11</v>
      </c>
      <c r="E2069">
        <v>37.400001525</v>
      </c>
      <c r="F2069">
        <v>8.2986005217442571</v>
      </c>
      <c r="G2069">
        <v>1.9996627303693304</v>
      </c>
      <c r="H2069">
        <f t="shared" si="34"/>
        <v>0.93500003812499999</v>
      </c>
      <c r="I2069">
        <v>40</v>
      </c>
      <c r="J2069">
        <v>0</v>
      </c>
      <c r="K2069">
        <v>1</v>
      </c>
      <c r="L2069">
        <v>0</v>
      </c>
    </row>
    <row r="2070" spans="1:12" x14ac:dyDescent="0.35">
      <c r="A2070" t="s">
        <v>205</v>
      </c>
      <c r="B2070" t="s">
        <v>206</v>
      </c>
      <c r="C2070">
        <v>2002</v>
      </c>
      <c r="D2070">
        <v>12</v>
      </c>
      <c r="E2070">
        <v>38.430000305</v>
      </c>
      <c r="F2070">
        <v>8.1986170036667065</v>
      </c>
      <c r="G2070">
        <v>0.99983136516592597</v>
      </c>
      <c r="H2070">
        <f t="shared" si="34"/>
        <v>0.96075000762499996</v>
      </c>
      <c r="I2070">
        <v>40</v>
      </c>
      <c r="J2070">
        <v>1</v>
      </c>
      <c r="K2070">
        <v>0</v>
      </c>
      <c r="L2070">
        <v>0</v>
      </c>
    </row>
    <row r="2071" spans="1:12" x14ac:dyDescent="0.35">
      <c r="A2071" t="s">
        <v>205</v>
      </c>
      <c r="B2071" t="s">
        <v>206</v>
      </c>
      <c r="C2071">
        <v>2003</v>
      </c>
      <c r="D2071">
        <v>1</v>
      </c>
      <c r="E2071">
        <v>32.599998474000003</v>
      </c>
      <c r="F2071">
        <v>9.2984318867466609</v>
      </c>
      <c r="G2071">
        <v>0.29994942146849118</v>
      </c>
      <c r="H2071">
        <f t="shared" si="34"/>
        <v>0.81499996185000012</v>
      </c>
      <c r="I2071">
        <v>40</v>
      </c>
      <c r="J2071">
        <v>1</v>
      </c>
      <c r="K2071">
        <v>0</v>
      </c>
      <c r="L2071">
        <v>0</v>
      </c>
    </row>
    <row r="2072" spans="1:12" x14ac:dyDescent="0.35">
      <c r="A2072" t="s">
        <v>205</v>
      </c>
      <c r="B2072" t="s">
        <v>206</v>
      </c>
      <c r="C2072">
        <v>2003</v>
      </c>
      <c r="D2072">
        <v>2</v>
      </c>
      <c r="E2072">
        <v>42.619998930999998</v>
      </c>
      <c r="F2072">
        <v>8.4985666040553749</v>
      </c>
      <c r="G2072">
        <v>0.39993255203074241</v>
      </c>
      <c r="H2072">
        <f t="shared" si="34"/>
        <v>1.0654999732749999</v>
      </c>
      <c r="I2072">
        <v>40</v>
      </c>
      <c r="J2072">
        <v>1</v>
      </c>
      <c r="K2072">
        <v>0</v>
      </c>
      <c r="L2072">
        <v>0</v>
      </c>
    </row>
    <row r="2073" spans="1:12" x14ac:dyDescent="0.35">
      <c r="A2073" t="s">
        <v>205</v>
      </c>
      <c r="B2073" t="s">
        <v>206</v>
      </c>
      <c r="C2073">
        <v>2003</v>
      </c>
      <c r="D2073">
        <v>3</v>
      </c>
      <c r="E2073">
        <v>39.909999847000002</v>
      </c>
      <c r="F2073">
        <v>7.298769156464374</v>
      </c>
      <c r="G2073">
        <v>0.29994942146832415</v>
      </c>
      <c r="H2073">
        <f t="shared" si="34"/>
        <v>0.99774999617500004</v>
      </c>
      <c r="I2073">
        <v>40</v>
      </c>
      <c r="J2073">
        <v>0</v>
      </c>
      <c r="K2073">
        <v>1</v>
      </c>
      <c r="L2073">
        <v>0</v>
      </c>
    </row>
    <row r="2074" spans="1:12" x14ac:dyDescent="0.35">
      <c r="A2074" t="s">
        <v>205</v>
      </c>
      <c r="B2074" t="s">
        <v>206</v>
      </c>
      <c r="C2074">
        <v>2003</v>
      </c>
      <c r="D2074">
        <v>4</v>
      </c>
      <c r="E2074">
        <v>41.540000915</v>
      </c>
      <c r="F2074">
        <v>6.0989712322159697</v>
      </c>
      <c r="G2074">
        <v>0.29994942146959463</v>
      </c>
      <c r="H2074">
        <f t="shared" si="34"/>
        <v>1.0385000228750001</v>
      </c>
      <c r="I2074">
        <v>40</v>
      </c>
      <c r="J2074">
        <v>0</v>
      </c>
      <c r="K2074">
        <v>1</v>
      </c>
      <c r="L2074">
        <v>0</v>
      </c>
    </row>
    <row r="2075" spans="1:12" x14ac:dyDescent="0.35">
      <c r="A2075" t="s">
        <v>205</v>
      </c>
      <c r="B2075" t="s">
        <v>206</v>
      </c>
      <c r="C2075">
        <v>2003</v>
      </c>
      <c r="D2075">
        <v>5</v>
      </c>
      <c r="E2075">
        <v>33.700000762000002</v>
      </c>
      <c r="F2075">
        <v>7.898667880352999</v>
      </c>
      <c r="G2075">
        <v>0.29994942147295617</v>
      </c>
      <c r="H2075">
        <f t="shared" si="34"/>
        <v>0.84250001905000005</v>
      </c>
      <c r="I2075">
        <v>40</v>
      </c>
      <c r="J2075">
        <v>0</v>
      </c>
      <c r="K2075">
        <v>0</v>
      </c>
      <c r="L2075">
        <v>1</v>
      </c>
    </row>
    <row r="2076" spans="1:12" x14ac:dyDescent="0.35">
      <c r="A2076" t="s">
        <v>205</v>
      </c>
      <c r="B2076" t="s">
        <v>206</v>
      </c>
      <c r="C2076">
        <v>2003</v>
      </c>
      <c r="D2076">
        <v>6</v>
      </c>
      <c r="E2076">
        <v>33.72000122</v>
      </c>
      <c r="F2076">
        <v>8.6985326863923866</v>
      </c>
      <c r="G2076">
        <v>0.19996627601418435</v>
      </c>
      <c r="H2076">
        <f t="shared" si="34"/>
        <v>0.84300003050000005</v>
      </c>
      <c r="I2076">
        <v>40</v>
      </c>
      <c r="J2076">
        <v>0</v>
      </c>
      <c r="K2076">
        <v>0</v>
      </c>
      <c r="L2076">
        <v>0</v>
      </c>
    </row>
    <row r="2077" spans="1:12" x14ac:dyDescent="0.35">
      <c r="A2077" t="s">
        <v>205</v>
      </c>
      <c r="B2077" t="s">
        <v>206</v>
      </c>
      <c r="C2077">
        <v>2003</v>
      </c>
      <c r="D2077">
        <v>7</v>
      </c>
      <c r="E2077">
        <v>30.120000838999999</v>
      </c>
      <c r="F2077">
        <v>7.7986848390281951</v>
      </c>
      <c r="G2077">
        <v>0.19996627601176792</v>
      </c>
      <c r="H2077">
        <f t="shared" si="34"/>
        <v>0.75300002097499996</v>
      </c>
      <c r="I2077">
        <v>40</v>
      </c>
      <c r="J2077">
        <v>0</v>
      </c>
      <c r="K2077">
        <v>0</v>
      </c>
      <c r="L2077">
        <v>0</v>
      </c>
    </row>
    <row r="2078" spans="1:12" x14ac:dyDescent="0.35">
      <c r="A2078" t="s">
        <v>205</v>
      </c>
      <c r="B2078" t="s">
        <v>206</v>
      </c>
      <c r="C2078">
        <v>2003</v>
      </c>
      <c r="D2078">
        <v>8</v>
      </c>
      <c r="E2078">
        <v>30.540000915</v>
      </c>
      <c r="F2078">
        <v>7.998650921437477</v>
      </c>
      <c r="G2078">
        <v>0.49991568258763541</v>
      </c>
      <c r="H2078">
        <f t="shared" si="34"/>
        <v>0.76350002287499996</v>
      </c>
      <c r="I2078">
        <v>40</v>
      </c>
      <c r="J2078">
        <v>0</v>
      </c>
      <c r="K2078">
        <v>0</v>
      </c>
      <c r="L2078">
        <v>0</v>
      </c>
    </row>
    <row r="2079" spans="1:12" x14ac:dyDescent="0.35">
      <c r="A2079" t="s">
        <v>205</v>
      </c>
      <c r="B2079" t="s">
        <v>206</v>
      </c>
      <c r="C2079">
        <v>2003</v>
      </c>
      <c r="D2079">
        <v>9</v>
      </c>
      <c r="E2079">
        <v>36.080001830999997</v>
      </c>
      <c r="F2079">
        <v>7.0988025973117059</v>
      </c>
      <c r="G2079">
        <v>0.7998651040486161</v>
      </c>
      <c r="H2079">
        <f t="shared" si="34"/>
        <v>0.90200004577499993</v>
      </c>
      <c r="I2079">
        <v>40</v>
      </c>
      <c r="J2079">
        <v>0</v>
      </c>
      <c r="K2079">
        <v>0</v>
      </c>
      <c r="L2079">
        <v>1</v>
      </c>
    </row>
    <row r="2080" spans="1:12" x14ac:dyDescent="0.35">
      <c r="A2080" t="s">
        <v>205</v>
      </c>
      <c r="B2080" t="s">
        <v>206</v>
      </c>
      <c r="C2080">
        <v>2003</v>
      </c>
      <c r="D2080">
        <v>10</v>
      </c>
      <c r="E2080">
        <v>30.299999237000002</v>
      </c>
      <c r="F2080">
        <v>9.2984318867302811</v>
      </c>
      <c r="G2080">
        <v>0.29994942146790077</v>
      </c>
      <c r="H2080">
        <f t="shared" si="34"/>
        <v>0.75749998092500004</v>
      </c>
      <c r="I2080">
        <v>40</v>
      </c>
      <c r="J2080">
        <v>0</v>
      </c>
      <c r="K2080">
        <v>0</v>
      </c>
      <c r="L2080">
        <v>1</v>
      </c>
    </row>
    <row r="2081" spans="1:12" x14ac:dyDescent="0.35">
      <c r="A2081" t="s">
        <v>205</v>
      </c>
      <c r="B2081" t="s">
        <v>206</v>
      </c>
      <c r="C2081">
        <v>2003</v>
      </c>
      <c r="D2081">
        <v>11</v>
      </c>
      <c r="E2081">
        <v>30.340000152000002</v>
      </c>
      <c r="F2081">
        <v>10.598212852331638</v>
      </c>
      <c r="G2081">
        <v>0.29994942147024323</v>
      </c>
      <c r="H2081">
        <f t="shared" si="34"/>
        <v>0.75850000380000004</v>
      </c>
      <c r="I2081">
        <v>40</v>
      </c>
      <c r="J2081">
        <v>0</v>
      </c>
      <c r="K2081">
        <v>1</v>
      </c>
      <c r="L2081">
        <v>0</v>
      </c>
    </row>
    <row r="2082" spans="1:12" x14ac:dyDescent="0.35">
      <c r="A2082" t="s">
        <v>205</v>
      </c>
      <c r="B2082" t="s">
        <v>206</v>
      </c>
      <c r="C2082">
        <v>2003</v>
      </c>
      <c r="D2082">
        <v>12</v>
      </c>
      <c r="E2082">
        <v>34.409999847000002</v>
      </c>
      <c r="F2082">
        <v>7.4987352388088206</v>
      </c>
      <c r="G2082">
        <v>0.19996627601450812</v>
      </c>
      <c r="H2082">
        <f t="shared" si="34"/>
        <v>0.86024999617500009</v>
      </c>
      <c r="I2082">
        <v>40</v>
      </c>
      <c r="J2082">
        <v>1</v>
      </c>
      <c r="K2082">
        <v>0</v>
      </c>
      <c r="L2082">
        <v>0</v>
      </c>
    </row>
    <row r="2083" spans="1:12" x14ac:dyDescent="0.35">
      <c r="A2083" t="s">
        <v>205</v>
      </c>
      <c r="B2083" t="s">
        <v>206</v>
      </c>
      <c r="C2083">
        <v>2004</v>
      </c>
      <c r="D2083">
        <v>1</v>
      </c>
      <c r="E2083">
        <v>28.76</v>
      </c>
      <c r="F2083">
        <v>8.1986171943329786</v>
      </c>
      <c r="G2083">
        <v>0.19996627303251163</v>
      </c>
      <c r="H2083">
        <f t="shared" si="34"/>
        <v>0.71900000000000008</v>
      </c>
      <c r="I2083">
        <v>40</v>
      </c>
      <c r="J2083">
        <v>1</v>
      </c>
      <c r="K2083">
        <v>0</v>
      </c>
      <c r="L2083">
        <v>0</v>
      </c>
    </row>
    <row r="2084" spans="1:12" x14ac:dyDescent="0.35">
      <c r="A2084" t="s">
        <v>205</v>
      </c>
      <c r="B2084" t="s">
        <v>206</v>
      </c>
      <c r="C2084">
        <v>2004</v>
      </c>
      <c r="D2084">
        <v>2</v>
      </c>
      <c r="E2084">
        <v>30.17</v>
      </c>
      <c r="F2084">
        <v>9.6983642420768152</v>
      </c>
      <c r="G2084">
        <v>0.29994940954876753</v>
      </c>
      <c r="H2084">
        <f t="shared" si="34"/>
        <v>0.75425000000000009</v>
      </c>
      <c r="I2084">
        <v>40</v>
      </c>
      <c r="J2084">
        <v>1</v>
      </c>
      <c r="K2084">
        <v>0</v>
      </c>
      <c r="L2084">
        <v>0</v>
      </c>
    </row>
    <row r="2085" spans="1:12" x14ac:dyDescent="0.35">
      <c r="A2085" t="s">
        <v>205</v>
      </c>
      <c r="B2085" t="s">
        <v>206</v>
      </c>
      <c r="C2085">
        <v>2004</v>
      </c>
      <c r="D2085">
        <v>3</v>
      </c>
      <c r="E2085">
        <v>27.32</v>
      </c>
      <c r="F2085">
        <v>8.3985834673654889</v>
      </c>
      <c r="G2085">
        <v>0.29994940954876748</v>
      </c>
      <c r="H2085">
        <f t="shared" si="34"/>
        <v>0.68300000000000005</v>
      </c>
      <c r="I2085">
        <v>40</v>
      </c>
      <c r="J2085">
        <v>0</v>
      </c>
      <c r="K2085">
        <v>1</v>
      </c>
      <c r="L2085">
        <v>0</v>
      </c>
    </row>
    <row r="2086" spans="1:12" x14ac:dyDescent="0.35">
      <c r="A2086" t="s">
        <v>205</v>
      </c>
      <c r="B2086" t="s">
        <v>206</v>
      </c>
      <c r="C2086">
        <v>2004</v>
      </c>
      <c r="D2086">
        <v>4</v>
      </c>
      <c r="E2086">
        <v>25.96</v>
      </c>
      <c r="F2086">
        <v>8.1986171943329786</v>
      </c>
      <c r="G2086">
        <v>0.29994940954876748</v>
      </c>
      <c r="H2086">
        <f t="shared" si="34"/>
        <v>0.64900000000000002</v>
      </c>
      <c r="I2086">
        <v>40</v>
      </c>
      <c r="J2086">
        <v>0</v>
      </c>
      <c r="K2086">
        <v>1</v>
      </c>
      <c r="L2086">
        <v>0</v>
      </c>
    </row>
    <row r="2087" spans="1:12" x14ac:dyDescent="0.35">
      <c r="A2087" t="s">
        <v>205</v>
      </c>
      <c r="B2087" t="s">
        <v>206</v>
      </c>
      <c r="C2087">
        <v>2004</v>
      </c>
      <c r="D2087">
        <v>5</v>
      </c>
      <c r="E2087">
        <v>25.85</v>
      </c>
      <c r="F2087">
        <v>8.7985160134305147</v>
      </c>
      <c r="G2087">
        <v>0.29994940954876748</v>
      </c>
      <c r="H2087">
        <f t="shared" si="34"/>
        <v>0.64624999999999999</v>
      </c>
      <c r="I2087">
        <v>40</v>
      </c>
      <c r="J2087">
        <v>0</v>
      </c>
      <c r="K2087">
        <v>0</v>
      </c>
      <c r="L2087">
        <v>1</v>
      </c>
    </row>
    <row r="2088" spans="1:12" x14ac:dyDescent="0.35">
      <c r="A2088" t="s">
        <v>205</v>
      </c>
      <c r="B2088" t="s">
        <v>206</v>
      </c>
      <c r="C2088">
        <v>2004</v>
      </c>
      <c r="D2088">
        <v>6</v>
      </c>
      <c r="E2088">
        <v>26.54</v>
      </c>
      <c r="F2088">
        <v>8.4985666038817449</v>
      </c>
      <c r="G2088">
        <v>0.19996627303251166</v>
      </c>
      <c r="H2088">
        <f t="shared" si="34"/>
        <v>0.66349999999999998</v>
      </c>
      <c r="I2088">
        <v>40</v>
      </c>
      <c r="J2088">
        <v>0</v>
      </c>
      <c r="K2088">
        <v>0</v>
      </c>
      <c r="L2088">
        <v>0</v>
      </c>
    </row>
    <row r="2089" spans="1:12" x14ac:dyDescent="0.35">
      <c r="A2089" t="s">
        <v>205</v>
      </c>
      <c r="B2089" t="s">
        <v>206</v>
      </c>
      <c r="C2089">
        <v>2004</v>
      </c>
      <c r="D2089">
        <v>7</v>
      </c>
      <c r="E2089">
        <v>28.97</v>
      </c>
      <c r="F2089">
        <v>8.8984991499467707</v>
      </c>
      <c r="G2089">
        <v>0.49991568258127916</v>
      </c>
      <c r="H2089">
        <f t="shared" si="34"/>
        <v>0.72424999999999995</v>
      </c>
      <c r="I2089">
        <v>40</v>
      </c>
      <c r="J2089">
        <v>0</v>
      </c>
      <c r="K2089">
        <v>0</v>
      </c>
      <c r="L2089">
        <v>0</v>
      </c>
    </row>
    <row r="2090" spans="1:12" x14ac:dyDescent="0.35">
      <c r="A2090" t="s">
        <v>205</v>
      </c>
      <c r="B2090" t="s">
        <v>206</v>
      </c>
      <c r="C2090">
        <v>2004</v>
      </c>
      <c r="D2090">
        <v>8</v>
      </c>
      <c r="E2090">
        <v>40.5</v>
      </c>
      <c r="F2090">
        <v>6.9988195561379083</v>
      </c>
      <c r="G2090">
        <v>0.29994940954876748</v>
      </c>
      <c r="H2090">
        <f t="shared" si="34"/>
        <v>1.0125</v>
      </c>
      <c r="I2090">
        <v>40</v>
      </c>
      <c r="J2090">
        <v>0</v>
      </c>
      <c r="K2090">
        <v>0</v>
      </c>
      <c r="L2090">
        <v>0</v>
      </c>
    </row>
    <row r="2091" spans="1:12" x14ac:dyDescent="0.35">
      <c r="A2091" t="s">
        <v>205</v>
      </c>
      <c r="B2091" t="s">
        <v>206</v>
      </c>
      <c r="C2091">
        <v>2004</v>
      </c>
      <c r="D2091">
        <v>9</v>
      </c>
      <c r="E2091">
        <v>30.48</v>
      </c>
      <c r="F2091">
        <v>8.5985497403980009</v>
      </c>
      <c r="G2091">
        <v>0.19996627303251166</v>
      </c>
      <c r="H2091">
        <f t="shared" si="34"/>
        <v>0.76200000000000001</v>
      </c>
      <c r="I2091">
        <v>40</v>
      </c>
      <c r="J2091">
        <v>0</v>
      </c>
      <c r="K2091">
        <v>0</v>
      </c>
      <c r="L2091">
        <v>1</v>
      </c>
    </row>
    <row r="2092" spans="1:12" x14ac:dyDescent="0.35">
      <c r="A2092" t="s">
        <v>205</v>
      </c>
      <c r="B2092" t="s">
        <v>206</v>
      </c>
      <c r="C2092">
        <v>2004</v>
      </c>
      <c r="D2092">
        <v>10</v>
      </c>
      <c r="E2092">
        <v>26.32</v>
      </c>
      <c r="F2092">
        <v>9.298431696011793</v>
      </c>
      <c r="G2092">
        <v>0.29994940954876753</v>
      </c>
      <c r="H2092">
        <f t="shared" si="34"/>
        <v>0.65800000000000003</v>
      </c>
      <c r="I2092">
        <v>40</v>
      </c>
      <c r="J2092">
        <v>0</v>
      </c>
      <c r="K2092">
        <v>0</v>
      </c>
      <c r="L2092">
        <v>1</v>
      </c>
    </row>
    <row r="2093" spans="1:12" x14ac:dyDescent="0.35">
      <c r="A2093" t="s">
        <v>205</v>
      </c>
      <c r="B2093" t="s">
        <v>206</v>
      </c>
      <c r="C2093">
        <v>2004</v>
      </c>
      <c r="D2093">
        <v>11</v>
      </c>
      <c r="E2093">
        <v>25.07</v>
      </c>
      <c r="F2093">
        <v>9.6983642420768152</v>
      </c>
      <c r="G2093">
        <v>0.19996627303251166</v>
      </c>
      <c r="H2093">
        <f t="shared" si="34"/>
        <v>0.62675000000000003</v>
      </c>
      <c r="I2093">
        <v>40</v>
      </c>
      <c r="J2093">
        <v>0</v>
      </c>
      <c r="K2093">
        <v>1</v>
      </c>
      <c r="L2093">
        <v>0</v>
      </c>
    </row>
    <row r="2094" spans="1:12" x14ac:dyDescent="0.35">
      <c r="A2094" t="s">
        <v>205</v>
      </c>
      <c r="B2094" t="s">
        <v>206</v>
      </c>
      <c r="C2094">
        <v>2004</v>
      </c>
      <c r="D2094">
        <v>12</v>
      </c>
      <c r="E2094">
        <v>24.94</v>
      </c>
      <c r="F2094">
        <v>9.398414832528049</v>
      </c>
      <c r="G2094">
        <v>0.29994940954876748</v>
      </c>
      <c r="H2094">
        <f t="shared" si="34"/>
        <v>0.62350000000000005</v>
      </c>
      <c r="I2094">
        <v>40</v>
      </c>
      <c r="J2094">
        <v>1</v>
      </c>
      <c r="K2094">
        <v>0</v>
      </c>
      <c r="L2094">
        <v>0</v>
      </c>
    </row>
    <row r="2095" spans="1:12" x14ac:dyDescent="0.35">
      <c r="A2095" t="s">
        <v>205</v>
      </c>
      <c r="B2095" t="s">
        <v>206</v>
      </c>
      <c r="C2095">
        <v>2005</v>
      </c>
      <c r="D2095">
        <v>1</v>
      </c>
      <c r="E2095">
        <v>26.66</v>
      </c>
      <c r="F2095">
        <v>9.3984148325280472</v>
      </c>
      <c r="G2095">
        <v>0.26995446859389077</v>
      </c>
      <c r="H2095">
        <f t="shared" si="34"/>
        <v>0.66649999999999998</v>
      </c>
      <c r="I2095">
        <v>40</v>
      </c>
      <c r="J2095">
        <v>1</v>
      </c>
      <c r="K2095">
        <v>0</v>
      </c>
      <c r="L2095">
        <v>0</v>
      </c>
    </row>
    <row r="2096" spans="1:12" x14ac:dyDescent="0.35">
      <c r="A2096" t="s">
        <v>205</v>
      </c>
      <c r="B2096" t="s">
        <v>206</v>
      </c>
      <c r="C2096">
        <v>2005</v>
      </c>
      <c r="D2096">
        <v>2</v>
      </c>
      <c r="E2096">
        <v>30.01</v>
      </c>
      <c r="F2096">
        <v>10.498229334206862</v>
      </c>
      <c r="G2096">
        <v>0.26995446859389072</v>
      </c>
      <c r="H2096">
        <f t="shared" si="34"/>
        <v>0.75025000000000008</v>
      </c>
      <c r="I2096">
        <v>40</v>
      </c>
      <c r="J2096">
        <v>1</v>
      </c>
      <c r="K2096">
        <v>0</v>
      </c>
      <c r="L2096">
        <v>0</v>
      </c>
    </row>
    <row r="2097" spans="1:12" x14ac:dyDescent="0.35">
      <c r="A2097" t="s">
        <v>205</v>
      </c>
      <c r="B2097" t="s">
        <v>206</v>
      </c>
      <c r="C2097">
        <v>2005</v>
      </c>
      <c r="D2097">
        <v>3</v>
      </c>
      <c r="E2097">
        <v>30.07</v>
      </c>
      <c r="F2097">
        <v>9.198448559495537</v>
      </c>
      <c r="G2097">
        <v>0.32994435050364423</v>
      </c>
      <c r="H2097">
        <f t="shared" si="34"/>
        <v>0.75175000000000003</v>
      </c>
      <c r="I2097">
        <v>40</v>
      </c>
      <c r="J2097">
        <v>0</v>
      </c>
      <c r="K2097">
        <v>1</v>
      </c>
      <c r="L2097">
        <v>0</v>
      </c>
    </row>
    <row r="2098" spans="1:12" x14ac:dyDescent="0.35">
      <c r="A2098" t="s">
        <v>205</v>
      </c>
      <c r="B2098" t="s">
        <v>206</v>
      </c>
      <c r="C2098">
        <v>2005</v>
      </c>
      <c r="D2098">
        <v>4</v>
      </c>
      <c r="E2098">
        <v>29.46</v>
      </c>
      <c r="F2098">
        <v>8.8984991499467689</v>
      </c>
      <c r="G2098">
        <v>0.2099645866841372</v>
      </c>
      <c r="H2098">
        <f t="shared" si="34"/>
        <v>0.73650000000000004</v>
      </c>
      <c r="I2098">
        <v>40</v>
      </c>
      <c r="J2098">
        <v>0</v>
      </c>
      <c r="K2098">
        <v>1</v>
      </c>
      <c r="L2098">
        <v>0</v>
      </c>
    </row>
    <row r="2099" spans="1:12" x14ac:dyDescent="0.35">
      <c r="A2099" t="s">
        <v>205</v>
      </c>
      <c r="B2099" t="s">
        <v>206</v>
      </c>
      <c r="C2099">
        <v>2005</v>
      </c>
      <c r="D2099">
        <v>5</v>
      </c>
      <c r="E2099">
        <v>27.17</v>
      </c>
      <c r="F2099">
        <v>8.8984991499467689</v>
      </c>
      <c r="G2099">
        <v>0.21996290033576282</v>
      </c>
      <c r="H2099">
        <f t="shared" si="34"/>
        <v>0.67925000000000002</v>
      </c>
      <c r="I2099">
        <v>40</v>
      </c>
      <c r="J2099">
        <v>0</v>
      </c>
      <c r="K2099">
        <v>0</v>
      </c>
      <c r="L2099">
        <v>1</v>
      </c>
    </row>
    <row r="2100" spans="1:12" x14ac:dyDescent="0.35">
      <c r="A2100" t="s">
        <v>205</v>
      </c>
      <c r="B2100" t="s">
        <v>206</v>
      </c>
      <c r="C2100">
        <v>2005</v>
      </c>
      <c r="D2100">
        <v>6</v>
      </c>
      <c r="E2100">
        <v>28.42</v>
      </c>
      <c r="F2100">
        <v>8.2986003308492347</v>
      </c>
      <c r="G2100">
        <v>0.21996290033576282</v>
      </c>
      <c r="H2100">
        <f t="shared" si="34"/>
        <v>0.71050000000000002</v>
      </c>
      <c r="I2100">
        <v>40</v>
      </c>
      <c r="J2100">
        <v>0</v>
      </c>
      <c r="K2100">
        <v>0</v>
      </c>
      <c r="L2100">
        <v>0</v>
      </c>
    </row>
    <row r="2101" spans="1:12" x14ac:dyDescent="0.35">
      <c r="A2101" t="s">
        <v>205</v>
      </c>
      <c r="B2101" t="s">
        <v>206</v>
      </c>
      <c r="C2101">
        <v>2005</v>
      </c>
      <c r="D2101">
        <v>7</v>
      </c>
      <c r="E2101">
        <v>27.35</v>
      </c>
      <c r="F2101">
        <v>7.7986846482679555</v>
      </c>
      <c r="G2101">
        <v>0.23995952763901401</v>
      </c>
      <c r="H2101">
        <f t="shared" si="34"/>
        <v>0.68375000000000008</v>
      </c>
      <c r="I2101">
        <v>40</v>
      </c>
      <c r="J2101">
        <v>0</v>
      </c>
      <c r="K2101">
        <v>0</v>
      </c>
      <c r="L2101">
        <v>0</v>
      </c>
    </row>
    <row r="2102" spans="1:12" x14ac:dyDescent="0.35">
      <c r="A2102" t="s">
        <v>205</v>
      </c>
      <c r="B2102" t="s">
        <v>206</v>
      </c>
      <c r="C2102">
        <v>2005</v>
      </c>
      <c r="D2102">
        <v>8</v>
      </c>
      <c r="E2102">
        <v>27.03</v>
      </c>
      <c r="F2102">
        <v>6.49890387355663</v>
      </c>
      <c r="G2102">
        <v>0.20996458668413726</v>
      </c>
      <c r="H2102">
        <f t="shared" si="34"/>
        <v>0.67575000000000007</v>
      </c>
      <c r="I2102">
        <v>40</v>
      </c>
      <c r="J2102">
        <v>0</v>
      </c>
      <c r="K2102">
        <v>0</v>
      </c>
      <c r="L2102">
        <v>0</v>
      </c>
    </row>
    <row r="2103" spans="1:12" x14ac:dyDescent="0.35">
      <c r="A2103" t="s">
        <v>205</v>
      </c>
      <c r="B2103" t="s">
        <v>206</v>
      </c>
      <c r="C2103">
        <v>2005</v>
      </c>
      <c r="D2103">
        <v>9</v>
      </c>
      <c r="E2103">
        <v>24.73</v>
      </c>
      <c r="F2103">
        <v>6.7988532831053963</v>
      </c>
      <c r="G2103">
        <v>0.25995615494226521</v>
      </c>
      <c r="H2103">
        <f t="shared" si="34"/>
        <v>0.61824999999999997</v>
      </c>
      <c r="I2103">
        <v>40</v>
      </c>
      <c r="J2103">
        <v>0</v>
      </c>
      <c r="K2103">
        <v>0</v>
      </c>
      <c r="L2103">
        <v>1</v>
      </c>
    </row>
    <row r="2104" spans="1:12" x14ac:dyDescent="0.35">
      <c r="A2104" t="s">
        <v>205</v>
      </c>
      <c r="B2104" t="s">
        <v>206</v>
      </c>
      <c r="C2104">
        <v>2005</v>
      </c>
      <c r="D2104">
        <v>10</v>
      </c>
      <c r="E2104">
        <v>30.51</v>
      </c>
      <c r="F2104">
        <v>6.9988195561379083</v>
      </c>
      <c r="G2104">
        <v>0.32994435050364423</v>
      </c>
      <c r="H2104">
        <f t="shared" si="34"/>
        <v>0.76275000000000004</v>
      </c>
      <c r="I2104">
        <v>40</v>
      </c>
      <c r="J2104">
        <v>0</v>
      </c>
      <c r="K2104">
        <v>0</v>
      </c>
      <c r="L2104">
        <v>1</v>
      </c>
    </row>
    <row r="2105" spans="1:12" x14ac:dyDescent="0.35">
      <c r="A2105" t="s">
        <v>205</v>
      </c>
      <c r="B2105" t="s">
        <v>206</v>
      </c>
      <c r="C2105">
        <v>2005</v>
      </c>
      <c r="D2105">
        <v>11</v>
      </c>
      <c r="E2105">
        <v>27.38</v>
      </c>
      <c r="F2105">
        <v>9.1984485594955352</v>
      </c>
      <c r="G2105">
        <v>0.43992580067152559</v>
      </c>
      <c r="H2105">
        <f t="shared" si="34"/>
        <v>0.6845</v>
      </c>
      <c r="I2105">
        <v>40</v>
      </c>
      <c r="J2105">
        <v>0</v>
      </c>
      <c r="K2105">
        <v>1</v>
      </c>
      <c r="L2105">
        <v>0</v>
      </c>
    </row>
    <row r="2106" spans="1:12" x14ac:dyDescent="0.35">
      <c r="A2106" t="s">
        <v>205</v>
      </c>
      <c r="B2106" t="s">
        <v>206</v>
      </c>
      <c r="C2106">
        <v>2005</v>
      </c>
      <c r="D2106">
        <v>12</v>
      </c>
      <c r="E2106">
        <v>33.49</v>
      </c>
      <c r="F2106">
        <v>7.8986677847842106</v>
      </c>
      <c r="G2106">
        <v>0.28995109589714191</v>
      </c>
      <c r="H2106">
        <f t="shared" si="34"/>
        <v>0.83725000000000005</v>
      </c>
      <c r="I2106">
        <v>40</v>
      </c>
      <c r="J2106">
        <v>1</v>
      </c>
      <c r="K2106">
        <v>0</v>
      </c>
      <c r="L2106">
        <v>0</v>
      </c>
    </row>
    <row r="2107" spans="1:12" x14ac:dyDescent="0.35">
      <c r="A2107" t="s">
        <v>205</v>
      </c>
      <c r="B2107" t="s">
        <v>206</v>
      </c>
      <c r="C2107">
        <v>2006</v>
      </c>
      <c r="D2107">
        <v>1</v>
      </c>
      <c r="E2107">
        <v>31.61</v>
      </c>
      <c r="F2107">
        <v>8.4</v>
      </c>
      <c r="G2107">
        <v>0.4</v>
      </c>
      <c r="H2107">
        <f t="shared" si="34"/>
        <v>0.79025000000000001</v>
      </c>
      <c r="I2107">
        <v>40</v>
      </c>
      <c r="J2107">
        <v>1</v>
      </c>
      <c r="K2107">
        <v>0</v>
      </c>
      <c r="L2107">
        <v>0</v>
      </c>
    </row>
    <row r="2108" spans="1:12" x14ac:dyDescent="0.35">
      <c r="A2108" t="s">
        <v>205</v>
      </c>
      <c r="B2108" t="s">
        <v>206</v>
      </c>
      <c r="C2108">
        <v>2006</v>
      </c>
      <c r="D2108">
        <v>2</v>
      </c>
      <c r="E2108">
        <v>30.29</v>
      </c>
      <c r="F2108">
        <v>10.1</v>
      </c>
      <c r="G2108">
        <v>0.4</v>
      </c>
      <c r="H2108">
        <f t="shared" si="34"/>
        <v>0.75724999999999998</v>
      </c>
      <c r="I2108">
        <v>40</v>
      </c>
      <c r="J2108">
        <v>1</v>
      </c>
      <c r="K2108">
        <v>0</v>
      </c>
      <c r="L2108">
        <v>0</v>
      </c>
    </row>
    <row r="2109" spans="1:12" x14ac:dyDescent="0.35">
      <c r="A2109" t="s">
        <v>205</v>
      </c>
      <c r="B2109" t="s">
        <v>206</v>
      </c>
      <c r="C2109">
        <v>2006</v>
      </c>
      <c r="D2109">
        <v>3</v>
      </c>
      <c r="E2109">
        <v>27.81</v>
      </c>
      <c r="F2109">
        <v>9.5</v>
      </c>
      <c r="G2109">
        <v>0.5</v>
      </c>
      <c r="H2109">
        <f t="shared" si="34"/>
        <v>0.69524999999999992</v>
      </c>
      <c r="I2109">
        <v>40</v>
      </c>
      <c r="J2109">
        <v>0</v>
      </c>
      <c r="K2109">
        <v>1</v>
      </c>
      <c r="L2109">
        <v>0</v>
      </c>
    </row>
    <row r="2110" spans="1:12" x14ac:dyDescent="0.35">
      <c r="A2110" t="s">
        <v>205</v>
      </c>
      <c r="B2110" t="s">
        <v>206</v>
      </c>
      <c r="C2110">
        <v>2006</v>
      </c>
      <c r="D2110">
        <v>4</v>
      </c>
      <c r="E2110">
        <v>28.41</v>
      </c>
      <c r="F2110">
        <v>9.6999999999999993</v>
      </c>
      <c r="G2110">
        <v>0.4</v>
      </c>
      <c r="H2110">
        <f t="shared" si="34"/>
        <v>0.71025000000000005</v>
      </c>
      <c r="I2110">
        <v>40</v>
      </c>
      <c r="J2110">
        <v>0</v>
      </c>
      <c r="K2110">
        <v>1</v>
      </c>
      <c r="L2110">
        <v>0</v>
      </c>
    </row>
    <row r="2111" spans="1:12" x14ac:dyDescent="0.35">
      <c r="A2111" t="s">
        <v>205</v>
      </c>
      <c r="B2111" t="s">
        <v>206</v>
      </c>
      <c r="C2111">
        <v>2006</v>
      </c>
      <c r="D2111">
        <v>5</v>
      </c>
      <c r="E2111">
        <v>28.19</v>
      </c>
      <c r="F2111">
        <v>7.6</v>
      </c>
      <c r="G2111">
        <v>0.3</v>
      </c>
      <c r="H2111">
        <f t="shared" si="34"/>
        <v>0.70474999999999999</v>
      </c>
      <c r="I2111">
        <v>40</v>
      </c>
      <c r="J2111">
        <v>0</v>
      </c>
      <c r="K2111">
        <v>0</v>
      </c>
      <c r="L2111">
        <v>1</v>
      </c>
    </row>
    <row r="2112" spans="1:12" x14ac:dyDescent="0.35">
      <c r="A2112" t="s">
        <v>205</v>
      </c>
      <c r="B2112" t="s">
        <v>206</v>
      </c>
      <c r="C2112">
        <v>2006</v>
      </c>
      <c r="D2112">
        <v>6</v>
      </c>
      <c r="E2112">
        <v>33.51</v>
      </c>
      <c r="F2112">
        <v>8.1</v>
      </c>
      <c r="G2112">
        <v>0.3</v>
      </c>
      <c r="H2112">
        <f t="shared" si="34"/>
        <v>0.83774999999999999</v>
      </c>
      <c r="I2112">
        <v>40</v>
      </c>
      <c r="J2112">
        <v>0</v>
      </c>
      <c r="K2112">
        <v>0</v>
      </c>
      <c r="L2112">
        <v>0</v>
      </c>
    </row>
    <row r="2113" spans="1:12" x14ac:dyDescent="0.35">
      <c r="A2113" t="s">
        <v>205</v>
      </c>
      <c r="B2113" t="s">
        <v>206</v>
      </c>
      <c r="C2113">
        <v>2006</v>
      </c>
      <c r="D2113">
        <v>7</v>
      </c>
      <c r="E2113">
        <v>31.33</v>
      </c>
      <c r="F2113">
        <v>7.9</v>
      </c>
      <c r="G2113">
        <v>0.2</v>
      </c>
      <c r="H2113">
        <f t="shared" si="34"/>
        <v>0.78325</v>
      </c>
      <c r="I2113">
        <v>40</v>
      </c>
      <c r="J2113">
        <v>0</v>
      </c>
      <c r="K2113">
        <v>0</v>
      </c>
      <c r="L2113">
        <v>0</v>
      </c>
    </row>
    <row r="2114" spans="1:12" x14ac:dyDescent="0.35">
      <c r="A2114" t="s">
        <v>205</v>
      </c>
      <c r="B2114" t="s">
        <v>206</v>
      </c>
      <c r="C2114">
        <v>2006</v>
      </c>
      <c r="D2114">
        <v>8</v>
      </c>
      <c r="E2114">
        <v>28.45</v>
      </c>
      <c r="F2114">
        <v>8.9</v>
      </c>
      <c r="G2114">
        <v>0.3</v>
      </c>
      <c r="H2114">
        <f t="shared" si="34"/>
        <v>0.71124999999999994</v>
      </c>
      <c r="I2114">
        <v>40</v>
      </c>
      <c r="J2114">
        <v>0</v>
      </c>
      <c r="K2114">
        <v>0</v>
      </c>
      <c r="L2114">
        <v>0</v>
      </c>
    </row>
    <row r="2115" spans="1:12" x14ac:dyDescent="0.35">
      <c r="A2115" t="s">
        <v>205</v>
      </c>
      <c r="B2115" t="s">
        <v>206</v>
      </c>
      <c r="C2115">
        <v>2006</v>
      </c>
      <c r="D2115">
        <v>9</v>
      </c>
      <c r="E2115">
        <v>36.56</v>
      </c>
      <c r="F2115">
        <v>8.1</v>
      </c>
      <c r="G2115">
        <v>0.4</v>
      </c>
      <c r="H2115">
        <f t="shared" si="34"/>
        <v>0.91400000000000003</v>
      </c>
      <c r="I2115">
        <v>40</v>
      </c>
      <c r="J2115">
        <v>0</v>
      </c>
      <c r="K2115">
        <v>0</v>
      </c>
      <c r="L2115">
        <v>1</v>
      </c>
    </row>
    <row r="2116" spans="1:12" x14ac:dyDescent="0.35">
      <c r="A2116" t="s">
        <v>205</v>
      </c>
      <c r="B2116" t="s">
        <v>206</v>
      </c>
      <c r="C2116">
        <v>2006</v>
      </c>
      <c r="D2116">
        <v>10</v>
      </c>
      <c r="E2116">
        <v>31.3</v>
      </c>
      <c r="F2116">
        <v>9.1</v>
      </c>
      <c r="G2116">
        <v>0.4</v>
      </c>
      <c r="H2116">
        <f t="shared" si="34"/>
        <v>0.78249999999999997</v>
      </c>
      <c r="I2116">
        <v>40</v>
      </c>
      <c r="J2116">
        <v>0</v>
      </c>
      <c r="K2116">
        <v>0</v>
      </c>
      <c r="L2116">
        <v>1</v>
      </c>
    </row>
    <row r="2117" spans="1:12" x14ac:dyDescent="0.35">
      <c r="A2117" t="s">
        <v>205</v>
      </c>
      <c r="B2117" t="s">
        <v>206</v>
      </c>
      <c r="C2117">
        <v>2006</v>
      </c>
      <c r="D2117">
        <v>11</v>
      </c>
      <c r="E2117">
        <v>39.99</v>
      </c>
      <c r="F2117">
        <v>9.1</v>
      </c>
      <c r="G2117">
        <v>0.6</v>
      </c>
      <c r="H2117">
        <f t="shared" si="34"/>
        <v>0.99975000000000003</v>
      </c>
      <c r="I2117">
        <v>40</v>
      </c>
      <c r="J2117">
        <v>0</v>
      </c>
      <c r="K2117">
        <v>1</v>
      </c>
      <c r="L2117">
        <v>0</v>
      </c>
    </row>
    <row r="2118" spans="1:12" x14ac:dyDescent="0.35">
      <c r="A2118" t="s">
        <v>205</v>
      </c>
      <c r="B2118" t="s">
        <v>206</v>
      </c>
      <c r="C2118">
        <v>2006</v>
      </c>
      <c r="D2118">
        <v>12</v>
      </c>
      <c r="E2118">
        <v>33.56</v>
      </c>
      <c r="F2118">
        <v>8.1</v>
      </c>
      <c r="G2118">
        <v>0.4</v>
      </c>
      <c r="H2118">
        <f t="shared" si="34"/>
        <v>0.83900000000000008</v>
      </c>
      <c r="I2118">
        <v>40</v>
      </c>
      <c r="J2118">
        <v>1</v>
      </c>
      <c r="K2118">
        <v>0</v>
      </c>
      <c r="L2118">
        <v>0</v>
      </c>
    </row>
    <row r="2119" spans="1:12" x14ac:dyDescent="0.35">
      <c r="A2119" t="s">
        <v>205</v>
      </c>
      <c r="B2119" t="s">
        <v>206</v>
      </c>
      <c r="C2119">
        <v>2007</v>
      </c>
      <c r="D2119">
        <v>1</v>
      </c>
      <c r="E2119">
        <v>32.409999999999997</v>
      </c>
      <c r="F2119">
        <v>7.8</v>
      </c>
      <c r="G2119">
        <v>0.33</v>
      </c>
      <c r="H2119">
        <f t="shared" si="34"/>
        <v>0.81024999999999991</v>
      </c>
      <c r="I2119">
        <v>40</v>
      </c>
      <c r="J2119">
        <v>1</v>
      </c>
      <c r="K2119">
        <v>0</v>
      </c>
      <c r="L2119">
        <v>0</v>
      </c>
    </row>
    <row r="2120" spans="1:12" x14ac:dyDescent="0.35">
      <c r="A2120" t="s">
        <v>205</v>
      </c>
      <c r="B2120" t="s">
        <v>206</v>
      </c>
      <c r="C2120">
        <v>2007</v>
      </c>
      <c r="D2120">
        <v>2</v>
      </c>
      <c r="E2120">
        <v>29.34</v>
      </c>
      <c r="F2120">
        <v>9.1</v>
      </c>
      <c r="G2120">
        <v>0.34</v>
      </c>
      <c r="H2120">
        <f t="shared" si="34"/>
        <v>0.73350000000000004</v>
      </c>
      <c r="I2120">
        <v>40</v>
      </c>
      <c r="J2120">
        <v>1</v>
      </c>
      <c r="K2120">
        <v>0</v>
      </c>
      <c r="L2120">
        <v>0</v>
      </c>
    </row>
    <row r="2121" spans="1:12" x14ac:dyDescent="0.35">
      <c r="A2121" t="s">
        <v>205</v>
      </c>
      <c r="B2121" t="s">
        <v>206</v>
      </c>
      <c r="C2121">
        <v>2007</v>
      </c>
      <c r="D2121">
        <v>3</v>
      </c>
      <c r="E2121">
        <v>30.17</v>
      </c>
      <c r="F2121">
        <v>7.9</v>
      </c>
      <c r="G2121">
        <v>0.23</v>
      </c>
      <c r="H2121">
        <f t="shared" si="34"/>
        <v>0.75425000000000009</v>
      </c>
      <c r="I2121">
        <v>40</v>
      </c>
      <c r="J2121">
        <v>0</v>
      </c>
      <c r="K2121">
        <v>1</v>
      </c>
      <c r="L2121">
        <v>0</v>
      </c>
    </row>
    <row r="2122" spans="1:12" x14ac:dyDescent="0.35">
      <c r="A2122" t="s">
        <v>205</v>
      </c>
      <c r="B2122" t="s">
        <v>206</v>
      </c>
      <c r="C2122">
        <v>2007</v>
      </c>
      <c r="D2122">
        <v>4</v>
      </c>
      <c r="E2122">
        <v>28.79</v>
      </c>
      <c r="F2122">
        <v>11</v>
      </c>
      <c r="G2122">
        <v>1.1000000000000001</v>
      </c>
      <c r="H2122">
        <f t="shared" si="34"/>
        <v>0.71975</v>
      </c>
      <c r="I2122">
        <v>40</v>
      </c>
      <c r="J2122">
        <v>0</v>
      </c>
      <c r="K2122">
        <v>1</v>
      </c>
      <c r="L2122">
        <v>0</v>
      </c>
    </row>
    <row r="2123" spans="1:12" x14ac:dyDescent="0.35">
      <c r="A2123" t="s">
        <v>205</v>
      </c>
      <c r="B2123" t="s">
        <v>206</v>
      </c>
      <c r="C2123">
        <v>2007</v>
      </c>
      <c r="D2123">
        <v>5</v>
      </c>
      <c r="E2123">
        <v>26.72</v>
      </c>
      <c r="F2123">
        <v>9.1999999999999993</v>
      </c>
      <c r="G2123">
        <v>0.48</v>
      </c>
      <c r="H2123">
        <f t="shared" ref="H2123:H2186" si="35">E2123/I2123</f>
        <v>0.66799999999999993</v>
      </c>
      <c r="I2123">
        <v>40</v>
      </c>
      <c r="J2123">
        <v>0</v>
      </c>
      <c r="K2123">
        <v>0</v>
      </c>
      <c r="L2123">
        <v>1</v>
      </c>
    </row>
    <row r="2124" spans="1:12" x14ac:dyDescent="0.35">
      <c r="A2124" t="s">
        <v>205</v>
      </c>
      <c r="B2124" t="s">
        <v>206</v>
      </c>
      <c r="C2124">
        <v>2007</v>
      </c>
      <c r="D2124">
        <v>6</v>
      </c>
      <c r="E2124">
        <v>26.2</v>
      </c>
      <c r="F2124">
        <v>15</v>
      </c>
      <c r="G2124">
        <v>0.65</v>
      </c>
      <c r="H2124">
        <f t="shared" si="35"/>
        <v>0.65500000000000003</v>
      </c>
      <c r="I2124">
        <v>40</v>
      </c>
      <c r="J2124">
        <v>0</v>
      </c>
      <c r="K2124">
        <v>0</v>
      </c>
      <c r="L2124">
        <v>0</v>
      </c>
    </row>
    <row r="2125" spans="1:12" x14ac:dyDescent="0.35">
      <c r="A2125" t="s">
        <v>205</v>
      </c>
      <c r="B2125" t="s">
        <v>206</v>
      </c>
      <c r="C2125">
        <v>2007</v>
      </c>
      <c r="D2125">
        <v>7</v>
      </c>
      <c r="E2125">
        <v>24.33</v>
      </c>
      <c r="F2125">
        <v>20</v>
      </c>
      <c r="G2125">
        <v>1.5</v>
      </c>
      <c r="H2125">
        <f t="shared" si="35"/>
        <v>0.60824999999999996</v>
      </c>
      <c r="I2125">
        <v>40</v>
      </c>
      <c r="J2125">
        <v>0</v>
      </c>
      <c r="K2125">
        <v>0</v>
      </c>
      <c r="L2125">
        <v>0</v>
      </c>
    </row>
    <row r="2126" spans="1:12" x14ac:dyDescent="0.35">
      <c r="A2126" t="s">
        <v>205</v>
      </c>
      <c r="B2126" t="s">
        <v>206</v>
      </c>
      <c r="C2126">
        <v>2007</v>
      </c>
      <c r="D2126">
        <v>8</v>
      </c>
      <c r="E2126">
        <v>25.56</v>
      </c>
      <c r="F2126">
        <v>15</v>
      </c>
      <c r="G2126">
        <v>1.5</v>
      </c>
      <c r="H2126">
        <f t="shared" si="35"/>
        <v>0.63900000000000001</v>
      </c>
      <c r="I2126">
        <v>40</v>
      </c>
      <c r="J2126">
        <v>0</v>
      </c>
      <c r="K2126">
        <v>0</v>
      </c>
      <c r="L2126">
        <v>0</v>
      </c>
    </row>
    <row r="2127" spans="1:12" x14ac:dyDescent="0.35">
      <c r="A2127" t="s">
        <v>205</v>
      </c>
      <c r="B2127" t="s">
        <v>206</v>
      </c>
      <c r="C2127">
        <v>2007</v>
      </c>
      <c r="D2127">
        <v>9</v>
      </c>
      <c r="E2127">
        <v>23.72</v>
      </c>
      <c r="F2127">
        <v>8.9</v>
      </c>
      <c r="G2127">
        <v>0.36</v>
      </c>
      <c r="H2127">
        <f t="shared" si="35"/>
        <v>0.59299999999999997</v>
      </c>
      <c r="I2127">
        <v>40</v>
      </c>
      <c r="J2127">
        <v>0</v>
      </c>
      <c r="K2127">
        <v>0</v>
      </c>
      <c r="L2127">
        <v>1</v>
      </c>
    </row>
    <row r="2128" spans="1:12" x14ac:dyDescent="0.35">
      <c r="A2128" t="s">
        <v>205</v>
      </c>
      <c r="B2128" t="s">
        <v>206</v>
      </c>
      <c r="C2128">
        <v>2007</v>
      </c>
      <c r="D2128">
        <v>10</v>
      </c>
      <c r="E2128">
        <v>23.26</v>
      </c>
      <c r="F2128">
        <v>8.9</v>
      </c>
      <c r="G2128">
        <v>1.9</v>
      </c>
      <c r="H2128">
        <f t="shared" si="35"/>
        <v>0.58150000000000002</v>
      </c>
      <c r="I2128">
        <v>40</v>
      </c>
      <c r="J2128">
        <v>0</v>
      </c>
      <c r="K2128">
        <v>0</v>
      </c>
      <c r="L2128">
        <v>1</v>
      </c>
    </row>
    <row r="2129" spans="1:12" x14ac:dyDescent="0.35">
      <c r="A2129" t="s">
        <v>205</v>
      </c>
      <c r="B2129" t="s">
        <v>206</v>
      </c>
      <c r="C2129">
        <v>2007</v>
      </c>
      <c r="D2129">
        <v>11</v>
      </c>
      <c r="E2129">
        <v>22.28</v>
      </c>
      <c r="F2129">
        <v>13</v>
      </c>
      <c r="G2129">
        <v>0.83</v>
      </c>
      <c r="H2129">
        <f t="shared" si="35"/>
        <v>0.55700000000000005</v>
      </c>
      <c r="I2129">
        <v>40</v>
      </c>
      <c r="J2129">
        <v>0</v>
      </c>
      <c r="K2129">
        <v>1</v>
      </c>
      <c r="L2129">
        <v>0</v>
      </c>
    </row>
    <row r="2130" spans="1:12" x14ac:dyDescent="0.35">
      <c r="A2130" t="s">
        <v>205</v>
      </c>
      <c r="B2130" t="s">
        <v>206</v>
      </c>
      <c r="C2130">
        <v>2007</v>
      </c>
      <c r="D2130">
        <v>12</v>
      </c>
      <c r="E2130">
        <v>22.14</v>
      </c>
      <c r="F2130">
        <v>11</v>
      </c>
      <c r="G2130">
        <v>1.3</v>
      </c>
      <c r="H2130">
        <f t="shared" si="35"/>
        <v>0.55349999999999999</v>
      </c>
      <c r="I2130">
        <v>40</v>
      </c>
      <c r="J2130">
        <v>1</v>
      </c>
      <c r="K2130">
        <v>0</v>
      </c>
      <c r="L2130">
        <v>0</v>
      </c>
    </row>
    <row r="2131" spans="1:12" x14ac:dyDescent="0.35">
      <c r="A2131" t="s">
        <v>205</v>
      </c>
      <c r="B2131" t="s">
        <v>206</v>
      </c>
      <c r="C2131">
        <v>2008</v>
      </c>
      <c r="D2131">
        <v>1</v>
      </c>
      <c r="E2131">
        <v>22.84</v>
      </c>
      <c r="F2131">
        <v>9.3000000000000007</v>
      </c>
      <c r="G2131">
        <v>1.3</v>
      </c>
      <c r="H2131">
        <f t="shared" si="35"/>
        <v>0.57099999999999995</v>
      </c>
      <c r="I2131">
        <v>40</v>
      </c>
      <c r="J2131">
        <v>1</v>
      </c>
      <c r="K2131">
        <v>0</v>
      </c>
      <c r="L2131">
        <v>0</v>
      </c>
    </row>
    <row r="2132" spans="1:12" x14ac:dyDescent="0.35">
      <c r="A2132" t="s">
        <v>205</v>
      </c>
      <c r="B2132" t="s">
        <v>206</v>
      </c>
      <c r="C2132">
        <v>2008</v>
      </c>
      <c r="D2132">
        <v>2</v>
      </c>
      <c r="E2132">
        <v>25.01</v>
      </c>
      <c r="F2132">
        <v>8.6</v>
      </c>
      <c r="G2132">
        <v>0.39</v>
      </c>
      <c r="H2132">
        <f t="shared" si="35"/>
        <v>0.62525000000000008</v>
      </c>
      <c r="I2132">
        <v>40</v>
      </c>
      <c r="J2132">
        <v>1</v>
      </c>
      <c r="K2132">
        <v>0</v>
      </c>
      <c r="L2132">
        <v>0</v>
      </c>
    </row>
    <row r="2133" spans="1:12" x14ac:dyDescent="0.35">
      <c r="A2133" t="s">
        <v>205</v>
      </c>
      <c r="B2133" t="s">
        <v>206</v>
      </c>
      <c r="C2133">
        <v>2008</v>
      </c>
      <c r="D2133">
        <v>3</v>
      </c>
      <c r="E2133">
        <v>28.42</v>
      </c>
      <c r="F2133">
        <v>9</v>
      </c>
      <c r="G2133">
        <v>0.38</v>
      </c>
      <c r="H2133">
        <f t="shared" si="35"/>
        <v>0.71050000000000002</v>
      </c>
      <c r="I2133">
        <v>40</v>
      </c>
      <c r="J2133">
        <v>0</v>
      </c>
      <c r="K2133">
        <v>1</v>
      </c>
      <c r="L2133">
        <v>0</v>
      </c>
    </row>
    <row r="2134" spans="1:12" x14ac:dyDescent="0.35">
      <c r="A2134" t="s">
        <v>205</v>
      </c>
      <c r="B2134" t="s">
        <v>206</v>
      </c>
      <c r="C2134">
        <v>2008</v>
      </c>
      <c r="D2134">
        <v>4</v>
      </c>
      <c r="E2134">
        <v>32.1</v>
      </c>
      <c r="F2134">
        <v>11</v>
      </c>
      <c r="G2134">
        <v>0.47</v>
      </c>
      <c r="H2134">
        <f t="shared" si="35"/>
        <v>0.80249999999999999</v>
      </c>
      <c r="I2134">
        <v>40</v>
      </c>
      <c r="J2134">
        <v>0</v>
      </c>
      <c r="K2134">
        <v>1</v>
      </c>
      <c r="L2134">
        <v>0</v>
      </c>
    </row>
    <row r="2135" spans="1:12" x14ac:dyDescent="0.35">
      <c r="A2135" t="s">
        <v>205</v>
      </c>
      <c r="B2135" t="s">
        <v>206</v>
      </c>
      <c r="C2135">
        <v>2008</v>
      </c>
      <c r="D2135">
        <v>5</v>
      </c>
      <c r="E2135">
        <v>29.27</v>
      </c>
      <c r="F2135">
        <v>8.1999999999999993</v>
      </c>
      <c r="G2135">
        <v>0.37</v>
      </c>
      <c r="H2135">
        <f t="shared" si="35"/>
        <v>0.73175000000000001</v>
      </c>
      <c r="I2135">
        <v>40</v>
      </c>
      <c r="J2135">
        <v>0</v>
      </c>
      <c r="K2135">
        <v>0</v>
      </c>
      <c r="L2135">
        <v>1</v>
      </c>
    </row>
    <row r="2136" spans="1:12" x14ac:dyDescent="0.35">
      <c r="A2136" t="s">
        <v>205</v>
      </c>
      <c r="B2136" t="s">
        <v>206</v>
      </c>
      <c r="C2136">
        <v>2008</v>
      </c>
      <c r="D2136">
        <v>6</v>
      </c>
      <c r="E2136">
        <v>26.33</v>
      </c>
      <c r="F2136">
        <v>9.1</v>
      </c>
      <c r="G2136">
        <v>0.46</v>
      </c>
      <c r="H2136">
        <f t="shared" si="35"/>
        <v>0.65825</v>
      </c>
      <c r="I2136">
        <v>40</v>
      </c>
      <c r="J2136">
        <v>0</v>
      </c>
      <c r="K2136">
        <v>0</v>
      </c>
      <c r="L2136">
        <v>0</v>
      </c>
    </row>
    <row r="2137" spans="1:12" x14ac:dyDescent="0.35">
      <c r="A2137" t="s">
        <v>205</v>
      </c>
      <c r="B2137" t="s">
        <v>206</v>
      </c>
      <c r="C2137">
        <v>2008</v>
      </c>
      <c r="D2137">
        <v>7</v>
      </c>
      <c r="E2137">
        <v>27.52</v>
      </c>
      <c r="F2137">
        <v>9.6999999999999993</v>
      </c>
      <c r="G2137">
        <v>0.8</v>
      </c>
      <c r="H2137">
        <f t="shared" si="35"/>
        <v>0.68799999999999994</v>
      </c>
      <c r="I2137">
        <v>40</v>
      </c>
      <c r="J2137">
        <v>0</v>
      </c>
      <c r="K2137">
        <v>0</v>
      </c>
      <c r="L2137">
        <v>0</v>
      </c>
    </row>
    <row r="2138" spans="1:12" x14ac:dyDescent="0.35">
      <c r="A2138" t="s">
        <v>205</v>
      </c>
      <c r="B2138" t="s">
        <v>206</v>
      </c>
      <c r="C2138">
        <v>2008</v>
      </c>
      <c r="D2138">
        <v>8</v>
      </c>
      <c r="E2138">
        <v>26.35</v>
      </c>
      <c r="F2138">
        <v>9.1</v>
      </c>
      <c r="G2138">
        <v>0.64</v>
      </c>
      <c r="H2138">
        <f t="shared" si="35"/>
        <v>0.65875000000000006</v>
      </c>
      <c r="I2138">
        <v>40</v>
      </c>
      <c r="J2138">
        <v>0</v>
      </c>
      <c r="K2138">
        <v>0</v>
      </c>
      <c r="L2138">
        <v>0</v>
      </c>
    </row>
    <row r="2139" spans="1:12" x14ac:dyDescent="0.35">
      <c r="A2139" t="s">
        <v>205</v>
      </c>
      <c r="B2139" t="s">
        <v>206</v>
      </c>
      <c r="C2139">
        <v>2008</v>
      </c>
      <c r="D2139">
        <v>9</v>
      </c>
      <c r="E2139">
        <v>25.84</v>
      </c>
      <c r="F2139">
        <v>9.1</v>
      </c>
      <c r="G2139">
        <v>0.65</v>
      </c>
      <c r="H2139">
        <f t="shared" si="35"/>
        <v>0.64600000000000002</v>
      </c>
      <c r="I2139">
        <v>40</v>
      </c>
      <c r="J2139">
        <v>0</v>
      </c>
      <c r="K2139">
        <v>0</v>
      </c>
      <c r="L2139">
        <v>1</v>
      </c>
    </row>
    <row r="2140" spans="1:12" x14ac:dyDescent="0.35">
      <c r="A2140" t="s">
        <v>205</v>
      </c>
      <c r="B2140" t="s">
        <v>206</v>
      </c>
      <c r="C2140">
        <v>2008</v>
      </c>
      <c r="D2140">
        <v>10</v>
      </c>
      <c r="E2140">
        <v>25</v>
      </c>
      <c r="F2140">
        <v>8.5</v>
      </c>
      <c r="G2140">
        <v>0.31</v>
      </c>
      <c r="H2140">
        <f t="shared" si="35"/>
        <v>0.625</v>
      </c>
      <c r="I2140">
        <v>40</v>
      </c>
      <c r="J2140">
        <v>0</v>
      </c>
      <c r="K2140">
        <v>0</v>
      </c>
      <c r="L2140">
        <v>1</v>
      </c>
    </row>
    <row r="2141" spans="1:12" x14ac:dyDescent="0.35">
      <c r="A2141" t="s">
        <v>205</v>
      </c>
      <c r="B2141" t="s">
        <v>206</v>
      </c>
      <c r="C2141">
        <v>2008</v>
      </c>
      <c r="D2141">
        <v>11</v>
      </c>
      <c r="E2141">
        <v>27.3</v>
      </c>
      <c r="F2141">
        <v>9.8000000000000007</v>
      </c>
      <c r="G2141">
        <v>0.48</v>
      </c>
      <c r="H2141">
        <f t="shared" si="35"/>
        <v>0.6825</v>
      </c>
      <c r="I2141">
        <v>40</v>
      </c>
      <c r="J2141">
        <v>0</v>
      </c>
      <c r="K2141">
        <v>1</v>
      </c>
      <c r="L2141">
        <v>0</v>
      </c>
    </row>
    <row r="2142" spans="1:12" x14ac:dyDescent="0.35">
      <c r="A2142" t="s">
        <v>205</v>
      </c>
      <c r="B2142" t="s">
        <v>206</v>
      </c>
      <c r="C2142">
        <v>2008</v>
      </c>
      <c r="D2142">
        <v>12</v>
      </c>
      <c r="E2142">
        <v>31.34</v>
      </c>
      <c r="F2142">
        <v>10</v>
      </c>
      <c r="G2142">
        <v>0.32</v>
      </c>
      <c r="H2142">
        <f t="shared" si="35"/>
        <v>0.78349999999999997</v>
      </c>
      <c r="I2142">
        <v>40</v>
      </c>
      <c r="J2142">
        <v>1</v>
      </c>
      <c r="K2142">
        <v>0</v>
      </c>
      <c r="L2142">
        <v>0</v>
      </c>
    </row>
    <row r="2143" spans="1:12" x14ac:dyDescent="0.35">
      <c r="A2143" t="s">
        <v>205</v>
      </c>
      <c r="B2143" t="s">
        <v>206</v>
      </c>
      <c r="C2143">
        <v>2009</v>
      </c>
      <c r="D2143">
        <v>1</v>
      </c>
      <c r="E2143">
        <v>28.88</v>
      </c>
      <c r="F2143">
        <v>19</v>
      </c>
      <c r="G2143">
        <v>0.28000000000000003</v>
      </c>
      <c r="H2143">
        <f t="shared" si="35"/>
        <v>0.72199999999999998</v>
      </c>
      <c r="I2143">
        <v>40</v>
      </c>
      <c r="J2143">
        <v>1</v>
      </c>
      <c r="K2143">
        <v>0</v>
      </c>
      <c r="L2143">
        <v>0</v>
      </c>
    </row>
    <row r="2144" spans="1:12" x14ac:dyDescent="0.35">
      <c r="A2144" t="s">
        <v>205</v>
      </c>
      <c r="B2144" t="s">
        <v>206</v>
      </c>
      <c r="C2144">
        <v>2009</v>
      </c>
      <c r="D2144">
        <v>2</v>
      </c>
      <c r="E2144">
        <v>27.74</v>
      </c>
      <c r="F2144">
        <v>21</v>
      </c>
      <c r="G2144">
        <v>0.4</v>
      </c>
      <c r="H2144">
        <f t="shared" si="35"/>
        <v>0.69350000000000001</v>
      </c>
      <c r="I2144">
        <v>40</v>
      </c>
      <c r="J2144">
        <v>1</v>
      </c>
      <c r="K2144">
        <v>0</v>
      </c>
      <c r="L2144">
        <v>0</v>
      </c>
    </row>
    <row r="2145" spans="1:12" x14ac:dyDescent="0.35">
      <c r="A2145" t="s">
        <v>205</v>
      </c>
      <c r="B2145" t="s">
        <v>206</v>
      </c>
      <c r="C2145">
        <v>2009</v>
      </c>
      <c r="D2145">
        <v>3</v>
      </c>
      <c r="E2145">
        <v>37.78</v>
      </c>
      <c r="F2145">
        <v>15</v>
      </c>
      <c r="G2145">
        <v>0.51</v>
      </c>
      <c r="H2145">
        <f t="shared" si="35"/>
        <v>0.94450000000000001</v>
      </c>
      <c r="I2145">
        <v>40</v>
      </c>
      <c r="J2145">
        <v>0</v>
      </c>
      <c r="K2145">
        <v>1</v>
      </c>
      <c r="L2145">
        <v>0</v>
      </c>
    </row>
    <row r="2146" spans="1:12" x14ac:dyDescent="0.35">
      <c r="A2146" t="s">
        <v>205</v>
      </c>
      <c r="B2146" t="s">
        <v>206</v>
      </c>
      <c r="C2146">
        <v>2009</v>
      </c>
      <c r="D2146">
        <v>4</v>
      </c>
      <c r="E2146">
        <v>33.78</v>
      </c>
      <c r="F2146">
        <v>12</v>
      </c>
      <c r="G2146">
        <v>0.49</v>
      </c>
      <c r="H2146">
        <f t="shared" si="35"/>
        <v>0.84450000000000003</v>
      </c>
      <c r="I2146">
        <v>40</v>
      </c>
      <c r="J2146">
        <v>0</v>
      </c>
      <c r="K2146">
        <v>1</v>
      </c>
      <c r="L2146">
        <v>0</v>
      </c>
    </row>
    <row r="2147" spans="1:12" x14ac:dyDescent="0.35">
      <c r="A2147" t="s">
        <v>205</v>
      </c>
      <c r="B2147" t="s">
        <v>206</v>
      </c>
      <c r="C2147">
        <v>2009</v>
      </c>
      <c r="D2147">
        <v>5</v>
      </c>
      <c r="E2147">
        <v>31.7</v>
      </c>
      <c r="F2147">
        <v>8.6999999999999993</v>
      </c>
      <c r="G2147">
        <v>0.34</v>
      </c>
      <c r="H2147">
        <f t="shared" si="35"/>
        <v>0.79249999999999998</v>
      </c>
      <c r="I2147">
        <v>40</v>
      </c>
      <c r="J2147">
        <v>0</v>
      </c>
      <c r="K2147">
        <v>0</v>
      </c>
      <c r="L2147">
        <v>1</v>
      </c>
    </row>
    <row r="2148" spans="1:12" x14ac:dyDescent="0.35">
      <c r="A2148" t="s">
        <v>205</v>
      </c>
      <c r="B2148" t="s">
        <v>206</v>
      </c>
      <c r="C2148">
        <v>2009</v>
      </c>
      <c r="D2148">
        <v>6</v>
      </c>
      <c r="E2148">
        <v>34.99</v>
      </c>
      <c r="F2148">
        <v>8.6</v>
      </c>
      <c r="G2148">
        <v>0.66</v>
      </c>
      <c r="H2148">
        <f t="shared" si="35"/>
        <v>0.87475000000000003</v>
      </c>
      <c r="I2148">
        <v>40</v>
      </c>
      <c r="J2148">
        <v>0</v>
      </c>
      <c r="K2148">
        <v>0</v>
      </c>
      <c r="L2148">
        <v>0</v>
      </c>
    </row>
    <row r="2149" spans="1:12" x14ac:dyDescent="0.35">
      <c r="A2149" t="s">
        <v>205</v>
      </c>
      <c r="B2149" t="s">
        <v>206</v>
      </c>
      <c r="C2149">
        <v>2009</v>
      </c>
      <c r="D2149">
        <v>7</v>
      </c>
      <c r="E2149">
        <v>28.03</v>
      </c>
      <c r="F2149">
        <v>8.9</v>
      </c>
      <c r="G2149">
        <v>0.35</v>
      </c>
      <c r="H2149">
        <f t="shared" si="35"/>
        <v>0.70074999999999998</v>
      </c>
      <c r="I2149">
        <v>40</v>
      </c>
      <c r="J2149">
        <v>0</v>
      </c>
      <c r="K2149">
        <v>0</v>
      </c>
      <c r="L2149">
        <v>0</v>
      </c>
    </row>
    <row r="2150" spans="1:12" x14ac:dyDescent="0.35">
      <c r="A2150" t="s">
        <v>205</v>
      </c>
      <c r="B2150" t="s">
        <v>206</v>
      </c>
      <c r="C2150">
        <v>2009</v>
      </c>
      <c r="D2150">
        <v>8</v>
      </c>
      <c r="E2150">
        <v>33.630000000000003</v>
      </c>
      <c r="F2150">
        <v>8.4</v>
      </c>
      <c r="G2150">
        <v>0.28999999999999998</v>
      </c>
      <c r="H2150">
        <f t="shared" si="35"/>
        <v>0.84075000000000011</v>
      </c>
      <c r="I2150">
        <v>40</v>
      </c>
      <c r="J2150">
        <v>0</v>
      </c>
      <c r="K2150">
        <v>0</v>
      </c>
      <c r="L2150">
        <v>0</v>
      </c>
    </row>
    <row r="2151" spans="1:12" x14ac:dyDescent="0.35">
      <c r="A2151" t="s">
        <v>205</v>
      </c>
      <c r="B2151" t="s">
        <v>206</v>
      </c>
      <c r="C2151">
        <v>2009</v>
      </c>
      <c r="D2151">
        <v>9</v>
      </c>
      <c r="E2151">
        <v>36.43</v>
      </c>
      <c r="F2151">
        <v>8.6999999999999993</v>
      </c>
      <c r="G2151">
        <v>0.68</v>
      </c>
      <c r="H2151">
        <f t="shared" si="35"/>
        <v>0.91074999999999995</v>
      </c>
      <c r="I2151">
        <v>40</v>
      </c>
      <c r="J2151">
        <v>0</v>
      </c>
      <c r="K2151">
        <v>0</v>
      </c>
      <c r="L2151">
        <v>1</v>
      </c>
    </row>
    <row r="2152" spans="1:12" x14ac:dyDescent="0.35">
      <c r="A2152" t="s">
        <v>205</v>
      </c>
      <c r="B2152" t="s">
        <v>206</v>
      </c>
      <c r="C2152">
        <v>2009</v>
      </c>
      <c r="D2152">
        <v>10</v>
      </c>
      <c r="E2152">
        <v>29.51</v>
      </c>
      <c r="F2152">
        <v>8.8000000000000007</v>
      </c>
      <c r="G2152">
        <v>0.17</v>
      </c>
      <c r="H2152">
        <f t="shared" si="35"/>
        <v>0.73775000000000002</v>
      </c>
      <c r="I2152">
        <v>40</v>
      </c>
      <c r="J2152">
        <v>0</v>
      </c>
      <c r="K2152">
        <v>0</v>
      </c>
      <c r="L2152">
        <v>1</v>
      </c>
    </row>
    <row r="2153" spans="1:12" x14ac:dyDescent="0.35">
      <c r="A2153" t="s">
        <v>205</v>
      </c>
      <c r="B2153" t="s">
        <v>206</v>
      </c>
      <c r="C2153">
        <v>2009</v>
      </c>
      <c r="D2153">
        <v>11</v>
      </c>
      <c r="E2153">
        <v>43.96</v>
      </c>
      <c r="F2153">
        <v>7.8</v>
      </c>
      <c r="G2153">
        <v>0.21</v>
      </c>
      <c r="H2153">
        <f t="shared" si="35"/>
        <v>1.099</v>
      </c>
      <c r="I2153">
        <v>40</v>
      </c>
      <c r="J2153">
        <v>0</v>
      </c>
      <c r="K2153">
        <v>1</v>
      </c>
      <c r="L2153">
        <v>0</v>
      </c>
    </row>
    <row r="2154" spans="1:12" x14ac:dyDescent="0.35">
      <c r="A2154" t="s">
        <v>205</v>
      </c>
      <c r="B2154" t="s">
        <v>206</v>
      </c>
      <c r="C2154">
        <v>2009</v>
      </c>
      <c r="D2154">
        <v>12</v>
      </c>
      <c r="E2154">
        <v>46.88</v>
      </c>
      <c r="F2154">
        <v>6.3</v>
      </c>
      <c r="G2154">
        <v>0.14000000000000001</v>
      </c>
      <c r="H2154">
        <f t="shared" si="35"/>
        <v>1.1720000000000002</v>
      </c>
      <c r="I2154">
        <v>40</v>
      </c>
      <c r="J2154">
        <v>1</v>
      </c>
      <c r="K2154">
        <v>0</v>
      </c>
      <c r="L2154">
        <v>0</v>
      </c>
    </row>
    <row r="2155" spans="1:12" x14ac:dyDescent="0.35">
      <c r="A2155" t="s">
        <v>205</v>
      </c>
      <c r="B2155" t="s">
        <v>206</v>
      </c>
      <c r="C2155">
        <v>2010</v>
      </c>
      <c r="D2155">
        <v>1</v>
      </c>
      <c r="E2155">
        <v>37.909999999999997</v>
      </c>
      <c r="F2155">
        <v>8.4</v>
      </c>
      <c r="G2155">
        <v>0.36</v>
      </c>
      <c r="H2155">
        <f t="shared" si="35"/>
        <v>0.94774999999999987</v>
      </c>
      <c r="I2155">
        <v>40</v>
      </c>
      <c r="J2155">
        <v>1</v>
      </c>
      <c r="K2155">
        <v>0</v>
      </c>
      <c r="L2155">
        <v>0</v>
      </c>
    </row>
    <row r="2156" spans="1:12" x14ac:dyDescent="0.35">
      <c r="A2156" t="s">
        <v>205</v>
      </c>
      <c r="B2156" t="s">
        <v>206</v>
      </c>
      <c r="C2156">
        <v>2010</v>
      </c>
      <c r="D2156">
        <v>2</v>
      </c>
      <c r="E2156">
        <v>44.42</v>
      </c>
      <c r="F2156">
        <v>10</v>
      </c>
      <c r="G2156">
        <v>0.3</v>
      </c>
      <c r="H2156">
        <f t="shared" si="35"/>
        <v>1.1105</v>
      </c>
      <c r="I2156">
        <v>40</v>
      </c>
      <c r="J2156">
        <v>1</v>
      </c>
      <c r="K2156">
        <v>0</v>
      </c>
      <c r="L2156">
        <v>0</v>
      </c>
    </row>
    <row r="2157" spans="1:12" x14ac:dyDescent="0.35">
      <c r="A2157" t="s">
        <v>205</v>
      </c>
      <c r="B2157" t="s">
        <v>206</v>
      </c>
      <c r="C2157">
        <v>2010</v>
      </c>
      <c r="D2157">
        <v>3</v>
      </c>
      <c r="E2157">
        <v>39.31</v>
      </c>
      <c r="F2157">
        <v>8</v>
      </c>
      <c r="G2157">
        <v>0.22</v>
      </c>
      <c r="H2157">
        <f t="shared" si="35"/>
        <v>0.98275000000000001</v>
      </c>
      <c r="I2157">
        <v>40</v>
      </c>
      <c r="J2157">
        <v>0</v>
      </c>
      <c r="K2157">
        <v>1</v>
      </c>
      <c r="L2157">
        <v>0</v>
      </c>
    </row>
    <row r="2158" spans="1:12" x14ac:dyDescent="0.35">
      <c r="A2158" t="s">
        <v>205</v>
      </c>
      <c r="B2158" t="s">
        <v>206</v>
      </c>
      <c r="C2158">
        <v>2010</v>
      </c>
      <c r="D2158">
        <v>4</v>
      </c>
      <c r="E2158">
        <v>32.590000000000003</v>
      </c>
      <c r="F2158">
        <v>8.1</v>
      </c>
      <c r="G2158">
        <v>0.56000000000000005</v>
      </c>
      <c r="H2158">
        <f t="shared" si="35"/>
        <v>0.81475000000000009</v>
      </c>
      <c r="I2158">
        <v>40</v>
      </c>
      <c r="J2158">
        <v>0</v>
      </c>
      <c r="K2158">
        <v>1</v>
      </c>
      <c r="L2158">
        <v>0</v>
      </c>
    </row>
    <row r="2159" spans="1:12" x14ac:dyDescent="0.35">
      <c r="A2159" t="s">
        <v>205</v>
      </c>
      <c r="B2159" t="s">
        <v>206</v>
      </c>
      <c r="C2159">
        <v>2010</v>
      </c>
      <c r="D2159">
        <v>5</v>
      </c>
      <c r="E2159">
        <v>29.33</v>
      </c>
      <c r="F2159">
        <v>9.9</v>
      </c>
      <c r="G2159">
        <v>0.44</v>
      </c>
      <c r="H2159">
        <f t="shared" si="35"/>
        <v>0.73324999999999996</v>
      </c>
      <c r="I2159">
        <v>40</v>
      </c>
      <c r="J2159">
        <v>0</v>
      </c>
      <c r="K2159">
        <v>0</v>
      </c>
      <c r="L2159">
        <v>1</v>
      </c>
    </row>
    <row r="2160" spans="1:12" x14ac:dyDescent="0.35">
      <c r="A2160" t="s">
        <v>205</v>
      </c>
      <c r="B2160" t="s">
        <v>206</v>
      </c>
      <c r="C2160">
        <v>2010</v>
      </c>
      <c r="D2160">
        <v>6</v>
      </c>
      <c r="E2160">
        <v>26.76</v>
      </c>
      <c r="F2160">
        <v>9.6999999999999993</v>
      </c>
      <c r="G2160">
        <v>0.41</v>
      </c>
      <c r="H2160">
        <f t="shared" si="35"/>
        <v>0.66900000000000004</v>
      </c>
      <c r="I2160">
        <v>40</v>
      </c>
      <c r="J2160">
        <v>0</v>
      </c>
      <c r="K2160">
        <v>0</v>
      </c>
      <c r="L2160">
        <v>0</v>
      </c>
    </row>
    <row r="2161" spans="1:12" x14ac:dyDescent="0.35">
      <c r="A2161" t="s">
        <v>205</v>
      </c>
      <c r="B2161" t="s">
        <v>206</v>
      </c>
      <c r="C2161">
        <v>2010</v>
      </c>
      <c r="D2161">
        <v>7</v>
      </c>
      <c r="E2161">
        <v>23.66</v>
      </c>
      <c r="F2161">
        <v>8.6999999999999993</v>
      </c>
      <c r="G2161">
        <v>0.34</v>
      </c>
      <c r="H2161">
        <f t="shared" si="35"/>
        <v>0.59150000000000003</v>
      </c>
      <c r="I2161">
        <v>40</v>
      </c>
      <c r="J2161">
        <v>0</v>
      </c>
      <c r="K2161">
        <v>0</v>
      </c>
      <c r="L2161">
        <v>0</v>
      </c>
    </row>
    <row r="2162" spans="1:12" x14ac:dyDescent="0.35">
      <c r="A2162" t="s">
        <v>205</v>
      </c>
      <c r="B2162" t="s">
        <v>206</v>
      </c>
      <c r="C2162">
        <v>2010</v>
      </c>
      <c r="D2162">
        <v>8</v>
      </c>
      <c r="E2162">
        <v>24.8</v>
      </c>
      <c r="F2162">
        <v>8.1999999999999993</v>
      </c>
      <c r="G2162">
        <v>0.26</v>
      </c>
      <c r="H2162">
        <f t="shared" si="35"/>
        <v>0.62</v>
      </c>
      <c r="I2162">
        <v>40</v>
      </c>
      <c r="J2162">
        <v>0</v>
      </c>
      <c r="K2162">
        <v>0</v>
      </c>
      <c r="L2162">
        <v>0</v>
      </c>
    </row>
    <row r="2163" spans="1:12" x14ac:dyDescent="0.35">
      <c r="A2163" t="s">
        <v>205</v>
      </c>
      <c r="B2163" t="s">
        <v>206</v>
      </c>
      <c r="C2163">
        <v>2010</v>
      </c>
      <c r="D2163">
        <v>9</v>
      </c>
      <c r="E2163">
        <v>25.33</v>
      </c>
      <c r="F2163">
        <v>9.6999999999999993</v>
      </c>
      <c r="G2163">
        <v>0.37</v>
      </c>
      <c r="H2163">
        <f t="shared" si="35"/>
        <v>0.63324999999999998</v>
      </c>
      <c r="I2163">
        <v>40</v>
      </c>
      <c r="J2163">
        <v>0</v>
      </c>
      <c r="K2163">
        <v>0</v>
      </c>
      <c r="L2163">
        <v>1</v>
      </c>
    </row>
    <row r="2164" spans="1:12" x14ac:dyDescent="0.35">
      <c r="A2164" t="s">
        <v>205</v>
      </c>
      <c r="B2164" t="s">
        <v>206</v>
      </c>
      <c r="C2164">
        <v>2010</v>
      </c>
      <c r="D2164">
        <v>10</v>
      </c>
      <c r="E2164">
        <v>36.479999999999997</v>
      </c>
      <c r="F2164">
        <v>8.8000000000000007</v>
      </c>
      <c r="G2164">
        <v>0.21</v>
      </c>
      <c r="H2164">
        <f t="shared" si="35"/>
        <v>0.91199999999999992</v>
      </c>
      <c r="I2164">
        <v>40</v>
      </c>
      <c r="J2164">
        <v>0</v>
      </c>
      <c r="K2164">
        <v>0</v>
      </c>
      <c r="L2164">
        <v>1</v>
      </c>
    </row>
    <row r="2165" spans="1:12" x14ac:dyDescent="0.35">
      <c r="A2165" t="s">
        <v>205</v>
      </c>
      <c r="B2165" t="s">
        <v>206</v>
      </c>
      <c r="C2165">
        <v>2010</v>
      </c>
      <c r="D2165">
        <v>11</v>
      </c>
      <c r="E2165">
        <v>27.54</v>
      </c>
      <c r="F2165">
        <v>9.5</v>
      </c>
      <c r="G2165">
        <v>0.42</v>
      </c>
      <c r="H2165">
        <f t="shared" si="35"/>
        <v>0.6885</v>
      </c>
      <c r="I2165">
        <v>40</v>
      </c>
      <c r="J2165">
        <v>0</v>
      </c>
      <c r="K2165">
        <v>1</v>
      </c>
      <c r="L2165">
        <v>0</v>
      </c>
    </row>
    <row r="2166" spans="1:12" x14ac:dyDescent="0.35">
      <c r="A2166" t="s">
        <v>205</v>
      </c>
      <c r="B2166" t="s">
        <v>206</v>
      </c>
      <c r="C2166">
        <v>2010</v>
      </c>
      <c r="D2166">
        <v>12</v>
      </c>
      <c r="E2166">
        <v>26.55</v>
      </c>
      <c r="F2166">
        <v>10</v>
      </c>
      <c r="G2166">
        <v>0.46</v>
      </c>
      <c r="H2166">
        <f t="shared" si="35"/>
        <v>0.66375000000000006</v>
      </c>
      <c r="I2166">
        <v>40</v>
      </c>
      <c r="J2166">
        <v>1</v>
      </c>
      <c r="K2166">
        <v>0</v>
      </c>
      <c r="L2166">
        <v>0</v>
      </c>
    </row>
    <row r="2167" spans="1:12" x14ac:dyDescent="0.35">
      <c r="A2167" t="s">
        <v>205</v>
      </c>
      <c r="B2167" t="s">
        <v>206</v>
      </c>
      <c r="C2167">
        <v>2011</v>
      </c>
      <c r="D2167">
        <v>1</v>
      </c>
      <c r="E2167">
        <v>31.38</v>
      </c>
      <c r="F2167">
        <v>8.4</v>
      </c>
      <c r="G2167">
        <v>0.35</v>
      </c>
      <c r="H2167">
        <f t="shared" si="35"/>
        <v>0.78449999999999998</v>
      </c>
      <c r="I2167">
        <v>40</v>
      </c>
      <c r="J2167">
        <v>1</v>
      </c>
      <c r="K2167">
        <v>0</v>
      </c>
      <c r="L2167">
        <v>0</v>
      </c>
    </row>
    <row r="2168" spans="1:12" x14ac:dyDescent="0.35">
      <c r="A2168" t="s">
        <v>205</v>
      </c>
      <c r="B2168" t="s">
        <v>206</v>
      </c>
      <c r="C2168">
        <v>2011</v>
      </c>
      <c r="D2168">
        <v>2</v>
      </c>
      <c r="E2168">
        <v>31.59</v>
      </c>
      <c r="F2168">
        <v>7.5</v>
      </c>
      <c r="G2168">
        <v>0.36</v>
      </c>
      <c r="H2168">
        <f t="shared" si="35"/>
        <v>0.78974999999999995</v>
      </c>
      <c r="I2168">
        <v>40</v>
      </c>
      <c r="J2168">
        <v>1</v>
      </c>
      <c r="K2168">
        <v>0</v>
      </c>
      <c r="L2168">
        <v>0</v>
      </c>
    </row>
    <row r="2169" spans="1:12" x14ac:dyDescent="0.35">
      <c r="A2169" t="s">
        <v>205</v>
      </c>
      <c r="B2169" t="s">
        <v>206</v>
      </c>
      <c r="C2169">
        <v>2011</v>
      </c>
      <c r="D2169">
        <v>3</v>
      </c>
      <c r="E2169">
        <v>30.99</v>
      </c>
      <c r="F2169">
        <v>7.2</v>
      </c>
      <c r="G2169">
        <v>0.18</v>
      </c>
      <c r="H2169">
        <f t="shared" si="35"/>
        <v>0.77474999999999994</v>
      </c>
      <c r="I2169">
        <v>40</v>
      </c>
      <c r="J2169">
        <v>0</v>
      </c>
      <c r="K2169">
        <v>1</v>
      </c>
      <c r="L2169">
        <v>0</v>
      </c>
    </row>
    <row r="2170" spans="1:12" x14ac:dyDescent="0.35">
      <c r="A2170" t="s">
        <v>205</v>
      </c>
      <c r="B2170" t="s">
        <v>206</v>
      </c>
      <c r="C2170">
        <v>2011</v>
      </c>
      <c r="D2170">
        <v>4</v>
      </c>
      <c r="E2170">
        <v>29.24</v>
      </c>
      <c r="F2170">
        <v>7.7</v>
      </c>
      <c r="G2170">
        <v>0.25</v>
      </c>
      <c r="H2170">
        <f t="shared" si="35"/>
        <v>0.73099999999999998</v>
      </c>
      <c r="I2170">
        <v>40</v>
      </c>
      <c r="J2170">
        <v>0</v>
      </c>
      <c r="K2170">
        <v>1</v>
      </c>
      <c r="L2170">
        <v>0</v>
      </c>
    </row>
    <row r="2171" spans="1:12" x14ac:dyDescent="0.35">
      <c r="A2171" t="s">
        <v>205</v>
      </c>
      <c r="B2171" t="s">
        <v>206</v>
      </c>
      <c r="C2171">
        <v>2011</v>
      </c>
      <c r="D2171">
        <v>5</v>
      </c>
      <c r="E2171">
        <v>26.08</v>
      </c>
      <c r="F2171">
        <v>8.8000000000000007</v>
      </c>
      <c r="G2171">
        <v>0.35</v>
      </c>
      <c r="H2171">
        <f t="shared" si="35"/>
        <v>0.65199999999999991</v>
      </c>
      <c r="I2171">
        <v>40</v>
      </c>
      <c r="J2171">
        <v>0</v>
      </c>
      <c r="K2171">
        <v>0</v>
      </c>
      <c r="L2171">
        <v>1</v>
      </c>
    </row>
    <row r="2172" spans="1:12" x14ac:dyDescent="0.35">
      <c r="A2172" t="s">
        <v>205</v>
      </c>
      <c r="B2172" t="s">
        <v>206</v>
      </c>
      <c r="C2172">
        <v>2011</v>
      </c>
      <c r="D2172">
        <v>6</v>
      </c>
      <c r="E2172">
        <v>26.17</v>
      </c>
      <c r="F2172">
        <v>8.8000000000000007</v>
      </c>
      <c r="G2172">
        <v>1.1000000000000001</v>
      </c>
      <c r="H2172">
        <f t="shared" si="35"/>
        <v>0.65425</v>
      </c>
      <c r="I2172">
        <v>40</v>
      </c>
      <c r="J2172">
        <v>0</v>
      </c>
      <c r="K2172">
        <v>0</v>
      </c>
      <c r="L2172">
        <v>0</v>
      </c>
    </row>
    <row r="2173" spans="1:12" x14ac:dyDescent="0.35">
      <c r="A2173" t="s">
        <v>205</v>
      </c>
      <c r="B2173" t="s">
        <v>206</v>
      </c>
      <c r="C2173">
        <v>2011</v>
      </c>
      <c r="D2173">
        <v>7</v>
      </c>
      <c r="E2173">
        <v>26.1</v>
      </c>
      <c r="F2173">
        <v>9.5</v>
      </c>
      <c r="G2173">
        <v>1.8</v>
      </c>
      <c r="H2173">
        <f t="shared" si="35"/>
        <v>0.65250000000000008</v>
      </c>
      <c r="I2173">
        <v>40</v>
      </c>
      <c r="J2173">
        <v>0</v>
      </c>
      <c r="K2173">
        <v>0</v>
      </c>
      <c r="L2173">
        <v>0</v>
      </c>
    </row>
    <row r="2174" spans="1:12" x14ac:dyDescent="0.35">
      <c r="A2174" t="s">
        <v>205</v>
      </c>
      <c r="B2174" t="s">
        <v>206</v>
      </c>
      <c r="C2174">
        <v>2011</v>
      </c>
      <c r="D2174">
        <v>8</v>
      </c>
      <c r="E2174">
        <v>29.76</v>
      </c>
      <c r="F2174">
        <v>8.6</v>
      </c>
      <c r="G2174">
        <v>1.8</v>
      </c>
      <c r="H2174">
        <f t="shared" si="35"/>
        <v>0.74399999999999999</v>
      </c>
      <c r="I2174">
        <v>40</v>
      </c>
      <c r="J2174">
        <v>0</v>
      </c>
      <c r="K2174">
        <v>0</v>
      </c>
      <c r="L2174">
        <v>0</v>
      </c>
    </row>
    <row r="2175" spans="1:12" x14ac:dyDescent="0.35">
      <c r="A2175" t="s">
        <v>205</v>
      </c>
      <c r="B2175" t="s">
        <v>206</v>
      </c>
      <c r="C2175">
        <v>2011</v>
      </c>
      <c r="D2175">
        <v>9</v>
      </c>
      <c r="E2175">
        <v>36.89</v>
      </c>
      <c r="F2175">
        <v>7.2</v>
      </c>
      <c r="G2175">
        <v>0.44</v>
      </c>
      <c r="H2175">
        <f t="shared" si="35"/>
        <v>0.92225000000000001</v>
      </c>
      <c r="I2175">
        <v>40</v>
      </c>
      <c r="J2175">
        <v>0</v>
      </c>
      <c r="K2175">
        <v>0</v>
      </c>
      <c r="L2175">
        <v>1</v>
      </c>
    </row>
    <row r="2176" spans="1:12" x14ac:dyDescent="0.35">
      <c r="A2176" t="s">
        <v>205</v>
      </c>
      <c r="B2176" t="s">
        <v>206</v>
      </c>
      <c r="C2176">
        <v>2011</v>
      </c>
      <c r="D2176">
        <v>10</v>
      </c>
      <c r="E2176">
        <v>30.08</v>
      </c>
      <c r="F2176">
        <v>8.1</v>
      </c>
      <c r="G2176">
        <v>0.42</v>
      </c>
      <c r="H2176">
        <f t="shared" si="35"/>
        <v>0.752</v>
      </c>
      <c r="I2176">
        <v>40</v>
      </c>
      <c r="J2176">
        <v>0</v>
      </c>
      <c r="K2176">
        <v>0</v>
      </c>
      <c r="L2176">
        <v>1</v>
      </c>
    </row>
    <row r="2177" spans="1:12" x14ac:dyDescent="0.35">
      <c r="A2177" t="s">
        <v>205</v>
      </c>
      <c r="B2177" t="s">
        <v>206</v>
      </c>
      <c r="C2177">
        <v>2011</v>
      </c>
      <c r="D2177">
        <v>11</v>
      </c>
      <c r="E2177">
        <v>27.37</v>
      </c>
      <c r="F2177">
        <v>9</v>
      </c>
      <c r="G2177">
        <v>0.46</v>
      </c>
      <c r="H2177">
        <f t="shared" si="35"/>
        <v>0.68425000000000002</v>
      </c>
      <c r="I2177">
        <v>40</v>
      </c>
      <c r="J2177">
        <v>0</v>
      </c>
      <c r="K2177">
        <v>1</v>
      </c>
      <c r="L2177">
        <v>0</v>
      </c>
    </row>
    <row r="2178" spans="1:12" x14ac:dyDescent="0.35">
      <c r="A2178" t="s">
        <v>205</v>
      </c>
      <c r="B2178" t="s">
        <v>206</v>
      </c>
      <c r="C2178">
        <v>2011</v>
      </c>
      <c r="D2178">
        <v>12</v>
      </c>
      <c r="E2178">
        <v>26.27</v>
      </c>
      <c r="F2178">
        <v>10</v>
      </c>
      <c r="G2178">
        <v>0.53</v>
      </c>
      <c r="H2178">
        <f t="shared" si="35"/>
        <v>0.65674999999999994</v>
      </c>
      <c r="I2178">
        <v>40</v>
      </c>
      <c r="J2178">
        <v>1</v>
      </c>
      <c r="K2178">
        <v>0</v>
      </c>
      <c r="L2178">
        <v>0</v>
      </c>
    </row>
    <row r="2179" spans="1:12" x14ac:dyDescent="0.35">
      <c r="A2179" t="s">
        <v>205</v>
      </c>
      <c r="B2179" t="s">
        <v>206</v>
      </c>
      <c r="C2179">
        <v>2012</v>
      </c>
      <c r="D2179">
        <v>1</v>
      </c>
      <c r="E2179">
        <v>26.25</v>
      </c>
      <c r="F2179">
        <v>10.297485717405465</v>
      </c>
      <c r="G2179">
        <v>0.33985781750256394</v>
      </c>
      <c r="H2179">
        <f t="shared" si="35"/>
        <v>0.65625</v>
      </c>
      <c r="I2179">
        <v>40</v>
      </c>
      <c r="J2179">
        <v>1</v>
      </c>
      <c r="K2179">
        <v>0</v>
      </c>
      <c r="L2179">
        <v>0</v>
      </c>
    </row>
    <row r="2180" spans="1:12" x14ac:dyDescent="0.35">
      <c r="A2180" t="s">
        <v>205</v>
      </c>
      <c r="B2180" t="s">
        <v>206</v>
      </c>
      <c r="C2180">
        <v>2012</v>
      </c>
      <c r="D2180">
        <v>2</v>
      </c>
      <c r="E2180">
        <v>30.14</v>
      </c>
      <c r="F2180">
        <v>9.0795844081468058</v>
      </c>
      <c r="G2180">
        <v>0.73878726219995727</v>
      </c>
      <c r="H2180">
        <f t="shared" si="35"/>
        <v>0.75350000000000006</v>
      </c>
      <c r="I2180">
        <v>40</v>
      </c>
      <c r="J2180">
        <v>1</v>
      </c>
      <c r="K2180">
        <v>0</v>
      </c>
      <c r="L2180">
        <v>0</v>
      </c>
    </row>
    <row r="2181" spans="1:12" x14ac:dyDescent="0.35">
      <c r="A2181" t="s">
        <v>205</v>
      </c>
      <c r="B2181" t="s">
        <v>206</v>
      </c>
      <c r="C2181">
        <v>2012</v>
      </c>
      <c r="D2181">
        <v>3</v>
      </c>
      <c r="E2181">
        <v>33.44</v>
      </c>
      <c r="F2181">
        <v>9.3145642077364581</v>
      </c>
      <c r="G2181">
        <v>0.49785098462089539</v>
      </c>
      <c r="H2181">
        <f t="shared" si="35"/>
        <v>0.83599999999999997</v>
      </c>
      <c r="I2181">
        <v>40</v>
      </c>
      <c r="J2181">
        <v>0</v>
      </c>
      <c r="K2181">
        <v>1</v>
      </c>
      <c r="L2181">
        <v>0</v>
      </c>
    </row>
    <row r="2182" spans="1:12" x14ac:dyDescent="0.35">
      <c r="A2182" t="s">
        <v>205</v>
      </c>
      <c r="B2182" t="s">
        <v>206</v>
      </c>
      <c r="C2182">
        <v>2012</v>
      </c>
      <c r="D2182">
        <v>4</v>
      </c>
      <c r="E2182">
        <v>28.02</v>
      </c>
      <c r="F2182">
        <v>9.3107069128471522</v>
      </c>
      <c r="G2182">
        <v>0.53028093753125438</v>
      </c>
      <c r="H2182">
        <f t="shared" si="35"/>
        <v>0.70050000000000001</v>
      </c>
      <c r="I2182">
        <v>40</v>
      </c>
      <c r="J2182">
        <v>0</v>
      </c>
      <c r="K2182">
        <v>1</v>
      </c>
      <c r="L2182">
        <v>0</v>
      </c>
    </row>
    <row r="2183" spans="1:12" x14ac:dyDescent="0.35">
      <c r="A2183" t="s">
        <v>205</v>
      </c>
      <c r="B2183" t="s">
        <v>206</v>
      </c>
      <c r="C2183">
        <v>2012</v>
      </c>
      <c r="D2183">
        <v>5</v>
      </c>
      <c r="E2183">
        <v>30.4</v>
      </c>
      <c r="F2183">
        <v>9.1812645199108847</v>
      </c>
      <c r="G2183">
        <v>0.54839898452215408</v>
      </c>
      <c r="H2183">
        <f t="shared" si="35"/>
        <v>0.76</v>
      </c>
      <c r="I2183">
        <v>40</v>
      </c>
      <c r="J2183">
        <v>0</v>
      </c>
      <c r="K2183">
        <v>0</v>
      </c>
      <c r="L2183">
        <v>1</v>
      </c>
    </row>
    <row r="2184" spans="1:12" x14ac:dyDescent="0.35">
      <c r="A2184" t="s">
        <v>205</v>
      </c>
      <c r="B2184" t="s">
        <v>206</v>
      </c>
      <c r="C2184">
        <v>2012</v>
      </c>
      <c r="D2184">
        <v>6</v>
      </c>
      <c r="E2184">
        <v>33.08</v>
      </c>
      <c r="F2184">
        <v>7.8991958902399029</v>
      </c>
      <c r="G2184">
        <v>0.4402327725931216</v>
      </c>
      <c r="H2184">
        <f t="shared" si="35"/>
        <v>0.82699999999999996</v>
      </c>
      <c r="I2184">
        <v>40</v>
      </c>
      <c r="J2184">
        <v>0</v>
      </c>
      <c r="K2184">
        <v>0</v>
      </c>
      <c r="L2184">
        <v>0</v>
      </c>
    </row>
    <row r="2185" spans="1:12" x14ac:dyDescent="0.35">
      <c r="A2185" t="s">
        <v>205</v>
      </c>
      <c r="B2185" t="s">
        <v>206</v>
      </c>
      <c r="C2185">
        <v>2012</v>
      </c>
      <c r="D2185">
        <v>7</v>
      </c>
      <c r="E2185">
        <v>34.17</v>
      </c>
      <c r="F2185">
        <v>6.9534756236113546</v>
      </c>
      <c r="G2185">
        <v>0.44117449335574305</v>
      </c>
      <c r="H2185">
        <f t="shared" si="35"/>
        <v>0.85425000000000006</v>
      </c>
      <c r="I2185">
        <v>40</v>
      </c>
      <c r="J2185">
        <v>0</v>
      </c>
      <c r="K2185">
        <v>0</v>
      </c>
      <c r="L2185">
        <v>0</v>
      </c>
    </row>
    <row r="2186" spans="1:12" x14ac:dyDescent="0.35">
      <c r="A2186" t="s">
        <v>205</v>
      </c>
      <c r="B2186" t="s">
        <v>206</v>
      </c>
      <c r="C2186">
        <v>2012</v>
      </c>
      <c r="D2186">
        <v>8</v>
      </c>
      <c r="E2186">
        <v>33.72</v>
      </c>
      <c r="F2186">
        <v>8.1783697933712762</v>
      </c>
      <c r="G2186">
        <v>0.26147398554460494</v>
      </c>
      <c r="H2186">
        <f t="shared" si="35"/>
        <v>0.84299999999999997</v>
      </c>
      <c r="I2186">
        <v>40</v>
      </c>
      <c r="J2186">
        <v>0</v>
      </c>
      <c r="K2186">
        <v>0</v>
      </c>
      <c r="L2186">
        <v>0</v>
      </c>
    </row>
    <row r="2187" spans="1:12" x14ac:dyDescent="0.35">
      <c r="A2187" t="s">
        <v>205</v>
      </c>
      <c r="B2187" t="s">
        <v>206</v>
      </c>
      <c r="C2187">
        <v>2012</v>
      </c>
      <c r="D2187">
        <v>9</v>
      </c>
      <c r="E2187">
        <v>30.13</v>
      </c>
      <c r="F2187">
        <v>7.813968911448419</v>
      </c>
      <c r="G2187">
        <v>0.26367372700988911</v>
      </c>
      <c r="H2187">
        <f t="shared" ref="H2187:H2250" si="36">E2187/I2187</f>
        <v>0.75324999999999998</v>
      </c>
      <c r="I2187">
        <v>40</v>
      </c>
      <c r="J2187">
        <v>0</v>
      </c>
      <c r="K2187">
        <v>0</v>
      </c>
      <c r="L2187">
        <v>1</v>
      </c>
    </row>
    <row r="2188" spans="1:12" x14ac:dyDescent="0.35">
      <c r="A2188" t="s">
        <v>205</v>
      </c>
      <c r="B2188" t="s">
        <v>206</v>
      </c>
      <c r="C2188">
        <v>2012</v>
      </c>
      <c r="D2188">
        <v>10</v>
      </c>
      <c r="E2188">
        <v>31.82</v>
      </c>
      <c r="F2188">
        <v>9.4950524511366545</v>
      </c>
      <c r="G2188">
        <v>0.68342414781862271</v>
      </c>
      <c r="H2188">
        <f t="shared" si="36"/>
        <v>0.79549999999999998</v>
      </c>
      <c r="I2188">
        <v>40</v>
      </c>
      <c r="J2188">
        <v>0</v>
      </c>
      <c r="K2188">
        <v>0</v>
      </c>
      <c r="L2188">
        <v>1</v>
      </c>
    </row>
    <row r="2189" spans="1:12" x14ac:dyDescent="0.35">
      <c r="A2189" t="s">
        <v>205</v>
      </c>
      <c r="B2189" t="s">
        <v>206</v>
      </c>
      <c r="C2189">
        <v>2012</v>
      </c>
      <c r="D2189">
        <v>11</v>
      </c>
      <c r="E2189">
        <v>33.119999999999997</v>
      </c>
      <c r="F2189">
        <v>8.9113638728366009</v>
      </c>
      <c r="G2189">
        <v>0.52484343002158496</v>
      </c>
      <c r="H2189">
        <f t="shared" si="36"/>
        <v>0.82799999999999996</v>
      </c>
      <c r="I2189">
        <v>40</v>
      </c>
      <c r="J2189">
        <v>0</v>
      </c>
      <c r="K2189">
        <v>1</v>
      </c>
      <c r="L2189">
        <v>0</v>
      </c>
    </row>
    <row r="2190" spans="1:12" x14ac:dyDescent="0.35">
      <c r="A2190" t="s">
        <v>205</v>
      </c>
      <c r="B2190" t="s">
        <v>206</v>
      </c>
      <c r="C2190">
        <v>2012</v>
      </c>
      <c r="D2190">
        <v>12</v>
      </c>
      <c r="E2190">
        <v>29.16</v>
      </c>
      <c r="F2190">
        <v>8.9893649825951272</v>
      </c>
      <c r="G2190">
        <v>0.62686289173032972</v>
      </c>
      <c r="H2190">
        <f t="shared" si="36"/>
        <v>0.72899999999999998</v>
      </c>
      <c r="I2190">
        <v>40</v>
      </c>
      <c r="J2190">
        <v>1</v>
      </c>
      <c r="K2190">
        <v>0</v>
      </c>
      <c r="L2190">
        <v>0</v>
      </c>
    </row>
    <row r="2191" spans="1:12" x14ac:dyDescent="0.35">
      <c r="A2191" t="s">
        <v>205</v>
      </c>
      <c r="B2191" t="s">
        <v>206</v>
      </c>
      <c r="C2191">
        <v>2013</v>
      </c>
      <c r="D2191">
        <v>1</v>
      </c>
      <c r="E2191">
        <v>33.380000000000003</v>
      </c>
      <c r="F2191">
        <v>7.407076657252075</v>
      </c>
      <c r="G2191">
        <v>0.21283837873653483</v>
      </c>
      <c r="H2191">
        <f t="shared" si="36"/>
        <v>0.83450000000000002</v>
      </c>
      <c r="I2191">
        <v>40</v>
      </c>
      <c r="J2191">
        <v>1</v>
      </c>
      <c r="K2191">
        <v>0</v>
      </c>
      <c r="L2191">
        <v>0</v>
      </c>
    </row>
    <row r="2192" spans="1:12" x14ac:dyDescent="0.35">
      <c r="A2192" t="s">
        <v>205</v>
      </c>
      <c r="B2192" t="s">
        <v>206</v>
      </c>
      <c r="C2192">
        <v>2013</v>
      </c>
      <c r="D2192">
        <v>2</v>
      </c>
      <c r="E2192">
        <v>36.57</v>
      </c>
      <c r="F2192">
        <v>7.9996598988822827</v>
      </c>
      <c r="G2192">
        <v>0.37201461115261458</v>
      </c>
      <c r="H2192">
        <f t="shared" si="36"/>
        <v>0.91425000000000001</v>
      </c>
      <c r="I2192">
        <v>40</v>
      </c>
      <c r="J2192">
        <v>1</v>
      </c>
      <c r="K2192">
        <v>0</v>
      </c>
      <c r="L2192">
        <v>0</v>
      </c>
    </row>
    <row r="2193" spans="1:26" x14ac:dyDescent="0.35">
      <c r="A2193" t="s">
        <v>205</v>
      </c>
      <c r="B2193" t="s">
        <v>206</v>
      </c>
      <c r="C2193">
        <v>2013</v>
      </c>
      <c r="D2193">
        <v>3</v>
      </c>
      <c r="E2193">
        <v>33.770000000000003</v>
      </c>
      <c r="F2193">
        <v>8.4716443401520074</v>
      </c>
      <c r="G2193">
        <v>0.41709796894213086</v>
      </c>
      <c r="H2193">
        <f t="shared" si="36"/>
        <v>0.84425000000000006</v>
      </c>
      <c r="I2193">
        <v>40</v>
      </c>
      <c r="J2193">
        <v>0</v>
      </c>
      <c r="K2193">
        <v>1</v>
      </c>
      <c r="L2193">
        <v>0</v>
      </c>
    </row>
    <row r="2194" spans="1:26" x14ac:dyDescent="0.35">
      <c r="A2194" t="s">
        <v>205</v>
      </c>
      <c r="B2194" t="s">
        <v>206</v>
      </c>
      <c r="C2194">
        <v>2013</v>
      </c>
      <c r="D2194">
        <v>4</v>
      </c>
      <c r="E2194">
        <v>30.25</v>
      </c>
      <c r="F2194">
        <v>8.8826012584507534</v>
      </c>
      <c r="G2194">
        <v>0.3335332795047955</v>
      </c>
      <c r="H2194">
        <f t="shared" si="36"/>
        <v>0.75624999999999998</v>
      </c>
      <c r="I2194">
        <v>40</v>
      </c>
      <c r="J2194">
        <v>0</v>
      </c>
      <c r="K2194">
        <v>1</v>
      </c>
      <c r="L2194">
        <v>0</v>
      </c>
    </row>
    <row r="2195" spans="1:26" x14ac:dyDescent="0.35">
      <c r="A2195" t="s">
        <v>205</v>
      </c>
      <c r="B2195" t="s">
        <v>206</v>
      </c>
      <c r="C2195">
        <v>2013</v>
      </c>
      <c r="D2195">
        <v>5</v>
      </c>
      <c r="E2195">
        <v>28.8</v>
      </c>
      <c r="F2195">
        <v>9.1453516410521036</v>
      </c>
      <c r="G2195">
        <v>0.27299156497903754</v>
      </c>
      <c r="H2195">
        <f t="shared" si="36"/>
        <v>0.72</v>
      </c>
      <c r="I2195">
        <v>40</v>
      </c>
      <c r="J2195">
        <v>0</v>
      </c>
      <c r="K2195">
        <v>0</v>
      </c>
      <c r="L2195">
        <v>1</v>
      </c>
    </row>
    <row r="2196" spans="1:26" x14ac:dyDescent="0.35">
      <c r="A2196" t="s">
        <v>205</v>
      </c>
      <c r="B2196" t="s">
        <v>206</v>
      </c>
      <c r="C2196">
        <v>2013</v>
      </c>
      <c r="D2196">
        <v>6</v>
      </c>
      <c r="E2196">
        <v>27.87</v>
      </c>
      <c r="F2196">
        <v>9.4736079377536466</v>
      </c>
      <c r="G2196">
        <v>0.46892947630433035</v>
      </c>
      <c r="H2196">
        <f t="shared" si="36"/>
        <v>0.69674999999999998</v>
      </c>
      <c r="I2196">
        <v>40</v>
      </c>
      <c r="J2196">
        <v>0</v>
      </c>
      <c r="K2196">
        <v>0</v>
      </c>
      <c r="L2196">
        <v>0</v>
      </c>
    </row>
    <row r="2197" spans="1:26" x14ac:dyDescent="0.35">
      <c r="A2197" t="s">
        <v>205</v>
      </c>
      <c r="B2197" t="s">
        <v>206</v>
      </c>
      <c r="C2197">
        <v>2013</v>
      </c>
      <c r="D2197">
        <v>7</v>
      </c>
      <c r="E2197">
        <v>26.93</v>
      </c>
      <c r="F2197">
        <v>8.9981387122931604</v>
      </c>
      <c r="G2197">
        <v>1.0746381326985359</v>
      </c>
      <c r="H2197">
        <f t="shared" si="36"/>
        <v>0.67325000000000002</v>
      </c>
      <c r="I2197">
        <v>40</v>
      </c>
      <c r="J2197">
        <v>0</v>
      </c>
      <c r="K2197">
        <v>0</v>
      </c>
      <c r="L2197">
        <v>0</v>
      </c>
    </row>
    <row r="2198" spans="1:26" x14ac:dyDescent="0.35">
      <c r="A2198" t="s">
        <v>205</v>
      </c>
      <c r="B2198" t="s">
        <v>206</v>
      </c>
      <c r="C2198">
        <v>2013</v>
      </c>
      <c r="D2198">
        <v>8</v>
      </c>
      <c r="E2198">
        <v>27.72</v>
      </c>
      <c r="F2198">
        <v>8.5382505282591179</v>
      </c>
      <c r="G2198">
        <v>0.95602302137142459</v>
      </c>
      <c r="H2198">
        <f t="shared" si="36"/>
        <v>0.69299999999999995</v>
      </c>
      <c r="I2198">
        <v>40</v>
      </c>
      <c r="J2198">
        <v>0</v>
      </c>
      <c r="K2198">
        <v>0</v>
      </c>
      <c r="L2198">
        <v>0</v>
      </c>
    </row>
    <row r="2199" spans="1:26" x14ac:dyDescent="0.35">
      <c r="A2199" t="s">
        <v>205</v>
      </c>
      <c r="B2199" t="s">
        <v>206</v>
      </c>
      <c r="C2199">
        <v>2013</v>
      </c>
      <c r="D2199">
        <v>9</v>
      </c>
      <c r="E2199">
        <v>25.16</v>
      </c>
      <c r="F2199">
        <v>9.2752734911043007</v>
      </c>
      <c r="G2199">
        <v>1.3017704896274864</v>
      </c>
      <c r="H2199">
        <f t="shared" si="36"/>
        <v>0.629</v>
      </c>
      <c r="I2199">
        <v>40</v>
      </c>
      <c r="J2199">
        <v>0</v>
      </c>
      <c r="K2199">
        <v>0</v>
      </c>
      <c r="L2199">
        <v>1</v>
      </c>
    </row>
    <row r="2200" spans="1:26" x14ac:dyDescent="0.35">
      <c r="A2200" t="s">
        <v>205</v>
      </c>
      <c r="B2200" t="s">
        <v>206</v>
      </c>
      <c r="C2200">
        <v>2013</v>
      </c>
      <c r="D2200">
        <v>10</v>
      </c>
      <c r="E2200">
        <v>27.95</v>
      </c>
      <c r="F2200">
        <v>9.2792325286900361</v>
      </c>
      <c r="G2200">
        <v>1.6578899139137453</v>
      </c>
      <c r="H2200">
        <f t="shared" si="36"/>
        <v>0.69874999999999998</v>
      </c>
      <c r="I2200">
        <v>40</v>
      </c>
      <c r="J2200">
        <v>0</v>
      </c>
      <c r="K2200">
        <v>0</v>
      </c>
      <c r="L2200">
        <v>1</v>
      </c>
    </row>
    <row r="2201" spans="1:26" x14ac:dyDescent="0.35">
      <c r="A2201" t="s">
        <v>205</v>
      </c>
      <c r="B2201" t="s">
        <v>206</v>
      </c>
      <c r="C2201">
        <v>2013</v>
      </c>
      <c r="D2201">
        <v>11</v>
      </c>
      <c r="E2201">
        <v>24.99</v>
      </c>
      <c r="F2201">
        <v>10.914318524068376</v>
      </c>
      <c r="G2201">
        <v>1.5925705089433875</v>
      </c>
      <c r="H2201">
        <f t="shared" si="36"/>
        <v>0.62474999999999992</v>
      </c>
      <c r="I2201">
        <v>40</v>
      </c>
      <c r="J2201">
        <v>0</v>
      </c>
      <c r="K2201">
        <v>1</v>
      </c>
      <c r="L2201">
        <v>0</v>
      </c>
    </row>
    <row r="2202" spans="1:26" x14ac:dyDescent="0.35">
      <c r="A2202" t="s">
        <v>205</v>
      </c>
      <c r="B2202" t="s">
        <v>206</v>
      </c>
      <c r="C2202">
        <v>2013</v>
      </c>
      <c r="D2202">
        <v>12</v>
      </c>
      <c r="E2202">
        <v>30.47</v>
      </c>
      <c r="F2202">
        <v>9.2743443376395955</v>
      </c>
      <c r="G2202">
        <v>1.0996062909453637</v>
      </c>
      <c r="H2202">
        <f t="shared" si="36"/>
        <v>0.76174999999999993</v>
      </c>
      <c r="I2202">
        <v>40</v>
      </c>
      <c r="J2202">
        <v>1</v>
      </c>
      <c r="K2202">
        <v>0</v>
      </c>
      <c r="L2202">
        <v>0</v>
      </c>
    </row>
    <row r="2203" spans="1:26" x14ac:dyDescent="0.35">
      <c r="A2203" t="s">
        <v>205</v>
      </c>
      <c r="B2203" t="s">
        <v>206</v>
      </c>
      <c r="C2203">
        <v>2014</v>
      </c>
      <c r="D2203">
        <v>1</v>
      </c>
      <c r="E2203">
        <v>34.65</v>
      </c>
      <c r="F2203">
        <v>8.3530977616630278</v>
      </c>
      <c r="G2203">
        <v>3.8862698486508536E-2</v>
      </c>
      <c r="H2203">
        <f t="shared" si="36"/>
        <v>0.86624999999999996</v>
      </c>
      <c r="I2203">
        <v>40</v>
      </c>
      <c r="W2203" s="6"/>
      <c r="Z2203" s="3"/>
    </row>
    <row r="2204" spans="1:26" x14ac:dyDescent="0.35">
      <c r="A2204" t="s">
        <v>205</v>
      </c>
      <c r="B2204" t="s">
        <v>206</v>
      </c>
      <c r="C2204">
        <v>2014</v>
      </c>
      <c r="D2204">
        <v>2</v>
      </c>
      <c r="E2204">
        <v>37.840000000000003</v>
      </c>
      <c r="F2204">
        <v>8.6316345474858895</v>
      </c>
      <c r="G2204">
        <v>6.6546998243983801E-2</v>
      </c>
      <c r="H2204">
        <f t="shared" si="36"/>
        <v>0.94600000000000006</v>
      </c>
      <c r="I2204">
        <v>40</v>
      </c>
      <c r="W2204" s="6"/>
      <c r="Z2204" s="3"/>
    </row>
    <row r="2205" spans="1:26" x14ac:dyDescent="0.35">
      <c r="A2205" t="s">
        <v>205</v>
      </c>
      <c r="B2205" t="s">
        <v>206</v>
      </c>
      <c r="C2205">
        <v>2014</v>
      </c>
      <c r="D2205">
        <v>3</v>
      </c>
      <c r="E2205">
        <v>36.07</v>
      </c>
      <c r="F2205">
        <v>8.7248851897773001</v>
      </c>
      <c r="G2205">
        <v>8.2046746993609726E-2</v>
      </c>
      <c r="H2205">
        <f t="shared" si="36"/>
        <v>0.90175000000000005</v>
      </c>
      <c r="I2205">
        <v>40</v>
      </c>
      <c r="W2205" s="6"/>
      <c r="Z2205" s="3"/>
    </row>
    <row r="2206" spans="1:26" x14ac:dyDescent="0.35">
      <c r="A2206" t="s">
        <v>205</v>
      </c>
      <c r="B2206" t="s">
        <v>206</v>
      </c>
      <c r="C2206">
        <v>2014</v>
      </c>
      <c r="D2206">
        <v>4</v>
      </c>
      <c r="E2206">
        <v>35.549999999999997</v>
      </c>
      <c r="F2206">
        <v>8.7041257636507563</v>
      </c>
      <c r="G2206">
        <v>7.604233896967548E-2</v>
      </c>
      <c r="H2206">
        <f t="shared" si="36"/>
        <v>0.88874999999999993</v>
      </c>
      <c r="I2206">
        <v>40</v>
      </c>
      <c r="W2206" s="6"/>
      <c r="Z2206" s="3"/>
    </row>
    <row r="2207" spans="1:26" x14ac:dyDescent="0.35">
      <c r="A2207" t="s">
        <v>205</v>
      </c>
      <c r="B2207" t="s">
        <v>206</v>
      </c>
      <c r="C2207">
        <v>2014</v>
      </c>
      <c r="D2207">
        <v>5</v>
      </c>
      <c r="E2207">
        <v>33.799999999999997</v>
      </c>
      <c r="F2207">
        <v>8.6500744551287116</v>
      </c>
      <c r="G2207">
        <v>6.6671954943547621E-2</v>
      </c>
      <c r="H2207">
        <f t="shared" si="36"/>
        <v>0.84499999999999997</v>
      </c>
      <c r="I2207">
        <v>40</v>
      </c>
      <c r="W2207" s="6"/>
      <c r="Z2207" s="3"/>
    </row>
    <row r="2208" spans="1:26" x14ac:dyDescent="0.35">
      <c r="A2208" t="s">
        <v>205</v>
      </c>
      <c r="B2208" t="s">
        <v>206</v>
      </c>
      <c r="C2208">
        <v>2014</v>
      </c>
      <c r="D2208">
        <v>6</v>
      </c>
      <c r="E2208">
        <v>27.74</v>
      </c>
      <c r="F2208">
        <v>9.0300312117842712</v>
      </c>
      <c r="G2208">
        <v>6.6061804381817787E-2</v>
      </c>
      <c r="H2208">
        <f t="shared" si="36"/>
        <v>0.69350000000000001</v>
      </c>
      <c r="I2208">
        <v>40</v>
      </c>
      <c r="W2208" s="6"/>
      <c r="Z2208" s="3"/>
    </row>
    <row r="2209" spans="1:26" x14ac:dyDescent="0.35">
      <c r="A2209" t="s">
        <v>205</v>
      </c>
      <c r="B2209" t="s">
        <v>206</v>
      </c>
      <c r="C2209">
        <v>2014</v>
      </c>
      <c r="D2209">
        <v>7</v>
      </c>
      <c r="E2209">
        <v>29.9</v>
      </c>
      <c r="F2209">
        <v>7.9291740080805129</v>
      </c>
      <c r="G2209">
        <v>0.12837694627868396</v>
      </c>
      <c r="H2209">
        <f t="shared" si="36"/>
        <v>0.74749999999999994</v>
      </c>
      <c r="I2209">
        <v>40</v>
      </c>
      <c r="W2209" s="6"/>
      <c r="Z2209" s="3"/>
    </row>
    <row r="2210" spans="1:26" x14ac:dyDescent="0.35">
      <c r="A2210" t="s">
        <v>205</v>
      </c>
      <c r="B2210" t="s">
        <v>206</v>
      </c>
      <c r="C2210">
        <v>2014</v>
      </c>
      <c r="D2210">
        <v>8</v>
      </c>
      <c r="E2210">
        <v>27.69</v>
      </c>
      <c r="F2210">
        <v>8.1136418598904729</v>
      </c>
      <c r="G2210">
        <v>3.3463517023794437E-2</v>
      </c>
      <c r="H2210">
        <f t="shared" si="36"/>
        <v>0.69225000000000003</v>
      </c>
      <c r="I2210">
        <v>40</v>
      </c>
      <c r="W2210" s="6"/>
      <c r="Z2210" s="3"/>
    </row>
    <row r="2211" spans="1:26" x14ac:dyDescent="0.35">
      <c r="A2211" t="s">
        <v>205</v>
      </c>
      <c r="B2211" t="s">
        <v>206</v>
      </c>
      <c r="C2211">
        <v>2014</v>
      </c>
      <c r="D2211">
        <v>9</v>
      </c>
      <c r="E2211">
        <v>35.07</v>
      </c>
      <c r="F2211">
        <v>8.9115251174959553</v>
      </c>
      <c r="G2211">
        <v>8.7788357083286556E-2</v>
      </c>
      <c r="H2211">
        <f t="shared" si="36"/>
        <v>0.87675000000000003</v>
      </c>
      <c r="I2211">
        <v>40</v>
      </c>
      <c r="W2211" s="6"/>
      <c r="Z2211" s="3"/>
    </row>
    <row r="2212" spans="1:26" x14ac:dyDescent="0.35">
      <c r="A2212" t="s">
        <v>205</v>
      </c>
      <c r="B2212" t="s">
        <v>206</v>
      </c>
      <c r="C2212">
        <v>2014</v>
      </c>
      <c r="D2212">
        <v>10</v>
      </c>
      <c r="E2212">
        <v>26.45</v>
      </c>
      <c r="F2212">
        <v>10.204131234362155</v>
      </c>
      <c r="G2212">
        <v>5.5238095237797574E-2</v>
      </c>
      <c r="H2212">
        <f t="shared" si="36"/>
        <v>0.66125</v>
      </c>
      <c r="I2212">
        <v>40</v>
      </c>
      <c r="W2212" s="6"/>
      <c r="Z2212" s="3"/>
    </row>
    <row r="2213" spans="1:26" x14ac:dyDescent="0.35">
      <c r="A2213" t="s">
        <v>205</v>
      </c>
      <c r="B2213" t="s">
        <v>206</v>
      </c>
      <c r="C2213">
        <v>2014</v>
      </c>
      <c r="D2213">
        <v>11</v>
      </c>
      <c r="E2213">
        <v>25.96</v>
      </c>
      <c r="F2213">
        <v>10.060000545952756</v>
      </c>
      <c r="G2213">
        <v>0.13988131652977484</v>
      </c>
      <c r="H2213">
        <f t="shared" si="36"/>
        <v>0.64900000000000002</v>
      </c>
      <c r="I2213">
        <v>40</v>
      </c>
      <c r="W2213" s="6"/>
      <c r="Z2213" s="3"/>
    </row>
    <row r="2214" spans="1:26" x14ac:dyDescent="0.35">
      <c r="A2214" t="s">
        <v>205</v>
      </c>
      <c r="B2214" t="s">
        <v>206</v>
      </c>
      <c r="C2214">
        <v>2014</v>
      </c>
      <c r="D2214">
        <v>12</v>
      </c>
      <c r="E2214">
        <v>29.75</v>
      </c>
      <c r="F2214">
        <v>8.7297533770686613</v>
      </c>
      <c r="G2214">
        <v>7.720013692710806E-2</v>
      </c>
      <c r="H2214">
        <f t="shared" si="36"/>
        <v>0.74375000000000002</v>
      </c>
      <c r="I2214">
        <v>40</v>
      </c>
      <c r="W2214" s="6"/>
      <c r="Z2214" s="3"/>
    </row>
    <row r="2215" spans="1:26" x14ac:dyDescent="0.35">
      <c r="A2215" t="s">
        <v>207</v>
      </c>
      <c r="B2215" t="s">
        <v>208</v>
      </c>
      <c r="C2215">
        <v>2000</v>
      </c>
      <c r="D2215">
        <v>1</v>
      </c>
      <c r="E2215">
        <v>14.729999542</v>
      </c>
      <c r="F2215">
        <v>3.9993254607088695</v>
      </c>
      <c r="G2215">
        <v>0.99983136517518367</v>
      </c>
      <c r="H2215">
        <f t="shared" si="36"/>
        <v>0.65466664631111116</v>
      </c>
      <c r="I2215">
        <v>22.5</v>
      </c>
      <c r="J2215">
        <v>1</v>
      </c>
      <c r="K2215">
        <v>0</v>
      </c>
      <c r="L2215">
        <v>0</v>
      </c>
    </row>
    <row r="2216" spans="1:26" x14ac:dyDescent="0.35">
      <c r="A2216" t="s">
        <v>207</v>
      </c>
      <c r="B2216" t="s">
        <v>208</v>
      </c>
      <c r="C2216">
        <v>2000</v>
      </c>
      <c r="D2216">
        <v>2</v>
      </c>
      <c r="E2216">
        <v>16.649999617999999</v>
      </c>
      <c r="F2216">
        <v>5.9989881911656902</v>
      </c>
      <c r="G2216">
        <v>0.99983136519428184</v>
      </c>
      <c r="H2216">
        <f t="shared" si="36"/>
        <v>0.73999998302222214</v>
      </c>
      <c r="I2216">
        <v>22.5</v>
      </c>
      <c r="J2216">
        <v>1</v>
      </c>
      <c r="K2216">
        <v>0</v>
      </c>
      <c r="L2216">
        <v>0</v>
      </c>
    </row>
    <row r="2217" spans="1:26" x14ac:dyDescent="0.35">
      <c r="A2217" t="s">
        <v>207</v>
      </c>
      <c r="B2217" t="s">
        <v>208</v>
      </c>
      <c r="C2217">
        <v>2000</v>
      </c>
      <c r="D2217">
        <v>3</v>
      </c>
      <c r="E2217">
        <v>14.729999542</v>
      </c>
      <c r="F2217">
        <v>5.9989881910673715</v>
      </c>
      <c r="G2217">
        <v>0.99983136517518367</v>
      </c>
      <c r="H2217">
        <f t="shared" si="36"/>
        <v>0.65466664631111116</v>
      </c>
      <c r="I2217">
        <v>22.5</v>
      </c>
      <c r="J2217">
        <v>0</v>
      </c>
      <c r="K2217">
        <v>1</v>
      </c>
      <c r="L2217">
        <v>0</v>
      </c>
    </row>
    <row r="2218" spans="1:26" x14ac:dyDescent="0.35">
      <c r="A2218" t="s">
        <v>207</v>
      </c>
      <c r="B2218" t="s">
        <v>208</v>
      </c>
      <c r="C2218">
        <v>2000</v>
      </c>
      <c r="D2218">
        <v>4</v>
      </c>
      <c r="E2218">
        <v>15.55000019</v>
      </c>
      <c r="F2218">
        <v>8.9984822868849967</v>
      </c>
      <c r="G2218">
        <v>0.99983136520601923</v>
      </c>
      <c r="H2218">
        <f t="shared" si="36"/>
        <v>0.6911111195555556</v>
      </c>
      <c r="I2218">
        <v>22.5</v>
      </c>
      <c r="J2218">
        <v>0</v>
      </c>
      <c r="K2218">
        <v>1</v>
      </c>
      <c r="L2218">
        <v>0</v>
      </c>
    </row>
    <row r="2219" spans="1:26" x14ac:dyDescent="0.35">
      <c r="A2219" t="s">
        <v>207</v>
      </c>
      <c r="B2219" t="s">
        <v>208</v>
      </c>
      <c r="C2219">
        <v>2000</v>
      </c>
      <c r="D2219">
        <v>5</v>
      </c>
      <c r="E2219">
        <v>13.880000114</v>
      </c>
      <c r="F2219">
        <v>15.997301843106344</v>
      </c>
      <c r="G2219">
        <v>0.99983136518659255</v>
      </c>
      <c r="H2219">
        <f t="shared" si="36"/>
        <v>0.61688889395555557</v>
      </c>
      <c r="I2219">
        <v>22.5</v>
      </c>
      <c r="J2219">
        <v>0</v>
      </c>
      <c r="K2219">
        <v>0</v>
      </c>
      <c r="L2219">
        <v>1</v>
      </c>
    </row>
    <row r="2220" spans="1:26" x14ac:dyDescent="0.35">
      <c r="A2220" t="s">
        <v>207</v>
      </c>
      <c r="B2220" t="s">
        <v>208</v>
      </c>
      <c r="C2220">
        <v>2000</v>
      </c>
      <c r="D2220">
        <v>6</v>
      </c>
      <c r="E2220">
        <v>15.18999958</v>
      </c>
      <c r="F2220">
        <v>6.9988195563142952</v>
      </c>
      <c r="G2220">
        <v>0.9998313651821219</v>
      </c>
      <c r="H2220">
        <f t="shared" si="36"/>
        <v>0.67511109244444445</v>
      </c>
      <c r="I2220">
        <v>22.5</v>
      </c>
      <c r="J2220">
        <v>0</v>
      </c>
      <c r="K2220">
        <v>0</v>
      </c>
      <c r="L2220">
        <v>0</v>
      </c>
    </row>
    <row r="2221" spans="1:26" x14ac:dyDescent="0.35">
      <c r="A2221" t="s">
        <v>207</v>
      </c>
      <c r="B2221" t="s">
        <v>208</v>
      </c>
      <c r="C2221">
        <v>2000</v>
      </c>
      <c r="D2221">
        <v>7</v>
      </c>
      <c r="E2221">
        <v>16.899999617999999</v>
      </c>
      <c r="F2221">
        <v>8.9984822867443111</v>
      </c>
      <c r="G2221">
        <v>0.99983136519381244</v>
      </c>
      <c r="H2221">
        <f t="shared" si="36"/>
        <v>0.75111109413333332</v>
      </c>
      <c r="I2221">
        <v>22.5</v>
      </c>
      <c r="J2221">
        <v>0</v>
      </c>
      <c r="K2221">
        <v>0</v>
      </c>
      <c r="L2221">
        <v>0</v>
      </c>
    </row>
    <row r="2222" spans="1:26" x14ac:dyDescent="0.35">
      <c r="A2222" t="s">
        <v>207</v>
      </c>
      <c r="B2222" t="s">
        <v>208</v>
      </c>
      <c r="C2222">
        <v>2000</v>
      </c>
      <c r="D2222">
        <v>8</v>
      </c>
      <c r="E2222">
        <v>17.920000076000001</v>
      </c>
      <c r="F2222">
        <v>5.9989881910698735</v>
      </c>
      <c r="G2222">
        <v>0.99983136517496873</v>
      </c>
      <c r="H2222">
        <f t="shared" si="36"/>
        <v>0.79644444782222223</v>
      </c>
      <c r="I2222">
        <v>22.5</v>
      </c>
      <c r="J2222">
        <v>0</v>
      </c>
      <c r="K2222">
        <v>0</v>
      </c>
      <c r="L2222">
        <v>0</v>
      </c>
    </row>
    <row r="2223" spans="1:26" x14ac:dyDescent="0.35">
      <c r="A2223" t="s">
        <v>207</v>
      </c>
      <c r="B2223" t="s">
        <v>208</v>
      </c>
      <c r="C2223">
        <v>2000</v>
      </c>
      <c r="D2223">
        <v>9</v>
      </c>
      <c r="E2223">
        <v>16.549999237000002</v>
      </c>
      <c r="F2223">
        <v>6.9988195561618296</v>
      </c>
      <c r="G2223">
        <v>0.99983136516597559</v>
      </c>
      <c r="H2223">
        <f t="shared" si="36"/>
        <v>0.73555552164444449</v>
      </c>
      <c r="I2223">
        <v>22.5</v>
      </c>
      <c r="J2223">
        <v>0</v>
      </c>
      <c r="K2223">
        <v>0</v>
      </c>
      <c r="L2223">
        <v>1</v>
      </c>
    </row>
    <row r="2224" spans="1:26" x14ac:dyDescent="0.35">
      <c r="A2224" t="s">
        <v>207</v>
      </c>
      <c r="B2224" t="s">
        <v>208</v>
      </c>
      <c r="C2224">
        <v>2000</v>
      </c>
      <c r="D2224">
        <v>10</v>
      </c>
      <c r="E2224">
        <v>14.510000227999999</v>
      </c>
      <c r="F2224">
        <v>10.998145017450845</v>
      </c>
      <c r="G2224">
        <v>0.99983136521679816</v>
      </c>
      <c r="H2224">
        <f t="shared" si="36"/>
        <v>0.64488889902222213</v>
      </c>
      <c r="I2224">
        <v>22.5</v>
      </c>
      <c r="J2224">
        <v>0</v>
      </c>
      <c r="K2224">
        <v>0</v>
      </c>
      <c r="L2224">
        <v>1</v>
      </c>
    </row>
    <row r="2225" spans="1:12" x14ac:dyDescent="0.35">
      <c r="A2225" t="s">
        <v>207</v>
      </c>
      <c r="B2225" t="s">
        <v>208</v>
      </c>
      <c r="C2225">
        <v>2000</v>
      </c>
      <c r="D2225">
        <v>11</v>
      </c>
      <c r="E2225">
        <v>13.609999655999999</v>
      </c>
      <c r="F2225">
        <v>8.9984822869034513</v>
      </c>
      <c r="G2225">
        <v>0.99983136520953808</v>
      </c>
      <c r="H2225">
        <f t="shared" si="36"/>
        <v>0.60488887359999999</v>
      </c>
      <c r="I2225">
        <v>22.5</v>
      </c>
      <c r="J2225">
        <v>0</v>
      </c>
      <c r="K2225">
        <v>1</v>
      </c>
      <c r="L2225">
        <v>0</v>
      </c>
    </row>
    <row r="2226" spans="1:12" x14ac:dyDescent="0.35">
      <c r="A2226" t="s">
        <v>207</v>
      </c>
      <c r="B2226" t="s">
        <v>208</v>
      </c>
      <c r="C2226">
        <v>2000</v>
      </c>
      <c r="D2226">
        <v>12</v>
      </c>
      <c r="E2226">
        <v>13.979999542</v>
      </c>
      <c r="F2226">
        <v>8.9984822866084642</v>
      </c>
      <c r="G2226">
        <v>0.99983136517586102</v>
      </c>
      <c r="H2226">
        <f t="shared" si="36"/>
        <v>0.62133331297777772</v>
      </c>
      <c r="I2226">
        <v>22.5</v>
      </c>
      <c r="J2226">
        <v>1</v>
      </c>
      <c r="K2226">
        <v>0</v>
      </c>
      <c r="L2226">
        <v>0</v>
      </c>
    </row>
    <row r="2227" spans="1:12" x14ac:dyDescent="0.35">
      <c r="A2227" t="s">
        <v>207</v>
      </c>
      <c r="B2227" t="s">
        <v>208</v>
      </c>
      <c r="C2227">
        <v>2001</v>
      </c>
      <c r="D2227">
        <v>1</v>
      </c>
      <c r="E2227">
        <v>13.369999885</v>
      </c>
      <c r="F2227">
        <v>5.99898819122056</v>
      </c>
      <c r="G2227">
        <v>0.99983136520342653</v>
      </c>
      <c r="H2227">
        <f t="shared" si="36"/>
        <v>0.59422221711111112</v>
      </c>
      <c r="I2227">
        <v>22.5</v>
      </c>
      <c r="J2227">
        <v>1</v>
      </c>
      <c r="K2227">
        <v>0</v>
      </c>
      <c r="L2227">
        <v>0</v>
      </c>
    </row>
    <row r="2228" spans="1:12" x14ac:dyDescent="0.35">
      <c r="A2228" t="s">
        <v>207</v>
      </c>
      <c r="B2228" t="s">
        <v>208</v>
      </c>
      <c r="C2228">
        <v>2001</v>
      </c>
      <c r="D2228">
        <v>2</v>
      </c>
      <c r="E2228">
        <v>14.329999923000001</v>
      </c>
      <c r="F2228">
        <v>4.9991568260589654</v>
      </c>
      <c r="G2228">
        <v>0.9998313652084484</v>
      </c>
      <c r="H2228">
        <f t="shared" si="36"/>
        <v>0.63688888546666667</v>
      </c>
      <c r="I2228">
        <v>22.5</v>
      </c>
      <c r="J2228">
        <v>1</v>
      </c>
      <c r="K2228">
        <v>0</v>
      </c>
      <c r="L2228">
        <v>0</v>
      </c>
    </row>
    <row r="2229" spans="1:12" x14ac:dyDescent="0.35">
      <c r="A2229" t="s">
        <v>207</v>
      </c>
      <c r="B2229" t="s">
        <v>208</v>
      </c>
      <c r="C2229">
        <v>2001</v>
      </c>
      <c r="D2229">
        <v>3</v>
      </c>
      <c r="E2229">
        <v>13.819999694</v>
      </c>
      <c r="F2229">
        <v>7.998650921769646</v>
      </c>
      <c r="G2229">
        <v>0.99983136521687033</v>
      </c>
      <c r="H2229">
        <f t="shared" si="36"/>
        <v>0.61422220862222221</v>
      </c>
      <c r="I2229">
        <v>22.5</v>
      </c>
      <c r="J2229">
        <v>0</v>
      </c>
      <c r="K2229">
        <v>1</v>
      </c>
      <c r="L2229">
        <v>0</v>
      </c>
    </row>
    <row r="2230" spans="1:12" x14ac:dyDescent="0.35">
      <c r="A2230" t="s">
        <v>207</v>
      </c>
      <c r="B2230" t="s">
        <v>208</v>
      </c>
      <c r="C2230">
        <v>2001</v>
      </c>
      <c r="D2230">
        <v>4</v>
      </c>
      <c r="E2230">
        <v>14.479999542</v>
      </c>
      <c r="F2230">
        <v>11.997976382146197</v>
      </c>
      <c r="G2230">
        <v>0.99983136517540161</v>
      </c>
      <c r="H2230">
        <f t="shared" si="36"/>
        <v>0.64355553519999997</v>
      </c>
      <c r="I2230">
        <v>22.5</v>
      </c>
      <c r="J2230">
        <v>0</v>
      </c>
      <c r="K2230">
        <v>1</v>
      </c>
      <c r="L2230">
        <v>0</v>
      </c>
    </row>
    <row r="2231" spans="1:12" x14ac:dyDescent="0.35">
      <c r="A2231" t="s">
        <v>207</v>
      </c>
      <c r="B2231" t="s">
        <v>208</v>
      </c>
      <c r="C2231">
        <v>2001</v>
      </c>
      <c r="D2231">
        <v>5</v>
      </c>
      <c r="E2231">
        <v>14.350000380999999</v>
      </c>
      <c r="F2231">
        <v>14.997470477923024</v>
      </c>
      <c r="G2231">
        <v>0.99983136518707483</v>
      </c>
      <c r="H2231">
        <f t="shared" si="36"/>
        <v>0.63777779471111107</v>
      </c>
      <c r="I2231">
        <v>22.5</v>
      </c>
      <c r="J2231">
        <v>0</v>
      </c>
      <c r="K2231">
        <v>0</v>
      </c>
      <c r="L2231">
        <v>1</v>
      </c>
    </row>
    <row r="2232" spans="1:12" x14ac:dyDescent="0.35">
      <c r="A2232" t="s">
        <v>207</v>
      </c>
      <c r="B2232" t="s">
        <v>208</v>
      </c>
      <c r="C2232">
        <v>2001</v>
      </c>
      <c r="D2232">
        <v>6</v>
      </c>
      <c r="E2232">
        <v>15.159999847</v>
      </c>
      <c r="F2232">
        <v>10.998145017080216</v>
      </c>
      <c r="G2232">
        <v>0.99983136518336202</v>
      </c>
      <c r="H2232">
        <f t="shared" si="36"/>
        <v>0.6737777709777778</v>
      </c>
      <c r="I2232">
        <v>22.5</v>
      </c>
      <c r="J2232">
        <v>0</v>
      </c>
      <c r="K2232">
        <v>0</v>
      </c>
      <c r="L2232">
        <v>0</v>
      </c>
    </row>
    <row r="2233" spans="1:12" x14ac:dyDescent="0.35">
      <c r="A2233" t="s">
        <v>207</v>
      </c>
      <c r="B2233" t="s">
        <v>208</v>
      </c>
      <c r="C2233">
        <v>2001</v>
      </c>
      <c r="D2233">
        <v>7</v>
      </c>
      <c r="E2233">
        <v>16.260000227999999</v>
      </c>
      <c r="F2233">
        <v>6.9988195565135713</v>
      </c>
      <c r="G2233">
        <v>0.9998313652109605</v>
      </c>
      <c r="H2233">
        <f t="shared" si="36"/>
        <v>0.72266667679999996</v>
      </c>
      <c r="I2233">
        <v>22.5</v>
      </c>
      <c r="J2233">
        <v>0</v>
      </c>
      <c r="K2233">
        <v>0</v>
      </c>
      <c r="L2233">
        <v>0</v>
      </c>
    </row>
    <row r="2234" spans="1:12" x14ac:dyDescent="0.35">
      <c r="A2234" t="s">
        <v>207</v>
      </c>
      <c r="B2234" t="s">
        <v>208</v>
      </c>
      <c r="C2234">
        <v>2001</v>
      </c>
      <c r="D2234">
        <v>8</v>
      </c>
      <c r="E2234">
        <v>15.560000419</v>
      </c>
      <c r="F2234">
        <v>6.9988195564078115</v>
      </c>
      <c r="G2234">
        <v>0.9998313652000157</v>
      </c>
      <c r="H2234">
        <f t="shared" si="36"/>
        <v>0.6915555741777778</v>
      </c>
      <c r="I2234">
        <v>22.5</v>
      </c>
      <c r="J2234">
        <v>0</v>
      </c>
      <c r="K2234">
        <v>0</v>
      </c>
      <c r="L2234">
        <v>0</v>
      </c>
    </row>
    <row r="2235" spans="1:12" x14ac:dyDescent="0.35">
      <c r="A2235" t="s">
        <v>207</v>
      </c>
      <c r="B2235" t="s">
        <v>208</v>
      </c>
      <c r="C2235">
        <v>2001</v>
      </c>
      <c r="D2235">
        <v>9</v>
      </c>
      <c r="E2235">
        <v>13.630000114</v>
      </c>
      <c r="F2235">
        <v>8.9984822867536316</v>
      </c>
      <c r="G2235">
        <v>0.99983136518703342</v>
      </c>
      <c r="H2235">
        <f t="shared" si="36"/>
        <v>0.60577778284444439</v>
      </c>
      <c r="I2235">
        <v>22.5</v>
      </c>
      <c r="J2235">
        <v>0</v>
      </c>
      <c r="K2235">
        <v>0</v>
      </c>
      <c r="L2235">
        <v>1</v>
      </c>
    </row>
    <row r="2236" spans="1:12" x14ac:dyDescent="0.35">
      <c r="A2236" t="s">
        <v>207</v>
      </c>
      <c r="B2236" t="s">
        <v>208</v>
      </c>
      <c r="C2236">
        <v>2001</v>
      </c>
      <c r="D2236">
        <v>10</v>
      </c>
      <c r="E2236">
        <v>14.489999771000001</v>
      </c>
      <c r="F2236">
        <v>15.997301842728417</v>
      </c>
      <c r="G2236">
        <v>0.99983136516897531</v>
      </c>
      <c r="H2236">
        <f t="shared" si="36"/>
        <v>0.64399998982222229</v>
      </c>
      <c r="I2236">
        <v>22.5</v>
      </c>
      <c r="J2236">
        <v>0</v>
      </c>
      <c r="K2236">
        <v>0</v>
      </c>
      <c r="L2236">
        <v>1</v>
      </c>
    </row>
    <row r="2237" spans="1:12" x14ac:dyDescent="0.35">
      <c r="A2237" t="s">
        <v>207</v>
      </c>
      <c r="B2237" t="s">
        <v>208</v>
      </c>
      <c r="C2237">
        <v>2001</v>
      </c>
      <c r="D2237">
        <v>11</v>
      </c>
      <c r="E2237">
        <v>15.390000343000001</v>
      </c>
      <c r="F2237">
        <v>12.997807747378792</v>
      </c>
      <c r="G2237">
        <v>0.99983136517819249</v>
      </c>
      <c r="H2237">
        <f t="shared" si="36"/>
        <v>0.68400001524444443</v>
      </c>
      <c r="I2237">
        <v>22.5</v>
      </c>
      <c r="J2237">
        <v>0</v>
      </c>
      <c r="K2237">
        <v>1</v>
      </c>
      <c r="L2237">
        <v>0</v>
      </c>
    </row>
    <row r="2238" spans="1:12" x14ac:dyDescent="0.35">
      <c r="A2238" t="s">
        <v>207</v>
      </c>
      <c r="B2238" t="s">
        <v>208</v>
      </c>
      <c r="C2238">
        <v>2001</v>
      </c>
      <c r="D2238">
        <v>12</v>
      </c>
      <c r="E2238">
        <v>12.170000076000001</v>
      </c>
      <c r="F2238">
        <v>11.997976382238912</v>
      </c>
      <c r="G2238">
        <v>0.99983136518083249</v>
      </c>
      <c r="H2238">
        <f t="shared" si="36"/>
        <v>0.5408888922666667</v>
      </c>
      <c r="I2238">
        <v>22.5</v>
      </c>
      <c r="J2238">
        <v>1</v>
      </c>
      <c r="K2238">
        <v>0</v>
      </c>
      <c r="L2238">
        <v>0</v>
      </c>
    </row>
    <row r="2239" spans="1:12" x14ac:dyDescent="0.35">
      <c r="A2239" t="s">
        <v>207</v>
      </c>
      <c r="B2239" t="s">
        <v>208</v>
      </c>
      <c r="C2239">
        <v>2002</v>
      </c>
      <c r="D2239">
        <v>1</v>
      </c>
      <c r="E2239">
        <v>12.619999885</v>
      </c>
      <c r="F2239">
        <v>7.998650921646842</v>
      </c>
      <c r="G2239">
        <v>0.99983136520585525</v>
      </c>
      <c r="H2239">
        <f t="shared" si="36"/>
        <v>0.56088888377777779</v>
      </c>
      <c r="I2239">
        <v>22.5</v>
      </c>
      <c r="J2239">
        <v>1</v>
      </c>
      <c r="K2239">
        <v>0</v>
      </c>
      <c r="L2239">
        <v>0</v>
      </c>
    </row>
    <row r="2240" spans="1:12" x14ac:dyDescent="0.35">
      <c r="A2240" t="s">
        <v>207</v>
      </c>
      <c r="B2240" t="s">
        <v>208</v>
      </c>
      <c r="C2240">
        <v>2002</v>
      </c>
      <c r="D2240">
        <v>2</v>
      </c>
      <c r="E2240">
        <v>12.18999958</v>
      </c>
      <c r="F2240">
        <v>8.3985830862176183</v>
      </c>
      <c r="G2240">
        <v>0.99983136518693638</v>
      </c>
      <c r="H2240">
        <f t="shared" si="36"/>
        <v>0.54177775911111115</v>
      </c>
      <c r="I2240">
        <v>22.5</v>
      </c>
      <c r="J2240">
        <v>1</v>
      </c>
      <c r="K2240">
        <v>0</v>
      </c>
      <c r="L2240">
        <v>0</v>
      </c>
    </row>
    <row r="2241" spans="1:12" x14ac:dyDescent="0.35">
      <c r="A2241" t="s">
        <v>207</v>
      </c>
      <c r="B2241" t="s">
        <v>208</v>
      </c>
      <c r="C2241">
        <v>2002</v>
      </c>
      <c r="D2241">
        <v>3</v>
      </c>
      <c r="E2241">
        <v>12.220000267</v>
      </c>
      <c r="F2241">
        <v>7.3987521975632076</v>
      </c>
      <c r="G2241">
        <v>0.99983136516404891</v>
      </c>
      <c r="H2241">
        <f t="shared" si="36"/>
        <v>0.54311112297777775</v>
      </c>
      <c r="I2241">
        <v>22.5</v>
      </c>
      <c r="J2241">
        <v>0</v>
      </c>
      <c r="K2241">
        <v>1</v>
      </c>
      <c r="L2241">
        <v>0</v>
      </c>
    </row>
    <row r="2242" spans="1:12" x14ac:dyDescent="0.35">
      <c r="A2242" t="s">
        <v>207</v>
      </c>
      <c r="B2242" t="s">
        <v>208</v>
      </c>
      <c r="C2242">
        <v>2002</v>
      </c>
      <c r="D2242">
        <v>4</v>
      </c>
      <c r="E2242">
        <v>12.390000343000001</v>
      </c>
      <c r="F2242">
        <v>9.9983136518778082</v>
      </c>
      <c r="G2242">
        <v>1.9996627303736276</v>
      </c>
      <c r="H2242">
        <f t="shared" si="36"/>
        <v>0.55066668191111112</v>
      </c>
      <c r="I2242">
        <v>22.5</v>
      </c>
      <c r="J2242">
        <v>0</v>
      </c>
      <c r="K2242">
        <v>1</v>
      </c>
      <c r="L2242">
        <v>0</v>
      </c>
    </row>
    <row r="2243" spans="1:12" x14ac:dyDescent="0.35">
      <c r="A2243" t="s">
        <v>207</v>
      </c>
      <c r="B2243" t="s">
        <v>208</v>
      </c>
      <c r="C2243">
        <v>2002</v>
      </c>
      <c r="D2243">
        <v>5</v>
      </c>
      <c r="E2243">
        <v>12.270000457</v>
      </c>
      <c r="F2243">
        <v>11.997976382688057</v>
      </c>
      <c r="G2243">
        <v>0.99983136521912197</v>
      </c>
      <c r="H2243">
        <f t="shared" si="36"/>
        <v>0.54533335364444446</v>
      </c>
      <c r="I2243">
        <v>22.5</v>
      </c>
      <c r="J2243">
        <v>0</v>
      </c>
      <c r="K2243">
        <v>0</v>
      </c>
      <c r="L2243">
        <v>1</v>
      </c>
    </row>
    <row r="2244" spans="1:12" x14ac:dyDescent="0.35">
      <c r="A2244" t="s">
        <v>207</v>
      </c>
      <c r="B2244" t="s">
        <v>208</v>
      </c>
      <c r="C2244">
        <v>2002</v>
      </c>
      <c r="D2244">
        <v>6</v>
      </c>
      <c r="E2244">
        <v>13.770000457</v>
      </c>
      <c r="F2244">
        <v>14.09762263097268</v>
      </c>
      <c r="G2244">
        <v>0.99983136521296023</v>
      </c>
      <c r="H2244">
        <f t="shared" si="36"/>
        <v>0.61200002031111111</v>
      </c>
      <c r="I2244">
        <v>22.5</v>
      </c>
      <c r="J2244">
        <v>0</v>
      </c>
      <c r="K2244">
        <v>0</v>
      </c>
      <c r="L2244">
        <v>0</v>
      </c>
    </row>
    <row r="2245" spans="1:12" x14ac:dyDescent="0.35">
      <c r="A2245" t="s">
        <v>207</v>
      </c>
      <c r="B2245" t="s">
        <v>208</v>
      </c>
      <c r="C2245">
        <v>2002</v>
      </c>
      <c r="D2245">
        <v>7</v>
      </c>
      <c r="E2245">
        <v>14.659999847</v>
      </c>
      <c r="F2245">
        <v>12.997807747474667</v>
      </c>
      <c r="G2245">
        <v>0.99983136518407145</v>
      </c>
      <c r="H2245">
        <f t="shared" si="36"/>
        <v>0.65155554875555555</v>
      </c>
      <c r="I2245">
        <v>22.5</v>
      </c>
      <c r="J2245">
        <v>0</v>
      </c>
      <c r="K2245">
        <v>0</v>
      </c>
      <c r="L2245">
        <v>0</v>
      </c>
    </row>
    <row r="2246" spans="1:12" x14ac:dyDescent="0.35">
      <c r="A2246" t="s">
        <v>207</v>
      </c>
      <c r="B2246" t="s">
        <v>208</v>
      </c>
      <c r="C2246">
        <v>2002</v>
      </c>
      <c r="D2246">
        <v>8</v>
      </c>
      <c r="E2246">
        <v>14.079999923000001</v>
      </c>
      <c r="F2246">
        <v>9.1984483692531871</v>
      </c>
      <c r="G2246">
        <v>0.99983136520926341</v>
      </c>
      <c r="H2246">
        <f t="shared" si="36"/>
        <v>0.62577777435555559</v>
      </c>
      <c r="I2246">
        <v>22.5</v>
      </c>
      <c r="J2246">
        <v>0</v>
      </c>
      <c r="K2246">
        <v>0</v>
      </c>
      <c r="L2246">
        <v>0</v>
      </c>
    </row>
    <row r="2247" spans="1:12" x14ac:dyDescent="0.35">
      <c r="A2247" t="s">
        <v>207</v>
      </c>
      <c r="B2247" t="s">
        <v>208</v>
      </c>
      <c r="C2247">
        <v>2002</v>
      </c>
      <c r="D2247">
        <v>9</v>
      </c>
      <c r="E2247">
        <v>13.069999694</v>
      </c>
      <c r="F2247">
        <v>11.997976382704019</v>
      </c>
      <c r="G2247">
        <v>1.9996627304491419</v>
      </c>
      <c r="H2247">
        <f t="shared" si="36"/>
        <v>0.58088887528888888</v>
      </c>
      <c r="I2247">
        <v>22.5</v>
      </c>
      <c r="J2247">
        <v>0</v>
      </c>
      <c r="K2247">
        <v>0</v>
      </c>
      <c r="L2247">
        <v>1</v>
      </c>
    </row>
    <row r="2248" spans="1:12" x14ac:dyDescent="0.35">
      <c r="A2248" t="s">
        <v>207</v>
      </c>
      <c r="B2248" t="s">
        <v>208</v>
      </c>
      <c r="C2248">
        <v>2002</v>
      </c>
      <c r="D2248">
        <v>10</v>
      </c>
      <c r="E2248">
        <v>12.850000380999999</v>
      </c>
      <c r="F2248">
        <v>18.996795938776646</v>
      </c>
      <c r="G2248">
        <v>1.9996627303891983</v>
      </c>
      <c r="H2248">
        <f t="shared" si="36"/>
        <v>0.57111112804444442</v>
      </c>
      <c r="I2248">
        <v>22.5</v>
      </c>
      <c r="J2248">
        <v>0</v>
      </c>
      <c r="K2248">
        <v>0</v>
      </c>
      <c r="L2248">
        <v>1</v>
      </c>
    </row>
    <row r="2249" spans="1:12" x14ac:dyDescent="0.35">
      <c r="A2249" t="s">
        <v>207</v>
      </c>
      <c r="B2249" t="s">
        <v>208</v>
      </c>
      <c r="C2249">
        <v>2002</v>
      </c>
      <c r="D2249">
        <v>11</v>
      </c>
      <c r="E2249">
        <v>14.510000227999999</v>
      </c>
      <c r="F2249">
        <v>12.997807747900959</v>
      </c>
      <c r="G2249">
        <v>0.99983136521679816</v>
      </c>
      <c r="H2249">
        <f t="shared" si="36"/>
        <v>0.64488889902222213</v>
      </c>
      <c r="I2249">
        <v>22.5</v>
      </c>
      <c r="J2249">
        <v>0</v>
      </c>
      <c r="K2249">
        <v>1</v>
      </c>
      <c r="L2249">
        <v>0</v>
      </c>
    </row>
    <row r="2250" spans="1:12" x14ac:dyDescent="0.35">
      <c r="A2250" t="s">
        <v>207</v>
      </c>
      <c r="B2250" t="s">
        <v>208</v>
      </c>
      <c r="C2250">
        <v>2002</v>
      </c>
      <c r="D2250">
        <v>12</v>
      </c>
      <c r="E2250">
        <v>17.469999312999999</v>
      </c>
      <c r="F2250">
        <v>10.298263252080211</v>
      </c>
      <c r="G2250">
        <v>0.99983136517852622</v>
      </c>
      <c r="H2250">
        <f t="shared" si="36"/>
        <v>0.77644441391111108</v>
      </c>
      <c r="I2250">
        <v>22.5</v>
      </c>
      <c r="J2250">
        <v>1</v>
      </c>
      <c r="K2250">
        <v>0</v>
      </c>
      <c r="L2250">
        <v>0</v>
      </c>
    </row>
    <row r="2251" spans="1:12" x14ac:dyDescent="0.35">
      <c r="A2251" t="s">
        <v>207</v>
      </c>
      <c r="B2251" t="s">
        <v>208</v>
      </c>
      <c r="C2251">
        <v>2003</v>
      </c>
      <c r="D2251">
        <v>1</v>
      </c>
      <c r="E2251">
        <v>16.11000061</v>
      </c>
      <c r="F2251">
        <v>6.6988699560277967</v>
      </c>
      <c r="G2251">
        <v>1.4997470477753749</v>
      </c>
      <c r="H2251">
        <f t="shared" ref="H2251:H2314" si="37">E2251/I2251</f>
        <v>0.7160000271111111</v>
      </c>
      <c r="I2251">
        <v>22.5</v>
      </c>
      <c r="J2251">
        <v>1</v>
      </c>
      <c r="K2251">
        <v>0</v>
      </c>
      <c r="L2251">
        <v>0</v>
      </c>
    </row>
    <row r="2252" spans="1:12" x14ac:dyDescent="0.35">
      <c r="A2252" t="s">
        <v>207</v>
      </c>
      <c r="B2252" t="s">
        <v>208</v>
      </c>
      <c r="C2252">
        <v>2003</v>
      </c>
      <c r="D2252">
        <v>2</v>
      </c>
      <c r="E2252">
        <v>17.469999312999999</v>
      </c>
      <c r="F2252">
        <v>6.2989377913523885</v>
      </c>
      <c r="G2252">
        <v>1.4997470477677894</v>
      </c>
      <c r="H2252">
        <f t="shared" si="37"/>
        <v>0.77644441391111108</v>
      </c>
      <c r="I2252">
        <v>22.5</v>
      </c>
      <c r="J2252">
        <v>1</v>
      </c>
      <c r="K2252">
        <v>0</v>
      </c>
      <c r="L2252">
        <v>0</v>
      </c>
    </row>
    <row r="2253" spans="1:12" x14ac:dyDescent="0.35">
      <c r="A2253" t="s">
        <v>207</v>
      </c>
      <c r="B2253" t="s">
        <v>208</v>
      </c>
      <c r="C2253">
        <v>2003</v>
      </c>
      <c r="D2253">
        <v>3</v>
      </c>
      <c r="E2253">
        <v>16.739999771000001</v>
      </c>
      <c r="F2253">
        <v>4.6992072255915165</v>
      </c>
      <c r="G2253">
        <v>1.9996627303362255</v>
      </c>
      <c r="H2253">
        <f t="shared" si="37"/>
        <v>0.74399998982222226</v>
      </c>
      <c r="I2253">
        <v>22.5</v>
      </c>
      <c r="J2253">
        <v>0</v>
      </c>
      <c r="K2253">
        <v>1</v>
      </c>
      <c r="L2253">
        <v>0</v>
      </c>
    </row>
    <row r="2254" spans="1:12" x14ac:dyDescent="0.35">
      <c r="A2254" t="s">
        <v>207</v>
      </c>
      <c r="B2254" t="s">
        <v>208</v>
      </c>
      <c r="C2254">
        <v>2003</v>
      </c>
      <c r="D2254">
        <v>4</v>
      </c>
      <c r="E2254">
        <v>16.870000838999999</v>
      </c>
      <c r="F2254">
        <v>7.3987521976552033</v>
      </c>
      <c r="G2254">
        <v>0.79986510405946398</v>
      </c>
      <c r="H2254">
        <f t="shared" si="37"/>
        <v>0.74977781506666663</v>
      </c>
      <c r="I2254">
        <v>22.5</v>
      </c>
      <c r="J2254">
        <v>0</v>
      </c>
      <c r="K2254">
        <v>1</v>
      </c>
      <c r="L2254">
        <v>0</v>
      </c>
    </row>
    <row r="2255" spans="1:12" x14ac:dyDescent="0.35">
      <c r="A2255" t="s">
        <v>207</v>
      </c>
      <c r="B2255" t="s">
        <v>208</v>
      </c>
      <c r="C2255">
        <v>2003</v>
      </c>
      <c r="D2255">
        <v>5</v>
      </c>
      <c r="E2255">
        <v>14.30000019</v>
      </c>
      <c r="F2255">
        <v>6.4989038738847675</v>
      </c>
      <c r="G2255">
        <v>1.2997807270994597</v>
      </c>
      <c r="H2255">
        <f t="shared" si="37"/>
        <v>0.63555556400000002</v>
      </c>
      <c r="I2255">
        <v>22.5</v>
      </c>
      <c r="J2255">
        <v>0</v>
      </c>
      <c r="K2255">
        <v>0</v>
      </c>
      <c r="L2255">
        <v>1</v>
      </c>
    </row>
    <row r="2256" spans="1:12" x14ac:dyDescent="0.35">
      <c r="A2256" t="s">
        <v>207</v>
      </c>
      <c r="B2256" t="s">
        <v>208</v>
      </c>
      <c r="C2256">
        <v>2003</v>
      </c>
      <c r="D2256">
        <v>6</v>
      </c>
      <c r="E2256">
        <v>14.93999958</v>
      </c>
      <c r="F2256">
        <v>9.3984144513623242</v>
      </c>
      <c r="G2256">
        <v>1.6997133684952916</v>
      </c>
      <c r="H2256">
        <f t="shared" si="37"/>
        <v>0.66399998133333338</v>
      </c>
      <c r="I2256">
        <v>22.5</v>
      </c>
      <c r="J2256">
        <v>0</v>
      </c>
      <c r="K2256">
        <v>0</v>
      </c>
      <c r="L2256">
        <v>0</v>
      </c>
    </row>
    <row r="2257" spans="1:12" x14ac:dyDescent="0.35">
      <c r="A2257" t="s">
        <v>207</v>
      </c>
      <c r="B2257" t="s">
        <v>208</v>
      </c>
      <c r="C2257">
        <v>2003</v>
      </c>
      <c r="D2257">
        <v>7</v>
      </c>
      <c r="E2257">
        <v>15.970000267</v>
      </c>
      <c r="F2257">
        <v>10.798178934474226</v>
      </c>
      <c r="G2257">
        <v>1.5997302080936378</v>
      </c>
      <c r="H2257">
        <f t="shared" si="37"/>
        <v>0.70977778964444438</v>
      </c>
      <c r="I2257">
        <v>22.5</v>
      </c>
      <c r="J2257">
        <v>0</v>
      </c>
      <c r="K2257">
        <v>0</v>
      </c>
      <c r="L2257">
        <v>0</v>
      </c>
    </row>
    <row r="2258" spans="1:12" x14ac:dyDescent="0.35">
      <c r="A2258" t="s">
        <v>207</v>
      </c>
      <c r="B2258" t="s">
        <v>208</v>
      </c>
      <c r="C2258">
        <v>2003</v>
      </c>
      <c r="D2258">
        <v>8</v>
      </c>
      <c r="E2258">
        <v>18.729999542000002</v>
      </c>
      <c r="F2258">
        <v>8.2986005216558461</v>
      </c>
      <c r="G2258">
        <v>1.1997976858816379</v>
      </c>
      <c r="H2258">
        <f t="shared" si="37"/>
        <v>0.83244442408888897</v>
      </c>
      <c r="I2258">
        <v>22.5</v>
      </c>
      <c r="J2258">
        <v>0</v>
      </c>
      <c r="K2258">
        <v>0</v>
      </c>
      <c r="L2258">
        <v>0</v>
      </c>
    </row>
    <row r="2259" spans="1:12" x14ac:dyDescent="0.35">
      <c r="A2259" t="s">
        <v>207</v>
      </c>
      <c r="B2259" t="s">
        <v>208</v>
      </c>
      <c r="C2259">
        <v>2003</v>
      </c>
      <c r="D2259">
        <v>9</v>
      </c>
      <c r="E2259">
        <v>15.819999694</v>
      </c>
      <c r="F2259">
        <v>15.697352243164794</v>
      </c>
      <c r="G2259">
        <v>1.1997976859280617</v>
      </c>
      <c r="H2259">
        <f t="shared" si="37"/>
        <v>0.70311109751111112</v>
      </c>
      <c r="I2259">
        <v>22.5</v>
      </c>
      <c r="J2259">
        <v>0</v>
      </c>
      <c r="K2259">
        <v>0</v>
      </c>
      <c r="L2259">
        <v>1</v>
      </c>
    </row>
    <row r="2260" spans="1:12" x14ac:dyDescent="0.35">
      <c r="A2260" t="s">
        <v>207</v>
      </c>
      <c r="B2260" t="s">
        <v>208</v>
      </c>
      <c r="C2260">
        <v>2003</v>
      </c>
      <c r="D2260">
        <v>10</v>
      </c>
      <c r="E2260">
        <v>14.17500019</v>
      </c>
      <c r="F2260">
        <v>12.597875583101782</v>
      </c>
      <c r="G2260">
        <v>1.6997133685368884</v>
      </c>
      <c r="H2260">
        <f t="shared" si="37"/>
        <v>0.63000000844444448</v>
      </c>
      <c r="I2260">
        <v>22.5</v>
      </c>
      <c r="J2260">
        <v>0</v>
      </c>
      <c r="K2260">
        <v>0</v>
      </c>
      <c r="L2260">
        <v>1</v>
      </c>
    </row>
    <row r="2261" spans="1:12" x14ac:dyDescent="0.35">
      <c r="A2261" t="s">
        <v>207</v>
      </c>
      <c r="B2261" t="s">
        <v>208</v>
      </c>
      <c r="C2261">
        <v>2003</v>
      </c>
      <c r="D2261">
        <v>11</v>
      </c>
      <c r="E2261">
        <v>13.286999701999999</v>
      </c>
      <c r="F2261">
        <v>13.997639112746285</v>
      </c>
      <c r="G2261">
        <v>0.69988194371464718</v>
      </c>
      <c r="H2261">
        <f t="shared" si="37"/>
        <v>0.59053332008888881</v>
      </c>
      <c r="I2261">
        <v>22.5</v>
      </c>
      <c r="J2261">
        <v>0</v>
      </c>
      <c r="K2261">
        <v>1</v>
      </c>
      <c r="L2261">
        <v>0</v>
      </c>
    </row>
    <row r="2262" spans="1:12" x14ac:dyDescent="0.35">
      <c r="A2262" t="s">
        <v>207</v>
      </c>
      <c r="B2262" t="s">
        <v>208</v>
      </c>
      <c r="C2262">
        <v>2003</v>
      </c>
      <c r="D2262">
        <v>12</v>
      </c>
      <c r="E2262">
        <v>14.5</v>
      </c>
      <c r="F2262">
        <v>12.297925982196963</v>
      </c>
      <c r="G2262">
        <v>1.1997976858694439</v>
      </c>
      <c r="H2262">
        <f t="shared" si="37"/>
        <v>0.64444444444444449</v>
      </c>
      <c r="I2262">
        <v>22.5</v>
      </c>
      <c r="J2262">
        <v>1</v>
      </c>
      <c r="K2262">
        <v>0</v>
      </c>
      <c r="L2262">
        <v>0</v>
      </c>
    </row>
    <row r="2263" spans="1:12" x14ac:dyDescent="0.35">
      <c r="A2263" t="s">
        <v>207</v>
      </c>
      <c r="B2263" t="s">
        <v>208</v>
      </c>
      <c r="C2263">
        <v>2004</v>
      </c>
      <c r="D2263">
        <v>1</v>
      </c>
      <c r="E2263">
        <v>12.7</v>
      </c>
      <c r="F2263">
        <v>9.198448559495537</v>
      </c>
      <c r="G2263">
        <v>1.4997470477438375</v>
      </c>
      <c r="H2263">
        <f t="shared" si="37"/>
        <v>0.56444444444444442</v>
      </c>
      <c r="I2263">
        <v>22.5</v>
      </c>
      <c r="J2263">
        <v>1</v>
      </c>
      <c r="K2263">
        <v>0</v>
      </c>
      <c r="L2263">
        <v>0</v>
      </c>
    </row>
    <row r="2264" spans="1:12" x14ac:dyDescent="0.35">
      <c r="A2264" t="s">
        <v>207</v>
      </c>
      <c r="B2264" t="s">
        <v>208</v>
      </c>
      <c r="C2264">
        <v>2004</v>
      </c>
      <c r="D2264">
        <v>2</v>
      </c>
      <c r="E2264">
        <v>13.85</v>
      </c>
      <c r="F2264">
        <v>6.4989038735566291</v>
      </c>
      <c r="G2264">
        <v>1.4997470477438373</v>
      </c>
      <c r="H2264">
        <f t="shared" si="37"/>
        <v>0.61555555555555552</v>
      </c>
      <c r="I2264">
        <v>22.5</v>
      </c>
      <c r="J2264">
        <v>1</v>
      </c>
      <c r="K2264">
        <v>0</v>
      </c>
      <c r="L2264">
        <v>0</v>
      </c>
    </row>
    <row r="2265" spans="1:12" x14ac:dyDescent="0.35">
      <c r="A2265" t="s">
        <v>207</v>
      </c>
      <c r="B2265" t="s">
        <v>208</v>
      </c>
      <c r="C2265">
        <v>2004</v>
      </c>
      <c r="D2265">
        <v>3</v>
      </c>
      <c r="E2265">
        <v>13.13</v>
      </c>
      <c r="F2265">
        <v>9.3984148325280472</v>
      </c>
      <c r="G2265">
        <v>1.9996627303251164</v>
      </c>
      <c r="H2265">
        <f t="shared" si="37"/>
        <v>0.58355555555555561</v>
      </c>
      <c r="I2265">
        <v>22.5</v>
      </c>
      <c r="J2265">
        <v>0</v>
      </c>
      <c r="K2265">
        <v>1</v>
      </c>
      <c r="L2265">
        <v>0</v>
      </c>
    </row>
    <row r="2266" spans="1:12" x14ac:dyDescent="0.35">
      <c r="A2266" t="s">
        <v>207</v>
      </c>
      <c r="B2266" t="s">
        <v>208</v>
      </c>
      <c r="C2266">
        <v>2004</v>
      </c>
      <c r="D2266">
        <v>4</v>
      </c>
      <c r="E2266">
        <v>14.89</v>
      </c>
      <c r="F2266">
        <v>10.898161880271886</v>
      </c>
      <c r="G2266">
        <v>0.79986509213004664</v>
      </c>
      <c r="H2266">
        <f t="shared" si="37"/>
        <v>0.6617777777777778</v>
      </c>
      <c r="I2266">
        <v>22.5</v>
      </c>
      <c r="J2266">
        <v>0</v>
      </c>
      <c r="K2266">
        <v>1</v>
      </c>
      <c r="L2266">
        <v>0</v>
      </c>
    </row>
    <row r="2267" spans="1:12" x14ac:dyDescent="0.35">
      <c r="A2267" t="s">
        <v>207</v>
      </c>
      <c r="B2267" t="s">
        <v>208</v>
      </c>
      <c r="C2267">
        <v>2004</v>
      </c>
      <c r="D2267">
        <v>5</v>
      </c>
      <c r="E2267">
        <v>13.66</v>
      </c>
      <c r="F2267">
        <v>14.497554794857097</v>
      </c>
      <c r="G2267">
        <v>1.2997807747113257</v>
      </c>
      <c r="H2267">
        <f t="shared" si="37"/>
        <v>0.60711111111111116</v>
      </c>
      <c r="I2267">
        <v>22.5</v>
      </c>
      <c r="J2267">
        <v>0</v>
      </c>
      <c r="K2267">
        <v>0</v>
      </c>
      <c r="L2267">
        <v>1</v>
      </c>
    </row>
    <row r="2268" spans="1:12" x14ac:dyDescent="0.35">
      <c r="A2268" t="s">
        <v>207</v>
      </c>
      <c r="B2268" t="s">
        <v>208</v>
      </c>
      <c r="C2268">
        <v>2004</v>
      </c>
      <c r="D2268">
        <v>6</v>
      </c>
      <c r="E2268">
        <v>14.83</v>
      </c>
      <c r="F2268">
        <v>15.797335569568419</v>
      </c>
      <c r="G2268">
        <v>1.6997133207763491</v>
      </c>
      <c r="H2268">
        <f t="shared" si="37"/>
        <v>0.65911111111111109</v>
      </c>
      <c r="I2268">
        <v>22.5</v>
      </c>
      <c r="J2268">
        <v>0</v>
      </c>
      <c r="K2268">
        <v>0</v>
      </c>
      <c r="L2268">
        <v>0</v>
      </c>
    </row>
    <row r="2269" spans="1:12" x14ac:dyDescent="0.35">
      <c r="A2269" t="s">
        <v>207</v>
      </c>
      <c r="B2269" t="s">
        <v>208</v>
      </c>
      <c r="C2269">
        <v>2004</v>
      </c>
      <c r="D2269">
        <v>7</v>
      </c>
      <c r="E2269">
        <v>16.239999999999998</v>
      </c>
      <c r="F2269">
        <v>15.797335569568421</v>
      </c>
      <c r="G2269">
        <v>1.5997301842600935</v>
      </c>
      <c r="H2269">
        <f t="shared" si="37"/>
        <v>0.72177777777777774</v>
      </c>
      <c r="I2269">
        <v>22.5</v>
      </c>
      <c r="J2269">
        <v>0</v>
      </c>
      <c r="K2269">
        <v>0</v>
      </c>
      <c r="L2269">
        <v>0</v>
      </c>
    </row>
    <row r="2270" spans="1:12" x14ac:dyDescent="0.35">
      <c r="A2270" t="s">
        <v>207</v>
      </c>
      <c r="B2270" t="s">
        <v>208</v>
      </c>
      <c r="C2270">
        <v>2004</v>
      </c>
      <c r="D2270">
        <v>8</v>
      </c>
      <c r="E2270">
        <v>16.98</v>
      </c>
      <c r="F2270">
        <v>10.898161880271886</v>
      </c>
      <c r="G2270">
        <v>1.1997976381950699</v>
      </c>
      <c r="H2270">
        <f t="shared" si="37"/>
        <v>0.75466666666666671</v>
      </c>
      <c r="I2270">
        <v>22.5</v>
      </c>
      <c r="J2270">
        <v>0</v>
      </c>
      <c r="K2270">
        <v>0</v>
      </c>
      <c r="L2270">
        <v>0</v>
      </c>
    </row>
    <row r="2271" spans="1:12" x14ac:dyDescent="0.35">
      <c r="A2271" t="s">
        <v>207</v>
      </c>
      <c r="B2271" t="s">
        <v>208</v>
      </c>
      <c r="C2271">
        <v>2004</v>
      </c>
      <c r="D2271">
        <v>9</v>
      </c>
      <c r="E2271">
        <v>14.89</v>
      </c>
      <c r="F2271">
        <v>12.797841474080746</v>
      </c>
      <c r="G2271">
        <v>1.1997976381950697</v>
      </c>
      <c r="H2271">
        <f t="shared" si="37"/>
        <v>0.6617777777777778</v>
      </c>
      <c r="I2271">
        <v>22.5</v>
      </c>
      <c r="J2271">
        <v>0</v>
      </c>
      <c r="K2271">
        <v>0</v>
      </c>
      <c r="L2271">
        <v>1</v>
      </c>
    </row>
    <row r="2272" spans="1:12" x14ac:dyDescent="0.35">
      <c r="A2272" t="s">
        <v>207</v>
      </c>
      <c r="B2272" t="s">
        <v>208</v>
      </c>
      <c r="C2272">
        <v>2004</v>
      </c>
      <c r="D2272">
        <v>10</v>
      </c>
      <c r="E2272">
        <v>14.44</v>
      </c>
      <c r="F2272">
        <v>18.596863392023582</v>
      </c>
      <c r="G2272">
        <v>1.6997133207763491</v>
      </c>
      <c r="H2272">
        <f t="shared" si="37"/>
        <v>0.64177777777777778</v>
      </c>
      <c r="I2272">
        <v>22.5</v>
      </c>
      <c r="J2272">
        <v>0</v>
      </c>
      <c r="K2272">
        <v>0</v>
      </c>
      <c r="L2272">
        <v>1</v>
      </c>
    </row>
    <row r="2273" spans="1:12" x14ac:dyDescent="0.35">
      <c r="A2273" t="s">
        <v>207</v>
      </c>
      <c r="B2273" t="s">
        <v>208</v>
      </c>
      <c r="C2273">
        <v>2004</v>
      </c>
      <c r="D2273">
        <v>11</v>
      </c>
      <c r="E2273">
        <v>13.71</v>
      </c>
      <c r="F2273">
        <v>14.897487340922119</v>
      </c>
      <c r="G2273">
        <v>0.69988195561379085</v>
      </c>
      <c r="H2273">
        <f t="shared" si="37"/>
        <v>0.60933333333333339</v>
      </c>
      <c r="I2273">
        <v>22.5</v>
      </c>
      <c r="J2273">
        <v>0</v>
      </c>
      <c r="K2273">
        <v>1</v>
      </c>
      <c r="L2273">
        <v>0</v>
      </c>
    </row>
    <row r="2274" spans="1:12" x14ac:dyDescent="0.35">
      <c r="A2274" t="s">
        <v>207</v>
      </c>
      <c r="B2274" t="s">
        <v>208</v>
      </c>
      <c r="C2274">
        <v>2004</v>
      </c>
      <c r="D2274">
        <v>12</v>
      </c>
      <c r="E2274">
        <v>14.33</v>
      </c>
      <c r="F2274">
        <v>12.697858337564488</v>
      </c>
      <c r="G2274">
        <v>1.1997976381950701</v>
      </c>
      <c r="H2274">
        <f t="shared" si="37"/>
        <v>0.63688888888888884</v>
      </c>
      <c r="I2274">
        <v>22.5</v>
      </c>
      <c r="J2274">
        <v>1</v>
      </c>
      <c r="K2274">
        <v>0</v>
      </c>
      <c r="L2274">
        <v>0</v>
      </c>
    </row>
    <row r="2275" spans="1:12" x14ac:dyDescent="0.35">
      <c r="A2275" t="s">
        <v>207</v>
      </c>
      <c r="B2275" t="s">
        <v>208</v>
      </c>
      <c r="C2275">
        <v>2005</v>
      </c>
      <c r="D2275">
        <v>1</v>
      </c>
      <c r="E2275">
        <v>23</v>
      </c>
      <c r="F2275">
        <v>6.1989544640078611</v>
      </c>
      <c r="G2275">
        <v>1.2997807747113259</v>
      </c>
      <c r="H2275">
        <f t="shared" si="37"/>
        <v>1.0222222222222221</v>
      </c>
      <c r="I2275">
        <v>22.5</v>
      </c>
      <c r="J2275">
        <v>1</v>
      </c>
      <c r="K2275">
        <v>0</v>
      </c>
      <c r="L2275">
        <v>0</v>
      </c>
    </row>
    <row r="2276" spans="1:12" x14ac:dyDescent="0.35">
      <c r="A2276" t="s">
        <v>207</v>
      </c>
      <c r="B2276" t="s">
        <v>208</v>
      </c>
      <c r="C2276">
        <v>2005</v>
      </c>
      <c r="D2276">
        <v>2</v>
      </c>
      <c r="E2276">
        <v>29</v>
      </c>
      <c r="F2276">
        <v>6.7988532831053972</v>
      </c>
      <c r="G2276">
        <v>1.7996964572926051</v>
      </c>
      <c r="H2276">
        <f t="shared" si="37"/>
        <v>1.288888888888889</v>
      </c>
      <c r="I2276">
        <v>22.5</v>
      </c>
      <c r="J2276">
        <v>1</v>
      </c>
      <c r="K2276">
        <v>0</v>
      </c>
      <c r="L2276">
        <v>0</v>
      </c>
    </row>
    <row r="2277" spans="1:12" x14ac:dyDescent="0.35">
      <c r="A2277" t="s">
        <v>207</v>
      </c>
      <c r="B2277" t="s">
        <v>208</v>
      </c>
      <c r="C2277">
        <v>2005</v>
      </c>
      <c r="D2277">
        <v>3</v>
      </c>
      <c r="E2277">
        <v>32</v>
      </c>
      <c r="F2277">
        <v>7.1987858291704203</v>
      </c>
      <c r="G2277">
        <v>0.79986509213004675</v>
      </c>
      <c r="H2277">
        <f t="shared" si="37"/>
        <v>1.4222222222222223</v>
      </c>
      <c r="I2277">
        <v>22.5</v>
      </c>
      <c r="J2277">
        <v>0</v>
      </c>
      <c r="K2277">
        <v>1</v>
      </c>
      <c r="L2277">
        <v>0</v>
      </c>
    </row>
    <row r="2278" spans="1:12" x14ac:dyDescent="0.35">
      <c r="A2278" t="s">
        <v>207</v>
      </c>
      <c r="B2278" t="s">
        <v>208</v>
      </c>
      <c r="C2278">
        <v>2005</v>
      </c>
      <c r="D2278">
        <v>4</v>
      </c>
      <c r="E2278">
        <v>35</v>
      </c>
      <c r="F2278">
        <v>8.6985328769142569</v>
      </c>
      <c r="G2278">
        <v>1.4997470477438377</v>
      </c>
      <c r="H2278">
        <f t="shared" si="37"/>
        <v>1.5555555555555556</v>
      </c>
      <c r="I2278">
        <v>22.5</v>
      </c>
      <c r="J2278">
        <v>0</v>
      </c>
      <c r="K2278">
        <v>1</v>
      </c>
      <c r="L2278">
        <v>0</v>
      </c>
    </row>
    <row r="2279" spans="1:12" x14ac:dyDescent="0.35">
      <c r="A2279" t="s">
        <v>207</v>
      </c>
      <c r="B2279" t="s">
        <v>208</v>
      </c>
      <c r="C2279">
        <v>2005</v>
      </c>
      <c r="D2279">
        <v>5</v>
      </c>
      <c r="E2279">
        <v>30</v>
      </c>
      <c r="F2279">
        <v>14.597537931373353</v>
      </c>
      <c r="G2279">
        <v>1.8996795938088609</v>
      </c>
      <c r="H2279">
        <f t="shared" si="37"/>
        <v>1.3333333333333333</v>
      </c>
      <c r="I2279">
        <v>22.5</v>
      </c>
      <c r="J2279">
        <v>0</v>
      </c>
      <c r="K2279">
        <v>0</v>
      </c>
      <c r="L2279">
        <v>1</v>
      </c>
    </row>
    <row r="2280" spans="1:12" x14ac:dyDescent="0.35">
      <c r="A2280" t="s">
        <v>207</v>
      </c>
      <c r="B2280" t="s">
        <v>208</v>
      </c>
      <c r="C2280">
        <v>2005</v>
      </c>
      <c r="D2280">
        <v>6</v>
      </c>
      <c r="E2280">
        <v>25</v>
      </c>
      <c r="F2280">
        <v>9.298431696011793</v>
      </c>
      <c r="G2280">
        <v>0.89984822864630254</v>
      </c>
      <c r="H2280">
        <f t="shared" si="37"/>
        <v>1.1111111111111112</v>
      </c>
      <c r="I2280">
        <v>22.5</v>
      </c>
      <c r="J2280">
        <v>0</v>
      </c>
      <c r="K2280">
        <v>0</v>
      </c>
      <c r="L2280">
        <v>0</v>
      </c>
    </row>
    <row r="2281" spans="1:12" x14ac:dyDescent="0.35">
      <c r="A2281" t="s">
        <v>207</v>
      </c>
      <c r="B2281" t="s">
        <v>208</v>
      </c>
      <c r="C2281">
        <v>2005</v>
      </c>
      <c r="D2281">
        <v>7</v>
      </c>
      <c r="E2281">
        <v>13</v>
      </c>
      <c r="F2281">
        <v>13.19777402014577</v>
      </c>
      <c r="G2281">
        <v>1.4997470477438373</v>
      </c>
      <c r="H2281">
        <f t="shared" si="37"/>
        <v>0.57777777777777772</v>
      </c>
      <c r="I2281">
        <v>22.5</v>
      </c>
      <c r="J2281">
        <v>0</v>
      </c>
      <c r="K2281">
        <v>0</v>
      </c>
      <c r="L2281">
        <v>0</v>
      </c>
    </row>
    <row r="2282" spans="1:12" x14ac:dyDescent="0.35">
      <c r="A2282" t="s">
        <v>207</v>
      </c>
      <c r="B2282" t="s">
        <v>208</v>
      </c>
      <c r="C2282">
        <v>2005</v>
      </c>
      <c r="D2282">
        <v>8</v>
      </c>
      <c r="E2282">
        <v>11</v>
      </c>
      <c r="F2282">
        <v>11.598043835885678</v>
      </c>
      <c r="G2282">
        <v>1.3997639112275817</v>
      </c>
      <c r="H2282">
        <f t="shared" si="37"/>
        <v>0.48888888888888887</v>
      </c>
      <c r="I2282">
        <v>22.5</v>
      </c>
      <c r="J2282">
        <v>0</v>
      </c>
      <c r="K2282">
        <v>0</v>
      </c>
      <c r="L2282">
        <v>0</v>
      </c>
    </row>
    <row r="2283" spans="1:12" x14ac:dyDescent="0.35">
      <c r="A2283" t="s">
        <v>207</v>
      </c>
      <c r="B2283" t="s">
        <v>208</v>
      </c>
      <c r="C2283">
        <v>2005</v>
      </c>
      <c r="D2283">
        <v>9</v>
      </c>
      <c r="E2283">
        <v>12</v>
      </c>
      <c r="F2283">
        <v>15.697352433052167</v>
      </c>
      <c r="G2283">
        <v>1.7996964572926051</v>
      </c>
      <c r="H2283">
        <f t="shared" si="37"/>
        <v>0.53333333333333333</v>
      </c>
      <c r="I2283">
        <v>22.5</v>
      </c>
      <c r="J2283">
        <v>0</v>
      </c>
      <c r="K2283">
        <v>0</v>
      </c>
      <c r="L2283">
        <v>1</v>
      </c>
    </row>
    <row r="2284" spans="1:12" x14ac:dyDescent="0.35">
      <c r="A2284" t="s">
        <v>207</v>
      </c>
      <c r="B2284" t="s">
        <v>208</v>
      </c>
      <c r="C2284">
        <v>2005</v>
      </c>
      <c r="D2284">
        <v>10</v>
      </c>
      <c r="E2284">
        <v>9</v>
      </c>
      <c r="F2284">
        <v>17.497048890344772</v>
      </c>
      <c r="G2284">
        <v>1.5997301842600935</v>
      </c>
      <c r="H2284">
        <f t="shared" si="37"/>
        <v>0.4</v>
      </c>
      <c r="I2284">
        <v>22.5</v>
      </c>
      <c r="J2284">
        <v>0</v>
      </c>
      <c r="K2284">
        <v>0</v>
      </c>
      <c r="L2284">
        <v>1</v>
      </c>
    </row>
    <row r="2285" spans="1:12" x14ac:dyDescent="0.35">
      <c r="A2285" t="s">
        <v>207</v>
      </c>
      <c r="B2285" t="s">
        <v>208</v>
      </c>
      <c r="C2285">
        <v>2005</v>
      </c>
      <c r="D2285">
        <v>11</v>
      </c>
      <c r="E2285">
        <v>12</v>
      </c>
      <c r="F2285">
        <v>16.097284979117187</v>
      </c>
      <c r="G2285">
        <v>1.5997301842600933</v>
      </c>
      <c r="H2285">
        <f t="shared" si="37"/>
        <v>0.53333333333333333</v>
      </c>
      <c r="I2285">
        <v>22.5</v>
      </c>
      <c r="J2285">
        <v>0</v>
      </c>
      <c r="K2285">
        <v>1</v>
      </c>
      <c r="L2285">
        <v>0</v>
      </c>
    </row>
    <row r="2286" spans="1:12" x14ac:dyDescent="0.35">
      <c r="A2286" t="s">
        <v>207</v>
      </c>
      <c r="B2286" t="s">
        <v>208</v>
      </c>
      <c r="C2286">
        <v>2005</v>
      </c>
      <c r="D2286">
        <v>12</v>
      </c>
      <c r="E2286">
        <v>10</v>
      </c>
      <c r="F2286">
        <v>18.99679593808861</v>
      </c>
      <c r="G2286">
        <v>1.4997470477438375</v>
      </c>
      <c r="H2286">
        <f t="shared" si="37"/>
        <v>0.44444444444444442</v>
      </c>
      <c r="I2286">
        <v>22.5</v>
      </c>
      <c r="J2286">
        <v>1</v>
      </c>
      <c r="K2286">
        <v>0</v>
      </c>
      <c r="L2286">
        <v>0</v>
      </c>
    </row>
    <row r="2287" spans="1:12" x14ac:dyDescent="0.35">
      <c r="A2287" t="s">
        <v>207</v>
      </c>
      <c r="B2287" t="s">
        <v>208</v>
      </c>
      <c r="C2287">
        <v>2006</v>
      </c>
      <c r="D2287">
        <v>1</v>
      </c>
      <c r="E2287">
        <v>13.28</v>
      </c>
      <c r="F2287">
        <v>11.9</v>
      </c>
      <c r="G2287">
        <v>0.9</v>
      </c>
      <c r="H2287">
        <f t="shared" si="37"/>
        <v>0.5902222222222222</v>
      </c>
      <c r="I2287">
        <v>22.5</v>
      </c>
      <c r="J2287">
        <v>1</v>
      </c>
      <c r="K2287">
        <v>0</v>
      </c>
      <c r="L2287">
        <v>0</v>
      </c>
    </row>
    <row r="2288" spans="1:12" x14ac:dyDescent="0.35">
      <c r="A2288" t="s">
        <v>207</v>
      </c>
      <c r="B2288" t="s">
        <v>208</v>
      </c>
      <c r="C2288">
        <v>2006</v>
      </c>
      <c r="D2288">
        <v>2</v>
      </c>
      <c r="E2288">
        <v>13.7</v>
      </c>
      <c r="F2288">
        <v>5.3</v>
      </c>
      <c r="G2288">
        <v>0.4</v>
      </c>
      <c r="H2288">
        <f t="shared" si="37"/>
        <v>0.60888888888888881</v>
      </c>
      <c r="I2288">
        <v>22.5</v>
      </c>
      <c r="J2288">
        <v>1</v>
      </c>
      <c r="K2288">
        <v>0</v>
      </c>
      <c r="L2288">
        <v>0</v>
      </c>
    </row>
    <row r="2289" spans="1:12" x14ac:dyDescent="0.35">
      <c r="A2289" t="s">
        <v>207</v>
      </c>
      <c r="B2289" t="s">
        <v>208</v>
      </c>
      <c r="C2289">
        <v>2006</v>
      </c>
      <c r="D2289">
        <v>3</v>
      </c>
      <c r="E2289">
        <v>13.65</v>
      </c>
      <c r="F2289">
        <v>8.4</v>
      </c>
      <c r="G2289">
        <v>1.5</v>
      </c>
      <c r="H2289">
        <f t="shared" si="37"/>
        <v>0.60666666666666669</v>
      </c>
      <c r="I2289">
        <v>22.5</v>
      </c>
      <c r="J2289">
        <v>0</v>
      </c>
      <c r="K2289">
        <v>1</v>
      </c>
      <c r="L2289">
        <v>0</v>
      </c>
    </row>
    <row r="2290" spans="1:12" x14ac:dyDescent="0.35">
      <c r="A2290" t="s">
        <v>207</v>
      </c>
      <c r="B2290" t="s">
        <v>208</v>
      </c>
      <c r="C2290">
        <v>2006</v>
      </c>
      <c r="D2290">
        <v>4</v>
      </c>
      <c r="E2290">
        <v>15</v>
      </c>
      <c r="F2290">
        <v>9.1999999999999993</v>
      </c>
      <c r="G2290">
        <v>1.3</v>
      </c>
      <c r="H2290">
        <f t="shared" si="37"/>
        <v>0.66666666666666663</v>
      </c>
      <c r="I2290">
        <v>22.5</v>
      </c>
      <c r="J2290">
        <v>0</v>
      </c>
      <c r="K2290">
        <v>1</v>
      </c>
      <c r="L2290">
        <v>0</v>
      </c>
    </row>
    <row r="2291" spans="1:12" x14ac:dyDescent="0.35">
      <c r="A2291" t="s">
        <v>207</v>
      </c>
      <c r="B2291" t="s">
        <v>208</v>
      </c>
      <c r="C2291">
        <v>2006</v>
      </c>
      <c r="D2291">
        <v>5</v>
      </c>
      <c r="E2291">
        <v>14.46</v>
      </c>
      <c r="F2291">
        <v>13.5</v>
      </c>
      <c r="G2291">
        <v>1.5</v>
      </c>
      <c r="H2291">
        <f t="shared" si="37"/>
        <v>0.64266666666666672</v>
      </c>
      <c r="I2291">
        <v>22.5</v>
      </c>
      <c r="J2291">
        <v>0</v>
      </c>
      <c r="K2291">
        <v>0</v>
      </c>
      <c r="L2291">
        <v>1</v>
      </c>
    </row>
    <row r="2292" spans="1:12" x14ac:dyDescent="0.35">
      <c r="A2292" t="s">
        <v>207</v>
      </c>
      <c r="B2292" t="s">
        <v>208</v>
      </c>
      <c r="C2292">
        <v>2006</v>
      </c>
      <c r="D2292">
        <v>6</v>
      </c>
      <c r="E2292">
        <v>15.62</v>
      </c>
      <c r="F2292">
        <v>9.4</v>
      </c>
      <c r="G2292">
        <v>0.8</v>
      </c>
      <c r="H2292">
        <f t="shared" si="37"/>
        <v>0.69422222222222219</v>
      </c>
      <c r="I2292">
        <v>22.5</v>
      </c>
      <c r="J2292">
        <v>0</v>
      </c>
      <c r="K2292">
        <v>0</v>
      </c>
      <c r="L2292">
        <v>0</v>
      </c>
    </row>
    <row r="2293" spans="1:12" x14ac:dyDescent="0.35">
      <c r="A2293" t="s">
        <v>207</v>
      </c>
      <c r="B2293" t="s">
        <v>208</v>
      </c>
      <c r="C2293">
        <v>2006</v>
      </c>
      <c r="D2293">
        <v>7</v>
      </c>
      <c r="E2293">
        <v>15.22</v>
      </c>
      <c r="F2293">
        <v>7.5</v>
      </c>
      <c r="G2293">
        <v>0.6</v>
      </c>
      <c r="H2293">
        <f t="shared" si="37"/>
        <v>0.67644444444444451</v>
      </c>
      <c r="I2293">
        <v>22.5</v>
      </c>
      <c r="J2293">
        <v>0</v>
      </c>
      <c r="K2293">
        <v>0</v>
      </c>
      <c r="L2293">
        <v>0</v>
      </c>
    </row>
    <row r="2294" spans="1:12" x14ac:dyDescent="0.35">
      <c r="A2294" t="s">
        <v>207</v>
      </c>
      <c r="B2294" t="s">
        <v>208</v>
      </c>
      <c r="C2294">
        <v>2006</v>
      </c>
      <c r="D2294">
        <v>8</v>
      </c>
      <c r="E2294">
        <v>14.72</v>
      </c>
      <c r="F2294">
        <v>10.4</v>
      </c>
      <c r="G2294">
        <v>0.9</v>
      </c>
      <c r="H2294">
        <f t="shared" si="37"/>
        <v>0.65422222222222226</v>
      </c>
      <c r="I2294">
        <v>22.5</v>
      </c>
      <c r="J2294">
        <v>0</v>
      </c>
      <c r="K2294">
        <v>0</v>
      </c>
      <c r="L2294">
        <v>0</v>
      </c>
    </row>
    <row r="2295" spans="1:12" x14ac:dyDescent="0.35">
      <c r="A2295" t="s">
        <v>207</v>
      </c>
      <c r="B2295" t="s">
        <v>208</v>
      </c>
      <c r="C2295">
        <v>2006</v>
      </c>
      <c r="D2295">
        <v>9</v>
      </c>
      <c r="E2295">
        <v>15.93</v>
      </c>
      <c r="F2295">
        <v>12.3</v>
      </c>
      <c r="G2295">
        <v>0.7</v>
      </c>
      <c r="H2295">
        <f t="shared" si="37"/>
        <v>0.70799999999999996</v>
      </c>
      <c r="I2295">
        <v>22.5</v>
      </c>
      <c r="J2295">
        <v>0</v>
      </c>
      <c r="K2295">
        <v>0</v>
      </c>
      <c r="L2295">
        <v>1</v>
      </c>
    </row>
    <row r="2296" spans="1:12" x14ac:dyDescent="0.35">
      <c r="A2296" t="s">
        <v>207</v>
      </c>
      <c r="B2296" t="s">
        <v>208</v>
      </c>
      <c r="C2296">
        <v>2006</v>
      </c>
      <c r="D2296">
        <v>10</v>
      </c>
      <c r="E2296">
        <v>17.3</v>
      </c>
      <c r="F2296">
        <v>6.2</v>
      </c>
      <c r="G2296">
        <v>0.4</v>
      </c>
      <c r="H2296">
        <f t="shared" si="37"/>
        <v>0.76888888888888896</v>
      </c>
      <c r="I2296">
        <v>22.5</v>
      </c>
      <c r="J2296">
        <v>0</v>
      </c>
      <c r="K2296">
        <v>0</v>
      </c>
      <c r="L2296">
        <v>1</v>
      </c>
    </row>
    <row r="2297" spans="1:12" x14ac:dyDescent="0.35">
      <c r="A2297" t="s">
        <v>207</v>
      </c>
      <c r="B2297" t="s">
        <v>208</v>
      </c>
      <c r="C2297">
        <v>2006</v>
      </c>
      <c r="D2297">
        <v>11</v>
      </c>
      <c r="E2297">
        <v>14.84</v>
      </c>
      <c r="F2297">
        <v>4.5999999999999996</v>
      </c>
      <c r="G2297">
        <v>0.3</v>
      </c>
      <c r="H2297">
        <f t="shared" si="37"/>
        <v>0.65955555555555556</v>
      </c>
      <c r="I2297">
        <v>22.5</v>
      </c>
      <c r="J2297">
        <v>0</v>
      </c>
      <c r="K2297">
        <v>1</v>
      </c>
      <c r="L2297">
        <v>0</v>
      </c>
    </row>
    <row r="2298" spans="1:12" x14ac:dyDescent="0.35">
      <c r="A2298" t="s">
        <v>207</v>
      </c>
      <c r="B2298" t="s">
        <v>208</v>
      </c>
      <c r="C2298">
        <v>2006</v>
      </c>
      <c r="D2298">
        <v>12</v>
      </c>
      <c r="E2298">
        <v>14.07</v>
      </c>
      <c r="F2298">
        <v>9</v>
      </c>
      <c r="G2298">
        <v>0.5</v>
      </c>
      <c r="H2298">
        <f t="shared" si="37"/>
        <v>0.6253333333333333</v>
      </c>
      <c r="I2298">
        <v>22.5</v>
      </c>
      <c r="J2298">
        <v>1</v>
      </c>
      <c r="K2298">
        <v>0</v>
      </c>
      <c r="L2298">
        <v>0</v>
      </c>
    </row>
    <row r="2299" spans="1:12" x14ac:dyDescent="0.35">
      <c r="A2299" t="s">
        <v>207</v>
      </c>
      <c r="B2299" t="s">
        <v>208</v>
      </c>
      <c r="C2299">
        <v>2007</v>
      </c>
      <c r="D2299">
        <v>1</v>
      </c>
      <c r="E2299">
        <v>14.11</v>
      </c>
      <c r="F2299">
        <v>6</v>
      </c>
      <c r="G2299">
        <v>0.26</v>
      </c>
      <c r="H2299">
        <f t="shared" si="37"/>
        <v>0.62711111111111106</v>
      </c>
      <c r="I2299">
        <v>22.5</v>
      </c>
      <c r="J2299">
        <v>1</v>
      </c>
      <c r="K2299">
        <v>0</v>
      </c>
      <c r="L2299">
        <v>0</v>
      </c>
    </row>
    <row r="2300" spans="1:12" x14ac:dyDescent="0.35">
      <c r="A2300" t="s">
        <v>207</v>
      </c>
      <c r="B2300" t="s">
        <v>208</v>
      </c>
      <c r="C2300">
        <v>2007</v>
      </c>
      <c r="D2300">
        <v>2</v>
      </c>
      <c r="E2300">
        <v>15.11</v>
      </c>
      <c r="F2300">
        <v>4.9000000000000004</v>
      </c>
      <c r="G2300">
        <v>0.32</v>
      </c>
      <c r="H2300">
        <f t="shared" si="37"/>
        <v>0.67155555555555557</v>
      </c>
      <c r="I2300">
        <v>22.5</v>
      </c>
      <c r="J2300">
        <v>1</v>
      </c>
      <c r="K2300">
        <v>0</v>
      </c>
      <c r="L2300">
        <v>0</v>
      </c>
    </row>
    <row r="2301" spans="1:12" x14ac:dyDescent="0.35">
      <c r="A2301" t="s">
        <v>207</v>
      </c>
      <c r="B2301" t="s">
        <v>208</v>
      </c>
      <c r="C2301">
        <v>2007</v>
      </c>
      <c r="D2301">
        <v>3</v>
      </c>
      <c r="E2301">
        <v>14.4</v>
      </c>
      <c r="F2301">
        <v>5.4</v>
      </c>
      <c r="G2301">
        <v>0.48</v>
      </c>
      <c r="H2301">
        <f t="shared" si="37"/>
        <v>0.64</v>
      </c>
      <c r="I2301">
        <v>22.5</v>
      </c>
      <c r="J2301">
        <v>0</v>
      </c>
      <c r="K2301">
        <v>1</v>
      </c>
      <c r="L2301">
        <v>0</v>
      </c>
    </row>
    <row r="2302" spans="1:12" x14ac:dyDescent="0.35">
      <c r="A2302" t="s">
        <v>207</v>
      </c>
      <c r="B2302" t="s">
        <v>208</v>
      </c>
      <c r="C2302">
        <v>2007</v>
      </c>
      <c r="D2302">
        <v>4</v>
      </c>
      <c r="E2302">
        <v>15.96</v>
      </c>
      <c r="F2302">
        <v>7.1</v>
      </c>
      <c r="G2302">
        <v>0.96</v>
      </c>
      <c r="H2302">
        <f t="shared" si="37"/>
        <v>0.70933333333333337</v>
      </c>
      <c r="I2302">
        <v>22.5</v>
      </c>
      <c r="J2302">
        <v>0</v>
      </c>
      <c r="K2302">
        <v>1</v>
      </c>
      <c r="L2302">
        <v>0</v>
      </c>
    </row>
    <row r="2303" spans="1:12" x14ac:dyDescent="0.35">
      <c r="A2303" t="s">
        <v>207</v>
      </c>
      <c r="B2303" t="s">
        <v>208</v>
      </c>
      <c r="C2303">
        <v>2007</v>
      </c>
      <c r="D2303">
        <v>5</v>
      </c>
      <c r="E2303">
        <v>14.64</v>
      </c>
      <c r="F2303">
        <v>6.6</v>
      </c>
      <c r="G2303">
        <v>1.1000000000000001</v>
      </c>
      <c r="H2303">
        <f t="shared" si="37"/>
        <v>0.65066666666666673</v>
      </c>
      <c r="I2303">
        <v>22.5</v>
      </c>
      <c r="J2303">
        <v>0</v>
      </c>
      <c r="K2303">
        <v>0</v>
      </c>
      <c r="L2303">
        <v>1</v>
      </c>
    </row>
    <row r="2304" spans="1:12" x14ac:dyDescent="0.35">
      <c r="A2304" t="s">
        <v>207</v>
      </c>
      <c r="B2304" t="s">
        <v>208</v>
      </c>
      <c r="C2304">
        <v>2007</v>
      </c>
      <c r="D2304">
        <v>6</v>
      </c>
      <c r="E2304">
        <v>14.72</v>
      </c>
      <c r="F2304">
        <v>8.1</v>
      </c>
      <c r="G2304">
        <v>1.4</v>
      </c>
      <c r="H2304">
        <f t="shared" si="37"/>
        <v>0.65422222222222226</v>
      </c>
      <c r="I2304">
        <v>22.5</v>
      </c>
      <c r="J2304">
        <v>0</v>
      </c>
      <c r="K2304">
        <v>0</v>
      </c>
      <c r="L2304">
        <v>0</v>
      </c>
    </row>
    <row r="2305" spans="1:12" x14ac:dyDescent="0.35">
      <c r="A2305" t="s">
        <v>207</v>
      </c>
      <c r="B2305" t="s">
        <v>208</v>
      </c>
      <c r="C2305">
        <v>2007</v>
      </c>
      <c r="D2305">
        <v>7</v>
      </c>
      <c r="E2305">
        <v>14.73</v>
      </c>
      <c r="F2305">
        <v>8</v>
      </c>
      <c r="G2305">
        <v>0.45</v>
      </c>
      <c r="H2305">
        <f t="shared" si="37"/>
        <v>0.65466666666666673</v>
      </c>
      <c r="I2305">
        <v>22.5</v>
      </c>
      <c r="J2305">
        <v>0</v>
      </c>
      <c r="K2305">
        <v>0</v>
      </c>
      <c r="L2305">
        <v>0</v>
      </c>
    </row>
    <row r="2306" spans="1:12" x14ac:dyDescent="0.35">
      <c r="A2306" t="s">
        <v>207</v>
      </c>
      <c r="B2306" t="s">
        <v>208</v>
      </c>
      <c r="C2306">
        <v>2007</v>
      </c>
      <c r="D2306">
        <v>8</v>
      </c>
      <c r="E2306">
        <v>15.77</v>
      </c>
      <c r="F2306">
        <v>7</v>
      </c>
      <c r="G2306">
        <v>0.53</v>
      </c>
      <c r="H2306">
        <f t="shared" si="37"/>
        <v>0.70088888888888889</v>
      </c>
      <c r="I2306">
        <v>22.5</v>
      </c>
      <c r="J2306">
        <v>0</v>
      </c>
      <c r="K2306">
        <v>0</v>
      </c>
      <c r="L2306">
        <v>0</v>
      </c>
    </row>
    <row r="2307" spans="1:12" x14ac:dyDescent="0.35">
      <c r="A2307" t="s">
        <v>207</v>
      </c>
      <c r="B2307" t="s">
        <v>208</v>
      </c>
      <c r="C2307">
        <v>2007</v>
      </c>
      <c r="D2307">
        <v>9</v>
      </c>
      <c r="E2307">
        <v>13.46</v>
      </c>
      <c r="F2307">
        <v>8.5</v>
      </c>
      <c r="G2307">
        <v>1.8</v>
      </c>
      <c r="H2307">
        <f t="shared" si="37"/>
        <v>0.59822222222222221</v>
      </c>
      <c r="I2307">
        <v>22.5</v>
      </c>
      <c r="J2307">
        <v>0</v>
      </c>
      <c r="K2307">
        <v>0</v>
      </c>
      <c r="L2307">
        <v>1</v>
      </c>
    </row>
    <row r="2308" spans="1:12" x14ac:dyDescent="0.35">
      <c r="A2308" t="s">
        <v>207</v>
      </c>
      <c r="B2308" t="s">
        <v>208</v>
      </c>
      <c r="C2308">
        <v>2007</v>
      </c>
      <c r="D2308">
        <v>10</v>
      </c>
      <c r="E2308">
        <v>13.92</v>
      </c>
      <c r="F2308">
        <v>9.8000000000000007</v>
      </c>
      <c r="G2308">
        <v>0.97</v>
      </c>
      <c r="H2308">
        <f t="shared" si="37"/>
        <v>0.6186666666666667</v>
      </c>
      <c r="I2308">
        <v>22.5</v>
      </c>
      <c r="J2308">
        <v>0</v>
      </c>
      <c r="K2308">
        <v>0</v>
      </c>
      <c r="L2308">
        <v>1</v>
      </c>
    </row>
    <row r="2309" spans="1:12" x14ac:dyDescent="0.35">
      <c r="A2309" t="s">
        <v>207</v>
      </c>
      <c r="B2309" t="s">
        <v>208</v>
      </c>
      <c r="C2309">
        <v>2007</v>
      </c>
      <c r="D2309">
        <v>11</v>
      </c>
      <c r="E2309">
        <v>13.41</v>
      </c>
      <c r="F2309">
        <v>9.9</v>
      </c>
      <c r="G2309">
        <v>0.54</v>
      </c>
      <c r="H2309">
        <f t="shared" si="37"/>
        <v>0.59599999999999997</v>
      </c>
      <c r="I2309">
        <v>22.5</v>
      </c>
      <c r="J2309">
        <v>0</v>
      </c>
      <c r="K2309">
        <v>1</v>
      </c>
      <c r="L2309">
        <v>0</v>
      </c>
    </row>
    <row r="2310" spans="1:12" x14ac:dyDescent="0.35">
      <c r="A2310" t="s">
        <v>207</v>
      </c>
      <c r="B2310" t="s">
        <v>208</v>
      </c>
      <c r="C2310">
        <v>2007</v>
      </c>
      <c r="D2310">
        <v>12</v>
      </c>
      <c r="E2310">
        <v>12.84</v>
      </c>
      <c r="F2310">
        <v>14</v>
      </c>
      <c r="G2310">
        <v>0.76</v>
      </c>
      <c r="H2310">
        <f t="shared" si="37"/>
        <v>0.57066666666666666</v>
      </c>
      <c r="I2310">
        <v>22.5</v>
      </c>
      <c r="J2310">
        <v>1</v>
      </c>
      <c r="K2310">
        <v>0</v>
      </c>
      <c r="L2310">
        <v>0</v>
      </c>
    </row>
    <row r="2311" spans="1:12" x14ac:dyDescent="0.35">
      <c r="A2311" t="s">
        <v>207</v>
      </c>
      <c r="B2311" t="s">
        <v>208</v>
      </c>
      <c r="C2311">
        <v>2008</v>
      </c>
      <c r="D2311">
        <v>1</v>
      </c>
      <c r="E2311">
        <v>13.25</v>
      </c>
      <c r="F2311">
        <v>4.0999999999999996</v>
      </c>
      <c r="G2311">
        <v>0.2</v>
      </c>
      <c r="H2311">
        <f t="shared" si="37"/>
        <v>0.58888888888888891</v>
      </c>
      <c r="I2311">
        <v>22.5</v>
      </c>
      <c r="J2311">
        <v>1</v>
      </c>
      <c r="K2311">
        <v>0</v>
      </c>
      <c r="L2311">
        <v>0</v>
      </c>
    </row>
    <row r="2312" spans="1:12" x14ac:dyDescent="0.35">
      <c r="A2312" t="s">
        <v>207</v>
      </c>
      <c r="B2312" t="s">
        <v>208</v>
      </c>
      <c r="C2312">
        <v>2008</v>
      </c>
      <c r="D2312">
        <v>2</v>
      </c>
      <c r="E2312">
        <v>13.94</v>
      </c>
      <c r="F2312">
        <v>4.2</v>
      </c>
      <c r="G2312">
        <v>0.31</v>
      </c>
      <c r="H2312">
        <f t="shared" si="37"/>
        <v>0.61955555555555553</v>
      </c>
      <c r="I2312">
        <v>22.5</v>
      </c>
      <c r="J2312">
        <v>1</v>
      </c>
      <c r="K2312">
        <v>0</v>
      </c>
      <c r="L2312">
        <v>0</v>
      </c>
    </row>
    <row r="2313" spans="1:12" x14ac:dyDescent="0.35">
      <c r="A2313" t="s">
        <v>207</v>
      </c>
      <c r="B2313" t="s">
        <v>208</v>
      </c>
      <c r="C2313">
        <v>2008</v>
      </c>
      <c r="D2313">
        <v>3</v>
      </c>
      <c r="E2313">
        <v>14.92</v>
      </c>
      <c r="F2313">
        <v>6</v>
      </c>
      <c r="G2313">
        <v>1.9</v>
      </c>
      <c r="H2313">
        <f t="shared" si="37"/>
        <v>0.6631111111111111</v>
      </c>
      <c r="I2313">
        <v>22.5</v>
      </c>
      <c r="J2313">
        <v>0</v>
      </c>
      <c r="K2313">
        <v>1</v>
      </c>
      <c r="L2313">
        <v>0</v>
      </c>
    </row>
    <row r="2314" spans="1:12" x14ac:dyDescent="0.35">
      <c r="A2314" t="s">
        <v>207</v>
      </c>
      <c r="B2314" t="s">
        <v>208</v>
      </c>
      <c r="C2314">
        <v>2008</v>
      </c>
      <c r="D2314">
        <v>4</v>
      </c>
      <c r="E2314">
        <v>16.62</v>
      </c>
      <c r="F2314">
        <v>5.7</v>
      </c>
      <c r="G2314">
        <v>0.26</v>
      </c>
      <c r="H2314">
        <f t="shared" si="37"/>
        <v>0.73866666666666669</v>
      </c>
      <c r="I2314">
        <v>22.5</v>
      </c>
      <c r="J2314">
        <v>0</v>
      </c>
      <c r="K2314">
        <v>1</v>
      </c>
      <c r="L2314">
        <v>0</v>
      </c>
    </row>
    <row r="2315" spans="1:12" x14ac:dyDescent="0.35">
      <c r="A2315" t="s">
        <v>207</v>
      </c>
      <c r="B2315" t="s">
        <v>208</v>
      </c>
      <c r="C2315">
        <v>2008</v>
      </c>
      <c r="D2315">
        <v>5</v>
      </c>
      <c r="E2315">
        <v>15.58</v>
      </c>
      <c r="F2315">
        <v>6.4</v>
      </c>
      <c r="G2315">
        <v>0.88</v>
      </c>
      <c r="H2315">
        <f t="shared" ref="H2315:H2378" si="38">E2315/I2315</f>
        <v>0.69244444444444442</v>
      </c>
      <c r="I2315">
        <v>22.5</v>
      </c>
      <c r="J2315">
        <v>0</v>
      </c>
      <c r="K2315">
        <v>0</v>
      </c>
      <c r="L2315">
        <v>1</v>
      </c>
    </row>
    <row r="2316" spans="1:12" x14ac:dyDescent="0.35">
      <c r="A2316" t="s">
        <v>207</v>
      </c>
      <c r="B2316" t="s">
        <v>208</v>
      </c>
      <c r="C2316">
        <v>2008</v>
      </c>
      <c r="D2316">
        <v>6</v>
      </c>
      <c r="E2316">
        <v>14.72</v>
      </c>
      <c r="F2316">
        <v>7.5</v>
      </c>
      <c r="G2316">
        <v>1.6</v>
      </c>
      <c r="H2316">
        <f t="shared" si="38"/>
        <v>0.65422222222222226</v>
      </c>
      <c r="I2316">
        <v>22.5</v>
      </c>
      <c r="J2316">
        <v>0</v>
      </c>
      <c r="K2316">
        <v>0</v>
      </c>
      <c r="L2316">
        <v>0</v>
      </c>
    </row>
    <row r="2317" spans="1:12" x14ac:dyDescent="0.35">
      <c r="A2317" t="s">
        <v>207</v>
      </c>
      <c r="B2317" t="s">
        <v>208</v>
      </c>
      <c r="C2317">
        <v>2008</v>
      </c>
      <c r="D2317">
        <v>7</v>
      </c>
      <c r="E2317">
        <v>13.32</v>
      </c>
      <c r="F2317">
        <v>6.2</v>
      </c>
      <c r="G2317">
        <v>0.75</v>
      </c>
      <c r="H2317">
        <f t="shared" si="38"/>
        <v>0.59199999999999997</v>
      </c>
      <c r="I2317">
        <v>22.5</v>
      </c>
      <c r="J2317">
        <v>0</v>
      </c>
      <c r="K2317">
        <v>0</v>
      </c>
      <c r="L2317">
        <v>0</v>
      </c>
    </row>
    <row r="2318" spans="1:12" x14ac:dyDescent="0.35">
      <c r="A2318" t="s">
        <v>207</v>
      </c>
      <c r="B2318" t="s">
        <v>208</v>
      </c>
      <c r="C2318">
        <v>2008</v>
      </c>
      <c r="D2318">
        <v>8</v>
      </c>
      <c r="E2318">
        <v>13.65</v>
      </c>
      <c r="F2318">
        <v>7.4</v>
      </c>
      <c r="G2318">
        <v>0.52</v>
      </c>
      <c r="H2318">
        <f t="shared" si="38"/>
        <v>0.60666666666666669</v>
      </c>
      <c r="I2318">
        <v>22.5</v>
      </c>
      <c r="J2318">
        <v>0</v>
      </c>
      <c r="K2318">
        <v>0</v>
      </c>
      <c r="L2318">
        <v>0</v>
      </c>
    </row>
    <row r="2319" spans="1:12" x14ac:dyDescent="0.35">
      <c r="A2319" t="s">
        <v>207</v>
      </c>
      <c r="B2319" t="s">
        <v>208</v>
      </c>
      <c r="C2319">
        <v>2008</v>
      </c>
      <c r="D2319">
        <v>9</v>
      </c>
      <c r="E2319">
        <v>13.37</v>
      </c>
      <c r="F2319">
        <v>8.1999999999999993</v>
      </c>
      <c r="G2319">
        <v>1.8</v>
      </c>
      <c r="H2319">
        <f t="shared" si="38"/>
        <v>0.59422222222222221</v>
      </c>
      <c r="I2319">
        <v>22.5</v>
      </c>
      <c r="J2319">
        <v>0</v>
      </c>
      <c r="K2319">
        <v>0</v>
      </c>
      <c r="L2319">
        <v>1</v>
      </c>
    </row>
    <row r="2320" spans="1:12" x14ac:dyDescent="0.35">
      <c r="A2320" t="s">
        <v>207</v>
      </c>
      <c r="B2320" t="s">
        <v>208</v>
      </c>
      <c r="C2320">
        <v>2008</v>
      </c>
      <c r="D2320">
        <v>10</v>
      </c>
      <c r="E2320">
        <v>14.07</v>
      </c>
      <c r="F2320">
        <v>12</v>
      </c>
      <c r="G2320">
        <v>1.9</v>
      </c>
      <c r="H2320">
        <f t="shared" si="38"/>
        <v>0.6253333333333333</v>
      </c>
      <c r="I2320">
        <v>22.5</v>
      </c>
      <c r="J2320">
        <v>0</v>
      </c>
      <c r="K2320">
        <v>0</v>
      </c>
      <c r="L2320">
        <v>1</v>
      </c>
    </row>
    <row r="2321" spans="1:12" x14ac:dyDescent="0.35">
      <c r="A2321" t="s">
        <v>207</v>
      </c>
      <c r="B2321" t="s">
        <v>208</v>
      </c>
      <c r="C2321">
        <v>2008</v>
      </c>
      <c r="D2321">
        <v>11</v>
      </c>
      <c r="E2321">
        <v>12.16</v>
      </c>
      <c r="F2321">
        <v>15</v>
      </c>
      <c r="G2321">
        <v>1.4</v>
      </c>
      <c r="H2321">
        <f t="shared" si="38"/>
        <v>0.54044444444444451</v>
      </c>
      <c r="I2321">
        <v>22.5</v>
      </c>
      <c r="J2321">
        <v>0</v>
      </c>
      <c r="K2321">
        <v>1</v>
      </c>
      <c r="L2321">
        <v>0</v>
      </c>
    </row>
    <row r="2322" spans="1:12" x14ac:dyDescent="0.35">
      <c r="A2322" t="s">
        <v>207</v>
      </c>
      <c r="B2322" t="s">
        <v>208</v>
      </c>
      <c r="C2322">
        <v>2008</v>
      </c>
      <c r="D2322">
        <v>12</v>
      </c>
      <c r="E2322">
        <v>11.91</v>
      </c>
      <c r="F2322">
        <v>9.8000000000000007</v>
      </c>
      <c r="G2322">
        <v>0.39</v>
      </c>
      <c r="H2322">
        <f t="shared" si="38"/>
        <v>0.52933333333333332</v>
      </c>
      <c r="I2322">
        <v>22.5</v>
      </c>
      <c r="J2322">
        <v>1</v>
      </c>
      <c r="K2322">
        <v>0</v>
      </c>
      <c r="L2322">
        <v>0</v>
      </c>
    </row>
    <row r="2323" spans="1:12" x14ac:dyDescent="0.35">
      <c r="A2323" t="s">
        <v>207</v>
      </c>
      <c r="B2323" t="s">
        <v>208</v>
      </c>
      <c r="C2323">
        <v>2009</v>
      </c>
      <c r="D2323">
        <v>1</v>
      </c>
      <c r="E2323">
        <v>11.06</v>
      </c>
      <c r="F2323">
        <v>7.2</v>
      </c>
      <c r="G2323">
        <v>0.25</v>
      </c>
      <c r="H2323">
        <f t="shared" si="38"/>
        <v>0.49155555555555558</v>
      </c>
      <c r="I2323">
        <v>22.5</v>
      </c>
      <c r="J2323">
        <v>1</v>
      </c>
      <c r="K2323">
        <v>0</v>
      </c>
      <c r="L2323">
        <v>0</v>
      </c>
    </row>
    <row r="2324" spans="1:12" x14ac:dyDescent="0.35">
      <c r="A2324" t="s">
        <v>207</v>
      </c>
      <c r="B2324" t="s">
        <v>208</v>
      </c>
      <c r="C2324">
        <v>2009</v>
      </c>
      <c r="D2324">
        <v>2</v>
      </c>
      <c r="E2324">
        <v>11.35</v>
      </c>
      <c r="F2324">
        <v>7.1</v>
      </c>
      <c r="G2324">
        <v>0.44</v>
      </c>
      <c r="H2324">
        <f t="shared" si="38"/>
        <v>0.50444444444444447</v>
      </c>
      <c r="I2324">
        <v>22.5</v>
      </c>
      <c r="J2324">
        <v>1</v>
      </c>
      <c r="K2324">
        <v>0</v>
      </c>
      <c r="L2324">
        <v>0</v>
      </c>
    </row>
    <row r="2325" spans="1:12" x14ac:dyDescent="0.35">
      <c r="A2325" t="s">
        <v>207</v>
      </c>
      <c r="B2325" t="s">
        <v>208</v>
      </c>
      <c r="C2325">
        <v>2009</v>
      </c>
      <c r="D2325">
        <v>3</v>
      </c>
      <c r="E2325">
        <v>12.84</v>
      </c>
      <c r="F2325">
        <v>9.5</v>
      </c>
      <c r="G2325">
        <v>1.2</v>
      </c>
      <c r="H2325">
        <f t="shared" si="38"/>
        <v>0.57066666666666666</v>
      </c>
      <c r="I2325">
        <v>22.5</v>
      </c>
      <c r="J2325">
        <v>0</v>
      </c>
      <c r="K2325">
        <v>1</v>
      </c>
      <c r="L2325">
        <v>0</v>
      </c>
    </row>
    <row r="2326" spans="1:12" x14ac:dyDescent="0.35">
      <c r="A2326" t="s">
        <v>207</v>
      </c>
      <c r="B2326" t="s">
        <v>208</v>
      </c>
      <c r="C2326">
        <v>2009</v>
      </c>
      <c r="D2326">
        <v>4</v>
      </c>
      <c r="E2326">
        <v>9.93</v>
      </c>
      <c r="F2326">
        <v>8.8000000000000007</v>
      </c>
      <c r="G2326">
        <v>1.2</v>
      </c>
      <c r="H2326">
        <f t="shared" si="38"/>
        <v>0.4413333333333333</v>
      </c>
      <c r="I2326">
        <v>22.5</v>
      </c>
      <c r="J2326">
        <v>0</v>
      </c>
      <c r="K2326">
        <v>1</v>
      </c>
      <c r="L2326">
        <v>0</v>
      </c>
    </row>
    <row r="2327" spans="1:12" x14ac:dyDescent="0.35">
      <c r="A2327" t="s">
        <v>207</v>
      </c>
      <c r="B2327" t="s">
        <v>208</v>
      </c>
      <c r="C2327">
        <v>2009</v>
      </c>
      <c r="D2327">
        <v>5</v>
      </c>
      <c r="E2327">
        <v>10.15</v>
      </c>
      <c r="F2327">
        <v>6.9</v>
      </c>
      <c r="G2327">
        <v>1.8</v>
      </c>
      <c r="H2327">
        <f t="shared" si="38"/>
        <v>0.45111111111111113</v>
      </c>
      <c r="I2327">
        <v>22.5</v>
      </c>
      <c r="J2327">
        <v>0</v>
      </c>
      <c r="K2327">
        <v>0</v>
      </c>
      <c r="L2327">
        <v>1</v>
      </c>
    </row>
    <row r="2328" spans="1:12" x14ac:dyDescent="0.35">
      <c r="A2328" t="s">
        <v>207</v>
      </c>
      <c r="B2328" t="s">
        <v>208</v>
      </c>
      <c r="C2328">
        <v>2009</v>
      </c>
      <c r="D2328">
        <v>6</v>
      </c>
      <c r="E2328">
        <v>10.3</v>
      </c>
      <c r="F2328">
        <v>9</v>
      </c>
      <c r="G2328">
        <v>2</v>
      </c>
      <c r="H2328">
        <f t="shared" si="38"/>
        <v>0.45777777777777778</v>
      </c>
      <c r="I2328">
        <v>22.5</v>
      </c>
      <c r="J2328">
        <v>0</v>
      </c>
      <c r="K2328">
        <v>0</v>
      </c>
      <c r="L2328">
        <v>0</v>
      </c>
    </row>
    <row r="2329" spans="1:12" x14ac:dyDescent="0.35">
      <c r="A2329" t="s">
        <v>207</v>
      </c>
      <c r="B2329" t="s">
        <v>208</v>
      </c>
      <c r="C2329">
        <v>2009</v>
      </c>
      <c r="D2329">
        <v>7</v>
      </c>
      <c r="E2329">
        <v>10.42</v>
      </c>
      <c r="F2329">
        <v>11</v>
      </c>
      <c r="G2329">
        <v>1.9</v>
      </c>
      <c r="H2329">
        <f t="shared" si="38"/>
        <v>0.46311111111111108</v>
      </c>
      <c r="I2329">
        <v>22.5</v>
      </c>
      <c r="J2329">
        <v>0</v>
      </c>
      <c r="K2329">
        <v>0</v>
      </c>
      <c r="L2329">
        <v>0</v>
      </c>
    </row>
    <row r="2330" spans="1:12" x14ac:dyDescent="0.35">
      <c r="A2330" t="s">
        <v>207</v>
      </c>
      <c r="B2330" t="s">
        <v>208</v>
      </c>
      <c r="C2330">
        <v>2009</v>
      </c>
      <c r="D2330">
        <v>8</v>
      </c>
      <c r="E2330">
        <v>10.33</v>
      </c>
      <c r="F2330">
        <v>11</v>
      </c>
      <c r="G2330">
        <v>0.98</v>
      </c>
      <c r="H2330">
        <f t="shared" si="38"/>
        <v>0.45911111111111114</v>
      </c>
      <c r="I2330">
        <v>22.5</v>
      </c>
      <c r="J2330">
        <v>0</v>
      </c>
      <c r="K2330">
        <v>0</v>
      </c>
      <c r="L2330">
        <v>0</v>
      </c>
    </row>
    <row r="2331" spans="1:12" x14ac:dyDescent="0.35">
      <c r="A2331" t="s">
        <v>207</v>
      </c>
      <c r="B2331" t="s">
        <v>208</v>
      </c>
      <c r="C2331">
        <v>2009</v>
      </c>
      <c r="D2331">
        <v>9</v>
      </c>
      <c r="E2331">
        <v>9.57</v>
      </c>
      <c r="F2331">
        <v>11</v>
      </c>
      <c r="G2331">
        <v>1.5</v>
      </c>
      <c r="H2331">
        <f t="shared" si="38"/>
        <v>0.42533333333333334</v>
      </c>
      <c r="I2331">
        <v>22.5</v>
      </c>
      <c r="J2331">
        <v>0</v>
      </c>
      <c r="K2331">
        <v>0</v>
      </c>
      <c r="L2331">
        <v>1</v>
      </c>
    </row>
    <row r="2332" spans="1:12" x14ac:dyDescent="0.35">
      <c r="A2332" t="s">
        <v>207</v>
      </c>
      <c r="B2332" t="s">
        <v>208</v>
      </c>
      <c r="C2332">
        <v>2009</v>
      </c>
      <c r="D2332">
        <v>10</v>
      </c>
      <c r="E2332">
        <v>8.77</v>
      </c>
      <c r="F2332">
        <v>19</v>
      </c>
      <c r="G2332">
        <v>0.96</v>
      </c>
      <c r="H2332">
        <f t="shared" si="38"/>
        <v>0.38977777777777778</v>
      </c>
      <c r="I2332">
        <v>22.5</v>
      </c>
      <c r="J2332">
        <v>0</v>
      </c>
      <c r="K2332">
        <v>0</v>
      </c>
      <c r="L2332">
        <v>1</v>
      </c>
    </row>
    <row r="2333" spans="1:12" x14ac:dyDescent="0.35">
      <c r="A2333" t="s">
        <v>207</v>
      </c>
      <c r="B2333" t="s">
        <v>208</v>
      </c>
      <c r="C2333">
        <v>2009</v>
      </c>
      <c r="D2333">
        <v>11</v>
      </c>
      <c r="E2333">
        <v>10.51</v>
      </c>
      <c r="F2333">
        <v>18</v>
      </c>
      <c r="G2333">
        <v>1.2</v>
      </c>
      <c r="H2333">
        <f t="shared" si="38"/>
        <v>0.46711111111111109</v>
      </c>
      <c r="I2333">
        <v>22.5</v>
      </c>
      <c r="J2333">
        <v>0</v>
      </c>
      <c r="K2333">
        <v>1</v>
      </c>
      <c r="L2333">
        <v>0</v>
      </c>
    </row>
    <row r="2334" spans="1:12" x14ac:dyDescent="0.35">
      <c r="A2334" t="s">
        <v>207</v>
      </c>
      <c r="B2334" t="s">
        <v>208</v>
      </c>
      <c r="C2334">
        <v>2009</v>
      </c>
      <c r="D2334">
        <v>12</v>
      </c>
      <c r="E2334">
        <v>11.27</v>
      </c>
      <c r="F2334">
        <v>11</v>
      </c>
      <c r="G2334">
        <v>0.87</v>
      </c>
      <c r="H2334">
        <f t="shared" si="38"/>
        <v>0.50088888888888883</v>
      </c>
      <c r="I2334">
        <v>22.5</v>
      </c>
      <c r="J2334">
        <v>1</v>
      </c>
      <c r="K2334">
        <v>0</v>
      </c>
      <c r="L2334">
        <v>0</v>
      </c>
    </row>
    <row r="2335" spans="1:12" x14ac:dyDescent="0.35">
      <c r="A2335" t="s">
        <v>207</v>
      </c>
      <c r="B2335" t="s">
        <v>208</v>
      </c>
      <c r="C2335">
        <v>2010</v>
      </c>
      <c r="D2335">
        <v>1</v>
      </c>
      <c r="E2335">
        <v>9.4700000000000006</v>
      </c>
      <c r="F2335">
        <v>12</v>
      </c>
      <c r="G2335">
        <v>0.78</v>
      </c>
      <c r="H2335">
        <f t="shared" si="38"/>
        <v>0.42088888888888892</v>
      </c>
      <c r="I2335">
        <v>22.5</v>
      </c>
      <c r="J2335">
        <v>1</v>
      </c>
      <c r="K2335">
        <v>0</v>
      </c>
      <c r="L2335">
        <v>0</v>
      </c>
    </row>
    <row r="2336" spans="1:12" x14ac:dyDescent="0.35">
      <c r="A2336" t="s">
        <v>207</v>
      </c>
      <c r="B2336" t="s">
        <v>208</v>
      </c>
      <c r="C2336">
        <v>2010</v>
      </c>
      <c r="D2336">
        <v>2</v>
      </c>
      <c r="E2336">
        <v>11.25</v>
      </c>
      <c r="F2336">
        <v>11</v>
      </c>
      <c r="G2336">
        <v>0.51</v>
      </c>
      <c r="H2336">
        <f t="shared" si="38"/>
        <v>0.5</v>
      </c>
      <c r="I2336">
        <v>22.5</v>
      </c>
      <c r="J2336">
        <v>1</v>
      </c>
      <c r="K2336">
        <v>0</v>
      </c>
      <c r="L2336">
        <v>0</v>
      </c>
    </row>
    <row r="2337" spans="1:12" x14ac:dyDescent="0.35">
      <c r="A2337" t="s">
        <v>207</v>
      </c>
      <c r="B2337" t="s">
        <v>208</v>
      </c>
      <c r="C2337">
        <v>2010</v>
      </c>
      <c r="D2337">
        <v>3</v>
      </c>
      <c r="E2337">
        <v>10.59</v>
      </c>
      <c r="F2337">
        <v>9.1</v>
      </c>
      <c r="G2337">
        <v>0.37</v>
      </c>
      <c r="H2337">
        <f t="shared" si="38"/>
        <v>0.47066666666666668</v>
      </c>
      <c r="I2337">
        <v>22.5</v>
      </c>
      <c r="J2337">
        <v>0</v>
      </c>
      <c r="K2337">
        <v>1</v>
      </c>
      <c r="L2337">
        <v>0</v>
      </c>
    </row>
    <row r="2338" spans="1:12" x14ac:dyDescent="0.35">
      <c r="A2338" t="s">
        <v>207</v>
      </c>
      <c r="B2338" t="s">
        <v>208</v>
      </c>
      <c r="C2338">
        <v>2010</v>
      </c>
      <c r="D2338">
        <v>4</v>
      </c>
      <c r="E2338">
        <v>9.9</v>
      </c>
      <c r="F2338">
        <v>11</v>
      </c>
      <c r="G2338">
        <v>1</v>
      </c>
      <c r="H2338">
        <f t="shared" si="38"/>
        <v>0.44</v>
      </c>
      <c r="I2338">
        <v>22.5</v>
      </c>
      <c r="J2338">
        <v>0</v>
      </c>
      <c r="K2338">
        <v>1</v>
      </c>
      <c r="L2338">
        <v>0</v>
      </c>
    </row>
    <row r="2339" spans="1:12" x14ac:dyDescent="0.35">
      <c r="A2339" t="s">
        <v>207</v>
      </c>
      <c r="B2339" t="s">
        <v>208</v>
      </c>
      <c r="C2339">
        <v>2010</v>
      </c>
      <c r="D2339">
        <v>5</v>
      </c>
      <c r="E2339">
        <v>8.68</v>
      </c>
      <c r="F2339">
        <v>10</v>
      </c>
      <c r="G2339">
        <v>1.5</v>
      </c>
      <c r="H2339">
        <f t="shared" si="38"/>
        <v>0.38577777777777778</v>
      </c>
      <c r="I2339">
        <v>22.5</v>
      </c>
      <c r="J2339">
        <v>0</v>
      </c>
      <c r="K2339">
        <v>0</v>
      </c>
      <c r="L2339">
        <v>1</v>
      </c>
    </row>
    <row r="2340" spans="1:12" x14ac:dyDescent="0.35">
      <c r="A2340" t="s">
        <v>207</v>
      </c>
      <c r="B2340" t="s">
        <v>208</v>
      </c>
      <c r="C2340">
        <v>2010</v>
      </c>
      <c r="D2340">
        <v>6</v>
      </c>
      <c r="E2340">
        <v>9.14</v>
      </c>
      <c r="F2340">
        <v>10</v>
      </c>
      <c r="G2340">
        <v>1.3</v>
      </c>
      <c r="H2340">
        <f t="shared" si="38"/>
        <v>0.40622222222222226</v>
      </c>
      <c r="I2340">
        <v>22.5</v>
      </c>
      <c r="J2340">
        <v>0</v>
      </c>
      <c r="K2340">
        <v>0</v>
      </c>
      <c r="L2340">
        <v>0</v>
      </c>
    </row>
    <row r="2341" spans="1:12" x14ac:dyDescent="0.35">
      <c r="A2341" t="s">
        <v>207</v>
      </c>
      <c r="B2341" t="s">
        <v>208</v>
      </c>
      <c r="C2341">
        <v>2010</v>
      </c>
      <c r="D2341">
        <v>7</v>
      </c>
      <c r="E2341">
        <v>9.67</v>
      </c>
      <c r="F2341">
        <v>12</v>
      </c>
      <c r="G2341">
        <v>0.94</v>
      </c>
      <c r="H2341">
        <f t="shared" si="38"/>
        <v>0.42977777777777776</v>
      </c>
      <c r="I2341">
        <v>22.5</v>
      </c>
      <c r="J2341">
        <v>0</v>
      </c>
      <c r="K2341">
        <v>0</v>
      </c>
      <c r="L2341">
        <v>0</v>
      </c>
    </row>
    <row r="2342" spans="1:12" x14ac:dyDescent="0.35">
      <c r="A2342" t="s">
        <v>207</v>
      </c>
      <c r="B2342" t="s">
        <v>208</v>
      </c>
      <c r="C2342">
        <v>2010</v>
      </c>
      <c r="D2342">
        <v>8</v>
      </c>
      <c r="E2342">
        <v>9.52</v>
      </c>
      <c r="F2342">
        <v>11</v>
      </c>
      <c r="G2342">
        <v>0.86</v>
      </c>
      <c r="H2342">
        <f t="shared" si="38"/>
        <v>0.4231111111111111</v>
      </c>
      <c r="I2342">
        <v>22.5</v>
      </c>
      <c r="J2342">
        <v>0</v>
      </c>
      <c r="K2342">
        <v>0</v>
      </c>
      <c r="L2342">
        <v>0</v>
      </c>
    </row>
    <row r="2343" spans="1:12" x14ac:dyDescent="0.35">
      <c r="A2343" t="s">
        <v>207</v>
      </c>
      <c r="B2343" t="s">
        <v>208</v>
      </c>
      <c r="C2343">
        <v>2010</v>
      </c>
      <c r="D2343">
        <v>9</v>
      </c>
      <c r="E2343">
        <v>9.1</v>
      </c>
      <c r="F2343">
        <v>14</v>
      </c>
      <c r="G2343">
        <v>2.5</v>
      </c>
      <c r="H2343">
        <f t="shared" si="38"/>
        <v>0.40444444444444444</v>
      </c>
      <c r="I2343">
        <v>22.5</v>
      </c>
      <c r="J2343">
        <v>0</v>
      </c>
      <c r="K2343">
        <v>0</v>
      </c>
      <c r="L2343">
        <v>1</v>
      </c>
    </row>
    <row r="2344" spans="1:12" x14ac:dyDescent="0.35">
      <c r="A2344" t="s">
        <v>207</v>
      </c>
      <c r="B2344" t="s">
        <v>208</v>
      </c>
      <c r="C2344">
        <v>2010</v>
      </c>
      <c r="D2344">
        <v>10</v>
      </c>
      <c r="E2344">
        <v>9.0500000000000007</v>
      </c>
      <c r="F2344">
        <v>11</v>
      </c>
      <c r="G2344">
        <v>0.21</v>
      </c>
      <c r="H2344">
        <f t="shared" si="38"/>
        <v>0.40222222222222226</v>
      </c>
      <c r="I2344">
        <v>22.5</v>
      </c>
      <c r="J2344">
        <v>0</v>
      </c>
      <c r="K2344">
        <v>0</v>
      </c>
      <c r="L2344">
        <v>1</v>
      </c>
    </row>
    <row r="2345" spans="1:12" x14ac:dyDescent="0.35">
      <c r="A2345" t="s">
        <v>207</v>
      </c>
      <c r="B2345" t="s">
        <v>208</v>
      </c>
      <c r="C2345">
        <v>2010</v>
      </c>
      <c r="D2345">
        <v>11</v>
      </c>
      <c r="E2345">
        <v>7.72</v>
      </c>
      <c r="F2345">
        <v>12</v>
      </c>
      <c r="G2345">
        <v>0.68</v>
      </c>
      <c r="H2345">
        <f t="shared" si="38"/>
        <v>0.34311111111111109</v>
      </c>
      <c r="I2345">
        <v>22.5</v>
      </c>
      <c r="J2345">
        <v>0</v>
      </c>
      <c r="K2345">
        <v>1</v>
      </c>
      <c r="L2345">
        <v>0</v>
      </c>
    </row>
    <row r="2346" spans="1:12" x14ac:dyDescent="0.35">
      <c r="A2346" t="s">
        <v>207</v>
      </c>
      <c r="B2346" t="s">
        <v>208</v>
      </c>
      <c r="C2346">
        <v>2010</v>
      </c>
      <c r="D2346">
        <v>12</v>
      </c>
      <c r="E2346">
        <v>7.9</v>
      </c>
      <c r="F2346">
        <v>9.5</v>
      </c>
      <c r="G2346">
        <v>1.1000000000000001</v>
      </c>
      <c r="H2346">
        <f t="shared" si="38"/>
        <v>0.35111111111111115</v>
      </c>
      <c r="I2346">
        <v>22.5</v>
      </c>
      <c r="J2346">
        <v>1</v>
      </c>
      <c r="K2346">
        <v>0</v>
      </c>
      <c r="L2346">
        <v>0</v>
      </c>
    </row>
    <row r="2347" spans="1:12" x14ac:dyDescent="0.35">
      <c r="A2347" t="s">
        <v>207</v>
      </c>
      <c r="B2347" t="s">
        <v>208</v>
      </c>
      <c r="C2347">
        <v>2011</v>
      </c>
      <c r="D2347">
        <v>1</v>
      </c>
      <c r="E2347">
        <v>7.98</v>
      </c>
      <c r="F2347">
        <v>9.5</v>
      </c>
      <c r="G2347">
        <v>1.4</v>
      </c>
      <c r="H2347">
        <f t="shared" si="38"/>
        <v>0.35466666666666669</v>
      </c>
      <c r="I2347">
        <v>22.5</v>
      </c>
      <c r="J2347">
        <v>1</v>
      </c>
      <c r="K2347">
        <v>0</v>
      </c>
      <c r="L2347">
        <v>0</v>
      </c>
    </row>
    <row r="2348" spans="1:12" x14ac:dyDescent="0.35">
      <c r="A2348" t="s">
        <v>207</v>
      </c>
      <c r="B2348" t="s">
        <v>208</v>
      </c>
      <c r="C2348">
        <v>2011</v>
      </c>
      <c r="D2348">
        <v>2</v>
      </c>
      <c r="E2348">
        <v>7.73</v>
      </c>
      <c r="F2348">
        <v>9.5</v>
      </c>
      <c r="G2348">
        <v>1.6</v>
      </c>
      <c r="H2348">
        <f t="shared" si="38"/>
        <v>0.34355555555555556</v>
      </c>
      <c r="I2348">
        <v>22.5</v>
      </c>
      <c r="J2348">
        <v>1</v>
      </c>
      <c r="K2348">
        <v>0</v>
      </c>
      <c r="L2348">
        <v>0</v>
      </c>
    </row>
    <row r="2349" spans="1:12" x14ac:dyDescent="0.35">
      <c r="A2349" t="s">
        <v>207</v>
      </c>
      <c r="B2349" t="s">
        <v>208</v>
      </c>
      <c r="C2349">
        <v>2011</v>
      </c>
      <c r="D2349">
        <v>3</v>
      </c>
      <c r="E2349">
        <v>8.4499999999999993</v>
      </c>
      <c r="F2349">
        <v>9.5</v>
      </c>
      <c r="G2349">
        <v>1.3</v>
      </c>
      <c r="H2349">
        <f t="shared" si="38"/>
        <v>0.37555555555555553</v>
      </c>
      <c r="I2349">
        <v>22.5</v>
      </c>
      <c r="J2349">
        <v>0</v>
      </c>
      <c r="K2349">
        <v>1</v>
      </c>
      <c r="L2349">
        <v>0</v>
      </c>
    </row>
    <row r="2350" spans="1:12" x14ac:dyDescent="0.35">
      <c r="A2350" t="s">
        <v>207</v>
      </c>
      <c r="B2350" t="s">
        <v>208</v>
      </c>
      <c r="C2350">
        <v>2011</v>
      </c>
      <c r="D2350">
        <v>4</v>
      </c>
      <c r="E2350">
        <v>8.5</v>
      </c>
      <c r="F2350">
        <v>11</v>
      </c>
      <c r="G2350">
        <v>1.6</v>
      </c>
      <c r="H2350">
        <f t="shared" si="38"/>
        <v>0.37777777777777777</v>
      </c>
      <c r="I2350">
        <v>22.5</v>
      </c>
      <c r="J2350">
        <v>0</v>
      </c>
      <c r="K2350">
        <v>1</v>
      </c>
      <c r="L2350">
        <v>0</v>
      </c>
    </row>
    <row r="2351" spans="1:12" x14ac:dyDescent="0.35">
      <c r="A2351" t="s">
        <v>207</v>
      </c>
      <c r="B2351" t="s">
        <v>208</v>
      </c>
      <c r="C2351">
        <v>2011</v>
      </c>
      <c r="D2351">
        <v>5</v>
      </c>
      <c r="E2351">
        <v>8.43</v>
      </c>
      <c r="F2351">
        <v>6.7</v>
      </c>
      <c r="G2351">
        <v>0.48</v>
      </c>
      <c r="H2351">
        <f t="shared" si="38"/>
        <v>0.37466666666666665</v>
      </c>
      <c r="I2351">
        <v>22.5</v>
      </c>
      <c r="J2351">
        <v>0</v>
      </c>
      <c r="K2351">
        <v>0</v>
      </c>
      <c r="L2351">
        <v>1</v>
      </c>
    </row>
    <row r="2352" spans="1:12" x14ac:dyDescent="0.35">
      <c r="A2352" t="s">
        <v>207</v>
      </c>
      <c r="B2352" t="s">
        <v>208</v>
      </c>
      <c r="C2352">
        <v>2011</v>
      </c>
      <c r="D2352">
        <v>6</v>
      </c>
      <c r="E2352">
        <v>8.77</v>
      </c>
      <c r="F2352">
        <v>4.8</v>
      </c>
      <c r="G2352">
        <v>1.1000000000000001</v>
      </c>
      <c r="H2352">
        <f t="shared" si="38"/>
        <v>0.38977777777777778</v>
      </c>
      <c r="I2352">
        <v>22.5</v>
      </c>
      <c r="J2352">
        <v>0</v>
      </c>
      <c r="K2352">
        <v>0</v>
      </c>
      <c r="L2352">
        <v>0</v>
      </c>
    </row>
    <row r="2353" spans="1:12" x14ac:dyDescent="0.35">
      <c r="A2353" t="s">
        <v>207</v>
      </c>
      <c r="B2353" t="s">
        <v>208</v>
      </c>
      <c r="C2353">
        <v>2011</v>
      </c>
      <c r="D2353">
        <v>7</v>
      </c>
      <c r="E2353">
        <v>10.29</v>
      </c>
      <c r="F2353">
        <v>6.2</v>
      </c>
      <c r="G2353">
        <v>2.7</v>
      </c>
      <c r="H2353">
        <f t="shared" si="38"/>
        <v>0.45733333333333331</v>
      </c>
      <c r="I2353">
        <v>22.5</v>
      </c>
      <c r="J2353">
        <v>0</v>
      </c>
      <c r="K2353">
        <v>0</v>
      </c>
      <c r="L2353">
        <v>0</v>
      </c>
    </row>
    <row r="2354" spans="1:12" x14ac:dyDescent="0.35">
      <c r="A2354" t="s">
        <v>207</v>
      </c>
      <c r="B2354" t="s">
        <v>208</v>
      </c>
      <c r="C2354">
        <v>2011</v>
      </c>
      <c r="D2354">
        <v>8</v>
      </c>
      <c r="E2354">
        <v>9.8800000000000008</v>
      </c>
      <c r="F2354">
        <v>6.6</v>
      </c>
      <c r="G2354">
        <v>0.5</v>
      </c>
      <c r="H2354">
        <f t="shared" si="38"/>
        <v>0.43911111111111112</v>
      </c>
      <c r="I2354">
        <v>22.5</v>
      </c>
      <c r="J2354">
        <v>0</v>
      </c>
      <c r="K2354">
        <v>0</v>
      </c>
      <c r="L2354">
        <v>0</v>
      </c>
    </row>
    <row r="2355" spans="1:12" x14ac:dyDescent="0.35">
      <c r="A2355" t="s">
        <v>207</v>
      </c>
      <c r="B2355" t="s">
        <v>208</v>
      </c>
      <c r="C2355">
        <v>2011</v>
      </c>
      <c r="D2355">
        <v>9</v>
      </c>
      <c r="E2355">
        <v>10.65</v>
      </c>
      <c r="F2355">
        <v>7.2</v>
      </c>
      <c r="G2355">
        <v>0.69</v>
      </c>
      <c r="H2355">
        <f t="shared" si="38"/>
        <v>0.47333333333333333</v>
      </c>
      <c r="I2355">
        <v>22.5</v>
      </c>
      <c r="J2355">
        <v>0</v>
      </c>
      <c r="K2355">
        <v>0</v>
      </c>
      <c r="L2355">
        <v>1</v>
      </c>
    </row>
    <row r="2356" spans="1:12" x14ac:dyDescent="0.35">
      <c r="A2356" t="s">
        <v>207</v>
      </c>
      <c r="B2356" t="s">
        <v>208</v>
      </c>
      <c r="C2356">
        <v>2011</v>
      </c>
      <c r="D2356">
        <v>10</v>
      </c>
      <c r="E2356">
        <v>9.01</v>
      </c>
      <c r="F2356">
        <v>6</v>
      </c>
      <c r="G2356">
        <v>1.5</v>
      </c>
      <c r="H2356">
        <f t="shared" si="38"/>
        <v>0.40044444444444444</v>
      </c>
      <c r="I2356">
        <v>22.5</v>
      </c>
      <c r="J2356">
        <v>0</v>
      </c>
      <c r="K2356">
        <v>0</v>
      </c>
      <c r="L2356">
        <v>1</v>
      </c>
    </row>
    <row r="2357" spans="1:12" x14ac:dyDescent="0.35">
      <c r="A2357" t="s">
        <v>207</v>
      </c>
      <c r="B2357" t="s">
        <v>208</v>
      </c>
      <c r="C2357">
        <v>2011</v>
      </c>
      <c r="D2357">
        <v>11</v>
      </c>
      <c r="E2357">
        <v>8.9600000000000009</v>
      </c>
      <c r="F2357">
        <v>7</v>
      </c>
      <c r="G2357">
        <v>1</v>
      </c>
      <c r="H2357">
        <f t="shared" si="38"/>
        <v>0.39822222222222226</v>
      </c>
      <c r="I2357">
        <v>22.5</v>
      </c>
      <c r="J2357">
        <v>0</v>
      </c>
      <c r="K2357">
        <v>1</v>
      </c>
      <c r="L2357">
        <v>0</v>
      </c>
    </row>
    <row r="2358" spans="1:12" x14ac:dyDescent="0.35">
      <c r="A2358" t="s">
        <v>207</v>
      </c>
      <c r="B2358" t="s">
        <v>208</v>
      </c>
      <c r="C2358">
        <v>2011</v>
      </c>
      <c r="D2358">
        <v>12</v>
      </c>
      <c r="E2358">
        <v>8.58</v>
      </c>
      <c r="F2358">
        <v>21</v>
      </c>
      <c r="G2358">
        <v>1.5</v>
      </c>
      <c r="H2358">
        <f t="shared" si="38"/>
        <v>0.38133333333333336</v>
      </c>
      <c r="I2358">
        <v>22.5</v>
      </c>
      <c r="J2358">
        <v>1</v>
      </c>
      <c r="K2358">
        <v>0</v>
      </c>
      <c r="L2358">
        <v>0</v>
      </c>
    </row>
    <row r="2359" spans="1:12" x14ac:dyDescent="0.35">
      <c r="A2359" t="s">
        <v>207</v>
      </c>
      <c r="B2359" t="s">
        <v>208</v>
      </c>
      <c r="C2359">
        <v>2012</v>
      </c>
      <c r="D2359">
        <v>1</v>
      </c>
      <c r="E2359">
        <v>8.07</v>
      </c>
      <c r="F2359">
        <v>11.416005456310996</v>
      </c>
      <c r="G2359">
        <v>0.6633870754800173</v>
      </c>
      <c r="H2359">
        <f t="shared" si="38"/>
        <v>0.35866666666666669</v>
      </c>
      <c r="I2359">
        <v>22.5</v>
      </c>
      <c r="J2359">
        <v>1</v>
      </c>
      <c r="K2359">
        <v>0</v>
      </c>
      <c r="L2359">
        <v>0</v>
      </c>
    </row>
    <row r="2360" spans="1:12" x14ac:dyDescent="0.35">
      <c r="A2360" t="s">
        <v>207</v>
      </c>
      <c r="B2360" t="s">
        <v>208</v>
      </c>
      <c r="C2360">
        <v>2012</v>
      </c>
      <c r="D2360">
        <v>2</v>
      </c>
      <c r="E2360">
        <v>8.5299999999999994</v>
      </c>
      <c r="F2360">
        <v>6.8896417864869726</v>
      </c>
      <c r="G2360">
        <v>0.83801450401620348</v>
      </c>
      <c r="H2360">
        <f t="shared" si="38"/>
        <v>0.37911111111111107</v>
      </c>
      <c r="I2360">
        <v>22.5</v>
      </c>
      <c r="J2360">
        <v>1</v>
      </c>
      <c r="K2360">
        <v>0</v>
      </c>
      <c r="L2360">
        <v>0</v>
      </c>
    </row>
    <row r="2361" spans="1:12" x14ac:dyDescent="0.35">
      <c r="A2361" t="s">
        <v>207</v>
      </c>
      <c r="B2361" t="s">
        <v>208</v>
      </c>
      <c r="C2361">
        <v>2012</v>
      </c>
      <c r="D2361">
        <v>3</v>
      </c>
      <c r="E2361">
        <v>9.09</v>
      </c>
      <c r="F2361">
        <v>6.6319327043669842</v>
      </c>
      <c r="G2361">
        <v>0.88065738848063801</v>
      </c>
      <c r="H2361">
        <f t="shared" si="38"/>
        <v>0.40399999999999997</v>
      </c>
      <c r="I2361">
        <v>22.5</v>
      </c>
      <c r="J2361">
        <v>0</v>
      </c>
      <c r="K2361">
        <v>1</v>
      </c>
      <c r="L2361">
        <v>0</v>
      </c>
    </row>
    <row r="2362" spans="1:12" x14ac:dyDescent="0.35">
      <c r="A2362" t="s">
        <v>207</v>
      </c>
      <c r="B2362" t="s">
        <v>208</v>
      </c>
      <c r="C2362">
        <v>2012</v>
      </c>
      <c r="D2362">
        <v>4</v>
      </c>
      <c r="E2362">
        <v>9.3699999999999992</v>
      </c>
      <c r="F2362">
        <v>6.5011462596155196</v>
      </c>
      <c r="G2362">
        <v>0.69355222374889758</v>
      </c>
      <c r="H2362">
        <f t="shared" si="38"/>
        <v>0.41644444444444439</v>
      </c>
      <c r="I2362">
        <v>22.5</v>
      </c>
      <c r="J2362">
        <v>0</v>
      </c>
      <c r="K2362">
        <v>1</v>
      </c>
      <c r="L2362">
        <v>0</v>
      </c>
    </row>
    <row r="2363" spans="1:12" x14ac:dyDescent="0.35">
      <c r="A2363" t="s">
        <v>207</v>
      </c>
      <c r="B2363" t="s">
        <v>208</v>
      </c>
      <c r="C2363">
        <v>2012</v>
      </c>
      <c r="D2363">
        <v>5</v>
      </c>
      <c r="E2363">
        <v>8.44</v>
      </c>
      <c r="F2363">
        <v>5.7893492814535552</v>
      </c>
      <c r="G2363">
        <v>2.0435152672926047</v>
      </c>
      <c r="H2363">
        <f t="shared" si="38"/>
        <v>0.37511111111111106</v>
      </c>
      <c r="I2363">
        <v>22.5</v>
      </c>
      <c r="J2363">
        <v>0</v>
      </c>
      <c r="K2363">
        <v>0</v>
      </c>
      <c r="L2363">
        <v>1</v>
      </c>
    </row>
    <row r="2364" spans="1:12" x14ac:dyDescent="0.35">
      <c r="A2364" t="s">
        <v>207</v>
      </c>
      <c r="B2364" t="s">
        <v>208</v>
      </c>
      <c r="C2364">
        <v>2012</v>
      </c>
      <c r="D2364">
        <v>6</v>
      </c>
      <c r="E2364">
        <v>8.6300000000000008</v>
      </c>
      <c r="F2364">
        <v>5.6020802498769662</v>
      </c>
      <c r="G2364">
        <v>1.2982348893675544</v>
      </c>
      <c r="H2364">
        <f t="shared" si="38"/>
        <v>0.38355555555555559</v>
      </c>
      <c r="I2364">
        <v>22.5</v>
      </c>
      <c r="J2364">
        <v>0</v>
      </c>
      <c r="K2364">
        <v>0</v>
      </c>
      <c r="L2364">
        <v>0</v>
      </c>
    </row>
    <row r="2365" spans="1:12" x14ac:dyDescent="0.35">
      <c r="A2365" t="s">
        <v>207</v>
      </c>
      <c r="B2365" t="s">
        <v>208</v>
      </c>
      <c r="C2365">
        <v>2012</v>
      </c>
      <c r="D2365">
        <v>7</v>
      </c>
      <c r="E2365">
        <v>9.8699999999999992</v>
      </c>
      <c r="F2365">
        <v>5.7753365199563875</v>
      </c>
      <c r="G2365">
        <v>1.5943171474023459</v>
      </c>
      <c r="H2365">
        <f t="shared" si="38"/>
        <v>0.43866666666666665</v>
      </c>
      <c r="I2365">
        <v>22.5</v>
      </c>
      <c r="J2365">
        <v>0</v>
      </c>
      <c r="K2365">
        <v>0</v>
      </c>
      <c r="L2365">
        <v>0</v>
      </c>
    </row>
    <row r="2366" spans="1:12" x14ac:dyDescent="0.35">
      <c r="A2366" t="s">
        <v>207</v>
      </c>
      <c r="B2366" t="s">
        <v>208</v>
      </c>
      <c r="C2366">
        <v>2012</v>
      </c>
      <c r="D2366">
        <v>8</v>
      </c>
      <c r="E2366">
        <v>9.76</v>
      </c>
      <c r="F2366">
        <v>6.7473629662048822</v>
      </c>
      <c r="G2366">
        <v>1.1544616450365226</v>
      </c>
      <c r="H2366">
        <f t="shared" si="38"/>
        <v>0.43377777777777776</v>
      </c>
      <c r="I2366">
        <v>22.5</v>
      </c>
      <c r="J2366">
        <v>0</v>
      </c>
      <c r="K2366">
        <v>0</v>
      </c>
      <c r="L2366">
        <v>0</v>
      </c>
    </row>
    <row r="2367" spans="1:12" x14ac:dyDescent="0.35">
      <c r="A2367" t="s">
        <v>207</v>
      </c>
      <c r="B2367" t="s">
        <v>208</v>
      </c>
      <c r="C2367">
        <v>2012</v>
      </c>
      <c r="D2367">
        <v>9</v>
      </c>
      <c r="E2367">
        <v>8.92</v>
      </c>
      <c r="F2367">
        <v>6.5631365480828601</v>
      </c>
      <c r="G2367">
        <v>0.73615313400069693</v>
      </c>
      <c r="H2367">
        <f t="shared" si="38"/>
        <v>0.39644444444444443</v>
      </c>
      <c r="I2367">
        <v>22.5</v>
      </c>
      <c r="J2367">
        <v>0</v>
      </c>
      <c r="K2367">
        <v>0</v>
      </c>
      <c r="L2367">
        <v>1</v>
      </c>
    </row>
    <row r="2368" spans="1:12" x14ac:dyDescent="0.35">
      <c r="A2368" t="s">
        <v>207</v>
      </c>
      <c r="B2368" t="s">
        <v>208</v>
      </c>
      <c r="C2368">
        <v>2012</v>
      </c>
      <c r="D2368">
        <v>10</v>
      </c>
      <c r="E2368">
        <v>9.14</v>
      </c>
      <c r="F2368">
        <v>7.9053950531025672</v>
      </c>
      <c r="G2368">
        <v>1.8980052960105009</v>
      </c>
      <c r="H2368">
        <f t="shared" si="38"/>
        <v>0.40622222222222226</v>
      </c>
      <c r="I2368">
        <v>22.5</v>
      </c>
      <c r="J2368">
        <v>0</v>
      </c>
      <c r="K2368">
        <v>0</v>
      </c>
      <c r="L2368">
        <v>1</v>
      </c>
    </row>
    <row r="2369" spans="1:26" x14ac:dyDescent="0.35">
      <c r="A2369" t="s">
        <v>207</v>
      </c>
      <c r="B2369" t="s">
        <v>208</v>
      </c>
      <c r="C2369">
        <v>2012</v>
      </c>
      <c r="D2369">
        <v>11</v>
      </c>
      <c r="E2369">
        <v>7.85</v>
      </c>
      <c r="F2369">
        <v>9.3622314362411352</v>
      </c>
      <c r="G2369">
        <v>1.8093529884387718</v>
      </c>
      <c r="H2369">
        <f t="shared" si="38"/>
        <v>0.34888888888888886</v>
      </c>
      <c r="I2369">
        <v>22.5</v>
      </c>
      <c r="J2369">
        <v>0</v>
      </c>
      <c r="K2369">
        <v>1</v>
      </c>
      <c r="L2369">
        <v>0</v>
      </c>
    </row>
    <row r="2370" spans="1:26" x14ac:dyDescent="0.35">
      <c r="A2370" t="s">
        <v>207</v>
      </c>
      <c r="B2370" t="s">
        <v>208</v>
      </c>
      <c r="C2370">
        <v>2012</v>
      </c>
      <c r="D2370">
        <v>12</v>
      </c>
      <c r="E2370">
        <v>7.44</v>
      </c>
      <c r="F2370">
        <v>8.4487369487937407</v>
      </c>
      <c r="G2370">
        <v>1.1871457341036589</v>
      </c>
      <c r="H2370">
        <f t="shared" si="38"/>
        <v>0.33066666666666666</v>
      </c>
      <c r="I2370">
        <v>22.5</v>
      </c>
      <c r="J2370">
        <v>1</v>
      </c>
      <c r="K2370">
        <v>0</v>
      </c>
      <c r="L2370">
        <v>0</v>
      </c>
    </row>
    <row r="2371" spans="1:26" x14ac:dyDescent="0.35">
      <c r="A2371" t="s">
        <v>207</v>
      </c>
      <c r="B2371" t="s">
        <v>208</v>
      </c>
      <c r="C2371">
        <v>2013</v>
      </c>
      <c r="D2371">
        <v>1</v>
      </c>
      <c r="E2371">
        <v>8.6199999999999992</v>
      </c>
      <c r="F2371">
        <v>7.1146075929663501</v>
      </c>
      <c r="G2371">
        <v>0.41971969664735359</v>
      </c>
      <c r="H2371">
        <f t="shared" si="38"/>
        <v>0.38311111111111107</v>
      </c>
      <c r="I2371">
        <v>22.5</v>
      </c>
      <c r="J2371">
        <v>1</v>
      </c>
      <c r="K2371">
        <v>0</v>
      </c>
      <c r="L2371">
        <v>0</v>
      </c>
    </row>
    <row r="2372" spans="1:26" x14ac:dyDescent="0.35">
      <c r="A2372" t="s">
        <v>207</v>
      </c>
      <c r="B2372" t="s">
        <v>208</v>
      </c>
      <c r="C2372">
        <v>2013</v>
      </c>
      <c r="D2372">
        <v>2</v>
      </c>
      <c r="E2372">
        <v>8.52</v>
      </c>
      <c r="F2372">
        <v>9.0849255717707447</v>
      </c>
      <c r="G2372">
        <v>1.0457685100015879</v>
      </c>
      <c r="H2372">
        <f t="shared" si="38"/>
        <v>0.37866666666666665</v>
      </c>
      <c r="I2372">
        <v>22.5</v>
      </c>
      <c r="J2372">
        <v>1</v>
      </c>
      <c r="K2372">
        <v>0</v>
      </c>
      <c r="L2372">
        <v>0</v>
      </c>
    </row>
    <row r="2373" spans="1:26" x14ac:dyDescent="0.35">
      <c r="A2373" t="s">
        <v>207</v>
      </c>
      <c r="B2373" t="s">
        <v>208</v>
      </c>
      <c r="C2373">
        <v>2013</v>
      </c>
      <c r="D2373">
        <v>3</v>
      </c>
      <c r="E2373">
        <v>8.75</v>
      </c>
      <c r="F2373">
        <v>20.696280870868712</v>
      </c>
      <c r="G2373">
        <v>1.8867409946482314</v>
      </c>
      <c r="H2373">
        <f t="shared" si="38"/>
        <v>0.3888888888888889</v>
      </c>
      <c r="I2373">
        <v>22.5</v>
      </c>
      <c r="J2373">
        <v>0</v>
      </c>
      <c r="K2373">
        <v>1</v>
      </c>
      <c r="L2373">
        <v>0</v>
      </c>
    </row>
    <row r="2374" spans="1:26" x14ac:dyDescent="0.35">
      <c r="A2374" t="s">
        <v>207</v>
      </c>
      <c r="B2374" t="s">
        <v>208</v>
      </c>
      <c r="C2374">
        <v>2013</v>
      </c>
      <c r="D2374">
        <v>4</v>
      </c>
      <c r="E2374">
        <v>8.75</v>
      </c>
      <c r="F2374">
        <v>13.520524679153455</v>
      </c>
      <c r="G2374">
        <v>1.3114712651655178</v>
      </c>
      <c r="H2374">
        <f t="shared" si="38"/>
        <v>0.3888888888888889</v>
      </c>
      <c r="I2374">
        <v>22.5</v>
      </c>
      <c r="J2374">
        <v>0</v>
      </c>
      <c r="K2374">
        <v>1</v>
      </c>
      <c r="L2374">
        <v>0</v>
      </c>
    </row>
    <row r="2375" spans="1:26" x14ac:dyDescent="0.35">
      <c r="A2375" t="s">
        <v>207</v>
      </c>
      <c r="B2375" t="s">
        <v>208</v>
      </c>
      <c r="C2375">
        <v>2013</v>
      </c>
      <c r="D2375">
        <v>5</v>
      </c>
      <c r="E2375">
        <v>8.66</v>
      </c>
      <c r="F2375">
        <v>6.6148664277443476</v>
      </c>
      <c r="G2375">
        <v>0.66237933728619725</v>
      </c>
      <c r="H2375">
        <f t="shared" si="38"/>
        <v>0.38488888888888889</v>
      </c>
      <c r="I2375">
        <v>22.5</v>
      </c>
      <c r="J2375">
        <v>0</v>
      </c>
      <c r="K2375">
        <v>0</v>
      </c>
      <c r="L2375">
        <v>1</v>
      </c>
    </row>
    <row r="2376" spans="1:26" x14ac:dyDescent="0.35">
      <c r="A2376" t="s">
        <v>207</v>
      </c>
      <c r="B2376" t="s">
        <v>208</v>
      </c>
      <c r="C2376">
        <v>2013</v>
      </c>
      <c r="D2376">
        <v>6</v>
      </c>
      <c r="E2376">
        <v>10.94</v>
      </c>
      <c r="F2376">
        <v>7.7668089894671946</v>
      </c>
      <c r="G2376">
        <v>1.5319668368189259</v>
      </c>
      <c r="H2376">
        <f t="shared" si="38"/>
        <v>0.48622222222222222</v>
      </c>
      <c r="I2376">
        <v>22.5</v>
      </c>
      <c r="J2376">
        <v>0</v>
      </c>
      <c r="K2376">
        <v>0</v>
      </c>
      <c r="L2376">
        <v>0</v>
      </c>
    </row>
    <row r="2377" spans="1:26" x14ac:dyDescent="0.35">
      <c r="A2377" t="s">
        <v>207</v>
      </c>
      <c r="B2377" t="s">
        <v>208</v>
      </c>
      <c r="C2377">
        <v>2013</v>
      </c>
      <c r="D2377">
        <v>7</v>
      </c>
      <c r="E2377">
        <v>10.050000000000001</v>
      </c>
      <c r="F2377">
        <v>8.4345775829635823</v>
      </c>
      <c r="G2377">
        <v>1.9422989874095187</v>
      </c>
      <c r="H2377">
        <f t="shared" si="38"/>
        <v>0.44666666666666671</v>
      </c>
      <c r="I2377">
        <v>22.5</v>
      </c>
      <c r="J2377">
        <v>0</v>
      </c>
      <c r="K2377">
        <v>0</v>
      </c>
      <c r="L2377">
        <v>0</v>
      </c>
    </row>
    <row r="2378" spans="1:26" x14ac:dyDescent="0.35">
      <c r="A2378" t="s">
        <v>207</v>
      </c>
      <c r="B2378" t="s">
        <v>208</v>
      </c>
      <c r="C2378">
        <v>2013</v>
      </c>
      <c r="D2378">
        <v>8</v>
      </c>
      <c r="E2378">
        <v>10.06</v>
      </c>
      <c r="F2378">
        <v>6.8746671555235812</v>
      </c>
      <c r="G2378">
        <v>1.1450093965720507</v>
      </c>
      <c r="H2378">
        <f t="shared" si="38"/>
        <v>0.44711111111111113</v>
      </c>
      <c r="I2378">
        <v>22.5</v>
      </c>
      <c r="J2378">
        <v>0</v>
      </c>
      <c r="K2378">
        <v>0</v>
      </c>
      <c r="L2378">
        <v>0</v>
      </c>
    </row>
    <row r="2379" spans="1:26" x14ac:dyDescent="0.35">
      <c r="A2379" t="s">
        <v>207</v>
      </c>
      <c r="B2379" t="s">
        <v>208</v>
      </c>
      <c r="C2379">
        <v>2013</v>
      </c>
      <c r="D2379">
        <v>9</v>
      </c>
      <c r="E2379">
        <v>8.5</v>
      </c>
      <c r="F2379">
        <v>6.0801318001608964</v>
      </c>
      <c r="G2379">
        <v>1.23444672995603</v>
      </c>
      <c r="H2379">
        <f t="shared" ref="H2379:H2442" si="39">E2379/I2379</f>
        <v>0.37777777777777777</v>
      </c>
      <c r="I2379">
        <v>22.5</v>
      </c>
      <c r="J2379">
        <v>0</v>
      </c>
      <c r="K2379">
        <v>0</v>
      </c>
      <c r="L2379">
        <v>1</v>
      </c>
    </row>
    <row r="2380" spans="1:26" x14ac:dyDescent="0.35">
      <c r="A2380" t="s">
        <v>207</v>
      </c>
      <c r="B2380" t="s">
        <v>208</v>
      </c>
      <c r="C2380">
        <v>2013</v>
      </c>
      <c r="D2380">
        <v>10</v>
      </c>
      <c r="E2380">
        <v>9</v>
      </c>
      <c r="F2380">
        <v>5.2934057634698695</v>
      </c>
      <c r="G2380">
        <v>0.69061228945332709</v>
      </c>
      <c r="H2380">
        <f t="shared" si="39"/>
        <v>0.4</v>
      </c>
      <c r="I2380">
        <v>22.5</v>
      </c>
      <c r="J2380">
        <v>0</v>
      </c>
      <c r="K2380">
        <v>0</v>
      </c>
      <c r="L2380">
        <v>1</v>
      </c>
    </row>
    <row r="2381" spans="1:26" x14ac:dyDescent="0.35">
      <c r="A2381" t="s">
        <v>207</v>
      </c>
      <c r="B2381" t="s">
        <v>208</v>
      </c>
      <c r="C2381">
        <v>2013</v>
      </c>
      <c r="D2381">
        <v>11</v>
      </c>
      <c r="E2381">
        <v>7.89</v>
      </c>
      <c r="F2381">
        <v>5.3716847584596943</v>
      </c>
      <c r="G2381">
        <v>1.1734582291963189</v>
      </c>
      <c r="H2381">
        <f t="shared" si="39"/>
        <v>0.35066666666666663</v>
      </c>
      <c r="I2381">
        <v>22.5</v>
      </c>
      <c r="J2381">
        <v>0</v>
      </c>
      <c r="K2381">
        <v>1</v>
      </c>
      <c r="L2381">
        <v>0</v>
      </c>
    </row>
    <row r="2382" spans="1:26" x14ac:dyDescent="0.35">
      <c r="A2382" t="s">
        <v>207</v>
      </c>
      <c r="B2382" t="s">
        <v>208</v>
      </c>
      <c r="C2382">
        <v>2013</v>
      </c>
      <c r="D2382">
        <v>12</v>
      </c>
      <c r="E2382">
        <v>9.11</v>
      </c>
      <c r="F2382">
        <v>8.3531817643676156</v>
      </c>
      <c r="G2382">
        <v>1.4846235075573491</v>
      </c>
      <c r="H2382">
        <f t="shared" si="39"/>
        <v>0.40488888888888885</v>
      </c>
      <c r="I2382">
        <v>22.5</v>
      </c>
      <c r="J2382">
        <v>1</v>
      </c>
      <c r="K2382">
        <v>0</v>
      </c>
      <c r="L2382">
        <v>0</v>
      </c>
    </row>
    <row r="2383" spans="1:26" x14ac:dyDescent="0.35">
      <c r="A2383" t="s">
        <v>207</v>
      </c>
      <c r="B2383" t="s">
        <v>208</v>
      </c>
      <c r="C2383">
        <v>2014</v>
      </c>
      <c r="D2383">
        <v>1</v>
      </c>
      <c r="E2383">
        <v>8.9499999999999993</v>
      </c>
      <c r="F2383">
        <v>7.5890764303033516</v>
      </c>
      <c r="G2383">
        <v>7.1022080582570188E-2</v>
      </c>
      <c r="H2383">
        <f t="shared" si="39"/>
        <v>0.39777777777777773</v>
      </c>
      <c r="I2383">
        <v>22.5</v>
      </c>
      <c r="W2383" s="6"/>
      <c r="Z2383" s="3"/>
    </row>
    <row r="2384" spans="1:26" x14ac:dyDescent="0.35">
      <c r="A2384" t="s">
        <v>207</v>
      </c>
      <c r="B2384" t="s">
        <v>208</v>
      </c>
      <c r="C2384">
        <v>2014</v>
      </c>
      <c r="D2384">
        <v>2</v>
      </c>
      <c r="E2384">
        <v>9.8800000000000008</v>
      </c>
      <c r="F2384">
        <v>7.8573259212786031</v>
      </c>
      <c r="G2384">
        <v>9.2613009922842909E-2</v>
      </c>
      <c r="H2384">
        <f t="shared" si="39"/>
        <v>0.43911111111111112</v>
      </c>
      <c r="I2384">
        <v>22.5</v>
      </c>
      <c r="W2384" s="6"/>
      <c r="Z2384" s="3"/>
    </row>
    <row r="2385" spans="1:26" x14ac:dyDescent="0.35">
      <c r="A2385" t="s">
        <v>207</v>
      </c>
      <c r="B2385" t="s">
        <v>208</v>
      </c>
      <c r="C2385">
        <v>2014</v>
      </c>
      <c r="D2385">
        <v>3</v>
      </c>
      <c r="E2385">
        <v>9.07</v>
      </c>
      <c r="F2385">
        <v>8.6342162438250831</v>
      </c>
      <c r="G2385">
        <v>9.4866732477901117E-2</v>
      </c>
      <c r="H2385">
        <f t="shared" si="39"/>
        <v>0.40311111111111114</v>
      </c>
      <c r="I2385">
        <v>22.5</v>
      </c>
      <c r="W2385" s="6"/>
      <c r="Z2385" s="3"/>
    </row>
    <row r="2386" spans="1:26" x14ac:dyDescent="0.35">
      <c r="A2386" t="s">
        <v>207</v>
      </c>
      <c r="B2386" t="s">
        <v>208</v>
      </c>
      <c r="C2386">
        <v>2014</v>
      </c>
      <c r="D2386">
        <v>4</v>
      </c>
      <c r="E2386">
        <v>10.14</v>
      </c>
      <c r="F2386">
        <v>9.7720347962271994</v>
      </c>
      <c r="G2386">
        <v>0.1290712673327673</v>
      </c>
      <c r="H2386">
        <f t="shared" si="39"/>
        <v>0.45066666666666672</v>
      </c>
      <c r="I2386">
        <v>22.5</v>
      </c>
      <c r="W2386" s="6"/>
      <c r="Z2386" s="3"/>
    </row>
    <row r="2387" spans="1:26" x14ac:dyDescent="0.35">
      <c r="A2387" t="s">
        <v>207</v>
      </c>
      <c r="B2387" t="s">
        <v>208</v>
      </c>
      <c r="C2387">
        <v>2014</v>
      </c>
      <c r="D2387">
        <v>5</v>
      </c>
      <c r="E2387">
        <v>9.42</v>
      </c>
      <c r="F2387">
        <v>7.4537576279444187</v>
      </c>
      <c r="G2387">
        <v>0.11434076520791164</v>
      </c>
      <c r="H2387">
        <f t="shared" si="39"/>
        <v>0.41866666666666669</v>
      </c>
      <c r="I2387">
        <v>22.5</v>
      </c>
      <c r="W2387" s="6"/>
      <c r="Z2387" s="3"/>
    </row>
    <row r="2388" spans="1:26" x14ac:dyDescent="0.35">
      <c r="A2388" t="s">
        <v>207</v>
      </c>
      <c r="B2388" t="s">
        <v>208</v>
      </c>
      <c r="C2388">
        <v>2014</v>
      </c>
      <c r="D2388">
        <v>6</v>
      </c>
      <c r="E2388">
        <v>8.48</v>
      </c>
      <c r="F2388">
        <v>7.5136419425885492</v>
      </c>
      <c r="G2388">
        <v>0.17226680040131159</v>
      </c>
      <c r="H2388">
        <f t="shared" si="39"/>
        <v>0.37688888888888888</v>
      </c>
      <c r="I2388">
        <v>22.5</v>
      </c>
      <c r="W2388" s="6"/>
      <c r="Z2388" s="3"/>
    </row>
    <row r="2389" spans="1:26" x14ac:dyDescent="0.35">
      <c r="A2389" t="s">
        <v>207</v>
      </c>
      <c r="B2389" t="s">
        <v>208</v>
      </c>
      <c r="C2389">
        <v>2014</v>
      </c>
      <c r="D2389">
        <v>7</v>
      </c>
      <c r="E2389">
        <v>9.01</v>
      </c>
      <c r="F2389">
        <v>7.2051990749723718</v>
      </c>
      <c r="G2389">
        <v>0.20863352188070877</v>
      </c>
      <c r="H2389">
        <f t="shared" si="39"/>
        <v>0.40044444444444444</v>
      </c>
      <c r="I2389">
        <v>22.5</v>
      </c>
      <c r="W2389" s="6"/>
      <c r="Z2389" s="3"/>
    </row>
    <row r="2390" spans="1:26" x14ac:dyDescent="0.35">
      <c r="A2390" t="s">
        <v>207</v>
      </c>
      <c r="B2390" t="s">
        <v>208</v>
      </c>
      <c r="C2390">
        <v>2014</v>
      </c>
      <c r="D2390">
        <v>8</v>
      </c>
      <c r="E2390">
        <v>8.6199999999999992</v>
      </c>
      <c r="F2390">
        <v>6.8477985977690032</v>
      </c>
      <c r="G2390">
        <v>0.18721760198976362</v>
      </c>
      <c r="H2390">
        <f t="shared" si="39"/>
        <v>0.38311111111111107</v>
      </c>
      <c r="I2390">
        <v>22.5</v>
      </c>
      <c r="W2390" s="6"/>
      <c r="Z2390" s="3"/>
    </row>
    <row r="2391" spans="1:26" x14ac:dyDescent="0.35">
      <c r="A2391" t="s">
        <v>207</v>
      </c>
      <c r="B2391" t="s">
        <v>208</v>
      </c>
      <c r="C2391">
        <v>2014</v>
      </c>
      <c r="D2391">
        <v>9</v>
      </c>
      <c r="E2391">
        <v>7.94</v>
      </c>
      <c r="F2391">
        <v>6.5451767793295339</v>
      </c>
      <c r="G2391">
        <v>0.15117977096149413</v>
      </c>
      <c r="H2391">
        <f t="shared" si="39"/>
        <v>0.35288888888888892</v>
      </c>
      <c r="I2391">
        <v>22.5</v>
      </c>
      <c r="W2391" s="6"/>
      <c r="Z2391" s="3"/>
    </row>
    <row r="2392" spans="1:26" x14ac:dyDescent="0.35">
      <c r="A2392" t="s">
        <v>207</v>
      </c>
      <c r="B2392" t="s">
        <v>208</v>
      </c>
      <c r="C2392">
        <v>2014</v>
      </c>
      <c r="D2392">
        <v>10</v>
      </c>
      <c r="E2392">
        <v>7.44</v>
      </c>
      <c r="F2392">
        <v>5.9268965140720109</v>
      </c>
      <c r="G2392">
        <v>6.8285413744565218E-2</v>
      </c>
      <c r="H2392">
        <f t="shared" si="39"/>
        <v>0.33066666666666666</v>
      </c>
      <c r="I2392">
        <v>22.5</v>
      </c>
      <c r="W2392" s="6"/>
      <c r="Z2392" s="3"/>
    </row>
    <row r="2393" spans="1:26" x14ac:dyDescent="0.35">
      <c r="A2393" t="s">
        <v>207</v>
      </c>
      <c r="B2393" t="s">
        <v>208</v>
      </c>
      <c r="C2393">
        <v>2014</v>
      </c>
      <c r="D2393">
        <v>11</v>
      </c>
      <c r="E2393">
        <v>7.31</v>
      </c>
      <c r="F2393">
        <v>7.0786631610422077</v>
      </c>
      <c r="G2393">
        <v>0.18602856040076113</v>
      </c>
      <c r="H2393">
        <f t="shared" si="39"/>
        <v>0.32488888888888889</v>
      </c>
      <c r="I2393">
        <v>22.5</v>
      </c>
      <c r="W2393" s="6"/>
      <c r="Z2393" s="3"/>
    </row>
    <row r="2394" spans="1:26" x14ac:dyDescent="0.35">
      <c r="A2394" t="s">
        <v>207</v>
      </c>
      <c r="B2394" t="s">
        <v>208</v>
      </c>
      <c r="C2394">
        <v>2014</v>
      </c>
      <c r="D2394">
        <v>12</v>
      </c>
      <c r="E2394">
        <v>7.55</v>
      </c>
      <c r="F2394">
        <v>8.2094257647383522</v>
      </c>
      <c r="G2394">
        <v>8.7807920173267925E-2</v>
      </c>
      <c r="H2394">
        <f t="shared" si="39"/>
        <v>0.33555555555555555</v>
      </c>
      <c r="I2394">
        <v>22.5</v>
      </c>
      <c r="W2394" s="6"/>
      <c r="Z2394" s="3"/>
    </row>
    <row r="2395" spans="1:26" x14ac:dyDescent="0.35">
      <c r="A2395" t="s">
        <v>231</v>
      </c>
      <c r="B2395" t="s">
        <v>232</v>
      </c>
      <c r="C2395">
        <v>2000</v>
      </c>
      <c r="D2395">
        <v>1</v>
      </c>
      <c r="E2395">
        <v>0.27200001400000001</v>
      </c>
      <c r="F2395">
        <v>2.1796324488934502</v>
      </c>
      <c r="G2395">
        <v>3.3094417708187684</v>
      </c>
      <c r="H2395">
        <f t="shared" si="39"/>
        <v>0.54400002800000002</v>
      </c>
      <c r="I2395">
        <v>0.5</v>
      </c>
      <c r="J2395">
        <v>1</v>
      </c>
      <c r="K2395">
        <v>0</v>
      </c>
      <c r="L2395">
        <v>0</v>
      </c>
    </row>
    <row r="2396" spans="1:26" x14ac:dyDescent="0.35">
      <c r="A2396" t="s">
        <v>231</v>
      </c>
      <c r="B2396" t="s">
        <v>232</v>
      </c>
      <c r="C2396">
        <v>2000</v>
      </c>
      <c r="D2396">
        <v>2</v>
      </c>
      <c r="E2396">
        <v>0.286000013</v>
      </c>
      <c r="F2396">
        <v>6.0989712392226343</v>
      </c>
      <c r="G2396">
        <v>2.7495362574239683</v>
      </c>
      <c r="H2396">
        <f t="shared" si="39"/>
        <v>0.57200002599999999</v>
      </c>
      <c r="I2396">
        <v>0.5</v>
      </c>
      <c r="J2396">
        <v>1</v>
      </c>
      <c r="K2396">
        <v>0</v>
      </c>
      <c r="L2396">
        <v>0</v>
      </c>
    </row>
    <row r="2397" spans="1:26" x14ac:dyDescent="0.35">
      <c r="A2397" t="s">
        <v>231</v>
      </c>
      <c r="B2397" t="s">
        <v>232</v>
      </c>
      <c r="C2397">
        <v>2000</v>
      </c>
      <c r="D2397">
        <v>3</v>
      </c>
      <c r="E2397">
        <v>0.26499998499999999</v>
      </c>
      <c r="F2397">
        <v>6.9488278150865046</v>
      </c>
      <c r="G2397">
        <v>1.5997302119585293</v>
      </c>
      <c r="H2397">
        <f t="shared" si="39"/>
        <v>0.52999996999999999</v>
      </c>
      <c r="I2397">
        <v>0.5</v>
      </c>
      <c r="J2397">
        <v>0</v>
      </c>
      <c r="K2397">
        <v>1</v>
      </c>
      <c r="L2397">
        <v>0</v>
      </c>
    </row>
    <row r="2398" spans="1:26" x14ac:dyDescent="0.35">
      <c r="A2398" t="s">
        <v>231</v>
      </c>
      <c r="B2398" t="s">
        <v>232</v>
      </c>
      <c r="C2398">
        <v>2000</v>
      </c>
      <c r="D2398">
        <v>4</v>
      </c>
      <c r="E2398">
        <v>0.25799998600000001</v>
      </c>
      <c r="F2398">
        <v>1.669718339453317</v>
      </c>
      <c r="G2398">
        <v>2.6995447376793864</v>
      </c>
      <c r="H2398">
        <f t="shared" si="39"/>
        <v>0.51599997200000003</v>
      </c>
      <c r="I2398">
        <v>0.5</v>
      </c>
      <c r="J2398">
        <v>0</v>
      </c>
      <c r="K2398">
        <v>1</v>
      </c>
      <c r="L2398">
        <v>0</v>
      </c>
    </row>
    <row r="2399" spans="1:26" x14ac:dyDescent="0.35">
      <c r="A2399" t="s">
        <v>231</v>
      </c>
      <c r="B2399" t="s">
        <v>232</v>
      </c>
      <c r="C2399">
        <v>2000</v>
      </c>
      <c r="D2399">
        <v>5</v>
      </c>
      <c r="E2399">
        <v>0.23100000600000001</v>
      </c>
      <c r="F2399">
        <v>2.6995447356472484</v>
      </c>
      <c r="G2399">
        <v>2.6995447356472484</v>
      </c>
      <c r="H2399">
        <f t="shared" si="39"/>
        <v>0.46200001200000002</v>
      </c>
      <c r="I2399">
        <v>0.5</v>
      </c>
      <c r="J2399">
        <v>0</v>
      </c>
      <c r="K2399">
        <v>0</v>
      </c>
      <c r="L2399">
        <v>1</v>
      </c>
    </row>
    <row r="2400" spans="1:26" x14ac:dyDescent="0.35">
      <c r="A2400" t="s">
        <v>231</v>
      </c>
      <c r="B2400" t="s">
        <v>232</v>
      </c>
      <c r="C2400">
        <v>2000</v>
      </c>
      <c r="D2400">
        <v>6</v>
      </c>
      <c r="E2400">
        <v>0.24099999599999999</v>
      </c>
      <c r="F2400">
        <v>3.5294047000391946</v>
      </c>
      <c r="G2400">
        <v>2.4395885948563709</v>
      </c>
      <c r="H2400">
        <f t="shared" si="39"/>
        <v>0.48199999199999999</v>
      </c>
      <c r="I2400">
        <v>0.5</v>
      </c>
      <c r="J2400">
        <v>0</v>
      </c>
      <c r="K2400">
        <v>0</v>
      </c>
      <c r="L2400">
        <v>0</v>
      </c>
    </row>
    <row r="2401" spans="1:12" x14ac:dyDescent="0.35">
      <c r="A2401" t="s">
        <v>231</v>
      </c>
      <c r="B2401" t="s">
        <v>232</v>
      </c>
      <c r="C2401">
        <v>2000</v>
      </c>
      <c r="D2401">
        <v>7</v>
      </c>
      <c r="E2401">
        <v>0.305999994</v>
      </c>
      <c r="F2401">
        <v>2.9395042731732075</v>
      </c>
      <c r="G2401">
        <v>3.0294890104777861</v>
      </c>
      <c r="H2401">
        <f t="shared" si="39"/>
        <v>0.61199998799999999</v>
      </c>
      <c r="I2401">
        <v>0.5</v>
      </c>
      <c r="J2401">
        <v>0</v>
      </c>
      <c r="K2401">
        <v>0</v>
      </c>
      <c r="L2401">
        <v>0</v>
      </c>
    </row>
    <row r="2402" spans="1:12" x14ac:dyDescent="0.35">
      <c r="A2402" t="s">
        <v>231</v>
      </c>
      <c r="B2402" t="s">
        <v>232</v>
      </c>
      <c r="C2402">
        <v>2000</v>
      </c>
      <c r="D2402">
        <v>8</v>
      </c>
      <c r="E2402">
        <v>0.28999999100000001</v>
      </c>
      <c r="F2402">
        <v>8.4485748639666109</v>
      </c>
      <c r="G2402">
        <v>2.1796324474168922</v>
      </c>
      <c r="H2402">
        <f t="shared" si="39"/>
        <v>0.57999998200000003</v>
      </c>
      <c r="I2402">
        <v>0.5</v>
      </c>
      <c r="J2402">
        <v>0</v>
      </c>
      <c r="K2402">
        <v>0</v>
      </c>
      <c r="L2402">
        <v>0</v>
      </c>
    </row>
    <row r="2403" spans="1:12" x14ac:dyDescent="0.35">
      <c r="A2403" t="s">
        <v>231</v>
      </c>
      <c r="B2403" t="s">
        <v>232</v>
      </c>
      <c r="C2403">
        <v>2000</v>
      </c>
      <c r="D2403">
        <v>9</v>
      </c>
      <c r="E2403">
        <v>0.252000004</v>
      </c>
      <c r="F2403">
        <v>7.9286625556656585</v>
      </c>
      <c r="G2403">
        <v>2.669549821485607</v>
      </c>
      <c r="H2403">
        <f t="shared" si="39"/>
        <v>0.504000008</v>
      </c>
      <c r="I2403">
        <v>0.5</v>
      </c>
      <c r="J2403">
        <v>0</v>
      </c>
      <c r="K2403">
        <v>0</v>
      </c>
      <c r="L2403">
        <v>1</v>
      </c>
    </row>
    <row r="2404" spans="1:12" x14ac:dyDescent="0.35">
      <c r="A2404" t="s">
        <v>231</v>
      </c>
      <c r="B2404" t="s">
        <v>232</v>
      </c>
      <c r="C2404">
        <v>2000</v>
      </c>
      <c r="D2404">
        <v>10</v>
      </c>
      <c r="E2404">
        <v>0.181999996</v>
      </c>
      <c r="F2404">
        <v>4.2992750680552803</v>
      </c>
      <c r="G2404">
        <v>2.3196087042566411</v>
      </c>
      <c r="H2404">
        <f t="shared" si="39"/>
        <v>0.36399999199999999</v>
      </c>
      <c r="I2404">
        <v>0.5</v>
      </c>
      <c r="J2404">
        <v>0</v>
      </c>
      <c r="K2404">
        <v>0</v>
      </c>
      <c r="L2404">
        <v>1</v>
      </c>
    </row>
    <row r="2405" spans="1:12" x14ac:dyDescent="0.35">
      <c r="A2405" t="s">
        <v>231</v>
      </c>
      <c r="B2405" t="s">
        <v>232</v>
      </c>
      <c r="C2405">
        <v>2000</v>
      </c>
      <c r="D2405">
        <v>11</v>
      </c>
      <c r="E2405">
        <v>0.14900000299999999</v>
      </c>
      <c r="F2405">
        <v>4.1992915687128569</v>
      </c>
      <c r="G2405">
        <v>2.3895970819002397</v>
      </c>
      <c r="H2405">
        <f t="shared" si="39"/>
        <v>0.29800000599999998</v>
      </c>
      <c r="I2405">
        <v>0.5</v>
      </c>
      <c r="J2405">
        <v>0</v>
      </c>
      <c r="K2405">
        <v>1</v>
      </c>
      <c r="L2405">
        <v>0</v>
      </c>
    </row>
    <row r="2406" spans="1:12" x14ac:dyDescent="0.35">
      <c r="A2406" t="s">
        <v>231</v>
      </c>
      <c r="B2406" t="s">
        <v>232</v>
      </c>
      <c r="C2406">
        <v>2000</v>
      </c>
      <c r="D2406">
        <v>12</v>
      </c>
      <c r="E2406">
        <v>9.3999996000000002E-2</v>
      </c>
      <c r="F2406">
        <v>2.0996457879211619</v>
      </c>
      <c r="G2406">
        <v>2.1996290689143918</v>
      </c>
      <c r="H2406">
        <f t="shared" si="39"/>
        <v>0.187999992</v>
      </c>
      <c r="I2406">
        <v>0.5</v>
      </c>
      <c r="J2406">
        <v>1</v>
      </c>
      <c r="K2406">
        <v>0</v>
      </c>
      <c r="L2406">
        <v>0</v>
      </c>
    </row>
    <row r="2407" spans="1:12" x14ac:dyDescent="0.35">
      <c r="A2407" t="s">
        <v>231</v>
      </c>
      <c r="B2407" t="s">
        <v>232</v>
      </c>
      <c r="C2407">
        <v>2001</v>
      </c>
      <c r="D2407">
        <v>1</v>
      </c>
      <c r="E2407">
        <v>0.16200000000000001</v>
      </c>
      <c r="F2407">
        <v>5.6090541079750995</v>
      </c>
      <c r="G2407">
        <v>2.2696171863446333</v>
      </c>
      <c r="H2407">
        <f t="shared" si="39"/>
        <v>0.32400000000000001</v>
      </c>
      <c r="I2407">
        <v>0.5</v>
      </c>
      <c r="J2407">
        <v>1</v>
      </c>
      <c r="K2407">
        <v>0</v>
      </c>
      <c r="L2407">
        <v>0</v>
      </c>
    </row>
    <row r="2408" spans="1:12" x14ac:dyDescent="0.35">
      <c r="A2408" t="s">
        <v>231</v>
      </c>
      <c r="B2408" t="s">
        <v>232</v>
      </c>
      <c r="C2408">
        <v>2001</v>
      </c>
      <c r="D2408">
        <v>2</v>
      </c>
      <c r="E2408">
        <v>0.221</v>
      </c>
      <c r="F2408">
        <v>6.6988699806756831</v>
      </c>
      <c r="G2408">
        <v>2.6695498311939647</v>
      </c>
      <c r="H2408">
        <f t="shared" si="39"/>
        <v>0.442</v>
      </c>
      <c r="I2408">
        <v>0.5</v>
      </c>
      <c r="J2408">
        <v>1</v>
      </c>
      <c r="K2408">
        <v>0</v>
      </c>
      <c r="L2408">
        <v>0</v>
      </c>
    </row>
    <row r="2409" spans="1:12" x14ac:dyDescent="0.35">
      <c r="A2409" t="s">
        <v>231</v>
      </c>
      <c r="B2409" t="s">
        <v>232</v>
      </c>
      <c r="C2409">
        <v>2001</v>
      </c>
      <c r="D2409">
        <v>3</v>
      </c>
      <c r="E2409">
        <v>0.23700000299999999</v>
      </c>
      <c r="F2409">
        <v>4.7991907524132609</v>
      </c>
      <c r="G2409">
        <v>3.2394536387477619</v>
      </c>
      <c r="H2409">
        <f t="shared" si="39"/>
        <v>0.47400000599999997</v>
      </c>
      <c r="I2409">
        <v>0.5</v>
      </c>
      <c r="J2409">
        <v>0</v>
      </c>
      <c r="K2409">
        <v>1</v>
      </c>
      <c r="L2409">
        <v>0</v>
      </c>
    </row>
    <row r="2410" spans="1:12" x14ac:dyDescent="0.35">
      <c r="A2410" t="s">
        <v>231</v>
      </c>
      <c r="B2410" t="s">
        <v>232</v>
      </c>
      <c r="C2410">
        <v>2001</v>
      </c>
      <c r="D2410">
        <v>4</v>
      </c>
      <c r="E2410">
        <v>0.221</v>
      </c>
      <c r="F2410">
        <v>4.7991907615276039</v>
      </c>
      <c r="G2410">
        <v>2.899511065242784</v>
      </c>
      <c r="H2410">
        <f t="shared" si="39"/>
        <v>0.442</v>
      </c>
      <c r="I2410">
        <v>0.5</v>
      </c>
      <c r="J2410">
        <v>0</v>
      </c>
      <c r="K2410">
        <v>1</v>
      </c>
      <c r="L2410">
        <v>0</v>
      </c>
    </row>
    <row r="2411" spans="1:12" x14ac:dyDescent="0.35">
      <c r="A2411" t="s">
        <v>231</v>
      </c>
      <c r="B2411" t="s">
        <v>232</v>
      </c>
      <c r="C2411">
        <v>2001</v>
      </c>
      <c r="D2411">
        <v>5</v>
      </c>
      <c r="E2411">
        <v>0.22499999400000001</v>
      </c>
      <c r="F2411">
        <v>5.5290676596330339</v>
      </c>
      <c r="G2411">
        <v>3.1694655040959638</v>
      </c>
      <c r="H2411">
        <f t="shared" si="39"/>
        <v>0.44999998800000002</v>
      </c>
      <c r="I2411">
        <v>0.5</v>
      </c>
      <c r="J2411">
        <v>0</v>
      </c>
      <c r="K2411">
        <v>0</v>
      </c>
      <c r="L2411">
        <v>1</v>
      </c>
    </row>
    <row r="2412" spans="1:12" x14ac:dyDescent="0.35">
      <c r="A2412" t="s">
        <v>231</v>
      </c>
      <c r="B2412" t="s">
        <v>232</v>
      </c>
      <c r="C2412">
        <v>2001</v>
      </c>
      <c r="D2412">
        <v>6</v>
      </c>
      <c r="E2412">
        <v>0.222000002</v>
      </c>
      <c r="F2412">
        <v>13.797673083055237</v>
      </c>
      <c r="G2412">
        <v>2.7995277853595053</v>
      </c>
      <c r="H2412">
        <f t="shared" si="39"/>
        <v>0.444000004</v>
      </c>
      <c r="I2412">
        <v>0.5</v>
      </c>
      <c r="J2412">
        <v>0</v>
      </c>
      <c r="K2412">
        <v>0</v>
      </c>
      <c r="L2412">
        <v>0</v>
      </c>
    </row>
    <row r="2413" spans="1:12" x14ac:dyDescent="0.35">
      <c r="A2413" t="s">
        <v>231</v>
      </c>
      <c r="B2413" t="s">
        <v>232</v>
      </c>
      <c r="C2413">
        <v>2001</v>
      </c>
      <c r="D2413">
        <v>7</v>
      </c>
      <c r="E2413">
        <v>0.212999999</v>
      </c>
      <c r="F2413">
        <v>6.4589106729013901</v>
      </c>
      <c r="G2413">
        <v>2.6095597645003887</v>
      </c>
      <c r="H2413">
        <f t="shared" si="39"/>
        <v>0.42599999799999999</v>
      </c>
      <c r="I2413">
        <v>0.5</v>
      </c>
      <c r="J2413">
        <v>0</v>
      </c>
      <c r="K2413">
        <v>0</v>
      </c>
      <c r="L2413">
        <v>0</v>
      </c>
    </row>
    <row r="2414" spans="1:12" x14ac:dyDescent="0.35">
      <c r="A2414" t="s">
        <v>231</v>
      </c>
      <c r="B2414" t="s">
        <v>232</v>
      </c>
      <c r="C2414">
        <v>2001</v>
      </c>
      <c r="D2414">
        <v>8</v>
      </c>
      <c r="E2414">
        <v>0.23100000600000001</v>
      </c>
      <c r="F2414">
        <v>13.297757358524766</v>
      </c>
      <c r="G2414">
        <v>2.7995277767140614</v>
      </c>
      <c r="H2414">
        <f t="shared" si="39"/>
        <v>0.46200001200000002</v>
      </c>
      <c r="I2414">
        <v>0.5</v>
      </c>
      <c r="J2414">
        <v>0</v>
      </c>
      <c r="K2414">
        <v>0</v>
      </c>
      <c r="L2414">
        <v>0</v>
      </c>
    </row>
    <row r="2415" spans="1:12" x14ac:dyDescent="0.35">
      <c r="A2415" t="s">
        <v>231</v>
      </c>
      <c r="B2415" t="s">
        <v>232</v>
      </c>
      <c r="C2415">
        <v>2001</v>
      </c>
      <c r="D2415">
        <v>9</v>
      </c>
      <c r="E2415">
        <v>0.192000001</v>
      </c>
      <c r="F2415">
        <v>9.5983815198962361</v>
      </c>
      <c r="G2415">
        <v>2.8995110643202815</v>
      </c>
      <c r="H2415">
        <f t="shared" si="39"/>
        <v>0.38400000200000001</v>
      </c>
      <c r="I2415">
        <v>0.5</v>
      </c>
      <c r="J2415">
        <v>0</v>
      </c>
      <c r="K2415">
        <v>0</v>
      </c>
      <c r="L2415">
        <v>1</v>
      </c>
    </row>
    <row r="2416" spans="1:12" x14ac:dyDescent="0.35">
      <c r="A2416" t="s">
        <v>231</v>
      </c>
      <c r="B2416" t="s">
        <v>232</v>
      </c>
      <c r="C2416">
        <v>2001</v>
      </c>
      <c r="D2416">
        <v>10</v>
      </c>
      <c r="E2416">
        <v>0.17100000300000001</v>
      </c>
      <c r="F2416">
        <v>12.437901822163381</v>
      </c>
      <c r="G2416">
        <v>2.6995447457915551</v>
      </c>
      <c r="H2416">
        <f t="shared" si="39"/>
        <v>0.34200000600000002</v>
      </c>
      <c r="I2416">
        <v>0.5</v>
      </c>
      <c r="J2416">
        <v>0</v>
      </c>
      <c r="K2416">
        <v>0</v>
      </c>
      <c r="L2416">
        <v>1</v>
      </c>
    </row>
    <row r="2417" spans="1:12" x14ac:dyDescent="0.35">
      <c r="A2417" t="s">
        <v>231</v>
      </c>
      <c r="B2417" t="s">
        <v>232</v>
      </c>
      <c r="C2417">
        <v>2001</v>
      </c>
      <c r="D2417">
        <v>11</v>
      </c>
      <c r="E2417">
        <v>0.188999995</v>
      </c>
      <c r="F2417">
        <v>14.597538358127746</v>
      </c>
      <c r="G2417">
        <v>2.8295226956146782</v>
      </c>
      <c r="H2417">
        <f t="shared" si="39"/>
        <v>0.37799999000000001</v>
      </c>
      <c r="I2417">
        <v>0.5</v>
      </c>
      <c r="J2417">
        <v>0</v>
      </c>
      <c r="K2417">
        <v>1</v>
      </c>
      <c r="L2417">
        <v>0</v>
      </c>
    </row>
    <row r="2418" spans="1:12" x14ac:dyDescent="0.35">
      <c r="A2418" t="s">
        <v>231</v>
      </c>
      <c r="B2418" t="s">
        <v>232</v>
      </c>
      <c r="C2418">
        <v>2001</v>
      </c>
      <c r="D2418">
        <v>12</v>
      </c>
      <c r="E2418">
        <v>0.188999995</v>
      </c>
      <c r="F2418">
        <v>14.997470523593725</v>
      </c>
      <c r="G2418">
        <v>2.9095093673462493</v>
      </c>
      <c r="H2418">
        <f t="shared" si="39"/>
        <v>0.37799999000000001</v>
      </c>
      <c r="I2418">
        <v>0.5</v>
      </c>
      <c r="J2418">
        <v>1</v>
      </c>
      <c r="K2418">
        <v>0</v>
      </c>
      <c r="L2418">
        <v>0</v>
      </c>
    </row>
    <row r="2419" spans="1:12" x14ac:dyDescent="0.35">
      <c r="A2419" t="s">
        <v>231</v>
      </c>
      <c r="B2419" t="s">
        <v>232</v>
      </c>
      <c r="C2419">
        <v>2002</v>
      </c>
      <c r="D2419">
        <v>1</v>
      </c>
      <c r="E2419">
        <v>0.20000000200000001</v>
      </c>
      <c r="F2419">
        <v>13.497723495426497</v>
      </c>
      <c r="G2419">
        <v>3.0994771512812092</v>
      </c>
      <c r="H2419">
        <f t="shared" si="39"/>
        <v>0.40000000400000002</v>
      </c>
      <c r="I2419">
        <v>0.5</v>
      </c>
      <c r="J2419">
        <v>1</v>
      </c>
      <c r="K2419">
        <v>0</v>
      </c>
      <c r="L2419">
        <v>0</v>
      </c>
    </row>
    <row r="2420" spans="1:12" x14ac:dyDescent="0.35">
      <c r="A2420" t="s">
        <v>231</v>
      </c>
      <c r="B2420" t="s">
        <v>232</v>
      </c>
      <c r="C2420">
        <v>2002</v>
      </c>
      <c r="D2420">
        <v>2</v>
      </c>
      <c r="E2420">
        <v>0.194000005</v>
      </c>
      <c r="F2420">
        <v>16.537211756281827</v>
      </c>
      <c r="G2420">
        <v>2.799527784891445</v>
      </c>
      <c r="H2420">
        <f t="shared" si="39"/>
        <v>0.38800001000000001</v>
      </c>
      <c r="I2420">
        <v>0.5</v>
      </c>
      <c r="J2420">
        <v>1</v>
      </c>
      <c r="K2420">
        <v>0</v>
      </c>
      <c r="L2420">
        <v>0</v>
      </c>
    </row>
    <row r="2421" spans="1:12" x14ac:dyDescent="0.35">
      <c r="A2421" t="s">
        <v>231</v>
      </c>
      <c r="B2421" t="s">
        <v>232</v>
      </c>
      <c r="C2421">
        <v>2002</v>
      </c>
      <c r="D2421">
        <v>3</v>
      </c>
      <c r="E2421">
        <v>0.20499999799999999</v>
      </c>
      <c r="F2421">
        <v>20.35656722585437</v>
      </c>
      <c r="G2421">
        <v>2.6595515198227773</v>
      </c>
      <c r="H2421">
        <f t="shared" si="39"/>
        <v>0.40999999599999998</v>
      </c>
      <c r="I2421">
        <v>0.5</v>
      </c>
      <c r="J2421">
        <v>0</v>
      </c>
      <c r="K2421">
        <v>1</v>
      </c>
      <c r="L2421">
        <v>0</v>
      </c>
    </row>
    <row r="2422" spans="1:12" x14ac:dyDescent="0.35">
      <c r="A2422" t="s">
        <v>231</v>
      </c>
      <c r="B2422" t="s">
        <v>232</v>
      </c>
      <c r="C2422">
        <v>2002</v>
      </c>
      <c r="D2422">
        <v>4</v>
      </c>
      <c r="E2422">
        <v>0.20700000199999999</v>
      </c>
      <c r="F2422">
        <v>14.897486978171649</v>
      </c>
      <c r="G2422">
        <v>2.4695835036624665</v>
      </c>
      <c r="H2422">
        <f t="shared" si="39"/>
        <v>0.41400000399999998</v>
      </c>
      <c r="I2422">
        <v>0.5</v>
      </c>
      <c r="J2422">
        <v>0</v>
      </c>
      <c r="K2422">
        <v>1</v>
      </c>
      <c r="L2422">
        <v>0</v>
      </c>
    </row>
    <row r="2423" spans="1:12" x14ac:dyDescent="0.35">
      <c r="A2423" t="s">
        <v>231</v>
      </c>
      <c r="B2423" t="s">
        <v>232</v>
      </c>
      <c r="C2423">
        <v>2002</v>
      </c>
      <c r="D2423">
        <v>5</v>
      </c>
      <c r="E2423">
        <v>0.194000005</v>
      </c>
      <c r="F2423">
        <v>13.447731720526757</v>
      </c>
      <c r="G2423">
        <v>2.5595682467600871</v>
      </c>
      <c r="H2423">
        <f t="shared" si="39"/>
        <v>0.38800001000000001</v>
      </c>
      <c r="I2423">
        <v>0.5</v>
      </c>
      <c r="J2423">
        <v>0</v>
      </c>
      <c r="K2423">
        <v>0</v>
      </c>
      <c r="L2423">
        <v>1</v>
      </c>
    </row>
    <row r="2424" spans="1:12" x14ac:dyDescent="0.35">
      <c r="A2424" t="s">
        <v>231</v>
      </c>
      <c r="B2424" t="s">
        <v>232</v>
      </c>
      <c r="C2424">
        <v>2002</v>
      </c>
      <c r="D2424">
        <v>6</v>
      </c>
      <c r="E2424">
        <v>0.20900000599999999</v>
      </c>
      <c r="F2424">
        <v>7.2987691672316695</v>
      </c>
      <c r="G2424">
        <v>2.349603616026001</v>
      </c>
      <c r="H2424">
        <f t="shared" si="39"/>
        <v>0.41800001199999998</v>
      </c>
      <c r="I2424">
        <v>0.5</v>
      </c>
      <c r="J2424">
        <v>0</v>
      </c>
      <c r="K2424">
        <v>0</v>
      </c>
      <c r="L2424">
        <v>0</v>
      </c>
    </row>
    <row r="2425" spans="1:12" x14ac:dyDescent="0.35">
      <c r="A2425" t="s">
        <v>231</v>
      </c>
      <c r="B2425" t="s">
        <v>232</v>
      </c>
      <c r="C2425">
        <v>2002</v>
      </c>
      <c r="D2425">
        <v>7</v>
      </c>
      <c r="E2425">
        <v>0.187999993</v>
      </c>
      <c r="F2425">
        <v>10.268268608352773</v>
      </c>
      <c r="G2425">
        <v>2.2996120986602344</v>
      </c>
      <c r="H2425">
        <f t="shared" si="39"/>
        <v>0.37599998600000001</v>
      </c>
      <c r="I2425">
        <v>0.5</v>
      </c>
      <c r="J2425">
        <v>0</v>
      </c>
      <c r="K2425">
        <v>0</v>
      </c>
      <c r="L2425">
        <v>0</v>
      </c>
    </row>
    <row r="2426" spans="1:12" x14ac:dyDescent="0.35">
      <c r="A2426" t="s">
        <v>231</v>
      </c>
      <c r="B2426" t="s">
        <v>232</v>
      </c>
      <c r="C2426">
        <v>2002</v>
      </c>
      <c r="D2426">
        <v>8</v>
      </c>
      <c r="E2426">
        <v>0.19599999400000001</v>
      </c>
      <c r="F2426">
        <v>12.197942518516115</v>
      </c>
      <c r="G2426">
        <v>1.6797166482982555</v>
      </c>
      <c r="H2426">
        <f t="shared" si="39"/>
        <v>0.39199998800000002</v>
      </c>
      <c r="I2426">
        <v>0.5</v>
      </c>
      <c r="J2426">
        <v>0</v>
      </c>
      <c r="K2426">
        <v>0</v>
      </c>
      <c r="L2426">
        <v>0</v>
      </c>
    </row>
    <row r="2427" spans="1:12" x14ac:dyDescent="0.35">
      <c r="A2427" t="s">
        <v>231</v>
      </c>
      <c r="B2427" t="s">
        <v>232</v>
      </c>
      <c r="C2427">
        <v>2002</v>
      </c>
      <c r="D2427">
        <v>9</v>
      </c>
      <c r="E2427">
        <v>0.192000001</v>
      </c>
      <c r="F2427">
        <v>12.297926024517352</v>
      </c>
      <c r="G2427">
        <v>2.8995110643202815</v>
      </c>
      <c r="H2427">
        <f t="shared" si="39"/>
        <v>0.38400000200000001</v>
      </c>
      <c r="I2427">
        <v>0.5</v>
      </c>
      <c r="J2427">
        <v>0</v>
      </c>
      <c r="K2427">
        <v>0</v>
      </c>
      <c r="L2427">
        <v>1</v>
      </c>
    </row>
    <row r="2428" spans="1:12" x14ac:dyDescent="0.35">
      <c r="A2428" t="s">
        <v>231</v>
      </c>
      <c r="B2428" t="s">
        <v>232</v>
      </c>
      <c r="C2428">
        <v>2002</v>
      </c>
      <c r="D2428">
        <v>10</v>
      </c>
      <c r="E2428">
        <v>0.24500000399999999</v>
      </c>
      <c r="F2428">
        <v>7.8286795372161855</v>
      </c>
      <c r="G2428">
        <v>2.6995447416385145</v>
      </c>
      <c r="H2428">
        <f t="shared" si="39"/>
        <v>0.49000000799999999</v>
      </c>
      <c r="I2428">
        <v>0.5</v>
      </c>
      <c r="J2428">
        <v>0</v>
      </c>
      <c r="K2428">
        <v>0</v>
      </c>
      <c r="L2428">
        <v>1</v>
      </c>
    </row>
    <row r="2429" spans="1:12" x14ac:dyDescent="0.35">
      <c r="A2429" t="s">
        <v>231</v>
      </c>
      <c r="B2429" t="s">
        <v>232</v>
      </c>
      <c r="C2429">
        <v>2002</v>
      </c>
      <c r="D2429">
        <v>11</v>
      </c>
      <c r="E2429">
        <v>0.26300001099999998</v>
      </c>
      <c r="F2429">
        <v>7.6987013337266923</v>
      </c>
      <c r="G2429">
        <v>2.0996457749229656</v>
      </c>
      <c r="H2429">
        <f t="shared" si="39"/>
        <v>0.52600002199999996</v>
      </c>
      <c r="I2429">
        <v>0.5</v>
      </c>
      <c r="J2429">
        <v>0</v>
      </c>
      <c r="K2429">
        <v>1</v>
      </c>
      <c r="L2429">
        <v>0</v>
      </c>
    </row>
    <row r="2430" spans="1:12" x14ac:dyDescent="0.35">
      <c r="A2430" t="s">
        <v>231</v>
      </c>
      <c r="B2430" t="s">
        <v>232</v>
      </c>
      <c r="C2430">
        <v>2002</v>
      </c>
      <c r="D2430">
        <v>12</v>
      </c>
      <c r="E2430">
        <v>0.20800000399999999</v>
      </c>
      <c r="F2430">
        <v>9.3184280312011794</v>
      </c>
      <c r="G2430">
        <v>1.9896644285304039</v>
      </c>
      <c r="H2430">
        <f t="shared" si="39"/>
        <v>0.41600000799999998</v>
      </c>
      <c r="I2430">
        <v>0.5</v>
      </c>
      <c r="J2430">
        <v>1</v>
      </c>
      <c r="K2430">
        <v>0</v>
      </c>
      <c r="L2430">
        <v>0</v>
      </c>
    </row>
    <row r="2431" spans="1:12" x14ac:dyDescent="0.35">
      <c r="A2431" t="s">
        <v>231</v>
      </c>
      <c r="B2431" t="s">
        <v>232</v>
      </c>
      <c r="C2431">
        <v>2003</v>
      </c>
      <c r="D2431">
        <v>1</v>
      </c>
      <c r="E2431">
        <v>0.16799999700000001</v>
      </c>
      <c r="F2431">
        <v>6.8788399365523976</v>
      </c>
      <c r="G2431">
        <v>2.6495532241941708</v>
      </c>
      <c r="H2431">
        <f t="shared" si="39"/>
        <v>0.33599999400000002</v>
      </c>
      <c r="I2431">
        <v>0.5</v>
      </c>
      <c r="J2431">
        <v>1</v>
      </c>
      <c r="K2431">
        <v>0</v>
      </c>
      <c r="L2431">
        <v>0</v>
      </c>
    </row>
    <row r="2432" spans="1:12" x14ac:dyDescent="0.35">
      <c r="A2432" t="s">
        <v>231</v>
      </c>
      <c r="B2432" t="s">
        <v>232</v>
      </c>
      <c r="C2432">
        <v>2003</v>
      </c>
      <c r="D2432">
        <v>2</v>
      </c>
      <c r="E2432">
        <v>0.25299999099999998</v>
      </c>
      <c r="F2432">
        <v>14.347580481591809</v>
      </c>
      <c r="G2432">
        <v>0.2799527832054915</v>
      </c>
      <c r="H2432">
        <f t="shared" si="39"/>
        <v>0.50599998199999996</v>
      </c>
      <c r="I2432">
        <v>0.5</v>
      </c>
      <c r="J2432">
        <v>1</v>
      </c>
      <c r="K2432">
        <v>0</v>
      </c>
      <c r="L2432">
        <v>0</v>
      </c>
    </row>
    <row r="2433" spans="1:12" x14ac:dyDescent="0.35">
      <c r="A2433" t="s">
        <v>231</v>
      </c>
      <c r="B2433" t="s">
        <v>232</v>
      </c>
      <c r="C2433">
        <v>2003</v>
      </c>
      <c r="D2433">
        <v>3</v>
      </c>
      <c r="E2433">
        <v>0.20700000199999999</v>
      </c>
      <c r="F2433">
        <v>8.1886184716075512</v>
      </c>
      <c r="G2433">
        <v>2.4795818073766758</v>
      </c>
      <c r="H2433">
        <f t="shared" si="39"/>
        <v>0.41400000399999998</v>
      </c>
      <c r="I2433">
        <v>0.5</v>
      </c>
      <c r="J2433">
        <v>0</v>
      </c>
      <c r="K2433">
        <v>1</v>
      </c>
      <c r="L2433">
        <v>0</v>
      </c>
    </row>
    <row r="2434" spans="1:12" x14ac:dyDescent="0.35">
      <c r="A2434" t="s">
        <v>231</v>
      </c>
      <c r="B2434" t="s">
        <v>232</v>
      </c>
      <c r="C2434">
        <v>2003</v>
      </c>
      <c r="D2434">
        <v>4</v>
      </c>
      <c r="E2434">
        <v>0.217999994</v>
      </c>
      <c r="F2434">
        <v>18.566868210145373</v>
      </c>
      <c r="G2434">
        <v>2.6995447426491093</v>
      </c>
      <c r="H2434">
        <f t="shared" si="39"/>
        <v>0.435999988</v>
      </c>
      <c r="I2434">
        <v>0.5</v>
      </c>
      <c r="J2434">
        <v>0</v>
      </c>
      <c r="K2434">
        <v>1</v>
      </c>
      <c r="L2434">
        <v>0</v>
      </c>
    </row>
    <row r="2435" spans="1:12" x14ac:dyDescent="0.35">
      <c r="A2435" t="s">
        <v>231</v>
      </c>
      <c r="B2435" t="s">
        <v>232</v>
      </c>
      <c r="C2435">
        <v>2003</v>
      </c>
      <c r="D2435">
        <v>5</v>
      </c>
      <c r="E2435">
        <v>0.19799999800000001</v>
      </c>
      <c r="F2435">
        <v>11.498060753177519</v>
      </c>
      <c r="G2435">
        <v>2.5095767283051136</v>
      </c>
      <c r="H2435">
        <f t="shared" si="39"/>
        <v>0.39599999600000002</v>
      </c>
      <c r="I2435">
        <v>0.5</v>
      </c>
      <c r="J2435">
        <v>0</v>
      </c>
      <c r="K2435">
        <v>0</v>
      </c>
      <c r="L2435">
        <v>1</v>
      </c>
    </row>
    <row r="2436" spans="1:12" x14ac:dyDescent="0.35">
      <c r="A2436" t="s">
        <v>231</v>
      </c>
      <c r="B2436" t="s">
        <v>232</v>
      </c>
      <c r="C2436">
        <v>2003</v>
      </c>
      <c r="D2436">
        <v>6</v>
      </c>
      <c r="E2436">
        <v>0.165000006</v>
      </c>
      <c r="F2436">
        <v>7.3787556139910073</v>
      </c>
      <c r="G2436">
        <v>2.9295059764063769</v>
      </c>
      <c r="H2436">
        <f t="shared" si="39"/>
        <v>0.33000001200000001</v>
      </c>
      <c r="I2436">
        <v>0.5</v>
      </c>
      <c r="J2436">
        <v>0</v>
      </c>
      <c r="K2436">
        <v>0</v>
      </c>
      <c r="L2436">
        <v>0</v>
      </c>
    </row>
    <row r="2437" spans="1:12" x14ac:dyDescent="0.35">
      <c r="A2437" t="s">
        <v>231</v>
      </c>
      <c r="B2437" t="s">
        <v>232</v>
      </c>
      <c r="C2437">
        <v>2003</v>
      </c>
      <c r="D2437">
        <v>7</v>
      </c>
      <c r="E2437">
        <v>0.17499999699999999</v>
      </c>
      <c r="F2437">
        <v>4.2992750609883563</v>
      </c>
      <c r="G2437">
        <v>3.6193894272768077</v>
      </c>
      <c r="H2437">
        <f t="shared" si="39"/>
        <v>0.34999999399999998</v>
      </c>
      <c r="I2437">
        <v>0.5</v>
      </c>
      <c r="J2437">
        <v>0</v>
      </c>
      <c r="K2437">
        <v>0</v>
      </c>
      <c r="L2437">
        <v>0</v>
      </c>
    </row>
    <row r="2438" spans="1:12" x14ac:dyDescent="0.35">
      <c r="A2438" t="s">
        <v>231</v>
      </c>
      <c r="B2438" t="s">
        <v>232</v>
      </c>
      <c r="C2438">
        <v>2003</v>
      </c>
      <c r="D2438">
        <v>8</v>
      </c>
      <c r="E2438">
        <v>0.184</v>
      </c>
      <c r="F2438">
        <v>3.9993254678137671</v>
      </c>
      <c r="G2438">
        <v>1.5897319064261373</v>
      </c>
      <c r="H2438">
        <f t="shared" si="39"/>
        <v>0.36799999999999999</v>
      </c>
      <c r="I2438">
        <v>0.5</v>
      </c>
      <c r="J2438">
        <v>0</v>
      </c>
      <c r="K2438">
        <v>0</v>
      </c>
      <c r="L2438">
        <v>0</v>
      </c>
    </row>
    <row r="2439" spans="1:12" x14ac:dyDescent="0.35">
      <c r="A2439" t="s">
        <v>231</v>
      </c>
      <c r="B2439" t="s">
        <v>232</v>
      </c>
      <c r="C2439">
        <v>2003</v>
      </c>
      <c r="D2439">
        <v>9</v>
      </c>
      <c r="E2439">
        <v>0.219999998</v>
      </c>
      <c r="F2439">
        <v>4.0393186915199566</v>
      </c>
      <c r="G2439">
        <v>2.6995447431601467</v>
      </c>
      <c r="H2439">
        <f t="shared" si="39"/>
        <v>0.439999996</v>
      </c>
      <c r="I2439">
        <v>0.5</v>
      </c>
      <c r="J2439">
        <v>0</v>
      </c>
      <c r="K2439">
        <v>0</v>
      </c>
      <c r="L2439">
        <v>1</v>
      </c>
    </row>
    <row r="2440" spans="1:12" x14ac:dyDescent="0.35">
      <c r="A2440" t="s">
        <v>231</v>
      </c>
      <c r="B2440" t="s">
        <v>232</v>
      </c>
      <c r="C2440">
        <v>2003</v>
      </c>
      <c r="D2440">
        <v>10</v>
      </c>
      <c r="E2440">
        <v>0.16799999700000001</v>
      </c>
      <c r="F2440">
        <v>5.2691112979149137</v>
      </c>
      <c r="G2440">
        <v>2.899511066382082</v>
      </c>
      <c r="H2440">
        <f t="shared" si="39"/>
        <v>0.33599999400000002</v>
      </c>
      <c r="I2440">
        <v>0.5</v>
      </c>
      <c r="J2440">
        <v>0</v>
      </c>
      <c r="K2440">
        <v>0</v>
      </c>
      <c r="L2440">
        <v>1</v>
      </c>
    </row>
    <row r="2441" spans="1:12" x14ac:dyDescent="0.35">
      <c r="A2441" t="s">
        <v>231</v>
      </c>
      <c r="B2441" t="s">
        <v>232</v>
      </c>
      <c r="C2441">
        <v>2003</v>
      </c>
      <c r="D2441">
        <v>11</v>
      </c>
      <c r="E2441">
        <v>0.17000000100000001</v>
      </c>
      <c r="F2441">
        <v>5.2991064501868657</v>
      </c>
      <c r="G2441">
        <v>4.3992581218094857</v>
      </c>
      <c r="H2441">
        <f t="shared" si="39"/>
        <v>0.34000000200000002</v>
      </c>
      <c r="I2441">
        <v>0.5</v>
      </c>
      <c r="J2441">
        <v>0</v>
      </c>
      <c r="K2441">
        <v>1</v>
      </c>
      <c r="L2441">
        <v>0</v>
      </c>
    </row>
    <row r="2442" spans="1:12" x14ac:dyDescent="0.35">
      <c r="A2442" t="s">
        <v>231</v>
      </c>
      <c r="B2442" t="s">
        <v>232</v>
      </c>
      <c r="C2442">
        <v>2003</v>
      </c>
      <c r="D2442">
        <v>12</v>
      </c>
      <c r="E2442">
        <v>0.20700000199999999</v>
      </c>
      <c r="F2442">
        <v>5.0991398731198672</v>
      </c>
      <c r="G2442">
        <v>2.7995277780404435</v>
      </c>
      <c r="H2442">
        <f t="shared" si="39"/>
        <v>0.41400000399999998</v>
      </c>
      <c r="I2442">
        <v>0.5</v>
      </c>
      <c r="J2442">
        <v>1</v>
      </c>
      <c r="K2442">
        <v>0</v>
      </c>
      <c r="L2442">
        <v>0</v>
      </c>
    </row>
    <row r="2443" spans="1:12" x14ac:dyDescent="0.35">
      <c r="A2443" t="s">
        <v>231</v>
      </c>
      <c r="B2443" t="s">
        <v>232</v>
      </c>
      <c r="C2443">
        <v>2004</v>
      </c>
      <c r="D2443">
        <v>1</v>
      </c>
      <c r="E2443">
        <v>0.17</v>
      </c>
      <c r="F2443">
        <v>9.4983979690443032</v>
      </c>
      <c r="G2443">
        <v>2.2996121398738838</v>
      </c>
      <c r="H2443">
        <f t="shared" ref="H2443:H2506" si="40">E2443/I2443</f>
        <v>0.34</v>
      </c>
      <c r="I2443">
        <v>0.5</v>
      </c>
      <c r="J2443">
        <v>1</v>
      </c>
      <c r="K2443">
        <v>0</v>
      </c>
      <c r="L2443">
        <v>0</v>
      </c>
    </row>
    <row r="2444" spans="1:12" x14ac:dyDescent="0.35">
      <c r="A2444" t="s">
        <v>231</v>
      </c>
      <c r="B2444" t="s">
        <v>232</v>
      </c>
      <c r="C2444">
        <v>2004</v>
      </c>
      <c r="D2444">
        <v>2</v>
      </c>
      <c r="E2444">
        <v>0.187</v>
      </c>
      <c r="F2444">
        <v>8.0986340578167226</v>
      </c>
      <c r="G2444">
        <v>1.5597369296535908</v>
      </c>
      <c r="H2444">
        <f t="shared" si="40"/>
        <v>0.374</v>
      </c>
      <c r="I2444">
        <v>0.5</v>
      </c>
      <c r="J2444">
        <v>1</v>
      </c>
      <c r="K2444">
        <v>0</v>
      </c>
      <c r="L2444">
        <v>0</v>
      </c>
    </row>
    <row r="2445" spans="1:12" x14ac:dyDescent="0.35">
      <c r="A2445" t="s">
        <v>231</v>
      </c>
      <c r="B2445" t="s">
        <v>232</v>
      </c>
      <c r="C2445">
        <v>2004</v>
      </c>
      <c r="D2445">
        <v>3</v>
      </c>
      <c r="E2445">
        <v>0.17199999999999999</v>
      </c>
      <c r="F2445">
        <v>2.0996458668413722</v>
      </c>
      <c r="G2445">
        <v>2.3995952763901398</v>
      </c>
      <c r="H2445">
        <f t="shared" si="40"/>
        <v>0.34399999999999997</v>
      </c>
      <c r="I2445">
        <v>0.5</v>
      </c>
      <c r="J2445">
        <v>0</v>
      </c>
      <c r="K2445">
        <v>1</v>
      </c>
      <c r="L2445">
        <v>0</v>
      </c>
    </row>
    <row r="2446" spans="1:12" x14ac:dyDescent="0.35">
      <c r="A2446" t="s">
        <v>231</v>
      </c>
      <c r="B2446" t="s">
        <v>232</v>
      </c>
      <c r="C2446">
        <v>2004</v>
      </c>
      <c r="D2446">
        <v>4</v>
      </c>
      <c r="E2446">
        <v>0.20699999999999999</v>
      </c>
      <c r="F2446">
        <v>3.6993760511014662</v>
      </c>
      <c r="G2446">
        <v>2.3995952763901403</v>
      </c>
      <c r="H2446">
        <f t="shared" si="40"/>
        <v>0.41399999999999998</v>
      </c>
      <c r="I2446">
        <v>0.5</v>
      </c>
      <c r="J2446">
        <v>0</v>
      </c>
      <c r="K2446">
        <v>1</v>
      </c>
      <c r="L2446">
        <v>0</v>
      </c>
    </row>
    <row r="2447" spans="1:12" x14ac:dyDescent="0.35">
      <c r="A2447" t="s">
        <v>231</v>
      </c>
      <c r="B2447" t="s">
        <v>232</v>
      </c>
      <c r="C2447">
        <v>2004</v>
      </c>
      <c r="D2447">
        <v>5</v>
      </c>
      <c r="E2447">
        <v>0.17499999999999999</v>
      </c>
      <c r="F2447">
        <v>1.7996964572926049</v>
      </c>
      <c r="G2447">
        <v>1.609728497911719</v>
      </c>
      <c r="H2447">
        <f t="shared" si="40"/>
        <v>0.35</v>
      </c>
      <c r="I2447">
        <v>0.5</v>
      </c>
      <c r="J2447">
        <v>0</v>
      </c>
      <c r="K2447">
        <v>0</v>
      </c>
      <c r="L2447">
        <v>1</v>
      </c>
    </row>
    <row r="2448" spans="1:12" x14ac:dyDescent="0.35">
      <c r="A2448" t="s">
        <v>231</v>
      </c>
      <c r="B2448" t="s">
        <v>232</v>
      </c>
      <c r="C2448">
        <v>2004</v>
      </c>
      <c r="D2448">
        <v>6</v>
      </c>
      <c r="E2448">
        <v>0.16300000000000001</v>
      </c>
      <c r="F2448">
        <v>3.2994435050364417</v>
      </c>
      <c r="G2448">
        <v>1.0998145016788141</v>
      </c>
      <c r="H2448">
        <f t="shared" si="40"/>
        <v>0.32600000000000001</v>
      </c>
      <c r="I2448">
        <v>0.5</v>
      </c>
      <c r="J2448">
        <v>0</v>
      </c>
      <c r="K2448">
        <v>0</v>
      </c>
      <c r="L2448">
        <v>0</v>
      </c>
    </row>
    <row r="2449" spans="1:12" x14ac:dyDescent="0.35">
      <c r="A2449" t="s">
        <v>231</v>
      </c>
      <c r="B2449" t="s">
        <v>232</v>
      </c>
      <c r="C2449">
        <v>2004</v>
      </c>
      <c r="D2449">
        <v>7</v>
      </c>
      <c r="E2449">
        <v>0.17399999999999999</v>
      </c>
      <c r="F2449">
        <v>2.899510958971419</v>
      </c>
      <c r="G2449">
        <v>2.699544685938907</v>
      </c>
      <c r="H2449">
        <f t="shared" si="40"/>
        <v>0.34799999999999998</v>
      </c>
      <c r="I2449">
        <v>0.5</v>
      </c>
      <c r="J2449">
        <v>0</v>
      </c>
      <c r="K2449">
        <v>0</v>
      </c>
      <c r="L2449">
        <v>0</v>
      </c>
    </row>
    <row r="2450" spans="1:12" x14ac:dyDescent="0.35">
      <c r="A2450" t="s">
        <v>231</v>
      </c>
      <c r="B2450" t="s">
        <v>232</v>
      </c>
      <c r="C2450">
        <v>2004</v>
      </c>
      <c r="D2450">
        <v>8</v>
      </c>
      <c r="E2450">
        <v>0.193</v>
      </c>
      <c r="F2450">
        <v>3.4994097780689541</v>
      </c>
      <c r="G2450">
        <v>2.999494095487675</v>
      </c>
      <c r="H2450">
        <f t="shared" si="40"/>
        <v>0.38600000000000001</v>
      </c>
      <c r="I2450">
        <v>0.5</v>
      </c>
      <c r="J2450">
        <v>0</v>
      </c>
      <c r="K2450">
        <v>0</v>
      </c>
      <c r="L2450">
        <v>0</v>
      </c>
    </row>
    <row r="2451" spans="1:12" x14ac:dyDescent="0.35">
      <c r="A2451" t="s">
        <v>231</v>
      </c>
      <c r="B2451" t="s">
        <v>232</v>
      </c>
      <c r="C2451">
        <v>2004</v>
      </c>
      <c r="D2451">
        <v>9</v>
      </c>
      <c r="E2451">
        <v>0.17399999999999999</v>
      </c>
      <c r="F2451">
        <v>11.298094426336908</v>
      </c>
      <c r="G2451">
        <v>2.899510958971419</v>
      </c>
      <c r="H2451">
        <f t="shared" si="40"/>
        <v>0.34799999999999998</v>
      </c>
      <c r="I2451">
        <v>0.5</v>
      </c>
      <c r="J2451">
        <v>0</v>
      </c>
      <c r="K2451">
        <v>0</v>
      </c>
      <c r="L2451">
        <v>1</v>
      </c>
    </row>
    <row r="2452" spans="1:12" x14ac:dyDescent="0.35">
      <c r="A2452" t="s">
        <v>231</v>
      </c>
      <c r="B2452" t="s">
        <v>232</v>
      </c>
      <c r="C2452">
        <v>2004</v>
      </c>
      <c r="D2452">
        <v>10</v>
      </c>
      <c r="E2452">
        <v>0.152</v>
      </c>
      <c r="F2452">
        <v>3.7993591876177213</v>
      </c>
      <c r="G2452">
        <v>0.12997807747113255</v>
      </c>
      <c r="H2452">
        <f t="shared" si="40"/>
        <v>0.30399999999999999</v>
      </c>
      <c r="I2452">
        <v>0.5</v>
      </c>
      <c r="J2452">
        <v>0</v>
      </c>
      <c r="K2452">
        <v>0</v>
      </c>
      <c r="L2452">
        <v>1</v>
      </c>
    </row>
    <row r="2453" spans="1:12" x14ac:dyDescent="0.35">
      <c r="A2453" t="s">
        <v>231</v>
      </c>
      <c r="B2453" t="s">
        <v>232</v>
      </c>
      <c r="C2453">
        <v>2004</v>
      </c>
      <c r="D2453">
        <v>11</v>
      </c>
      <c r="E2453">
        <v>0.17199999999999999</v>
      </c>
      <c r="F2453">
        <v>2.5995615494226514</v>
      </c>
      <c r="G2453">
        <v>0.89984822864630243</v>
      </c>
      <c r="H2453">
        <f t="shared" si="40"/>
        <v>0.34399999999999997</v>
      </c>
      <c r="I2453">
        <v>0.5</v>
      </c>
      <c r="J2453">
        <v>0</v>
      </c>
      <c r="K2453">
        <v>1</v>
      </c>
      <c r="L2453">
        <v>0</v>
      </c>
    </row>
    <row r="2454" spans="1:12" x14ac:dyDescent="0.35">
      <c r="A2454" t="s">
        <v>231</v>
      </c>
      <c r="B2454" t="s">
        <v>232</v>
      </c>
      <c r="C2454">
        <v>2004</v>
      </c>
      <c r="D2454">
        <v>12</v>
      </c>
      <c r="E2454">
        <v>0.17</v>
      </c>
      <c r="F2454">
        <v>2.4995784129063954</v>
      </c>
      <c r="G2454">
        <v>0.74987352387191863</v>
      </c>
      <c r="H2454">
        <f t="shared" si="40"/>
        <v>0.34</v>
      </c>
      <c r="I2454">
        <v>0.5</v>
      </c>
      <c r="J2454">
        <v>1</v>
      </c>
      <c r="K2454">
        <v>0</v>
      </c>
      <c r="L2454">
        <v>0</v>
      </c>
    </row>
    <row r="2455" spans="1:12" x14ac:dyDescent="0.35">
      <c r="A2455" t="s">
        <v>231</v>
      </c>
      <c r="B2455" t="s">
        <v>232</v>
      </c>
      <c r="C2455">
        <v>2005</v>
      </c>
      <c r="D2455">
        <v>1</v>
      </c>
      <c r="E2455">
        <v>0.16600000000000001</v>
      </c>
      <c r="F2455">
        <v>3.2994435050364421</v>
      </c>
      <c r="G2455">
        <v>1.3997639112275817</v>
      </c>
      <c r="H2455">
        <f t="shared" si="40"/>
        <v>0.33200000000000002</v>
      </c>
      <c r="I2455">
        <v>0.5</v>
      </c>
      <c r="J2455">
        <v>1</v>
      </c>
      <c r="K2455">
        <v>0</v>
      </c>
      <c r="L2455">
        <v>0</v>
      </c>
    </row>
    <row r="2456" spans="1:12" x14ac:dyDescent="0.35">
      <c r="A2456" t="s">
        <v>231</v>
      </c>
      <c r="B2456" t="s">
        <v>232</v>
      </c>
      <c r="C2456">
        <v>2005</v>
      </c>
      <c r="D2456">
        <v>2</v>
      </c>
      <c r="E2456">
        <v>0.16600000000000001</v>
      </c>
      <c r="F2456">
        <v>2.2996121398738838</v>
      </c>
      <c r="G2456">
        <v>2.5995615494226514</v>
      </c>
      <c r="H2456">
        <f t="shared" si="40"/>
        <v>0.33200000000000002</v>
      </c>
      <c r="I2456">
        <v>0.5</v>
      </c>
      <c r="J2456">
        <v>1</v>
      </c>
      <c r="K2456">
        <v>0</v>
      </c>
      <c r="L2456">
        <v>0</v>
      </c>
    </row>
    <row r="2457" spans="1:12" x14ac:dyDescent="0.35">
      <c r="A2457" t="s">
        <v>231</v>
      </c>
      <c r="B2457" t="s">
        <v>232</v>
      </c>
      <c r="C2457">
        <v>2005</v>
      </c>
      <c r="D2457">
        <v>3</v>
      </c>
      <c r="E2457">
        <v>0.17399999999999999</v>
      </c>
      <c r="F2457">
        <v>2.0996458668413722</v>
      </c>
      <c r="G2457">
        <v>2.0996458668413722</v>
      </c>
      <c r="H2457">
        <f t="shared" si="40"/>
        <v>0.34799999999999998</v>
      </c>
      <c r="I2457">
        <v>0.5</v>
      </c>
      <c r="J2457">
        <v>0</v>
      </c>
      <c r="K2457">
        <v>1</v>
      </c>
      <c r="L2457">
        <v>0</v>
      </c>
    </row>
    <row r="2458" spans="1:12" x14ac:dyDescent="0.35">
      <c r="A2458" t="s">
        <v>231</v>
      </c>
      <c r="B2458" t="s">
        <v>232</v>
      </c>
      <c r="C2458">
        <v>2005</v>
      </c>
      <c r="D2458">
        <v>4</v>
      </c>
      <c r="E2458">
        <v>0.16400000000000001</v>
      </c>
      <c r="F2458">
        <v>2.8995109589714194</v>
      </c>
      <c r="G2458">
        <v>3.9993254606502338</v>
      </c>
      <c r="H2458">
        <f t="shared" si="40"/>
        <v>0.32800000000000001</v>
      </c>
      <c r="I2458">
        <v>0.5</v>
      </c>
      <c r="J2458">
        <v>0</v>
      </c>
      <c r="K2458">
        <v>1</v>
      </c>
      <c r="L2458">
        <v>0</v>
      </c>
    </row>
    <row r="2459" spans="1:12" x14ac:dyDescent="0.35">
      <c r="A2459" t="s">
        <v>231</v>
      </c>
      <c r="B2459" t="s">
        <v>232</v>
      </c>
      <c r="C2459">
        <v>2005</v>
      </c>
      <c r="D2459">
        <v>5</v>
      </c>
      <c r="E2459">
        <v>0.16200000000000001</v>
      </c>
      <c r="F2459">
        <v>2.1996290033576278</v>
      </c>
      <c r="G2459">
        <v>3.099477232003931</v>
      </c>
      <c r="H2459">
        <f t="shared" si="40"/>
        <v>0.32400000000000001</v>
      </c>
      <c r="I2459">
        <v>0.5</v>
      </c>
      <c r="J2459">
        <v>0</v>
      </c>
      <c r="K2459">
        <v>0</v>
      </c>
      <c r="L2459">
        <v>1</v>
      </c>
    </row>
    <row r="2460" spans="1:12" x14ac:dyDescent="0.35">
      <c r="A2460" t="s">
        <v>231</v>
      </c>
      <c r="B2460" t="s">
        <v>232</v>
      </c>
      <c r="C2460">
        <v>2005</v>
      </c>
      <c r="D2460">
        <v>6</v>
      </c>
      <c r="E2460">
        <v>0.16600000000000001</v>
      </c>
      <c r="F2460">
        <v>3.2994435050364421</v>
      </c>
      <c r="G2460">
        <v>4.7991905527802796</v>
      </c>
      <c r="H2460">
        <f t="shared" si="40"/>
        <v>0.33200000000000002</v>
      </c>
      <c r="I2460">
        <v>0.5</v>
      </c>
      <c r="J2460">
        <v>0</v>
      </c>
      <c r="K2460">
        <v>0</v>
      </c>
      <c r="L2460">
        <v>0</v>
      </c>
    </row>
    <row r="2461" spans="1:12" x14ac:dyDescent="0.35">
      <c r="A2461" t="s">
        <v>231</v>
      </c>
      <c r="B2461" t="s">
        <v>232</v>
      </c>
      <c r="C2461">
        <v>2005</v>
      </c>
      <c r="D2461">
        <v>7</v>
      </c>
      <c r="E2461">
        <v>0.17599999999999999</v>
      </c>
      <c r="F2461">
        <v>3.1994603685201861</v>
      </c>
      <c r="G2461">
        <v>3.3994266415526986</v>
      </c>
      <c r="H2461">
        <f t="shared" si="40"/>
        <v>0.35199999999999998</v>
      </c>
      <c r="I2461">
        <v>0.5</v>
      </c>
      <c r="J2461">
        <v>0</v>
      </c>
      <c r="K2461">
        <v>0</v>
      </c>
      <c r="L2461">
        <v>0</v>
      </c>
    </row>
    <row r="2462" spans="1:12" x14ac:dyDescent="0.35">
      <c r="A2462" t="s">
        <v>231</v>
      </c>
      <c r="B2462" t="s">
        <v>232</v>
      </c>
      <c r="C2462">
        <v>2005</v>
      </c>
      <c r="D2462">
        <v>8</v>
      </c>
      <c r="E2462">
        <v>0.161</v>
      </c>
      <c r="F2462">
        <v>3.2994435050364426</v>
      </c>
      <c r="G2462">
        <v>4.1992917336827453</v>
      </c>
      <c r="H2462">
        <f t="shared" si="40"/>
        <v>0.32200000000000001</v>
      </c>
      <c r="I2462">
        <v>0.5</v>
      </c>
      <c r="J2462">
        <v>0</v>
      </c>
      <c r="K2462">
        <v>0</v>
      </c>
      <c r="L2462">
        <v>0</v>
      </c>
    </row>
    <row r="2463" spans="1:12" x14ac:dyDescent="0.35">
      <c r="A2463" t="s">
        <v>231</v>
      </c>
      <c r="B2463" t="s">
        <v>232</v>
      </c>
      <c r="C2463">
        <v>2005</v>
      </c>
      <c r="D2463">
        <v>9</v>
      </c>
      <c r="E2463">
        <v>0.14499999999999999</v>
      </c>
      <c r="F2463">
        <v>2.999494095487675</v>
      </c>
      <c r="G2463">
        <v>3.2994435050364421</v>
      </c>
      <c r="H2463">
        <f t="shared" si="40"/>
        <v>0.28999999999999998</v>
      </c>
      <c r="I2463">
        <v>0.5</v>
      </c>
      <c r="J2463">
        <v>0</v>
      </c>
      <c r="K2463">
        <v>0</v>
      </c>
      <c r="L2463">
        <v>1</v>
      </c>
    </row>
    <row r="2464" spans="1:12" x14ac:dyDescent="0.35">
      <c r="A2464" t="s">
        <v>231</v>
      </c>
      <c r="B2464" t="s">
        <v>232</v>
      </c>
      <c r="C2464">
        <v>2005</v>
      </c>
      <c r="D2464">
        <v>10</v>
      </c>
      <c r="E2464">
        <v>0.17100000000000001</v>
      </c>
      <c r="F2464">
        <v>2.899510958971419</v>
      </c>
      <c r="G2464">
        <v>3.499409778068955</v>
      </c>
      <c r="H2464">
        <f t="shared" si="40"/>
        <v>0.34200000000000003</v>
      </c>
      <c r="I2464">
        <v>0.5</v>
      </c>
      <c r="J2464">
        <v>0</v>
      </c>
      <c r="K2464">
        <v>0</v>
      </c>
      <c r="L2464">
        <v>1</v>
      </c>
    </row>
    <row r="2465" spans="1:12" x14ac:dyDescent="0.35">
      <c r="A2465" t="s">
        <v>231</v>
      </c>
      <c r="B2465" t="s">
        <v>232</v>
      </c>
      <c r="C2465">
        <v>2005</v>
      </c>
      <c r="D2465">
        <v>11</v>
      </c>
      <c r="E2465">
        <v>0.19700000000000001</v>
      </c>
      <c r="F2465">
        <v>3.5993929145852097</v>
      </c>
      <c r="G2465">
        <v>3.7993591876177213</v>
      </c>
      <c r="H2465">
        <f t="shared" si="40"/>
        <v>0.39400000000000002</v>
      </c>
      <c r="I2465">
        <v>0.5</v>
      </c>
      <c r="J2465">
        <v>0</v>
      </c>
      <c r="K2465">
        <v>1</v>
      </c>
      <c r="L2465">
        <v>0</v>
      </c>
    </row>
    <row r="2466" spans="1:12" x14ac:dyDescent="0.35">
      <c r="A2466" t="s">
        <v>231</v>
      </c>
      <c r="B2466" t="s">
        <v>232</v>
      </c>
      <c r="C2466">
        <v>2005</v>
      </c>
      <c r="D2466">
        <v>12</v>
      </c>
      <c r="E2466">
        <v>0.216</v>
      </c>
      <c r="F2466">
        <v>2.899510958971419</v>
      </c>
      <c r="G2466">
        <v>2.4995784129063958</v>
      </c>
      <c r="H2466">
        <f t="shared" si="40"/>
        <v>0.432</v>
      </c>
      <c r="I2466">
        <v>0.5</v>
      </c>
      <c r="J2466">
        <v>1</v>
      </c>
      <c r="K2466">
        <v>0</v>
      </c>
      <c r="L2466">
        <v>0</v>
      </c>
    </row>
    <row r="2467" spans="1:12" x14ac:dyDescent="0.35">
      <c r="A2467" t="s">
        <v>231</v>
      </c>
      <c r="B2467" t="s">
        <v>232</v>
      </c>
      <c r="C2467">
        <v>2006</v>
      </c>
      <c r="D2467">
        <v>1</v>
      </c>
      <c r="E2467">
        <v>0.218</v>
      </c>
      <c r="F2467">
        <v>2.8</v>
      </c>
      <c r="G2467">
        <v>2.6</v>
      </c>
      <c r="H2467">
        <f t="shared" si="40"/>
        <v>0.436</v>
      </c>
      <c r="I2467">
        <v>0.5</v>
      </c>
      <c r="J2467">
        <v>1</v>
      </c>
      <c r="K2467">
        <v>0</v>
      </c>
      <c r="L2467">
        <v>0</v>
      </c>
    </row>
    <row r="2468" spans="1:12" x14ac:dyDescent="0.35">
      <c r="A2468" t="s">
        <v>231</v>
      </c>
      <c r="B2468" t="s">
        <v>232</v>
      </c>
      <c r="C2468">
        <v>2006</v>
      </c>
      <c r="D2468">
        <v>2</v>
      </c>
      <c r="E2468">
        <v>0.185</v>
      </c>
      <c r="F2468">
        <v>3</v>
      </c>
      <c r="G2468">
        <v>2.5</v>
      </c>
      <c r="H2468">
        <f t="shared" si="40"/>
        <v>0.37</v>
      </c>
      <c r="I2468">
        <v>0.5</v>
      </c>
      <c r="J2468">
        <v>1</v>
      </c>
      <c r="K2468">
        <v>0</v>
      </c>
      <c r="L2468">
        <v>0</v>
      </c>
    </row>
    <row r="2469" spans="1:12" x14ac:dyDescent="0.35">
      <c r="A2469" t="s">
        <v>231</v>
      </c>
      <c r="B2469" t="s">
        <v>232</v>
      </c>
      <c r="C2469">
        <v>2006</v>
      </c>
      <c r="D2469">
        <v>3</v>
      </c>
      <c r="E2469">
        <v>0.17399999999999999</v>
      </c>
      <c r="F2469">
        <v>3.5</v>
      </c>
      <c r="G2469">
        <v>3.3</v>
      </c>
      <c r="H2469">
        <f t="shared" si="40"/>
        <v>0.34799999999999998</v>
      </c>
      <c r="I2469">
        <v>0.5</v>
      </c>
      <c r="J2469">
        <v>0</v>
      </c>
      <c r="K2469">
        <v>1</v>
      </c>
      <c r="L2469">
        <v>0</v>
      </c>
    </row>
    <row r="2470" spans="1:12" x14ac:dyDescent="0.35">
      <c r="A2470" t="s">
        <v>231</v>
      </c>
      <c r="B2470" t="s">
        <v>232</v>
      </c>
      <c r="C2470">
        <v>2006</v>
      </c>
      <c r="D2470">
        <v>4</v>
      </c>
      <c r="E2470">
        <v>0.186</v>
      </c>
      <c r="F2470">
        <v>3</v>
      </c>
      <c r="G2470">
        <v>4.4000000000000004</v>
      </c>
      <c r="H2470">
        <f t="shared" si="40"/>
        <v>0.372</v>
      </c>
      <c r="I2470">
        <v>0.5</v>
      </c>
      <c r="J2470">
        <v>0</v>
      </c>
      <c r="K2470">
        <v>1</v>
      </c>
      <c r="L2470">
        <v>0</v>
      </c>
    </row>
    <row r="2471" spans="1:12" x14ac:dyDescent="0.35">
      <c r="A2471" t="s">
        <v>231</v>
      </c>
      <c r="B2471" t="s">
        <v>232</v>
      </c>
      <c r="C2471">
        <v>2006</v>
      </c>
      <c r="D2471">
        <v>5</v>
      </c>
      <c r="E2471">
        <v>0.182</v>
      </c>
      <c r="F2471">
        <v>2.2999999999999998</v>
      </c>
      <c r="G2471">
        <v>4.3</v>
      </c>
      <c r="H2471">
        <f t="shared" si="40"/>
        <v>0.36399999999999999</v>
      </c>
      <c r="I2471">
        <v>0.5</v>
      </c>
      <c r="J2471">
        <v>0</v>
      </c>
      <c r="K2471">
        <v>0</v>
      </c>
      <c r="L2471">
        <v>1</v>
      </c>
    </row>
    <row r="2472" spans="1:12" x14ac:dyDescent="0.35">
      <c r="A2472" t="s">
        <v>231</v>
      </c>
      <c r="B2472" t="s">
        <v>232</v>
      </c>
      <c r="C2472">
        <v>2006</v>
      </c>
      <c r="D2472">
        <v>6</v>
      </c>
      <c r="E2472">
        <v>0.20300000000000001</v>
      </c>
      <c r="F2472">
        <v>3.4</v>
      </c>
      <c r="G2472">
        <v>4.5999999999999996</v>
      </c>
      <c r="H2472">
        <f t="shared" si="40"/>
        <v>0.40600000000000003</v>
      </c>
      <c r="I2472">
        <v>0.5</v>
      </c>
      <c r="J2472">
        <v>0</v>
      </c>
      <c r="K2472">
        <v>0</v>
      </c>
      <c r="L2472">
        <v>0</v>
      </c>
    </row>
    <row r="2473" spans="1:12" x14ac:dyDescent="0.35">
      <c r="A2473" t="s">
        <v>231</v>
      </c>
      <c r="B2473" t="s">
        <v>232</v>
      </c>
      <c r="C2473">
        <v>2006</v>
      </c>
      <c r="D2473">
        <v>7</v>
      </c>
      <c r="E2473">
        <v>0.185</v>
      </c>
      <c r="F2473">
        <v>3.41</v>
      </c>
      <c r="G2473">
        <v>4.7</v>
      </c>
      <c r="H2473">
        <f t="shared" si="40"/>
        <v>0.37</v>
      </c>
      <c r="I2473">
        <v>0.5</v>
      </c>
      <c r="J2473">
        <v>0</v>
      </c>
      <c r="K2473">
        <v>0</v>
      </c>
      <c r="L2473">
        <v>0</v>
      </c>
    </row>
    <row r="2474" spans="1:12" x14ac:dyDescent="0.35">
      <c r="A2474" t="s">
        <v>231</v>
      </c>
      <c r="B2474" t="s">
        <v>232</v>
      </c>
      <c r="C2474">
        <v>2006</v>
      </c>
      <c r="D2474">
        <v>8</v>
      </c>
      <c r="E2474">
        <v>0.17799999999999999</v>
      </c>
      <c r="F2474">
        <v>23.98</v>
      </c>
      <c r="G2474">
        <v>5.5</v>
      </c>
      <c r="H2474">
        <f t="shared" si="40"/>
        <v>0.35599999999999998</v>
      </c>
      <c r="I2474">
        <v>0.5</v>
      </c>
      <c r="J2474">
        <v>0</v>
      </c>
      <c r="K2474">
        <v>0</v>
      </c>
      <c r="L2474">
        <v>0</v>
      </c>
    </row>
    <row r="2475" spans="1:12" x14ac:dyDescent="0.35">
      <c r="A2475" t="s">
        <v>231</v>
      </c>
      <c r="B2475" t="s">
        <v>232</v>
      </c>
      <c r="C2475">
        <v>2006</v>
      </c>
      <c r="D2475">
        <v>9</v>
      </c>
      <c r="E2475">
        <v>0.26100000000000001</v>
      </c>
      <c r="F2475">
        <v>10.35</v>
      </c>
      <c r="G2475">
        <v>3.9</v>
      </c>
      <c r="H2475">
        <f t="shared" si="40"/>
        <v>0.52200000000000002</v>
      </c>
      <c r="I2475">
        <v>0.5</v>
      </c>
      <c r="J2475">
        <v>0</v>
      </c>
      <c r="K2475">
        <v>0</v>
      </c>
      <c r="L2475">
        <v>1</v>
      </c>
    </row>
    <row r="2476" spans="1:12" x14ac:dyDescent="0.35">
      <c r="A2476" t="s">
        <v>231</v>
      </c>
      <c r="B2476" t="s">
        <v>232</v>
      </c>
      <c r="C2476">
        <v>2006</v>
      </c>
      <c r="D2476">
        <v>10</v>
      </c>
      <c r="E2476">
        <v>0.23499999999999999</v>
      </c>
      <c r="F2476">
        <v>9.5500000000000007</v>
      </c>
      <c r="G2476">
        <v>3.2</v>
      </c>
      <c r="H2476">
        <f t="shared" si="40"/>
        <v>0.47</v>
      </c>
      <c r="I2476">
        <v>0.5</v>
      </c>
      <c r="J2476">
        <v>0</v>
      </c>
      <c r="K2476">
        <v>0</v>
      </c>
      <c r="L2476">
        <v>1</v>
      </c>
    </row>
    <row r="2477" spans="1:12" x14ac:dyDescent="0.35">
      <c r="A2477" t="s">
        <v>231</v>
      </c>
      <c r="B2477" t="s">
        <v>232</v>
      </c>
      <c r="C2477">
        <v>2006</v>
      </c>
      <c r="D2477">
        <v>11</v>
      </c>
      <c r="E2477">
        <v>0.248</v>
      </c>
      <c r="F2477">
        <v>11.62</v>
      </c>
      <c r="G2477">
        <v>3</v>
      </c>
      <c r="H2477">
        <f t="shared" si="40"/>
        <v>0.496</v>
      </c>
      <c r="I2477">
        <v>0.5</v>
      </c>
      <c r="J2477">
        <v>0</v>
      </c>
      <c r="K2477">
        <v>1</v>
      </c>
      <c r="L2477">
        <v>0</v>
      </c>
    </row>
    <row r="2478" spans="1:12" x14ac:dyDescent="0.35">
      <c r="A2478" t="s">
        <v>231</v>
      </c>
      <c r="B2478" t="s">
        <v>232</v>
      </c>
      <c r="C2478">
        <v>2006</v>
      </c>
      <c r="D2478">
        <v>12</v>
      </c>
      <c r="E2478">
        <v>0.19500000000000001</v>
      </c>
      <c r="F2478">
        <v>6.991818181818183</v>
      </c>
      <c r="G2478">
        <v>3.8181818181818183</v>
      </c>
      <c r="H2478">
        <f t="shared" si="40"/>
        <v>0.39</v>
      </c>
      <c r="I2478">
        <v>0.5</v>
      </c>
      <c r="J2478">
        <v>1</v>
      </c>
      <c r="K2478">
        <v>0</v>
      </c>
      <c r="L2478">
        <v>0</v>
      </c>
    </row>
    <row r="2479" spans="1:12" x14ac:dyDescent="0.35">
      <c r="A2479" t="s">
        <v>231</v>
      </c>
      <c r="B2479" t="s">
        <v>232</v>
      </c>
      <c r="C2479">
        <v>2007</v>
      </c>
      <c r="D2479">
        <v>1</v>
      </c>
      <c r="E2479">
        <v>0.215</v>
      </c>
      <c r="F2479">
        <v>7.75</v>
      </c>
      <c r="G2479">
        <v>0.69</v>
      </c>
      <c r="H2479">
        <f t="shared" si="40"/>
        <v>0.43</v>
      </c>
      <c r="I2479">
        <v>0.5</v>
      </c>
      <c r="J2479">
        <v>1</v>
      </c>
      <c r="K2479">
        <v>0</v>
      </c>
      <c r="L2479">
        <v>0</v>
      </c>
    </row>
    <row r="2480" spans="1:12" x14ac:dyDescent="0.35">
      <c r="A2480" t="s">
        <v>231</v>
      </c>
      <c r="B2480" t="s">
        <v>232</v>
      </c>
      <c r="C2480">
        <v>2007</v>
      </c>
      <c r="D2480">
        <v>2</v>
      </c>
      <c r="E2480">
        <v>0.246</v>
      </c>
      <c r="F2480">
        <v>4.26</v>
      </c>
      <c r="G2480">
        <v>0.57999999999999996</v>
      </c>
      <c r="H2480">
        <f t="shared" si="40"/>
        <v>0.49199999999999999</v>
      </c>
      <c r="I2480">
        <v>0.5</v>
      </c>
      <c r="J2480">
        <v>1</v>
      </c>
      <c r="K2480">
        <v>0</v>
      </c>
      <c r="L2480">
        <v>0</v>
      </c>
    </row>
    <row r="2481" spans="1:12" x14ac:dyDescent="0.35">
      <c r="A2481" t="s">
        <v>231</v>
      </c>
      <c r="B2481" t="s">
        <v>232</v>
      </c>
      <c r="C2481">
        <v>2007</v>
      </c>
      <c r="D2481">
        <v>3</v>
      </c>
      <c r="E2481">
        <v>0.186</v>
      </c>
      <c r="F2481">
        <v>1.94</v>
      </c>
      <c r="G2481">
        <v>1.02</v>
      </c>
      <c r="H2481">
        <f t="shared" si="40"/>
        <v>0.372</v>
      </c>
      <c r="I2481">
        <v>0.5</v>
      </c>
      <c r="J2481">
        <v>0</v>
      </c>
      <c r="K2481">
        <v>1</v>
      </c>
      <c r="L2481">
        <v>0</v>
      </c>
    </row>
    <row r="2482" spans="1:12" x14ac:dyDescent="0.35">
      <c r="A2482" t="s">
        <v>231</v>
      </c>
      <c r="B2482" t="s">
        <v>232</v>
      </c>
      <c r="C2482">
        <v>2007</v>
      </c>
      <c r="D2482">
        <v>4</v>
      </c>
      <c r="E2482">
        <v>0.20899999999999999</v>
      </c>
      <c r="F2482">
        <v>2.94</v>
      </c>
      <c r="G2482">
        <v>4.74</v>
      </c>
      <c r="H2482">
        <f t="shared" si="40"/>
        <v>0.41799999999999998</v>
      </c>
      <c r="I2482">
        <v>0.5</v>
      </c>
      <c r="J2482">
        <v>0</v>
      </c>
      <c r="K2482">
        <v>1</v>
      </c>
      <c r="L2482">
        <v>0</v>
      </c>
    </row>
    <row r="2483" spans="1:12" x14ac:dyDescent="0.35">
      <c r="A2483" t="s">
        <v>231</v>
      </c>
      <c r="B2483" t="s">
        <v>232</v>
      </c>
      <c r="C2483">
        <v>2007</v>
      </c>
      <c r="D2483">
        <v>5</v>
      </c>
      <c r="E2483">
        <v>0.19</v>
      </c>
      <c r="F2483">
        <v>8.61</v>
      </c>
      <c r="G2483">
        <v>5.91</v>
      </c>
      <c r="H2483">
        <f t="shared" si="40"/>
        <v>0.38</v>
      </c>
      <c r="I2483">
        <v>0.5</v>
      </c>
      <c r="J2483">
        <v>0</v>
      </c>
      <c r="K2483">
        <v>0</v>
      </c>
      <c r="L2483">
        <v>1</v>
      </c>
    </row>
    <row r="2484" spans="1:12" x14ac:dyDescent="0.35">
      <c r="A2484" t="s">
        <v>231</v>
      </c>
      <c r="B2484" t="s">
        <v>232</v>
      </c>
      <c r="C2484">
        <v>2007</v>
      </c>
      <c r="D2484">
        <v>6</v>
      </c>
      <c r="E2484">
        <v>0.184</v>
      </c>
      <c r="F2484">
        <v>20.309999999999999</v>
      </c>
      <c r="G2484">
        <v>5.58</v>
      </c>
      <c r="H2484">
        <f t="shared" si="40"/>
        <v>0.36799999999999999</v>
      </c>
      <c r="I2484">
        <v>0.5</v>
      </c>
      <c r="J2484">
        <v>0</v>
      </c>
      <c r="K2484">
        <v>0</v>
      </c>
      <c r="L2484">
        <v>0</v>
      </c>
    </row>
    <row r="2485" spans="1:12" x14ac:dyDescent="0.35">
      <c r="A2485" t="s">
        <v>231</v>
      </c>
      <c r="B2485" t="s">
        <v>232</v>
      </c>
      <c r="C2485">
        <v>2007</v>
      </c>
      <c r="D2485">
        <v>7</v>
      </c>
      <c r="E2485">
        <v>0.17499999999999999</v>
      </c>
      <c r="F2485">
        <v>24.45</v>
      </c>
      <c r="G2485">
        <v>5.67</v>
      </c>
      <c r="H2485">
        <f t="shared" si="40"/>
        <v>0.35</v>
      </c>
      <c r="I2485">
        <v>0.5</v>
      </c>
      <c r="J2485">
        <v>0</v>
      </c>
      <c r="K2485">
        <v>0</v>
      </c>
      <c r="L2485">
        <v>0</v>
      </c>
    </row>
    <row r="2486" spans="1:12" x14ac:dyDescent="0.35">
      <c r="A2486" t="s">
        <v>231</v>
      </c>
      <c r="B2486" t="s">
        <v>232</v>
      </c>
      <c r="C2486">
        <v>2007</v>
      </c>
      <c r="D2486">
        <v>8</v>
      </c>
      <c r="E2486">
        <v>0.183</v>
      </c>
      <c r="F2486">
        <v>26.21</v>
      </c>
      <c r="G2486">
        <v>5.65</v>
      </c>
      <c r="H2486">
        <f t="shared" si="40"/>
        <v>0.36599999999999999</v>
      </c>
      <c r="I2486">
        <v>0.5</v>
      </c>
      <c r="J2486">
        <v>0</v>
      </c>
      <c r="K2486">
        <v>0</v>
      </c>
      <c r="L2486">
        <v>0</v>
      </c>
    </row>
    <row r="2487" spans="1:12" x14ac:dyDescent="0.35">
      <c r="A2487" t="s">
        <v>231</v>
      </c>
      <c r="B2487" t="s">
        <v>232</v>
      </c>
      <c r="C2487">
        <v>2007</v>
      </c>
      <c r="D2487">
        <v>9</v>
      </c>
      <c r="E2487">
        <v>0.16</v>
      </c>
      <c r="F2487">
        <v>37.950000000000003</v>
      </c>
      <c r="G2487">
        <v>5.95</v>
      </c>
      <c r="H2487">
        <f t="shared" si="40"/>
        <v>0.32</v>
      </c>
      <c r="I2487">
        <v>0.5</v>
      </c>
      <c r="J2487">
        <v>0</v>
      </c>
      <c r="K2487">
        <v>0</v>
      </c>
      <c r="L2487">
        <v>1</v>
      </c>
    </row>
    <row r="2488" spans="1:12" x14ac:dyDescent="0.35">
      <c r="A2488" t="s">
        <v>231</v>
      </c>
      <c r="B2488" t="s">
        <v>232</v>
      </c>
      <c r="C2488">
        <v>2007</v>
      </c>
      <c r="D2488">
        <v>10</v>
      </c>
      <c r="E2488">
        <v>0.19700000000000001</v>
      </c>
      <c r="F2488">
        <v>36.450000000000003</v>
      </c>
      <c r="G2488">
        <v>5.63</v>
      </c>
      <c r="H2488">
        <f t="shared" si="40"/>
        <v>0.39400000000000002</v>
      </c>
      <c r="I2488">
        <v>0.5</v>
      </c>
      <c r="J2488">
        <v>0</v>
      </c>
      <c r="K2488">
        <v>0</v>
      </c>
      <c r="L2488">
        <v>1</v>
      </c>
    </row>
    <row r="2489" spans="1:12" x14ac:dyDescent="0.35">
      <c r="A2489" t="s">
        <v>231</v>
      </c>
      <c r="B2489" t="s">
        <v>232</v>
      </c>
      <c r="C2489">
        <v>2007</v>
      </c>
      <c r="D2489">
        <v>11</v>
      </c>
      <c r="E2489">
        <v>0.17499999999999999</v>
      </c>
      <c r="F2489">
        <v>31.17</v>
      </c>
      <c r="G2489">
        <v>3.93</v>
      </c>
      <c r="H2489">
        <f t="shared" si="40"/>
        <v>0.35</v>
      </c>
      <c r="I2489">
        <v>0.5</v>
      </c>
      <c r="J2489">
        <v>0</v>
      </c>
      <c r="K2489">
        <v>1</v>
      </c>
      <c r="L2489">
        <v>0</v>
      </c>
    </row>
    <row r="2490" spans="1:12" x14ac:dyDescent="0.35">
      <c r="A2490" t="s">
        <v>231</v>
      </c>
      <c r="B2490" t="s">
        <v>232</v>
      </c>
      <c r="C2490">
        <v>2007</v>
      </c>
      <c r="D2490">
        <v>12</v>
      </c>
      <c r="E2490">
        <v>0.183</v>
      </c>
      <c r="F2490">
        <v>23.8</v>
      </c>
      <c r="G2490">
        <v>3.62</v>
      </c>
      <c r="H2490">
        <f t="shared" si="40"/>
        <v>0.36599999999999999</v>
      </c>
      <c r="I2490">
        <v>0.5</v>
      </c>
      <c r="J2490">
        <v>1</v>
      </c>
      <c r="K2490">
        <v>0</v>
      </c>
      <c r="L2490">
        <v>0</v>
      </c>
    </row>
    <row r="2491" spans="1:12" x14ac:dyDescent="0.35">
      <c r="A2491" t="s">
        <v>231</v>
      </c>
      <c r="B2491" t="s">
        <v>232</v>
      </c>
      <c r="C2491">
        <v>2008</v>
      </c>
      <c r="D2491">
        <v>1</v>
      </c>
      <c r="E2491">
        <v>0.17599999999999999</v>
      </c>
      <c r="F2491">
        <v>19.100000000000001</v>
      </c>
      <c r="G2491">
        <v>3.12</v>
      </c>
      <c r="H2491">
        <f t="shared" si="40"/>
        <v>0.35199999999999998</v>
      </c>
      <c r="I2491">
        <v>0.5</v>
      </c>
      <c r="J2491">
        <v>1</v>
      </c>
      <c r="K2491">
        <v>0</v>
      </c>
      <c r="L2491">
        <v>0</v>
      </c>
    </row>
    <row r="2492" spans="1:12" x14ac:dyDescent="0.35">
      <c r="A2492" t="s">
        <v>231</v>
      </c>
      <c r="B2492" t="s">
        <v>232</v>
      </c>
      <c r="C2492">
        <v>2008</v>
      </c>
      <c r="D2492">
        <v>2</v>
      </c>
      <c r="E2492">
        <v>0.19400000000000001</v>
      </c>
      <c r="F2492">
        <v>16.3</v>
      </c>
      <c r="G2492">
        <v>3.8</v>
      </c>
      <c r="H2492">
        <f t="shared" si="40"/>
        <v>0.38800000000000001</v>
      </c>
      <c r="I2492">
        <v>0.5</v>
      </c>
      <c r="J2492">
        <v>1</v>
      </c>
      <c r="K2492">
        <v>0</v>
      </c>
      <c r="L2492">
        <v>0</v>
      </c>
    </row>
    <row r="2493" spans="1:12" x14ac:dyDescent="0.35">
      <c r="A2493" t="s">
        <v>231</v>
      </c>
      <c r="B2493" t="s">
        <v>232</v>
      </c>
      <c r="C2493">
        <v>2008</v>
      </c>
      <c r="D2493">
        <v>3</v>
      </c>
      <c r="E2493">
        <v>0.20100000000000001</v>
      </c>
      <c r="F2493">
        <v>3.3</v>
      </c>
      <c r="G2493">
        <v>7.6</v>
      </c>
      <c r="H2493">
        <f t="shared" si="40"/>
        <v>0.40200000000000002</v>
      </c>
      <c r="I2493">
        <v>0.5</v>
      </c>
      <c r="J2493">
        <v>0</v>
      </c>
      <c r="K2493">
        <v>1</v>
      </c>
      <c r="L2493">
        <v>0</v>
      </c>
    </row>
    <row r="2494" spans="1:12" x14ac:dyDescent="0.35">
      <c r="A2494" t="s">
        <v>231</v>
      </c>
      <c r="B2494" t="s">
        <v>232</v>
      </c>
      <c r="C2494">
        <v>2008</v>
      </c>
      <c r="D2494">
        <v>4</v>
      </c>
      <c r="E2494">
        <v>0.2</v>
      </c>
      <c r="F2494">
        <v>10.4</v>
      </c>
      <c r="G2494">
        <v>1.9</v>
      </c>
      <c r="H2494">
        <f t="shared" si="40"/>
        <v>0.4</v>
      </c>
      <c r="I2494">
        <v>0.5</v>
      </c>
      <c r="J2494">
        <v>0</v>
      </c>
      <c r="K2494">
        <v>1</v>
      </c>
      <c r="L2494">
        <v>0</v>
      </c>
    </row>
    <row r="2495" spans="1:12" x14ac:dyDescent="0.35">
      <c r="A2495" t="s">
        <v>231</v>
      </c>
      <c r="B2495" t="s">
        <v>232</v>
      </c>
      <c r="C2495">
        <v>2008</v>
      </c>
      <c r="D2495">
        <v>5</v>
      </c>
      <c r="E2495">
        <v>0.21099999999999999</v>
      </c>
      <c r="F2495">
        <v>6.3</v>
      </c>
      <c r="G2495">
        <v>3.7</v>
      </c>
      <c r="H2495">
        <f t="shared" si="40"/>
        <v>0.42199999999999999</v>
      </c>
      <c r="I2495">
        <v>0.5</v>
      </c>
      <c r="J2495">
        <v>0</v>
      </c>
      <c r="K2495">
        <v>0</v>
      </c>
      <c r="L2495">
        <v>1</v>
      </c>
    </row>
    <row r="2496" spans="1:12" x14ac:dyDescent="0.35">
      <c r="A2496" t="s">
        <v>231</v>
      </c>
      <c r="B2496" t="s">
        <v>232</v>
      </c>
      <c r="C2496">
        <v>2008</v>
      </c>
      <c r="D2496">
        <v>6</v>
      </c>
      <c r="E2496">
        <v>0.20300000000000001</v>
      </c>
      <c r="F2496">
        <v>4.9000000000000004</v>
      </c>
      <c r="G2496">
        <v>4.0999999999999996</v>
      </c>
      <c r="H2496">
        <f t="shared" si="40"/>
        <v>0.40600000000000003</v>
      </c>
      <c r="I2496">
        <v>0.5</v>
      </c>
      <c r="J2496">
        <v>0</v>
      </c>
      <c r="K2496">
        <v>0</v>
      </c>
      <c r="L2496">
        <v>0</v>
      </c>
    </row>
    <row r="2497" spans="1:12" x14ac:dyDescent="0.35">
      <c r="A2497" t="s">
        <v>231</v>
      </c>
      <c r="B2497" t="s">
        <v>232</v>
      </c>
      <c r="C2497">
        <v>2008</v>
      </c>
      <c r="D2497">
        <v>7</v>
      </c>
      <c r="E2497">
        <v>0.20699999999999999</v>
      </c>
      <c r="F2497">
        <v>5.3</v>
      </c>
      <c r="G2497">
        <v>4</v>
      </c>
      <c r="H2497">
        <f t="shared" si="40"/>
        <v>0.41399999999999998</v>
      </c>
      <c r="I2497">
        <v>0.5</v>
      </c>
      <c r="J2497">
        <v>0</v>
      </c>
      <c r="K2497">
        <v>0</v>
      </c>
      <c r="L2497">
        <v>0</v>
      </c>
    </row>
    <row r="2498" spans="1:12" x14ac:dyDescent="0.35">
      <c r="A2498" t="s">
        <v>231</v>
      </c>
      <c r="B2498" t="s">
        <v>232</v>
      </c>
      <c r="C2498">
        <v>2008</v>
      </c>
      <c r="D2498">
        <v>8</v>
      </c>
      <c r="E2498">
        <v>0.185</v>
      </c>
      <c r="F2498">
        <v>3.3</v>
      </c>
      <c r="G2498">
        <v>2.9</v>
      </c>
      <c r="H2498">
        <f t="shared" si="40"/>
        <v>0.37</v>
      </c>
      <c r="I2498">
        <v>0.5</v>
      </c>
      <c r="J2498">
        <v>0</v>
      </c>
      <c r="K2498">
        <v>0</v>
      </c>
      <c r="L2498">
        <v>0</v>
      </c>
    </row>
    <row r="2499" spans="1:12" x14ac:dyDescent="0.35">
      <c r="A2499" t="s">
        <v>231</v>
      </c>
      <c r="B2499" t="s">
        <v>232</v>
      </c>
      <c r="C2499">
        <v>2008</v>
      </c>
      <c r="D2499">
        <v>9</v>
      </c>
      <c r="E2499">
        <v>0.19</v>
      </c>
      <c r="F2499">
        <v>4.8</v>
      </c>
      <c r="G2499">
        <v>3.2</v>
      </c>
      <c r="H2499">
        <f t="shared" si="40"/>
        <v>0.38</v>
      </c>
      <c r="I2499">
        <v>0.5</v>
      </c>
      <c r="J2499">
        <v>0</v>
      </c>
      <c r="K2499">
        <v>0</v>
      </c>
      <c r="L2499">
        <v>1</v>
      </c>
    </row>
    <row r="2500" spans="1:12" x14ac:dyDescent="0.35">
      <c r="A2500" t="s">
        <v>231</v>
      </c>
      <c r="B2500" t="s">
        <v>232</v>
      </c>
      <c r="C2500">
        <v>2008</v>
      </c>
      <c r="D2500">
        <v>10</v>
      </c>
      <c r="E2500">
        <v>0.17899999999999999</v>
      </c>
      <c r="F2500">
        <v>9.4</v>
      </c>
      <c r="G2500">
        <v>3.2</v>
      </c>
      <c r="H2500">
        <f t="shared" si="40"/>
        <v>0.35799999999999998</v>
      </c>
      <c r="I2500">
        <v>0.5</v>
      </c>
      <c r="J2500">
        <v>0</v>
      </c>
      <c r="K2500">
        <v>0</v>
      </c>
      <c r="L2500">
        <v>1</v>
      </c>
    </row>
    <row r="2501" spans="1:12" x14ac:dyDescent="0.35">
      <c r="A2501" t="s">
        <v>231</v>
      </c>
      <c r="B2501" t="s">
        <v>232</v>
      </c>
      <c r="C2501">
        <v>2008</v>
      </c>
      <c r="D2501">
        <v>11</v>
      </c>
      <c r="E2501">
        <v>0.17599999999999999</v>
      </c>
      <c r="F2501">
        <v>14.7</v>
      </c>
      <c r="G2501">
        <v>3.3</v>
      </c>
      <c r="H2501">
        <f t="shared" si="40"/>
        <v>0.35199999999999998</v>
      </c>
      <c r="I2501">
        <v>0.5</v>
      </c>
      <c r="J2501">
        <v>0</v>
      </c>
      <c r="K2501">
        <v>1</v>
      </c>
      <c r="L2501">
        <v>0</v>
      </c>
    </row>
    <row r="2502" spans="1:12" x14ac:dyDescent="0.35">
      <c r="A2502" t="s">
        <v>231</v>
      </c>
      <c r="B2502" t="s">
        <v>232</v>
      </c>
      <c r="C2502">
        <v>2008</v>
      </c>
      <c r="D2502">
        <v>12</v>
      </c>
      <c r="E2502">
        <v>0.193</v>
      </c>
      <c r="F2502">
        <v>16.100000000000001</v>
      </c>
      <c r="G2502">
        <v>2.7</v>
      </c>
      <c r="H2502">
        <f t="shared" si="40"/>
        <v>0.38600000000000001</v>
      </c>
      <c r="I2502">
        <v>0.5</v>
      </c>
      <c r="J2502">
        <v>1</v>
      </c>
      <c r="K2502">
        <v>0</v>
      </c>
      <c r="L2502">
        <v>0</v>
      </c>
    </row>
    <row r="2503" spans="1:12" x14ac:dyDescent="0.35">
      <c r="A2503" t="s">
        <v>231</v>
      </c>
      <c r="B2503" t="s">
        <v>232</v>
      </c>
      <c r="C2503">
        <v>2009</v>
      </c>
      <c r="D2503">
        <v>1</v>
      </c>
      <c r="E2503">
        <v>0.16900000000000001</v>
      </c>
      <c r="F2503">
        <v>16</v>
      </c>
      <c r="G2503">
        <v>1.3</v>
      </c>
      <c r="H2503">
        <f t="shared" si="40"/>
        <v>0.33800000000000002</v>
      </c>
      <c r="I2503">
        <v>0.5</v>
      </c>
      <c r="J2503">
        <v>1</v>
      </c>
      <c r="K2503">
        <v>0</v>
      </c>
      <c r="L2503">
        <v>0</v>
      </c>
    </row>
    <row r="2504" spans="1:12" x14ac:dyDescent="0.35">
      <c r="A2504" t="s">
        <v>231</v>
      </c>
      <c r="B2504" t="s">
        <v>232</v>
      </c>
      <c r="C2504">
        <v>2009</v>
      </c>
      <c r="D2504">
        <v>2</v>
      </c>
      <c r="E2504">
        <v>0.16500000000000001</v>
      </c>
      <c r="F2504">
        <v>5.8</v>
      </c>
      <c r="G2504">
        <v>0.86</v>
      </c>
      <c r="H2504">
        <f t="shared" si="40"/>
        <v>0.33</v>
      </c>
      <c r="I2504">
        <v>0.5</v>
      </c>
      <c r="J2504">
        <v>1</v>
      </c>
      <c r="K2504">
        <v>0</v>
      </c>
      <c r="L2504">
        <v>0</v>
      </c>
    </row>
    <row r="2505" spans="1:12" x14ac:dyDescent="0.35">
      <c r="A2505" t="s">
        <v>231</v>
      </c>
      <c r="B2505" t="s">
        <v>232</v>
      </c>
      <c r="C2505">
        <v>2009</v>
      </c>
      <c r="D2505">
        <v>3</v>
      </c>
      <c r="E2505">
        <v>0.19700000000000001</v>
      </c>
      <c r="F2505">
        <v>3.4</v>
      </c>
      <c r="G2505">
        <v>0.52</v>
      </c>
      <c r="H2505">
        <f t="shared" si="40"/>
        <v>0.39400000000000002</v>
      </c>
      <c r="I2505">
        <v>0.5</v>
      </c>
      <c r="J2505">
        <v>0</v>
      </c>
      <c r="K2505">
        <v>1</v>
      </c>
      <c r="L2505">
        <v>0</v>
      </c>
    </row>
    <row r="2506" spans="1:12" x14ac:dyDescent="0.35">
      <c r="A2506" t="s">
        <v>231</v>
      </c>
      <c r="B2506" t="s">
        <v>232</v>
      </c>
      <c r="C2506">
        <v>2009</v>
      </c>
      <c r="D2506">
        <v>4</v>
      </c>
      <c r="E2506">
        <v>0.22500000000000001</v>
      </c>
      <c r="F2506">
        <v>12</v>
      </c>
      <c r="G2506">
        <v>0.94</v>
      </c>
      <c r="H2506">
        <f t="shared" si="40"/>
        <v>0.45</v>
      </c>
      <c r="I2506">
        <v>0.5</v>
      </c>
      <c r="J2506">
        <v>0</v>
      </c>
      <c r="K2506">
        <v>1</v>
      </c>
      <c r="L2506">
        <v>0</v>
      </c>
    </row>
    <row r="2507" spans="1:12" x14ac:dyDescent="0.35">
      <c r="A2507" t="s">
        <v>231</v>
      </c>
      <c r="B2507" t="s">
        <v>232</v>
      </c>
      <c r="C2507">
        <v>2009</v>
      </c>
      <c r="D2507">
        <v>5</v>
      </c>
      <c r="E2507">
        <v>0.19700000000000001</v>
      </c>
      <c r="F2507">
        <v>6.3</v>
      </c>
      <c r="G2507">
        <v>0.25</v>
      </c>
      <c r="H2507">
        <f t="shared" ref="H2507:H2570" si="41">E2507/I2507</f>
        <v>0.39400000000000002</v>
      </c>
      <c r="I2507">
        <v>0.5</v>
      </c>
      <c r="J2507">
        <v>0</v>
      </c>
      <c r="K2507">
        <v>0</v>
      </c>
      <c r="L2507">
        <v>1</v>
      </c>
    </row>
    <row r="2508" spans="1:12" x14ac:dyDescent="0.35">
      <c r="A2508" t="s">
        <v>231</v>
      </c>
      <c r="B2508" t="s">
        <v>232</v>
      </c>
      <c r="C2508">
        <v>2009</v>
      </c>
      <c r="D2508">
        <v>6</v>
      </c>
      <c r="E2508">
        <v>0.224</v>
      </c>
      <c r="F2508">
        <v>3.8</v>
      </c>
      <c r="G2508">
        <v>0.27</v>
      </c>
      <c r="H2508">
        <f t="shared" si="41"/>
        <v>0.44800000000000001</v>
      </c>
      <c r="I2508">
        <v>0.5</v>
      </c>
      <c r="J2508">
        <v>0</v>
      </c>
      <c r="K2508">
        <v>0</v>
      </c>
      <c r="L2508">
        <v>0</v>
      </c>
    </row>
    <row r="2509" spans="1:12" x14ac:dyDescent="0.35">
      <c r="A2509" t="s">
        <v>231</v>
      </c>
      <c r="B2509" t="s">
        <v>232</v>
      </c>
      <c r="C2509">
        <v>2009</v>
      </c>
      <c r="D2509">
        <v>7</v>
      </c>
      <c r="E2509">
        <v>0.185</v>
      </c>
      <c r="F2509">
        <v>2.6</v>
      </c>
      <c r="G2509">
        <v>0.73</v>
      </c>
      <c r="H2509">
        <f t="shared" si="41"/>
        <v>0.37</v>
      </c>
      <c r="I2509">
        <v>0.5</v>
      </c>
      <c r="J2509">
        <v>0</v>
      </c>
      <c r="K2509">
        <v>0</v>
      </c>
      <c r="L2509">
        <v>0</v>
      </c>
    </row>
    <row r="2510" spans="1:12" x14ac:dyDescent="0.35">
      <c r="A2510" t="s">
        <v>231</v>
      </c>
      <c r="B2510" t="s">
        <v>232</v>
      </c>
      <c r="C2510">
        <v>2009</v>
      </c>
      <c r="D2510">
        <v>8</v>
      </c>
      <c r="E2510">
        <v>0.23599999999999999</v>
      </c>
      <c r="F2510">
        <v>4.9000000000000004</v>
      </c>
      <c r="G2510">
        <v>0.75</v>
      </c>
      <c r="H2510">
        <f t="shared" si="41"/>
        <v>0.47199999999999998</v>
      </c>
      <c r="I2510">
        <v>0.5</v>
      </c>
      <c r="J2510">
        <v>0</v>
      </c>
      <c r="K2510">
        <v>0</v>
      </c>
      <c r="L2510">
        <v>0</v>
      </c>
    </row>
    <row r="2511" spans="1:12" x14ac:dyDescent="0.35">
      <c r="A2511" t="s">
        <v>231</v>
      </c>
      <c r="B2511" t="s">
        <v>232</v>
      </c>
      <c r="C2511">
        <v>2009</v>
      </c>
      <c r="D2511">
        <v>9</v>
      </c>
      <c r="E2511">
        <v>0.23100000000000001</v>
      </c>
      <c r="F2511">
        <v>3.4</v>
      </c>
      <c r="G2511">
        <v>0.7</v>
      </c>
      <c r="H2511">
        <f t="shared" si="41"/>
        <v>0.46200000000000002</v>
      </c>
      <c r="I2511">
        <v>0.5</v>
      </c>
      <c r="J2511">
        <v>0</v>
      </c>
      <c r="K2511">
        <v>0</v>
      </c>
      <c r="L2511">
        <v>1</v>
      </c>
    </row>
    <row r="2512" spans="1:12" x14ac:dyDescent="0.35">
      <c r="A2512" t="s">
        <v>231</v>
      </c>
      <c r="B2512" t="s">
        <v>232</v>
      </c>
      <c r="C2512">
        <v>2009</v>
      </c>
      <c r="D2512">
        <v>10</v>
      </c>
      <c r="E2512">
        <v>0.19500000000000001</v>
      </c>
      <c r="F2512">
        <v>6.1</v>
      </c>
      <c r="G2512">
        <v>0.72</v>
      </c>
      <c r="H2512">
        <f t="shared" si="41"/>
        <v>0.39</v>
      </c>
      <c r="I2512">
        <v>0.5</v>
      </c>
      <c r="J2512">
        <v>0</v>
      </c>
      <c r="K2512">
        <v>0</v>
      </c>
      <c r="L2512">
        <v>1</v>
      </c>
    </row>
    <row r="2513" spans="1:12" x14ac:dyDescent="0.35">
      <c r="A2513" t="s">
        <v>231</v>
      </c>
      <c r="B2513" t="s">
        <v>232</v>
      </c>
      <c r="C2513">
        <v>2009</v>
      </c>
      <c r="D2513">
        <v>11</v>
      </c>
      <c r="E2513">
        <v>0.254</v>
      </c>
      <c r="F2513">
        <v>7.6</v>
      </c>
      <c r="G2513">
        <v>2.4</v>
      </c>
      <c r="H2513">
        <f t="shared" si="41"/>
        <v>0.50800000000000001</v>
      </c>
      <c r="I2513">
        <v>0.5</v>
      </c>
      <c r="J2513">
        <v>0</v>
      </c>
      <c r="K2513">
        <v>1</v>
      </c>
      <c r="L2513">
        <v>0</v>
      </c>
    </row>
    <row r="2514" spans="1:12" x14ac:dyDescent="0.35">
      <c r="A2514" t="s">
        <v>231</v>
      </c>
      <c r="B2514" t="s">
        <v>232</v>
      </c>
      <c r="C2514">
        <v>2009</v>
      </c>
      <c r="D2514">
        <v>12</v>
      </c>
      <c r="E2514">
        <v>0.29599999999999999</v>
      </c>
      <c r="F2514">
        <v>3.4</v>
      </c>
      <c r="G2514">
        <v>0.6</v>
      </c>
      <c r="H2514">
        <f t="shared" si="41"/>
        <v>0.59199999999999997</v>
      </c>
      <c r="I2514">
        <v>0.5</v>
      </c>
      <c r="J2514">
        <v>1</v>
      </c>
      <c r="K2514">
        <v>0</v>
      </c>
      <c r="L2514">
        <v>0</v>
      </c>
    </row>
    <row r="2515" spans="1:12" x14ac:dyDescent="0.35">
      <c r="A2515" t="s">
        <v>231</v>
      </c>
      <c r="B2515" t="s">
        <v>232</v>
      </c>
      <c r="C2515">
        <v>2010</v>
      </c>
      <c r="D2515">
        <v>1</v>
      </c>
      <c r="E2515">
        <v>0.23799999999999999</v>
      </c>
      <c r="F2515">
        <v>4.8</v>
      </c>
      <c r="G2515">
        <v>0.16</v>
      </c>
      <c r="H2515">
        <f t="shared" si="41"/>
        <v>0.47599999999999998</v>
      </c>
      <c r="I2515">
        <v>0.5</v>
      </c>
      <c r="J2515">
        <v>1</v>
      </c>
      <c r="K2515">
        <v>0</v>
      </c>
      <c r="L2515">
        <v>0</v>
      </c>
    </row>
    <row r="2516" spans="1:12" x14ac:dyDescent="0.35">
      <c r="A2516" t="s">
        <v>231</v>
      </c>
      <c r="B2516" t="s">
        <v>232</v>
      </c>
      <c r="C2516">
        <v>2010</v>
      </c>
      <c r="D2516">
        <v>2</v>
      </c>
      <c r="E2516">
        <v>0.29899999999999999</v>
      </c>
      <c r="F2516">
        <v>1.9</v>
      </c>
      <c r="G2516">
        <v>0.03</v>
      </c>
      <c r="H2516">
        <f t="shared" si="41"/>
        <v>0.59799999999999998</v>
      </c>
      <c r="I2516">
        <v>0.5</v>
      </c>
      <c r="J2516">
        <v>1</v>
      </c>
      <c r="K2516">
        <v>0</v>
      </c>
      <c r="L2516">
        <v>0</v>
      </c>
    </row>
    <row r="2517" spans="1:12" x14ac:dyDescent="0.35">
      <c r="A2517" t="s">
        <v>231</v>
      </c>
      <c r="B2517" t="s">
        <v>232</v>
      </c>
      <c r="C2517">
        <v>2010</v>
      </c>
      <c r="D2517">
        <v>3</v>
      </c>
      <c r="E2517">
        <v>0.27300000000000002</v>
      </c>
      <c r="F2517">
        <v>2.9</v>
      </c>
      <c r="G2517">
        <v>0.16</v>
      </c>
      <c r="H2517">
        <f t="shared" si="41"/>
        <v>0.54600000000000004</v>
      </c>
      <c r="I2517">
        <v>0.5</v>
      </c>
      <c r="J2517">
        <v>0</v>
      </c>
      <c r="K2517">
        <v>1</v>
      </c>
      <c r="L2517">
        <v>0</v>
      </c>
    </row>
    <row r="2518" spans="1:12" x14ac:dyDescent="0.35">
      <c r="A2518" t="s">
        <v>231</v>
      </c>
      <c r="B2518" t="s">
        <v>232</v>
      </c>
      <c r="C2518">
        <v>2010</v>
      </c>
      <c r="D2518">
        <v>4</v>
      </c>
      <c r="E2518">
        <v>0.22</v>
      </c>
      <c r="F2518">
        <v>1.6</v>
      </c>
      <c r="G2518">
        <v>0.15</v>
      </c>
      <c r="H2518">
        <f t="shared" si="41"/>
        <v>0.44</v>
      </c>
      <c r="I2518">
        <v>0.5</v>
      </c>
      <c r="J2518">
        <v>0</v>
      </c>
      <c r="K2518">
        <v>1</v>
      </c>
      <c r="L2518">
        <v>0</v>
      </c>
    </row>
    <row r="2519" spans="1:12" x14ac:dyDescent="0.35">
      <c r="A2519" t="s">
        <v>231</v>
      </c>
      <c r="B2519" t="s">
        <v>232</v>
      </c>
      <c r="C2519">
        <v>2010</v>
      </c>
      <c r="D2519">
        <v>5</v>
      </c>
      <c r="E2519">
        <v>0.20799999999999999</v>
      </c>
      <c r="F2519">
        <v>3</v>
      </c>
      <c r="G2519">
        <v>0.76</v>
      </c>
      <c r="H2519">
        <f t="shared" si="41"/>
        <v>0.41599999999999998</v>
      </c>
      <c r="I2519">
        <v>0.5</v>
      </c>
      <c r="J2519">
        <v>0</v>
      </c>
      <c r="K2519">
        <v>0</v>
      </c>
      <c r="L2519">
        <v>1</v>
      </c>
    </row>
    <row r="2520" spans="1:12" x14ac:dyDescent="0.35">
      <c r="A2520" t="s">
        <v>231</v>
      </c>
      <c r="B2520" t="s">
        <v>232</v>
      </c>
      <c r="C2520">
        <v>2010</v>
      </c>
      <c r="D2520">
        <v>6</v>
      </c>
      <c r="E2520">
        <v>0.215</v>
      </c>
      <c r="F2520">
        <v>4.7</v>
      </c>
      <c r="G2520">
        <v>1.6</v>
      </c>
      <c r="H2520">
        <f t="shared" si="41"/>
        <v>0.43</v>
      </c>
      <c r="I2520">
        <v>0.5</v>
      </c>
      <c r="J2520">
        <v>0</v>
      </c>
      <c r="K2520">
        <v>0</v>
      </c>
      <c r="L2520">
        <v>0</v>
      </c>
    </row>
    <row r="2521" spans="1:12" x14ac:dyDescent="0.35">
      <c r="A2521" t="s">
        <v>231</v>
      </c>
      <c r="B2521" t="s">
        <v>232</v>
      </c>
      <c r="C2521">
        <v>2010</v>
      </c>
      <c r="D2521">
        <v>7</v>
      </c>
      <c r="E2521">
        <v>0.191</v>
      </c>
      <c r="F2521">
        <v>3.9</v>
      </c>
      <c r="G2521">
        <v>0.84</v>
      </c>
      <c r="H2521">
        <f t="shared" si="41"/>
        <v>0.38200000000000001</v>
      </c>
      <c r="I2521">
        <v>0.5</v>
      </c>
      <c r="J2521">
        <v>0</v>
      </c>
      <c r="K2521">
        <v>0</v>
      </c>
      <c r="L2521">
        <v>0</v>
      </c>
    </row>
    <row r="2522" spans="1:12" x14ac:dyDescent="0.35">
      <c r="A2522" t="s">
        <v>231</v>
      </c>
      <c r="B2522" t="s">
        <v>232</v>
      </c>
      <c r="C2522">
        <v>2010</v>
      </c>
      <c r="D2522">
        <v>8</v>
      </c>
      <c r="E2522">
        <v>0.20499999999999999</v>
      </c>
      <c r="F2522">
        <v>6.8</v>
      </c>
      <c r="G2522">
        <v>0.37</v>
      </c>
      <c r="H2522">
        <f t="shared" si="41"/>
        <v>0.41</v>
      </c>
      <c r="I2522">
        <v>0.5</v>
      </c>
      <c r="J2522">
        <v>0</v>
      </c>
      <c r="K2522">
        <v>0</v>
      </c>
      <c r="L2522">
        <v>0</v>
      </c>
    </row>
    <row r="2523" spans="1:12" x14ac:dyDescent="0.35">
      <c r="A2523" t="s">
        <v>231</v>
      </c>
      <c r="B2523" t="s">
        <v>232</v>
      </c>
      <c r="C2523">
        <v>2010</v>
      </c>
      <c r="D2523">
        <v>9</v>
      </c>
      <c r="E2523">
        <v>0.23100000000000001</v>
      </c>
      <c r="F2523">
        <v>2.2999999999999998</v>
      </c>
      <c r="G2523">
        <v>0.15</v>
      </c>
      <c r="H2523">
        <f t="shared" si="41"/>
        <v>0.46200000000000002</v>
      </c>
      <c r="I2523">
        <v>0.5</v>
      </c>
      <c r="J2523">
        <v>0</v>
      </c>
      <c r="K2523">
        <v>0</v>
      </c>
      <c r="L2523">
        <v>1</v>
      </c>
    </row>
    <row r="2524" spans="1:12" x14ac:dyDescent="0.35">
      <c r="A2524" t="s">
        <v>231</v>
      </c>
      <c r="B2524" t="s">
        <v>232</v>
      </c>
      <c r="C2524">
        <v>2010</v>
      </c>
      <c r="D2524">
        <v>10</v>
      </c>
      <c r="E2524">
        <v>0.23300000000000001</v>
      </c>
      <c r="F2524">
        <v>4.5</v>
      </c>
      <c r="G2524">
        <v>0.28999999999999998</v>
      </c>
      <c r="H2524">
        <f t="shared" si="41"/>
        <v>0.46600000000000003</v>
      </c>
      <c r="I2524">
        <v>0.5</v>
      </c>
      <c r="J2524">
        <v>0</v>
      </c>
      <c r="K2524">
        <v>0</v>
      </c>
      <c r="L2524">
        <v>1</v>
      </c>
    </row>
    <row r="2525" spans="1:12" x14ac:dyDescent="0.35">
      <c r="A2525" t="s">
        <v>231</v>
      </c>
      <c r="B2525" t="s">
        <v>232</v>
      </c>
      <c r="C2525">
        <v>2010</v>
      </c>
      <c r="D2525">
        <v>11</v>
      </c>
      <c r="E2525">
        <v>0.193</v>
      </c>
      <c r="F2525">
        <v>2.4</v>
      </c>
      <c r="G2525">
        <v>0.13</v>
      </c>
      <c r="H2525">
        <f t="shared" si="41"/>
        <v>0.38600000000000001</v>
      </c>
      <c r="I2525">
        <v>0.5</v>
      </c>
      <c r="J2525">
        <v>0</v>
      </c>
      <c r="K2525">
        <v>1</v>
      </c>
      <c r="L2525">
        <v>0</v>
      </c>
    </row>
    <row r="2526" spans="1:12" x14ac:dyDescent="0.35">
      <c r="A2526" t="s">
        <v>231</v>
      </c>
      <c r="B2526" t="s">
        <v>232</v>
      </c>
      <c r="C2526">
        <v>2010</v>
      </c>
      <c r="D2526">
        <v>12</v>
      </c>
      <c r="E2526">
        <v>0.19700000000000001</v>
      </c>
      <c r="F2526">
        <v>4.5999999999999996</v>
      </c>
      <c r="G2526">
        <v>0.21</v>
      </c>
      <c r="H2526">
        <f t="shared" si="41"/>
        <v>0.39400000000000002</v>
      </c>
      <c r="I2526">
        <v>0.5</v>
      </c>
      <c r="J2526">
        <v>1</v>
      </c>
      <c r="K2526">
        <v>0</v>
      </c>
      <c r="L2526">
        <v>0</v>
      </c>
    </row>
    <row r="2527" spans="1:12" x14ac:dyDescent="0.35">
      <c r="A2527" t="s">
        <v>231</v>
      </c>
      <c r="B2527" t="s">
        <v>232</v>
      </c>
      <c r="C2527">
        <v>2011</v>
      </c>
      <c r="D2527">
        <v>1</v>
      </c>
      <c r="E2527">
        <v>0.21299999999999999</v>
      </c>
      <c r="F2527">
        <v>6.6</v>
      </c>
      <c r="G2527">
        <v>0.23</v>
      </c>
      <c r="H2527">
        <f t="shared" si="41"/>
        <v>0.42599999999999999</v>
      </c>
      <c r="I2527">
        <v>0.5</v>
      </c>
      <c r="J2527">
        <v>1</v>
      </c>
      <c r="K2527">
        <v>0</v>
      </c>
      <c r="L2527">
        <v>0</v>
      </c>
    </row>
    <row r="2528" spans="1:12" x14ac:dyDescent="0.35">
      <c r="A2528" t="s">
        <v>231</v>
      </c>
      <c r="B2528" t="s">
        <v>232</v>
      </c>
      <c r="C2528">
        <v>2011</v>
      </c>
      <c r="D2528">
        <v>2</v>
      </c>
      <c r="E2528">
        <v>0.191</v>
      </c>
      <c r="F2528">
        <v>10.6</v>
      </c>
      <c r="G2528">
        <v>0.2</v>
      </c>
      <c r="H2528">
        <f t="shared" si="41"/>
        <v>0.38200000000000001</v>
      </c>
      <c r="I2528">
        <v>0.5</v>
      </c>
      <c r="J2528">
        <v>1</v>
      </c>
      <c r="K2528">
        <v>0</v>
      </c>
      <c r="L2528">
        <v>0</v>
      </c>
    </row>
    <row r="2529" spans="1:12" x14ac:dyDescent="0.35">
      <c r="A2529" t="s">
        <v>231</v>
      </c>
      <c r="B2529" t="s">
        <v>232</v>
      </c>
      <c r="C2529">
        <v>2011</v>
      </c>
      <c r="D2529">
        <v>3</v>
      </c>
      <c r="E2529">
        <v>0.19800000000000001</v>
      </c>
      <c r="F2529">
        <v>5.5</v>
      </c>
      <c r="G2529">
        <v>0.09</v>
      </c>
      <c r="H2529">
        <f t="shared" si="41"/>
        <v>0.39600000000000002</v>
      </c>
      <c r="I2529">
        <v>0.5</v>
      </c>
      <c r="J2529">
        <v>0</v>
      </c>
      <c r="K2529">
        <v>1</v>
      </c>
      <c r="L2529">
        <v>0</v>
      </c>
    </row>
    <row r="2530" spans="1:12" x14ac:dyDescent="0.35">
      <c r="A2530" t="s">
        <v>231</v>
      </c>
      <c r="B2530" t="s">
        <v>232</v>
      </c>
      <c r="C2530">
        <v>2011</v>
      </c>
      <c r="D2530">
        <v>4</v>
      </c>
      <c r="E2530">
        <v>0.17399999999999999</v>
      </c>
      <c r="F2530">
        <v>2.2000000000000002</v>
      </c>
      <c r="G2530">
        <v>0.21</v>
      </c>
      <c r="H2530">
        <f t="shared" si="41"/>
        <v>0.34799999999999998</v>
      </c>
      <c r="I2530">
        <v>0.5</v>
      </c>
      <c r="J2530">
        <v>0</v>
      </c>
      <c r="K2530">
        <v>1</v>
      </c>
      <c r="L2530">
        <v>0</v>
      </c>
    </row>
    <row r="2531" spans="1:12" x14ac:dyDescent="0.35">
      <c r="A2531" t="s">
        <v>231</v>
      </c>
      <c r="B2531" t="s">
        <v>232</v>
      </c>
      <c r="C2531">
        <v>2011</v>
      </c>
      <c r="D2531">
        <v>5</v>
      </c>
      <c r="E2531">
        <v>0.17699999999999999</v>
      </c>
      <c r="F2531">
        <v>1.7</v>
      </c>
      <c r="G2531">
        <v>0.69</v>
      </c>
      <c r="H2531">
        <f t="shared" si="41"/>
        <v>0.35399999999999998</v>
      </c>
      <c r="I2531">
        <v>0.5</v>
      </c>
      <c r="J2531">
        <v>0</v>
      </c>
      <c r="K2531">
        <v>0</v>
      </c>
      <c r="L2531">
        <v>1</v>
      </c>
    </row>
    <row r="2532" spans="1:12" x14ac:dyDescent="0.35">
      <c r="A2532" t="s">
        <v>231</v>
      </c>
      <c r="B2532" t="s">
        <v>232</v>
      </c>
      <c r="C2532">
        <v>2011</v>
      </c>
      <c r="D2532">
        <v>6</v>
      </c>
      <c r="E2532">
        <v>0.187</v>
      </c>
      <c r="F2532">
        <v>1.6</v>
      </c>
      <c r="G2532">
        <v>0.49</v>
      </c>
      <c r="H2532">
        <f t="shared" si="41"/>
        <v>0.374</v>
      </c>
      <c r="I2532">
        <v>0.5</v>
      </c>
      <c r="J2532">
        <v>0</v>
      </c>
      <c r="K2532">
        <v>0</v>
      </c>
      <c r="L2532">
        <v>0</v>
      </c>
    </row>
    <row r="2533" spans="1:12" x14ac:dyDescent="0.35">
      <c r="A2533" t="s">
        <v>231</v>
      </c>
      <c r="B2533" t="s">
        <v>232</v>
      </c>
      <c r="C2533">
        <v>2011</v>
      </c>
      <c r="D2533">
        <v>7</v>
      </c>
      <c r="E2533">
        <v>0.20799999999999999</v>
      </c>
      <c r="F2533">
        <v>0.79</v>
      </c>
      <c r="G2533">
        <v>0.36</v>
      </c>
      <c r="H2533">
        <f t="shared" si="41"/>
        <v>0.41599999999999998</v>
      </c>
      <c r="I2533">
        <v>0.5</v>
      </c>
      <c r="J2533">
        <v>0</v>
      </c>
      <c r="K2533">
        <v>0</v>
      </c>
      <c r="L2533">
        <v>0</v>
      </c>
    </row>
    <row r="2534" spans="1:12" x14ac:dyDescent="0.35">
      <c r="A2534" t="s">
        <v>231</v>
      </c>
      <c r="B2534" t="s">
        <v>232</v>
      </c>
      <c r="C2534">
        <v>2011</v>
      </c>
      <c r="D2534">
        <v>8</v>
      </c>
      <c r="E2534">
        <v>0.22700000000000001</v>
      </c>
      <c r="F2534">
        <v>1.9</v>
      </c>
      <c r="G2534">
        <v>0.51</v>
      </c>
      <c r="H2534">
        <f t="shared" si="41"/>
        <v>0.45400000000000001</v>
      </c>
      <c r="I2534">
        <v>0.5</v>
      </c>
      <c r="J2534">
        <v>0</v>
      </c>
      <c r="K2534">
        <v>0</v>
      </c>
      <c r="L2534">
        <v>0</v>
      </c>
    </row>
    <row r="2535" spans="1:12" x14ac:dyDescent="0.35">
      <c r="A2535" t="s">
        <v>231</v>
      </c>
      <c r="B2535" t="s">
        <v>232</v>
      </c>
      <c r="C2535">
        <v>2011</v>
      </c>
      <c r="D2535">
        <v>9</v>
      </c>
      <c r="E2535">
        <v>0.26900000000000002</v>
      </c>
      <c r="F2535">
        <v>2.2000000000000002</v>
      </c>
      <c r="G2535">
        <v>0.21</v>
      </c>
      <c r="H2535">
        <f t="shared" si="41"/>
        <v>0.53800000000000003</v>
      </c>
      <c r="I2535">
        <v>0.5</v>
      </c>
      <c r="J2535">
        <v>0</v>
      </c>
      <c r="K2535">
        <v>0</v>
      </c>
      <c r="L2535">
        <v>1</v>
      </c>
    </row>
    <row r="2536" spans="1:12" x14ac:dyDescent="0.35">
      <c r="A2536" t="s">
        <v>231</v>
      </c>
      <c r="B2536" t="s">
        <v>232</v>
      </c>
      <c r="C2536">
        <v>2011</v>
      </c>
      <c r="D2536">
        <v>10</v>
      </c>
      <c r="E2536">
        <v>0.217</v>
      </c>
      <c r="F2536">
        <v>2.4</v>
      </c>
      <c r="G2536">
        <v>0.28000000000000003</v>
      </c>
      <c r="H2536">
        <f t="shared" si="41"/>
        <v>0.434</v>
      </c>
      <c r="I2536">
        <v>0.5</v>
      </c>
      <c r="J2536">
        <v>0</v>
      </c>
      <c r="K2536">
        <v>0</v>
      </c>
      <c r="L2536">
        <v>1</v>
      </c>
    </row>
    <row r="2537" spans="1:12" x14ac:dyDescent="0.35">
      <c r="A2537" t="s">
        <v>231</v>
      </c>
      <c r="B2537" t="s">
        <v>232</v>
      </c>
      <c r="C2537">
        <v>2011</v>
      </c>
      <c r="D2537">
        <v>11</v>
      </c>
      <c r="E2537">
        <v>0.20899999999999999</v>
      </c>
      <c r="F2537">
        <v>2.1</v>
      </c>
      <c r="G2537">
        <v>0.16</v>
      </c>
      <c r="H2537">
        <f t="shared" si="41"/>
        <v>0.41799999999999998</v>
      </c>
      <c r="I2537">
        <v>0.5</v>
      </c>
      <c r="J2537">
        <v>0</v>
      </c>
      <c r="K2537">
        <v>1</v>
      </c>
      <c r="L2537">
        <v>0</v>
      </c>
    </row>
    <row r="2538" spans="1:12" x14ac:dyDescent="0.35">
      <c r="A2538" t="s">
        <v>231</v>
      </c>
      <c r="B2538" t="s">
        <v>232</v>
      </c>
      <c r="C2538">
        <v>2011</v>
      </c>
      <c r="D2538">
        <v>12</v>
      </c>
      <c r="E2538">
        <v>0.216</v>
      </c>
      <c r="F2538">
        <v>3.1</v>
      </c>
      <c r="G2538">
        <v>0.16</v>
      </c>
      <c r="H2538">
        <f t="shared" si="41"/>
        <v>0.432</v>
      </c>
      <c r="I2538">
        <v>0.5</v>
      </c>
      <c r="J2538">
        <v>1</v>
      </c>
      <c r="K2538">
        <v>0</v>
      </c>
      <c r="L2538">
        <v>0</v>
      </c>
    </row>
    <row r="2539" spans="1:12" x14ac:dyDescent="0.35">
      <c r="A2539" t="s">
        <v>231</v>
      </c>
      <c r="B2539" t="s">
        <v>232</v>
      </c>
      <c r="C2539">
        <v>2012</v>
      </c>
      <c r="D2539">
        <v>1</v>
      </c>
      <c r="E2539">
        <v>0.21</v>
      </c>
      <c r="F2539">
        <v>4.4543756410106443</v>
      </c>
      <c r="G2539">
        <v>0.20247162004593808</v>
      </c>
      <c r="H2539">
        <f t="shared" si="41"/>
        <v>0.42</v>
      </c>
      <c r="I2539">
        <v>0.5</v>
      </c>
      <c r="J2539">
        <v>1</v>
      </c>
      <c r="K2539">
        <v>0</v>
      </c>
      <c r="L2539">
        <v>0</v>
      </c>
    </row>
    <row r="2540" spans="1:12" x14ac:dyDescent="0.35">
      <c r="A2540" t="s">
        <v>231</v>
      </c>
      <c r="B2540" t="s">
        <v>232</v>
      </c>
      <c r="C2540">
        <v>2012</v>
      </c>
      <c r="D2540">
        <v>2</v>
      </c>
      <c r="E2540">
        <v>0.23799999999999999</v>
      </c>
      <c r="F2540">
        <v>1.4236110773283461</v>
      </c>
      <c r="G2540">
        <v>0.20833332838951427</v>
      </c>
      <c r="H2540">
        <f t="shared" si="41"/>
        <v>0.47599999999999998</v>
      </c>
      <c r="I2540">
        <v>0.5</v>
      </c>
      <c r="J2540">
        <v>1</v>
      </c>
      <c r="K2540">
        <v>0</v>
      </c>
      <c r="L2540">
        <v>0</v>
      </c>
    </row>
    <row r="2541" spans="1:12" x14ac:dyDescent="0.35">
      <c r="A2541" t="s">
        <v>231</v>
      </c>
      <c r="B2541" t="s">
        <v>232</v>
      </c>
      <c r="C2541">
        <v>2012</v>
      </c>
      <c r="D2541">
        <v>3</v>
      </c>
      <c r="E2541">
        <v>0.255</v>
      </c>
      <c r="F2541">
        <v>1.3642472794539142</v>
      </c>
      <c r="G2541">
        <v>0.1364247279453914</v>
      </c>
      <c r="H2541">
        <f t="shared" si="41"/>
        <v>0.51</v>
      </c>
      <c r="I2541">
        <v>0.5</v>
      </c>
      <c r="J2541">
        <v>0</v>
      </c>
      <c r="K2541">
        <v>1</v>
      </c>
      <c r="L2541">
        <v>0</v>
      </c>
    </row>
    <row r="2542" spans="1:12" x14ac:dyDescent="0.35">
      <c r="A2542" t="s">
        <v>231</v>
      </c>
      <c r="B2542" t="s">
        <v>232</v>
      </c>
      <c r="C2542">
        <v>2012</v>
      </c>
      <c r="D2542">
        <v>4</v>
      </c>
      <c r="E2542">
        <v>0.223</v>
      </c>
      <c r="F2542">
        <v>1.3433451350377681</v>
      </c>
      <c r="G2542">
        <v>0.16120141620453218</v>
      </c>
      <c r="H2542">
        <f t="shared" si="41"/>
        <v>0.44600000000000001</v>
      </c>
      <c r="I2542">
        <v>0.5</v>
      </c>
      <c r="J2542">
        <v>0</v>
      </c>
      <c r="K2542">
        <v>1</v>
      </c>
      <c r="L2542">
        <v>0</v>
      </c>
    </row>
    <row r="2543" spans="1:12" x14ac:dyDescent="0.35">
      <c r="A2543" t="s">
        <v>231</v>
      </c>
      <c r="B2543" t="s">
        <v>232</v>
      </c>
      <c r="C2543">
        <v>2012</v>
      </c>
      <c r="D2543">
        <v>5</v>
      </c>
      <c r="E2543">
        <v>0.22</v>
      </c>
      <c r="F2543">
        <v>1.0717609309043257</v>
      </c>
      <c r="G2543">
        <v>0.22840806724190532</v>
      </c>
      <c r="H2543">
        <f t="shared" si="41"/>
        <v>0.44</v>
      </c>
      <c r="I2543">
        <v>0.5</v>
      </c>
      <c r="J2543">
        <v>0</v>
      </c>
      <c r="K2543">
        <v>0</v>
      </c>
      <c r="L2543">
        <v>1</v>
      </c>
    </row>
    <row r="2544" spans="1:12" x14ac:dyDescent="0.35">
      <c r="A2544" t="s">
        <v>231</v>
      </c>
      <c r="B2544" t="s">
        <v>232</v>
      </c>
      <c r="C2544">
        <v>2012</v>
      </c>
      <c r="D2544">
        <v>6</v>
      </c>
      <c r="E2544">
        <v>0.22600000000000001</v>
      </c>
      <c r="F2544">
        <v>1.8026978431604175</v>
      </c>
      <c r="G2544">
        <v>0.24742911572790061</v>
      </c>
      <c r="H2544">
        <f t="shared" si="41"/>
        <v>0.45200000000000001</v>
      </c>
      <c r="I2544">
        <v>0.5</v>
      </c>
      <c r="J2544">
        <v>0</v>
      </c>
      <c r="K2544">
        <v>0</v>
      </c>
      <c r="L2544">
        <v>0</v>
      </c>
    </row>
    <row r="2545" spans="1:12" x14ac:dyDescent="0.35">
      <c r="A2545" t="s">
        <v>231</v>
      </c>
      <c r="B2545" t="s">
        <v>232</v>
      </c>
      <c r="C2545">
        <v>2012</v>
      </c>
      <c r="D2545">
        <v>7</v>
      </c>
      <c r="E2545">
        <v>0.24299999999999999</v>
      </c>
      <c r="F2545">
        <v>1.0339459833995741</v>
      </c>
      <c r="G2545">
        <v>0.25450978052912576</v>
      </c>
      <c r="H2545">
        <f t="shared" si="41"/>
        <v>0.48599999999999999</v>
      </c>
      <c r="I2545">
        <v>0.5</v>
      </c>
      <c r="J2545">
        <v>0</v>
      </c>
      <c r="K2545">
        <v>0</v>
      </c>
      <c r="L2545">
        <v>0</v>
      </c>
    </row>
    <row r="2546" spans="1:12" x14ac:dyDescent="0.35">
      <c r="A2546" t="s">
        <v>231</v>
      </c>
      <c r="B2546" t="s">
        <v>232</v>
      </c>
      <c r="C2546">
        <v>2012</v>
      </c>
      <c r="D2546">
        <v>8</v>
      </c>
      <c r="E2546">
        <v>0.23100000000000001</v>
      </c>
      <c r="F2546">
        <v>0.71952724479135166</v>
      </c>
      <c r="G2546">
        <v>0.23426468435067213</v>
      </c>
      <c r="H2546">
        <f t="shared" si="41"/>
        <v>0.46200000000000002</v>
      </c>
      <c r="I2546">
        <v>0.5</v>
      </c>
      <c r="J2546">
        <v>0</v>
      </c>
      <c r="K2546">
        <v>0</v>
      </c>
      <c r="L2546">
        <v>0</v>
      </c>
    </row>
    <row r="2547" spans="1:12" x14ac:dyDescent="0.35">
      <c r="A2547" t="s">
        <v>231</v>
      </c>
      <c r="B2547" t="s">
        <v>232</v>
      </c>
      <c r="C2547">
        <v>2012</v>
      </c>
      <c r="D2547">
        <v>9</v>
      </c>
      <c r="E2547">
        <v>0.19500000000000001</v>
      </c>
      <c r="F2547">
        <v>1.7820334334952301</v>
      </c>
      <c r="G2547">
        <v>0.20483142913738253</v>
      </c>
      <c r="H2547">
        <f t="shared" si="41"/>
        <v>0.39</v>
      </c>
      <c r="I2547">
        <v>0.5</v>
      </c>
      <c r="J2547">
        <v>0</v>
      </c>
      <c r="K2547">
        <v>0</v>
      </c>
      <c r="L2547">
        <v>1</v>
      </c>
    </row>
    <row r="2548" spans="1:12" x14ac:dyDescent="0.35">
      <c r="A2548" t="s">
        <v>231</v>
      </c>
      <c r="B2548" t="s">
        <v>232</v>
      </c>
      <c r="C2548">
        <v>2012</v>
      </c>
      <c r="D2548">
        <v>10</v>
      </c>
      <c r="E2548">
        <v>0.23599999999999999</v>
      </c>
      <c r="F2548">
        <v>1.2775366472852323</v>
      </c>
      <c r="G2548">
        <v>0.18016542461714827</v>
      </c>
      <c r="H2548">
        <f t="shared" si="41"/>
        <v>0.47199999999999998</v>
      </c>
      <c r="I2548">
        <v>0.5</v>
      </c>
      <c r="J2548">
        <v>0</v>
      </c>
      <c r="K2548">
        <v>0</v>
      </c>
      <c r="L2548">
        <v>1</v>
      </c>
    </row>
    <row r="2549" spans="1:12" x14ac:dyDescent="0.35">
      <c r="A2549" t="s">
        <v>231</v>
      </c>
      <c r="B2549" t="s">
        <v>232</v>
      </c>
      <c r="C2549">
        <v>2012</v>
      </c>
      <c r="D2549">
        <v>11</v>
      </c>
      <c r="E2549">
        <v>0.214</v>
      </c>
      <c r="F2549">
        <v>3.3782828464504302</v>
      </c>
      <c r="G2549">
        <v>0.2426390994688154</v>
      </c>
      <c r="H2549">
        <f t="shared" si="41"/>
        <v>0.42799999999999999</v>
      </c>
      <c r="I2549">
        <v>0.5</v>
      </c>
      <c r="J2549">
        <v>0</v>
      </c>
      <c r="K2549">
        <v>1</v>
      </c>
      <c r="L2549">
        <v>0</v>
      </c>
    </row>
    <row r="2550" spans="1:12" x14ac:dyDescent="0.35">
      <c r="A2550" t="s">
        <v>231</v>
      </c>
      <c r="B2550" t="s">
        <v>232</v>
      </c>
      <c r="C2550">
        <v>2012</v>
      </c>
      <c r="D2550">
        <v>12</v>
      </c>
      <c r="E2550">
        <v>0.219</v>
      </c>
      <c r="F2550">
        <v>10.943048953914971</v>
      </c>
      <c r="G2550">
        <v>1.1119549743494248</v>
      </c>
      <c r="H2550">
        <f t="shared" si="41"/>
        <v>0.438</v>
      </c>
      <c r="I2550">
        <v>0.5</v>
      </c>
      <c r="J2550">
        <v>1</v>
      </c>
      <c r="K2550">
        <v>0</v>
      </c>
      <c r="L2550">
        <v>0</v>
      </c>
    </row>
    <row r="2551" spans="1:12" x14ac:dyDescent="0.35">
      <c r="A2551" t="s">
        <v>231</v>
      </c>
      <c r="B2551" t="s">
        <v>232</v>
      </c>
      <c r="C2551">
        <v>2013</v>
      </c>
      <c r="D2551">
        <v>1</v>
      </c>
      <c r="E2551">
        <v>0.254</v>
      </c>
      <c r="F2551">
        <v>3.682751513795294</v>
      </c>
      <c r="G2551">
        <v>9.1307888736694737E-2</v>
      </c>
      <c r="H2551">
        <f t="shared" si="41"/>
        <v>0.50800000000000001</v>
      </c>
      <c r="I2551">
        <v>0.5</v>
      </c>
      <c r="J2551">
        <v>1</v>
      </c>
      <c r="K2551">
        <v>0</v>
      </c>
      <c r="L2551">
        <v>0</v>
      </c>
    </row>
    <row r="2552" spans="1:12" x14ac:dyDescent="0.35">
      <c r="A2552" t="s">
        <v>231</v>
      </c>
      <c r="B2552" t="s">
        <v>232</v>
      </c>
      <c r="C2552">
        <v>2013</v>
      </c>
      <c r="D2552">
        <v>2</v>
      </c>
      <c r="E2552">
        <v>0.249</v>
      </c>
      <c r="F2552">
        <v>3.3686132623196081</v>
      </c>
      <c r="G2552">
        <v>0.29217564003040253</v>
      </c>
      <c r="H2552">
        <f t="shared" si="41"/>
        <v>0.498</v>
      </c>
      <c r="I2552">
        <v>0.5</v>
      </c>
      <c r="J2552">
        <v>1</v>
      </c>
      <c r="K2552">
        <v>0</v>
      </c>
      <c r="L2552">
        <v>0</v>
      </c>
    </row>
    <row r="2553" spans="1:12" x14ac:dyDescent="0.35">
      <c r="A2553" t="s">
        <v>231</v>
      </c>
      <c r="B2553" t="s">
        <v>232</v>
      </c>
      <c r="C2553">
        <v>2013</v>
      </c>
      <c r="D2553">
        <v>3</v>
      </c>
      <c r="E2553">
        <v>0.248</v>
      </c>
      <c r="F2553">
        <v>0.872824871902383</v>
      </c>
      <c r="G2553">
        <v>6.234463370731308E-2</v>
      </c>
      <c r="H2553">
        <f t="shared" si="41"/>
        <v>0.496</v>
      </c>
      <c r="I2553">
        <v>0.5</v>
      </c>
      <c r="J2553">
        <v>0</v>
      </c>
      <c r="K2553">
        <v>1</v>
      </c>
      <c r="L2553">
        <v>0</v>
      </c>
    </row>
    <row r="2554" spans="1:12" x14ac:dyDescent="0.35">
      <c r="A2554" t="s">
        <v>231</v>
      </c>
      <c r="B2554" t="s">
        <v>232</v>
      </c>
      <c r="C2554">
        <v>2013</v>
      </c>
      <c r="D2554">
        <v>4</v>
      </c>
      <c r="E2554">
        <v>0.23200000000000001</v>
      </c>
      <c r="F2554">
        <v>1.3773147817863485</v>
      </c>
      <c r="G2554">
        <v>0.25824652164950201</v>
      </c>
      <c r="H2554">
        <f t="shared" si="41"/>
        <v>0.46400000000000002</v>
      </c>
      <c r="I2554">
        <v>0.5</v>
      </c>
      <c r="J2554">
        <v>0</v>
      </c>
      <c r="K2554">
        <v>1</v>
      </c>
      <c r="L2554">
        <v>0</v>
      </c>
    </row>
    <row r="2555" spans="1:12" x14ac:dyDescent="0.35">
      <c r="A2555" t="s">
        <v>231</v>
      </c>
      <c r="B2555" t="s">
        <v>232</v>
      </c>
      <c r="C2555">
        <v>2013</v>
      </c>
      <c r="D2555">
        <v>5</v>
      </c>
      <c r="E2555">
        <v>0.19800000000000001</v>
      </c>
      <c r="F2555">
        <v>1.8936395317955577</v>
      </c>
      <c r="G2555">
        <v>0.40996319710610318</v>
      </c>
      <c r="H2555">
        <f t="shared" si="41"/>
        <v>0.39600000000000002</v>
      </c>
      <c r="I2555">
        <v>0.5</v>
      </c>
      <c r="J2555">
        <v>0</v>
      </c>
      <c r="K2555">
        <v>0</v>
      </c>
      <c r="L2555">
        <v>1</v>
      </c>
    </row>
    <row r="2556" spans="1:12" x14ac:dyDescent="0.35">
      <c r="A2556" t="s">
        <v>231</v>
      </c>
      <c r="B2556" t="s">
        <v>232</v>
      </c>
      <c r="C2556">
        <v>2013</v>
      </c>
      <c r="D2556">
        <v>6</v>
      </c>
      <c r="E2556">
        <v>0.27400000000000002</v>
      </c>
      <c r="F2556">
        <v>0.9037999917781443</v>
      </c>
      <c r="G2556">
        <v>0.74344838057345686</v>
      </c>
      <c r="H2556">
        <f t="shared" si="41"/>
        <v>0.54800000000000004</v>
      </c>
      <c r="I2556">
        <v>0.5</v>
      </c>
      <c r="J2556">
        <v>0</v>
      </c>
      <c r="K2556">
        <v>0</v>
      </c>
      <c r="L2556">
        <v>0</v>
      </c>
    </row>
    <row r="2557" spans="1:12" x14ac:dyDescent="0.35">
      <c r="A2557" t="s">
        <v>231</v>
      </c>
      <c r="B2557" t="s">
        <v>232</v>
      </c>
      <c r="C2557">
        <v>2013</v>
      </c>
      <c r="D2557">
        <v>7</v>
      </c>
      <c r="E2557">
        <v>0.23599999999999999</v>
      </c>
      <c r="F2557">
        <v>1.6706248461223487</v>
      </c>
      <c r="G2557">
        <v>0.96634182271722213</v>
      </c>
      <c r="H2557">
        <f t="shared" si="41"/>
        <v>0.47199999999999998</v>
      </c>
      <c r="I2557">
        <v>0.5</v>
      </c>
      <c r="J2557">
        <v>0</v>
      </c>
      <c r="K2557">
        <v>0</v>
      </c>
      <c r="L2557">
        <v>0</v>
      </c>
    </row>
    <row r="2558" spans="1:12" x14ac:dyDescent="0.35">
      <c r="A2558" t="s">
        <v>231</v>
      </c>
      <c r="B2558" t="s">
        <v>232</v>
      </c>
      <c r="C2558">
        <v>2013</v>
      </c>
      <c r="D2558">
        <v>8</v>
      </c>
      <c r="E2558">
        <v>0.2</v>
      </c>
      <c r="F2558">
        <v>1.5461469165404962</v>
      </c>
      <c r="G2558">
        <v>1.0049954953618869</v>
      </c>
      <c r="H2558">
        <f t="shared" si="41"/>
        <v>0.4</v>
      </c>
      <c r="I2558">
        <v>0.5</v>
      </c>
      <c r="J2558">
        <v>0</v>
      </c>
      <c r="K2558">
        <v>0</v>
      </c>
      <c r="L2558">
        <v>0</v>
      </c>
    </row>
    <row r="2559" spans="1:12" x14ac:dyDescent="0.35">
      <c r="A2559" t="s">
        <v>231</v>
      </c>
      <c r="B2559" t="s">
        <v>232</v>
      </c>
      <c r="C2559">
        <v>2013</v>
      </c>
      <c r="D2559">
        <v>9</v>
      </c>
      <c r="E2559">
        <v>0.17499999999999999</v>
      </c>
      <c r="F2559">
        <v>1.4607407058486375</v>
      </c>
      <c r="G2559">
        <v>0.61624998537618303</v>
      </c>
      <c r="H2559">
        <f t="shared" si="41"/>
        <v>0.35</v>
      </c>
      <c r="I2559">
        <v>0.5</v>
      </c>
      <c r="J2559">
        <v>0</v>
      </c>
      <c r="K2559">
        <v>0</v>
      </c>
      <c r="L2559">
        <v>1</v>
      </c>
    </row>
    <row r="2560" spans="1:12" x14ac:dyDescent="0.35">
      <c r="A2560" t="s">
        <v>231</v>
      </c>
      <c r="B2560" t="s">
        <v>232</v>
      </c>
      <c r="C2560">
        <v>2013</v>
      </c>
      <c r="D2560">
        <v>10</v>
      </c>
      <c r="E2560">
        <v>0.221</v>
      </c>
      <c r="F2560">
        <v>2.9558691053610517</v>
      </c>
      <c r="G2560">
        <v>0.43725874292498684</v>
      </c>
      <c r="H2560">
        <f t="shared" si="41"/>
        <v>0.442</v>
      </c>
      <c r="I2560">
        <v>0.5</v>
      </c>
      <c r="J2560">
        <v>0</v>
      </c>
      <c r="K2560">
        <v>0</v>
      </c>
      <c r="L2560">
        <v>1</v>
      </c>
    </row>
    <row r="2561" spans="1:26" x14ac:dyDescent="0.35">
      <c r="A2561" t="s">
        <v>231</v>
      </c>
      <c r="B2561" t="s">
        <v>232</v>
      </c>
      <c r="C2561">
        <v>2013</v>
      </c>
      <c r="D2561">
        <v>11</v>
      </c>
      <c r="E2561">
        <v>0.19900000000000001</v>
      </c>
      <c r="F2561">
        <v>1.1842138650385658</v>
      </c>
      <c r="G2561">
        <v>0.42149985041084537</v>
      </c>
      <c r="H2561">
        <f t="shared" si="41"/>
        <v>0.39800000000000002</v>
      </c>
      <c r="I2561">
        <v>0.5</v>
      </c>
      <c r="J2561">
        <v>0</v>
      </c>
      <c r="K2561">
        <v>1</v>
      </c>
      <c r="L2561">
        <v>0</v>
      </c>
    </row>
    <row r="2562" spans="1:26" x14ac:dyDescent="0.35">
      <c r="A2562" t="s">
        <v>231</v>
      </c>
      <c r="B2562" t="s">
        <v>232</v>
      </c>
      <c r="C2562">
        <v>2013</v>
      </c>
      <c r="D2562">
        <v>12</v>
      </c>
      <c r="E2562">
        <v>0.24</v>
      </c>
      <c r="F2562">
        <v>4.1391641412988287</v>
      </c>
      <c r="G2562">
        <v>0.22547975857478228</v>
      </c>
      <c r="H2562">
        <f t="shared" si="41"/>
        <v>0.48</v>
      </c>
      <c r="I2562">
        <v>0.5</v>
      </c>
      <c r="J2562">
        <v>1</v>
      </c>
      <c r="K2562">
        <v>0</v>
      </c>
      <c r="L2562">
        <v>0</v>
      </c>
    </row>
    <row r="2563" spans="1:26" x14ac:dyDescent="0.35">
      <c r="A2563" t="s">
        <v>231</v>
      </c>
      <c r="B2563" t="s">
        <v>232</v>
      </c>
      <c r="C2563">
        <v>2014</v>
      </c>
      <c r="D2563">
        <v>1</v>
      </c>
      <c r="E2563">
        <v>0.24199999999999999</v>
      </c>
      <c r="F2563">
        <v>9.0724323211370841</v>
      </c>
      <c r="G2563">
        <v>4.9295774623673384E-2</v>
      </c>
      <c r="H2563">
        <f t="shared" si="41"/>
        <v>0.48399999999999999</v>
      </c>
      <c r="I2563">
        <v>0.5</v>
      </c>
      <c r="W2563" s="6"/>
      <c r="Z2563" s="3"/>
    </row>
    <row r="2564" spans="1:26" x14ac:dyDescent="0.35">
      <c r="A2564" t="s">
        <v>231</v>
      </c>
      <c r="B2564" t="s">
        <v>232</v>
      </c>
      <c r="C2564">
        <v>2014</v>
      </c>
      <c r="D2564">
        <v>2</v>
      </c>
      <c r="E2564">
        <v>0.24199999999999999</v>
      </c>
      <c r="F2564">
        <v>10.009110758665908</v>
      </c>
      <c r="G2564">
        <v>1.9434628933136886E-2</v>
      </c>
      <c r="H2564">
        <f t="shared" si="41"/>
        <v>0.48399999999999999</v>
      </c>
      <c r="I2564">
        <v>0.5</v>
      </c>
      <c r="W2564" s="6"/>
      <c r="Z2564" s="3"/>
    </row>
    <row r="2565" spans="1:26" x14ac:dyDescent="0.35">
      <c r="A2565" t="s">
        <v>231</v>
      </c>
      <c r="B2565" t="s">
        <v>232</v>
      </c>
      <c r="C2565">
        <v>2014</v>
      </c>
      <c r="D2565">
        <v>3</v>
      </c>
      <c r="E2565">
        <v>0.22600000000000001</v>
      </c>
      <c r="F2565">
        <v>10.53569137888557</v>
      </c>
      <c r="G2565">
        <v>3.2467532452827207E-2</v>
      </c>
      <c r="H2565">
        <f t="shared" si="41"/>
        <v>0.45200000000000001</v>
      </c>
      <c r="I2565">
        <v>0.5</v>
      </c>
      <c r="W2565" s="6"/>
      <c r="Z2565" s="3"/>
    </row>
    <row r="2566" spans="1:26" x14ac:dyDescent="0.35">
      <c r="A2566" t="s">
        <v>231</v>
      </c>
      <c r="B2566" t="s">
        <v>232</v>
      </c>
      <c r="C2566">
        <v>2014</v>
      </c>
      <c r="D2566">
        <v>4</v>
      </c>
      <c r="E2566">
        <v>0.22</v>
      </c>
      <c r="F2566">
        <v>4.1576124853320033</v>
      </c>
      <c r="G2566">
        <v>7.4235807776167506E-2</v>
      </c>
      <c r="H2566">
        <f t="shared" si="41"/>
        <v>0.44</v>
      </c>
      <c r="I2566">
        <v>0.5</v>
      </c>
      <c r="W2566" s="6"/>
      <c r="Z2566" s="3"/>
    </row>
    <row r="2567" spans="1:26" x14ac:dyDescent="0.35">
      <c r="A2567" t="s">
        <v>231</v>
      </c>
      <c r="B2567" t="s">
        <v>232</v>
      </c>
      <c r="C2567">
        <v>2014</v>
      </c>
      <c r="D2567">
        <v>5</v>
      </c>
      <c r="E2567">
        <v>0.218</v>
      </c>
      <c r="F2567">
        <v>3.2979739278541906</v>
      </c>
      <c r="G2567">
        <v>0.24731182783333333</v>
      </c>
      <c r="H2567">
        <f t="shared" si="41"/>
        <v>0.436</v>
      </c>
      <c r="I2567">
        <v>0.5</v>
      </c>
      <c r="W2567" s="6"/>
      <c r="Z2567" s="3"/>
    </row>
    <row r="2568" spans="1:26" x14ac:dyDescent="0.35">
      <c r="A2568" t="s">
        <v>231</v>
      </c>
      <c r="B2568" t="s">
        <v>232</v>
      </c>
      <c r="C2568">
        <v>2014</v>
      </c>
      <c r="D2568">
        <v>6</v>
      </c>
      <c r="E2568">
        <v>0.187</v>
      </c>
      <c r="F2568">
        <v>7.8389097464264044</v>
      </c>
      <c r="G2568">
        <v>0.14713896458166592</v>
      </c>
      <c r="H2568">
        <f t="shared" si="41"/>
        <v>0.374</v>
      </c>
      <c r="I2568">
        <v>0.5</v>
      </c>
      <c r="W2568" s="6"/>
      <c r="Z2568" s="3"/>
    </row>
    <row r="2569" spans="1:26" x14ac:dyDescent="0.35">
      <c r="A2569" t="s">
        <v>231</v>
      </c>
      <c r="B2569" t="s">
        <v>232</v>
      </c>
      <c r="C2569">
        <v>2014</v>
      </c>
      <c r="D2569">
        <v>7</v>
      </c>
      <c r="E2569">
        <v>0.183</v>
      </c>
      <c r="F2569">
        <v>9.3571459572892479</v>
      </c>
      <c r="G2569">
        <v>5.4176072210120808E-2</v>
      </c>
      <c r="H2569">
        <f t="shared" si="41"/>
        <v>0.36599999999999999</v>
      </c>
      <c r="I2569">
        <v>0.5</v>
      </c>
      <c r="W2569" s="6"/>
      <c r="Z2569" s="3"/>
    </row>
    <row r="2570" spans="1:26" x14ac:dyDescent="0.35">
      <c r="A2570" t="s">
        <v>231</v>
      </c>
      <c r="B2570" t="s">
        <v>232</v>
      </c>
      <c r="C2570">
        <v>2014</v>
      </c>
      <c r="D2570">
        <v>8</v>
      </c>
      <c r="E2570">
        <v>0.187</v>
      </c>
      <c r="F2570">
        <v>2.7491649718194822</v>
      </c>
      <c r="G2570">
        <v>9.0225563878229401E-2</v>
      </c>
      <c r="H2570">
        <f t="shared" si="41"/>
        <v>0.374</v>
      </c>
      <c r="I2570">
        <v>0.5</v>
      </c>
      <c r="W2570" s="6"/>
      <c r="Z2570" s="3"/>
    </row>
    <row r="2571" spans="1:26" x14ac:dyDescent="0.35">
      <c r="A2571" t="s">
        <v>231</v>
      </c>
      <c r="B2571" t="s">
        <v>232</v>
      </c>
      <c r="C2571">
        <v>2014</v>
      </c>
      <c r="D2571">
        <v>9</v>
      </c>
      <c r="E2571">
        <v>0.20599999999999999</v>
      </c>
      <c r="F2571">
        <v>5.2157439876711509</v>
      </c>
      <c r="G2571">
        <v>4.8327137512886767E-2</v>
      </c>
      <c r="H2571">
        <f t="shared" ref="H2571:H2634" si="42">E2571/I2571</f>
        <v>0.41199999999999998</v>
      </c>
      <c r="I2571">
        <v>0.5</v>
      </c>
      <c r="W2571" s="6"/>
      <c r="Z2571" s="3"/>
    </row>
    <row r="2572" spans="1:26" x14ac:dyDescent="0.35">
      <c r="A2572" t="s">
        <v>231</v>
      </c>
      <c r="B2572" t="s">
        <v>232</v>
      </c>
      <c r="C2572">
        <v>2014</v>
      </c>
      <c r="D2572">
        <v>10</v>
      </c>
      <c r="E2572">
        <v>0.188</v>
      </c>
      <c r="F2572">
        <v>5.859732330571493</v>
      </c>
      <c r="G2572">
        <v>5.9649122723434908E-2</v>
      </c>
      <c r="H2572">
        <f t="shared" si="42"/>
        <v>0.376</v>
      </c>
      <c r="I2572">
        <v>0.5</v>
      </c>
      <c r="W2572" s="6"/>
      <c r="Z2572" s="3"/>
    </row>
    <row r="2573" spans="1:26" x14ac:dyDescent="0.35">
      <c r="A2573" t="s">
        <v>231</v>
      </c>
      <c r="B2573" t="s">
        <v>232</v>
      </c>
      <c r="C2573">
        <v>2014</v>
      </c>
      <c r="D2573">
        <v>11</v>
      </c>
      <c r="E2573">
        <v>0.187</v>
      </c>
      <c r="F2573">
        <v>6.6000629746914443</v>
      </c>
      <c r="G2573">
        <v>4.2071197378640769E-2</v>
      </c>
      <c r="H2573">
        <f t="shared" si="42"/>
        <v>0.374</v>
      </c>
      <c r="I2573">
        <v>0.5</v>
      </c>
      <c r="W2573" s="6"/>
      <c r="Z2573" s="3"/>
    </row>
    <row r="2574" spans="1:26" x14ac:dyDescent="0.35">
      <c r="A2574" t="s">
        <v>231</v>
      </c>
      <c r="B2574" t="s">
        <v>232</v>
      </c>
      <c r="C2574">
        <v>2014</v>
      </c>
      <c r="D2574">
        <v>12</v>
      </c>
      <c r="E2574">
        <v>0.17</v>
      </c>
      <c r="F2574">
        <v>12.823924426798595</v>
      </c>
      <c r="G2574">
        <v>2.3049645351186435E-2</v>
      </c>
      <c r="H2574">
        <f t="shared" si="42"/>
        <v>0.34</v>
      </c>
      <c r="I2574">
        <v>0.5</v>
      </c>
      <c r="W2574" s="6"/>
      <c r="Z2574" s="3"/>
    </row>
    <row r="2575" spans="1:26" x14ac:dyDescent="0.35">
      <c r="A2575" t="s">
        <v>209</v>
      </c>
      <c r="B2575" t="s">
        <v>210</v>
      </c>
      <c r="C2575">
        <v>2000</v>
      </c>
      <c r="D2575">
        <v>1</v>
      </c>
      <c r="E2575">
        <v>0.44699999600000001</v>
      </c>
      <c r="F2575">
        <v>18.696847328757933</v>
      </c>
      <c r="G2575">
        <v>2.4995784178495697</v>
      </c>
      <c r="H2575">
        <f t="shared" si="42"/>
        <v>0.44699999600000001</v>
      </c>
      <c r="I2575">
        <v>1</v>
      </c>
      <c r="J2575">
        <v>1</v>
      </c>
      <c r="K2575">
        <v>0</v>
      </c>
      <c r="L2575">
        <v>0</v>
      </c>
    </row>
    <row r="2576" spans="1:26" x14ac:dyDescent="0.35">
      <c r="A2576" t="s">
        <v>209</v>
      </c>
      <c r="B2576" t="s">
        <v>210</v>
      </c>
      <c r="C2576">
        <v>2000</v>
      </c>
      <c r="D2576">
        <v>2</v>
      </c>
      <c r="E2576">
        <v>0.49900001199999999</v>
      </c>
      <c r="F2576">
        <v>18.696847324006061</v>
      </c>
      <c r="G2576">
        <v>2.4995784171519477</v>
      </c>
      <c r="H2576">
        <f t="shared" si="42"/>
        <v>0.49900001199999999</v>
      </c>
      <c r="I2576">
        <v>1</v>
      </c>
      <c r="J2576">
        <v>1</v>
      </c>
      <c r="K2576">
        <v>0</v>
      </c>
      <c r="L2576">
        <v>0</v>
      </c>
    </row>
    <row r="2577" spans="1:12" x14ac:dyDescent="0.35">
      <c r="A2577" t="s">
        <v>209</v>
      </c>
      <c r="B2577" t="s">
        <v>210</v>
      </c>
      <c r="C2577">
        <v>2000</v>
      </c>
      <c r="D2577">
        <v>3</v>
      </c>
      <c r="E2577">
        <v>0.48300000999999998</v>
      </c>
      <c r="F2577">
        <v>18.696847301003725</v>
      </c>
      <c r="G2577">
        <v>2.4995784139979822</v>
      </c>
      <c r="H2577">
        <f t="shared" si="42"/>
        <v>0.48300000999999998</v>
      </c>
      <c r="I2577">
        <v>1</v>
      </c>
      <c r="J2577">
        <v>0</v>
      </c>
      <c r="K2577">
        <v>1</v>
      </c>
      <c r="L2577">
        <v>0</v>
      </c>
    </row>
    <row r="2578" spans="1:12" x14ac:dyDescent="0.35">
      <c r="A2578" t="s">
        <v>209</v>
      </c>
      <c r="B2578" t="s">
        <v>210</v>
      </c>
      <c r="C2578">
        <v>2000</v>
      </c>
      <c r="D2578">
        <v>4</v>
      </c>
      <c r="E2578">
        <v>0.547999978</v>
      </c>
      <c r="F2578">
        <v>18.696847293574844</v>
      </c>
      <c r="G2578">
        <v>2.4995784131075642</v>
      </c>
      <c r="H2578">
        <f t="shared" si="42"/>
        <v>0.547999978</v>
      </c>
      <c r="I2578">
        <v>1</v>
      </c>
      <c r="J2578">
        <v>0</v>
      </c>
      <c r="K2578">
        <v>1</v>
      </c>
      <c r="L2578">
        <v>0</v>
      </c>
    </row>
    <row r="2579" spans="1:12" x14ac:dyDescent="0.35">
      <c r="A2579" t="s">
        <v>209</v>
      </c>
      <c r="B2579" t="s">
        <v>210</v>
      </c>
      <c r="C2579">
        <v>2000</v>
      </c>
      <c r="D2579">
        <v>5</v>
      </c>
      <c r="E2579">
        <v>0.53399997899999996</v>
      </c>
      <c r="F2579">
        <v>18.696847308687914</v>
      </c>
      <c r="G2579">
        <v>2.4995784151637994</v>
      </c>
      <c r="H2579">
        <f t="shared" si="42"/>
        <v>0.53399997899999996</v>
      </c>
      <c r="I2579">
        <v>1</v>
      </c>
      <c r="J2579">
        <v>0</v>
      </c>
      <c r="K2579">
        <v>0</v>
      </c>
      <c r="L2579">
        <v>1</v>
      </c>
    </row>
    <row r="2580" spans="1:12" x14ac:dyDescent="0.35">
      <c r="A2580" t="s">
        <v>209</v>
      </c>
      <c r="B2580" t="s">
        <v>210</v>
      </c>
      <c r="C2580">
        <v>2000</v>
      </c>
      <c r="D2580">
        <v>6</v>
      </c>
      <c r="E2580">
        <v>0.509199976</v>
      </c>
      <c r="F2580">
        <v>18.696847325057586</v>
      </c>
      <c r="G2580">
        <v>2.4995784172928133</v>
      </c>
      <c r="H2580">
        <f t="shared" si="42"/>
        <v>0.509199976</v>
      </c>
      <c r="I2580">
        <v>1</v>
      </c>
      <c r="J2580">
        <v>0</v>
      </c>
      <c r="K2580">
        <v>0</v>
      </c>
      <c r="L2580">
        <v>0</v>
      </c>
    </row>
    <row r="2581" spans="1:12" x14ac:dyDescent="0.35">
      <c r="A2581" t="s">
        <v>209</v>
      </c>
      <c r="B2581" t="s">
        <v>210</v>
      </c>
      <c r="C2581">
        <v>2000</v>
      </c>
      <c r="D2581">
        <v>7</v>
      </c>
      <c r="E2581">
        <v>0.48399999700000002</v>
      </c>
      <c r="F2581">
        <v>18.69684730570269</v>
      </c>
      <c r="G2581">
        <v>2.4995784147830156</v>
      </c>
      <c r="H2581">
        <f t="shared" si="42"/>
        <v>0.48399999700000002</v>
      </c>
      <c r="I2581">
        <v>1</v>
      </c>
      <c r="J2581">
        <v>0</v>
      </c>
      <c r="K2581">
        <v>0</v>
      </c>
      <c r="L2581">
        <v>0</v>
      </c>
    </row>
    <row r="2582" spans="1:12" x14ac:dyDescent="0.35">
      <c r="A2582" t="s">
        <v>209</v>
      </c>
      <c r="B2582" t="s">
        <v>210</v>
      </c>
      <c r="C2582">
        <v>2000</v>
      </c>
      <c r="D2582">
        <v>8</v>
      </c>
      <c r="E2582">
        <v>0.50499999500000003</v>
      </c>
      <c r="F2582">
        <v>18.696847299738675</v>
      </c>
      <c r="G2582">
        <v>2.4995784139266997</v>
      </c>
      <c r="H2582">
        <f t="shared" si="42"/>
        <v>0.50499999500000003</v>
      </c>
      <c r="I2582">
        <v>1</v>
      </c>
      <c r="J2582">
        <v>0</v>
      </c>
      <c r="K2582">
        <v>0</v>
      </c>
      <c r="L2582">
        <v>0</v>
      </c>
    </row>
    <row r="2583" spans="1:12" x14ac:dyDescent="0.35">
      <c r="A2583" t="s">
        <v>209</v>
      </c>
      <c r="B2583" t="s">
        <v>210</v>
      </c>
      <c r="C2583">
        <v>2000</v>
      </c>
      <c r="D2583">
        <v>9</v>
      </c>
      <c r="E2583">
        <v>0.55000001099999996</v>
      </c>
      <c r="F2583">
        <v>18.696847322583363</v>
      </c>
      <c r="G2583">
        <v>2.4995784169456345</v>
      </c>
      <c r="H2583">
        <f t="shared" si="42"/>
        <v>0.55000001099999996</v>
      </c>
      <c r="I2583">
        <v>1</v>
      </c>
      <c r="J2583">
        <v>0</v>
      </c>
      <c r="K2583">
        <v>0</v>
      </c>
      <c r="L2583">
        <v>1</v>
      </c>
    </row>
    <row r="2584" spans="1:12" x14ac:dyDescent="0.35">
      <c r="A2584" t="s">
        <v>209</v>
      </c>
      <c r="B2584" t="s">
        <v>210</v>
      </c>
      <c r="C2584">
        <v>2000</v>
      </c>
      <c r="D2584">
        <v>10</v>
      </c>
      <c r="E2584">
        <v>0.50999998999999996</v>
      </c>
      <c r="F2584">
        <v>18.696847308193295</v>
      </c>
      <c r="G2584">
        <v>2.4995784151619516</v>
      </c>
      <c r="H2584">
        <f t="shared" si="42"/>
        <v>0.50999998999999996</v>
      </c>
      <c r="I2584">
        <v>1</v>
      </c>
      <c r="J2584">
        <v>0</v>
      </c>
      <c r="K2584">
        <v>0</v>
      </c>
      <c r="L2584">
        <v>1</v>
      </c>
    </row>
    <row r="2585" spans="1:12" x14ac:dyDescent="0.35">
      <c r="A2585" t="s">
        <v>209</v>
      </c>
      <c r="B2585" t="s">
        <v>210</v>
      </c>
      <c r="C2585">
        <v>2000</v>
      </c>
      <c r="D2585">
        <v>11</v>
      </c>
      <c r="E2585">
        <v>0.49900001199999999</v>
      </c>
      <c r="F2585">
        <v>18.696847324006061</v>
      </c>
      <c r="G2585">
        <v>2.4995784171519477</v>
      </c>
      <c r="H2585">
        <f t="shared" si="42"/>
        <v>0.49900001199999999</v>
      </c>
      <c r="I2585">
        <v>1</v>
      </c>
      <c r="J2585">
        <v>0</v>
      </c>
      <c r="K2585">
        <v>1</v>
      </c>
      <c r="L2585">
        <v>0</v>
      </c>
    </row>
    <row r="2586" spans="1:12" x14ac:dyDescent="0.35">
      <c r="A2586" t="s">
        <v>209</v>
      </c>
      <c r="B2586" t="s">
        <v>210</v>
      </c>
      <c r="C2586">
        <v>2000</v>
      </c>
      <c r="D2586">
        <v>12</v>
      </c>
      <c r="E2586">
        <v>0.51499998499999999</v>
      </c>
      <c r="F2586">
        <v>18.696847316483744</v>
      </c>
      <c r="G2586">
        <v>2.4995784161405452</v>
      </c>
      <c r="H2586">
        <f t="shared" si="42"/>
        <v>0.51499998499999999</v>
      </c>
      <c r="I2586">
        <v>1</v>
      </c>
      <c r="J2586">
        <v>1</v>
      </c>
      <c r="K2586">
        <v>0</v>
      </c>
      <c r="L2586">
        <v>0</v>
      </c>
    </row>
    <row r="2587" spans="1:12" x14ac:dyDescent="0.35">
      <c r="A2587" t="s">
        <v>209</v>
      </c>
      <c r="B2587" t="s">
        <v>210</v>
      </c>
      <c r="C2587">
        <v>2001</v>
      </c>
      <c r="D2587">
        <v>1</v>
      </c>
      <c r="E2587">
        <v>0.56400001</v>
      </c>
      <c r="F2587">
        <v>18.696847307554108</v>
      </c>
      <c r="G2587">
        <v>2.4995784149035019</v>
      </c>
      <c r="H2587">
        <f t="shared" si="42"/>
        <v>0.56400001</v>
      </c>
      <c r="I2587">
        <v>1</v>
      </c>
      <c r="J2587">
        <v>1</v>
      </c>
      <c r="K2587">
        <v>0</v>
      </c>
      <c r="L2587">
        <v>0</v>
      </c>
    </row>
    <row r="2588" spans="1:12" x14ac:dyDescent="0.35">
      <c r="A2588" t="s">
        <v>209</v>
      </c>
      <c r="B2588" t="s">
        <v>210</v>
      </c>
      <c r="C2588">
        <v>2001</v>
      </c>
      <c r="D2588">
        <v>2</v>
      </c>
      <c r="E2588">
        <v>0.50489997799999997</v>
      </c>
      <c r="F2588">
        <v>18.696847314738051</v>
      </c>
      <c r="G2588">
        <v>2.4995784159726604</v>
      </c>
      <c r="H2588">
        <f t="shared" si="42"/>
        <v>0.50489997799999997</v>
      </c>
      <c r="I2588">
        <v>1</v>
      </c>
      <c r="J2588">
        <v>1</v>
      </c>
      <c r="K2588">
        <v>0</v>
      </c>
      <c r="L2588">
        <v>0</v>
      </c>
    </row>
    <row r="2589" spans="1:12" x14ac:dyDescent="0.35">
      <c r="A2589" t="s">
        <v>209</v>
      </c>
      <c r="B2589" t="s">
        <v>210</v>
      </c>
      <c r="C2589">
        <v>2001</v>
      </c>
      <c r="D2589">
        <v>3</v>
      </c>
      <c r="E2589">
        <v>0.66299998699999996</v>
      </c>
      <c r="F2589">
        <v>18.696847308301734</v>
      </c>
      <c r="G2589">
        <v>2.4995784151077314</v>
      </c>
      <c r="H2589">
        <f t="shared" si="42"/>
        <v>0.66299998699999996</v>
      </c>
      <c r="I2589">
        <v>1</v>
      </c>
      <c r="J2589">
        <v>0</v>
      </c>
      <c r="K2589">
        <v>1</v>
      </c>
      <c r="L2589">
        <v>0</v>
      </c>
    </row>
    <row r="2590" spans="1:12" x14ac:dyDescent="0.35">
      <c r="A2590" t="s">
        <v>209</v>
      </c>
      <c r="B2590" t="s">
        <v>210</v>
      </c>
      <c r="C2590">
        <v>2001</v>
      </c>
      <c r="D2590">
        <v>4</v>
      </c>
      <c r="E2590">
        <v>0.60659998599999998</v>
      </c>
      <c r="F2590">
        <v>18.69684730831198</v>
      </c>
      <c r="G2590">
        <v>2.4995784150872122</v>
      </c>
      <c r="H2590">
        <f t="shared" si="42"/>
        <v>0.60659998599999998</v>
      </c>
      <c r="I2590">
        <v>1</v>
      </c>
      <c r="J2590">
        <v>0</v>
      </c>
      <c r="K2590">
        <v>1</v>
      </c>
      <c r="L2590">
        <v>0</v>
      </c>
    </row>
    <row r="2591" spans="1:12" x14ac:dyDescent="0.35">
      <c r="A2591" t="s">
        <v>209</v>
      </c>
      <c r="B2591" t="s">
        <v>210</v>
      </c>
      <c r="C2591">
        <v>2001</v>
      </c>
      <c r="D2591">
        <v>5</v>
      </c>
      <c r="E2591">
        <v>0.54439997600000001</v>
      </c>
      <c r="F2591">
        <v>18.696847316256878</v>
      </c>
      <c r="G2591">
        <v>2.4995784161287657</v>
      </c>
      <c r="H2591">
        <f t="shared" si="42"/>
        <v>0.54439997600000001</v>
      </c>
      <c r="I2591">
        <v>1</v>
      </c>
      <c r="J2591">
        <v>0</v>
      </c>
      <c r="K2591">
        <v>0</v>
      </c>
      <c r="L2591">
        <v>1</v>
      </c>
    </row>
    <row r="2592" spans="1:12" x14ac:dyDescent="0.35">
      <c r="A2592" t="s">
        <v>209</v>
      </c>
      <c r="B2592" t="s">
        <v>210</v>
      </c>
      <c r="C2592">
        <v>2001</v>
      </c>
      <c r="D2592">
        <v>6</v>
      </c>
      <c r="E2592">
        <v>0.53270000200000001</v>
      </c>
      <c r="F2592">
        <v>18.696847298050265</v>
      </c>
      <c r="G2592">
        <v>2.4995784136442043</v>
      </c>
      <c r="H2592">
        <f t="shared" si="42"/>
        <v>0.53270000200000001</v>
      </c>
      <c r="I2592">
        <v>1</v>
      </c>
      <c r="J2592">
        <v>0</v>
      </c>
      <c r="K2592">
        <v>0</v>
      </c>
      <c r="L2592">
        <v>0</v>
      </c>
    </row>
    <row r="2593" spans="1:12" x14ac:dyDescent="0.35">
      <c r="A2593" t="s">
        <v>209</v>
      </c>
      <c r="B2593" t="s">
        <v>210</v>
      </c>
      <c r="C2593">
        <v>2001</v>
      </c>
      <c r="D2593">
        <v>7</v>
      </c>
      <c r="E2593">
        <v>0.52450001199999996</v>
      </c>
      <c r="F2593">
        <v>18.696847305436631</v>
      </c>
      <c r="G2593">
        <v>2.4995784146609554</v>
      </c>
      <c r="H2593">
        <f t="shared" si="42"/>
        <v>0.52450001199999996</v>
      </c>
      <c r="I2593">
        <v>1</v>
      </c>
      <c r="J2593">
        <v>0</v>
      </c>
      <c r="K2593">
        <v>0</v>
      </c>
      <c r="L2593">
        <v>0</v>
      </c>
    </row>
    <row r="2594" spans="1:12" x14ac:dyDescent="0.35">
      <c r="A2594" t="s">
        <v>209</v>
      </c>
      <c r="B2594" t="s">
        <v>210</v>
      </c>
      <c r="C2594">
        <v>2001</v>
      </c>
      <c r="D2594">
        <v>8</v>
      </c>
      <c r="E2594">
        <v>0.51510000199999995</v>
      </c>
      <c r="F2594">
        <v>18.696847301778135</v>
      </c>
      <c r="G2594">
        <v>2.4995784141346689</v>
      </c>
      <c r="H2594">
        <f t="shared" si="42"/>
        <v>0.51510000199999995</v>
      </c>
      <c r="I2594">
        <v>1</v>
      </c>
      <c r="J2594">
        <v>0</v>
      </c>
      <c r="K2594">
        <v>0</v>
      </c>
      <c r="L2594">
        <v>0</v>
      </c>
    </row>
    <row r="2595" spans="1:12" x14ac:dyDescent="0.35">
      <c r="A2595" t="s">
        <v>209</v>
      </c>
      <c r="B2595" t="s">
        <v>210</v>
      </c>
      <c r="C2595">
        <v>2001</v>
      </c>
      <c r="D2595">
        <v>9</v>
      </c>
      <c r="E2595">
        <v>0.47900000199999998</v>
      </c>
      <c r="F2595">
        <v>18.696847297013317</v>
      </c>
      <c r="G2595">
        <v>2.4995784134767591</v>
      </c>
      <c r="H2595">
        <f t="shared" si="42"/>
        <v>0.47900000199999998</v>
      </c>
      <c r="I2595">
        <v>1</v>
      </c>
      <c r="J2595">
        <v>0</v>
      </c>
      <c r="K2595">
        <v>0</v>
      </c>
      <c r="L2595">
        <v>1</v>
      </c>
    </row>
    <row r="2596" spans="1:12" x14ac:dyDescent="0.35">
      <c r="A2596" t="s">
        <v>209</v>
      </c>
      <c r="B2596" t="s">
        <v>210</v>
      </c>
      <c r="C2596">
        <v>2001</v>
      </c>
      <c r="D2596">
        <v>10</v>
      </c>
      <c r="E2596">
        <v>0.46799999399999997</v>
      </c>
      <c r="F2596">
        <v>18.696847321287873</v>
      </c>
      <c r="G2596">
        <v>2.4995784167879518</v>
      </c>
      <c r="H2596">
        <f t="shared" si="42"/>
        <v>0.46799999399999997</v>
      </c>
      <c r="I2596">
        <v>1</v>
      </c>
      <c r="J2596">
        <v>0</v>
      </c>
      <c r="K2596">
        <v>0</v>
      </c>
      <c r="L2596">
        <v>1</v>
      </c>
    </row>
    <row r="2597" spans="1:12" x14ac:dyDescent="0.35">
      <c r="A2597" t="s">
        <v>209</v>
      </c>
      <c r="B2597" t="s">
        <v>210</v>
      </c>
      <c r="C2597">
        <v>2001</v>
      </c>
      <c r="D2597">
        <v>11</v>
      </c>
      <c r="E2597">
        <v>0.48350000300000001</v>
      </c>
      <c r="F2597">
        <v>18.696847322814449</v>
      </c>
      <c r="G2597">
        <v>2.4995784169757838</v>
      </c>
      <c r="H2597">
        <f t="shared" si="42"/>
        <v>0.48350000300000001</v>
      </c>
      <c r="I2597">
        <v>1</v>
      </c>
      <c r="J2597">
        <v>0</v>
      </c>
      <c r="K2597">
        <v>1</v>
      </c>
      <c r="L2597">
        <v>0</v>
      </c>
    </row>
    <row r="2598" spans="1:12" x14ac:dyDescent="0.35">
      <c r="A2598" t="s">
        <v>209</v>
      </c>
      <c r="B2598" t="s">
        <v>210</v>
      </c>
      <c r="C2598">
        <v>2001</v>
      </c>
      <c r="D2598">
        <v>12</v>
      </c>
      <c r="E2598">
        <v>0.49360000999999998</v>
      </c>
      <c r="F2598">
        <v>18.696847324227818</v>
      </c>
      <c r="G2598">
        <v>2.4995784171304218</v>
      </c>
      <c r="H2598">
        <f t="shared" si="42"/>
        <v>0.49360000999999998</v>
      </c>
      <c r="I2598">
        <v>1</v>
      </c>
      <c r="J2598">
        <v>1</v>
      </c>
      <c r="K2598">
        <v>0</v>
      </c>
      <c r="L2598">
        <v>0</v>
      </c>
    </row>
    <row r="2599" spans="1:12" x14ac:dyDescent="0.35">
      <c r="A2599" t="s">
        <v>209</v>
      </c>
      <c r="B2599" t="s">
        <v>210</v>
      </c>
      <c r="C2599">
        <v>2002</v>
      </c>
      <c r="D2599">
        <v>1</v>
      </c>
      <c r="E2599">
        <v>0.49239999000000001</v>
      </c>
      <c r="F2599">
        <v>18.696847312455564</v>
      </c>
      <c r="G2599">
        <v>2.499578415729276</v>
      </c>
      <c r="H2599">
        <f t="shared" si="42"/>
        <v>0.49239999000000001</v>
      </c>
      <c r="I2599">
        <v>1</v>
      </c>
      <c r="J2599">
        <v>1</v>
      </c>
      <c r="K2599">
        <v>0</v>
      </c>
      <c r="L2599">
        <v>0</v>
      </c>
    </row>
    <row r="2600" spans="1:12" x14ac:dyDescent="0.35">
      <c r="A2600" t="s">
        <v>209</v>
      </c>
      <c r="B2600" t="s">
        <v>210</v>
      </c>
      <c r="C2600">
        <v>2002</v>
      </c>
      <c r="D2600">
        <v>2</v>
      </c>
      <c r="E2600">
        <v>0.512000024</v>
      </c>
      <c r="F2600">
        <v>18.696847302780398</v>
      </c>
      <c r="G2600">
        <v>2.4995784143948643</v>
      </c>
      <c r="H2600">
        <f t="shared" si="42"/>
        <v>0.512000024</v>
      </c>
      <c r="I2600">
        <v>1</v>
      </c>
      <c r="J2600">
        <v>1</v>
      </c>
      <c r="K2600">
        <v>0</v>
      </c>
      <c r="L2600">
        <v>0</v>
      </c>
    </row>
    <row r="2601" spans="1:12" x14ac:dyDescent="0.35">
      <c r="A2601" t="s">
        <v>209</v>
      </c>
      <c r="B2601" t="s">
        <v>210</v>
      </c>
      <c r="C2601">
        <v>2002</v>
      </c>
      <c r="D2601">
        <v>3</v>
      </c>
      <c r="E2601">
        <v>0.54930001399999995</v>
      </c>
      <c r="F2601">
        <v>18.696847324446356</v>
      </c>
      <c r="G2601">
        <v>2.4995784172605462</v>
      </c>
      <c r="H2601">
        <f t="shared" si="42"/>
        <v>0.54930001399999995</v>
      </c>
      <c r="I2601">
        <v>1</v>
      </c>
      <c r="J2601">
        <v>0</v>
      </c>
      <c r="K2601">
        <v>1</v>
      </c>
      <c r="L2601">
        <v>0</v>
      </c>
    </row>
    <row r="2602" spans="1:12" x14ac:dyDescent="0.35">
      <c r="A2602" t="s">
        <v>209</v>
      </c>
      <c r="B2602" t="s">
        <v>210</v>
      </c>
      <c r="C2602">
        <v>2002</v>
      </c>
      <c r="D2602">
        <v>4</v>
      </c>
      <c r="E2602">
        <v>0.58020001600000004</v>
      </c>
      <c r="F2602">
        <v>18.696847307240986</v>
      </c>
      <c r="G2602">
        <v>2.4995784150212219</v>
      </c>
      <c r="H2602">
        <f t="shared" si="42"/>
        <v>0.58020001600000004</v>
      </c>
      <c r="I2602">
        <v>1</v>
      </c>
      <c r="J2602">
        <v>0</v>
      </c>
      <c r="K2602">
        <v>1</v>
      </c>
      <c r="L2602">
        <v>0</v>
      </c>
    </row>
    <row r="2603" spans="1:12" x14ac:dyDescent="0.35">
      <c r="A2603" t="s">
        <v>209</v>
      </c>
      <c r="B2603" t="s">
        <v>210</v>
      </c>
      <c r="C2603">
        <v>2002</v>
      </c>
      <c r="D2603">
        <v>5</v>
      </c>
      <c r="E2603">
        <v>0.54830002700000002</v>
      </c>
      <c r="F2603">
        <v>18.696847320122654</v>
      </c>
      <c r="G2603">
        <v>2.4995784165735242</v>
      </c>
      <c r="H2603">
        <f t="shared" si="42"/>
        <v>0.54830002700000002</v>
      </c>
      <c r="I2603">
        <v>1</v>
      </c>
      <c r="J2603">
        <v>0</v>
      </c>
      <c r="K2603">
        <v>0</v>
      </c>
      <c r="L2603">
        <v>1</v>
      </c>
    </row>
    <row r="2604" spans="1:12" x14ac:dyDescent="0.35">
      <c r="A2604" t="s">
        <v>209</v>
      </c>
      <c r="B2604" t="s">
        <v>210</v>
      </c>
      <c r="C2604">
        <v>2002</v>
      </c>
      <c r="D2604">
        <v>6</v>
      </c>
      <c r="E2604">
        <v>0.51999998000000003</v>
      </c>
      <c r="F2604">
        <v>18.696847324614762</v>
      </c>
      <c r="G2604">
        <v>2.4995784173307549</v>
      </c>
      <c r="H2604">
        <f t="shared" si="42"/>
        <v>0.51999998000000003</v>
      </c>
      <c r="I2604">
        <v>1</v>
      </c>
      <c r="J2604">
        <v>0</v>
      </c>
      <c r="K2604">
        <v>0</v>
      </c>
      <c r="L2604">
        <v>0</v>
      </c>
    </row>
    <row r="2605" spans="1:12" x14ac:dyDescent="0.35">
      <c r="A2605" t="s">
        <v>209</v>
      </c>
      <c r="B2605" t="s">
        <v>210</v>
      </c>
      <c r="C2605">
        <v>2002</v>
      </c>
      <c r="D2605">
        <v>7</v>
      </c>
      <c r="E2605">
        <v>0.52840000300000001</v>
      </c>
      <c r="F2605">
        <v>18.696847323353783</v>
      </c>
      <c r="G2605">
        <v>2.499578417083538</v>
      </c>
      <c r="H2605">
        <f t="shared" si="42"/>
        <v>0.52840000300000001</v>
      </c>
      <c r="I2605">
        <v>1</v>
      </c>
      <c r="J2605">
        <v>0</v>
      </c>
      <c r="K2605">
        <v>0</v>
      </c>
      <c r="L2605">
        <v>0</v>
      </c>
    </row>
    <row r="2606" spans="1:12" x14ac:dyDescent="0.35">
      <c r="A2606" t="s">
        <v>209</v>
      </c>
      <c r="B2606" t="s">
        <v>210</v>
      </c>
      <c r="C2606">
        <v>2002</v>
      </c>
      <c r="D2606">
        <v>8</v>
      </c>
      <c r="E2606">
        <v>0.51550000900000004</v>
      </c>
      <c r="F2606">
        <v>18.696847293454017</v>
      </c>
      <c r="G2606">
        <v>2.4995784129668319</v>
      </c>
      <c r="H2606">
        <f t="shared" si="42"/>
        <v>0.51550000900000004</v>
      </c>
      <c r="I2606">
        <v>1</v>
      </c>
      <c r="J2606">
        <v>0</v>
      </c>
      <c r="K2606">
        <v>0</v>
      </c>
      <c r="L2606">
        <v>0</v>
      </c>
    </row>
    <row r="2607" spans="1:12" x14ac:dyDescent="0.35">
      <c r="A2607" t="s">
        <v>209</v>
      </c>
      <c r="B2607" t="s">
        <v>210</v>
      </c>
      <c r="C2607">
        <v>2002</v>
      </c>
      <c r="D2607">
        <v>9</v>
      </c>
      <c r="E2607">
        <v>0.487199991</v>
      </c>
      <c r="F2607">
        <v>18.696847327455036</v>
      </c>
      <c r="G2607">
        <v>2.4995784175154814</v>
      </c>
      <c r="H2607">
        <f t="shared" si="42"/>
        <v>0.487199991</v>
      </c>
      <c r="I2607">
        <v>1</v>
      </c>
      <c r="J2607">
        <v>0</v>
      </c>
      <c r="K2607">
        <v>0</v>
      </c>
      <c r="L2607">
        <v>1</v>
      </c>
    </row>
    <row r="2608" spans="1:12" x14ac:dyDescent="0.35">
      <c r="A2608" t="s">
        <v>209</v>
      </c>
      <c r="B2608" t="s">
        <v>210</v>
      </c>
      <c r="C2608">
        <v>2002</v>
      </c>
      <c r="D2608">
        <v>10</v>
      </c>
      <c r="E2608">
        <v>0.511699974</v>
      </c>
      <c r="F2608">
        <v>18.696847310877807</v>
      </c>
      <c r="G2608">
        <v>2.4995784153324294</v>
      </c>
      <c r="H2608">
        <f t="shared" si="42"/>
        <v>0.511699974</v>
      </c>
      <c r="I2608">
        <v>1</v>
      </c>
      <c r="J2608">
        <v>0</v>
      </c>
      <c r="K2608">
        <v>0</v>
      </c>
      <c r="L2608">
        <v>1</v>
      </c>
    </row>
    <row r="2609" spans="1:12" x14ac:dyDescent="0.35">
      <c r="A2609" t="s">
        <v>209</v>
      </c>
      <c r="B2609" t="s">
        <v>210</v>
      </c>
      <c r="C2609">
        <v>2002</v>
      </c>
      <c r="D2609">
        <v>11</v>
      </c>
      <c r="E2609">
        <v>0.62569999600000004</v>
      </c>
      <c r="F2609">
        <v>18.6968473196834</v>
      </c>
      <c r="G2609">
        <v>2.4995784166293058</v>
      </c>
      <c r="H2609">
        <f t="shared" si="42"/>
        <v>0.62569999600000004</v>
      </c>
      <c r="I2609">
        <v>1</v>
      </c>
      <c r="J2609">
        <v>0</v>
      </c>
      <c r="K2609">
        <v>1</v>
      </c>
      <c r="L2609">
        <v>0</v>
      </c>
    </row>
    <row r="2610" spans="1:12" x14ac:dyDescent="0.35">
      <c r="A2610" t="s">
        <v>209</v>
      </c>
      <c r="B2610" t="s">
        <v>210</v>
      </c>
      <c r="C2610">
        <v>2002</v>
      </c>
      <c r="D2610">
        <v>12</v>
      </c>
      <c r="E2610">
        <v>0.70579999599999999</v>
      </c>
      <c r="F2610">
        <v>18.696847313935965</v>
      </c>
      <c r="G2610">
        <v>2.4995784158672518</v>
      </c>
      <c r="H2610">
        <f t="shared" si="42"/>
        <v>0.70579999599999999</v>
      </c>
      <c r="I2610">
        <v>1</v>
      </c>
      <c r="J2610">
        <v>1</v>
      </c>
      <c r="K2610">
        <v>0</v>
      </c>
      <c r="L2610">
        <v>0</v>
      </c>
    </row>
    <row r="2611" spans="1:12" x14ac:dyDescent="0.35">
      <c r="A2611" t="s">
        <v>209</v>
      </c>
      <c r="B2611" t="s">
        <v>210</v>
      </c>
      <c r="C2611">
        <v>2003</v>
      </c>
      <c r="D2611">
        <v>1</v>
      </c>
      <c r="E2611">
        <v>0.62959998800000005</v>
      </c>
      <c r="F2611">
        <v>18.696847304935968</v>
      </c>
      <c r="G2611">
        <v>2.4995784146801912</v>
      </c>
      <c r="H2611">
        <f t="shared" si="42"/>
        <v>0.62959998800000005</v>
      </c>
      <c r="I2611">
        <v>1</v>
      </c>
      <c r="J2611">
        <v>1</v>
      </c>
      <c r="K2611">
        <v>0</v>
      </c>
      <c r="L2611">
        <v>0</v>
      </c>
    </row>
    <row r="2612" spans="1:12" x14ac:dyDescent="0.35">
      <c r="A2612" t="s">
        <v>209</v>
      </c>
      <c r="B2612" t="s">
        <v>210</v>
      </c>
      <c r="C2612">
        <v>2003</v>
      </c>
      <c r="D2612">
        <v>2</v>
      </c>
      <c r="E2612">
        <v>1.085000038</v>
      </c>
      <c r="F2612">
        <v>18.696847293855324</v>
      </c>
      <c r="G2612">
        <v>2.4995784131626144</v>
      </c>
      <c r="H2612">
        <f t="shared" si="42"/>
        <v>1.085000038</v>
      </c>
      <c r="I2612">
        <v>1</v>
      </c>
      <c r="J2612">
        <v>1</v>
      </c>
      <c r="K2612">
        <v>0</v>
      </c>
      <c r="L2612">
        <v>0</v>
      </c>
    </row>
    <row r="2613" spans="1:12" x14ac:dyDescent="0.35">
      <c r="A2613" t="s">
        <v>209</v>
      </c>
      <c r="B2613" t="s">
        <v>210</v>
      </c>
      <c r="C2613">
        <v>2003</v>
      </c>
      <c r="D2613">
        <v>3</v>
      </c>
      <c r="E2613">
        <v>0.85369998199999997</v>
      </c>
      <c r="F2613">
        <v>18.696847294854706</v>
      </c>
      <c r="G2613">
        <v>2.4995784132544916</v>
      </c>
      <c r="H2613">
        <f t="shared" si="42"/>
        <v>0.85369998199999997</v>
      </c>
      <c r="I2613">
        <v>1</v>
      </c>
      <c r="J2613">
        <v>0</v>
      </c>
      <c r="K2613">
        <v>1</v>
      </c>
      <c r="L2613">
        <v>0</v>
      </c>
    </row>
    <row r="2614" spans="1:12" x14ac:dyDescent="0.35">
      <c r="A2614" t="s">
        <v>209</v>
      </c>
      <c r="B2614" t="s">
        <v>210</v>
      </c>
      <c r="C2614">
        <v>2003</v>
      </c>
      <c r="D2614">
        <v>4</v>
      </c>
      <c r="E2614">
        <v>0.75340002699999997</v>
      </c>
      <c r="F2614">
        <v>18.696847309958372</v>
      </c>
      <c r="G2614">
        <v>2.4995784152571177</v>
      </c>
      <c r="H2614">
        <f t="shared" si="42"/>
        <v>0.75340002699999997</v>
      </c>
      <c r="I2614">
        <v>1</v>
      </c>
      <c r="J2614">
        <v>0</v>
      </c>
      <c r="K2614">
        <v>1</v>
      </c>
      <c r="L2614">
        <v>0</v>
      </c>
    </row>
    <row r="2615" spans="1:12" x14ac:dyDescent="0.35">
      <c r="A2615" t="s">
        <v>209</v>
      </c>
      <c r="B2615" t="s">
        <v>210</v>
      </c>
      <c r="C2615">
        <v>2003</v>
      </c>
      <c r="D2615">
        <v>5</v>
      </c>
      <c r="E2615">
        <v>0.89950001199999996</v>
      </c>
      <c r="F2615">
        <v>18.696847299532557</v>
      </c>
      <c r="G2615">
        <v>2.4995784139294832</v>
      </c>
      <c r="H2615">
        <f t="shared" si="42"/>
        <v>0.89950001199999996</v>
      </c>
      <c r="I2615">
        <v>1</v>
      </c>
      <c r="J2615">
        <v>0</v>
      </c>
      <c r="K2615">
        <v>0</v>
      </c>
      <c r="L2615">
        <v>1</v>
      </c>
    </row>
    <row r="2616" spans="1:12" x14ac:dyDescent="0.35">
      <c r="A2616" t="s">
        <v>209</v>
      </c>
      <c r="B2616" t="s">
        <v>210</v>
      </c>
      <c r="C2616">
        <v>2003</v>
      </c>
      <c r="D2616">
        <v>6</v>
      </c>
      <c r="E2616">
        <v>0.83329999399999999</v>
      </c>
      <c r="F2616">
        <v>18.696847301766848</v>
      </c>
      <c r="G2616">
        <v>2.49957841422358</v>
      </c>
      <c r="H2616">
        <f t="shared" si="42"/>
        <v>0.83329999399999999</v>
      </c>
      <c r="I2616">
        <v>1</v>
      </c>
      <c r="J2616">
        <v>0</v>
      </c>
      <c r="K2616">
        <v>0</v>
      </c>
      <c r="L2616">
        <v>0</v>
      </c>
    </row>
    <row r="2617" spans="1:12" x14ac:dyDescent="0.35">
      <c r="A2617" t="s">
        <v>209</v>
      </c>
      <c r="B2617" t="s">
        <v>210</v>
      </c>
      <c r="C2617">
        <v>2003</v>
      </c>
      <c r="D2617">
        <v>7</v>
      </c>
      <c r="E2617">
        <v>0.796199977</v>
      </c>
      <c r="F2617">
        <v>18.696847300556858</v>
      </c>
      <c r="G2617">
        <v>2.499578414077269</v>
      </c>
      <c r="H2617">
        <f t="shared" si="42"/>
        <v>0.796199977</v>
      </c>
      <c r="I2617">
        <v>1</v>
      </c>
      <c r="J2617">
        <v>0</v>
      </c>
      <c r="K2617">
        <v>0</v>
      </c>
      <c r="L2617">
        <v>0</v>
      </c>
    </row>
    <row r="2618" spans="1:12" x14ac:dyDescent="0.35">
      <c r="A2618" t="s">
        <v>209</v>
      </c>
      <c r="B2618" t="s">
        <v>210</v>
      </c>
      <c r="C2618">
        <v>2003</v>
      </c>
      <c r="D2618">
        <v>8</v>
      </c>
      <c r="E2618">
        <v>0.45100000499999998</v>
      </c>
      <c r="F2618">
        <v>18.696847291559184</v>
      </c>
      <c r="G2618">
        <v>2.4995784128266885</v>
      </c>
      <c r="H2618">
        <f t="shared" si="42"/>
        <v>0.45100000499999998</v>
      </c>
      <c r="I2618">
        <v>1</v>
      </c>
      <c r="J2618">
        <v>0</v>
      </c>
      <c r="K2618">
        <v>0</v>
      </c>
      <c r="L2618">
        <v>0</v>
      </c>
    </row>
    <row r="2619" spans="1:12" x14ac:dyDescent="0.35">
      <c r="A2619" t="s">
        <v>209</v>
      </c>
      <c r="B2619" t="s">
        <v>210</v>
      </c>
      <c r="C2619">
        <v>2003</v>
      </c>
      <c r="D2619">
        <v>9</v>
      </c>
      <c r="E2619">
        <v>0.728999972</v>
      </c>
      <c r="F2619">
        <v>18.696847300083466</v>
      </c>
      <c r="G2619">
        <v>2.4995784140701418</v>
      </c>
      <c r="H2619">
        <f t="shared" si="42"/>
        <v>0.728999972</v>
      </c>
      <c r="I2619">
        <v>1</v>
      </c>
      <c r="J2619">
        <v>0</v>
      </c>
      <c r="K2619">
        <v>0</v>
      </c>
      <c r="L2619">
        <v>1</v>
      </c>
    </row>
    <row r="2620" spans="1:12" x14ac:dyDescent="0.35">
      <c r="A2620" t="s">
        <v>209</v>
      </c>
      <c r="B2620" t="s">
        <v>210</v>
      </c>
      <c r="C2620">
        <v>2003</v>
      </c>
      <c r="D2620">
        <v>10</v>
      </c>
      <c r="E2620">
        <v>0.64389997700000001</v>
      </c>
      <c r="F2620">
        <v>18.696847297251431</v>
      </c>
      <c r="G2620">
        <v>2.499578413609834</v>
      </c>
      <c r="H2620">
        <f t="shared" si="42"/>
        <v>0.64389997700000001</v>
      </c>
      <c r="I2620">
        <v>1</v>
      </c>
      <c r="J2620">
        <v>0</v>
      </c>
      <c r="K2620">
        <v>0</v>
      </c>
      <c r="L2620">
        <v>1</v>
      </c>
    </row>
    <row r="2621" spans="1:12" x14ac:dyDescent="0.35">
      <c r="A2621" t="s">
        <v>209</v>
      </c>
      <c r="B2621" t="s">
        <v>210</v>
      </c>
      <c r="C2621">
        <v>2003</v>
      </c>
      <c r="D2621">
        <v>11</v>
      </c>
      <c r="E2621">
        <v>0.75709998599999995</v>
      </c>
      <c r="F2621">
        <v>18.696847293215981</v>
      </c>
      <c r="G2621">
        <v>2.499578413070997</v>
      </c>
      <c r="H2621">
        <f t="shared" si="42"/>
        <v>0.75709998599999995</v>
      </c>
      <c r="I2621">
        <v>1</v>
      </c>
      <c r="J2621">
        <v>0</v>
      </c>
      <c r="K2621">
        <v>1</v>
      </c>
      <c r="L2621">
        <v>0</v>
      </c>
    </row>
    <row r="2622" spans="1:12" x14ac:dyDescent="0.35">
      <c r="A2622" t="s">
        <v>209</v>
      </c>
      <c r="B2622" t="s">
        <v>210</v>
      </c>
      <c r="C2622">
        <v>2003</v>
      </c>
      <c r="D2622">
        <v>12</v>
      </c>
      <c r="E2622">
        <v>0.84960001699999999</v>
      </c>
      <c r="F2622">
        <v>18.69684729289034</v>
      </c>
      <c r="G2622">
        <v>2.4995784131010295</v>
      </c>
      <c r="H2622">
        <f t="shared" si="42"/>
        <v>0.84960001699999999</v>
      </c>
      <c r="I2622">
        <v>1</v>
      </c>
      <c r="J2622">
        <v>1</v>
      </c>
      <c r="K2622">
        <v>0</v>
      </c>
      <c r="L2622">
        <v>0</v>
      </c>
    </row>
    <row r="2623" spans="1:12" x14ac:dyDescent="0.35">
      <c r="A2623" t="s">
        <v>209</v>
      </c>
      <c r="B2623" t="s">
        <v>210</v>
      </c>
      <c r="C2623">
        <v>2004</v>
      </c>
      <c r="D2623">
        <v>1</v>
      </c>
      <c r="E2623">
        <v>0.68379999999999996</v>
      </c>
      <c r="F2623">
        <v>18.69684652853984</v>
      </c>
      <c r="G2623">
        <v>2.4995784129063958</v>
      </c>
      <c r="H2623">
        <f t="shared" si="42"/>
        <v>0.68379999999999996</v>
      </c>
      <c r="I2623">
        <v>1</v>
      </c>
      <c r="J2623">
        <v>1</v>
      </c>
      <c r="K2623">
        <v>0</v>
      </c>
      <c r="L2623">
        <v>0</v>
      </c>
    </row>
    <row r="2624" spans="1:12" x14ac:dyDescent="0.35">
      <c r="A2624" t="s">
        <v>209</v>
      </c>
      <c r="B2624" t="s">
        <v>210</v>
      </c>
      <c r="C2624">
        <v>2004</v>
      </c>
      <c r="D2624">
        <v>2</v>
      </c>
      <c r="E2624">
        <v>0.72</v>
      </c>
      <c r="F2624">
        <v>18.69684652853984</v>
      </c>
      <c r="G2624">
        <v>2.4995784129063958</v>
      </c>
      <c r="H2624">
        <f t="shared" si="42"/>
        <v>0.72</v>
      </c>
      <c r="I2624">
        <v>1</v>
      </c>
      <c r="J2624">
        <v>1</v>
      </c>
      <c r="K2624">
        <v>0</v>
      </c>
      <c r="L2624">
        <v>0</v>
      </c>
    </row>
    <row r="2625" spans="1:12" x14ac:dyDescent="0.35">
      <c r="A2625" t="s">
        <v>209</v>
      </c>
      <c r="B2625" t="s">
        <v>210</v>
      </c>
      <c r="C2625">
        <v>2004</v>
      </c>
      <c r="D2625">
        <v>3</v>
      </c>
      <c r="E2625">
        <v>0.59619999999999995</v>
      </c>
      <c r="F2625">
        <v>18.696846528539837</v>
      </c>
      <c r="G2625">
        <v>2.4995784129063954</v>
      </c>
      <c r="H2625">
        <f t="shared" si="42"/>
        <v>0.59619999999999995</v>
      </c>
      <c r="I2625">
        <v>1</v>
      </c>
      <c r="J2625">
        <v>0</v>
      </c>
      <c r="K2625">
        <v>1</v>
      </c>
      <c r="L2625">
        <v>0</v>
      </c>
    </row>
    <row r="2626" spans="1:12" x14ac:dyDescent="0.35">
      <c r="A2626" t="s">
        <v>209</v>
      </c>
      <c r="B2626" t="s">
        <v>210</v>
      </c>
      <c r="C2626">
        <v>2004</v>
      </c>
      <c r="D2626">
        <v>4</v>
      </c>
      <c r="E2626">
        <v>0.6704</v>
      </c>
      <c r="F2626">
        <v>18.69684652853984</v>
      </c>
      <c r="G2626">
        <v>2.4995784129063958</v>
      </c>
      <c r="H2626">
        <f t="shared" si="42"/>
        <v>0.6704</v>
      </c>
      <c r="I2626">
        <v>1</v>
      </c>
      <c r="J2626">
        <v>0</v>
      </c>
      <c r="K2626">
        <v>1</v>
      </c>
      <c r="L2626">
        <v>0</v>
      </c>
    </row>
    <row r="2627" spans="1:12" x14ac:dyDescent="0.35">
      <c r="A2627" t="s">
        <v>209</v>
      </c>
      <c r="B2627" t="s">
        <v>210</v>
      </c>
      <c r="C2627">
        <v>2004</v>
      </c>
      <c r="D2627">
        <v>5</v>
      </c>
      <c r="E2627">
        <v>0.60589999999999999</v>
      </c>
      <c r="F2627">
        <v>18.69684652853984</v>
      </c>
      <c r="G2627">
        <v>2.4995784129063958</v>
      </c>
      <c r="H2627">
        <f t="shared" si="42"/>
        <v>0.60589999999999999</v>
      </c>
      <c r="I2627">
        <v>1</v>
      </c>
      <c r="J2627">
        <v>0</v>
      </c>
      <c r="K2627">
        <v>0</v>
      </c>
      <c r="L2627">
        <v>1</v>
      </c>
    </row>
    <row r="2628" spans="1:12" x14ac:dyDescent="0.35">
      <c r="A2628" t="s">
        <v>209</v>
      </c>
      <c r="B2628" t="s">
        <v>210</v>
      </c>
      <c r="C2628">
        <v>2004</v>
      </c>
      <c r="D2628">
        <v>6</v>
      </c>
      <c r="E2628">
        <v>0.6119</v>
      </c>
      <c r="F2628">
        <v>18.69684652853984</v>
      </c>
      <c r="G2628">
        <v>2.4995784129063954</v>
      </c>
      <c r="H2628">
        <f t="shared" si="42"/>
        <v>0.6119</v>
      </c>
      <c r="I2628">
        <v>1</v>
      </c>
      <c r="J2628">
        <v>0</v>
      </c>
      <c r="K2628">
        <v>0</v>
      </c>
      <c r="L2628">
        <v>0</v>
      </c>
    </row>
    <row r="2629" spans="1:12" x14ac:dyDescent="0.35">
      <c r="A2629" t="s">
        <v>209</v>
      </c>
      <c r="B2629" t="s">
        <v>210</v>
      </c>
      <c r="C2629">
        <v>2004</v>
      </c>
      <c r="D2629">
        <v>7</v>
      </c>
      <c r="E2629">
        <v>0.69010000000000005</v>
      </c>
      <c r="F2629">
        <v>18.69684652853984</v>
      </c>
      <c r="G2629">
        <v>2.4995784129063958</v>
      </c>
      <c r="H2629">
        <f t="shared" si="42"/>
        <v>0.69010000000000005</v>
      </c>
      <c r="I2629">
        <v>1</v>
      </c>
      <c r="J2629">
        <v>0</v>
      </c>
      <c r="K2629">
        <v>0</v>
      </c>
      <c r="L2629">
        <v>0</v>
      </c>
    </row>
    <row r="2630" spans="1:12" x14ac:dyDescent="0.35">
      <c r="A2630" t="s">
        <v>209</v>
      </c>
      <c r="B2630" t="s">
        <v>210</v>
      </c>
      <c r="C2630">
        <v>2004</v>
      </c>
      <c r="D2630">
        <v>8</v>
      </c>
      <c r="E2630">
        <v>0.6351</v>
      </c>
      <c r="F2630">
        <v>18.69684652853984</v>
      </c>
      <c r="G2630">
        <v>2.4995784129063958</v>
      </c>
      <c r="H2630">
        <f t="shared" si="42"/>
        <v>0.6351</v>
      </c>
      <c r="I2630">
        <v>1</v>
      </c>
      <c r="J2630">
        <v>0</v>
      </c>
      <c r="K2630">
        <v>0</v>
      </c>
      <c r="L2630">
        <v>0</v>
      </c>
    </row>
    <row r="2631" spans="1:12" x14ac:dyDescent="0.35">
      <c r="A2631" t="s">
        <v>209</v>
      </c>
      <c r="B2631" t="s">
        <v>210</v>
      </c>
      <c r="C2631">
        <v>2004</v>
      </c>
      <c r="D2631">
        <v>9</v>
      </c>
      <c r="E2631">
        <v>0.66690000000000005</v>
      </c>
      <c r="F2631">
        <v>18.69684652853984</v>
      </c>
      <c r="G2631">
        <v>2.4995784129063958</v>
      </c>
      <c r="H2631">
        <f t="shared" si="42"/>
        <v>0.66690000000000005</v>
      </c>
      <c r="I2631">
        <v>1</v>
      </c>
      <c r="J2631">
        <v>0</v>
      </c>
      <c r="K2631">
        <v>0</v>
      </c>
      <c r="L2631">
        <v>1</v>
      </c>
    </row>
    <row r="2632" spans="1:12" x14ac:dyDescent="0.35">
      <c r="A2632" t="s">
        <v>209</v>
      </c>
      <c r="B2632" t="s">
        <v>210</v>
      </c>
      <c r="C2632">
        <v>2004</v>
      </c>
      <c r="D2632">
        <v>10</v>
      </c>
      <c r="E2632">
        <v>0.61809999999999998</v>
      </c>
      <c r="F2632">
        <v>18.696846528539837</v>
      </c>
      <c r="G2632">
        <v>2.4995784129063958</v>
      </c>
      <c r="H2632">
        <f t="shared" si="42"/>
        <v>0.61809999999999998</v>
      </c>
      <c r="I2632">
        <v>1</v>
      </c>
      <c r="J2632">
        <v>0</v>
      </c>
      <c r="K2632">
        <v>0</v>
      </c>
      <c r="L2632">
        <v>1</v>
      </c>
    </row>
    <row r="2633" spans="1:12" x14ac:dyDescent="0.35">
      <c r="A2633" t="s">
        <v>209</v>
      </c>
      <c r="B2633" t="s">
        <v>210</v>
      </c>
      <c r="C2633">
        <v>2004</v>
      </c>
      <c r="D2633">
        <v>11</v>
      </c>
      <c r="E2633">
        <v>0.67949999999999999</v>
      </c>
      <c r="F2633">
        <v>18.69684652853984</v>
      </c>
      <c r="G2633">
        <v>2.4995784129063954</v>
      </c>
      <c r="H2633">
        <f t="shared" si="42"/>
        <v>0.67949999999999999</v>
      </c>
      <c r="I2633">
        <v>1</v>
      </c>
      <c r="J2633">
        <v>0</v>
      </c>
      <c r="K2633">
        <v>1</v>
      </c>
      <c r="L2633">
        <v>0</v>
      </c>
    </row>
    <row r="2634" spans="1:12" x14ac:dyDescent="0.35">
      <c r="A2634" t="s">
        <v>209</v>
      </c>
      <c r="B2634" t="s">
        <v>210</v>
      </c>
      <c r="C2634">
        <v>2004</v>
      </c>
      <c r="D2634">
        <v>12</v>
      </c>
      <c r="E2634">
        <v>0.66080000000000005</v>
      </c>
      <c r="F2634">
        <v>18.696846528539837</v>
      </c>
      <c r="G2634">
        <v>2.4995784129063958</v>
      </c>
      <c r="H2634">
        <f t="shared" si="42"/>
        <v>0.66080000000000005</v>
      </c>
      <c r="I2634">
        <v>1</v>
      </c>
      <c r="J2634">
        <v>1</v>
      </c>
      <c r="K2634">
        <v>0</v>
      </c>
      <c r="L2634">
        <v>0</v>
      </c>
    </row>
    <row r="2635" spans="1:12" x14ac:dyDescent="0.35">
      <c r="A2635" t="s">
        <v>209</v>
      </c>
      <c r="B2635" t="s">
        <v>210</v>
      </c>
      <c r="C2635">
        <v>2005</v>
      </c>
      <c r="D2635">
        <v>1</v>
      </c>
      <c r="E2635">
        <v>0.64929999999999999</v>
      </c>
      <c r="F2635">
        <v>18.69684652853984</v>
      </c>
      <c r="G2635">
        <v>2.4995784129063958</v>
      </c>
      <c r="H2635">
        <f t="shared" ref="H2635:H2698" si="43">E2635/I2635</f>
        <v>0.64929999999999999</v>
      </c>
      <c r="I2635">
        <v>1</v>
      </c>
      <c r="J2635">
        <v>1</v>
      </c>
      <c r="K2635">
        <v>0</v>
      </c>
      <c r="L2635">
        <v>0</v>
      </c>
    </row>
    <row r="2636" spans="1:12" x14ac:dyDescent="0.35">
      <c r="A2636" t="s">
        <v>209</v>
      </c>
      <c r="B2636" t="s">
        <v>210</v>
      </c>
      <c r="C2636">
        <v>2005</v>
      </c>
      <c r="D2636">
        <v>2</v>
      </c>
      <c r="E2636">
        <v>0.61360000000000003</v>
      </c>
      <c r="F2636">
        <v>18.696846528539844</v>
      </c>
      <c r="G2636">
        <v>2.4995784129063963</v>
      </c>
      <c r="H2636">
        <f t="shared" si="43"/>
        <v>0.61360000000000003</v>
      </c>
      <c r="I2636">
        <v>1</v>
      </c>
      <c r="J2636">
        <v>1</v>
      </c>
      <c r="K2636">
        <v>0</v>
      </c>
      <c r="L2636">
        <v>0</v>
      </c>
    </row>
    <row r="2637" spans="1:12" x14ac:dyDescent="0.35">
      <c r="A2637" t="s">
        <v>209</v>
      </c>
      <c r="B2637" t="s">
        <v>210</v>
      </c>
      <c r="C2637">
        <v>2005</v>
      </c>
      <c r="D2637">
        <v>3</v>
      </c>
      <c r="E2637">
        <v>0.76319999999999999</v>
      </c>
      <c r="F2637">
        <v>18.69684652853984</v>
      </c>
      <c r="G2637">
        <v>2.4995784129063958</v>
      </c>
      <c r="H2637">
        <f t="shared" si="43"/>
        <v>0.76319999999999999</v>
      </c>
      <c r="I2637">
        <v>1</v>
      </c>
      <c r="J2637">
        <v>0</v>
      </c>
      <c r="K2637">
        <v>1</v>
      </c>
      <c r="L2637">
        <v>0</v>
      </c>
    </row>
    <row r="2638" spans="1:12" x14ac:dyDescent="0.35">
      <c r="A2638" t="s">
        <v>209</v>
      </c>
      <c r="B2638" t="s">
        <v>210</v>
      </c>
      <c r="C2638">
        <v>2005</v>
      </c>
      <c r="D2638">
        <v>4</v>
      </c>
      <c r="E2638">
        <v>0.72160000000000002</v>
      </c>
      <c r="F2638">
        <v>18.69684652853984</v>
      </c>
      <c r="G2638">
        <v>2.4995784129063958</v>
      </c>
      <c r="H2638">
        <f t="shared" si="43"/>
        <v>0.72160000000000002</v>
      </c>
      <c r="I2638">
        <v>1</v>
      </c>
      <c r="J2638">
        <v>0</v>
      </c>
      <c r="K2638">
        <v>1</v>
      </c>
      <c r="L2638">
        <v>0</v>
      </c>
    </row>
    <row r="2639" spans="1:12" x14ac:dyDescent="0.35">
      <c r="A2639" t="s">
        <v>209</v>
      </c>
      <c r="B2639" t="s">
        <v>210</v>
      </c>
      <c r="C2639">
        <v>2005</v>
      </c>
      <c r="D2639">
        <v>5</v>
      </c>
      <c r="E2639">
        <v>0.66779999999999995</v>
      </c>
      <c r="F2639">
        <v>18.69684652853984</v>
      </c>
      <c r="G2639">
        <v>2.4995784129063963</v>
      </c>
      <c r="H2639">
        <f t="shared" si="43"/>
        <v>0.66779999999999995</v>
      </c>
      <c r="I2639">
        <v>1</v>
      </c>
      <c r="J2639">
        <v>0</v>
      </c>
      <c r="K2639">
        <v>0</v>
      </c>
      <c r="L2639">
        <v>1</v>
      </c>
    </row>
    <row r="2640" spans="1:12" x14ac:dyDescent="0.35">
      <c r="A2640" t="s">
        <v>209</v>
      </c>
      <c r="B2640" t="s">
        <v>210</v>
      </c>
      <c r="C2640">
        <v>2005</v>
      </c>
      <c r="D2640">
        <v>6</v>
      </c>
      <c r="E2640">
        <v>0.6371</v>
      </c>
      <c r="F2640">
        <v>18.69684652853984</v>
      </c>
      <c r="G2640">
        <v>2.4995784129063958</v>
      </c>
      <c r="H2640">
        <f t="shared" si="43"/>
        <v>0.6371</v>
      </c>
      <c r="I2640">
        <v>1</v>
      </c>
      <c r="J2640">
        <v>0</v>
      </c>
      <c r="K2640">
        <v>0</v>
      </c>
      <c r="L2640">
        <v>0</v>
      </c>
    </row>
    <row r="2641" spans="1:12" x14ac:dyDescent="0.35">
      <c r="A2641" t="s">
        <v>209</v>
      </c>
      <c r="B2641" t="s">
        <v>210</v>
      </c>
      <c r="C2641">
        <v>2005</v>
      </c>
      <c r="D2641">
        <v>7</v>
      </c>
      <c r="E2641">
        <v>0.67210000000000003</v>
      </c>
      <c r="F2641">
        <v>18.696846528539837</v>
      </c>
      <c r="G2641">
        <v>2.4995784129063958</v>
      </c>
      <c r="H2641">
        <f t="shared" si="43"/>
        <v>0.67210000000000003</v>
      </c>
      <c r="I2641">
        <v>1</v>
      </c>
      <c r="J2641">
        <v>0</v>
      </c>
      <c r="K2641">
        <v>0</v>
      </c>
      <c r="L2641">
        <v>0</v>
      </c>
    </row>
    <row r="2642" spans="1:12" x14ac:dyDescent="0.35">
      <c r="A2642" t="s">
        <v>209</v>
      </c>
      <c r="B2642" t="s">
        <v>210</v>
      </c>
      <c r="C2642">
        <v>2005</v>
      </c>
      <c r="D2642">
        <v>8</v>
      </c>
      <c r="E2642">
        <v>0.66469999999999996</v>
      </c>
      <c r="F2642">
        <v>18.69684652853984</v>
      </c>
      <c r="G2642">
        <v>2.4995784129063954</v>
      </c>
      <c r="H2642">
        <f t="shared" si="43"/>
        <v>0.66469999999999996</v>
      </c>
      <c r="I2642">
        <v>1</v>
      </c>
      <c r="J2642">
        <v>0</v>
      </c>
      <c r="K2642">
        <v>0</v>
      </c>
      <c r="L2642">
        <v>0</v>
      </c>
    </row>
    <row r="2643" spans="1:12" x14ac:dyDescent="0.35">
      <c r="A2643" t="s">
        <v>209</v>
      </c>
      <c r="B2643" t="s">
        <v>210</v>
      </c>
      <c r="C2643">
        <v>2005</v>
      </c>
      <c r="D2643">
        <v>9</v>
      </c>
      <c r="E2643">
        <v>0.61529999999999996</v>
      </c>
      <c r="F2643">
        <v>18.69684652853984</v>
      </c>
      <c r="G2643">
        <v>2.4995784129063958</v>
      </c>
      <c r="H2643">
        <f t="shared" si="43"/>
        <v>0.61529999999999996</v>
      </c>
      <c r="I2643">
        <v>1</v>
      </c>
      <c r="J2643">
        <v>0</v>
      </c>
      <c r="K2643">
        <v>0</v>
      </c>
      <c r="L2643">
        <v>1</v>
      </c>
    </row>
    <row r="2644" spans="1:12" x14ac:dyDescent="0.35">
      <c r="A2644" t="s">
        <v>209</v>
      </c>
      <c r="B2644" t="s">
        <v>210</v>
      </c>
      <c r="C2644">
        <v>2005</v>
      </c>
      <c r="D2644">
        <v>10</v>
      </c>
      <c r="E2644">
        <v>0.72160000000000002</v>
      </c>
      <c r="F2644">
        <v>18.69684652853984</v>
      </c>
      <c r="G2644">
        <v>2.4995784129063958</v>
      </c>
      <c r="H2644">
        <f t="shared" si="43"/>
        <v>0.72160000000000002</v>
      </c>
      <c r="I2644">
        <v>1</v>
      </c>
      <c r="J2644">
        <v>0</v>
      </c>
      <c r="K2644">
        <v>0</v>
      </c>
      <c r="L2644">
        <v>1</v>
      </c>
    </row>
    <row r="2645" spans="1:12" x14ac:dyDescent="0.35">
      <c r="A2645" t="s">
        <v>209</v>
      </c>
      <c r="B2645" t="s">
        <v>210</v>
      </c>
      <c r="C2645">
        <v>2005</v>
      </c>
      <c r="D2645">
        <v>11</v>
      </c>
      <c r="E2645">
        <v>0.66800000000000004</v>
      </c>
      <c r="F2645">
        <v>18.69684652853984</v>
      </c>
      <c r="G2645">
        <v>2.4995784129063958</v>
      </c>
      <c r="H2645">
        <f t="shared" si="43"/>
        <v>0.66800000000000004</v>
      </c>
      <c r="I2645">
        <v>1</v>
      </c>
      <c r="J2645">
        <v>0</v>
      </c>
      <c r="K2645">
        <v>1</v>
      </c>
      <c r="L2645">
        <v>0</v>
      </c>
    </row>
    <row r="2646" spans="1:12" x14ac:dyDescent="0.35">
      <c r="A2646" t="s">
        <v>209</v>
      </c>
      <c r="B2646" t="s">
        <v>210</v>
      </c>
      <c r="C2646">
        <v>2005</v>
      </c>
      <c r="D2646">
        <v>12</v>
      </c>
      <c r="E2646">
        <v>0.7873</v>
      </c>
      <c r="F2646">
        <v>18.696846528539844</v>
      </c>
      <c r="G2646">
        <v>2.4995784129063958</v>
      </c>
      <c r="H2646">
        <f t="shared" si="43"/>
        <v>0.7873</v>
      </c>
      <c r="I2646">
        <v>1</v>
      </c>
      <c r="J2646">
        <v>1</v>
      </c>
      <c r="K2646">
        <v>0</v>
      </c>
      <c r="L2646">
        <v>0</v>
      </c>
    </row>
    <row r="2647" spans="1:12" x14ac:dyDescent="0.35">
      <c r="A2647" t="s">
        <v>209</v>
      </c>
      <c r="B2647" t="s">
        <v>210</v>
      </c>
      <c r="C2647">
        <v>2006</v>
      </c>
      <c r="D2647">
        <v>1</v>
      </c>
      <c r="E2647">
        <v>0.75190000000000001</v>
      </c>
      <c r="F2647">
        <v>27.433333333333334</v>
      </c>
      <c r="G2647">
        <v>3.4666666666666668</v>
      </c>
      <c r="H2647">
        <f t="shared" si="43"/>
        <v>0.75190000000000001</v>
      </c>
      <c r="I2647">
        <v>1</v>
      </c>
      <c r="J2647">
        <v>1</v>
      </c>
      <c r="K2647">
        <v>0</v>
      </c>
      <c r="L2647">
        <v>0</v>
      </c>
    </row>
    <row r="2648" spans="1:12" x14ac:dyDescent="0.35">
      <c r="A2648" t="s">
        <v>209</v>
      </c>
      <c r="B2648" t="s">
        <v>210</v>
      </c>
      <c r="C2648">
        <v>2006</v>
      </c>
      <c r="D2648">
        <v>2</v>
      </c>
      <c r="E2648">
        <v>0.70569999999999999</v>
      </c>
      <c r="F2648">
        <v>27.433333333333334</v>
      </c>
      <c r="G2648">
        <v>3.4666666666666668</v>
      </c>
      <c r="H2648">
        <f t="shared" si="43"/>
        <v>0.70569999999999999</v>
      </c>
      <c r="I2648">
        <v>1</v>
      </c>
      <c r="J2648">
        <v>1</v>
      </c>
      <c r="K2648">
        <v>0</v>
      </c>
      <c r="L2648">
        <v>0</v>
      </c>
    </row>
    <row r="2649" spans="1:12" x14ac:dyDescent="0.35">
      <c r="A2649" t="s">
        <v>209</v>
      </c>
      <c r="B2649" t="s">
        <v>210</v>
      </c>
      <c r="C2649">
        <v>2006</v>
      </c>
      <c r="D2649">
        <v>3</v>
      </c>
      <c r="E2649">
        <v>0.59709999999999996</v>
      </c>
      <c r="F2649">
        <v>27.433333333333334</v>
      </c>
      <c r="G2649">
        <v>3.4666666666666668</v>
      </c>
      <c r="H2649">
        <f t="shared" si="43"/>
        <v>0.59709999999999996</v>
      </c>
      <c r="I2649">
        <v>1</v>
      </c>
      <c r="J2649">
        <v>0</v>
      </c>
      <c r="K2649">
        <v>1</v>
      </c>
      <c r="L2649">
        <v>0</v>
      </c>
    </row>
    <row r="2650" spans="1:12" x14ac:dyDescent="0.35">
      <c r="A2650" t="s">
        <v>209</v>
      </c>
      <c r="B2650" t="s">
        <v>210</v>
      </c>
      <c r="C2650">
        <v>2006</v>
      </c>
      <c r="D2650">
        <v>4</v>
      </c>
      <c r="E2650">
        <v>0.64529999999999998</v>
      </c>
      <c r="F2650">
        <v>27.433333333333334</v>
      </c>
      <c r="G2650">
        <v>3.4666666666666668</v>
      </c>
      <c r="H2650">
        <f t="shared" si="43"/>
        <v>0.64529999999999998</v>
      </c>
      <c r="I2650">
        <v>1</v>
      </c>
      <c r="J2650">
        <v>0</v>
      </c>
      <c r="K2650">
        <v>1</v>
      </c>
      <c r="L2650">
        <v>0</v>
      </c>
    </row>
    <row r="2651" spans="1:12" x14ac:dyDescent="0.35">
      <c r="A2651" t="s">
        <v>209</v>
      </c>
      <c r="B2651" t="s">
        <v>210</v>
      </c>
      <c r="C2651">
        <v>2006</v>
      </c>
      <c r="D2651">
        <v>5</v>
      </c>
      <c r="E2651">
        <v>0.66800000000000004</v>
      </c>
      <c r="F2651">
        <v>27.433333333333334</v>
      </c>
      <c r="G2651">
        <v>3.4666666666666668</v>
      </c>
      <c r="H2651">
        <f t="shared" si="43"/>
        <v>0.66800000000000004</v>
      </c>
      <c r="I2651">
        <v>1</v>
      </c>
      <c r="J2651">
        <v>0</v>
      </c>
      <c r="K2651">
        <v>0</v>
      </c>
      <c r="L2651">
        <v>1</v>
      </c>
    </row>
    <row r="2652" spans="1:12" x14ac:dyDescent="0.35">
      <c r="A2652" t="s">
        <v>209</v>
      </c>
      <c r="B2652" t="s">
        <v>210</v>
      </c>
      <c r="C2652">
        <v>2006</v>
      </c>
      <c r="D2652">
        <v>6</v>
      </c>
      <c r="E2652">
        <v>0.6835</v>
      </c>
      <c r="F2652">
        <v>27.433333333333334</v>
      </c>
      <c r="G2652">
        <v>3.4666666666666668</v>
      </c>
      <c r="H2652">
        <f t="shared" si="43"/>
        <v>0.6835</v>
      </c>
      <c r="I2652">
        <v>1</v>
      </c>
      <c r="J2652">
        <v>0</v>
      </c>
      <c r="K2652">
        <v>0</v>
      </c>
      <c r="L2652">
        <v>0</v>
      </c>
    </row>
    <row r="2653" spans="1:12" x14ac:dyDescent="0.35">
      <c r="A2653" t="s">
        <v>209</v>
      </c>
      <c r="B2653" t="s">
        <v>210</v>
      </c>
      <c r="C2653">
        <v>2006</v>
      </c>
      <c r="D2653">
        <v>7</v>
      </c>
      <c r="E2653">
        <v>0.627</v>
      </c>
      <c r="F2653">
        <v>27.433333333333334</v>
      </c>
      <c r="G2653">
        <v>3.4666666666666668</v>
      </c>
      <c r="H2653">
        <f t="shared" si="43"/>
        <v>0.627</v>
      </c>
      <c r="I2653">
        <v>1</v>
      </c>
      <c r="J2653">
        <v>0</v>
      </c>
      <c r="K2653">
        <v>0</v>
      </c>
      <c r="L2653">
        <v>0</v>
      </c>
    </row>
    <row r="2654" spans="1:12" x14ac:dyDescent="0.35">
      <c r="A2654" t="s">
        <v>209</v>
      </c>
      <c r="B2654" t="s">
        <v>210</v>
      </c>
      <c r="C2654">
        <v>2006</v>
      </c>
      <c r="D2654">
        <v>8</v>
      </c>
      <c r="E2654">
        <v>0.6099</v>
      </c>
      <c r="F2654">
        <v>27.433333333333334</v>
      </c>
      <c r="G2654">
        <v>6.3</v>
      </c>
      <c r="H2654">
        <f t="shared" si="43"/>
        <v>0.6099</v>
      </c>
      <c r="I2654">
        <v>1</v>
      </c>
      <c r="J2654">
        <v>0</v>
      </c>
      <c r="K2654">
        <v>0</v>
      </c>
      <c r="L2654">
        <v>0</v>
      </c>
    </row>
    <row r="2655" spans="1:12" x14ac:dyDescent="0.35">
      <c r="A2655" t="s">
        <v>209</v>
      </c>
      <c r="B2655" t="s">
        <v>210</v>
      </c>
      <c r="C2655">
        <v>2006</v>
      </c>
      <c r="D2655">
        <v>9</v>
      </c>
      <c r="E2655">
        <v>0.68559999999999999</v>
      </c>
      <c r="F2655">
        <v>27.433333333333334</v>
      </c>
      <c r="G2655">
        <v>3.4666666666666668</v>
      </c>
      <c r="H2655">
        <f t="shared" si="43"/>
        <v>0.68559999999999999</v>
      </c>
      <c r="I2655">
        <v>1</v>
      </c>
      <c r="J2655">
        <v>0</v>
      </c>
      <c r="K2655">
        <v>0</v>
      </c>
      <c r="L2655">
        <v>1</v>
      </c>
    </row>
    <row r="2656" spans="1:12" x14ac:dyDescent="0.35">
      <c r="A2656" t="s">
        <v>209</v>
      </c>
      <c r="B2656" t="s">
        <v>210</v>
      </c>
      <c r="C2656">
        <v>2006</v>
      </c>
      <c r="D2656">
        <v>10</v>
      </c>
      <c r="E2656">
        <v>0.73029999999999995</v>
      </c>
      <c r="F2656">
        <v>27.433333333333334</v>
      </c>
      <c r="G2656">
        <v>3.4666666666666668</v>
      </c>
      <c r="H2656">
        <f t="shared" si="43"/>
        <v>0.73029999999999995</v>
      </c>
      <c r="I2656">
        <v>1</v>
      </c>
      <c r="J2656">
        <v>0</v>
      </c>
      <c r="K2656">
        <v>0</v>
      </c>
      <c r="L2656">
        <v>1</v>
      </c>
    </row>
    <row r="2657" spans="1:12" x14ac:dyDescent="0.35">
      <c r="A2657" t="s">
        <v>209</v>
      </c>
      <c r="B2657" t="s">
        <v>210</v>
      </c>
      <c r="C2657">
        <v>2006</v>
      </c>
      <c r="D2657">
        <v>11</v>
      </c>
      <c r="E2657">
        <v>0.78010000000000002</v>
      </c>
      <c r="F2657">
        <v>27.433333333333334</v>
      </c>
      <c r="G2657">
        <v>3.4666666666666668</v>
      </c>
      <c r="H2657">
        <f t="shared" si="43"/>
        <v>0.78010000000000002</v>
      </c>
      <c r="I2657">
        <v>1</v>
      </c>
      <c r="J2657">
        <v>0</v>
      </c>
      <c r="K2657">
        <v>1</v>
      </c>
      <c r="L2657">
        <v>0</v>
      </c>
    </row>
    <row r="2658" spans="1:12" x14ac:dyDescent="0.35">
      <c r="A2658" t="s">
        <v>209</v>
      </c>
      <c r="B2658" t="s">
        <v>210</v>
      </c>
      <c r="C2658">
        <v>2006</v>
      </c>
      <c r="D2658">
        <v>12</v>
      </c>
      <c r="E2658">
        <v>0.63819999999999999</v>
      </c>
      <c r="F2658">
        <v>27.433333333333334</v>
      </c>
      <c r="G2658">
        <v>3.4666666666666668</v>
      </c>
      <c r="H2658">
        <f t="shared" si="43"/>
        <v>0.63819999999999999</v>
      </c>
      <c r="I2658">
        <v>1</v>
      </c>
      <c r="J2658">
        <v>1</v>
      </c>
      <c r="K2658">
        <v>0</v>
      </c>
      <c r="L2658">
        <v>0</v>
      </c>
    </row>
    <row r="2659" spans="1:12" x14ac:dyDescent="0.35">
      <c r="A2659" t="s">
        <v>209</v>
      </c>
      <c r="B2659" t="s">
        <v>210</v>
      </c>
      <c r="C2659">
        <v>2007</v>
      </c>
      <c r="D2659">
        <v>1</v>
      </c>
      <c r="E2659">
        <v>0.72389999999999999</v>
      </c>
      <c r="F2659">
        <v>28.8</v>
      </c>
      <c r="G2659">
        <v>3.8</v>
      </c>
      <c r="H2659">
        <f t="shared" si="43"/>
        <v>0.72389999999999999</v>
      </c>
      <c r="I2659">
        <v>1</v>
      </c>
      <c r="J2659">
        <v>1</v>
      </c>
      <c r="K2659">
        <v>0</v>
      </c>
      <c r="L2659">
        <v>0</v>
      </c>
    </row>
    <row r="2660" spans="1:12" x14ac:dyDescent="0.35">
      <c r="A2660" t="s">
        <v>209</v>
      </c>
      <c r="B2660" t="s">
        <v>210</v>
      </c>
      <c r="C2660">
        <v>2007</v>
      </c>
      <c r="D2660">
        <v>2</v>
      </c>
      <c r="E2660">
        <v>0.66010000000000002</v>
      </c>
      <c r="F2660">
        <v>25</v>
      </c>
      <c r="G2660">
        <v>3.2</v>
      </c>
      <c r="H2660">
        <f t="shared" si="43"/>
        <v>0.66010000000000002</v>
      </c>
      <c r="I2660">
        <v>1</v>
      </c>
      <c r="J2660">
        <v>1</v>
      </c>
      <c r="K2660">
        <v>0</v>
      </c>
      <c r="L2660">
        <v>0</v>
      </c>
    </row>
    <row r="2661" spans="1:12" x14ac:dyDescent="0.35">
      <c r="A2661" t="s">
        <v>209</v>
      </c>
      <c r="B2661" t="s">
        <v>210</v>
      </c>
      <c r="C2661">
        <v>2007</v>
      </c>
      <c r="D2661">
        <v>3</v>
      </c>
      <c r="E2661">
        <v>0.75819999999999999</v>
      </c>
      <c r="F2661">
        <v>28.5</v>
      </c>
      <c r="G2661">
        <v>3.4</v>
      </c>
      <c r="H2661">
        <f t="shared" si="43"/>
        <v>0.75819999999999999</v>
      </c>
      <c r="I2661">
        <v>1</v>
      </c>
      <c r="J2661">
        <v>0</v>
      </c>
      <c r="K2661">
        <v>1</v>
      </c>
      <c r="L2661">
        <v>0</v>
      </c>
    </row>
    <row r="2662" spans="1:12" x14ac:dyDescent="0.35">
      <c r="A2662" t="s">
        <v>209</v>
      </c>
      <c r="B2662" t="s">
        <v>210</v>
      </c>
      <c r="C2662">
        <v>2007</v>
      </c>
      <c r="D2662">
        <v>4</v>
      </c>
      <c r="E2662">
        <v>0.71619999999999995</v>
      </c>
      <c r="F2662">
        <v>31.7</v>
      </c>
      <c r="G2662">
        <v>4.2</v>
      </c>
      <c r="H2662">
        <f t="shared" si="43"/>
        <v>0.71619999999999995</v>
      </c>
      <c r="I2662">
        <v>1</v>
      </c>
      <c r="J2662">
        <v>0</v>
      </c>
      <c r="K2662">
        <v>1</v>
      </c>
      <c r="L2662">
        <v>0</v>
      </c>
    </row>
    <row r="2663" spans="1:12" x14ac:dyDescent="0.35">
      <c r="A2663" t="s">
        <v>209</v>
      </c>
      <c r="B2663" t="s">
        <v>210</v>
      </c>
      <c r="C2663">
        <v>2007</v>
      </c>
      <c r="D2663">
        <v>5</v>
      </c>
      <c r="E2663">
        <v>0.65269999999999995</v>
      </c>
      <c r="F2663">
        <v>34.4</v>
      </c>
      <c r="G2663">
        <v>4.9000000000000004</v>
      </c>
      <c r="H2663">
        <f t="shared" si="43"/>
        <v>0.65269999999999995</v>
      </c>
      <c r="I2663">
        <v>1</v>
      </c>
      <c r="J2663">
        <v>0</v>
      </c>
      <c r="K2663">
        <v>0</v>
      </c>
      <c r="L2663">
        <v>1</v>
      </c>
    </row>
    <row r="2664" spans="1:12" x14ac:dyDescent="0.35">
      <c r="A2664" t="s">
        <v>209</v>
      </c>
      <c r="B2664" t="s">
        <v>210</v>
      </c>
      <c r="C2664">
        <v>2007</v>
      </c>
      <c r="D2664">
        <v>6</v>
      </c>
      <c r="E2664">
        <v>0.6018</v>
      </c>
      <c r="F2664">
        <v>34.35</v>
      </c>
      <c r="G2664">
        <v>5.6</v>
      </c>
      <c r="H2664">
        <f t="shared" si="43"/>
        <v>0.6018</v>
      </c>
      <c r="I2664">
        <v>1</v>
      </c>
      <c r="J2664">
        <v>0</v>
      </c>
      <c r="K2664">
        <v>0</v>
      </c>
      <c r="L2664">
        <v>0</v>
      </c>
    </row>
    <row r="2665" spans="1:12" x14ac:dyDescent="0.35">
      <c r="A2665" t="s">
        <v>209</v>
      </c>
      <c r="B2665" t="s">
        <v>210</v>
      </c>
      <c r="C2665">
        <v>2007</v>
      </c>
      <c r="D2665">
        <v>7</v>
      </c>
      <c r="E2665">
        <v>0.60119999999999996</v>
      </c>
      <c r="F2665">
        <v>40</v>
      </c>
      <c r="G2665">
        <v>6</v>
      </c>
      <c r="H2665">
        <f t="shared" si="43"/>
        <v>0.60119999999999996</v>
      </c>
      <c r="I2665">
        <v>1</v>
      </c>
      <c r="J2665">
        <v>0</v>
      </c>
      <c r="K2665">
        <v>0</v>
      </c>
      <c r="L2665">
        <v>0</v>
      </c>
    </row>
    <row r="2666" spans="1:12" x14ac:dyDescent="0.35">
      <c r="A2666" t="s">
        <v>209</v>
      </c>
      <c r="B2666" t="s">
        <v>210</v>
      </c>
      <c r="C2666">
        <v>2007</v>
      </c>
      <c r="D2666">
        <v>8</v>
      </c>
      <c r="E2666">
        <v>0.58089999999999997</v>
      </c>
      <c r="F2666">
        <v>41.5</v>
      </c>
      <c r="G2666">
        <v>5.7</v>
      </c>
      <c r="H2666">
        <f t="shared" si="43"/>
        <v>0.58089999999999997</v>
      </c>
      <c r="I2666">
        <v>1</v>
      </c>
      <c r="J2666">
        <v>0</v>
      </c>
      <c r="K2666">
        <v>0</v>
      </c>
      <c r="L2666">
        <v>0</v>
      </c>
    </row>
    <row r="2667" spans="1:12" x14ac:dyDescent="0.35">
      <c r="A2667" t="s">
        <v>209</v>
      </c>
      <c r="B2667" t="s">
        <v>210</v>
      </c>
      <c r="C2667">
        <v>2007</v>
      </c>
      <c r="D2667">
        <v>9</v>
      </c>
      <c r="E2667">
        <v>0.53410000000000002</v>
      </c>
      <c r="F2667">
        <v>38.299999999999997</v>
      </c>
      <c r="G2667">
        <v>5.4</v>
      </c>
      <c r="H2667">
        <f t="shared" si="43"/>
        <v>0.53410000000000002</v>
      </c>
      <c r="I2667">
        <v>1</v>
      </c>
      <c r="J2667">
        <v>0</v>
      </c>
      <c r="K2667">
        <v>0</v>
      </c>
      <c r="L2667">
        <v>1</v>
      </c>
    </row>
    <row r="2668" spans="1:12" x14ac:dyDescent="0.35">
      <c r="A2668" t="s">
        <v>209</v>
      </c>
      <c r="B2668" t="s">
        <v>210</v>
      </c>
      <c r="C2668">
        <v>2007</v>
      </c>
      <c r="D2668">
        <v>10</v>
      </c>
      <c r="E2668">
        <v>0.55730000000000002</v>
      </c>
      <c r="F2668">
        <v>38.299999999999997</v>
      </c>
      <c r="G2668">
        <v>5.4</v>
      </c>
      <c r="H2668">
        <f t="shared" si="43"/>
        <v>0.55730000000000002</v>
      </c>
      <c r="I2668">
        <v>1</v>
      </c>
      <c r="J2668">
        <v>0</v>
      </c>
      <c r="K2668">
        <v>0</v>
      </c>
      <c r="L2668">
        <v>1</v>
      </c>
    </row>
    <row r="2669" spans="1:12" x14ac:dyDescent="0.35">
      <c r="A2669" t="s">
        <v>209</v>
      </c>
      <c r="B2669" t="s">
        <v>210</v>
      </c>
      <c r="C2669">
        <v>2007</v>
      </c>
      <c r="D2669">
        <v>11</v>
      </c>
      <c r="E2669">
        <v>0.52490000000000003</v>
      </c>
      <c r="F2669">
        <v>34.700000000000003</v>
      </c>
      <c r="G2669">
        <v>5</v>
      </c>
      <c r="H2669">
        <f t="shared" si="43"/>
        <v>0.52490000000000003</v>
      </c>
      <c r="I2669">
        <v>1</v>
      </c>
      <c r="J2669">
        <v>0</v>
      </c>
      <c r="K2669">
        <v>1</v>
      </c>
      <c r="L2669">
        <v>0</v>
      </c>
    </row>
    <row r="2670" spans="1:12" x14ac:dyDescent="0.35">
      <c r="A2670" t="s">
        <v>209</v>
      </c>
      <c r="B2670" t="s">
        <v>210</v>
      </c>
      <c r="C2670">
        <v>2007</v>
      </c>
      <c r="D2670">
        <v>12</v>
      </c>
      <c r="E2670">
        <v>0.55759999999999998</v>
      </c>
      <c r="F2670">
        <v>36.700000000000003</v>
      </c>
      <c r="G2670">
        <v>4.5</v>
      </c>
      <c r="H2670">
        <f t="shared" si="43"/>
        <v>0.55759999999999998</v>
      </c>
      <c r="I2670">
        <v>1</v>
      </c>
      <c r="J2670">
        <v>1</v>
      </c>
      <c r="K2670">
        <v>0</v>
      </c>
      <c r="L2670">
        <v>0</v>
      </c>
    </row>
    <row r="2671" spans="1:12" x14ac:dyDescent="0.35">
      <c r="A2671" t="s">
        <v>209</v>
      </c>
      <c r="B2671" t="s">
        <v>210</v>
      </c>
      <c r="C2671">
        <v>2008</v>
      </c>
      <c r="D2671">
        <v>1</v>
      </c>
      <c r="E2671">
        <v>0.55610000000000004</v>
      </c>
      <c r="F2671">
        <v>32</v>
      </c>
      <c r="G2671">
        <v>4.5</v>
      </c>
      <c r="H2671">
        <f t="shared" si="43"/>
        <v>0.55610000000000004</v>
      </c>
      <c r="I2671">
        <v>1</v>
      </c>
      <c r="J2671">
        <v>1</v>
      </c>
      <c r="K2671">
        <v>0</v>
      </c>
      <c r="L2671">
        <v>0</v>
      </c>
    </row>
    <row r="2672" spans="1:12" x14ac:dyDescent="0.35">
      <c r="A2672" t="s">
        <v>209</v>
      </c>
      <c r="B2672" t="s">
        <v>210</v>
      </c>
      <c r="C2672">
        <v>2008</v>
      </c>
      <c r="D2672">
        <v>2</v>
      </c>
      <c r="E2672">
        <v>0.57130000000000003</v>
      </c>
      <c r="F2672">
        <v>27.1</v>
      </c>
      <c r="G2672">
        <v>3.5</v>
      </c>
      <c r="H2672">
        <f t="shared" si="43"/>
        <v>0.57130000000000003</v>
      </c>
      <c r="I2672">
        <v>1</v>
      </c>
      <c r="J2672">
        <v>1</v>
      </c>
      <c r="K2672">
        <v>0</v>
      </c>
      <c r="L2672">
        <v>0</v>
      </c>
    </row>
    <row r="2673" spans="1:12" x14ac:dyDescent="0.35">
      <c r="A2673" t="s">
        <v>209</v>
      </c>
      <c r="B2673" t="s">
        <v>210</v>
      </c>
      <c r="C2673">
        <v>2008</v>
      </c>
      <c r="D2673">
        <v>3</v>
      </c>
      <c r="E2673">
        <v>0.55000000000000004</v>
      </c>
      <c r="F2673">
        <v>28.4</v>
      </c>
      <c r="G2673">
        <v>4.3</v>
      </c>
      <c r="H2673">
        <f t="shared" si="43"/>
        <v>0.55000000000000004</v>
      </c>
      <c r="I2673">
        <v>1</v>
      </c>
      <c r="J2673">
        <v>0</v>
      </c>
      <c r="K2673">
        <v>1</v>
      </c>
      <c r="L2673">
        <v>0</v>
      </c>
    </row>
    <row r="2674" spans="1:12" x14ac:dyDescent="0.35">
      <c r="A2674" t="s">
        <v>209</v>
      </c>
      <c r="B2674" t="s">
        <v>210</v>
      </c>
      <c r="C2674">
        <v>2008</v>
      </c>
      <c r="D2674">
        <v>4</v>
      </c>
      <c r="E2674">
        <v>0.63859999999999995</v>
      </c>
      <c r="F2674">
        <v>25.6</v>
      </c>
      <c r="G2674">
        <v>3.7</v>
      </c>
      <c r="H2674">
        <f t="shared" si="43"/>
        <v>0.63859999999999995</v>
      </c>
      <c r="I2674">
        <v>1</v>
      </c>
      <c r="J2674">
        <v>0</v>
      </c>
      <c r="K2674">
        <v>1</v>
      </c>
      <c r="L2674">
        <v>0</v>
      </c>
    </row>
    <row r="2675" spans="1:12" x14ac:dyDescent="0.35">
      <c r="A2675" t="s">
        <v>209</v>
      </c>
      <c r="B2675" t="s">
        <v>210</v>
      </c>
      <c r="C2675">
        <v>2008</v>
      </c>
      <c r="D2675">
        <v>5</v>
      </c>
      <c r="E2675">
        <v>0.67869999999999997</v>
      </c>
      <c r="F2675">
        <v>37.4</v>
      </c>
      <c r="G2675">
        <v>7.5</v>
      </c>
      <c r="H2675">
        <f t="shared" si="43"/>
        <v>0.67869999999999997</v>
      </c>
      <c r="I2675">
        <v>1</v>
      </c>
      <c r="J2675">
        <v>0</v>
      </c>
      <c r="K2675">
        <v>0</v>
      </c>
      <c r="L2675">
        <v>1</v>
      </c>
    </row>
    <row r="2676" spans="1:12" x14ac:dyDescent="0.35">
      <c r="A2676" t="s">
        <v>209</v>
      </c>
      <c r="B2676" t="s">
        <v>210</v>
      </c>
      <c r="C2676">
        <v>2008</v>
      </c>
      <c r="D2676">
        <v>6</v>
      </c>
      <c r="E2676">
        <v>0.60060000000000002</v>
      </c>
      <c r="F2676">
        <v>40.1</v>
      </c>
      <c r="G2676">
        <v>7</v>
      </c>
      <c r="H2676">
        <f t="shared" si="43"/>
        <v>0.60060000000000002</v>
      </c>
      <c r="I2676">
        <v>1</v>
      </c>
      <c r="J2676">
        <v>0</v>
      </c>
      <c r="K2676">
        <v>0</v>
      </c>
      <c r="L2676">
        <v>0</v>
      </c>
    </row>
    <row r="2677" spans="1:12" x14ac:dyDescent="0.35">
      <c r="A2677" t="s">
        <v>209</v>
      </c>
      <c r="B2677" t="s">
        <v>210</v>
      </c>
      <c r="C2677">
        <v>2008</v>
      </c>
      <c r="D2677">
        <v>7</v>
      </c>
      <c r="E2677">
        <v>0.6502</v>
      </c>
      <c r="F2677">
        <v>37.4</v>
      </c>
      <c r="G2677">
        <v>5.7</v>
      </c>
      <c r="H2677">
        <f t="shared" si="43"/>
        <v>0.6502</v>
      </c>
      <c r="I2677">
        <v>1</v>
      </c>
      <c r="J2677">
        <v>0</v>
      </c>
      <c r="K2677">
        <v>0</v>
      </c>
      <c r="L2677">
        <v>0</v>
      </c>
    </row>
    <row r="2678" spans="1:12" x14ac:dyDescent="0.35">
      <c r="A2678" t="s">
        <v>209</v>
      </c>
      <c r="B2678" t="s">
        <v>210</v>
      </c>
      <c r="C2678">
        <v>2008</v>
      </c>
      <c r="D2678">
        <v>8</v>
      </c>
      <c r="E2678">
        <v>0.61019999999999996</v>
      </c>
      <c r="F2678">
        <v>39.299999999999997</v>
      </c>
      <c r="G2678">
        <v>6</v>
      </c>
      <c r="H2678">
        <f t="shared" si="43"/>
        <v>0.61019999999999996</v>
      </c>
      <c r="I2678">
        <v>1</v>
      </c>
      <c r="J2678">
        <v>0</v>
      </c>
      <c r="K2678">
        <v>0</v>
      </c>
      <c r="L2678">
        <v>0</v>
      </c>
    </row>
    <row r="2679" spans="1:12" x14ac:dyDescent="0.35">
      <c r="A2679" t="s">
        <v>209</v>
      </c>
      <c r="B2679" t="s">
        <v>210</v>
      </c>
      <c r="C2679">
        <v>2008</v>
      </c>
      <c r="D2679">
        <v>9</v>
      </c>
      <c r="E2679">
        <v>0.64470000000000005</v>
      </c>
      <c r="F2679">
        <v>34.9</v>
      </c>
      <c r="G2679">
        <v>6</v>
      </c>
      <c r="H2679">
        <f t="shared" si="43"/>
        <v>0.64470000000000005</v>
      </c>
      <c r="I2679">
        <v>1</v>
      </c>
      <c r="J2679">
        <v>0</v>
      </c>
      <c r="K2679">
        <v>0</v>
      </c>
      <c r="L2679">
        <v>1</v>
      </c>
    </row>
    <row r="2680" spans="1:12" x14ac:dyDescent="0.35">
      <c r="A2680" t="s">
        <v>209</v>
      </c>
      <c r="B2680" t="s">
        <v>210</v>
      </c>
      <c r="C2680">
        <v>2008</v>
      </c>
      <c r="D2680">
        <v>10</v>
      </c>
      <c r="E2680">
        <v>0.59189999999999998</v>
      </c>
      <c r="F2680">
        <v>36.9</v>
      </c>
      <c r="G2680">
        <v>5.6</v>
      </c>
      <c r="H2680">
        <f t="shared" si="43"/>
        <v>0.59189999999999998</v>
      </c>
      <c r="I2680">
        <v>1</v>
      </c>
      <c r="J2680">
        <v>0</v>
      </c>
      <c r="K2680">
        <v>0</v>
      </c>
      <c r="L2680">
        <v>1</v>
      </c>
    </row>
    <row r="2681" spans="1:12" x14ac:dyDescent="0.35">
      <c r="A2681" t="s">
        <v>209</v>
      </c>
      <c r="B2681" t="s">
        <v>210</v>
      </c>
      <c r="C2681">
        <v>2008</v>
      </c>
      <c r="D2681">
        <v>11</v>
      </c>
      <c r="E2681">
        <v>0.61499999999999999</v>
      </c>
      <c r="F2681">
        <v>38.6</v>
      </c>
      <c r="G2681">
        <v>5.0999999999999996</v>
      </c>
      <c r="H2681">
        <f t="shared" si="43"/>
        <v>0.61499999999999999</v>
      </c>
      <c r="I2681">
        <v>1</v>
      </c>
      <c r="J2681">
        <v>0</v>
      </c>
      <c r="K2681">
        <v>1</v>
      </c>
      <c r="L2681">
        <v>0</v>
      </c>
    </row>
    <row r="2682" spans="1:12" x14ac:dyDescent="0.35">
      <c r="A2682" t="s">
        <v>209</v>
      </c>
      <c r="B2682" t="s">
        <v>210</v>
      </c>
      <c r="C2682">
        <v>2008</v>
      </c>
      <c r="D2682">
        <v>12</v>
      </c>
      <c r="E2682">
        <v>0.68020000000000003</v>
      </c>
      <c r="F2682">
        <v>32.9</v>
      </c>
      <c r="G2682">
        <v>4</v>
      </c>
      <c r="H2682">
        <f t="shared" si="43"/>
        <v>0.68020000000000003</v>
      </c>
      <c r="I2682">
        <v>1</v>
      </c>
      <c r="J2682">
        <v>1</v>
      </c>
      <c r="K2682">
        <v>0</v>
      </c>
      <c r="L2682">
        <v>0</v>
      </c>
    </row>
    <row r="2683" spans="1:12" x14ac:dyDescent="0.35">
      <c r="A2683" t="s">
        <v>209</v>
      </c>
      <c r="B2683" t="s">
        <v>210</v>
      </c>
      <c r="C2683">
        <v>2009</v>
      </c>
      <c r="D2683">
        <v>1</v>
      </c>
      <c r="E2683">
        <v>0.61890000000000001</v>
      </c>
      <c r="F2683">
        <v>32</v>
      </c>
      <c r="G2683">
        <v>4.5</v>
      </c>
      <c r="H2683">
        <f t="shared" si="43"/>
        <v>0.61890000000000001</v>
      </c>
      <c r="I2683">
        <v>1</v>
      </c>
      <c r="J2683">
        <v>1</v>
      </c>
      <c r="K2683">
        <v>0</v>
      </c>
      <c r="L2683">
        <v>0</v>
      </c>
    </row>
    <row r="2684" spans="1:12" x14ac:dyDescent="0.35">
      <c r="A2684" t="s">
        <v>209</v>
      </c>
      <c r="B2684" t="s">
        <v>210</v>
      </c>
      <c r="C2684">
        <v>2009</v>
      </c>
      <c r="D2684">
        <v>2</v>
      </c>
      <c r="E2684">
        <v>1.238</v>
      </c>
      <c r="F2684">
        <v>26.1</v>
      </c>
      <c r="G2684">
        <v>5.5</v>
      </c>
      <c r="H2684">
        <f t="shared" si="43"/>
        <v>1.238</v>
      </c>
      <c r="I2684">
        <v>1</v>
      </c>
      <c r="J2684">
        <v>1</v>
      </c>
      <c r="K2684">
        <v>0</v>
      </c>
      <c r="L2684">
        <v>0</v>
      </c>
    </row>
    <row r="2685" spans="1:12" x14ac:dyDescent="0.35">
      <c r="A2685" t="s">
        <v>209</v>
      </c>
      <c r="B2685" t="s">
        <v>210</v>
      </c>
      <c r="C2685">
        <v>2009</v>
      </c>
      <c r="D2685">
        <v>3</v>
      </c>
      <c r="E2685">
        <v>0.64810000000000001</v>
      </c>
      <c r="F2685">
        <v>24.8</v>
      </c>
      <c r="G2685">
        <v>4.5</v>
      </c>
      <c r="H2685">
        <f t="shared" si="43"/>
        <v>0.64810000000000001</v>
      </c>
      <c r="I2685">
        <v>1</v>
      </c>
      <c r="J2685">
        <v>0</v>
      </c>
      <c r="K2685">
        <v>1</v>
      </c>
      <c r="L2685">
        <v>0</v>
      </c>
    </row>
    <row r="2686" spans="1:12" x14ac:dyDescent="0.35">
      <c r="A2686" t="s">
        <v>209</v>
      </c>
      <c r="B2686" t="s">
        <v>210</v>
      </c>
      <c r="C2686">
        <v>2009</v>
      </c>
      <c r="D2686">
        <v>4</v>
      </c>
      <c r="E2686">
        <v>0.65980000000000005</v>
      </c>
      <c r="F2686">
        <v>29.3</v>
      </c>
      <c r="G2686">
        <v>5.2</v>
      </c>
      <c r="H2686">
        <f t="shared" si="43"/>
        <v>0.65980000000000005</v>
      </c>
      <c r="I2686">
        <v>1</v>
      </c>
      <c r="J2686">
        <v>0</v>
      </c>
      <c r="K2686">
        <v>1</v>
      </c>
      <c r="L2686">
        <v>0</v>
      </c>
    </row>
    <row r="2687" spans="1:12" x14ac:dyDescent="0.35">
      <c r="A2687" t="s">
        <v>209</v>
      </c>
      <c r="B2687" t="s">
        <v>210</v>
      </c>
      <c r="C2687">
        <v>2009</v>
      </c>
      <c r="D2687">
        <v>5</v>
      </c>
      <c r="E2687">
        <v>0.74670000000000003</v>
      </c>
      <c r="F2687">
        <v>26.5</v>
      </c>
      <c r="G2687">
        <v>4.2</v>
      </c>
      <c r="H2687">
        <f t="shared" si="43"/>
        <v>0.74670000000000003</v>
      </c>
      <c r="I2687">
        <v>1</v>
      </c>
      <c r="J2687">
        <v>0</v>
      </c>
      <c r="K2687">
        <v>0</v>
      </c>
      <c r="L2687">
        <v>1</v>
      </c>
    </row>
    <row r="2688" spans="1:12" x14ac:dyDescent="0.35">
      <c r="A2688" t="s">
        <v>209</v>
      </c>
      <c r="B2688" t="s">
        <v>210</v>
      </c>
      <c r="C2688">
        <v>2009</v>
      </c>
      <c r="D2688">
        <v>6</v>
      </c>
      <c r="E2688">
        <v>0.69399999999999995</v>
      </c>
      <c r="F2688">
        <v>29.5</v>
      </c>
      <c r="G2688">
        <v>4.7</v>
      </c>
      <c r="H2688">
        <f t="shared" si="43"/>
        <v>0.69399999999999995</v>
      </c>
      <c r="I2688">
        <v>1</v>
      </c>
      <c r="J2688">
        <v>0</v>
      </c>
      <c r="K2688">
        <v>0</v>
      </c>
      <c r="L2688">
        <v>0</v>
      </c>
    </row>
    <row r="2689" spans="1:12" x14ac:dyDescent="0.35">
      <c r="A2689" t="s">
        <v>209</v>
      </c>
      <c r="B2689" t="s">
        <v>210</v>
      </c>
      <c r="C2689">
        <v>2009</v>
      </c>
      <c r="D2689">
        <v>7</v>
      </c>
      <c r="E2689">
        <v>0.61680000000000001</v>
      </c>
      <c r="F2689">
        <v>29</v>
      </c>
      <c r="G2689">
        <v>4.5999999999999996</v>
      </c>
      <c r="H2689">
        <f t="shared" si="43"/>
        <v>0.61680000000000001</v>
      </c>
      <c r="I2689">
        <v>1</v>
      </c>
      <c r="J2689">
        <v>0</v>
      </c>
      <c r="K2689">
        <v>0</v>
      </c>
      <c r="L2689">
        <v>0</v>
      </c>
    </row>
    <row r="2690" spans="1:12" x14ac:dyDescent="0.35">
      <c r="A2690" t="s">
        <v>209</v>
      </c>
      <c r="B2690" t="s">
        <v>210</v>
      </c>
      <c r="C2690">
        <v>2009</v>
      </c>
      <c r="D2690">
        <v>8</v>
      </c>
      <c r="E2690">
        <v>0.60519999999999996</v>
      </c>
      <c r="F2690">
        <v>35.799999999999997</v>
      </c>
      <c r="G2690">
        <v>4.5999999999999996</v>
      </c>
      <c r="H2690">
        <f t="shared" si="43"/>
        <v>0.60519999999999996</v>
      </c>
      <c r="I2690">
        <v>1</v>
      </c>
      <c r="J2690">
        <v>0</v>
      </c>
      <c r="K2690">
        <v>0</v>
      </c>
      <c r="L2690">
        <v>0</v>
      </c>
    </row>
    <row r="2691" spans="1:12" x14ac:dyDescent="0.35">
      <c r="A2691" t="s">
        <v>209</v>
      </c>
      <c r="B2691" t="s">
        <v>210</v>
      </c>
      <c r="C2691">
        <v>2009</v>
      </c>
      <c r="D2691">
        <v>9</v>
      </c>
      <c r="E2691">
        <v>0.61229999999999996</v>
      </c>
      <c r="F2691">
        <v>31.9</v>
      </c>
      <c r="G2691">
        <v>5.8</v>
      </c>
      <c r="H2691">
        <f t="shared" si="43"/>
        <v>0.61229999999999996</v>
      </c>
      <c r="I2691">
        <v>1</v>
      </c>
      <c r="J2691">
        <v>0</v>
      </c>
      <c r="K2691">
        <v>0</v>
      </c>
      <c r="L2691">
        <v>1</v>
      </c>
    </row>
    <row r="2692" spans="1:12" x14ac:dyDescent="0.35">
      <c r="A2692" t="s">
        <v>209</v>
      </c>
      <c r="B2692" t="s">
        <v>210</v>
      </c>
      <c r="C2692">
        <v>2009</v>
      </c>
      <c r="D2692">
        <v>10</v>
      </c>
      <c r="E2692">
        <v>0.57179999999999997</v>
      </c>
      <c r="F2692">
        <v>40.799999999999997</v>
      </c>
      <c r="G2692">
        <v>5</v>
      </c>
      <c r="H2692">
        <f t="shared" si="43"/>
        <v>0.57179999999999997</v>
      </c>
      <c r="I2692">
        <v>1</v>
      </c>
      <c r="J2692">
        <v>0</v>
      </c>
      <c r="K2692">
        <v>0</v>
      </c>
      <c r="L2692">
        <v>1</v>
      </c>
    </row>
    <row r="2693" spans="1:12" x14ac:dyDescent="0.35">
      <c r="A2693" t="s">
        <v>209</v>
      </c>
      <c r="B2693" t="s">
        <v>210</v>
      </c>
      <c r="C2693">
        <v>2009</v>
      </c>
      <c r="D2693">
        <v>11</v>
      </c>
      <c r="E2693">
        <v>0.76719999999999999</v>
      </c>
      <c r="F2693">
        <v>31.5</v>
      </c>
      <c r="G2693">
        <v>4.5</v>
      </c>
      <c r="H2693">
        <f t="shared" si="43"/>
        <v>0.76719999999999999</v>
      </c>
      <c r="I2693">
        <v>1</v>
      </c>
      <c r="J2693">
        <v>0</v>
      </c>
      <c r="K2693">
        <v>1</v>
      </c>
      <c r="L2693">
        <v>0</v>
      </c>
    </row>
    <row r="2694" spans="1:12" x14ac:dyDescent="0.35">
      <c r="A2694" t="s">
        <v>209</v>
      </c>
      <c r="B2694" t="s">
        <v>210</v>
      </c>
      <c r="C2694">
        <v>2009</v>
      </c>
      <c r="D2694">
        <v>12</v>
      </c>
      <c r="E2694">
        <v>0.92369999999999997</v>
      </c>
      <c r="F2694">
        <v>15</v>
      </c>
      <c r="G2694">
        <v>2.5</v>
      </c>
      <c r="H2694">
        <f t="shared" si="43"/>
        <v>0.92369999999999997</v>
      </c>
      <c r="I2694">
        <v>1</v>
      </c>
      <c r="J2694">
        <v>1</v>
      </c>
      <c r="K2694">
        <v>0</v>
      </c>
      <c r="L2694">
        <v>0</v>
      </c>
    </row>
    <row r="2695" spans="1:12" x14ac:dyDescent="0.35">
      <c r="A2695" t="s">
        <v>209</v>
      </c>
      <c r="B2695" t="s">
        <v>210</v>
      </c>
      <c r="C2695">
        <v>2010</v>
      </c>
      <c r="D2695">
        <v>1</v>
      </c>
      <c r="E2695">
        <v>0.76449999999999996</v>
      </c>
      <c r="F2695">
        <v>17.7</v>
      </c>
      <c r="G2695">
        <v>2.5</v>
      </c>
      <c r="H2695">
        <f t="shared" si="43"/>
        <v>0.76449999999999996</v>
      </c>
      <c r="I2695">
        <v>1</v>
      </c>
      <c r="J2695">
        <v>1</v>
      </c>
      <c r="K2695">
        <v>0</v>
      </c>
      <c r="L2695">
        <v>0</v>
      </c>
    </row>
    <row r="2696" spans="1:12" x14ac:dyDescent="0.35">
      <c r="A2696" t="s">
        <v>209</v>
      </c>
      <c r="B2696" t="s">
        <v>210</v>
      </c>
      <c r="C2696">
        <v>2010</v>
      </c>
      <c r="D2696">
        <v>2</v>
      </c>
      <c r="E2696">
        <v>0.77969999999999995</v>
      </c>
      <c r="F2696">
        <v>21.28</v>
      </c>
      <c r="G2696">
        <v>2.5</v>
      </c>
      <c r="H2696">
        <f t="shared" si="43"/>
        <v>0.77969999999999995</v>
      </c>
      <c r="I2696">
        <v>1</v>
      </c>
      <c r="J2696">
        <v>1</v>
      </c>
      <c r="K2696">
        <v>0</v>
      </c>
      <c r="L2696">
        <v>0</v>
      </c>
    </row>
    <row r="2697" spans="1:12" x14ac:dyDescent="0.35">
      <c r="A2697" t="s">
        <v>209</v>
      </c>
      <c r="B2697" t="s">
        <v>210</v>
      </c>
      <c r="C2697">
        <v>2010</v>
      </c>
      <c r="D2697">
        <v>3</v>
      </c>
      <c r="E2697">
        <v>0.79149999999999998</v>
      </c>
      <c r="F2697">
        <v>19.64</v>
      </c>
      <c r="G2697">
        <v>3.26</v>
      </c>
      <c r="H2697">
        <f t="shared" si="43"/>
        <v>0.79149999999999998</v>
      </c>
      <c r="I2697">
        <v>1</v>
      </c>
      <c r="J2697">
        <v>0</v>
      </c>
      <c r="K2697">
        <v>1</v>
      </c>
      <c r="L2697">
        <v>0</v>
      </c>
    </row>
    <row r="2698" spans="1:12" x14ac:dyDescent="0.35">
      <c r="A2698" t="s">
        <v>209</v>
      </c>
      <c r="B2698" t="s">
        <v>210</v>
      </c>
      <c r="C2698">
        <v>2010</v>
      </c>
      <c r="D2698">
        <v>4</v>
      </c>
      <c r="E2698">
        <v>0.65790000000000004</v>
      </c>
      <c r="F2698">
        <v>21.94</v>
      </c>
      <c r="G2698">
        <v>3.96</v>
      </c>
      <c r="H2698">
        <f t="shared" si="43"/>
        <v>0.65790000000000004</v>
      </c>
      <c r="I2698">
        <v>1</v>
      </c>
      <c r="J2698">
        <v>0</v>
      </c>
      <c r="K2698">
        <v>1</v>
      </c>
      <c r="L2698">
        <v>0</v>
      </c>
    </row>
    <row r="2699" spans="1:12" x14ac:dyDescent="0.35">
      <c r="A2699" t="s">
        <v>209</v>
      </c>
      <c r="B2699" t="s">
        <v>210</v>
      </c>
      <c r="C2699">
        <v>2010</v>
      </c>
      <c r="D2699">
        <v>5</v>
      </c>
      <c r="E2699">
        <v>0.62719999999999998</v>
      </c>
      <c r="F2699">
        <v>15.58</v>
      </c>
      <c r="G2699">
        <v>4.32</v>
      </c>
      <c r="H2699">
        <f t="shared" ref="H2699:H2762" si="44">E2699/I2699</f>
        <v>0.62719999999999998</v>
      </c>
      <c r="I2699">
        <v>1</v>
      </c>
      <c r="J2699">
        <v>0</v>
      </c>
      <c r="K2699">
        <v>0</v>
      </c>
      <c r="L2699">
        <v>1</v>
      </c>
    </row>
    <row r="2700" spans="1:12" x14ac:dyDescent="0.35">
      <c r="A2700" t="s">
        <v>209</v>
      </c>
      <c r="B2700" t="s">
        <v>210</v>
      </c>
      <c r="C2700">
        <v>2010</v>
      </c>
      <c r="D2700">
        <v>7</v>
      </c>
      <c r="E2700">
        <v>0.59089999999999998</v>
      </c>
      <c r="F2700">
        <v>22.37</v>
      </c>
      <c r="G2700">
        <v>4.57</v>
      </c>
      <c r="H2700">
        <f t="shared" si="44"/>
        <v>0.59089999999999998</v>
      </c>
      <c r="I2700">
        <v>1</v>
      </c>
      <c r="J2700">
        <v>0</v>
      </c>
      <c r="K2700">
        <v>0</v>
      </c>
      <c r="L2700">
        <v>0</v>
      </c>
    </row>
    <row r="2701" spans="1:12" x14ac:dyDescent="0.35">
      <c r="A2701" t="s">
        <v>209</v>
      </c>
      <c r="B2701" t="s">
        <v>210</v>
      </c>
      <c r="C2701">
        <v>2010</v>
      </c>
      <c r="D2701">
        <v>8</v>
      </c>
      <c r="E2701">
        <v>0.59770000000000001</v>
      </c>
      <c r="F2701">
        <v>35.93</v>
      </c>
      <c r="G2701">
        <v>4.5599999999999996</v>
      </c>
      <c r="H2701">
        <f t="shared" si="44"/>
        <v>0.59770000000000001</v>
      </c>
      <c r="I2701">
        <v>1</v>
      </c>
      <c r="J2701">
        <v>0</v>
      </c>
      <c r="K2701">
        <v>0</v>
      </c>
      <c r="L2701">
        <v>0</v>
      </c>
    </row>
    <row r="2702" spans="1:12" x14ac:dyDescent="0.35">
      <c r="A2702" t="s">
        <v>209</v>
      </c>
      <c r="B2702" t="s">
        <v>210</v>
      </c>
      <c r="C2702">
        <v>2010</v>
      </c>
      <c r="D2702">
        <v>9</v>
      </c>
      <c r="E2702">
        <v>0.58860000000000001</v>
      </c>
      <c r="F2702">
        <v>42.22</v>
      </c>
      <c r="G2702">
        <v>4.05</v>
      </c>
      <c r="H2702">
        <f t="shared" si="44"/>
        <v>0.58860000000000001</v>
      </c>
      <c r="I2702">
        <v>1</v>
      </c>
      <c r="J2702">
        <v>0</v>
      </c>
      <c r="K2702">
        <v>0</v>
      </c>
      <c r="L2702">
        <v>1</v>
      </c>
    </row>
    <row r="2703" spans="1:12" x14ac:dyDescent="0.35">
      <c r="A2703" t="s">
        <v>209</v>
      </c>
      <c r="B2703" t="s">
        <v>210</v>
      </c>
      <c r="C2703">
        <v>2010</v>
      </c>
      <c r="D2703">
        <v>10</v>
      </c>
      <c r="E2703">
        <v>0.60850000000000004</v>
      </c>
      <c r="F2703">
        <v>37.68</v>
      </c>
      <c r="G2703">
        <v>7.38</v>
      </c>
      <c r="H2703">
        <f t="shared" si="44"/>
        <v>0.60850000000000004</v>
      </c>
      <c r="I2703">
        <v>1</v>
      </c>
      <c r="J2703">
        <v>0</v>
      </c>
      <c r="K2703">
        <v>0</v>
      </c>
      <c r="L2703">
        <v>1</v>
      </c>
    </row>
    <row r="2704" spans="1:12" x14ac:dyDescent="0.35">
      <c r="A2704" t="s">
        <v>209</v>
      </c>
      <c r="B2704" t="s">
        <v>210</v>
      </c>
      <c r="C2704">
        <v>2010</v>
      </c>
      <c r="D2704">
        <v>11</v>
      </c>
      <c r="E2704">
        <v>0.63849999999999996</v>
      </c>
      <c r="F2704">
        <v>41.38</v>
      </c>
      <c r="G2704">
        <v>4</v>
      </c>
      <c r="H2704">
        <f t="shared" si="44"/>
        <v>0.63849999999999996</v>
      </c>
      <c r="I2704">
        <v>1</v>
      </c>
      <c r="J2704">
        <v>0</v>
      </c>
      <c r="K2704">
        <v>1</v>
      </c>
      <c r="L2704">
        <v>0</v>
      </c>
    </row>
    <row r="2705" spans="1:12" x14ac:dyDescent="0.35">
      <c r="A2705" t="s">
        <v>209</v>
      </c>
      <c r="B2705" t="s">
        <v>210</v>
      </c>
      <c r="C2705">
        <v>2010</v>
      </c>
      <c r="D2705">
        <v>12</v>
      </c>
      <c r="E2705">
        <v>0.61670000000000003</v>
      </c>
      <c r="F2705">
        <v>29.78</v>
      </c>
      <c r="G2705">
        <v>3.12</v>
      </c>
      <c r="H2705">
        <f t="shared" si="44"/>
        <v>0.61670000000000003</v>
      </c>
      <c r="I2705">
        <v>1</v>
      </c>
      <c r="J2705">
        <v>1</v>
      </c>
      <c r="K2705">
        <v>0</v>
      </c>
      <c r="L2705">
        <v>0</v>
      </c>
    </row>
    <row r="2706" spans="1:12" x14ac:dyDescent="0.35">
      <c r="A2706" t="s">
        <v>209</v>
      </c>
      <c r="B2706" t="s">
        <v>210</v>
      </c>
      <c r="C2706">
        <v>2011</v>
      </c>
      <c r="D2706">
        <v>1</v>
      </c>
      <c r="E2706">
        <v>0.60950000000000004</v>
      </c>
      <c r="F2706">
        <v>30.54</v>
      </c>
      <c r="G2706">
        <v>2.7</v>
      </c>
      <c r="H2706">
        <f t="shared" si="44"/>
        <v>0.60950000000000004</v>
      </c>
      <c r="I2706">
        <v>1</v>
      </c>
      <c r="J2706">
        <v>1</v>
      </c>
      <c r="K2706">
        <v>0</v>
      </c>
      <c r="L2706">
        <v>0</v>
      </c>
    </row>
    <row r="2707" spans="1:12" x14ac:dyDescent="0.35">
      <c r="A2707" t="s">
        <v>209</v>
      </c>
      <c r="B2707" t="s">
        <v>210</v>
      </c>
      <c r="C2707">
        <v>2011</v>
      </c>
      <c r="D2707">
        <v>2</v>
      </c>
      <c r="E2707">
        <v>0.62519999999999998</v>
      </c>
      <c r="F2707">
        <v>31.3</v>
      </c>
      <c r="G2707">
        <v>3.08</v>
      </c>
      <c r="H2707">
        <f t="shared" si="44"/>
        <v>0.62519999999999998</v>
      </c>
      <c r="I2707">
        <v>1</v>
      </c>
      <c r="J2707">
        <v>1</v>
      </c>
      <c r="K2707">
        <v>0</v>
      </c>
      <c r="L2707">
        <v>0</v>
      </c>
    </row>
    <row r="2708" spans="1:12" x14ac:dyDescent="0.35">
      <c r="A2708" t="s">
        <v>209</v>
      </c>
      <c r="B2708" t="s">
        <v>210</v>
      </c>
      <c r="C2708">
        <v>2011</v>
      </c>
      <c r="D2708">
        <v>3</v>
      </c>
      <c r="E2708">
        <v>0.72270000000000001</v>
      </c>
      <c r="F2708">
        <v>27.76</v>
      </c>
      <c r="G2708">
        <v>4.07</v>
      </c>
      <c r="H2708">
        <f t="shared" si="44"/>
        <v>0.72270000000000001</v>
      </c>
      <c r="I2708">
        <v>1</v>
      </c>
      <c r="J2708">
        <v>0</v>
      </c>
      <c r="K2708">
        <v>1</v>
      </c>
      <c r="L2708">
        <v>0</v>
      </c>
    </row>
    <row r="2709" spans="1:12" x14ac:dyDescent="0.35">
      <c r="A2709" t="s">
        <v>209</v>
      </c>
      <c r="B2709" t="s">
        <v>210</v>
      </c>
      <c r="C2709">
        <v>2011</v>
      </c>
      <c r="D2709">
        <v>4</v>
      </c>
      <c r="E2709">
        <v>0.64700000000000002</v>
      </c>
      <c r="F2709">
        <v>32.32</v>
      </c>
      <c r="G2709">
        <v>2.72</v>
      </c>
      <c r="H2709">
        <f t="shared" si="44"/>
        <v>0.64700000000000002</v>
      </c>
      <c r="I2709">
        <v>1</v>
      </c>
      <c r="J2709">
        <v>0</v>
      </c>
      <c r="K2709">
        <v>1</v>
      </c>
      <c r="L2709">
        <v>0</v>
      </c>
    </row>
    <row r="2710" spans="1:12" x14ac:dyDescent="0.35">
      <c r="A2710" t="s">
        <v>209</v>
      </c>
      <c r="B2710" t="s">
        <v>210</v>
      </c>
      <c r="C2710">
        <v>2011</v>
      </c>
      <c r="D2710">
        <v>5</v>
      </c>
      <c r="E2710">
        <v>0.74429999999999996</v>
      </c>
      <c r="F2710">
        <v>34.78</v>
      </c>
      <c r="G2710">
        <v>3.26</v>
      </c>
      <c r="H2710">
        <f t="shared" si="44"/>
        <v>0.74429999999999996</v>
      </c>
      <c r="I2710">
        <v>1</v>
      </c>
      <c r="J2710">
        <v>0</v>
      </c>
      <c r="K2710">
        <v>0</v>
      </c>
      <c r="L2710">
        <v>1</v>
      </c>
    </row>
    <row r="2711" spans="1:12" x14ac:dyDescent="0.35">
      <c r="A2711" t="s">
        <v>209</v>
      </c>
      <c r="B2711" t="s">
        <v>210</v>
      </c>
      <c r="C2711">
        <v>2011</v>
      </c>
      <c r="D2711">
        <v>6</v>
      </c>
      <c r="E2711">
        <v>0.64580000000000004</v>
      </c>
      <c r="F2711">
        <v>32.75</v>
      </c>
      <c r="G2711">
        <v>4.2</v>
      </c>
      <c r="H2711">
        <f t="shared" si="44"/>
        <v>0.64580000000000004</v>
      </c>
      <c r="I2711">
        <v>1</v>
      </c>
      <c r="J2711">
        <v>0</v>
      </c>
      <c r="K2711">
        <v>0</v>
      </c>
      <c r="L2711">
        <v>0</v>
      </c>
    </row>
    <row r="2712" spans="1:12" x14ac:dyDescent="0.35">
      <c r="A2712" t="s">
        <v>209</v>
      </c>
      <c r="B2712" t="s">
        <v>210</v>
      </c>
      <c r="C2712">
        <v>2011</v>
      </c>
      <c r="D2712">
        <v>7</v>
      </c>
      <c r="E2712">
        <v>0.65959999999999996</v>
      </c>
      <c r="F2712">
        <v>24.68</v>
      </c>
      <c r="G2712">
        <v>3.25</v>
      </c>
      <c r="H2712">
        <f t="shared" si="44"/>
        <v>0.65959999999999996</v>
      </c>
      <c r="I2712">
        <v>1</v>
      </c>
      <c r="J2712">
        <v>0</v>
      </c>
      <c r="K2712">
        <v>0</v>
      </c>
      <c r="L2712">
        <v>0</v>
      </c>
    </row>
    <row r="2713" spans="1:12" x14ac:dyDescent="0.35">
      <c r="A2713" t="s">
        <v>209</v>
      </c>
      <c r="B2713" t="s">
        <v>210</v>
      </c>
      <c r="C2713">
        <v>2011</v>
      </c>
      <c r="D2713">
        <v>8</v>
      </c>
      <c r="E2713">
        <v>0.65149999999999997</v>
      </c>
      <c r="F2713">
        <v>31.68</v>
      </c>
      <c r="G2713">
        <v>4.29</v>
      </c>
      <c r="H2713">
        <f t="shared" si="44"/>
        <v>0.65149999999999997</v>
      </c>
      <c r="I2713">
        <v>1</v>
      </c>
      <c r="J2713">
        <v>0</v>
      </c>
      <c r="K2713">
        <v>0</v>
      </c>
      <c r="L2713">
        <v>0</v>
      </c>
    </row>
    <row r="2714" spans="1:12" x14ac:dyDescent="0.35">
      <c r="A2714" t="s">
        <v>209</v>
      </c>
      <c r="B2714" t="s">
        <v>210</v>
      </c>
      <c r="C2714">
        <v>2011</v>
      </c>
      <c r="D2714">
        <v>9</v>
      </c>
      <c r="E2714">
        <v>0.72760000000000002</v>
      </c>
      <c r="F2714">
        <v>30.25</v>
      </c>
      <c r="G2714">
        <v>3.39</v>
      </c>
      <c r="H2714">
        <f t="shared" si="44"/>
        <v>0.72760000000000002</v>
      </c>
      <c r="I2714">
        <v>1</v>
      </c>
      <c r="J2714">
        <v>0</v>
      </c>
      <c r="K2714">
        <v>0</v>
      </c>
      <c r="L2714">
        <v>1</v>
      </c>
    </row>
    <row r="2715" spans="1:12" x14ac:dyDescent="0.35">
      <c r="A2715" t="s">
        <v>209</v>
      </c>
      <c r="B2715" t="s">
        <v>210</v>
      </c>
      <c r="C2715">
        <v>2011</v>
      </c>
      <c r="D2715">
        <v>10</v>
      </c>
      <c r="E2715">
        <v>0.69769999999999999</v>
      </c>
      <c r="F2715">
        <v>29.92</v>
      </c>
      <c r="G2715">
        <v>3.28</v>
      </c>
      <c r="H2715">
        <f t="shared" si="44"/>
        <v>0.69769999999999999</v>
      </c>
      <c r="I2715">
        <v>1</v>
      </c>
      <c r="J2715">
        <v>0</v>
      </c>
      <c r="K2715">
        <v>0</v>
      </c>
      <c r="L2715">
        <v>1</v>
      </c>
    </row>
    <row r="2716" spans="1:12" x14ac:dyDescent="0.35">
      <c r="A2716" t="s">
        <v>209</v>
      </c>
      <c r="B2716" t="s">
        <v>210</v>
      </c>
      <c r="C2716">
        <v>2011</v>
      </c>
      <c r="D2716">
        <v>11</v>
      </c>
      <c r="E2716">
        <v>0.71060000000000001</v>
      </c>
      <c r="F2716">
        <v>31.18</v>
      </c>
      <c r="G2716">
        <v>2.09</v>
      </c>
      <c r="H2716">
        <f t="shared" si="44"/>
        <v>0.71060000000000001</v>
      </c>
      <c r="I2716">
        <v>1</v>
      </c>
      <c r="J2716">
        <v>0</v>
      </c>
      <c r="K2716">
        <v>1</v>
      </c>
      <c r="L2716">
        <v>0</v>
      </c>
    </row>
    <row r="2717" spans="1:12" x14ac:dyDescent="0.35">
      <c r="A2717" t="s">
        <v>209</v>
      </c>
      <c r="B2717" t="s">
        <v>210</v>
      </c>
      <c r="C2717">
        <v>2011</v>
      </c>
      <c r="D2717">
        <v>12</v>
      </c>
      <c r="E2717">
        <v>0.82520000000000004</v>
      </c>
      <c r="F2717">
        <v>29.7</v>
      </c>
      <c r="G2717">
        <v>2.63</v>
      </c>
      <c r="H2717">
        <f t="shared" si="44"/>
        <v>0.82520000000000004</v>
      </c>
      <c r="I2717">
        <v>1</v>
      </c>
      <c r="J2717">
        <v>1</v>
      </c>
      <c r="K2717">
        <v>0</v>
      </c>
      <c r="L2717">
        <v>0</v>
      </c>
    </row>
    <row r="2718" spans="1:12" x14ac:dyDescent="0.35">
      <c r="A2718" t="s">
        <v>209</v>
      </c>
      <c r="B2718" t="s">
        <v>210</v>
      </c>
      <c r="C2718">
        <v>2012</v>
      </c>
      <c r="D2718">
        <v>1</v>
      </c>
      <c r="E2718">
        <v>0.6512</v>
      </c>
      <c r="F2718">
        <v>32.789141461649898</v>
      </c>
      <c r="G2718">
        <v>2.6948353047771638</v>
      </c>
      <c r="H2718">
        <f t="shared" si="44"/>
        <v>0.6512</v>
      </c>
      <c r="I2718">
        <v>1</v>
      </c>
      <c r="J2718">
        <v>1</v>
      </c>
      <c r="K2718">
        <v>0</v>
      </c>
      <c r="L2718">
        <v>0</v>
      </c>
    </row>
    <row r="2719" spans="1:12" x14ac:dyDescent="0.35">
      <c r="A2719" t="s">
        <v>209</v>
      </c>
      <c r="B2719" t="s">
        <v>210</v>
      </c>
      <c r="C2719">
        <v>2012</v>
      </c>
      <c r="D2719">
        <v>2</v>
      </c>
      <c r="E2719">
        <v>0.64970000000000006</v>
      </c>
      <c r="F2719">
        <v>30.883056404617069</v>
      </c>
      <c r="G2719">
        <v>2.4167136395705335</v>
      </c>
      <c r="H2719">
        <f t="shared" si="44"/>
        <v>0.64970000000000006</v>
      </c>
      <c r="I2719">
        <v>1</v>
      </c>
      <c r="J2719">
        <v>1</v>
      </c>
      <c r="K2719">
        <v>0</v>
      </c>
      <c r="L2719">
        <v>0</v>
      </c>
    </row>
    <row r="2720" spans="1:12" x14ac:dyDescent="0.35">
      <c r="A2720" t="s">
        <v>209</v>
      </c>
      <c r="B2720" t="s">
        <v>210</v>
      </c>
      <c r="C2720">
        <v>2012</v>
      </c>
      <c r="D2720">
        <v>3</v>
      </c>
      <c r="E2720">
        <v>0.75439999999999996</v>
      </c>
      <c r="F2720">
        <v>29.461640943491584</v>
      </c>
      <c r="G2720">
        <v>3.1767334582547435</v>
      </c>
      <c r="H2720">
        <f t="shared" si="44"/>
        <v>0.75439999999999996</v>
      </c>
      <c r="I2720">
        <v>1</v>
      </c>
      <c r="J2720">
        <v>0</v>
      </c>
      <c r="K2720">
        <v>1</v>
      </c>
      <c r="L2720">
        <v>0</v>
      </c>
    </row>
    <row r="2721" spans="1:12" x14ac:dyDescent="0.35">
      <c r="A2721" t="s">
        <v>209</v>
      </c>
      <c r="B2721" t="s">
        <v>210</v>
      </c>
      <c r="C2721">
        <v>2012</v>
      </c>
      <c r="D2721">
        <v>4</v>
      </c>
      <c r="E2721">
        <v>0.65049999999999997</v>
      </c>
      <c r="F2721">
        <v>30.136197935468651</v>
      </c>
      <c r="G2721">
        <v>3.7762350713759614</v>
      </c>
      <c r="H2721">
        <f t="shared" si="44"/>
        <v>0.65049999999999997</v>
      </c>
      <c r="I2721">
        <v>1</v>
      </c>
      <c r="J2721">
        <v>0</v>
      </c>
      <c r="K2721">
        <v>1</v>
      </c>
      <c r="L2721">
        <v>0</v>
      </c>
    </row>
    <row r="2722" spans="1:12" x14ac:dyDescent="0.35">
      <c r="A2722" t="s">
        <v>209</v>
      </c>
      <c r="B2722" t="s">
        <v>210</v>
      </c>
      <c r="C2722">
        <v>2012</v>
      </c>
      <c r="D2722">
        <v>5</v>
      </c>
      <c r="E2722">
        <v>0.65649999999999997</v>
      </c>
      <c r="F2722">
        <v>29.486305250974468</v>
      </c>
      <c r="G2722">
        <v>4.8574684169436919</v>
      </c>
      <c r="H2722">
        <f t="shared" si="44"/>
        <v>0.65649999999999997</v>
      </c>
      <c r="I2722">
        <v>1</v>
      </c>
      <c r="J2722">
        <v>0</v>
      </c>
      <c r="K2722">
        <v>0</v>
      </c>
      <c r="L2722">
        <v>1</v>
      </c>
    </row>
    <row r="2723" spans="1:12" x14ac:dyDescent="0.35">
      <c r="A2723" t="s">
        <v>209</v>
      </c>
      <c r="B2723" t="s">
        <v>210</v>
      </c>
      <c r="C2723">
        <v>2012</v>
      </c>
      <c r="D2723">
        <v>6</v>
      </c>
      <c r="E2723">
        <v>0.62780000000000002</v>
      </c>
      <c r="F2723">
        <v>35.100465743458656</v>
      </c>
      <c r="G2723">
        <v>4.2754237773435229</v>
      </c>
      <c r="H2723">
        <f t="shared" si="44"/>
        <v>0.62780000000000002</v>
      </c>
      <c r="I2723">
        <v>1</v>
      </c>
      <c r="J2723">
        <v>0</v>
      </c>
      <c r="K2723">
        <v>0</v>
      </c>
      <c r="L2723">
        <v>0</v>
      </c>
    </row>
    <row r="2724" spans="1:12" x14ac:dyDescent="0.35">
      <c r="A2724" t="s">
        <v>209</v>
      </c>
      <c r="B2724" t="s">
        <v>210</v>
      </c>
      <c r="C2724">
        <v>2012</v>
      </c>
      <c r="D2724">
        <v>7</v>
      </c>
      <c r="E2724">
        <v>0.64100000000000001</v>
      </c>
      <c r="F2724">
        <v>21.461532279979224</v>
      </c>
      <c r="G2724">
        <v>3.5819472251496642</v>
      </c>
      <c r="H2724">
        <f t="shared" si="44"/>
        <v>0.64100000000000001</v>
      </c>
      <c r="I2724">
        <v>1</v>
      </c>
      <c r="J2724">
        <v>0</v>
      </c>
      <c r="K2724">
        <v>0</v>
      </c>
      <c r="L2724">
        <v>0</v>
      </c>
    </row>
    <row r="2725" spans="1:12" x14ac:dyDescent="0.35">
      <c r="A2725" t="s">
        <v>209</v>
      </c>
      <c r="B2725" t="s">
        <v>210</v>
      </c>
      <c r="C2725">
        <v>2012</v>
      </c>
      <c r="D2725">
        <v>8</v>
      </c>
      <c r="E2725">
        <v>0.64610000000000001</v>
      </c>
      <c r="F2725">
        <v>20.789585728148321</v>
      </c>
      <c r="G2725">
        <v>3.1229248201707884</v>
      </c>
      <c r="H2725">
        <f t="shared" si="44"/>
        <v>0.64610000000000001</v>
      </c>
      <c r="I2725">
        <v>1</v>
      </c>
      <c r="J2725">
        <v>0</v>
      </c>
      <c r="K2725">
        <v>0</v>
      </c>
      <c r="L2725">
        <v>0</v>
      </c>
    </row>
    <row r="2726" spans="1:12" x14ac:dyDescent="0.35">
      <c r="A2726" t="s">
        <v>209</v>
      </c>
      <c r="B2726" t="s">
        <v>210</v>
      </c>
      <c r="C2726">
        <v>2012</v>
      </c>
      <c r="D2726">
        <v>9</v>
      </c>
      <c r="E2726">
        <v>0.65369999999999995</v>
      </c>
      <c r="F2726">
        <v>30.007005347448207</v>
      </c>
      <c r="G2726">
        <v>3.3850297215406919</v>
      </c>
      <c r="H2726">
        <f t="shared" si="44"/>
        <v>0.65369999999999995</v>
      </c>
      <c r="I2726">
        <v>1</v>
      </c>
      <c r="J2726">
        <v>0</v>
      </c>
      <c r="K2726">
        <v>0</v>
      </c>
      <c r="L2726">
        <v>1</v>
      </c>
    </row>
    <row r="2727" spans="1:12" x14ac:dyDescent="0.35">
      <c r="A2727" t="s">
        <v>209</v>
      </c>
      <c r="B2727" t="s">
        <v>210</v>
      </c>
      <c r="C2727">
        <v>2012</v>
      </c>
      <c r="D2727">
        <v>10</v>
      </c>
      <c r="E2727">
        <v>0.64890000000000003</v>
      </c>
      <c r="F2727">
        <v>21.843584310339942</v>
      </c>
      <c r="G2727">
        <v>2.269540666004787</v>
      </c>
      <c r="H2727">
        <f t="shared" si="44"/>
        <v>0.64890000000000003</v>
      </c>
      <c r="I2727">
        <v>1</v>
      </c>
      <c r="J2727">
        <v>0</v>
      </c>
      <c r="K2727">
        <v>0</v>
      </c>
      <c r="L2727">
        <v>1</v>
      </c>
    </row>
    <row r="2728" spans="1:12" x14ac:dyDescent="0.35">
      <c r="A2728" t="s">
        <v>209</v>
      </c>
      <c r="B2728" t="s">
        <v>210</v>
      </c>
      <c r="C2728">
        <v>2012</v>
      </c>
      <c r="D2728">
        <v>11</v>
      </c>
      <c r="E2728">
        <v>0.59199999999999997</v>
      </c>
      <c r="F2728">
        <v>24.612987403913614</v>
      </c>
      <c r="G2728">
        <v>3.0091536135267258</v>
      </c>
      <c r="H2728">
        <f t="shared" si="44"/>
        <v>0.59199999999999997</v>
      </c>
      <c r="I2728">
        <v>1</v>
      </c>
      <c r="J2728">
        <v>0</v>
      </c>
      <c r="K2728">
        <v>1</v>
      </c>
      <c r="L2728">
        <v>0</v>
      </c>
    </row>
    <row r="2729" spans="1:12" x14ac:dyDescent="0.35">
      <c r="A2729" t="s">
        <v>209</v>
      </c>
      <c r="B2729" t="s">
        <v>210</v>
      </c>
      <c r="C2729">
        <v>2012</v>
      </c>
      <c r="D2729">
        <v>12</v>
      </c>
      <c r="E2729">
        <v>0.62790000000000001</v>
      </c>
      <c r="F2729">
        <v>26.261597175918816</v>
      </c>
      <c r="G2729">
        <v>2.5301257476096204</v>
      </c>
      <c r="H2729">
        <f t="shared" si="44"/>
        <v>0.62790000000000001</v>
      </c>
      <c r="I2729">
        <v>1</v>
      </c>
      <c r="J2729">
        <v>1</v>
      </c>
      <c r="K2729">
        <v>0</v>
      </c>
      <c r="L2729">
        <v>0</v>
      </c>
    </row>
    <row r="2730" spans="1:12" x14ac:dyDescent="0.35">
      <c r="A2730" t="s">
        <v>209</v>
      </c>
      <c r="B2730" t="s">
        <v>210</v>
      </c>
      <c r="C2730">
        <v>2013</v>
      </c>
      <c r="D2730">
        <v>1</v>
      </c>
      <c r="E2730">
        <v>0.72740000000000005</v>
      </c>
      <c r="F2730">
        <v>22.10603235333868</v>
      </c>
      <c r="G2730">
        <v>2.0618126329146023</v>
      </c>
      <c r="H2730">
        <f t="shared" si="44"/>
        <v>0.72740000000000005</v>
      </c>
      <c r="I2730">
        <v>1</v>
      </c>
      <c r="J2730">
        <v>1</v>
      </c>
      <c r="K2730">
        <v>0</v>
      </c>
      <c r="L2730">
        <v>0</v>
      </c>
    </row>
    <row r="2731" spans="1:12" x14ac:dyDescent="0.35">
      <c r="A2731" t="s">
        <v>209</v>
      </c>
      <c r="B2731" t="s">
        <v>210</v>
      </c>
      <c r="C2731">
        <v>2013</v>
      </c>
      <c r="D2731">
        <v>2</v>
      </c>
      <c r="E2731">
        <v>0.64680000000000004</v>
      </c>
      <c r="F2731">
        <v>34.326093890857045</v>
      </c>
      <c r="G2731">
        <v>2.6664255661613132</v>
      </c>
      <c r="H2731">
        <f t="shared" si="44"/>
        <v>0.64680000000000004</v>
      </c>
      <c r="I2731">
        <v>1</v>
      </c>
      <c r="J2731">
        <v>1</v>
      </c>
      <c r="K2731">
        <v>0</v>
      </c>
      <c r="L2731">
        <v>0</v>
      </c>
    </row>
    <row r="2732" spans="1:12" x14ac:dyDescent="0.35">
      <c r="A2732" t="s">
        <v>209</v>
      </c>
      <c r="B2732" t="s">
        <v>210</v>
      </c>
      <c r="C2732">
        <v>2013</v>
      </c>
      <c r="D2732">
        <v>3</v>
      </c>
      <c r="E2732">
        <v>0.76</v>
      </c>
      <c r="F2732">
        <v>26.533712054172039</v>
      </c>
      <c r="G2732">
        <v>2.2785322982804113</v>
      </c>
      <c r="H2732">
        <f t="shared" si="44"/>
        <v>0.76</v>
      </c>
      <c r="I2732">
        <v>1</v>
      </c>
      <c r="J2732">
        <v>0</v>
      </c>
      <c r="K2732">
        <v>1</v>
      </c>
      <c r="L2732">
        <v>0</v>
      </c>
    </row>
    <row r="2733" spans="1:12" x14ac:dyDescent="0.35">
      <c r="A2733" t="s">
        <v>209</v>
      </c>
      <c r="B2733" t="s">
        <v>210</v>
      </c>
      <c r="C2733">
        <v>2013</v>
      </c>
      <c r="D2733">
        <v>4</v>
      </c>
      <c r="E2733">
        <v>0.65559999999999996</v>
      </c>
      <c r="F2733">
        <v>29.792100252280559</v>
      </c>
      <c r="G2733">
        <v>2.5771080586328581</v>
      </c>
      <c r="H2733">
        <f t="shared" si="44"/>
        <v>0.65559999999999996</v>
      </c>
      <c r="I2733">
        <v>1</v>
      </c>
      <c r="J2733">
        <v>0</v>
      </c>
      <c r="K2733">
        <v>1</v>
      </c>
      <c r="L2733">
        <v>0</v>
      </c>
    </row>
    <row r="2734" spans="1:12" x14ac:dyDescent="0.35">
      <c r="A2734" t="s">
        <v>209</v>
      </c>
      <c r="B2734" t="s">
        <v>210</v>
      </c>
      <c r="C2734">
        <v>2013</v>
      </c>
      <c r="D2734">
        <v>5</v>
      </c>
      <c r="E2734">
        <v>0.64690000000000003</v>
      </c>
      <c r="F2734">
        <v>34.919162858505196</v>
      </c>
      <c r="G2734">
        <v>2.545442056262964</v>
      </c>
      <c r="H2734">
        <f t="shared" si="44"/>
        <v>0.64690000000000003</v>
      </c>
      <c r="I2734">
        <v>1</v>
      </c>
      <c r="J2734">
        <v>0</v>
      </c>
      <c r="K2734">
        <v>0</v>
      </c>
      <c r="L2734">
        <v>1</v>
      </c>
    </row>
    <row r="2735" spans="1:12" x14ac:dyDescent="0.35">
      <c r="A2735" t="s">
        <v>209</v>
      </c>
      <c r="B2735" t="s">
        <v>210</v>
      </c>
      <c r="C2735">
        <v>2013</v>
      </c>
      <c r="D2735">
        <v>6</v>
      </c>
      <c r="E2735">
        <v>0.85819999999999996</v>
      </c>
      <c r="F2735">
        <v>25.681736898824962</v>
      </c>
      <c r="G2735">
        <v>2.2246955848865095</v>
      </c>
      <c r="H2735">
        <f t="shared" si="44"/>
        <v>0.85819999999999996</v>
      </c>
      <c r="I2735">
        <v>1</v>
      </c>
      <c r="J2735">
        <v>0</v>
      </c>
      <c r="K2735">
        <v>0</v>
      </c>
      <c r="L2735">
        <v>0</v>
      </c>
    </row>
    <row r="2736" spans="1:12" x14ac:dyDescent="0.35">
      <c r="A2736" t="s">
        <v>209</v>
      </c>
      <c r="B2736" t="s">
        <v>210</v>
      </c>
      <c r="C2736">
        <v>2013</v>
      </c>
      <c r="D2736">
        <v>7</v>
      </c>
      <c r="E2736">
        <v>0.76529999999999998</v>
      </c>
      <c r="F2736">
        <v>19.955659440506732</v>
      </c>
      <c r="G2736">
        <v>2.4344793343108964</v>
      </c>
      <c r="H2736">
        <f t="shared" si="44"/>
        <v>0.76529999999999998</v>
      </c>
      <c r="I2736">
        <v>1</v>
      </c>
      <c r="J2736">
        <v>0</v>
      </c>
      <c r="K2736">
        <v>0</v>
      </c>
      <c r="L2736">
        <v>0</v>
      </c>
    </row>
    <row r="2737" spans="1:26" x14ac:dyDescent="0.35">
      <c r="A2737" t="s">
        <v>209</v>
      </c>
      <c r="B2737" t="s">
        <v>210</v>
      </c>
      <c r="C2737">
        <v>2013</v>
      </c>
      <c r="D2737">
        <v>8</v>
      </c>
      <c r="E2737">
        <v>0.76060000000000005</v>
      </c>
      <c r="F2737">
        <v>23.234892529525535</v>
      </c>
      <c r="G2737">
        <v>2.1801769236471009</v>
      </c>
      <c r="H2737">
        <f t="shared" si="44"/>
        <v>0.76060000000000005</v>
      </c>
      <c r="I2737">
        <v>1</v>
      </c>
      <c r="J2737">
        <v>0</v>
      </c>
      <c r="K2737">
        <v>0</v>
      </c>
      <c r="L2737">
        <v>0</v>
      </c>
    </row>
    <row r="2738" spans="1:26" x14ac:dyDescent="0.35">
      <c r="A2738" t="s">
        <v>209</v>
      </c>
      <c r="B2738" t="s">
        <v>210</v>
      </c>
      <c r="C2738">
        <v>2013</v>
      </c>
      <c r="D2738">
        <v>9</v>
      </c>
      <c r="E2738">
        <v>0.63949999999999996</v>
      </c>
      <c r="F2738">
        <v>34.377087766031487</v>
      </c>
      <c r="G2738">
        <v>3.3727520700807512</v>
      </c>
      <c r="H2738">
        <f t="shared" si="44"/>
        <v>0.63949999999999996</v>
      </c>
      <c r="I2738">
        <v>1</v>
      </c>
      <c r="J2738">
        <v>0</v>
      </c>
      <c r="K2738">
        <v>0</v>
      </c>
      <c r="L2738">
        <v>1</v>
      </c>
    </row>
    <row r="2739" spans="1:26" x14ac:dyDescent="0.35">
      <c r="A2739" t="s">
        <v>209</v>
      </c>
      <c r="B2739" t="s">
        <v>210</v>
      </c>
      <c r="C2739">
        <v>2013</v>
      </c>
      <c r="D2739">
        <v>10</v>
      </c>
      <c r="E2739">
        <v>0.61219999999999997</v>
      </c>
      <c r="F2739">
        <v>39.733349178715926</v>
      </c>
      <c r="G2739">
        <v>3.3274233302372944</v>
      </c>
      <c r="H2739">
        <f t="shared" si="44"/>
        <v>0.61219999999999997</v>
      </c>
      <c r="I2739">
        <v>1</v>
      </c>
      <c r="J2739">
        <v>0</v>
      </c>
      <c r="K2739">
        <v>0</v>
      </c>
      <c r="L2739">
        <v>1</v>
      </c>
    </row>
    <row r="2740" spans="1:26" x14ac:dyDescent="0.35">
      <c r="A2740" t="s">
        <v>209</v>
      </c>
      <c r="B2740" t="s">
        <v>210</v>
      </c>
      <c r="C2740">
        <v>2013</v>
      </c>
      <c r="D2740">
        <v>11</v>
      </c>
      <c r="E2740">
        <v>0.66190000000000004</v>
      </c>
      <c r="F2740">
        <v>31.42749753357916</v>
      </c>
      <c r="G2740">
        <v>2.8060265654981391</v>
      </c>
      <c r="H2740">
        <f t="shared" si="44"/>
        <v>0.66190000000000004</v>
      </c>
      <c r="I2740">
        <v>1</v>
      </c>
      <c r="J2740">
        <v>0</v>
      </c>
      <c r="K2740">
        <v>1</v>
      </c>
      <c r="L2740">
        <v>0</v>
      </c>
    </row>
    <row r="2741" spans="1:26" x14ac:dyDescent="0.35">
      <c r="A2741" t="s">
        <v>209</v>
      </c>
      <c r="B2741" t="s">
        <v>210</v>
      </c>
      <c r="C2741">
        <v>2013</v>
      </c>
      <c r="D2741">
        <v>12</v>
      </c>
      <c r="E2741">
        <v>0.80930000000000002</v>
      </c>
      <c r="F2741">
        <v>25.094080997102726</v>
      </c>
      <c r="G2741">
        <v>1.8006221042058335</v>
      </c>
      <c r="H2741">
        <f t="shared" si="44"/>
        <v>0.80930000000000002</v>
      </c>
      <c r="I2741">
        <v>1</v>
      </c>
      <c r="J2741">
        <v>1</v>
      </c>
      <c r="K2741">
        <v>0</v>
      </c>
      <c r="L2741">
        <v>0</v>
      </c>
    </row>
    <row r="2742" spans="1:26" x14ac:dyDescent="0.35">
      <c r="A2742" t="s">
        <v>209</v>
      </c>
      <c r="B2742" t="s">
        <v>210</v>
      </c>
      <c r="C2742">
        <v>2014</v>
      </c>
      <c r="D2742">
        <v>1</v>
      </c>
      <c r="E2742">
        <v>0.72989999999999999</v>
      </c>
      <c r="F2742">
        <v>31.271398627083137</v>
      </c>
      <c r="G2742">
        <v>5.5715495338913033E-2</v>
      </c>
      <c r="H2742">
        <f t="shared" si="44"/>
        <v>0.72989999999999999</v>
      </c>
      <c r="I2742">
        <v>1</v>
      </c>
      <c r="W2742" s="6"/>
      <c r="Z2742" s="3"/>
    </row>
    <row r="2743" spans="1:26" x14ac:dyDescent="0.35">
      <c r="A2743" t="s">
        <v>209</v>
      </c>
      <c r="B2743" t="s">
        <v>210</v>
      </c>
      <c r="C2743">
        <v>2014</v>
      </c>
      <c r="D2743">
        <v>2</v>
      </c>
      <c r="E2743">
        <v>0.76380000000000003</v>
      </c>
      <c r="F2743">
        <v>22.277228094321007</v>
      </c>
      <c r="G2743">
        <v>7.0422535211267609E-2</v>
      </c>
      <c r="H2743">
        <f t="shared" si="44"/>
        <v>0.76380000000000003</v>
      </c>
      <c r="I2743">
        <v>1</v>
      </c>
      <c r="W2743" s="6"/>
      <c r="Z2743" s="3"/>
    </row>
    <row r="2744" spans="1:26" x14ac:dyDescent="0.35">
      <c r="A2744" t="s">
        <v>209</v>
      </c>
      <c r="B2744" t="s">
        <v>210</v>
      </c>
      <c r="C2744">
        <v>2014</v>
      </c>
      <c r="D2744">
        <v>3</v>
      </c>
      <c r="E2744">
        <v>0.70279999999999998</v>
      </c>
      <c r="F2744">
        <v>29.919746823032796</v>
      </c>
      <c r="G2744">
        <v>7.9595588232873299E-2</v>
      </c>
      <c r="H2744">
        <f t="shared" si="44"/>
        <v>0.70279999999999998</v>
      </c>
      <c r="I2744">
        <v>1</v>
      </c>
      <c r="W2744" s="6"/>
      <c r="Z2744" s="3"/>
    </row>
    <row r="2745" spans="1:26" x14ac:dyDescent="0.35">
      <c r="A2745" t="s">
        <v>209</v>
      </c>
      <c r="B2745" t="s">
        <v>210</v>
      </c>
      <c r="C2745">
        <v>2014</v>
      </c>
      <c r="D2745">
        <v>4</v>
      </c>
      <c r="E2745">
        <v>0.83530000000000004</v>
      </c>
      <c r="F2745">
        <v>23.287222157298711</v>
      </c>
      <c r="G2745">
        <v>5.4620123199290799E-2</v>
      </c>
      <c r="H2745">
        <f t="shared" si="44"/>
        <v>0.83530000000000004</v>
      </c>
      <c r="I2745">
        <v>1</v>
      </c>
      <c r="W2745" s="6"/>
      <c r="Z2745" s="3"/>
    </row>
    <row r="2746" spans="1:26" x14ac:dyDescent="0.35">
      <c r="A2746" t="s">
        <v>209</v>
      </c>
      <c r="B2746" t="s">
        <v>210</v>
      </c>
      <c r="C2746">
        <v>2014</v>
      </c>
      <c r="D2746">
        <v>5</v>
      </c>
      <c r="E2746">
        <v>0.85460000000000003</v>
      </c>
      <c r="F2746">
        <v>19.557510144622245</v>
      </c>
      <c r="G2746">
        <v>7.5393154485137379E-2</v>
      </c>
      <c r="H2746">
        <f t="shared" si="44"/>
        <v>0.85460000000000003</v>
      </c>
      <c r="I2746">
        <v>1</v>
      </c>
      <c r="W2746" s="6"/>
      <c r="Z2746" s="3"/>
    </row>
    <row r="2747" spans="1:26" x14ac:dyDescent="0.35">
      <c r="A2747" t="s">
        <v>209</v>
      </c>
      <c r="B2747" t="s">
        <v>210</v>
      </c>
      <c r="C2747">
        <v>2014</v>
      </c>
      <c r="D2747">
        <v>6</v>
      </c>
      <c r="E2747">
        <v>0.66820000000000002</v>
      </c>
      <c r="F2747">
        <v>28.244022451579774</v>
      </c>
      <c r="G2747">
        <v>9.9682539682539678E-2</v>
      </c>
      <c r="H2747">
        <f t="shared" si="44"/>
        <v>0.66820000000000002</v>
      </c>
      <c r="I2747">
        <v>1</v>
      </c>
      <c r="W2747" s="6"/>
      <c r="Z2747" s="3"/>
    </row>
    <row r="2748" spans="1:26" x14ac:dyDescent="0.35">
      <c r="A2748" t="s">
        <v>209</v>
      </c>
      <c r="B2748" t="s">
        <v>210</v>
      </c>
      <c r="C2748">
        <v>2014</v>
      </c>
      <c r="D2748">
        <v>7</v>
      </c>
      <c r="E2748">
        <v>0.66339999999999999</v>
      </c>
      <c r="F2748">
        <v>37.750549718845505</v>
      </c>
      <c r="G2748">
        <v>0.11128260533971292</v>
      </c>
      <c r="H2748">
        <f t="shared" si="44"/>
        <v>0.66339999999999999</v>
      </c>
      <c r="I2748">
        <v>1</v>
      </c>
      <c r="W2748" s="6"/>
      <c r="Z2748" s="3"/>
    </row>
    <row r="2749" spans="1:26" x14ac:dyDescent="0.35">
      <c r="A2749" t="s">
        <v>209</v>
      </c>
      <c r="B2749" t="s">
        <v>210</v>
      </c>
      <c r="C2749">
        <v>2014</v>
      </c>
      <c r="D2749">
        <v>8</v>
      </c>
      <c r="E2749">
        <v>0.66149999999999998</v>
      </c>
      <c r="F2749">
        <v>33.102502959733719</v>
      </c>
      <c r="G2749">
        <v>7.6257722854732396E-2</v>
      </c>
      <c r="H2749">
        <f t="shared" si="44"/>
        <v>0.66149999999999998</v>
      </c>
      <c r="I2749">
        <v>1</v>
      </c>
      <c r="W2749" s="6"/>
      <c r="Z2749" s="3"/>
    </row>
    <row r="2750" spans="1:26" x14ac:dyDescent="0.35">
      <c r="A2750" t="s">
        <v>209</v>
      </c>
      <c r="B2750" t="s">
        <v>210</v>
      </c>
      <c r="C2750">
        <v>2014</v>
      </c>
      <c r="D2750">
        <v>9</v>
      </c>
      <c r="E2750">
        <v>0.61129999999999995</v>
      </c>
      <c r="F2750">
        <v>36.067487375016988</v>
      </c>
      <c r="G2750">
        <v>0.10489130434782608</v>
      </c>
      <c r="H2750">
        <f t="shared" si="44"/>
        <v>0.61129999999999995</v>
      </c>
      <c r="I2750">
        <v>1</v>
      </c>
      <c r="W2750" s="6"/>
      <c r="Z2750" s="3"/>
    </row>
    <row r="2751" spans="1:26" x14ac:dyDescent="0.35">
      <c r="A2751" t="s">
        <v>209</v>
      </c>
      <c r="B2751" t="s">
        <v>210</v>
      </c>
      <c r="C2751">
        <v>2014</v>
      </c>
      <c r="D2751">
        <v>10</v>
      </c>
      <c r="E2751">
        <v>0.62070000000000003</v>
      </c>
      <c r="F2751">
        <v>30.115863095017804</v>
      </c>
      <c r="G2751">
        <v>8.1472291147435899E-2</v>
      </c>
      <c r="H2751">
        <f t="shared" si="44"/>
        <v>0.62070000000000003</v>
      </c>
      <c r="I2751">
        <v>1</v>
      </c>
      <c r="W2751" s="6"/>
      <c r="Z2751" s="3"/>
    </row>
    <row r="2752" spans="1:26" x14ac:dyDescent="0.35">
      <c r="A2752" t="s">
        <v>209</v>
      </c>
      <c r="B2752" t="s">
        <v>210</v>
      </c>
      <c r="C2752">
        <v>2014</v>
      </c>
      <c r="D2752">
        <v>11</v>
      </c>
      <c r="E2752">
        <v>0.60489999999999999</v>
      </c>
      <c r="F2752">
        <v>29.700726535012468</v>
      </c>
      <c r="G2752">
        <v>7.7590040015734968E-2</v>
      </c>
      <c r="H2752">
        <f t="shared" si="44"/>
        <v>0.60489999999999999</v>
      </c>
      <c r="I2752">
        <v>1</v>
      </c>
      <c r="W2752" s="6"/>
      <c r="Z2752" s="3"/>
    </row>
    <row r="2753" spans="1:26" x14ac:dyDescent="0.35">
      <c r="A2753" t="s">
        <v>209</v>
      </c>
      <c r="B2753" t="s">
        <v>210</v>
      </c>
      <c r="C2753">
        <v>2014</v>
      </c>
      <c r="D2753">
        <v>12</v>
      </c>
      <c r="E2753">
        <v>0.63849999999999996</v>
      </c>
      <c r="F2753">
        <v>31.370921387573951</v>
      </c>
      <c r="G2753">
        <v>2.5665766109699333E-2</v>
      </c>
      <c r="H2753">
        <f t="shared" si="44"/>
        <v>0.63849999999999996</v>
      </c>
      <c r="I2753">
        <v>1</v>
      </c>
      <c r="W2753" s="6"/>
      <c r="Z2753" s="3"/>
    </row>
    <row r="2754" spans="1:26" x14ac:dyDescent="0.35">
      <c r="A2754" t="s">
        <v>193</v>
      </c>
      <c r="B2754" t="s">
        <v>194</v>
      </c>
      <c r="C2754">
        <v>2000</v>
      </c>
      <c r="D2754">
        <v>1</v>
      </c>
      <c r="E2754">
        <v>0.1646</v>
      </c>
      <c r="F2754">
        <v>18.996795938088606</v>
      </c>
      <c r="G2754">
        <v>2.7995277744081313</v>
      </c>
      <c r="H2754">
        <f t="shared" si="44"/>
        <v>0.32919999999999999</v>
      </c>
      <c r="I2754">
        <v>0.5</v>
      </c>
      <c r="J2754">
        <v>1</v>
      </c>
      <c r="K2754">
        <v>0</v>
      </c>
      <c r="L2754">
        <v>0</v>
      </c>
    </row>
    <row r="2755" spans="1:26" x14ac:dyDescent="0.35">
      <c r="A2755" t="s">
        <v>193</v>
      </c>
      <c r="B2755" t="s">
        <v>194</v>
      </c>
      <c r="C2755">
        <v>2000</v>
      </c>
      <c r="D2755">
        <v>2</v>
      </c>
      <c r="E2755">
        <v>0.1646</v>
      </c>
      <c r="F2755">
        <v>18.996795938088606</v>
      </c>
      <c r="G2755">
        <v>2.7995277744081313</v>
      </c>
      <c r="H2755">
        <f t="shared" si="44"/>
        <v>0.32919999999999999</v>
      </c>
      <c r="I2755">
        <v>0.5</v>
      </c>
      <c r="J2755">
        <v>1</v>
      </c>
      <c r="K2755">
        <v>0</v>
      </c>
      <c r="L2755">
        <v>0</v>
      </c>
    </row>
    <row r="2756" spans="1:26" x14ac:dyDescent="0.35">
      <c r="A2756" t="s">
        <v>193</v>
      </c>
      <c r="B2756" t="s">
        <v>194</v>
      </c>
      <c r="C2756">
        <v>2000</v>
      </c>
      <c r="D2756">
        <v>3</v>
      </c>
      <c r="E2756">
        <v>0.1646</v>
      </c>
      <c r="F2756">
        <v>18.996795938088606</v>
      </c>
      <c r="G2756">
        <v>2.7995277744081313</v>
      </c>
      <c r="H2756">
        <f t="shared" si="44"/>
        <v>0.32919999999999999</v>
      </c>
      <c r="I2756">
        <v>0.5</v>
      </c>
      <c r="J2756">
        <v>0</v>
      </c>
      <c r="K2756">
        <v>1</v>
      </c>
      <c r="L2756">
        <v>0</v>
      </c>
    </row>
    <row r="2757" spans="1:26" x14ac:dyDescent="0.35">
      <c r="A2757" t="s">
        <v>193</v>
      </c>
      <c r="B2757" t="s">
        <v>194</v>
      </c>
      <c r="C2757">
        <v>2000</v>
      </c>
      <c r="D2757">
        <v>4</v>
      </c>
      <c r="E2757">
        <v>0.1646</v>
      </c>
      <c r="F2757">
        <v>18.996795938088606</v>
      </c>
      <c r="G2757">
        <v>2.7995277744081313</v>
      </c>
      <c r="H2757">
        <f t="shared" si="44"/>
        <v>0.32919999999999999</v>
      </c>
      <c r="I2757">
        <v>0.5</v>
      </c>
      <c r="J2757">
        <v>0</v>
      </c>
      <c r="K2757">
        <v>1</v>
      </c>
      <c r="L2757">
        <v>0</v>
      </c>
    </row>
    <row r="2758" spans="1:26" x14ac:dyDescent="0.35">
      <c r="A2758" t="s">
        <v>193</v>
      </c>
      <c r="B2758" t="s">
        <v>194</v>
      </c>
      <c r="C2758">
        <v>2000</v>
      </c>
      <c r="D2758">
        <v>5</v>
      </c>
      <c r="E2758">
        <v>0.1646</v>
      </c>
      <c r="F2758">
        <v>18.996795938088606</v>
      </c>
      <c r="G2758">
        <v>2.7995277744081313</v>
      </c>
      <c r="H2758">
        <f t="shared" si="44"/>
        <v>0.32919999999999999</v>
      </c>
      <c r="I2758">
        <v>0.5</v>
      </c>
      <c r="J2758">
        <v>0</v>
      </c>
      <c r="K2758">
        <v>0</v>
      </c>
      <c r="L2758">
        <v>1</v>
      </c>
    </row>
    <row r="2759" spans="1:26" x14ac:dyDescent="0.35">
      <c r="A2759" t="s">
        <v>193</v>
      </c>
      <c r="B2759" t="s">
        <v>194</v>
      </c>
      <c r="C2759">
        <v>2000</v>
      </c>
      <c r="D2759">
        <v>6</v>
      </c>
      <c r="E2759">
        <v>0.1646</v>
      </c>
      <c r="F2759">
        <v>18.996795938088606</v>
      </c>
      <c r="G2759">
        <v>2.7995277744081313</v>
      </c>
      <c r="H2759">
        <f t="shared" si="44"/>
        <v>0.32919999999999999</v>
      </c>
      <c r="I2759">
        <v>0.5</v>
      </c>
      <c r="J2759">
        <v>0</v>
      </c>
      <c r="K2759">
        <v>0</v>
      </c>
      <c r="L2759">
        <v>0</v>
      </c>
    </row>
    <row r="2760" spans="1:26" x14ac:dyDescent="0.35">
      <c r="A2760" t="s">
        <v>193</v>
      </c>
      <c r="B2760" t="s">
        <v>194</v>
      </c>
      <c r="C2760">
        <v>2000</v>
      </c>
      <c r="D2760">
        <v>7</v>
      </c>
      <c r="E2760">
        <v>0.1646</v>
      </c>
      <c r="F2760">
        <v>18.996795938088606</v>
      </c>
      <c r="G2760">
        <v>2.7995277744081313</v>
      </c>
      <c r="H2760">
        <f t="shared" si="44"/>
        <v>0.32919999999999999</v>
      </c>
      <c r="I2760">
        <v>0.5</v>
      </c>
      <c r="J2760">
        <v>0</v>
      </c>
      <c r="K2760">
        <v>0</v>
      </c>
      <c r="L2760">
        <v>0</v>
      </c>
    </row>
    <row r="2761" spans="1:26" x14ac:dyDescent="0.35">
      <c r="A2761" t="s">
        <v>193</v>
      </c>
      <c r="B2761" t="s">
        <v>194</v>
      </c>
      <c r="C2761">
        <v>2000</v>
      </c>
      <c r="D2761">
        <v>8</v>
      </c>
      <c r="E2761">
        <v>0.1646</v>
      </c>
      <c r="F2761">
        <v>18.996795938088606</v>
      </c>
      <c r="G2761">
        <v>2.7995277744081313</v>
      </c>
      <c r="H2761">
        <f t="shared" si="44"/>
        <v>0.32919999999999999</v>
      </c>
      <c r="I2761">
        <v>0.5</v>
      </c>
      <c r="J2761">
        <v>0</v>
      </c>
      <c r="K2761">
        <v>0</v>
      </c>
      <c r="L2761">
        <v>0</v>
      </c>
    </row>
    <row r="2762" spans="1:26" x14ac:dyDescent="0.35">
      <c r="A2762" t="s">
        <v>193</v>
      </c>
      <c r="B2762" t="s">
        <v>194</v>
      </c>
      <c r="C2762">
        <v>2000</v>
      </c>
      <c r="D2762">
        <v>9</v>
      </c>
      <c r="E2762">
        <v>0.1646</v>
      </c>
      <c r="F2762">
        <v>18.996795938088606</v>
      </c>
      <c r="G2762">
        <v>2.7995277744081313</v>
      </c>
      <c r="H2762">
        <f t="shared" si="44"/>
        <v>0.32919999999999999</v>
      </c>
      <c r="I2762">
        <v>0.5</v>
      </c>
      <c r="J2762">
        <v>0</v>
      </c>
      <c r="K2762">
        <v>0</v>
      </c>
      <c r="L2762">
        <v>1</v>
      </c>
    </row>
    <row r="2763" spans="1:26" x14ac:dyDescent="0.35">
      <c r="A2763" t="s">
        <v>193</v>
      </c>
      <c r="B2763" t="s">
        <v>194</v>
      </c>
      <c r="C2763">
        <v>2000</v>
      </c>
      <c r="D2763">
        <v>10</v>
      </c>
      <c r="E2763">
        <v>0.1646</v>
      </c>
      <c r="F2763">
        <v>18.996795938088606</v>
      </c>
      <c r="G2763">
        <v>2.7995277744081313</v>
      </c>
      <c r="H2763">
        <f t="shared" ref="H2763:H2826" si="45">E2763/I2763</f>
        <v>0.32919999999999999</v>
      </c>
      <c r="I2763">
        <v>0.5</v>
      </c>
      <c r="J2763">
        <v>0</v>
      </c>
      <c r="K2763">
        <v>0</v>
      </c>
      <c r="L2763">
        <v>1</v>
      </c>
    </row>
    <row r="2764" spans="1:26" x14ac:dyDescent="0.35">
      <c r="A2764" t="s">
        <v>193</v>
      </c>
      <c r="B2764" t="s">
        <v>194</v>
      </c>
      <c r="C2764">
        <v>2000</v>
      </c>
      <c r="D2764">
        <v>11</v>
      </c>
      <c r="E2764">
        <v>0.1646</v>
      </c>
      <c r="F2764">
        <v>18.996795938088606</v>
      </c>
      <c r="G2764">
        <v>2.7995277744081313</v>
      </c>
      <c r="H2764">
        <f t="shared" si="45"/>
        <v>0.32919999999999999</v>
      </c>
      <c r="I2764">
        <v>0.5</v>
      </c>
      <c r="J2764">
        <v>0</v>
      </c>
      <c r="K2764">
        <v>1</v>
      </c>
      <c r="L2764">
        <v>0</v>
      </c>
    </row>
    <row r="2765" spans="1:26" x14ac:dyDescent="0.35">
      <c r="A2765" t="s">
        <v>193</v>
      </c>
      <c r="B2765" t="s">
        <v>194</v>
      </c>
      <c r="C2765">
        <v>2000</v>
      </c>
      <c r="D2765">
        <v>12</v>
      </c>
      <c r="E2765">
        <v>0.1646</v>
      </c>
      <c r="F2765">
        <v>18.996795938088606</v>
      </c>
      <c r="G2765">
        <v>2.7995277744081313</v>
      </c>
      <c r="H2765">
        <f t="shared" si="45"/>
        <v>0.32919999999999999</v>
      </c>
      <c r="I2765">
        <v>0.5</v>
      </c>
      <c r="J2765">
        <v>1</v>
      </c>
      <c r="K2765">
        <v>0</v>
      </c>
      <c r="L2765">
        <v>0</v>
      </c>
    </row>
    <row r="2766" spans="1:26" x14ac:dyDescent="0.35">
      <c r="A2766" t="s">
        <v>193</v>
      </c>
      <c r="B2766" t="s">
        <v>194</v>
      </c>
      <c r="C2766">
        <v>2001</v>
      </c>
      <c r="D2766">
        <v>1</v>
      </c>
      <c r="E2766">
        <v>0.153</v>
      </c>
      <c r="F2766">
        <v>18.99679593808861</v>
      </c>
      <c r="G2766">
        <v>2.7995277746812448</v>
      </c>
      <c r="H2766">
        <f t="shared" si="45"/>
        <v>0.30599999999999999</v>
      </c>
      <c r="I2766">
        <v>0.5</v>
      </c>
      <c r="J2766">
        <v>1</v>
      </c>
      <c r="K2766">
        <v>0</v>
      </c>
      <c r="L2766">
        <v>0</v>
      </c>
    </row>
    <row r="2767" spans="1:26" x14ac:dyDescent="0.35">
      <c r="A2767" t="s">
        <v>193</v>
      </c>
      <c r="B2767" t="s">
        <v>194</v>
      </c>
      <c r="C2767">
        <v>2001</v>
      </c>
      <c r="D2767">
        <v>2</v>
      </c>
      <c r="E2767">
        <v>0.153</v>
      </c>
      <c r="F2767">
        <v>18.99679593808861</v>
      </c>
      <c r="G2767">
        <v>2.7995277746812448</v>
      </c>
      <c r="H2767">
        <f t="shared" si="45"/>
        <v>0.30599999999999999</v>
      </c>
      <c r="I2767">
        <v>0.5</v>
      </c>
      <c r="J2767">
        <v>1</v>
      </c>
      <c r="K2767">
        <v>0</v>
      </c>
      <c r="L2767">
        <v>0</v>
      </c>
    </row>
    <row r="2768" spans="1:26" x14ac:dyDescent="0.35">
      <c r="A2768" t="s">
        <v>193</v>
      </c>
      <c r="B2768" t="s">
        <v>194</v>
      </c>
      <c r="C2768">
        <v>2001</v>
      </c>
      <c r="D2768">
        <v>3</v>
      </c>
      <c r="E2768">
        <v>0.153</v>
      </c>
      <c r="F2768">
        <v>18.99679593808861</v>
      </c>
      <c r="G2768">
        <v>2.7995277746812448</v>
      </c>
      <c r="H2768">
        <f t="shared" si="45"/>
        <v>0.30599999999999999</v>
      </c>
      <c r="I2768">
        <v>0.5</v>
      </c>
      <c r="J2768">
        <v>0</v>
      </c>
      <c r="K2768">
        <v>1</v>
      </c>
      <c r="L2768">
        <v>0</v>
      </c>
    </row>
    <row r="2769" spans="1:12" x14ac:dyDescent="0.35">
      <c r="A2769" t="s">
        <v>193</v>
      </c>
      <c r="B2769" t="s">
        <v>194</v>
      </c>
      <c r="C2769">
        <v>2001</v>
      </c>
      <c r="D2769">
        <v>4</v>
      </c>
      <c r="E2769">
        <v>0.153</v>
      </c>
      <c r="F2769">
        <v>18.99679593808861</v>
      </c>
      <c r="G2769">
        <v>2.7995277746812448</v>
      </c>
      <c r="H2769">
        <f t="shared" si="45"/>
        <v>0.30599999999999999</v>
      </c>
      <c r="I2769">
        <v>0.5</v>
      </c>
      <c r="J2769">
        <v>0</v>
      </c>
      <c r="K2769">
        <v>1</v>
      </c>
      <c r="L2769">
        <v>0</v>
      </c>
    </row>
    <row r="2770" spans="1:12" x14ac:dyDescent="0.35">
      <c r="A2770" t="s">
        <v>193</v>
      </c>
      <c r="B2770" t="s">
        <v>194</v>
      </c>
      <c r="C2770">
        <v>2001</v>
      </c>
      <c r="D2770">
        <v>5</v>
      </c>
      <c r="E2770">
        <v>0.153</v>
      </c>
      <c r="F2770">
        <v>18.99679593808861</v>
      </c>
      <c r="G2770">
        <v>2.7995277746812448</v>
      </c>
      <c r="H2770">
        <f t="shared" si="45"/>
        <v>0.30599999999999999</v>
      </c>
      <c r="I2770">
        <v>0.5</v>
      </c>
      <c r="J2770">
        <v>0</v>
      </c>
      <c r="K2770">
        <v>0</v>
      </c>
      <c r="L2770">
        <v>1</v>
      </c>
    </row>
    <row r="2771" spans="1:12" x14ac:dyDescent="0.35">
      <c r="A2771" t="s">
        <v>193</v>
      </c>
      <c r="B2771" t="s">
        <v>194</v>
      </c>
      <c r="C2771">
        <v>2001</v>
      </c>
      <c r="D2771">
        <v>6</v>
      </c>
      <c r="E2771">
        <v>0.153</v>
      </c>
      <c r="F2771">
        <v>18.99679593808861</v>
      </c>
      <c r="G2771">
        <v>2.7995277746812448</v>
      </c>
      <c r="H2771">
        <f t="shared" si="45"/>
        <v>0.30599999999999999</v>
      </c>
      <c r="I2771">
        <v>0.5</v>
      </c>
      <c r="J2771">
        <v>0</v>
      </c>
      <c r="K2771">
        <v>0</v>
      </c>
      <c r="L2771">
        <v>0</v>
      </c>
    </row>
    <row r="2772" spans="1:12" x14ac:dyDescent="0.35">
      <c r="A2772" t="s">
        <v>193</v>
      </c>
      <c r="B2772" t="s">
        <v>194</v>
      </c>
      <c r="C2772">
        <v>2001</v>
      </c>
      <c r="D2772">
        <v>7</v>
      </c>
      <c r="E2772">
        <v>0.153</v>
      </c>
      <c r="F2772">
        <v>18.99679593808861</v>
      </c>
      <c r="G2772">
        <v>2.7995277746812448</v>
      </c>
      <c r="H2772">
        <f t="shared" si="45"/>
        <v>0.30599999999999999</v>
      </c>
      <c r="I2772">
        <v>0.5</v>
      </c>
      <c r="J2772">
        <v>0</v>
      </c>
      <c r="K2772">
        <v>0</v>
      </c>
      <c r="L2772">
        <v>0</v>
      </c>
    </row>
    <row r="2773" spans="1:12" x14ac:dyDescent="0.35">
      <c r="A2773" t="s">
        <v>193</v>
      </c>
      <c r="B2773" t="s">
        <v>194</v>
      </c>
      <c r="C2773">
        <v>2001</v>
      </c>
      <c r="D2773">
        <v>8</v>
      </c>
      <c r="E2773">
        <v>0.153</v>
      </c>
      <c r="F2773">
        <v>18.99679593808861</v>
      </c>
      <c r="G2773">
        <v>2.7995277746812448</v>
      </c>
      <c r="H2773">
        <f t="shared" si="45"/>
        <v>0.30599999999999999</v>
      </c>
      <c r="I2773">
        <v>0.5</v>
      </c>
      <c r="J2773">
        <v>0</v>
      </c>
      <c r="K2773">
        <v>0</v>
      </c>
      <c r="L2773">
        <v>0</v>
      </c>
    </row>
    <row r="2774" spans="1:12" x14ac:dyDescent="0.35">
      <c r="A2774" t="s">
        <v>193</v>
      </c>
      <c r="B2774" t="s">
        <v>194</v>
      </c>
      <c r="C2774">
        <v>2001</v>
      </c>
      <c r="D2774">
        <v>9</v>
      </c>
      <c r="E2774">
        <v>0.153</v>
      </c>
      <c r="F2774">
        <v>18.99679593808861</v>
      </c>
      <c r="G2774">
        <v>2.7995277746812448</v>
      </c>
      <c r="H2774">
        <f t="shared" si="45"/>
        <v>0.30599999999999999</v>
      </c>
      <c r="I2774">
        <v>0.5</v>
      </c>
      <c r="J2774">
        <v>0</v>
      </c>
      <c r="K2774">
        <v>0</v>
      </c>
      <c r="L2774">
        <v>1</v>
      </c>
    </row>
    <row r="2775" spans="1:12" x14ac:dyDescent="0.35">
      <c r="A2775" t="s">
        <v>193</v>
      </c>
      <c r="B2775" t="s">
        <v>194</v>
      </c>
      <c r="C2775">
        <v>2001</v>
      </c>
      <c r="D2775">
        <v>10</v>
      </c>
      <c r="E2775">
        <v>0.153</v>
      </c>
      <c r="F2775">
        <v>18.99679593808861</v>
      </c>
      <c r="G2775">
        <v>2.7995277746812448</v>
      </c>
      <c r="H2775">
        <f t="shared" si="45"/>
        <v>0.30599999999999999</v>
      </c>
      <c r="I2775">
        <v>0.5</v>
      </c>
      <c r="J2775">
        <v>0</v>
      </c>
      <c r="K2775">
        <v>0</v>
      </c>
      <c r="L2775">
        <v>1</v>
      </c>
    </row>
    <row r="2776" spans="1:12" x14ac:dyDescent="0.35">
      <c r="A2776" t="s">
        <v>193</v>
      </c>
      <c r="B2776" t="s">
        <v>194</v>
      </c>
      <c r="C2776">
        <v>2001</v>
      </c>
      <c r="D2776">
        <v>11</v>
      </c>
      <c r="E2776">
        <v>0.153</v>
      </c>
      <c r="F2776">
        <v>18.99679593808861</v>
      </c>
      <c r="G2776">
        <v>2.7995277746812448</v>
      </c>
      <c r="H2776">
        <f t="shared" si="45"/>
        <v>0.30599999999999999</v>
      </c>
      <c r="I2776">
        <v>0.5</v>
      </c>
      <c r="J2776">
        <v>0</v>
      </c>
      <c r="K2776">
        <v>1</v>
      </c>
      <c r="L2776">
        <v>0</v>
      </c>
    </row>
    <row r="2777" spans="1:12" x14ac:dyDescent="0.35">
      <c r="A2777" t="s">
        <v>193</v>
      </c>
      <c r="B2777" t="s">
        <v>194</v>
      </c>
      <c r="C2777">
        <v>2001</v>
      </c>
      <c r="D2777">
        <v>12</v>
      </c>
      <c r="E2777">
        <v>0.153</v>
      </c>
      <c r="F2777">
        <v>18.99679593808861</v>
      </c>
      <c r="G2777">
        <v>2.7995277746812448</v>
      </c>
      <c r="H2777">
        <f t="shared" si="45"/>
        <v>0.30599999999999999</v>
      </c>
      <c r="I2777">
        <v>0.5</v>
      </c>
      <c r="J2777">
        <v>1</v>
      </c>
      <c r="K2777">
        <v>0</v>
      </c>
      <c r="L2777">
        <v>0</v>
      </c>
    </row>
    <row r="2778" spans="1:12" x14ac:dyDescent="0.35">
      <c r="A2778" t="s">
        <v>193</v>
      </c>
      <c r="B2778" t="s">
        <v>194</v>
      </c>
      <c r="C2778">
        <v>2002</v>
      </c>
      <c r="D2778">
        <v>1</v>
      </c>
      <c r="E2778">
        <v>0.14749999999999999</v>
      </c>
      <c r="F2778">
        <v>18.99679593808861</v>
      </c>
      <c r="G2778">
        <v>2.7995277745246088</v>
      </c>
      <c r="H2778">
        <f t="shared" si="45"/>
        <v>0.29499999999999998</v>
      </c>
      <c r="I2778">
        <v>0.5</v>
      </c>
      <c r="J2778">
        <v>1</v>
      </c>
      <c r="K2778">
        <v>0</v>
      </c>
      <c r="L2778">
        <v>0</v>
      </c>
    </row>
    <row r="2779" spans="1:12" x14ac:dyDescent="0.35">
      <c r="A2779" t="s">
        <v>193</v>
      </c>
      <c r="B2779" t="s">
        <v>194</v>
      </c>
      <c r="C2779">
        <v>2002</v>
      </c>
      <c r="D2779">
        <v>2</v>
      </c>
      <c r="E2779">
        <v>0.14749999999999999</v>
      </c>
      <c r="F2779">
        <v>18.99679593808861</v>
      </c>
      <c r="G2779">
        <v>2.7995277745246088</v>
      </c>
      <c r="H2779">
        <f t="shared" si="45"/>
        <v>0.29499999999999998</v>
      </c>
      <c r="I2779">
        <v>0.5</v>
      </c>
      <c r="J2779">
        <v>1</v>
      </c>
      <c r="K2779">
        <v>0</v>
      </c>
      <c r="L2779">
        <v>0</v>
      </c>
    </row>
    <row r="2780" spans="1:12" x14ac:dyDescent="0.35">
      <c r="A2780" t="s">
        <v>193</v>
      </c>
      <c r="B2780" t="s">
        <v>194</v>
      </c>
      <c r="C2780">
        <v>2002</v>
      </c>
      <c r="D2780">
        <v>3</v>
      </c>
      <c r="E2780">
        <v>0.14749999999999999</v>
      </c>
      <c r="F2780">
        <v>18.99679593808861</v>
      </c>
      <c r="G2780">
        <v>2.7995277745246088</v>
      </c>
      <c r="H2780">
        <f t="shared" si="45"/>
        <v>0.29499999999999998</v>
      </c>
      <c r="I2780">
        <v>0.5</v>
      </c>
      <c r="J2780">
        <v>0</v>
      </c>
      <c r="K2780">
        <v>1</v>
      </c>
      <c r="L2780">
        <v>0</v>
      </c>
    </row>
    <row r="2781" spans="1:12" x14ac:dyDescent="0.35">
      <c r="A2781" t="s">
        <v>193</v>
      </c>
      <c r="B2781" t="s">
        <v>194</v>
      </c>
      <c r="C2781">
        <v>2002</v>
      </c>
      <c r="D2781">
        <v>4</v>
      </c>
      <c r="E2781">
        <v>0.14749999999999999</v>
      </c>
      <c r="F2781">
        <v>18.99679593808861</v>
      </c>
      <c r="G2781">
        <v>2.7995277745246088</v>
      </c>
      <c r="H2781">
        <f t="shared" si="45"/>
        <v>0.29499999999999998</v>
      </c>
      <c r="I2781">
        <v>0.5</v>
      </c>
      <c r="J2781">
        <v>0</v>
      </c>
      <c r="K2781">
        <v>1</v>
      </c>
      <c r="L2781">
        <v>0</v>
      </c>
    </row>
    <row r="2782" spans="1:12" x14ac:dyDescent="0.35">
      <c r="A2782" t="s">
        <v>193</v>
      </c>
      <c r="B2782" t="s">
        <v>194</v>
      </c>
      <c r="C2782">
        <v>2002</v>
      </c>
      <c r="D2782">
        <v>5</v>
      </c>
      <c r="E2782">
        <v>0.14749999999999999</v>
      </c>
      <c r="F2782">
        <v>18.99679593808861</v>
      </c>
      <c r="G2782">
        <v>2.7995277745246088</v>
      </c>
      <c r="H2782">
        <f t="shared" si="45"/>
        <v>0.29499999999999998</v>
      </c>
      <c r="I2782">
        <v>0.5</v>
      </c>
      <c r="J2782">
        <v>0</v>
      </c>
      <c r="K2782">
        <v>0</v>
      </c>
      <c r="L2782">
        <v>1</v>
      </c>
    </row>
    <row r="2783" spans="1:12" x14ac:dyDescent="0.35">
      <c r="A2783" t="s">
        <v>193</v>
      </c>
      <c r="B2783" t="s">
        <v>194</v>
      </c>
      <c r="C2783">
        <v>2002</v>
      </c>
      <c r="D2783">
        <v>6</v>
      </c>
      <c r="E2783">
        <v>0.14749999999999999</v>
      </c>
      <c r="F2783">
        <v>18.99679593808861</v>
      </c>
      <c r="G2783">
        <v>2.7995277745246088</v>
      </c>
      <c r="H2783">
        <f t="shared" si="45"/>
        <v>0.29499999999999998</v>
      </c>
      <c r="I2783">
        <v>0.5</v>
      </c>
      <c r="J2783">
        <v>0</v>
      </c>
      <c r="K2783">
        <v>0</v>
      </c>
      <c r="L2783">
        <v>0</v>
      </c>
    </row>
    <row r="2784" spans="1:12" x14ac:dyDescent="0.35">
      <c r="A2784" t="s">
        <v>193</v>
      </c>
      <c r="B2784" t="s">
        <v>194</v>
      </c>
      <c r="C2784">
        <v>2002</v>
      </c>
      <c r="D2784">
        <v>7</v>
      </c>
      <c r="E2784">
        <v>0.14749999999999999</v>
      </c>
      <c r="F2784">
        <v>18.99679593808861</v>
      </c>
      <c r="G2784">
        <v>2.7995277745246088</v>
      </c>
      <c r="H2784">
        <f t="shared" si="45"/>
        <v>0.29499999999999998</v>
      </c>
      <c r="I2784">
        <v>0.5</v>
      </c>
      <c r="J2784">
        <v>0</v>
      </c>
      <c r="K2784">
        <v>0</v>
      </c>
      <c r="L2784">
        <v>0</v>
      </c>
    </row>
    <row r="2785" spans="1:12" x14ac:dyDescent="0.35">
      <c r="A2785" t="s">
        <v>193</v>
      </c>
      <c r="B2785" t="s">
        <v>194</v>
      </c>
      <c r="C2785">
        <v>2002</v>
      </c>
      <c r="D2785">
        <v>8</v>
      </c>
      <c r="E2785">
        <v>0.14749999999999999</v>
      </c>
      <c r="F2785">
        <v>18.99679593808861</v>
      </c>
      <c r="G2785">
        <v>2.7995277745246088</v>
      </c>
      <c r="H2785">
        <f t="shared" si="45"/>
        <v>0.29499999999999998</v>
      </c>
      <c r="I2785">
        <v>0.5</v>
      </c>
      <c r="J2785">
        <v>0</v>
      </c>
      <c r="K2785">
        <v>0</v>
      </c>
      <c r="L2785">
        <v>0</v>
      </c>
    </row>
    <row r="2786" spans="1:12" x14ac:dyDescent="0.35">
      <c r="A2786" t="s">
        <v>193</v>
      </c>
      <c r="B2786" t="s">
        <v>194</v>
      </c>
      <c r="C2786">
        <v>2002</v>
      </c>
      <c r="D2786">
        <v>9</v>
      </c>
      <c r="E2786">
        <v>0.14749999999999999</v>
      </c>
      <c r="F2786">
        <v>18.99679593808861</v>
      </c>
      <c r="G2786">
        <v>2.7995277745246088</v>
      </c>
      <c r="H2786">
        <f t="shared" si="45"/>
        <v>0.29499999999999998</v>
      </c>
      <c r="I2786">
        <v>0.5</v>
      </c>
      <c r="J2786">
        <v>0</v>
      </c>
      <c r="K2786">
        <v>0</v>
      </c>
      <c r="L2786">
        <v>1</v>
      </c>
    </row>
    <row r="2787" spans="1:12" x14ac:dyDescent="0.35">
      <c r="A2787" t="s">
        <v>193</v>
      </c>
      <c r="B2787" t="s">
        <v>194</v>
      </c>
      <c r="C2787">
        <v>2002</v>
      </c>
      <c r="D2787">
        <v>10</v>
      </c>
      <c r="E2787">
        <v>0.14749999999999999</v>
      </c>
      <c r="F2787">
        <v>18.99679593808861</v>
      </c>
      <c r="G2787">
        <v>2.7995277745246088</v>
      </c>
      <c r="H2787">
        <f t="shared" si="45"/>
        <v>0.29499999999999998</v>
      </c>
      <c r="I2787">
        <v>0.5</v>
      </c>
      <c r="J2787">
        <v>0</v>
      </c>
      <c r="K2787">
        <v>0</v>
      </c>
      <c r="L2787">
        <v>1</v>
      </c>
    </row>
    <row r="2788" spans="1:12" x14ac:dyDescent="0.35">
      <c r="A2788" t="s">
        <v>193</v>
      </c>
      <c r="B2788" t="s">
        <v>194</v>
      </c>
      <c r="C2788">
        <v>2002</v>
      </c>
      <c r="D2788">
        <v>11</v>
      </c>
      <c r="E2788">
        <v>0.14749999999999999</v>
      </c>
      <c r="F2788">
        <v>18.99679593808861</v>
      </c>
      <c r="G2788">
        <v>2.7995277745246088</v>
      </c>
      <c r="H2788">
        <f t="shared" si="45"/>
        <v>0.29499999999999998</v>
      </c>
      <c r="I2788">
        <v>0.5</v>
      </c>
      <c r="J2788">
        <v>0</v>
      </c>
      <c r="K2788">
        <v>1</v>
      </c>
      <c r="L2788">
        <v>0</v>
      </c>
    </row>
    <row r="2789" spans="1:12" x14ac:dyDescent="0.35">
      <c r="A2789" t="s">
        <v>193</v>
      </c>
      <c r="B2789" t="s">
        <v>194</v>
      </c>
      <c r="C2789">
        <v>2002</v>
      </c>
      <c r="D2789">
        <v>12</v>
      </c>
      <c r="E2789">
        <v>0.14749999999999999</v>
      </c>
      <c r="F2789">
        <v>18.99679593808861</v>
      </c>
      <c r="G2789">
        <v>2.7995277745246088</v>
      </c>
      <c r="H2789">
        <f t="shared" si="45"/>
        <v>0.29499999999999998</v>
      </c>
      <c r="I2789">
        <v>0.5</v>
      </c>
      <c r="J2789">
        <v>1</v>
      </c>
      <c r="K2789">
        <v>0</v>
      </c>
      <c r="L2789">
        <v>0</v>
      </c>
    </row>
    <row r="2790" spans="1:12" x14ac:dyDescent="0.35">
      <c r="A2790" t="s">
        <v>193</v>
      </c>
      <c r="B2790" t="s">
        <v>194</v>
      </c>
      <c r="C2790">
        <v>2003</v>
      </c>
      <c r="D2790">
        <v>1</v>
      </c>
      <c r="E2790">
        <v>0.14749999999999999</v>
      </c>
      <c r="F2790">
        <v>18.99679593808861</v>
      </c>
      <c r="G2790">
        <v>2.7995277745246088</v>
      </c>
      <c r="H2790">
        <f t="shared" si="45"/>
        <v>0.29499999999999998</v>
      </c>
      <c r="I2790">
        <v>0.5</v>
      </c>
      <c r="J2790">
        <v>1</v>
      </c>
      <c r="K2790">
        <v>0</v>
      </c>
      <c r="L2790">
        <v>0</v>
      </c>
    </row>
    <row r="2791" spans="1:12" x14ac:dyDescent="0.35">
      <c r="A2791" t="s">
        <v>193</v>
      </c>
      <c r="B2791" t="s">
        <v>194</v>
      </c>
      <c r="C2791">
        <v>2003</v>
      </c>
      <c r="D2791">
        <v>2</v>
      </c>
      <c r="E2791">
        <v>0.14749999999999999</v>
      </c>
      <c r="F2791">
        <v>18.99679593808861</v>
      </c>
      <c r="G2791">
        <v>2.7995277745246088</v>
      </c>
      <c r="H2791">
        <f t="shared" si="45"/>
        <v>0.29499999999999998</v>
      </c>
      <c r="I2791">
        <v>0.5</v>
      </c>
      <c r="J2791">
        <v>1</v>
      </c>
      <c r="K2791">
        <v>0</v>
      </c>
      <c r="L2791">
        <v>0</v>
      </c>
    </row>
    <row r="2792" spans="1:12" x14ac:dyDescent="0.35">
      <c r="A2792" t="s">
        <v>193</v>
      </c>
      <c r="B2792" t="s">
        <v>194</v>
      </c>
      <c r="C2792">
        <v>2003</v>
      </c>
      <c r="D2792">
        <v>3</v>
      </c>
      <c r="E2792">
        <v>0.14749999999999999</v>
      </c>
      <c r="F2792">
        <v>18.99679593808861</v>
      </c>
      <c r="G2792">
        <v>2.7995277745246088</v>
      </c>
      <c r="H2792">
        <f t="shared" si="45"/>
        <v>0.29499999999999998</v>
      </c>
      <c r="I2792">
        <v>0.5</v>
      </c>
      <c r="J2792">
        <v>0</v>
      </c>
      <c r="K2792">
        <v>1</v>
      </c>
      <c r="L2792">
        <v>0</v>
      </c>
    </row>
    <row r="2793" spans="1:12" x14ac:dyDescent="0.35">
      <c r="A2793" t="s">
        <v>193</v>
      </c>
      <c r="B2793" t="s">
        <v>194</v>
      </c>
      <c r="C2793">
        <v>2003</v>
      </c>
      <c r="D2793">
        <v>4</v>
      </c>
      <c r="E2793">
        <v>0.14749999999999999</v>
      </c>
      <c r="F2793">
        <v>18.99679593808861</v>
      </c>
      <c r="G2793">
        <v>2.7995277745246088</v>
      </c>
      <c r="H2793">
        <f t="shared" si="45"/>
        <v>0.29499999999999998</v>
      </c>
      <c r="I2793">
        <v>0.5</v>
      </c>
      <c r="J2793">
        <v>0</v>
      </c>
      <c r="K2793">
        <v>1</v>
      </c>
      <c r="L2793">
        <v>0</v>
      </c>
    </row>
    <row r="2794" spans="1:12" x14ac:dyDescent="0.35">
      <c r="A2794" t="s">
        <v>193</v>
      </c>
      <c r="B2794" t="s">
        <v>194</v>
      </c>
      <c r="C2794">
        <v>2003</v>
      </c>
      <c r="D2794">
        <v>5</v>
      </c>
      <c r="E2794">
        <v>0.14749999999999999</v>
      </c>
      <c r="F2794">
        <v>18.99679593808861</v>
      </c>
      <c r="G2794">
        <v>2.7995277745246088</v>
      </c>
      <c r="H2794">
        <f t="shared" si="45"/>
        <v>0.29499999999999998</v>
      </c>
      <c r="I2794">
        <v>0.5</v>
      </c>
      <c r="J2794">
        <v>0</v>
      </c>
      <c r="K2794">
        <v>0</v>
      </c>
      <c r="L2794">
        <v>1</v>
      </c>
    </row>
    <row r="2795" spans="1:12" x14ac:dyDescent="0.35">
      <c r="A2795" t="s">
        <v>193</v>
      </c>
      <c r="B2795" t="s">
        <v>194</v>
      </c>
      <c r="C2795">
        <v>2003</v>
      </c>
      <c r="D2795">
        <v>6</v>
      </c>
      <c r="E2795">
        <v>0.14749999999999999</v>
      </c>
      <c r="F2795">
        <v>18.99679593808861</v>
      </c>
      <c r="G2795">
        <v>2.7995277745246088</v>
      </c>
      <c r="H2795">
        <f t="shared" si="45"/>
        <v>0.29499999999999998</v>
      </c>
      <c r="I2795">
        <v>0.5</v>
      </c>
      <c r="J2795">
        <v>0</v>
      </c>
      <c r="K2795">
        <v>0</v>
      </c>
      <c r="L2795">
        <v>0</v>
      </c>
    </row>
    <row r="2796" spans="1:12" x14ac:dyDescent="0.35">
      <c r="A2796" t="s">
        <v>193</v>
      </c>
      <c r="B2796" t="s">
        <v>194</v>
      </c>
      <c r="C2796">
        <v>2003</v>
      </c>
      <c r="D2796">
        <v>7</v>
      </c>
      <c r="E2796">
        <v>0.14749999999999999</v>
      </c>
      <c r="F2796">
        <v>18.99679593808861</v>
      </c>
      <c r="G2796">
        <v>2.7995277745246088</v>
      </c>
      <c r="H2796">
        <f t="shared" si="45"/>
        <v>0.29499999999999998</v>
      </c>
      <c r="I2796">
        <v>0.5</v>
      </c>
      <c r="J2796">
        <v>0</v>
      </c>
      <c r="K2796">
        <v>0</v>
      </c>
      <c r="L2796">
        <v>0</v>
      </c>
    </row>
    <row r="2797" spans="1:12" x14ac:dyDescent="0.35">
      <c r="A2797" t="s">
        <v>193</v>
      </c>
      <c r="B2797" t="s">
        <v>194</v>
      </c>
      <c r="C2797">
        <v>2003</v>
      </c>
      <c r="D2797">
        <v>8</v>
      </c>
      <c r="E2797">
        <v>0.14749999999999999</v>
      </c>
      <c r="F2797">
        <v>18.99679593808861</v>
      </c>
      <c r="G2797">
        <v>2.7995277745246088</v>
      </c>
      <c r="H2797">
        <f t="shared" si="45"/>
        <v>0.29499999999999998</v>
      </c>
      <c r="I2797">
        <v>0.5</v>
      </c>
      <c r="J2797">
        <v>0</v>
      </c>
      <c r="K2797">
        <v>0</v>
      </c>
      <c r="L2797">
        <v>0</v>
      </c>
    </row>
    <row r="2798" spans="1:12" x14ac:dyDescent="0.35">
      <c r="A2798" t="s">
        <v>193</v>
      </c>
      <c r="B2798" t="s">
        <v>194</v>
      </c>
      <c r="C2798">
        <v>2003</v>
      </c>
      <c r="D2798">
        <v>9</v>
      </c>
      <c r="E2798">
        <v>0.14749999999999999</v>
      </c>
      <c r="F2798">
        <v>18.99679593808861</v>
      </c>
      <c r="G2798">
        <v>2.7995277745246088</v>
      </c>
      <c r="H2798">
        <f t="shared" si="45"/>
        <v>0.29499999999999998</v>
      </c>
      <c r="I2798">
        <v>0.5</v>
      </c>
      <c r="J2798">
        <v>0</v>
      </c>
      <c r="K2798">
        <v>0</v>
      </c>
      <c r="L2798">
        <v>1</v>
      </c>
    </row>
    <row r="2799" spans="1:12" x14ac:dyDescent="0.35">
      <c r="A2799" t="s">
        <v>193</v>
      </c>
      <c r="B2799" t="s">
        <v>194</v>
      </c>
      <c r="C2799">
        <v>2003</v>
      </c>
      <c r="D2799">
        <v>10</v>
      </c>
      <c r="E2799">
        <v>0.14749999999999999</v>
      </c>
      <c r="F2799">
        <v>18.99679593808861</v>
      </c>
      <c r="G2799">
        <v>2.7995277745246088</v>
      </c>
      <c r="H2799">
        <f t="shared" si="45"/>
        <v>0.29499999999999998</v>
      </c>
      <c r="I2799">
        <v>0.5</v>
      </c>
      <c r="J2799">
        <v>0</v>
      </c>
      <c r="K2799">
        <v>0</v>
      </c>
      <c r="L2799">
        <v>1</v>
      </c>
    </row>
    <row r="2800" spans="1:12" x14ac:dyDescent="0.35">
      <c r="A2800" t="s">
        <v>193</v>
      </c>
      <c r="B2800" t="s">
        <v>194</v>
      </c>
      <c r="C2800">
        <v>2003</v>
      </c>
      <c r="D2800">
        <v>11</v>
      </c>
      <c r="E2800">
        <v>0.14749999999999999</v>
      </c>
      <c r="F2800">
        <v>18.99679593808861</v>
      </c>
      <c r="G2800">
        <v>2.7995277745246088</v>
      </c>
      <c r="H2800">
        <f t="shared" si="45"/>
        <v>0.29499999999999998</v>
      </c>
      <c r="I2800">
        <v>0.5</v>
      </c>
      <c r="J2800">
        <v>0</v>
      </c>
      <c r="K2800">
        <v>1</v>
      </c>
      <c r="L2800">
        <v>0</v>
      </c>
    </row>
    <row r="2801" spans="1:12" x14ac:dyDescent="0.35">
      <c r="A2801" t="s">
        <v>193</v>
      </c>
      <c r="B2801" t="s">
        <v>194</v>
      </c>
      <c r="C2801">
        <v>2003</v>
      </c>
      <c r="D2801">
        <v>12</v>
      </c>
      <c r="E2801">
        <v>0.14749999999999999</v>
      </c>
      <c r="F2801">
        <v>18.99679593808861</v>
      </c>
      <c r="G2801">
        <v>2.7995277745246088</v>
      </c>
      <c r="H2801">
        <f t="shared" si="45"/>
        <v>0.29499999999999998</v>
      </c>
      <c r="I2801">
        <v>0.5</v>
      </c>
      <c r="J2801">
        <v>1</v>
      </c>
      <c r="K2801">
        <v>0</v>
      </c>
      <c r="L2801">
        <v>0</v>
      </c>
    </row>
    <row r="2802" spans="1:12" x14ac:dyDescent="0.35">
      <c r="A2802" t="s">
        <v>193</v>
      </c>
      <c r="B2802" t="s">
        <v>194</v>
      </c>
      <c r="C2802">
        <v>2004</v>
      </c>
      <c r="D2802">
        <v>1</v>
      </c>
      <c r="E2802">
        <v>0.3</v>
      </c>
      <c r="F2802">
        <v>18.69684652853984</v>
      </c>
      <c r="G2802">
        <v>2.4995784129063958</v>
      </c>
      <c r="H2802">
        <f t="shared" si="45"/>
        <v>0.6</v>
      </c>
      <c r="I2802">
        <v>0.5</v>
      </c>
      <c r="J2802">
        <v>1</v>
      </c>
      <c r="K2802">
        <v>0</v>
      </c>
      <c r="L2802">
        <v>0</v>
      </c>
    </row>
    <row r="2803" spans="1:12" x14ac:dyDescent="0.35">
      <c r="A2803" t="s">
        <v>193</v>
      </c>
      <c r="B2803" t="s">
        <v>194</v>
      </c>
      <c r="C2803">
        <v>2004</v>
      </c>
      <c r="D2803">
        <v>2</v>
      </c>
      <c r="E2803">
        <v>0.3</v>
      </c>
      <c r="F2803">
        <v>18.69684652853984</v>
      </c>
      <c r="G2803">
        <v>2.4995784129063958</v>
      </c>
      <c r="H2803">
        <f t="shared" si="45"/>
        <v>0.6</v>
      </c>
      <c r="I2803">
        <v>0.5</v>
      </c>
      <c r="J2803">
        <v>1</v>
      </c>
      <c r="K2803">
        <v>0</v>
      </c>
      <c r="L2803">
        <v>0</v>
      </c>
    </row>
    <row r="2804" spans="1:12" x14ac:dyDescent="0.35">
      <c r="A2804" t="s">
        <v>193</v>
      </c>
      <c r="B2804" t="s">
        <v>194</v>
      </c>
      <c r="C2804">
        <v>2004</v>
      </c>
      <c r="D2804">
        <v>3</v>
      </c>
      <c r="E2804">
        <v>0.3</v>
      </c>
      <c r="F2804">
        <v>18.69684652853984</v>
      </c>
      <c r="G2804">
        <v>2.4995784129063958</v>
      </c>
      <c r="H2804">
        <f t="shared" si="45"/>
        <v>0.6</v>
      </c>
      <c r="I2804">
        <v>0.5</v>
      </c>
      <c r="J2804">
        <v>0</v>
      </c>
      <c r="K2804">
        <v>1</v>
      </c>
      <c r="L2804">
        <v>0</v>
      </c>
    </row>
    <row r="2805" spans="1:12" x14ac:dyDescent="0.35">
      <c r="A2805" t="s">
        <v>193</v>
      </c>
      <c r="B2805" t="s">
        <v>194</v>
      </c>
      <c r="C2805">
        <v>2004</v>
      </c>
      <c r="D2805">
        <v>4</v>
      </c>
      <c r="E2805">
        <v>0.3</v>
      </c>
      <c r="F2805">
        <v>18.69684652853984</v>
      </c>
      <c r="G2805">
        <v>2.4995784129063958</v>
      </c>
      <c r="H2805">
        <f t="shared" si="45"/>
        <v>0.6</v>
      </c>
      <c r="I2805">
        <v>0.5</v>
      </c>
      <c r="J2805">
        <v>0</v>
      </c>
      <c r="K2805">
        <v>1</v>
      </c>
      <c r="L2805">
        <v>0</v>
      </c>
    </row>
    <row r="2806" spans="1:12" x14ac:dyDescent="0.35">
      <c r="A2806" t="s">
        <v>193</v>
      </c>
      <c r="B2806" t="s">
        <v>194</v>
      </c>
      <c r="C2806">
        <v>2004</v>
      </c>
      <c r="D2806">
        <v>5</v>
      </c>
      <c r="E2806">
        <v>0.3</v>
      </c>
      <c r="F2806">
        <v>18.69684652853984</v>
      </c>
      <c r="G2806">
        <v>2.4995784129063958</v>
      </c>
      <c r="H2806">
        <f t="shared" si="45"/>
        <v>0.6</v>
      </c>
      <c r="I2806">
        <v>0.5</v>
      </c>
      <c r="J2806">
        <v>0</v>
      </c>
      <c r="K2806">
        <v>0</v>
      </c>
      <c r="L2806">
        <v>1</v>
      </c>
    </row>
    <row r="2807" spans="1:12" x14ac:dyDescent="0.35">
      <c r="A2807" t="s">
        <v>193</v>
      </c>
      <c r="B2807" t="s">
        <v>194</v>
      </c>
      <c r="C2807">
        <v>2004</v>
      </c>
      <c r="D2807">
        <v>6</v>
      </c>
      <c r="E2807">
        <v>0.3</v>
      </c>
      <c r="F2807">
        <v>18.69684652853984</v>
      </c>
      <c r="G2807">
        <v>2.4995784129063958</v>
      </c>
      <c r="H2807">
        <f t="shared" si="45"/>
        <v>0.6</v>
      </c>
      <c r="I2807">
        <v>0.5</v>
      </c>
      <c r="J2807">
        <v>0</v>
      </c>
      <c r="K2807">
        <v>0</v>
      </c>
      <c r="L2807">
        <v>0</v>
      </c>
    </row>
    <row r="2808" spans="1:12" x14ac:dyDescent="0.35">
      <c r="A2808" t="s">
        <v>193</v>
      </c>
      <c r="B2808" t="s">
        <v>194</v>
      </c>
      <c r="C2808">
        <v>2004</v>
      </c>
      <c r="D2808">
        <v>7</v>
      </c>
      <c r="E2808">
        <v>0.2</v>
      </c>
      <c r="F2808">
        <v>18.69684652853984</v>
      </c>
      <c r="G2808">
        <v>2.4995784129063954</v>
      </c>
      <c r="H2808">
        <f t="shared" si="45"/>
        <v>0.4</v>
      </c>
      <c r="I2808">
        <v>0.5</v>
      </c>
      <c r="J2808">
        <v>0</v>
      </c>
      <c r="K2808">
        <v>0</v>
      </c>
      <c r="L2808">
        <v>0</v>
      </c>
    </row>
    <row r="2809" spans="1:12" x14ac:dyDescent="0.35">
      <c r="A2809" t="s">
        <v>193</v>
      </c>
      <c r="B2809" t="s">
        <v>194</v>
      </c>
      <c r="C2809">
        <v>2004</v>
      </c>
      <c r="D2809">
        <v>8</v>
      </c>
      <c r="E2809">
        <v>0.2</v>
      </c>
      <c r="F2809">
        <v>18.69684652853984</v>
      </c>
      <c r="G2809">
        <v>2.4995784129063954</v>
      </c>
      <c r="H2809">
        <f t="shared" si="45"/>
        <v>0.4</v>
      </c>
      <c r="I2809">
        <v>0.5</v>
      </c>
      <c r="J2809">
        <v>0</v>
      </c>
      <c r="K2809">
        <v>0</v>
      </c>
      <c r="L2809">
        <v>0</v>
      </c>
    </row>
    <row r="2810" spans="1:12" x14ac:dyDescent="0.35">
      <c r="A2810" t="s">
        <v>193</v>
      </c>
      <c r="B2810" t="s">
        <v>194</v>
      </c>
      <c r="C2810">
        <v>2004</v>
      </c>
      <c r="D2810">
        <v>9</v>
      </c>
      <c r="E2810">
        <v>0.3</v>
      </c>
      <c r="F2810">
        <v>18.69684652853984</v>
      </c>
      <c r="G2810">
        <v>2.4995784129063958</v>
      </c>
      <c r="H2810">
        <f t="shared" si="45"/>
        <v>0.6</v>
      </c>
      <c r="I2810">
        <v>0.5</v>
      </c>
      <c r="J2810">
        <v>0</v>
      </c>
      <c r="K2810">
        <v>0</v>
      </c>
      <c r="L2810">
        <v>1</v>
      </c>
    </row>
    <row r="2811" spans="1:12" x14ac:dyDescent="0.35">
      <c r="A2811" t="s">
        <v>193</v>
      </c>
      <c r="B2811" t="s">
        <v>194</v>
      </c>
      <c r="C2811">
        <v>2004</v>
      </c>
      <c r="D2811">
        <v>10</v>
      </c>
      <c r="E2811">
        <v>0.2</v>
      </c>
      <c r="F2811">
        <v>18.69684652853984</v>
      </c>
      <c r="G2811">
        <v>2.4995784129063954</v>
      </c>
      <c r="H2811">
        <f t="shared" si="45"/>
        <v>0.4</v>
      </c>
      <c r="I2811">
        <v>0.5</v>
      </c>
      <c r="J2811">
        <v>0</v>
      </c>
      <c r="K2811">
        <v>0</v>
      </c>
      <c r="L2811">
        <v>1</v>
      </c>
    </row>
    <row r="2812" spans="1:12" x14ac:dyDescent="0.35">
      <c r="A2812" t="s">
        <v>193</v>
      </c>
      <c r="B2812" t="s">
        <v>194</v>
      </c>
      <c r="C2812">
        <v>2004</v>
      </c>
      <c r="D2812">
        <v>11</v>
      </c>
      <c r="E2812">
        <v>0.3</v>
      </c>
      <c r="F2812">
        <v>18.69684652853984</v>
      </c>
      <c r="G2812">
        <v>2.4995784129063958</v>
      </c>
      <c r="H2812">
        <f t="shared" si="45"/>
        <v>0.6</v>
      </c>
      <c r="I2812">
        <v>0.5</v>
      </c>
      <c r="J2812">
        <v>0</v>
      </c>
      <c r="K2812">
        <v>1</v>
      </c>
      <c r="L2812">
        <v>0</v>
      </c>
    </row>
    <row r="2813" spans="1:12" x14ac:dyDescent="0.35">
      <c r="A2813" t="s">
        <v>193</v>
      </c>
      <c r="B2813" t="s">
        <v>194</v>
      </c>
      <c r="C2813">
        <v>2004</v>
      </c>
      <c r="D2813">
        <v>12</v>
      </c>
      <c r="E2813">
        <v>0.3</v>
      </c>
      <c r="F2813">
        <v>18.69684652853984</v>
      </c>
      <c r="G2813">
        <v>2.4995784129063958</v>
      </c>
      <c r="H2813">
        <f t="shared" si="45"/>
        <v>0.6</v>
      </c>
      <c r="I2813">
        <v>0.5</v>
      </c>
      <c r="J2813">
        <v>1</v>
      </c>
      <c r="K2813">
        <v>0</v>
      </c>
      <c r="L2813">
        <v>0</v>
      </c>
    </row>
    <row r="2814" spans="1:12" x14ac:dyDescent="0.35">
      <c r="A2814" t="s">
        <v>193</v>
      </c>
      <c r="B2814" t="s">
        <v>194</v>
      </c>
      <c r="C2814">
        <v>2005</v>
      </c>
      <c r="D2814">
        <v>1</v>
      </c>
      <c r="E2814">
        <v>0.3</v>
      </c>
      <c r="F2814">
        <v>18.69684652853984</v>
      </c>
      <c r="G2814">
        <v>2.4995784129063958</v>
      </c>
      <c r="H2814">
        <f t="shared" si="45"/>
        <v>0.6</v>
      </c>
      <c r="I2814">
        <v>0.5</v>
      </c>
      <c r="J2814">
        <v>1</v>
      </c>
      <c r="K2814">
        <v>0</v>
      </c>
      <c r="L2814">
        <v>0</v>
      </c>
    </row>
    <row r="2815" spans="1:12" x14ac:dyDescent="0.35">
      <c r="A2815" t="s">
        <v>193</v>
      </c>
      <c r="B2815" t="s">
        <v>194</v>
      </c>
      <c r="C2815">
        <v>2005</v>
      </c>
      <c r="D2815">
        <v>2</v>
      </c>
      <c r="E2815">
        <v>0.2</v>
      </c>
      <c r="F2815">
        <v>18.69684652853984</v>
      </c>
      <c r="G2815">
        <v>2.4995784129063954</v>
      </c>
      <c r="H2815">
        <f t="shared" si="45"/>
        <v>0.4</v>
      </c>
      <c r="I2815">
        <v>0.5</v>
      </c>
      <c r="J2815">
        <v>1</v>
      </c>
      <c r="K2815">
        <v>0</v>
      </c>
      <c r="L2815">
        <v>0</v>
      </c>
    </row>
    <row r="2816" spans="1:12" x14ac:dyDescent="0.35">
      <c r="A2816" t="s">
        <v>193</v>
      </c>
      <c r="B2816" t="s">
        <v>194</v>
      </c>
      <c r="C2816">
        <v>2005</v>
      </c>
      <c r="D2816">
        <v>3</v>
      </c>
      <c r="E2816">
        <v>0.3</v>
      </c>
      <c r="F2816">
        <v>18.69684652853984</v>
      </c>
      <c r="G2816">
        <v>2.4995784129063958</v>
      </c>
      <c r="H2816">
        <f t="shared" si="45"/>
        <v>0.6</v>
      </c>
      <c r="I2816">
        <v>0.5</v>
      </c>
      <c r="J2816">
        <v>0</v>
      </c>
      <c r="K2816">
        <v>1</v>
      </c>
      <c r="L2816">
        <v>0</v>
      </c>
    </row>
    <row r="2817" spans="1:12" x14ac:dyDescent="0.35">
      <c r="A2817" t="s">
        <v>193</v>
      </c>
      <c r="B2817" t="s">
        <v>194</v>
      </c>
      <c r="C2817">
        <v>2005</v>
      </c>
      <c r="D2817">
        <v>4</v>
      </c>
      <c r="E2817">
        <v>0.3</v>
      </c>
      <c r="F2817">
        <v>18.69684652853984</v>
      </c>
      <c r="G2817">
        <v>2.4995784129063958</v>
      </c>
      <c r="H2817">
        <f t="shared" si="45"/>
        <v>0.6</v>
      </c>
      <c r="I2817">
        <v>0.5</v>
      </c>
      <c r="J2817">
        <v>0</v>
      </c>
      <c r="K2817">
        <v>1</v>
      </c>
      <c r="L2817">
        <v>0</v>
      </c>
    </row>
    <row r="2818" spans="1:12" x14ac:dyDescent="0.35">
      <c r="A2818" t="s">
        <v>193</v>
      </c>
      <c r="B2818" t="s">
        <v>194</v>
      </c>
      <c r="C2818">
        <v>2005</v>
      </c>
      <c r="D2818">
        <v>5</v>
      </c>
      <c r="E2818">
        <v>0.2</v>
      </c>
      <c r="F2818">
        <v>18.69684652853984</v>
      </c>
      <c r="G2818">
        <v>2.4995784129063954</v>
      </c>
      <c r="H2818">
        <f t="shared" si="45"/>
        <v>0.4</v>
      </c>
      <c r="I2818">
        <v>0.5</v>
      </c>
      <c r="J2818">
        <v>0</v>
      </c>
      <c r="K2818">
        <v>0</v>
      </c>
      <c r="L2818">
        <v>1</v>
      </c>
    </row>
    <row r="2819" spans="1:12" x14ac:dyDescent="0.35">
      <c r="A2819" t="s">
        <v>193</v>
      </c>
      <c r="B2819" t="s">
        <v>194</v>
      </c>
      <c r="C2819">
        <v>2005</v>
      </c>
      <c r="D2819">
        <v>6</v>
      </c>
      <c r="E2819">
        <v>0.2</v>
      </c>
      <c r="F2819">
        <v>18.69684652853984</v>
      </c>
      <c r="G2819">
        <v>2.4995784129063954</v>
      </c>
      <c r="H2819">
        <f t="shared" si="45"/>
        <v>0.4</v>
      </c>
      <c r="I2819">
        <v>0.5</v>
      </c>
      <c r="J2819">
        <v>0</v>
      </c>
      <c r="K2819">
        <v>0</v>
      </c>
      <c r="L2819">
        <v>0</v>
      </c>
    </row>
    <row r="2820" spans="1:12" x14ac:dyDescent="0.35">
      <c r="A2820" t="s">
        <v>193</v>
      </c>
      <c r="B2820" t="s">
        <v>194</v>
      </c>
      <c r="C2820">
        <v>2005</v>
      </c>
      <c r="D2820">
        <v>7</v>
      </c>
      <c r="E2820">
        <v>0.1</v>
      </c>
      <c r="F2820">
        <v>18.69684652853984</v>
      </c>
      <c r="G2820">
        <v>2.4995784129063954</v>
      </c>
      <c r="H2820">
        <f t="shared" si="45"/>
        <v>0.2</v>
      </c>
      <c r="I2820">
        <v>0.5</v>
      </c>
      <c r="J2820">
        <v>0</v>
      </c>
      <c r="K2820">
        <v>0</v>
      </c>
      <c r="L2820">
        <v>0</v>
      </c>
    </row>
    <row r="2821" spans="1:12" x14ac:dyDescent="0.35">
      <c r="A2821" t="s">
        <v>193</v>
      </c>
      <c r="B2821" t="s">
        <v>194</v>
      </c>
      <c r="C2821">
        <v>2005</v>
      </c>
      <c r="D2821">
        <v>8</v>
      </c>
      <c r="E2821">
        <v>0.1</v>
      </c>
      <c r="F2821">
        <v>18.69684652853984</v>
      </c>
      <c r="G2821">
        <v>2.4995784129063954</v>
      </c>
      <c r="H2821">
        <f t="shared" si="45"/>
        <v>0.2</v>
      </c>
      <c r="I2821">
        <v>0.5</v>
      </c>
      <c r="J2821">
        <v>0</v>
      </c>
      <c r="K2821">
        <v>0</v>
      </c>
      <c r="L2821">
        <v>0</v>
      </c>
    </row>
    <row r="2822" spans="1:12" x14ac:dyDescent="0.35">
      <c r="A2822" t="s">
        <v>193</v>
      </c>
      <c r="B2822" t="s">
        <v>194</v>
      </c>
      <c r="C2822">
        <v>2005</v>
      </c>
      <c r="D2822">
        <v>9</v>
      </c>
      <c r="E2822">
        <v>0.1</v>
      </c>
      <c r="F2822">
        <v>18.69684652853984</v>
      </c>
      <c r="G2822">
        <v>2.4995784129063954</v>
      </c>
      <c r="H2822">
        <f t="shared" si="45"/>
        <v>0.2</v>
      </c>
      <c r="I2822">
        <v>0.5</v>
      </c>
      <c r="J2822">
        <v>0</v>
      </c>
      <c r="K2822">
        <v>0</v>
      </c>
      <c r="L2822">
        <v>1</v>
      </c>
    </row>
    <row r="2823" spans="1:12" x14ac:dyDescent="0.35">
      <c r="A2823" t="s">
        <v>193</v>
      </c>
      <c r="B2823" t="s">
        <v>194</v>
      </c>
      <c r="C2823">
        <v>2005</v>
      </c>
      <c r="D2823">
        <v>10</v>
      </c>
      <c r="E2823">
        <v>0.1</v>
      </c>
      <c r="F2823">
        <v>18.69684652853984</v>
      </c>
      <c r="G2823">
        <v>2.4995784129063954</v>
      </c>
      <c r="H2823">
        <f t="shared" si="45"/>
        <v>0.2</v>
      </c>
      <c r="I2823">
        <v>0.5</v>
      </c>
      <c r="J2823">
        <v>0</v>
      </c>
      <c r="K2823">
        <v>0</v>
      </c>
      <c r="L2823">
        <v>1</v>
      </c>
    </row>
    <row r="2824" spans="1:12" x14ac:dyDescent="0.35">
      <c r="A2824" t="s">
        <v>193</v>
      </c>
      <c r="B2824" t="s">
        <v>194</v>
      </c>
      <c r="C2824">
        <v>2005</v>
      </c>
      <c r="D2824">
        <v>11</v>
      </c>
      <c r="E2824">
        <v>0.1</v>
      </c>
      <c r="F2824">
        <v>18.69684652853984</v>
      </c>
      <c r="G2824">
        <v>2.4995784129063954</v>
      </c>
      <c r="H2824">
        <f t="shared" si="45"/>
        <v>0.2</v>
      </c>
      <c r="I2824">
        <v>0.5</v>
      </c>
      <c r="J2824">
        <v>0</v>
      </c>
      <c r="K2824">
        <v>1</v>
      </c>
      <c r="L2824">
        <v>0</v>
      </c>
    </row>
    <row r="2825" spans="1:12" x14ac:dyDescent="0.35">
      <c r="A2825" t="s">
        <v>193</v>
      </c>
      <c r="B2825" t="s">
        <v>194</v>
      </c>
      <c r="C2825">
        <v>2005</v>
      </c>
      <c r="D2825">
        <v>12</v>
      </c>
      <c r="E2825">
        <v>0.2</v>
      </c>
      <c r="F2825">
        <v>18.69684652853984</v>
      </c>
      <c r="G2825">
        <v>2.4995784129063954</v>
      </c>
      <c r="H2825">
        <f t="shared" si="45"/>
        <v>0.4</v>
      </c>
      <c r="I2825">
        <v>0.5</v>
      </c>
      <c r="J2825">
        <v>1</v>
      </c>
      <c r="K2825">
        <v>0</v>
      </c>
      <c r="L2825">
        <v>0</v>
      </c>
    </row>
    <row r="2826" spans="1:12" x14ac:dyDescent="0.35">
      <c r="A2826" t="s">
        <v>193</v>
      </c>
      <c r="B2826" t="s">
        <v>194</v>
      </c>
      <c r="C2826">
        <v>2006</v>
      </c>
      <c r="D2826">
        <v>1</v>
      </c>
      <c r="E2826">
        <v>0.2</v>
      </c>
      <c r="F2826">
        <v>13</v>
      </c>
      <c r="G2826">
        <v>1.145</v>
      </c>
      <c r="H2826">
        <f t="shared" si="45"/>
        <v>0.4</v>
      </c>
      <c r="I2826">
        <v>0.5</v>
      </c>
      <c r="J2826">
        <v>1</v>
      </c>
      <c r="K2826">
        <v>0</v>
      </c>
      <c r="L2826">
        <v>0</v>
      </c>
    </row>
    <row r="2827" spans="1:12" x14ac:dyDescent="0.35">
      <c r="A2827" t="s">
        <v>193</v>
      </c>
      <c r="B2827" t="s">
        <v>194</v>
      </c>
      <c r="C2827">
        <v>2006</v>
      </c>
      <c r="D2827">
        <v>2</v>
      </c>
      <c r="E2827">
        <v>0.2</v>
      </c>
      <c r="F2827">
        <v>13</v>
      </c>
      <c r="G2827">
        <v>1.145</v>
      </c>
      <c r="H2827">
        <f t="shared" ref="H2827:H2890" si="46">E2827/I2827</f>
        <v>0.4</v>
      </c>
      <c r="I2827">
        <v>0.5</v>
      </c>
      <c r="J2827">
        <v>1</v>
      </c>
      <c r="K2827">
        <v>0</v>
      </c>
      <c r="L2827">
        <v>0</v>
      </c>
    </row>
    <row r="2828" spans="1:12" x14ac:dyDescent="0.35">
      <c r="A2828" t="s">
        <v>193</v>
      </c>
      <c r="B2828" t="s">
        <v>194</v>
      </c>
      <c r="C2828">
        <v>2006</v>
      </c>
      <c r="D2828">
        <v>3</v>
      </c>
      <c r="E2828">
        <v>0.1</v>
      </c>
      <c r="F2828">
        <v>13</v>
      </c>
      <c r="G2828">
        <v>1.145</v>
      </c>
      <c r="H2828">
        <f t="shared" si="46"/>
        <v>0.2</v>
      </c>
      <c r="I2828">
        <v>0.5</v>
      </c>
      <c r="J2828">
        <v>0</v>
      </c>
      <c r="K2828">
        <v>1</v>
      </c>
      <c r="L2828">
        <v>0</v>
      </c>
    </row>
    <row r="2829" spans="1:12" x14ac:dyDescent="0.35">
      <c r="A2829" t="s">
        <v>193</v>
      </c>
      <c r="B2829" t="s">
        <v>194</v>
      </c>
      <c r="C2829">
        <v>2006</v>
      </c>
      <c r="D2829">
        <v>4</v>
      </c>
      <c r="E2829">
        <v>0.151</v>
      </c>
      <c r="F2829">
        <v>13</v>
      </c>
      <c r="G2829">
        <v>1.145</v>
      </c>
      <c r="H2829">
        <f t="shared" si="46"/>
        <v>0.30199999999999999</v>
      </c>
      <c r="I2829">
        <v>0.5</v>
      </c>
      <c r="J2829">
        <v>0</v>
      </c>
      <c r="K2829">
        <v>1</v>
      </c>
      <c r="L2829">
        <v>0</v>
      </c>
    </row>
    <row r="2830" spans="1:12" x14ac:dyDescent="0.35">
      <c r="A2830" t="s">
        <v>193</v>
      </c>
      <c r="B2830" t="s">
        <v>194</v>
      </c>
      <c r="C2830">
        <v>2006</v>
      </c>
      <c r="D2830">
        <v>5</v>
      </c>
      <c r="E2830">
        <v>0.1</v>
      </c>
      <c r="F2830">
        <v>13</v>
      </c>
      <c r="G2830">
        <v>1.145</v>
      </c>
      <c r="H2830">
        <f t="shared" si="46"/>
        <v>0.2</v>
      </c>
      <c r="I2830">
        <v>0.5</v>
      </c>
      <c r="J2830">
        <v>0</v>
      </c>
      <c r="K2830">
        <v>0</v>
      </c>
      <c r="L2830">
        <v>1</v>
      </c>
    </row>
    <row r="2831" spans="1:12" x14ac:dyDescent="0.35">
      <c r="A2831" t="s">
        <v>193</v>
      </c>
      <c r="B2831" t="s">
        <v>194</v>
      </c>
      <c r="C2831">
        <v>2006</v>
      </c>
      <c r="D2831">
        <v>6</v>
      </c>
      <c r="E2831">
        <v>0.2</v>
      </c>
      <c r="F2831">
        <v>13</v>
      </c>
      <c r="G2831">
        <v>1.145</v>
      </c>
      <c r="H2831">
        <f t="shared" si="46"/>
        <v>0.4</v>
      </c>
      <c r="I2831">
        <v>0.5</v>
      </c>
      <c r="J2831">
        <v>0</v>
      </c>
      <c r="K2831">
        <v>0</v>
      </c>
      <c r="L2831">
        <v>0</v>
      </c>
    </row>
    <row r="2832" spans="1:12" x14ac:dyDescent="0.35">
      <c r="A2832" t="s">
        <v>193</v>
      </c>
      <c r="B2832" t="s">
        <v>194</v>
      </c>
      <c r="C2832">
        <v>2006</v>
      </c>
      <c r="D2832">
        <v>7</v>
      </c>
      <c r="E2832">
        <v>0.13800000000000001</v>
      </c>
      <c r="F2832">
        <v>13</v>
      </c>
      <c r="G2832">
        <v>1.145</v>
      </c>
      <c r="H2832">
        <f t="shared" si="46"/>
        <v>0.27600000000000002</v>
      </c>
      <c r="I2832">
        <v>0.5</v>
      </c>
      <c r="J2832">
        <v>0</v>
      </c>
      <c r="K2832">
        <v>0</v>
      </c>
      <c r="L2832">
        <v>0</v>
      </c>
    </row>
    <row r="2833" spans="1:12" x14ac:dyDescent="0.35">
      <c r="A2833" t="s">
        <v>193</v>
      </c>
      <c r="B2833" t="s">
        <v>194</v>
      </c>
      <c r="C2833">
        <v>2006</v>
      </c>
      <c r="D2833">
        <v>8</v>
      </c>
      <c r="E2833">
        <v>0.10199999999999999</v>
      </c>
      <c r="F2833">
        <v>13</v>
      </c>
      <c r="G2833">
        <v>1.145</v>
      </c>
      <c r="H2833">
        <f t="shared" si="46"/>
        <v>0.20399999999999999</v>
      </c>
      <c r="I2833">
        <v>0.5</v>
      </c>
      <c r="J2833">
        <v>0</v>
      </c>
      <c r="K2833">
        <v>0</v>
      </c>
      <c r="L2833">
        <v>0</v>
      </c>
    </row>
    <row r="2834" spans="1:12" x14ac:dyDescent="0.35">
      <c r="A2834" t="s">
        <v>193</v>
      </c>
      <c r="B2834" t="s">
        <v>194</v>
      </c>
      <c r="C2834">
        <v>2006</v>
      </c>
      <c r="D2834">
        <v>9</v>
      </c>
      <c r="E2834">
        <v>0.123</v>
      </c>
      <c r="F2834">
        <v>13</v>
      </c>
      <c r="G2834">
        <v>1.145</v>
      </c>
      <c r="H2834">
        <f t="shared" si="46"/>
        <v>0.246</v>
      </c>
      <c r="I2834">
        <v>0.5</v>
      </c>
      <c r="J2834">
        <v>0</v>
      </c>
      <c r="K2834">
        <v>0</v>
      </c>
      <c r="L2834">
        <v>1</v>
      </c>
    </row>
    <row r="2835" spans="1:12" x14ac:dyDescent="0.35">
      <c r="A2835" t="s">
        <v>193</v>
      </c>
      <c r="B2835" t="s">
        <v>194</v>
      </c>
      <c r="C2835">
        <v>2006</v>
      </c>
      <c r="D2835">
        <v>10</v>
      </c>
      <c r="E2835">
        <v>0.153</v>
      </c>
      <c r="F2835">
        <v>13</v>
      </c>
      <c r="G2835">
        <v>1.145</v>
      </c>
      <c r="H2835">
        <f t="shared" si="46"/>
        <v>0.30599999999999999</v>
      </c>
      <c r="I2835">
        <v>0.5</v>
      </c>
      <c r="J2835">
        <v>0</v>
      </c>
      <c r="K2835">
        <v>0</v>
      </c>
      <c r="L2835">
        <v>1</v>
      </c>
    </row>
    <row r="2836" spans="1:12" x14ac:dyDescent="0.35">
      <c r="A2836" t="s">
        <v>193</v>
      </c>
      <c r="B2836" t="s">
        <v>194</v>
      </c>
      <c r="C2836">
        <v>2006</v>
      </c>
      <c r="D2836">
        <v>11</v>
      </c>
      <c r="E2836">
        <v>0.19</v>
      </c>
      <c r="F2836">
        <v>13</v>
      </c>
      <c r="G2836">
        <v>1.145</v>
      </c>
      <c r="H2836">
        <f t="shared" si="46"/>
        <v>0.38</v>
      </c>
      <c r="I2836">
        <v>0.5</v>
      </c>
      <c r="J2836">
        <v>0</v>
      </c>
      <c r="K2836">
        <v>1</v>
      </c>
      <c r="L2836">
        <v>0</v>
      </c>
    </row>
    <row r="2837" spans="1:12" x14ac:dyDescent="0.35">
      <c r="A2837" t="s">
        <v>193</v>
      </c>
      <c r="B2837" t="s">
        <v>194</v>
      </c>
      <c r="C2837">
        <v>2006</v>
      </c>
      <c r="D2837">
        <v>12</v>
      </c>
      <c r="E2837">
        <v>0.14899999999999999</v>
      </c>
      <c r="F2837">
        <v>13</v>
      </c>
      <c r="G2837">
        <v>1.145</v>
      </c>
      <c r="H2837">
        <f t="shared" si="46"/>
        <v>0.29799999999999999</v>
      </c>
      <c r="I2837">
        <v>0.5</v>
      </c>
      <c r="J2837">
        <v>1</v>
      </c>
      <c r="K2837">
        <v>0</v>
      </c>
      <c r="L2837">
        <v>0</v>
      </c>
    </row>
    <row r="2838" spans="1:12" x14ac:dyDescent="0.35">
      <c r="A2838" t="s">
        <v>193</v>
      </c>
      <c r="B2838" t="s">
        <v>194</v>
      </c>
      <c r="C2838">
        <v>2007</v>
      </c>
      <c r="D2838">
        <v>1</v>
      </c>
      <c r="E2838">
        <v>0.185</v>
      </c>
      <c r="F2838">
        <v>7.4</v>
      </c>
      <c r="G2838">
        <v>0.38</v>
      </c>
      <c r="H2838">
        <f t="shared" si="46"/>
        <v>0.37</v>
      </c>
      <c r="I2838">
        <v>0.5</v>
      </c>
      <c r="J2838">
        <v>1</v>
      </c>
      <c r="K2838">
        <v>0</v>
      </c>
      <c r="L2838">
        <v>0</v>
      </c>
    </row>
    <row r="2839" spans="1:12" x14ac:dyDescent="0.35">
      <c r="A2839" t="s">
        <v>193</v>
      </c>
      <c r="B2839" t="s">
        <v>194</v>
      </c>
      <c r="C2839">
        <v>2007</v>
      </c>
      <c r="D2839">
        <v>2</v>
      </c>
      <c r="E2839">
        <v>0.157</v>
      </c>
      <c r="F2839">
        <v>17.899999999999999</v>
      </c>
      <c r="G2839">
        <v>1.08</v>
      </c>
      <c r="H2839">
        <f t="shared" si="46"/>
        <v>0.314</v>
      </c>
      <c r="I2839">
        <v>0.5</v>
      </c>
      <c r="J2839">
        <v>1</v>
      </c>
      <c r="K2839">
        <v>0</v>
      </c>
      <c r="L2839">
        <v>0</v>
      </c>
    </row>
    <row r="2840" spans="1:12" x14ac:dyDescent="0.35">
      <c r="A2840" t="s">
        <v>193</v>
      </c>
      <c r="B2840" t="s">
        <v>194</v>
      </c>
      <c r="C2840">
        <v>2007</v>
      </c>
      <c r="D2840">
        <v>3</v>
      </c>
      <c r="E2840">
        <v>0.215</v>
      </c>
      <c r="F2840">
        <v>11</v>
      </c>
      <c r="G2840">
        <v>1.98</v>
      </c>
      <c r="H2840">
        <f t="shared" si="46"/>
        <v>0.43</v>
      </c>
      <c r="I2840">
        <v>0.5</v>
      </c>
      <c r="J2840">
        <v>0</v>
      </c>
      <c r="K2840">
        <v>1</v>
      </c>
      <c r="L2840">
        <v>0</v>
      </c>
    </row>
    <row r="2841" spans="1:12" x14ac:dyDescent="0.35">
      <c r="A2841" t="s">
        <v>193</v>
      </c>
      <c r="B2841" t="s">
        <v>194</v>
      </c>
      <c r="C2841">
        <v>2007</v>
      </c>
      <c r="D2841">
        <v>4</v>
      </c>
      <c r="E2841">
        <v>0.20100000000000001</v>
      </c>
      <c r="F2841">
        <v>9.3000000000000007</v>
      </c>
      <c r="G2841">
        <v>1.2</v>
      </c>
      <c r="H2841">
        <f t="shared" si="46"/>
        <v>0.40200000000000002</v>
      </c>
      <c r="I2841">
        <v>0.5</v>
      </c>
      <c r="J2841">
        <v>0</v>
      </c>
      <c r="K2841">
        <v>1</v>
      </c>
      <c r="L2841">
        <v>0</v>
      </c>
    </row>
    <row r="2842" spans="1:12" x14ac:dyDescent="0.35">
      <c r="A2842" t="s">
        <v>193</v>
      </c>
      <c r="B2842" t="s">
        <v>194</v>
      </c>
      <c r="C2842">
        <v>2007</v>
      </c>
      <c r="D2842">
        <v>5</v>
      </c>
      <c r="E2842">
        <v>0.14199999999999999</v>
      </c>
      <c r="F2842">
        <v>7.9</v>
      </c>
      <c r="G2842">
        <v>2.0699999999999998</v>
      </c>
      <c r="H2842">
        <f t="shared" si="46"/>
        <v>0.28399999999999997</v>
      </c>
      <c r="I2842">
        <v>0.5</v>
      </c>
      <c r="J2842">
        <v>0</v>
      </c>
      <c r="K2842">
        <v>0</v>
      </c>
      <c r="L2842">
        <v>1</v>
      </c>
    </row>
    <row r="2843" spans="1:12" x14ac:dyDescent="0.35">
      <c r="A2843" t="s">
        <v>193</v>
      </c>
      <c r="B2843" t="s">
        <v>194</v>
      </c>
      <c r="C2843">
        <v>2007</v>
      </c>
      <c r="D2843">
        <v>6</v>
      </c>
      <c r="E2843">
        <v>0.115</v>
      </c>
      <c r="F2843">
        <v>3.8</v>
      </c>
      <c r="G2843">
        <v>0.65</v>
      </c>
      <c r="H2843">
        <f t="shared" si="46"/>
        <v>0.23</v>
      </c>
      <c r="I2843">
        <v>0.5</v>
      </c>
      <c r="J2843">
        <v>0</v>
      </c>
      <c r="K2843">
        <v>0</v>
      </c>
      <c r="L2843">
        <v>0</v>
      </c>
    </row>
    <row r="2844" spans="1:12" x14ac:dyDescent="0.35">
      <c r="A2844" t="s">
        <v>193</v>
      </c>
      <c r="B2844" t="s">
        <v>194</v>
      </c>
      <c r="C2844">
        <v>2007</v>
      </c>
      <c r="D2844">
        <v>7</v>
      </c>
      <c r="E2844">
        <v>0.106</v>
      </c>
      <c r="F2844">
        <v>9</v>
      </c>
      <c r="G2844">
        <v>3.09</v>
      </c>
      <c r="H2844">
        <f t="shared" si="46"/>
        <v>0.21199999999999999</v>
      </c>
      <c r="I2844">
        <v>0.5</v>
      </c>
      <c r="J2844">
        <v>0</v>
      </c>
      <c r="K2844">
        <v>0</v>
      </c>
      <c r="L2844">
        <v>0</v>
      </c>
    </row>
    <row r="2845" spans="1:12" x14ac:dyDescent="0.35">
      <c r="A2845" t="s">
        <v>193</v>
      </c>
      <c r="B2845" t="s">
        <v>194</v>
      </c>
      <c r="C2845">
        <v>2007</v>
      </c>
      <c r="D2845">
        <v>8</v>
      </c>
      <c r="E2845">
        <v>9.5000000000000001E-2</v>
      </c>
      <c r="F2845">
        <v>2.5</v>
      </c>
      <c r="G2845">
        <v>3.66</v>
      </c>
      <c r="H2845">
        <f t="shared" si="46"/>
        <v>0.19</v>
      </c>
      <c r="I2845">
        <v>0.5</v>
      </c>
      <c r="J2845">
        <v>0</v>
      </c>
      <c r="K2845">
        <v>0</v>
      </c>
      <c r="L2845">
        <v>0</v>
      </c>
    </row>
    <row r="2846" spans="1:12" x14ac:dyDescent="0.35">
      <c r="A2846" t="s">
        <v>193</v>
      </c>
      <c r="B2846" t="s">
        <v>194</v>
      </c>
      <c r="C2846">
        <v>2007</v>
      </c>
      <c r="D2846">
        <v>9</v>
      </c>
      <c r="E2846">
        <v>0.107</v>
      </c>
      <c r="F2846">
        <v>3.3</v>
      </c>
      <c r="G2846">
        <v>3.61</v>
      </c>
      <c r="H2846">
        <f t="shared" si="46"/>
        <v>0.214</v>
      </c>
      <c r="I2846">
        <v>0.5</v>
      </c>
      <c r="J2846">
        <v>0</v>
      </c>
      <c r="K2846">
        <v>0</v>
      </c>
      <c r="L2846">
        <v>1</v>
      </c>
    </row>
    <row r="2847" spans="1:12" x14ac:dyDescent="0.35">
      <c r="A2847" t="s">
        <v>193</v>
      </c>
      <c r="B2847" t="s">
        <v>194</v>
      </c>
      <c r="C2847">
        <v>2007</v>
      </c>
      <c r="D2847">
        <v>10</v>
      </c>
      <c r="E2847">
        <v>0.12</v>
      </c>
      <c r="F2847">
        <v>5.4</v>
      </c>
      <c r="G2847">
        <v>4.4000000000000004</v>
      </c>
      <c r="H2847">
        <f t="shared" si="46"/>
        <v>0.24</v>
      </c>
      <c r="I2847">
        <v>0.5</v>
      </c>
      <c r="J2847">
        <v>0</v>
      </c>
      <c r="K2847">
        <v>0</v>
      </c>
      <c r="L2847">
        <v>1</v>
      </c>
    </row>
    <row r="2848" spans="1:12" x14ac:dyDescent="0.35">
      <c r="A2848" t="s">
        <v>193</v>
      </c>
      <c r="B2848" t="s">
        <v>194</v>
      </c>
      <c r="C2848">
        <v>2007</v>
      </c>
      <c r="D2848">
        <v>11</v>
      </c>
      <c r="E2848">
        <v>0.113</v>
      </c>
      <c r="F2848">
        <v>6.9</v>
      </c>
      <c r="G2848">
        <v>1.6</v>
      </c>
      <c r="H2848">
        <f t="shared" si="46"/>
        <v>0.22600000000000001</v>
      </c>
      <c r="I2848">
        <v>0.5</v>
      </c>
      <c r="J2848">
        <v>0</v>
      </c>
      <c r="K2848">
        <v>1</v>
      </c>
      <c r="L2848">
        <v>0</v>
      </c>
    </row>
    <row r="2849" spans="1:12" x14ac:dyDescent="0.35">
      <c r="A2849" t="s">
        <v>193</v>
      </c>
      <c r="B2849" t="s">
        <v>194</v>
      </c>
      <c r="C2849">
        <v>2007</v>
      </c>
      <c r="D2849">
        <v>12</v>
      </c>
      <c r="E2849">
        <v>0.126</v>
      </c>
      <c r="F2849">
        <v>15.7</v>
      </c>
      <c r="G2849">
        <v>0.56999999999999995</v>
      </c>
      <c r="H2849">
        <f t="shared" si="46"/>
        <v>0.252</v>
      </c>
      <c r="I2849">
        <v>0.5</v>
      </c>
      <c r="J2849">
        <v>1</v>
      </c>
      <c r="K2849">
        <v>0</v>
      </c>
      <c r="L2849">
        <v>0</v>
      </c>
    </row>
    <row r="2850" spans="1:12" x14ac:dyDescent="0.35">
      <c r="A2850" t="s">
        <v>193</v>
      </c>
      <c r="B2850" t="s">
        <v>194</v>
      </c>
      <c r="C2850">
        <v>2008</v>
      </c>
      <c r="D2850">
        <v>1</v>
      </c>
      <c r="E2850">
        <v>0.13800000000000001</v>
      </c>
      <c r="F2850">
        <v>15.3</v>
      </c>
      <c r="G2850">
        <v>0.78</v>
      </c>
      <c r="H2850">
        <f t="shared" si="46"/>
        <v>0.27600000000000002</v>
      </c>
      <c r="I2850">
        <v>0.5</v>
      </c>
      <c r="J2850">
        <v>1</v>
      </c>
      <c r="K2850">
        <v>0</v>
      </c>
      <c r="L2850">
        <v>0</v>
      </c>
    </row>
    <row r="2851" spans="1:12" x14ac:dyDescent="0.35">
      <c r="A2851" t="s">
        <v>193</v>
      </c>
      <c r="B2851" t="s">
        <v>194</v>
      </c>
      <c r="C2851">
        <v>2008</v>
      </c>
      <c r="D2851">
        <v>2</v>
      </c>
      <c r="E2851">
        <v>0.16900000000000001</v>
      </c>
      <c r="F2851">
        <v>18</v>
      </c>
      <c r="G2851">
        <v>0.88</v>
      </c>
      <c r="H2851">
        <f t="shared" si="46"/>
        <v>0.33800000000000002</v>
      </c>
      <c r="I2851">
        <v>0.5</v>
      </c>
      <c r="J2851">
        <v>1</v>
      </c>
      <c r="K2851">
        <v>0</v>
      </c>
      <c r="L2851">
        <v>0</v>
      </c>
    </row>
    <row r="2852" spans="1:12" x14ac:dyDescent="0.35">
      <c r="A2852" t="s">
        <v>193</v>
      </c>
      <c r="B2852" t="s">
        <v>194</v>
      </c>
      <c r="C2852">
        <v>2008</v>
      </c>
      <c r="D2852">
        <v>3</v>
      </c>
      <c r="E2852">
        <v>0.18</v>
      </c>
      <c r="F2852">
        <v>16.100000000000001</v>
      </c>
      <c r="G2852">
        <v>0.91</v>
      </c>
      <c r="H2852">
        <f t="shared" si="46"/>
        <v>0.36</v>
      </c>
      <c r="I2852">
        <v>0.5</v>
      </c>
      <c r="J2852">
        <v>0</v>
      </c>
      <c r="K2852">
        <v>1</v>
      </c>
      <c r="L2852">
        <v>0</v>
      </c>
    </row>
    <row r="2853" spans="1:12" x14ac:dyDescent="0.35">
      <c r="A2853" t="s">
        <v>193</v>
      </c>
      <c r="B2853" t="s">
        <v>194</v>
      </c>
      <c r="C2853">
        <v>2008</v>
      </c>
      <c r="D2853">
        <v>4</v>
      </c>
      <c r="E2853">
        <v>0.2</v>
      </c>
      <c r="F2853">
        <v>16.8</v>
      </c>
      <c r="G2853">
        <v>0.46</v>
      </c>
      <c r="H2853">
        <f t="shared" si="46"/>
        <v>0.4</v>
      </c>
      <c r="I2853">
        <v>0.5</v>
      </c>
      <c r="J2853">
        <v>0</v>
      </c>
      <c r="K2853">
        <v>1</v>
      </c>
      <c r="L2853">
        <v>0</v>
      </c>
    </row>
    <row r="2854" spans="1:12" x14ac:dyDescent="0.35">
      <c r="A2854" t="s">
        <v>193</v>
      </c>
      <c r="B2854" t="s">
        <v>194</v>
      </c>
      <c r="C2854">
        <v>2008</v>
      </c>
      <c r="D2854">
        <v>5</v>
      </c>
      <c r="E2854">
        <v>0.186</v>
      </c>
      <c r="F2854">
        <v>10.3</v>
      </c>
      <c r="G2854">
        <v>2.21</v>
      </c>
      <c r="H2854">
        <f t="shared" si="46"/>
        <v>0.372</v>
      </c>
      <c r="I2854">
        <v>0.5</v>
      </c>
      <c r="J2854">
        <v>0</v>
      </c>
      <c r="K2854">
        <v>0</v>
      </c>
      <c r="L2854">
        <v>1</v>
      </c>
    </row>
    <row r="2855" spans="1:12" x14ac:dyDescent="0.35">
      <c r="A2855" t="s">
        <v>193</v>
      </c>
      <c r="B2855" t="s">
        <v>194</v>
      </c>
      <c r="C2855">
        <v>2008</v>
      </c>
      <c r="D2855">
        <v>6</v>
      </c>
      <c r="E2855">
        <v>0.1</v>
      </c>
      <c r="F2855">
        <v>4.0999999999999996</v>
      </c>
      <c r="G2855">
        <v>1.2</v>
      </c>
      <c r="H2855">
        <f t="shared" si="46"/>
        <v>0.2</v>
      </c>
      <c r="I2855">
        <v>0.5</v>
      </c>
      <c r="J2855">
        <v>0</v>
      </c>
      <c r="K2855">
        <v>0</v>
      </c>
      <c r="L2855">
        <v>0</v>
      </c>
    </row>
    <row r="2856" spans="1:12" x14ac:dyDescent="0.35">
      <c r="A2856" t="s">
        <v>193</v>
      </c>
      <c r="B2856" t="s">
        <v>194</v>
      </c>
      <c r="C2856">
        <v>2008</v>
      </c>
      <c r="D2856">
        <v>7</v>
      </c>
      <c r="E2856">
        <v>0.1</v>
      </c>
      <c r="F2856">
        <v>4.2</v>
      </c>
      <c r="G2856">
        <v>4.07</v>
      </c>
      <c r="H2856">
        <f t="shared" si="46"/>
        <v>0.2</v>
      </c>
      <c r="I2856">
        <v>0.5</v>
      </c>
      <c r="J2856">
        <v>0</v>
      </c>
      <c r="K2856">
        <v>0</v>
      </c>
      <c r="L2856">
        <v>0</v>
      </c>
    </row>
    <row r="2857" spans="1:12" x14ac:dyDescent="0.35">
      <c r="A2857" t="s">
        <v>193</v>
      </c>
      <c r="B2857" t="s">
        <v>194</v>
      </c>
      <c r="C2857">
        <v>2008</v>
      </c>
      <c r="D2857">
        <v>8</v>
      </c>
      <c r="E2857">
        <v>0.1</v>
      </c>
      <c r="F2857">
        <v>2.7</v>
      </c>
      <c r="G2857">
        <v>3.52</v>
      </c>
      <c r="H2857">
        <f t="shared" si="46"/>
        <v>0.2</v>
      </c>
      <c r="I2857">
        <v>0.5</v>
      </c>
      <c r="J2857">
        <v>0</v>
      </c>
      <c r="K2857">
        <v>0</v>
      </c>
      <c r="L2857">
        <v>0</v>
      </c>
    </row>
    <row r="2858" spans="1:12" x14ac:dyDescent="0.35">
      <c r="A2858" t="s">
        <v>193</v>
      </c>
      <c r="B2858" t="s">
        <v>194</v>
      </c>
      <c r="C2858">
        <v>2008</v>
      </c>
      <c r="D2858">
        <v>9</v>
      </c>
      <c r="E2858">
        <v>0.1</v>
      </c>
      <c r="F2858">
        <v>3.9</v>
      </c>
      <c r="G2858">
        <v>3.73</v>
      </c>
      <c r="H2858">
        <f t="shared" si="46"/>
        <v>0.2</v>
      </c>
      <c r="I2858">
        <v>0.5</v>
      </c>
      <c r="J2858">
        <v>0</v>
      </c>
      <c r="K2858">
        <v>0</v>
      </c>
      <c r="L2858">
        <v>1</v>
      </c>
    </row>
    <row r="2859" spans="1:12" x14ac:dyDescent="0.35">
      <c r="A2859" t="s">
        <v>193</v>
      </c>
      <c r="B2859" t="s">
        <v>194</v>
      </c>
      <c r="C2859">
        <v>2008</v>
      </c>
      <c r="D2859">
        <v>10</v>
      </c>
      <c r="E2859">
        <v>0.1</v>
      </c>
      <c r="F2859">
        <v>6.6</v>
      </c>
      <c r="G2859">
        <v>3.77</v>
      </c>
      <c r="H2859">
        <f t="shared" si="46"/>
        <v>0.2</v>
      </c>
      <c r="I2859">
        <v>0.5</v>
      </c>
      <c r="J2859">
        <v>0</v>
      </c>
      <c r="K2859">
        <v>0</v>
      </c>
      <c r="L2859">
        <v>1</v>
      </c>
    </row>
    <row r="2860" spans="1:12" x14ac:dyDescent="0.35">
      <c r="A2860" t="s">
        <v>193</v>
      </c>
      <c r="B2860" t="s">
        <v>194</v>
      </c>
      <c r="C2860">
        <v>2008</v>
      </c>
      <c r="D2860">
        <v>11</v>
      </c>
      <c r="E2860">
        <v>0.1</v>
      </c>
      <c r="F2860">
        <v>14.2</v>
      </c>
      <c r="G2860">
        <v>0.54</v>
      </c>
      <c r="H2860">
        <f t="shared" si="46"/>
        <v>0.2</v>
      </c>
      <c r="I2860">
        <v>0.5</v>
      </c>
      <c r="J2860">
        <v>0</v>
      </c>
      <c r="K2860">
        <v>1</v>
      </c>
      <c r="L2860">
        <v>0</v>
      </c>
    </row>
    <row r="2861" spans="1:12" x14ac:dyDescent="0.35">
      <c r="A2861" t="s">
        <v>193</v>
      </c>
      <c r="B2861" t="s">
        <v>194</v>
      </c>
      <c r="C2861">
        <v>2008</v>
      </c>
      <c r="D2861">
        <v>12</v>
      </c>
      <c r="E2861">
        <v>0.1</v>
      </c>
      <c r="F2861">
        <v>19.5</v>
      </c>
      <c r="G2861">
        <v>0.86</v>
      </c>
      <c r="H2861">
        <f t="shared" si="46"/>
        <v>0.2</v>
      </c>
      <c r="I2861">
        <v>0.5</v>
      </c>
      <c r="J2861">
        <v>1</v>
      </c>
      <c r="K2861">
        <v>0</v>
      </c>
      <c r="L2861">
        <v>0</v>
      </c>
    </row>
    <row r="2862" spans="1:12" x14ac:dyDescent="0.35">
      <c r="A2862" t="s">
        <v>193</v>
      </c>
      <c r="B2862" t="s">
        <v>194</v>
      </c>
      <c r="C2862">
        <v>2009</v>
      </c>
      <c r="D2862">
        <v>1</v>
      </c>
      <c r="E2862">
        <v>0.159</v>
      </c>
      <c r="F2862">
        <v>17.399999999999999</v>
      </c>
      <c r="G2862">
        <v>0.47</v>
      </c>
      <c r="H2862">
        <f t="shared" si="46"/>
        <v>0.318</v>
      </c>
      <c r="I2862">
        <v>0.5</v>
      </c>
      <c r="J2862">
        <v>1</v>
      </c>
      <c r="K2862">
        <v>0</v>
      </c>
      <c r="L2862">
        <v>0</v>
      </c>
    </row>
    <row r="2863" spans="1:12" x14ac:dyDescent="0.35">
      <c r="A2863" t="s">
        <v>193</v>
      </c>
      <c r="B2863" t="s">
        <v>194</v>
      </c>
      <c r="C2863">
        <v>2009</v>
      </c>
      <c r="D2863">
        <v>2</v>
      </c>
      <c r="E2863">
        <v>0.16200000000000001</v>
      </c>
      <c r="F2863">
        <v>27.2</v>
      </c>
      <c r="G2863">
        <v>0.55000000000000004</v>
      </c>
      <c r="H2863">
        <f t="shared" si="46"/>
        <v>0.32400000000000001</v>
      </c>
      <c r="I2863">
        <v>0.5</v>
      </c>
      <c r="J2863">
        <v>1</v>
      </c>
      <c r="K2863">
        <v>0</v>
      </c>
      <c r="L2863">
        <v>0</v>
      </c>
    </row>
    <row r="2864" spans="1:12" x14ac:dyDescent="0.35">
      <c r="A2864" t="s">
        <v>193</v>
      </c>
      <c r="B2864" t="s">
        <v>194</v>
      </c>
      <c r="C2864">
        <v>2009</v>
      </c>
      <c r="D2864">
        <v>3</v>
      </c>
      <c r="E2864">
        <v>0.17899999999999999</v>
      </c>
      <c r="F2864">
        <v>27.2</v>
      </c>
      <c r="G2864">
        <v>0.63</v>
      </c>
      <c r="H2864">
        <f t="shared" si="46"/>
        <v>0.35799999999999998</v>
      </c>
      <c r="I2864">
        <v>0.5</v>
      </c>
      <c r="J2864">
        <v>0</v>
      </c>
      <c r="K2864">
        <v>1</v>
      </c>
      <c r="L2864">
        <v>0</v>
      </c>
    </row>
    <row r="2865" spans="1:12" x14ac:dyDescent="0.35">
      <c r="A2865" t="s">
        <v>193</v>
      </c>
      <c r="B2865" t="s">
        <v>194</v>
      </c>
      <c r="C2865">
        <v>2009</v>
      </c>
      <c r="D2865">
        <v>4</v>
      </c>
      <c r="E2865">
        <v>0.17899999999999999</v>
      </c>
      <c r="F2865">
        <v>21.2</v>
      </c>
      <c r="G2865">
        <v>0.52</v>
      </c>
      <c r="H2865">
        <f t="shared" si="46"/>
        <v>0.35799999999999998</v>
      </c>
      <c r="I2865">
        <v>0.5</v>
      </c>
      <c r="J2865">
        <v>0</v>
      </c>
      <c r="K2865">
        <v>1</v>
      </c>
      <c r="L2865">
        <v>0</v>
      </c>
    </row>
    <row r="2866" spans="1:12" x14ac:dyDescent="0.35">
      <c r="A2866" t="s">
        <v>193</v>
      </c>
      <c r="B2866" t="s">
        <v>194</v>
      </c>
      <c r="C2866">
        <v>2009</v>
      </c>
      <c r="D2866">
        <v>5</v>
      </c>
      <c r="E2866">
        <v>0.21</v>
      </c>
      <c r="F2866">
        <v>16.100000000000001</v>
      </c>
      <c r="G2866">
        <v>0.63</v>
      </c>
      <c r="H2866">
        <f t="shared" si="46"/>
        <v>0.42</v>
      </c>
      <c r="I2866">
        <v>0.5</v>
      </c>
      <c r="J2866">
        <v>0</v>
      </c>
      <c r="K2866">
        <v>0</v>
      </c>
      <c r="L2866">
        <v>1</v>
      </c>
    </row>
    <row r="2867" spans="1:12" x14ac:dyDescent="0.35">
      <c r="A2867" t="s">
        <v>193</v>
      </c>
      <c r="B2867" t="s">
        <v>194</v>
      </c>
      <c r="C2867">
        <v>2009</v>
      </c>
      <c r="D2867">
        <v>6</v>
      </c>
      <c r="E2867">
        <v>0.16500000000000001</v>
      </c>
      <c r="F2867">
        <v>12.8</v>
      </c>
      <c r="G2867">
        <v>1.6</v>
      </c>
      <c r="H2867">
        <f t="shared" si="46"/>
        <v>0.33</v>
      </c>
      <c r="I2867">
        <v>0.5</v>
      </c>
      <c r="J2867">
        <v>0</v>
      </c>
      <c r="K2867">
        <v>0</v>
      </c>
      <c r="L2867">
        <v>0</v>
      </c>
    </row>
    <row r="2868" spans="1:12" x14ac:dyDescent="0.35">
      <c r="A2868" t="s">
        <v>193</v>
      </c>
      <c r="B2868" t="s">
        <v>194</v>
      </c>
      <c r="C2868">
        <v>2009</v>
      </c>
      <c r="D2868">
        <v>7</v>
      </c>
      <c r="E2868">
        <v>0.13100000000000001</v>
      </c>
      <c r="F2868">
        <v>3.5</v>
      </c>
      <c r="G2868">
        <v>1.81</v>
      </c>
      <c r="H2868">
        <f t="shared" si="46"/>
        <v>0.26200000000000001</v>
      </c>
      <c r="I2868">
        <v>0.5</v>
      </c>
      <c r="J2868">
        <v>0</v>
      </c>
      <c r="K2868">
        <v>0</v>
      </c>
      <c r="L2868">
        <v>0</v>
      </c>
    </row>
    <row r="2869" spans="1:12" x14ac:dyDescent="0.35">
      <c r="A2869" t="s">
        <v>193</v>
      </c>
      <c r="B2869" t="s">
        <v>194</v>
      </c>
      <c r="C2869">
        <v>2009</v>
      </c>
      <c r="D2869">
        <v>8</v>
      </c>
      <c r="E2869">
        <v>0.13600000000000001</v>
      </c>
      <c r="F2869">
        <v>6</v>
      </c>
      <c r="G2869">
        <v>2.4</v>
      </c>
      <c r="H2869">
        <f t="shared" si="46"/>
        <v>0.27200000000000002</v>
      </c>
      <c r="I2869">
        <v>0.5</v>
      </c>
      <c r="J2869">
        <v>0</v>
      </c>
      <c r="K2869">
        <v>0</v>
      </c>
      <c r="L2869">
        <v>0</v>
      </c>
    </row>
    <row r="2870" spans="1:12" x14ac:dyDescent="0.35">
      <c r="A2870" t="s">
        <v>193</v>
      </c>
      <c r="B2870" t="s">
        <v>194</v>
      </c>
      <c r="C2870">
        <v>2009</v>
      </c>
      <c r="D2870">
        <v>9</v>
      </c>
      <c r="E2870">
        <v>0.122</v>
      </c>
      <c r="F2870">
        <v>9.1999999999999993</v>
      </c>
      <c r="G2870">
        <v>1.87</v>
      </c>
      <c r="H2870">
        <f t="shared" si="46"/>
        <v>0.24399999999999999</v>
      </c>
      <c r="I2870">
        <v>0.5</v>
      </c>
      <c r="J2870">
        <v>0</v>
      </c>
      <c r="K2870">
        <v>0</v>
      </c>
      <c r="L2870">
        <v>1</v>
      </c>
    </row>
    <row r="2871" spans="1:12" x14ac:dyDescent="0.35">
      <c r="A2871" t="s">
        <v>193</v>
      </c>
      <c r="B2871" t="s">
        <v>194</v>
      </c>
      <c r="C2871">
        <v>2009</v>
      </c>
      <c r="D2871">
        <v>10</v>
      </c>
      <c r="E2871">
        <v>0.128</v>
      </c>
      <c r="F2871">
        <v>12.1</v>
      </c>
      <c r="G2871">
        <v>1.41</v>
      </c>
      <c r="H2871">
        <f t="shared" si="46"/>
        <v>0.25600000000000001</v>
      </c>
      <c r="I2871">
        <v>0.5</v>
      </c>
      <c r="J2871">
        <v>0</v>
      </c>
      <c r="K2871">
        <v>0</v>
      </c>
      <c r="L2871">
        <v>1</v>
      </c>
    </row>
    <row r="2872" spans="1:12" x14ac:dyDescent="0.35">
      <c r="A2872" t="s">
        <v>193</v>
      </c>
      <c r="B2872" t="s">
        <v>194</v>
      </c>
      <c r="C2872">
        <v>2009</v>
      </c>
      <c r="D2872">
        <v>11</v>
      </c>
      <c r="E2872">
        <v>0.20899999999999999</v>
      </c>
      <c r="F2872">
        <v>11.7</v>
      </c>
      <c r="G2872">
        <v>1.76</v>
      </c>
      <c r="H2872">
        <f t="shared" si="46"/>
        <v>0.41799999999999998</v>
      </c>
      <c r="I2872">
        <v>0.5</v>
      </c>
      <c r="J2872">
        <v>0</v>
      </c>
      <c r="K2872">
        <v>1</v>
      </c>
      <c r="L2872">
        <v>0</v>
      </c>
    </row>
    <row r="2873" spans="1:12" x14ac:dyDescent="0.35">
      <c r="A2873" t="s">
        <v>193</v>
      </c>
      <c r="B2873" t="s">
        <v>194</v>
      </c>
      <c r="C2873">
        <v>2009</v>
      </c>
      <c r="D2873">
        <v>12</v>
      </c>
      <c r="E2873">
        <v>0.253</v>
      </c>
      <c r="F2873">
        <v>10.7</v>
      </c>
      <c r="G2873">
        <v>2.0699999999999998</v>
      </c>
      <c r="H2873">
        <f t="shared" si="46"/>
        <v>0.50600000000000001</v>
      </c>
      <c r="I2873">
        <v>0.5</v>
      </c>
      <c r="J2873">
        <v>1</v>
      </c>
      <c r="K2873">
        <v>0</v>
      </c>
      <c r="L2873">
        <v>0</v>
      </c>
    </row>
    <row r="2874" spans="1:12" x14ac:dyDescent="0.35">
      <c r="A2874" t="s">
        <v>193</v>
      </c>
      <c r="B2874" t="s">
        <v>194</v>
      </c>
      <c r="C2874">
        <v>2010</v>
      </c>
      <c r="D2874">
        <v>1</v>
      </c>
      <c r="E2874">
        <v>0.218</v>
      </c>
      <c r="F2874">
        <v>13.5</v>
      </c>
      <c r="G2874">
        <v>3.06</v>
      </c>
      <c r="H2874">
        <f t="shared" si="46"/>
        <v>0.436</v>
      </c>
      <c r="I2874">
        <v>0.5</v>
      </c>
      <c r="J2874">
        <v>1</v>
      </c>
      <c r="K2874">
        <v>0</v>
      </c>
      <c r="L2874">
        <v>0</v>
      </c>
    </row>
    <row r="2875" spans="1:12" x14ac:dyDescent="0.35">
      <c r="A2875" t="s">
        <v>193</v>
      </c>
      <c r="B2875" t="s">
        <v>194</v>
      </c>
      <c r="C2875">
        <v>2010</v>
      </c>
      <c r="D2875">
        <v>2</v>
      </c>
      <c r="E2875">
        <v>0.19800000000000001</v>
      </c>
      <c r="F2875">
        <v>12.5</v>
      </c>
      <c r="G2875">
        <v>0.93</v>
      </c>
      <c r="H2875">
        <f t="shared" si="46"/>
        <v>0.39600000000000002</v>
      </c>
      <c r="I2875">
        <v>0.5</v>
      </c>
      <c r="J2875">
        <v>1</v>
      </c>
      <c r="K2875">
        <v>0</v>
      </c>
      <c r="L2875">
        <v>0</v>
      </c>
    </row>
    <row r="2876" spans="1:12" x14ac:dyDescent="0.35">
      <c r="A2876" t="s">
        <v>193</v>
      </c>
      <c r="B2876" t="s">
        <v>194</v>
      </c>
      <c r="C2876">
        <v>2010</v>
      </c>
      <c r="D2876">
        <v>3</v>
      </c>
      <c r="E2876">
        <v>0.245</v>
      </c>
      <c r="F2876">
        <v>18.7</v>
      </c>
      <c r="G2876">
        <v>2.56</v>
      </c>
      <c r="H2876">
        <f t="shared" si="46"/>
        <v>0.49</v>
      </c>
      <c r="I2876">
        <v>0.5</v>
      </c>
      <c r="J2876">
        <v>0</v>
      </c>
      <c r="K2876">
        <v>1</v>
      </c>
      <c r="L2876">
        <v>0</v>
      </c>
    </row>
    <row r="2877" spans="1:12" x14ac:dyDescent="0.35">
      <c r="A2877" t="s">
        <v>193</v>
      </c>
      <c r="B2877" t="s">
        <v>194</v>
      </c>
      <c r="C2877">
        <v>2010</v>
      </c>
      <c r="D2877">
        <v>4</v>
      </c>
      <c r="E2877">
        <v>0.17299999999999999</v>
      </c>
      <c r="F2877">
        <v>15.3</v>
      </c>
      <c r="G2877">
        <v>0.82</v>
      </c>
      <c r="H2877">
        <f t="shared" si="46"/>
        <v>0.34599999999999997</v>
      </c>
      <c r="I2877">
        <v>0.5</v>
      </c>
      <c r="J2877">
        <v>0</v>
      </c>
      <c r="K2877">
        <v>1</v>
      </c>
      <c r="L2877">
        <v>0</v>
      </c>
    </row>
    <row r="2878" spans="1:12" x14ac:dyDescent="0.35">
      <c r="A2878" t="s">
        <v>193</v>
      </c>
      <c r="B2878" t="s">
        <v>194</v>
      </c>
      <c r="C2878">
        <v>2010</v>
      </c>
      <c r="D2878">
        <v>5</v>
      </c>
      <c r="E2878">
        <v>0.14599999999999999</v>
      </c>
      <c r="F2878">
        <v>23.8</v>
      </c>
      <c r="G2878">
        <v>1.86</v>
      </c>
      <c r="H2878">
        <f t="shared" si="46"/>
        <v>0.29199999999999998</v>
      </c>
      <c r="I2878">
        <v>0.5</v>
      </c>
      <c r="J2878">
        <v>0</v>
      </c>
      <c r="K2878">
        <v>0</v>
      </c>
      <c r="L2878">
        <v>1</v>
      </c>
    </row>
    <row r="2879" spans="1:12" x14ac:dyDescent="0.35">
      <c r="A2879" t="s">
        <v>193</v>
      </c>
      <c r="B2879" t="s">
        <v>194</v>
      </c>
      <c r="C2879">
        <v>2010</v>
      </c>
      <c r="D2879">
        <v>6</v>
      </c>
      <c r="E2879">
        <v>0.108</v>
      </c>
      <c r="F2879">
        <v>18.8</v>
      </c>
      <c r="G2879">
        <v>2.37</v>
      </c>
      <c r="H2879">
        <f t="shared" si="46"/>
        <v>0.216</v>
      </c>
      <c r="I2879">
        <v>0.5</v>
      </c>
      <c r="J2879">
        <v>0</v>
      </c>
      <c r="K2879">
        <v>0</v>
      </c>
      <c r="L2879">
        <v>0</v>
      </c>
    </row>
    <row r="2880" spans="1:12" x14ac:dyDescent="0.35">
      <c r="A2880" t="s">
        <v>193</v>
      </c>
      <c r="B2880" t="s">
        <v>194</v>
      </c>
      <c r="C2880">
        <v>2010</v>
      </c>
      <c r="D2880">
        <v>7</v>
      </c>
      <c r="E2880">
        <v>0.10299999999999999</v>
      </c>
      <c r="F2880">
        <v>10.1</v>
      </c>
      <c r="G2880">
        <v>1.17</v>
      </c>
      <c r="H2880">
        <f t="shared" si="46"/>
        <v>0.20599999999999999</v>
      </c>
      <c r="I2880">
        <v>0.5</v>
      </c>
      <c r="J2880">
        <v>0</v>
      </c>
      <c r="K2880">
        <v>0</v>
      </c>
      <c r="L2880">
        <v>0</v>
      </c>
    </row>
    <row r="2881" spans="1:12" x14ac:dyDescent="0.35">
      <c r="A2881" t="s">
        <v>193</v>
      </c>
      <c r="B2881" t="s">
        <v>194</v>
      </c>
      <c r="C2881">
        <v>2010</v>
      </c>
      <c r="D2881">
        <v>8</v>
      </c>
      <c r="E2881">
        <v>0.115</v>
      </c>
      <c r="F2881">
        <v>8.1</v>
      </c>
      <c r="G2881">
        <v>3.06</v>
      </c>
      <c r="H2881">
        <f t="shared" si="46"/>
        <v>0.23</v>
      </c>
      <c r="I2881">
        <v>0.5</v>
      </c>
      <c r="J2881">
        <v>0</v>
      </c>
      <c r="K2881">
        <v>0</v>
      </c>
      <c r="L2881">
        <v>0</v>
      </c>
    </row>
    <row r="2882" spans="1:12" x14ac:dyDescent="0.35">
      <c r="A2882" t="s">
        <v>193</v>
      </c>
      <c r="B2882" t="s">
        <v>194</v>
      </c>
      <c r="C2882">
        <v>2010</v>
      </c>
      <c r="D2882">
        <v>9</v>
      </c>
      <c r="E2882">
        <v>0.11600000000000001</v>
      </c>
      <c r="F2882">
        <v>7.8</v>
      </c>
      <c r="G2882">
        <v>0.98</v>
      </c>
      <c r="H2882">
        <f t="shared" si="46"/>
        <v>0.23200000000000001</v>
      </c>
      <c r="I2882">
        <v>0.5</v>
      </c>
      <c r="J2882">
        <v>0</v>
      </c>
      <c r="K2882">
        <v>0</v>
      </c>
      <c r="L2882">
        <v>1</v>
      </c>
    </row>
    <row r="2883" spans="1:12" x14ac:dyDescent="0.35">
      <c r="A2883" t="s">
        <v>193</v>
      </c>
      <c r="B2883" t="s">
        <v>194</v>
      </c>
      <c r="C2883">
        <v>2010</v>
      </c>
      <c r="D2883">
        <v>10</v>
      </c>
      <c r="E2883">
        <v>0.14199999999999999</v>
      </c>
      <c r="F2883">
        <v>19.899999999999999</v>
      </c>
      <c r="G2883">
        <v>1.78</v>
      </c>
      <c r="H2883">
        <f t="shared" si="46"/>
        <v>0.28399999999999997</v>
      </c>
      <c r="I2883">
        <v>0.5</v>
      </c>
      <c r="J2883">
        <v>0</v>
      </c>
      <c r="K2883">
        <v>0</v>
      </c>
      <c r="L2883">
        <v>1</v>
      </c>
    </row>
    <row r="2884" spans="1:12" x14ac:dyDescent="0.35">
      <c r="A2884" t="s">
        <v>193</v>
      </c>
      <c r="B2884" t="s">
        <v>194</v>
      </c>
      <c r="C2884">
        <v>2010</v>
      </c>
      <c r="D2884">
        <v>11</v>
      </c>
      <c r="E2884">
        <v>0.129</v>
      </c>
      <c r="F2884">
        <v>14.6</v>
      </c>
      <c r="G2884">
        <v>0.53</v>
      </c>
      <c r="H2884">
        <f t="shared" si="46"/>
        <v>0.25800000000000001</v>
      </c>
      <c r="I2884">
        <v>0.5</v>
      </c>
      <c r="J2884">
        <v>0</v>
      </c>
      <c r="K2884">
        <v>1</v>
      </c>
      <c r="L2884">
        <v>0</v>
      </c>
    </row>
    <row r="2885" spans="1:12" x14ac:dyDescent="0.35">
      <c r="A2885" t="s">
        <v>193</v>
      </c>
      <c r="B2885" t="s">
        <v>194</v>
      </c>
      <c r="C2885">
        <v>2010</v>
      </c>
      <c r="D2885">
        <v>12</v>
      </c>
      <c r="E2885">
        <v>0.159</v>
      </c>
      <c r="F2885">
        <v>10.7</v>
      </c>
      <c r="G2885">
        <v>0.59</v>
      </c>
      <c r="H2885">
        <f t="shared" si="46"/>
        <v>0.318</v>
      </c>
      <c r="I2885">
        <v>0.5</v>
      </c>
      <c r="J2885">
        <v>1</v>
      </c>
      <c r="K2885">
        <v>0</v>
      </c>
      <c r="L2885">
        <v>0</v>
      </c>
    </row>
    <row r="2886" spans="1:12" x14ac:dyDescent="0.35">
      <c r="A2886" t="s">
        <v>193</v>
      </c>
      <c r="B2886" t="s">
        <v>194</v>
      </c>
      <c r="C2886">
        <v>2011</v>
      </c>
      <c r="D2886">
        <v>1</v>
      </c>
      <c r="E2886">
        <v>0.123</v>
      </c>
      <c r="F2886">
        <v>14.7</v>
      </c>
      <c r="G2886">
        <v>0.5</v>
      </c>
      <c r="H2886">
        <f t="shared" si="46"/>
        <v>0.246</v>
      </c>
      <c r="I2886">
        <v>0.5</v>
      </c>
      <c r="J2886">
        <v>1</v>
      </c>
      <c r="K2886">
        <v>0</v>
      </c>
      <c r="L2886">
        <v>0</v>
      </c>
    </row>
    <row r="2887" spans="1:12" x14ac:dyDescent="0.35">
      <c r="A2887" t="s">
        <v>193</v>
      </c>
      <c r="B2887" t="s">
        <v>194</v>
      </c>
      <c r="C2887">
        <v>2011</v>
      </c>
      <c r="D2887">
        <v>2</v>
      </c>
      <c r="E2887">
        <v>0.14799999999999999</v>
      </c>
      <c r="F2887">
        <v>16.399999999999999</v>
      </c>
      <c r="G2887">
        <v>0.73</v>
      </c>
      <c r="H2887">
        <f t="shared" si="46"/>
        <v>0.29599999999999999</v>
      </c>
      <c r="I2887">
        <v>0.5</v>
      </c>
      <c r="J2887">
        <v>1</v>
      </c>
      <c r="K2887">
        <v>0</v>
      </c>
      <c r="L2887">
        <v>0</v>
      </c>
    </row>
    <row r="2888" spans="1:12" x14ac:dyDescent="0.35">
      <c r="A2888" t="s">
        <v>193</v>
      </c>
      <c r="B2888" t="s">
        <v>194</v>
      </c>
      <c r="C2888">
        <v>2011</v>
      </c>
      <c r="D2888">
        <v>3</v>
      </c>
      <c r="E2888">
        <v>0.27300000000000002</v>
      </c>
      <c r="F2888">
        <v>9.3000000000000007</v>
      </c>
      <c r="G2888">
        <v>0.65</v>
      </c>
      <c r="H2888">
        <f t="shared" si="46"/>
        <v>0.54600000000000004</v>
      </c>
      <c r="I2888">
        <v>0.5</v>
      </c>
      <c r="J2888">
        <v>0</v>
      </c>
      <c r="K2888">
        <v>1</v>
      </c>
      <c r="L2888">
        <v>0</v>
      </c>
    </row>
    <row r="2889" spans="1:12" x14ac:dyDescent="0.35">
      <c r="A2889" t="s">
        <v>193</v>
      </c>
      <c r="B2889" t="s">
        <v>194</v>
      </c>
      <c r="C2889">
        <v>2011</v>
      </c>
      <c r="D2889">
        <v>4</v>
      </c>
      <c r="E2889">
        <v>0.26</v>
      </c>
      <c r="F2889">
        <v>9.9</v>
      </c>
      <c r="G2889">
        <v>1.1000000000000001</v>
      </c>
      <c r="H2889">
        <f t="shared" si="46"/>
        <v>0.52</v>
      </c>
      <c r="I2889">
        <v>0.5</v>
      </c>
      <c r="J2889">
        <v>0</v>
      </c>
      <c r="K2889">
        <v>1</v>
      </c>
      <c r="L2889">
        <v>0</v>
      </c>
    </row>
    <row r="2890" spans="1:12" x14ac:dyDescent="0.35">
      <c r="A2890" t="s">
        <v>193</v>
      </c>
      <c r="B2890" t="s">
        <v>194</v>
      </c>
      <c r="C2890">
        <v>2011</v>
      </c>
      <c r="D2890">
        <v>5</v>
      </c>
      <c r="E2890">
        <v>0.2</v>
      </c>
      <c r="F2890">
        <v>6.3</v>
      </c>
      <c r="G2890">
        <v>2.81</v>
      </c>
      <c r="H2890">
        <f t="shared" si="46"/>
        <v>0.4</v>
      </c>
      <c r="I2890">
        <v>0.5</v>
      </c>
      <c r="J2890">
        <v>0</v>
      </c>
      <c r="K2890">
        <v>0</v>
      </c>
      <c r="L2890">
        <v>1</v>
      </c>
    </row>
    <row r="2891" spans="1:12" x14ac:dyDescent="0.35">
      <c r="A2891" t="s">
        <v>193</v>
      </c>
      <c r="B2891" t="s">
        <v>194</v>
      </c>
      <c r="C2891">
        <v>2011</v>
      </c>
      <c r="D2891">
        <v>6</v>
      </c>
      <c r="E2891">
        <v>0.11899999999999999</v>
      </c>
      <c r="F2891">
        <v>4.0999999999999996</v>
      </c>
      <c r="G2891">
        <v>1.06</v>
      </c>
      <c r="H2891">
        <f t="shared" ref="H2891:H2954" si="47">E2891/I2891</f>
        <v>0.23799999999999999</v>
      </c>
      <c r="I2891">
        <v>0.5</v>
      </c>
      <c r="J2891">
        <v>0</v>
      </c>
      <c r="K2891">
        <v>0</v>
      </c>
      <c r="L2891">
        <v>0</v>
      </c>
    </row>
    <row r="2892" spans="1:12" x14ac:dyDescent="0.35">
      <c r="A2892" t="s">
        <v>193</v>
      </c>
      <c r="B2892" t="s">
        <v>194</v>
      </c>
      <c r="C2892">
        <v>2011</v>
      </c>
      <c r="D2892">
        <v>7</v>
      </c>
      <c r="E2892">
        <v>0.104</v>
      </c>
      <c r="F2892">
        <v>6.5</v>
      </c>
      <c r="G2892">
        <v>2.44</v>
      </c>
      <c r="H2892">
        <f t="shared" si="47"/>
        <v>0.20799999999999999</v>
      </c>
      <c r="I2892">
        <v>0.5</v>
      </c>
      <c r="J2892">
        <v>0</v>
      </c>
      <c r="K2892">
        <v>0</v>
      </c>
      <c r="L2892">
        <v>0</v>
      </c>
    </row>
    <row r="2893" spans="1:12" x14ac:dyDescent="0.35">
      <c r="A2893" t="s">
        <v>193</v>
      </c>
      <c r="B2893" t="s">
        <v>194</v>
      </c>
      <c r="C2893">
        <v>2011</v>
      </c>
      <c r="D2893">
        <v>8</v>
      </c>
      <c r="E2893">
        <v>0.10199999999999999</v>
      </c>
      <c r="F2893">
        <v>8.4</v>
      </c>
      <c r="G2893">
        <v>2.08</v>
      </c>
      <c r="H2893">
        <f t="shared" si="47"/>
        <v>0.20399999999999999</v>
      </c>
      <c r="I2893">
        <v>0.5</v>
      </c>
      <c r="J2893">
        <v>0</v>
      </c>
      <c r="K2893">
        <v>0</v>
      </c>
      <c r="L2893">
        <v>0</v>
      </c>
    </row>
    <row r="2894" spans="1:12" x14ac:dyDescent="0.35">
      <c r="A2894" t="s">
        <v>193</v>
      </c>
      <c r="B2894" t="s">
        <v>194</v>
      </c>
      <c r="C2894">
        <v>2011</v>
      </c>
      <c r="D2894">
        <v>9</v>
      </c>
      <c r="E2894">
        <v>0.123</v>
      </c>
      <c r="F2894">
        <v>6.3</v>
      </c>
      <c r="G2894">
        <v>0.46</v>
      </c>
      <c r="H2894">
        <f t="shared" si="47"/>
        <v>0.246</v>
      </c>
      <c r="I2894">
        <v>0.5</v>
      </c>
      <c r="J2894">
        <v>0</v>
      </c>
      <c r="K2894">
        <v>0</v>
      </c>
      <c r="L2894">
        <v>1</v>
      </c>
    </row>
    <row r="2895" spans="1:12" x14ac:dyDescent="0.35">
      <c r="A2895" t="s">
        <v>193</v>
      </c>
      <c r="B2895" t="s">
        <v>194</v>
      </c>
      <c r="C2895">
        <v>2011</v>
      </c>
      <c r="D2895">
        <v>10</v>
      </c>
      <c r="E2895">
        <v>0.13500000000000001</v>
      </c>
      <c r="F2895">
        <v>17</v>
      </c>
      <c r="G2895">
        <v>3.06</v>
      </c>
      <c r="H2895">
        <f t="shared" si="47"/>
        <v>0.27</v>
      </c>
      <c r="I2895">
        <v>0.5</v>
      </c>
      <c r="J2895">
        <v>0</v>
      </c>
      <c r="K2895">
        <v>0</v>
      </c>
      <c r="L2895">
        <v>1</v>
      </c>
    </row>
    <row r="2896" spans="1:12" x14ac:dyDescent="0.35">
      <c r="A2896" t="s">
        <v>193</v>
      </c>
      <c r="B2896" t="s">
        <v>194</v>
      </c>
      <c r="C2896">
        <v>2011</v>
      </c>
      <c r="D2896">
        <v>11</v>
      </c>
      <c r="E2896">
        <v>0.13600000000000001</v>
      </c>
      <c r="F2896">
        <v>13.6</v>
      </c>
      <c r="G2896">
        <v>3.41</v>
      </c>
      <c r="H2896">
        <f t="shared" si="47"/>
        <v>0.27200000000000002</v>
      </c>
      <c r="I2896">
        <v>0.5</v>
      </c>
      <c r="J2896">
        <v>0</v>
      </c>
      <c r="K2896">
        <v>1</v>
      </c>
      <c r="L2896">
        <v>0</v>
      </c>
    </row>
    <row r="2897" spans="1:26" x14ac:dyDescent="0.35">
      <c r="A2897" t="s">
        <v>193</v>
      </c>
      <c r="B2897" t="s">
        <v>194</v>
      </c>
      <c r="C2897">
        <v>2011</v>
      </c>
      <c r="D2897">
        <v>12</v>
      </c>
      <c r="E2897">
        <v>0.214</v>
      </c>
      <c r="F2897">
        <v>13.7</v>
      </c>
      <c r="G2897">
        <v>1.97</v>
      </c>
      <c r="H2897">
        <f t="shared" si="47"/>
        <v>0.42799999999999999</v>
      </c>
      <c r="I2897">
        <v>0.5</v>
      </c>
      <c r="J2897">
        <v>1</v>
      </c>
      <c r="K2897">
        <v>0</v>
      </c>
      <c r="L2897">
        <v>0</v>
      </c>
    </row>
    <row r="2898" spans="1:26" x14ac:dyDescent="0.35">
      <c r="A2898" t="s">
        <v>193</v>
      </c>
      <c r="B2898" t="s">
        <v>194</v>
      </c>
      <c r="C2898">
        <v>2012</v>
      </c>
      <c r="D2898">
        <v>1</v>
      </c>
      <c r="E2898">
        <v>0.188</v>
      </c>
      <c r="F2898">
        <v>10.197990301733524</v>
      </c>
      <c r="G2898">
        <v>0.63737439385834527</v>
      </c>
      <c r="H2898">
        <f t="shared" si="47"/>
        <v>0.376</v>
      </c>
      <c r="I2898">
        <v>0.5</v>
      </c>
      <c r="J2898">
        <v>1</v>
      </c>
      <c r="K2898">
        <v>0</v>
      </c>
      <c r="L2898">
        <v>0</v>
      </c>
    </row>
    <row r="2899" spans="1:26" x14ac:dyDescent="0.35">
      <c r="A2899" t="s">
        <v>193</v>
      </c>
      <c r="B2899" t="s">
        <v>194</v>
      </c>
      <c r="C2899">
        <v>2012</v>
      </c>
      <c r="D2899">
        <v>2</v>
      </c>
      <c r="E2899">
        <v>0.191</v>
      </c>
      <c r="F2899">
        <v>11.508871163772573</v>
      </c>
      <c r="G2899">
        <v>1.2547265554488891</v>
      </c>
      <c r="H2899">
        <f t="shared" si="47"/>
        <v>0.38200000000000001</v>
      </c>
      <c r="I2899">
        <v>0.5</v>
      </c>
      <c r="J2899">
        <v>1</v>
      </c>
      <c r="K2899">
        <v>0</v>
      </c>
      <c r="L2899">
        <v>0</v>
      </c>
    </row>
    <row r="2900" spans="1:26" x14ac:dyDescent="0.35">
      <c r="A2900" t="s">
        <v>193</v>
      </c>
      <c r="B2900" t="s">
        <v>194</v>
      </c>
      <c r="C2900">
        <v>2012</v>
      </c>
      <c r="D2900">
        <v>3</v>
      </c>
      <c r="E2900">
        <v>0.26300000000000001</v>
      </c>
      <c r="F2900">
        <v>6.8342045273024103</v>
      </c>
      <c r="G2900">
        <v>0.45561363515349401</v>
      </c>
      <c r="H2900">
        <f t="shared" si="47"/>
        <v>0.52600000000000002</v>
      </c>
      <c r="I2900">
        <v>0.5</v>
      </c>
      <c r="J2900">
        <v>0</v>
      </c>
      <c r="K2900">
        <v>1</v>
      </c>
      <c r="L2900">
        <v>0</v>
      </c>
    </row>
    <row r="2901" spans="1:26" x14ac:dyDescent="0.35">
      <c r="A2901" t="s">
        <v>193</v>
      </c>
      <c r="B2901" t="s">
        <v>194</v>
      </c>
      <c r="C2901">
        <v>2012</v>
      </c>
      <c r="D2901">
        <v>4</v>
      </c>
      <c r="E2901">
        <v>0.17599999999999999</v>
      </c>
      <c r="F2901">
        <v>8.1699808667296985</v>
      </c>
      <c r="G2901">
        <v>0.68083173889414161</v>
      </c>
      <c r="H2901">
        <f t="shared" si="47"/>
        <v>0.35199999999999998</v>
      </c>
      <c r="I2901">
        <v>0.5</v>
      </c>
      <c r="J2901">
        <v>0</v>
      </c>
      <c r="K2901">
        <v>1</v>
      </c>
      <c r="L2901">
        <v>0</v>
      </c>
    </row>
    <row r="2902" spans="1:26" x14ac:dyDescent="0.35">
      <c r="A2902" t="s">
        <v>193</v>
      </c>
      <c r="B2902" t="s">
        <v>194</v>
      </c>
      <c r="C2902">
        <v>2012</v>
      </c>
      <c r="D2902">
        <v>5</v>
      </c>
      <c r="E2902">
        <v>0.185</v>
      </c>
      <c r="F2902">
        <v>15.545044676155969</v>
      </c>
      <c r="G2902">
        <v>1.2954203896796641</v>
      </c>
      <c r="H2902">
        <f t="shared" si="47"/>
        <v>0.37</v>
      </c>
      <c r="I2902">
        <v>0.5</v>
      </c>
      <c r="J2902">
        <v>0</v>
      </c>
      <c r="K2902">
        <v>0</v>
      </c>
      <c r="L2902">
        <v>1</v>
      </c>
    </row>
    <row r="2903" spans="1:26" x14ac:dyDescent="0.35">
      <c r="A2903" t="s">
        <v>193</v>
      </c>
      <c r="B2903" t="s">
        <v>194</v>
      </c>
      <c r="C2903">
        <v>2012</v>
      </c>
      <c r="D2903">
        <v>6</v>
      </c>
      <c r="E2903">
        <v>0.114</v>
      </c>
      <c r="F2903">
        <v>12.613303794249362</v>
      </c>
      <c r="G2903">
        <v>1.0511086495207802</v>
      </c>
      <c r="H2903">
        <f t="shared" si="47"/>
        <v>0.22800000000000001</v>
      </c>
      <c r="I2903">
        <v>0.5</v>
      </c>
      <c r="J2903">
        <v>0</v>
      </c>
      <c r="K2903">
        <v>0</v>
      </c>
      <c r="L2903">
        <v>0</v>
      </c>
    </row>
    <row r="2904" spans="1:26" x14ac:dyDescent="0.35">
      <c r="A2904" t="s">
        <v>193</v>
      </c>
      <c r="B2904" t="s">
        <v>194</v>
      </c>
      <c r="C2904">
        <v>2012</v>
      </c>
      <c r="D2904">
        <v>7</v>
      </c>
      <c r="E2904">
        <v>0.107</v>
      </c>
      <c r="F2904">
        <v>6.7192366006748934</v>
      </c>
      <c r="G2904">
        <v>2.2397455335582976</v>
      </c>
      <c r="H2904">
        <f t="shared" si="47"/>
        <v>0.214</v>
      </c>
      <c r="I2904">
        <v>0.5</v>
      </c>
      <c r="J2904">
        <v>0</v>
      </c>
      <c r="K2904">
        <v>0</v>
      </c>
      <c r="L2904">
        <v>0</v>
      </c>
    </row>
    <row r="2905" spans="1:26" x14ac:dyDescent="0.35">
      <c r="A2905" t="s">
        <v>193</v>
      </c>
      <c r="B2905" t="s">
        <v>194</v>
      </c>
      <c r="C2905">
        <v>2012</v>
      </c>
      <c r="D2905">
        <v>8</v>
      </c>
      <c r="E2905">
        <v>0.13200000000000001</v>
      </c>
      <c r="F2905">
        <v>1.8155513037177111</v>
      </c>
      <c r="G2905">
        <v>1.8155513037177111</v>
      </c>
      <c r="H2905">
        <f t="shared" si="47"/>
        <v>0.26400000000000001</v>
      </c>
      <c r="I2905">
        <v>0.5</v>
      </c>
      <c r="J2905">
        <v>0</v>
      </c>
      <c r="K2905">
        <v>0</v>
      </c>
      <c r="L2905">
        <v>0</v>
      </c>
    </row>
    <row r="2906" spans="1:26" x14ac:dyDescent="0.35">
      <c r="A2906" t="s">
        <v>193</v>
      </c>
      <c r="B2906" t="s">
        <v>194</v>
      </c>
      <c r="C2906">
        <v>2012</v>
      </c>
      <c r="D2906">
        <v>9</v>
      </c>
      <c r="E2906">
        <v>0.13900000000000001</v>
      </c>
      <c r="F2906">
        <v>1.7241206625232939</v>
      </c>
      <c r="G2906">
        <v>0.86206033126164694</v>
      </c>
      <c r="H2906">
        <f t="shared" si="47"/>
        <v>0.27800000000000002</v>
      </c>
      <c r="I2906">
        <v>0.5</v>
      </c>
      <c r="J2906">
        <v>0</v>
      </c>
      <c r="K2906">
        <v>0</v>
      </c>
      <c r="L2906">
        <v>1</v>
      </c>
    </row>
    <row r="2907" spans="1:26" x14ac:dyDescent="0.35">
      <c r="A2907" t="s">
        <v>193</v>
      </c>
      <c r="B2907" t="s">
        <v>194</v>
      </c>
      <c r="C2907">
        <v>2012</v>
      </c>
      <c r="D2907">
        <v>10</v>
      </c>
      <c r="E2907">
        <v>0.106</v>
      </c>
      <c r="F2907">
        <v>5.6521880210079685</v>
      </c>
      <c r="G2907">
        <v>1.1304376042015936</v>
      </c>
      <c r="H2907">
        <f t="shared" si="47"/>
        <v>0.21199999999999999</v>
      </c>
      <c r="I2907">
        <v>0.5</v>
      </c>
      <c r="J2907">
        <v>0</v>
      </c>
      <c r="K2907">
        <v>0</v>
      </c>
      <c r="L2907">
        <v>1</v>
      </c>
    </row>
    <row r="2908" spans="1:26" x14ac:dyDescent="0.35">
      <c r="A2908" t="s">
        <v>193</v>
      </c>
      <c r="B2908" t="s">
        <v>194</v>
      </c>
      <c r="C2908">
        <v>2012</v>
      </c>
      <c r="D2908">
        <v>11</v>
      </c>
      <c r="E2908">
        <v>9.2999999999999999E-2</v>
      </c>
      <c r="F2908">
        <v>3.9942128681789639</v>
      </c>
      <c r="G2908">
        <v>1.3314042893929841</v>
      </c>
      <c r="H2908">
        <f t="shared" si="47"/>
        <v>0.186</v>
      </c>
      <c r="I2908">
        <v>0.5</v>
      </c>
      <c r="J2908">
        <v>0</v>
      </c>
      <c r="K2908">
        <v>1</v>
      </c>
      <c r="L2908">
        <v>0</v>
      </c>
    </row>
    <row r="2909" spans="1:26" x14ac:dyDescent="0.35">
      <c r="A2909" t="s">
        <v>193</v>
      </c>
      <c r="B2909" t="s">
        <v>194</v>
      </c>
      <c r="C2909">
        <v>2012</v>
      </c>
      <c r="D2909">
        <v>12</v>
      </c>
      <c r="E2909">
        <v>0.13300000000000001</v>
      </c>
      <c r="F2909">
        <v>6.3066518971246799</v>
      </c>
      <c r="G2909">
        <v>0.90095027101781144</v>
      </c>
      <c r="H2909">
        <f t="shared" si="47"/>
        <v>0.26600000000000001</v>
      </c>
      <c r="I2909">
        <v>0.5</v>
      </c>
      <c r="J2909">
        <v>1</v>
      </c>
      <c r="K2909">
        <v>0</v>
      </c>
      <c r="L2909">
        <v>0</v>
      </c>
    </row>
    <row r="2910" spans="1:26" x14ac:dyDescent="0.35">
      <c r="A2910" t="s">
        <v>193</v>
      </c>
      <c r="B2910" t="s">
        <v>194</v>
      </c>
      <c r="C2910">
        <v>2013</v>
      </c>
      <c r="D2910">
        <v>1</v>
      </c>
      <c r="E2910">
        <v>0.16500000000000001</v>
      </c>
      <c r="F2910">
        <v>10.893307822306266</v>
      </c>
      <c r="G2910">
        <v>0.72622052148708438</v>
      </c>
      <c r="H2910">
        <f t="shared" si="47"/>
        <v>0.33</v>
      </c>
      <c r="I2910">
        <v>0.5</v>
      </c>
      <c r="J2910">
        <v>1</v>
      </c>
      <c r="K2910">
        <v>0</v>
      </c>
      <c r="L2910">
        <v>0</v>
      </c>
    </row>
    <row r="2911" spans="1:26" x14ac:dyDescent="0.35">
      <c r="A2911" t="s">
        <v>193</v>
      </c>
      <c r="B2911" t="s">
        <v>194</v>
      </c>
      <c r="C2911">
        <v>2013</v>
      </c>
      <c r="D2911">
        <v>2</v>
      </c>
      <c r="E2911">
        <v>0.17899999999999999</v>
      </c>
      <c r="F2911">
        <v>11.380159568554591</v>
      </c>
      <c r="G2911">
        <v>0.66942115109144651</v>
      </c>
      <c r="H2911">
        <f t="shared" si="47"/>
        <v>0.35799999999999998</v>
      </c>
      <c r="I2911">
        <v>0.5</v>
      </c>
      <c r="J2911">
        <v>1</v>
      </c>
      <c r="K2911">
        <v>0</v>
      </c>
      <c r="L2911">
        <v>0</v>
      </c>
    </row>
    <row r="2912" spans="1:26" x14ac:dyDescent="0.35">
      <c r="A2912" t="s">
        <v>193</v>
      </c>
      <c r="B2912" t="s">
        <v>194</v>
      </c>
      <c r="C2912">
        <v>2014</v>
      </c>
      <c r="D2912">
        <v>1</v>
      </c>
      <c r="E2912">
        <v>0.16400000000000001</v>
      </c>
      <c r="F2912">
        <v>7.3064869539859103</v>
      </c>
      <c r="G2912">
        <v>0.2</v>
      </c>
      <c r="H2912">
        <f t="shared" si="47"/>
        <v>0.32800000000000001</v>
      </c>
      <c r="I2912">
        <v>0.5</v>
      </c>
      <c r="W2912" s="6"/>
      <c r="Z2912" s="3"/>
    </row>
    <row r="2913" spans="1:26" x14ac:dyDescent="0.35">
      <c r="A2913" t="s">
        <v>193</v>
      </c>
      <c r="B2913" t="s">
        <v>194</v>
      </c>
      <c r="C2913">
        <v>2014</v>
      </c>
      <c r="D2913">
        <v>2</v>
      </c>
      <c r="E2913">
        <v>0.22500000000000001</v>
      </c>
      <c r="F2913">
        <v>10.651234315143904</v>
      </c>
      <c r="G2913">
        <v>0.2</v>
      </c>
      <c r="H2913">
        <f t="shared" si="47"/>
        <v>0.45</v>
      </c>
      <c r="I2913">
        <v>0.5</v>
      </c>
      <c r="W2913" s="6"/>
      <c r="Z2913" s="3"/>
    </row>
    <row r="2914" spans="1:26" x14ac:dyDescent="0.35">
      <c r="A2914" t="s">
        <v>193</v>
      </c>
      <c r="B2914" t="s">
        <v>194</v>
      </c>
      <c r="C2914">
        <v>2014</v>
      </c>
      <c r="D2914">
        <v>3</v>
      </c>
      <c r="E2914">
        <v>0.20399999999999999</v>
      </c>
      <c r="F2914">
        <v>14.097221887690463</v>
      </c>
      <c r="G2914">
        <v>8.3333333333333329E-2</v>
      </c>
      <c r="H2914">
        <f t="shared" si="47"/>
        <v>0.40799999999999997</v>
      </c>
      <c r="I2914">
        <v>0.5</v>
      </c>
      <c r="W2914" s="6"/>
      <c r="Z2914" s="3"/>
    </row>
    <row r="2915" spans="1:26" x14ac:dyDescent="0.35">
      <c r="A2915" t="s">
        <v>193</v>
      </c>
      <c r="B2915" t="s">
        <v>194</v>
      </c>
      <c r="C2915">
        <v>2014</v>
      </c>
      <c r="D2915">
        <v>4</v>
      </c>
      <c r="E2915">
        <v>0.21</v>
      </c>
      <c r="F2915">
        <v>11.982638604536893</v>
      </c>
      <c r="G2915">
        <v>0.19047619047619047</v>
      </c>
      <c r="H2915">
        <f t="shared" si="47"/>
        <v>0.42</v>
      </c>
      <c r="I2915">
        <v>0.5</v>
      </c>
      <c r="W2915" s="6"/>
      <c r="Z2915" s="3"/>
    </row>
    <row r="2916" spans="1:26" x14ac:dyDescent="0.35">
      <c r="A2916" t="s">
        <v>193</v>
      </c>
      <c r="B2916" t="s">
        <v>194</v>
      </c>
      <c r="C2916">
        <v>2014</v>
      </c>
      <c r="D2916">
        <v>5</v>
      </c>
      <c r="E2916">
        <v>0.19600000000000001</v>
      </c>
      <c r="F2916">
        <v>4.8908728998109767</v>
      </c>
      <c r="G2916">
        <v>0.125</v>
      </c>
      <c r="H2916">
        <f t="shared" si="47"/>
        <v>0.39200000000000002</v>
      </c>
      <c r="I2916">
        <v>0.5</v>
      </c>
      <c r="W2916" s="6"/>
      <c r="Z2916" s="3"/>
    </row>
    <row r="2917" spans="1:26" x14ac:dyDescent="0.35">
      <c r="A2917" t="s">
        <v>193</v>
      </c>
      <c r="B2917" t="s">
        <v>194</v>
      </c>
      <c r="C2917">
        <v>2014</v>
      </c>
      <c r="D2917">
        <v>6</v>
      </c>
      <c r="E2917">
        <v>0.13800000000000001</v>
      </c>
      <c r="F2917">
        <v>3.4732285810251864</v>
      </c>
      <c r="G2917">
        <v>0.75</v>
      </c>
      <c r="H2917">
        <f t="shared" si="47"/>
        <v>0.27600000000000002</v>
      </c>
      <c r="I2917">
        <v>0.5</v>
      </c>
      <c r="W2917" s="6"/>
      <c r="Z2917" s="3"/>
    </row>
    <row r="2918" spans="1:26" x14ac:dyDescent="0.35">
      <c r="A2918" t="s">
        <v>193</v>
      </c>
      <c r="B2918" t="s">
        <v>194</v>
      </c>
      <c r="C2918">
        <v>2014</v>
      </c>
      <c r="D2918">
        <v>7</v>
      </c>
      <c r="E2918">
        <v>0.59</v>
      </c>
      <c r="F2918">
        <v>4.4681025305052824</v>
      </c>
      <c r="G2918">
        <v>4.5454545454545456E-2</v>
      </c>
      <c r="H2918">
        <f t="shared" si="47"/>
        <v>1.18</v>
      </c>
      <c r="I2918">
        <v>0.5</v>
      </c>
      <c r="W2918" s="6"/>
      <c r="Z2918" s="3"/>
    </row>
    <row r="2919" spans="1:26" x14ac:dyDescent="0.35">
      <c r="A2919" t="s">
        <v>193</v>
      </c>
      <c r="B2919" t="s">
        <v>194</v>
      </c>
      <c r="C2919">
        <v>2014</v>
      </c>
      <c r="D2919">
        <v>8</v>
      </c>
      <c r="E2919">
        <v>0.106</v>
      </c>
      <c r="F2919">
        <v>1.1304376042015936</v>
      </c>
      <c r="G2919">
        <v>1</v>
      </c>
      <c r="H2919">
        <f t="shared" si="47"/>
        <v>0.21199999999999999</v>
      </c>
      <c r="I2919">
        <v>0.5</v>
      </c>
      <c r="W2919" s="6"/>
      <c r="Z2919" s="3"/>
    </row>
    <row r="2920" spans="1:26" x14ac:dyDescent="0.35">
      <c r="A2920" t="s">
        <v>193</v>
      </c>
      <c r="B2920" t="s">
        <v>194</v>
      </c>
      <c r="C2920">
        <v>2014</v>
      </c>
      <c r="D2920">
        <v>9</v>
      </c>
      <c r="E2920">
        <v>0.107</v>
      </c>
      <c r="F2920">
        <v>2.2397455335582976</v>
      </c>
      <c r="G2920">
        <v>1</v>
      </c>
      <c r="H2920">
        <f t="shared" si="47"/>
        <v>0.214</v>
      </c>
      <c r="I2920">
        <v>0.5</v>
      </c>
      <c r="W2920" s="6"/>
      <c r="Z2920" s="3"/>
    </row>
    <row r="2921" spans="1:26" x14ac:dyDescent="0.35">
      <c r="A2921" t="s">
        <v>193</v>
      </c>
      <c r="B2921" t="s">
        <v>194</v>
      </c>
      <c r="C2921">
        <v>2014</v>
      </c>
      <c r="D2921">
        <v>10</v>
      </c>
      <c r="E2921">
        <v>0.13800000000000001</v>
      </c>
      <c r="F2921">
        <v>2.6049214357688899</v>
      </c>
      <c r="G2921">
        <v>0.33333333333333331</v>
      </c>
      <c r="H2921">
        <f t="shared" si="47"/>
        <v>0.27600000000000002</v>
      </c>
      <c r="I2921">
        <v>0.5</v>
      </c>
      <c r="W2921" s="6"/>
      <c r="Z2921" s="3"/>
    </row>
    <row r="2922" spans="1:26" x14ac:dyDescent="0.35">
      <c r="A2922" t="s">
        <v>193</v>
      </c>
      <c r="B2922" t="s">
        <v>194</v>
      </c>
      <c r="C2922">
        <v>2014</v>
      </c>
      <c r="D2922">
        <v>11</v>
      </c>
      <c r="E2922">
        <v>0.121</v>
      </c>
      <c r="F2922">
        <v>1.9806014222375028</v>
      </c>
      <c r="G2922">
        <v>0.5</v>
      </c>
      <c r="H2922">
        <f t="shared" si="47"/>
        <v>0.24199999999999999</v>
      </c>
      <c r="I2922">
        <v>0.5</v>
      </c>
      <c r="W2922" s="6"/>
      <c r="Z2922" s="3"/>
    </row>
    <row r="2923" spans="1:26" x14ac:dyDescent="0.35">
      <c r="A2923" t="s">
        <v>193</v>
      </c>
      <c r="B2923" t="s">
        <v>194</v>
      </c>
      <c r="C2923">
        <v>2014</v>
      </c>
      <c r="D2923">
        <v>12</v>
      </c>
      <c r="E2923">
        <v>0.17499999999999999</v>
      </c>
      <c r="F2923">
        <v>7.531944265708904</v>
      </c>
      <c r="G2923">
        <v>0.18181818181818182</v>
      </c>
      <c r="H2923">
        <f t="shared" si="47"/>
        <v>0.35</v>
      </c>
      <c r="I2923">
        <v>0.5</v>
      </c>
      <c r="W2923" s="6"/>
      <c r="Z2923" s="3"/>
    </row>
    <row r="2924" spans="1:26" x14ac:dyDescent="0.35">
      <c r="A2924" t="s">
        <v>211</v>
      </c>
      <c r="B2924" t="s">
        <v>212</v>
      </c>
      <c r="C2924">
        <v>2000</v>
      </c>
      <c r="D2924">
        <v>1</v>
      </c>
      <c r="E2924">
        <v>13.586999893</v>
      </c>
      <c r="F2924">
        <v>8.498566603995231</v>
      </c>
      <c r="G2924">
        <v>3.0794805284574136</v>
      </c>
      <c r="H2924">
        <f t="shared" si="47"/>
        <v>0.6175909042272727</v>
      </c>
      <c r="I2924">
        <v>22</v>
      </c>
      <c r="J2924">
        <v>1</v>
      </c>
      <c r="K2924">
        <v>0</v>
      </c>
      <c r="L2924">
        <v>0</v>
      </c>
    </row>
    <row r="2925" spans="1:26" x14ac:dyDescent="0.35">
      <c r="A2925" t="s">
        <v>211</v>
      </c>
      <c r="B2925" t="s">
        <v>212</v>
      </c>
      <c r="C2925">
        <v>2000</v>
      </c>
      <c r="D2925">
        <v>2</v>
      </c>
      <c r="E2925">
        <v>13.633999824</v>
      </c>
      <c r="F2925">
        <v>8.4985666042036279</v>
      </c>
      <c r="G2925">
        <v>3.0794805285292366</v>
      </c>
      <c r="H2925">
        <f t="shared" si="47"/>
        <v>0.61972726472727269</v>
      </c>
      <c r="I2925">
        <v>22</v>
      </c>
      <c r="J2925">
        <v>1</v>
      </c>
      <c r="K2925">
        <v>0</v>
      </c>
      <c r="L2925">
        <v>0</v>
      </c>
    </row>
    <row r="2926" spans="1:26" x14ac:dyDescent="0.35">
      <c r="A2926" t="s">
        <v>211</v>
      </c>
      <c r="B2926" t="s">
        <v>212</v>
      </c>
      <c r="C2926">
        <v>2000</v>
      </c>
      <c r="D2926">
        <v>3</v>
      </c>
      <c r="E2926">
        <v>12.510999678999999</v>
      </c>
      <c r="F2926">
        <v>8.4985666042610593</v>
      </c>
      <c r="G2926">
        <v>3.079480528553753</v>
      </c>
      <c r="H2926">
        <f t="shared" si="47"/>
        <v>0.56868180359090903</v>
      </c>
      <c r="I2926">
        <v>22</v>
      </c>
      <c r="J2926">
        <v>0</v>
      </c>
      <c r="K2926">
        <v>1</v>
      </c>
      <c r="L2926">
        <v>0</v>
      </c>
    </row>
    <row r="2927" spans="1:26" x14ac:dyDescent="0.35">
      <c r="A2927" t="s">
        <v>211</v>
      </c>
      <c r="B2927" t="s">
        <v>212</v>
      </c>
      <c r="C2927">
        <v>2000</v>
      </c>
      <c r="D2927">
        <v>4</v>
      </c>
      <c r="E2927">
        <v>12.690999983999999</v>
      </c>
      <c r="F2927">
        <v>8.4985666043706818</v>
      </c>
      <c r="G2927">
        <v>3.0794805285918274</v>
      </c>
      <c r="H2927">
        <f t="shared" si="47"/>
        <v>0.57686363563636356</v>
      </c>
      <c r="I2927">
        <v>22</v>
      </c>
      <c r="J2927">
        <v>0</v>
      </c>
      <c r="K2927">
        <v>1</v>
      </c>
      <c r="L2927">
        <v>0</v>
      </c>
    </row>
    <row r="2928" spans="1:26" x14ac:dyDescent="0.35">
      <c r="A2928" t="s">
        <v>211</v>
      </c>
      <c r="B2928" t="s">
        <v>212</v>
      </c>
      <c r="C2928">
        <v>2000</v>
      </c>
      <c r="D2928">
        <v>5</v>
      </c>
      <c r="E2928">
        <v>13.317000389</v>
      </c>
      <c r="F2928">
        <v>8.4985666039408088</v>
      </c>
      <c r="G2928">
        <v>3.0794805284416</v>
      </c>
      <c r="H2928">
        <f t="shared" si="47"/>
        <v>0.60531819949999999</v>
      </c>
      <c r="I2928">
        <v>22</v>
      </c>
      <c r="J2928">
        <v>0</v>
      </c>
      <c r="K2928">
        <v>0</v>
      </c>
      <c r="L2928">
        <v>1</v>
      </c>
    </row>
    <row r="2929" spans="1:12" x14ac:dyDescent="0.35">
      <c r="A2929" t="s">
        <v>211</v>
      </c>
      <c r="B2929" t="s">
        <v>212</v>
      </c>
      <c r="C2929">
        <v>2000</v>
      </c>
      <c r="D2929">
        <v>6</v>
      </c>
      <c r="E2929">
        <v>13.671999931</v>
      </c>
      <c r="F2929">
        <v>8.4985666040899517</v>
      </c>
      <c r="G2929">
        <v>3.0794805284881077</v>
      </c>
      <c r="H2929">
        <f t="shared" si="47"/>
        <v>0.62145454231818187</v>
      </c>
      <c r="I2929">
        <v>22</v>
      </c>
      <c r="J2929">
        <v>0</v>
      </c>
      <c r="K2929">
        <v>0</v>
      </c>
      <c r="L2929">
        <v>0</v>
      </c>
    </row>
    <row r="2930" spans="1:12" x14ac:dyDescent="0.35">
      <c r="A2930" t="s">
        <v>211</v>
      </c>
      <c r="B2930" t="s">
        <v>212</v>
      </c>
      <c r="C2930">
        <v>2000</v>
      </c>
      <c r="D2930">
        <v>7</v>
      </c>
      <c r="E2930">
        <v>13.659999847</v>
      </c>
      <c r="F2930">
        <v>8.4985666041306267</v>
      </c>
      <c r="G2930">
        <v>3.0794805285067692</v>
      </c>
      <c r="H2930">
        <f t="shared" si="47"/>
        <v>0.62090908395454547</v>
      </c>
      <c r="I2930">
        <v>22</v>
      </c>
      <c r="J2930">
        <v>0</v>
      </c>
      <c r="K2930">
        <v>0</v>
      </c>
      <c r="L2930">
        <v>0</v>
      </c>
    </row>
    <row r="2931" spans="1:12" x14ac:dyDescent="0.35">
      <c r="A2931" t="s">
        <v>211</v>
      </c>
      <c r="B2931" t="s">
        <v>212</v>
      </c>
      <c r="C2931">
        <v>2000</v>
      </c>
      <c r="D2931">
        <v>8</v>
      </c>
      <c r="E2931">
        <v>14.25</v>
      </c>
      <c r="F2931">
        <v>8.4985666038817467</v>
      </c>
      <c r="G2931">
        <v>3.0794805284154183</v>
      </c>
      <c r="H2931">
        <f t="shared" si="47"/>
        <v>0.64772727272727271</v>
      </c>
      <c r="I2931">
        <v>22</v>
      </c>
      <c r="J2931">
        <v>0</v>
      </c>
      <c r="K2931">
        <v>0</v>
      </c>
      <c r="L2931">
        <v>0</v>
      </c>
    </row>
    <row r="2932" spans="1:12" x14ac:dyDescent="0.35">
      <c r="A2932" t="s">
        <v>211</v>
      </c>
      <c r="B2932" t="s">
        <v>212</v>
      </c>
      <c r="C2932">
        <v>2000</v>
      </c>
      <c r="D2932">
        <v>9</v>
      </c>
      <c r="E2932">
        <v>17.351999282000001</v>
      </c>
      <c r="F2932">
        <v>8.4985666042852532</v>
      </c>
      <c r="G2932">
        <v>3.0794805285679359</v>
      </c>
      <c r="H2932">
        <f t="shared" si="47"/>
        <v>0.78872724009090911</v>
      </c>
      <c r="I2932">
        <v>22</v>
      </c>
      <c r="J2932">
        <v>0</v>
      </c>
      <c r="K2932">
        <v>0</v>
      </c>
      <c r="L2932">
        <v>1</v>
      </c>
    </row>
    <row r="2933" spans="1:12" x14ac:dyDescent="0.35">
      <c r="A2933" t="s">
        <v>211</v>
      </c>
      <c r="B2933" t="s">
        <v>212</v>
      </c>
      <c r="C2933">
        <v>2000</v>
      </c>
      <c r="D2933">
        <v>10</v>
      </c>
      <c r="E2933">
        <v>11.640999794000001</v>
      </c>
      <c r="F2933">
        <v>8.4985666038852852</v>
      </c>
      <c r="G2933">
        <v>3.0794805284167479</v>
      </c>
      <c r="H2933">
        <f t="shared" si="47"/>
        <v>0.52913635427272732</v>
      </c>
      <c r="I2933">
        <v>22</v>
      </c>
      <c r="J2933">
        <v>0</v>
      </c>
      <c r="K2933">
        <v>0</v>
      </c>
      <c r="L2933">
        <v>1</v>
      </c>
    </row>
    <row r="2934" spans="1:12" x14ac:dyDescent="0.35">
      <c r="A2934" t="s">
        <v>211</v>
      </c>
      <c r="B2934" t="s">
        <v>212</v>
      </c>
      <c r="C2934">
        <v>2000</v>
      </c>
      <c r="D2934">
        <v>11</v>
      </c>
      <c r="E2934">
        <v>11.015000343000001</v>
      </c>
      <c r="F2934">
        <v>8.4985666041218106</v>
      </c>
      <c r="G2934">
        <v>3.0794805285085562</v>
      </c>
      <c r="H2934">
        <f t="shared" si="47"/>
        <v>0.50068183377272735</v>
      </c>
      <c r="I2934">
        <v>22</v>
      </c>
      <c r="J2934">
        <v>0</v>
      </c>
      <c r="K2934">
        <v>1</v>
      </c>
      <c r="L2934">
        <v>0</v>
      </c>
    </row>
    <row r="2935" spans="1:12" x14ac:dyDescent="0.35">
      <c r="A2935" t="s">
        <v>211</v>
      </c>
      <c r="B2935" t="s">
        <v>212</v>
      </c>
      <c r="C2935">
        <v>2000</v>
      </c>
      <c r="D2935">
        <v>12</v>
      </c>
      <c r="E2935">
        <v>11.352999687000001</v>
      </c>
      <c r="F2935">
        <v>8.4985666040211925</v>
      </c>
      <c r="G2935">
        <v>3.0794805284642628</v>
      </c>
      <c r="H2935">
        <f t="shared" si="47"/>
        <v>0.51604544031818189</v>
      </c>
      <c r="I2935">
        <v>22</v>
      </c>
      <c r="J2935">
        <v>1</v>
      </c>
      <c r="K2935">
        <v>0</v>
      </c>
      <c r="L2935">
        <v>0</v>
      </c>
    </row>
    <row r="2936" spans="1:12" x14ac:dyDescent="0.35">
      <c r="A2936" t="s">
        <v>211</v>
      </c>
      <c r="B2936" t="s">
        <v>212</v>
      </c>
      <c r="C2936">
        <v>2001</v>
      </c>
      <c r="D2936">
        <v>1</v>
      </c>
      <c r="E2936">
        <v>11.597000122000001</v>
      </c>
      <c r="F2936">
        <v>5.4590792919548567</v>
      </c>
      <c r="G2936">
        <v>3.0794805284327254</v>
      </c>
      <c r="H2936">
        <f t="shared" si="47"/>
        <v>0.52713636918181817</v>
      </c>
      <c r="I2936">
        <v>22</v>
      </c>
      <c r="J2936">
        <v>1</v>
      </c>
      <c r="K2936">
        <v>0</v>
      </c>
      <c r="L2936">
        <v>0</v>
      </c>
    </row>
    <row r="2937" spans="1:12" x14ac:dyDescent="0.35">
      <c r="A2937" t="s">
        <v>211</v>
      </c>
      <c r="B2937" t="s">
        <v>212</v>
      </c>
      <c r="C2937">
        <v>2001</v>
      </c>
      <c r="D2937">
        <v>2</v>
      </c>
      <c r="E2937">
        <v>10.776000022</v>
      </c>
      <c r="F2937">
        <v>5.4590792923699594</v>
      </c>
      <c r="G2937">
        <v>3.0794805286706435</v>
      </c>
      <c r="H2937">
        <f t="shared" si="47"/>
        <v>0.48981818281818179</v>
      </c>
      <c r="I2937">
        <v>22</v>
      </c>
      <c r="J2937">
        <v>1</v>
      </c>
      <c r="K2937">
        <v>0</v>
      </c>
      <c r="L2937">
        <v>0</v>
      </c>
    </row>
    <row r="2938" spans="1:12" x14ac:dyDescent="0.35">
      <c r="A2938" t="s">
        <v>211</v>
      </c>
      <c r="B2938" t="s">
        <v>212</v>
      </c>
      <c r="C2938">
        <v>2001</v>
      </c>
      <c r="D2938">
        <v>3</v>
      </c>
      <c r="E2938">
        <v>14.036000251000001</v>
      </c>
      <c r="F2938">
        <v>5.4590792922204701</v>
      </c>
      <c r="G2938">
        <v>3.0794805285877094</v>
      </c>
      <c r="H2938">
        <f t="shared" si="47"/>
        <v>0.63800001140909091</v>
      </c>
      <c r="I2938">
        <v>22</v>
      </c>
      <c r="J2938">
        <v>0</v>
      </c>
      <c r="K2938">
        <v>1</v>
      </c>
      <c r="L2938">
        <v>0</v>
      </c>
    </row>
    <row r="2939" spans="1:12" x14ac:dyDescent="0.35">
      <c r="A2939" t="s">
        <v>211</v>
      </c>
      <c r="B2939" t="s">
        <v>212</v>
      </c>
      <c r="C2939">
        <v>2001</v>
      </c>
      <c r="D2939">
        <v>4</v>
      </c>
      <c r="E2939">
        <v>12.506999969000001</v>
      </c>
      <c r="F2939">
        <v>5.459079292132639</v>
      </c>
      <c r="G2939">
        <v>3.079480528530735</v>
      </c>
      <c r="H2939">
        <f t="shared" si="47"/>
        <v>0.56849999859090916</v>
      </c>
      <c r="I2939">
        <v>22</v>
      </c>
      <c r="J2939">
        <v>0</v>
      </c>
      <c r="K2939">
        <v>1</v>
      </c>
      <c r="L2939">
        <v>0</v>
      </c>
    </row>
    <row r="2940" spans="1:12" x14ac:dyDescent="0.35">
      <c r="A2940" t="s">
        <v>211</v>
      </c>
      <c r="B2940" t="s">
        <v>212</v>
      </c>
      <c r="C2940">
        <v>2001</v>
      </c>
      <c r="D2940">
        <v>5</v>
      </c>
      <c r="E2940">
        <v>12.539999960999999</v>
      </c>
      <c r="F2940">
        <v>5.4590792922941827</v>
      </c>
      <c r="G2940">
        <v>3.079480528622212</v>
      </c>
      <c r="H2940">
        <f t="shared" si="47"/>
        <v>0.56999999822727265</v>
      </c>
      <c r="I2940">
        <v>22</v>
      </c>
      <c r="J2940">
        <v>0</v>
      </c>
      <c r="K2940">
        <v>0</v>
      </c>
      <c r="L2940">
        <v>1</v>
      </c>
    </row>
    <row r="2941" spans="1:12" x14ac:dyDescent="0.35">
      <c r="A2941" t="s">
        <v>211</v>
      </c>
      <c r="B2941" t="s">
        <v>212</v>
      </c>
      <c r="C2941">
        <v>2001</v>
      </c>
      <c r="D2941">
        <v>6</v>
      </c>
      <c r="E2941">
        <v>12.102000236</v>
      </c>
      <c r="F2941">
        <v>5.4590792921579068</v>
      </c>
      <c r="G2941">
        <v>3.0794805285483817</v>
      </c>
      <c r="H2941">
        <f t="shared" si="47"/>
        <v>0.55009091981818181</v>
      </c>
      <c r="I2941">
        <v>22</v>
      </c>
      <c r="J2941">
        <v>0</v>
      </c>
      <c r="K2941">
        <v>0</v>
      </c>
      <c r="L2941">
        <v>0</v>
      </c>
    </row>
    <row r="2942" spans="1:12" x14ac:dyDescent="0.35">
      <c r="A2942" t="s">
        <v>211</v>
      </c>
      <c r="B2942" t="s">
        <v>212</v>
      </c>
      <c r="C2942">
        <v>2001</v>
      </c>
      <c r="D2942">
        <v>7</v>
      </c>
      <c r="E2942">
        <v>10.036000251000001</v>
      </c>
      <c r="F2942">
        <v>5.4590792923393048</v>
      </c>
      <c r="G2942">
        <v>3.0794805286500941</v>
      </c>
      <c r="H2942">
        <f t="shared" si="47"/>
        <v>0.45618182959090914</v>
      </c>
      <c r="I2942">
        <v>22</v>
      </c>
      <c r="J2942">
        <v>0</v>
      </c>
      <c r="K2942">
        <v>0</v>
      </c>
      <c r="L2942">
        <v>0</v>
      </c>
    </row>
    <row r="2943" spans="1:12" x14ac:dyDescent="0.35">
      <c r="A2943" t="s">
        <v>211</v>
      </c>
      <c r="B2943" t="s">
        <v>212</v>
      </c>
      <c r="C2943">
        <v>2001</v>
      </c>
      <c r="D2943">
        <v>8</v>
      </c>
      <c r="E2943">
        <v>9.8970003119999994</v>
      </c>
      <c r="F2943">
        <v>5.4590792923716043</v>
      </c>
      <c r="G2943">
        <v>3.0794805286635305</v>
      </c>
      <c r="H2943">
        <f t="shared" si="47"/>
        <v>0.44986365054545452</v>
      </c>
      <c r="I2943">
        <v>22</v>
      </c>
      <c r="J2943">
        <v>0</v>
      </c>
      <c r="K2943">
        <v>0</v>
      </c>
      <c r="L2943">
        <v>0</v>
      </c>
    </row>
    <row r="2944" spans="1:12" x14ac:dyDescent="0.35">
      <c r="A2944" t="s">
        <v>211</v>
      </c>
      <c r="B2944" t="s">
        <v>212</v>
      </c>
      <c r="C2944">
        <v>2001</v>
      </c>
      <c r="D2944">
        <v>9</v>
      </c>
      <c r="E2944">
        <v>11.223999977</v>
      </c>
      <c r="F2944">
        <v>5.459079291973576</v>
      </c>
      <c r="G2944">
        <v>3.0794805284436211</v>
      </c>
      <c r="H2944">
        <f t="shared" si="47"/>
        <v>0.51018181713636368</v>
      </c>
      <c r="I2944">
        <v>22</v>
      </c>
      <c r="J2944">
        <v>0</v>
      </c>
      <c r="K2944">
        <v>0</v>
      </c>
      <c r="L2944">
        <v>1</v>
      </c>
    </row>
    <row r="2945" spans="1:12" x14ac:dyDescent="0.35">
      <c r="A2945" t="s">
        <v>211</v>
      </c>
      <c r="B2945" t="s">
        <v>212</v>
      </c>
      <c r="C2945">
        <v>2001</v>
      </c>
      <c r="D2945">
        <v>10</v>
      </c>
      <c r="E2945">
        <v>10.644000052999999</v>
      </c>
      <c r="F2945">
        <v>5.4590792921357645</v>
      </c>
      <c r="G2945">
        <v>3.0794805285306066</v>
      </c>
      <c r="H2945">
        <f t="shared" si="47"/>
        <v>0.48381818422727269</v>
      </c>
      <c r="I2945">
        <v>22</v>
      </c>
      <c r="J2945">
        <v>0</v>
      </c>
      <c r="K2945">
        <v>0</v>
      </c>
      <c r="L2945">
        <v>1</v>
      </c>
    </row>
    <row r="2946" spans="1:12" x14ac:dyDescent="0.35">
      <c r="A2946" t="s">
        <v>211</v>
      </c>
      <c r="B2946" t="s">
        <v>212</v>
      </c>
      <c r="C2946">
        <v>2001</v>
      </c>
      <c r="D2946">
        <v>11</v>
      </c>
      <c r="E2946">
        <v>10.366999626</v>
      </c>
      <c r="F2946">
        <v>5.4590792920088207</v>
      </c>
      <c r="G2946">
        <v>3.0794805284567954</v>
      </c>
      <c r="H2946">
        <f t="shared" si="47"/>
        <v>0.47122725572727275</v>
      </c>
      <c r="I2946">
        <v>22</v>
      </c>
      <c r="J2946">
        <v>0</v>
      </c>
      <c r="K2946">
        <v>1</v>
      </c>
      <c r="L2946">
        <v>0</v>
      </c>
    </row>
    <row r="2947" spans="1:12" x14ac:dyDescent="0.35">
      <c r="A2947" t="s">
        <v>211</v>
      </c>
      <c r="B2947" t="s">
        <v>212</v>
      </c>
      <c r="C2947">
        <v>2001</v>
      </c>
      <c r="D2947">
        <v>12</v>
      </c>
      <c r="E2947">
        <v>10.765000343000001</v>
      </c>
      <c r="F2947">
        <v>5.4590792920844109</v>
      </c>
      <c r="G2947">
        <v>3.0794805285089621</v>
      </c>
      <c r="H2947">
        <f t="shared" si="47"/>
        <v>0.48931819740909094</v>
      </c>
      <c r="I2947">
        <v>22</v>
      </c>
      <c r="J2947">
        <v>1</v>
      </c>
      <c r="K2947">
        <v>0</v>
      </c>
      <c r="L2947">
        <v>0</v>
      </c>
    </row>
    <row r="2948" spans="1:12" x14ac:dyDescent="0.35">
      <c r="A2948" t="s">
        <v>211</v>
      </c>
      <c r="B2948" t="s">
        <v>212</v>
      </c>
      <c r="C2948">
        <v>2002</v>
      </c>
      <c r="D2948">
        <v>1</v>
      </c>
      <c r="E2948">
        <v>11.604999542</v>
      </c>
      <c r="F2948">
        <v>5.4590792920295232</v>
      </c>
      <c r="G2948">
        <v>3.0794805284720983</v>
      </c>
      <c r="H2948">
        <f t="shared" si="47"/>
        <v>0.52749997918181812</v>
      </c>
      <c r="I2948">
        <v>22</v>
      </c>
      <c r="J2948">
        <v>1</v>
      </c>
      <c r="K2948">
        <v>0</v>
      </c>
      <c r="L2948">
        <v>0</v>
      </c>
    </row>
    <row r="2949" spans="1:12" x14ac:dyDescent="0.35">
      <c r="A2949" t="s">
        <v>211</v>
      </c>
      <c r="B2949" t="s">
        <v>212</v>
      </c>
      <c r="C2949">
        <v>2002</v>
      </c>
      <c r="D2949">
        <v>2</v>
      </c>
      <c r="E2949">
        <v>11.786999701999999</v>
      </c>
      <c r="F2949">
        <v>5.4590792921372531</v>
      </c>
      <c r="G2949">
        <v>3.079480528531648</v>
      </c>
      <c r="H2949">
        <f t="shared" si="47"/>
        <v>0.53577271372727264</v>
      </c>
      <c r="I2949">
        <v>22</v>
      </c>
      <c r="J2949">
        <v>1</v>
      </c>
      <c r="K2949">
        <v>0</v>
      </c>
      <c r="L2949">
        <v>0</v>
      </c>
    </row>
    <row r="2950" spans="1:12" x14ac:dyDescent="0.35">
      <c r="A2950" t="s">
        <v>211</v>
      </c>
      <c r="B2950" t="s">
        <v>212</v>
      </c>
      <c r="C2950">
        <v>2002</v>
      </c>
      <c r="D2950">
        <v>3</v>
      </c>
      <c r="E2950">
        <v>12.645000457</v>
      </c>
      <c r="F2950">
        <v>5.4590792922503146</v>
      </c>
      <c r="G2950">
        <v>3.0794805286004499</v>
      </c>
      <c r="H2950">
        <f t="shared" si="47"/>
        <v>0.57477274804545453</v>
      </c>
      <c r="I2950">
        <v>22</v>
      </c>
      <c r="J2950">
        <v>0</v>
      </c>
      <c r="K2950">
        <v>1</v>
      </c>
      <c r="L2950">
        <v>0</v>
      </c>
    </row>
    <row r="2951" spans="1:12" x14ac:dyDescent="0.35">
      <c r="A2951" t="s">
        <v>211</v>
      </c>
      <c r="B2951" t="s">
        <v>212</v>
      </c>
      <c r="C2951">
        <v>2002</v>
      </c>
      <c r="D2951">
        <v>4</v>
      </c>
      <c r="E2951">
        <v>10.901000022</v>
      </c>
      <c r="F2951">
        <v>5.4590792923672309</v>
      </c>
      <c r="G2951">
        <v>3.0794805286630886</v>
      </c>
      <c r="H2951">
        <f t="shared" si="47"/>
        <v>0.49550000099999997</v>
      </c>
      <c r="I2951">
        <v>22</v>
      </c>
      <c r="J2951">
        <v>0</v>
      </c>
      <c r="K2951">
        <v>1</v>
      </c>
      <c r="L2951">
        <v>0</v>
      </c>
    </row>
    <row r="2952" spans="1:12" x14ac:dyDescent="0.35">
      <c r="A2952" t="s">
        <v>211</v>
      </c>
      <c r="B2952" t="s">
        <v>212</v>
      </c>
      <c r="C2952">
        <v>2002</v>
      </c>
      <c r="D2952">
        <v>5</v>
      </c>
      <c r="E2952">
        <v>11.161999701999999</v>
      </c>
      <c r="F2952">
        <v>5.4590792921482825</v>
      </c>
      <c r="G2952">
        <v>3.0794805285392863</v>
      </c>
      <c r="H2952">
        <f t="shared" si="47"/>
        <v>0.50736362281818181</v>
      </c>
      <c r="I2952">
        <v>22</v>
      </c>
      <c r="J2952">
        <v>0</v>
      </c>
      <c r="K2952">
        <v>0</v>
      </c>
      <c r="L2952">
        <v>1</v>
      </c>
    </row>
    <row r="2953" spans="1:12" x14ac:dyDescent="0.35">
      <c r="A2953" t="s">
        <v>211</v>
      </c>
      <c r="B2953" t="s">
        <v>212</v>
      </c>
      <c r="C2953">
        <v>2002</v>
      </c>
      <c r="D2953">
        <v>6</v>
      </c>
      <c r="E2953">
        <v>10.505000114</v>
      </c>
      <c r="F2953">
        <v>5.4590792921520945</v>
      </c>
      <c r="G2953">
        <v>3.0794805285416844</v>
      </c>
      <c r="H2953">
        <f t="shared" si="47"/>
        <v>0.47750000518181818</v>
      </c>
      <c r="I2953">
        <v>22</v>
      </c>
      <c r="J2953">
        <v>0</v>
      </c>
      <c r="K2953">
        <v>0</v>
      </c>
      <c r="L2953">
        <v>0</v>
      </c>
    </row>
    <row r="2954" spans="1:12" x14ac:dyDescent="0.35">
      <c r="A2954" t="s">
        <v>211</v>
      </c>
      <c r="B2954" t="s">
        <v>212</v>
      </c>
      <c r="C2954">
        <v>2002</v>
      </c>
      <c r="D2954">
        <v>7</v>
      </c>
      <c r="E2954">
        <v>9.8319997780000001</v>
      </c>
      <c r="F2954">
        <v>5.4590792923354119</v>
      </c>
      <c r="G2954">
        <v>3.0794805286427738</v>
      </c>
      <c r="H2954">
        <f t="shared" si="47"/>
        <v>0.44690908081818181</v>
      </c>
      <c r="I2954">
        <v>22</v>
      </c>
      <c r="J2954">
        <v>0</v>
      </c>
      <c r="K2954">
        <v>0</v>
      </c>
      <c r="L2954">
        <v>0</v>
      </c>
    </row>
    <row r="2955" spans="1:12" x14ac:dyDescent="0.35">
      <c r="A2955" t="s">
        <v>211</v>
      </c>
      <c r="B2955" t="s">
        <v>212</v>
      </c>
      <c r="C2955">
        <v>2002</v>
      </c>
      <c r="D2955">
        <v>8</v>
      </c>
      <c r="E2955">
        <v>10.5</v>
      </c>
      <c r="F2955">
        <v>5.4590792919265958</v>
      </c>
      <c r="G2955">
        <v>3.0794805284112141</v>
      </c>
      <c r="H2955">
        <f t="shared" ref="H2955:H3018" si="48">E2955/I2955</f>
        <v>0.47727272727272729</v>
      </c>
      <c r="I2955">
        <v>22</v>
      </c>
      <c r="J2955">
        <v>0</v>
      </c>
      <c r="K2955">
        <v>0</v>
      </c>
      <c r="L2955">
        <v>0</v>
      </c>
    </row>
    <row r="2956" spans="1:12" x14ac:dyDescent="0.35">
      <c r="A2956" t="s">
        <v>211</v>
      </c>
      <c r="B2956" t="s">
        <v>212</v>
      </c>
      <c r="C2956">
        <v>2002</v>
      </c>
      <c r="D2956">
        <v>9</v>
      </c>
      <c r="E2956">
        <v>10.460000038</v>
      </c>
      <c r="F2956">
        <v>5.4590792920012667</v>
      </c>
      <c r="G2956">
        <v>3.0794805284564823</v>
      </c>
      <c r="H2956">
        <f t="shared" si="48"/>
        <v>0.47545454718181818</v>
      </c>
      <c r="I2956">
        <v>22</v>
      </c>
      <c r="J2956">
        <v>0</v>
      </c>
      <c r="K2956">
        <v>0</v>
      </c>
      <c r="L2956">
        <v>1</v>
      </c>
    </row>
    <row r="2957" spans="1:12" x14ac:dyDescent="0.35">
      <c r="A2957" t="s">
        <v>211</v>
      </c>
      <c r="B2957" t="s">
        <v>212</v>
      </c>
      <c r="C2957">
        <v>2002</v>
      </c>
      <c r="D2957">
        <v>10</v>
      </c>
      <c r="E2957">
        <v>12.569999694</v>
      </c>
      <c r="F2957">
        <v>5.4590792922790214</v>
      </c>
      <c r="G2957">
        <v>3.0794805286204849</v>
      </c>
      <c r="H2957">
        <f t="shared" si="48"/>
        <v>0.57136362245454542</v>
      </c>
      <c r="I2957">
        <v>22</v>
      </c>
      <c r="J2957">
        <v>0</v>
      </c>
      <c r="K2957">
        <v>0</v>
      </c>
      <c r="L2957">
        <v>1</v>
      </c>
    </row>
    <row r="2958" spans="1:12" x14ac:dyDescent="0.35">
      <c r="A2958" t="s">
        <v>211</v>
      </c>
      <c r="B2958" t="s">
        <v>212</v>
      </c>
      <c r="C2958">
        <v>2002</v>
      </c>
      <c r="D2958">
        <v>11</v>
      </c>
      <c r="E2958">
        <v>13.659999847</v>
      </c>
      <c r="F2958">
        <v>5.4590792920900011</v>
      </c>
      <c r="G2958">
        <v>3.0794805285067692</v>
      </c>
      <c r="H2958">
        <f t="shared" si="48"/>
        <v>0.62090908395454547</v>
      </c>
      <c r="I2958">
        <v>22</v>
      </c>
      <c r="J2958">
        <v>0</v>
      </c>
      <c r="K2958">
        <v>1</v>
      </c>
      <c r="L2958">
        <v>0</v>
      </c>
    </row>
    <row r="2959" spans="1:12" x14ac:dyDescent="0.35">
      <c r="A2959" t="s">
        <v>211</v>
      </c>
      <c r="B2959" t="s">
        <v>212</v>
      </c>
      <c r="C2959">
        <v>2002</v>
      </c>
      <c r="D2959">
        <v>12</v>
      </c>
      <c r="E2959">
        <v>15.008000373</v>
      </c>
      <c r="F2959">
        <v>5.4590792922295499</v>
      </c>
      <c r="G2959">
        <v>3.0794805285882445</v>
      </c>
      <c r="H2959">
        <f t="shared" si="48"/>
        <v>0.68218183513636366</v>
      </c>
      <c r="I2959">
        <v>22</v>
      </c>
      <c r="J2959">
        <v>1</v>
      </c>
      <c r="K2959">
        <v>0</v>
      </c>
      <c r="L2959">
        <v>0</v>
      </c>
    </row>
    <row r="2960" spans="1:12" x14ac:dyDescent="0.35">
      <c r="A2960" t="s">
        <v>211</v>
      </c>
      <c r="B2960" t="s">
        <v>212</v>
      </c>
      <c r="C2960">
        <v>2003</v>
      </c>
      <c r="D2960">
        <v>1</v>
      </c>
      <c r="E2960">
        <v>13.791000366</v>
      </c>
      <c r="F2960">
        <v>6.2089528158921583</v>
      </c>
      <c r="G2960">
        <v>0.99983136517208115</v>
      </c>
      <c r="H2960">
        <f t="shared" si="48"/>
        <v>0.62686365300000002</v>
      </c>
      <c r="I2960">
        <v>22</v>
      </c>
      <c r="J2960">
        <v>1</v>
      </c>
      <c r="K2960">
        <v>0</v>
      </c>
      <c r="L2960">
        <v>0</v>
      </c>
    </row>
    <row r="2961" spans="1:12" x14ac:dyDescent="0.35">
      <c r="A2961" t="s">
        <v>211</v>
      </c>
      <c r="B2961" t="s">
        <v>212</v>
      </c>
      <c r="C2961">
        <v>2003</v>
      </c>
      <c r="D2961">
        <v>2</v>
      </c>
      <c r="E2961">
        <v>17.437000273999999</v>
      </c>
      <c r="F2961">
        <v>6.4039201038769589</v>
      </c>
      <c r="G2961">
        <v>0.99983136519515892</v>
      </c>
      <c r="H2961">
        <f t="shared" si="48"/>
        <v>0.79259092154545452</v>
      </c>
      <c r="I2961">
        <v>22</v>
      </c>
      <c r="J2961">
        <v>1</v>
      </c>
      <c r="K2961">
        <v>0</v>
      </c>
      <c r="L2961">
        <v>0</v>
      </c>
    </row>
    <row r="2962" spans="1:12" x14ac:dyDescent="0.35">
      <c r="A2962" t="s">
        <v>211</v>
      </c>
      <c r="B2962" t="s">
        <v>212</v>
      </c>
      <c r="C2962">
        <v>2003</v>
      </c>
      <c r="D2962">
        <v>3</v>
      </c>
      <c r="E2962">
        <v>16.941999435</v>
      </c>
      <c r="F2962">
        <v>7.5587250636053973</v>
      </c>
      <c r="G2962">
        <v>0.99983136518632265</v>
      </c>
      <c r="H2962">
        <f t="shared" si="48"/>
        <v>0.77009088340909093</v>
      </c>
      <c r="I2962">
        <v>22</v>
      </c>
      <c r="J2962">
        <v>0</v>
      </c>
      <c r="K2962">
        <v>1</v>
      </c>
      <c r="L2962">
        <v>0</v>
      </c>
    </row>
    <row r="2963" spans="1:12" x14ac:dyDescent="0.35">
      <c r="A2963" t="s">
        <v>211</v>
      </c>
      <c r="B2963" t="s">
        <v>212</v>
      </c>
      <c r="C2963">
        <v>2003</v>
      </c>
      <c r="D2963">
        <v>4</v>
      </c>
      <c r="E2963">
        <v>13.888999938</v>
      </c>
      <c r="F2963">
        <v>6.2029537860822694</v>
      </c>
      <c r="G2963">
        <v>0.99983136522578009</v>
      </c>
      <c r="H2963">
        <f t="shared" si="48"/>
        <v>0.63131817899999998</v>
      </c>
      <c r="I2963">
        <v>22</v>
      </c>
      <c r="J2963">
        <v>0</v>
      </c>
      <c r="K2963">
        <v>1</v>
      </c>
      <c r="L2963">
        <v>0</v>
      </c>
    </row>
    <row r="2964" spans="1:12" x14ac:dyDescent="0.35">
      <c r="A2964" t="s">
        <v>211</v>
      </c>
      <c r="B2964" t="s">
        <v>212</v>
      </c>
      <c r="C2964">
        <v>2003</v>
      </c>
      <c r="D2964">
        <v>5</v>
      </c>
      <c r="E2964">
        <v>18.049999237000002</v>
      </c>
      <c r="F2964">
        <v>5.386591289122479</v>
      </c>
      <c r="G2964">
        <v>0.99983136516569171</v>
      </c>
      <c r="H2964">
        <f t="shared" si="48"/>
        <v>0.82045451077272735</v>
      </c>
      <c r="I2964">
        <v>22</v>
      </c>
      <c r="J2964">
        <v>0</v>
      </c>
      <c r="K2964">
        <v>0</v>
      </c>
      <c r="L2964">
        <v>1</v>
      </c>
    </row>
    <row r="2965" spans="1:12" x14ac:dyDescent="0.35">
      <c r="A2965" t="s">
        <v>211</v>
      </c>
      <c r="B2965" t="s">
        <v>212</v>
      </c>
      <c r="C2965">
        <v>2003</v>
      </c>
      <c r="D2965">
        <v>6</v>
      </c>
      <c r="E2965">
        <v>19.069000244000001</v>
      </c>
      <c r="F2965">
        <v>5.3241018288243476</v>
      </c>
      <c r="G2965">
        <v>0.99983136516924431</v>
      </c>
      <c r="H2965">
        <f t="shared" si="48"/>
        <v>0.86677273836363644</v>
      </c>
      <c r="I2965">
        <v>22</v>
      </c>
      <c r="J2965">
        <v>0</v>
      </c>
      <c r="K2965">
        <v>0</v>
      </c>
      <c r="L2965">
        <v>0</v>
      </c>
    </row>
    <row r="2966" spans="1:12" x14ac:dyDescent="0.35">
      <c r="A2966" t="s">
        <v>211</v>
      </c>
      <c r="B2966" t="s">
        <v>212</v>
      </c>
      <c r="C2966">
        <v>2003</v>
      </c>
      <c r="D2966">
        <v>7</v>
      </c>
      <c r="E2966">
        <v>15.739000320000001</v>
      </c>
      <c r="F2966">
        <v>6.1589610570074393</v>
      </c>
      <c r="G2966">
        <v>0.99983136518478921</v>
      </c>
      <c r="H2966">
        <f t="shared" si="48"/>
        <v>0.7154091054545455</v>
      </c>
      <c r="I2966">
        <v>22</v>
      </c>
      <c r="J2966">
        <v>0</v>
      </c>
      <c r="K2966">
        <v>0</v>
      </c>
      <c r="L2966">
        <v>0</v>
      </c>
    </row>
    <row r="2967" spans="1:12" x14ac:dyDescent="0.35">
      <c r="A2967" t="s">
        <v>211</v>
      </c>
      <c r="B2967" t="s">
        <v>212</v>
      </c>
      <c r="C2967">
        <v>2003</v>
      </c>
      <c r="D2967">
        <v>8</v>
      </c>
      <c r="E2967">
        <v>14.737000464999999</v>
      </c>
      <c r="F2967">
        <v>6.1839569364789133</v>
      </c>
      <c r="G2967">
        <v>0.99983136518727656</v>
      </c>
      <c r="H2967">
        <f t="shared" si="48"/>
        <v>0.66986365749999999</v>
      </c>
      <c r="I2967">
        <v>22</v>
      </c>
      <c r="J2967">
        <v>0</v>
      </c>
      <c r="K2967">
        <v>0</v>
      </c>
      <c r="L2967">
        <v>0</v>
      </c>
    </row>
    <row r="2968" spans="1:12" x14ac:dyDescent="0.35">
      <c r="A2968" t="s">
        <v>211</v>
      </c>
      <c r="B2968" t="s">
        <v>212</v>
      </c>
      <c r="C2968">
        <v>2003</v>
      </c>
      <c r="D2968">
        <v>9</v>
      </c>
      <c r="E2968">
        <v>17</v>
      </c>
      <c r="F2968">
        <v>9.5517222576592129</v>
      </c>
      <c r="G2968">
        <v>0.99983136516255844</v>
      </c>
      <c r="H2968">
        <f t="shared" si="48"/>
        <v>0.77272727272727271</v>
      </c>
      <c r="I2968">
        <v>22</v>
      </c>
      <c r="J2968">
        <v>0</v>
      </c>
      <c r="K2968">
        <v>0</v>
      </c>
      <c r="L2968">
        <v>1</v>
      </c>
    </row>
    <row r="2969" spans="1:12" x14ac:dyDescent="0.35">
      <c r="A2969" t="s">
        <v>211</v>
      </c>
      <c r="B2969" t="s">
        <v>212</v>
      </c>
      <c r="C2969">
        <v>2003</v>
      </c>
      <c r="D2969">
        <v>10</v>
      </c>
      <c r="E2969">
        <v>14.875</v>
      </c>
      <c r="F2969">
        <v>6.5255660178655939</v>
      </c>
      <c r="G2969">
        <v>0.99983136516255833</v>
      </c>
      <c r="H2969">
        <f t="shared" si="48"/>
        <v>0.67613636363636365</v>
      </c>
      <c r="I2969">
        <v>22</v>
      </c>
      <c r="J2969">
        <v>0</v>
      </c>
      <c r="K2969">
        <v>0</v>
      </c>
      <c r="L2969">
        <v>1</v>
      </c>
    </row>
    <row r="2970" spans="1:12" x14ac:dyDescent="0.35">
      <c r="A2970" t="s">
        <v>211</v>
      </c>
      <c r="B2970" t="s">
        <v>212</v>
      </c>
      <c r="C2970">
        <v>2003</v>
      </c>
      <c r="D2970">
        <v>11</v>
      </c>
      <c r="E2970">
        <v>15.041000366</v>
      </c>
      <c r="F2970">
        <v>5.7015382264228966</v>
      </c>
      <c r="G2970">
        <v>0.99983136517128968</v>
      </c>
      <c r="H2970">
        <f t="shared" si="48"/>
        <v>0.68368183481818179</v>
      </c>
      <c r="I2970">
        <v>22</v>
      </c>
      <c r="J2970">
        <v>0</v>
      </c>
      <c r="K2970">
        <v>1</v>
      </c>
      <c r="L2970">
        <v>0</v>
      </c>
    </row>
    <row r="2971" spans="1:12" x14ac:dyDescent="0.35">
      <c r="A2971" t="s">
        <v>211</v>
      </c>
      <c r="B2971" t="s">
        <v>212</v>
      </c>
      <c r="C2971">
        <v>2003</v>
      </c>
      <c r="D2971">
        <v>12</v>
      </c>
      <c r="E2971">
        <v>15.826999664000001</v>
      </c>
      <c r="F2971">
        <v>8.2686058477409379</v>
      </c>
      <c r="G2971">
        <v>0.99983136517455085</v>
      </c>
      <c r="H2971">
        <f t="shared" si="48"/>
        <v>0.71940907563636369</v>
      </c>
      <c r="I2971">
        <v>22</v>
      </c>
      <c r="J2971">
        <v>1</v>
      </c>
      <c r="K2971">
        <v>0</v>
      </c>
      <c r="L2971">
        <v>0</v>
      </c>
    </row>
    <row r="2972" spans="1:12" x14ac:dyDescent="0.35">
      <c r="A2972" t="s">
        <v>211</v>
      </c>
      <c r="B2972" t="s">
        <v>212</v>
      </c>
      <c r="C2972">
        <v>2004</v>
      </c>
      <c r="D2972">
        <v>1</v>
      </c>
      <c r="E2972">
        <v>11.962999999999999</v>
      </c>
      <c r="F2972">
        <v>8.0836365873392833</v>
      </c>
      <c r="G2972">
        <v>1.3222769804274832</v>
      </c>
      <c r="H2972">
        <f t="shared" si="48"/>
        <v>0.54377272727272719</v>
      </c>
      <c r="I2972">
        <v>22</v>
      </c>
      <c r="J2972">
        <v>1</v>
      </c>
      <c r="K2972">
        <v>0</v>
      </c>
      <c r="L2972">
        <v>0</v>
      </c>
    </row>
    <row r="2973" spans="1:12" x14ac:dyDescent="0.35">
      <c r="A2973" t="s">
        <v>211</v>
      </c>
      <c r="B2973" t="s">
        <v>212</v>
      </c>
      <c r="C2973">
        <v>2004</v>
      </c>
      <c r="D2973">
        <v>2</v>
      </c>
      <c r="E2973">
        <v>14.275</v>
      </c>
      <c r="F2973">
        <v>7.9689059381868805</v>
      </c>
      <c r="G2973">
        <v>0.49041728461223483</v>
      </c>
      <c r="H2973">
        <f t="shared" si="48"/>
        <v>0.64886363636363642</v>
      </c>
      <c r="I2973">
        <v>22</v>
      </c>
      <c r="J2973">
        <v>1</v>
      </c>
      <c r="K2973">
        <v>0</v>
      </c>
      <c r="L2973">
        <v>0</v>
      </c>
    </row>
    <row r="2974" spans="1:12" x14ac:dyDescent="0.35">
      <c r="A2974" t="s">
        <v>211</v>
      </c>
      <c r="B2974" t="s">
        <v>212</v>
      </c>
      <c r="C2974">
        <v>2004</v>
      </c>
      <c r="D2974">
        <v>3</v>
      </c>
      <c r="E2974">
        <v>10.943</v>
      </c>
      <c r="F2974">
        <v>8.3785868400622387</v>
      </c>
      <c r="G2974">
        <v>1.1031472725602212</v>
      </c>
      <c r="H2974">
        <f t="shared" si="48"/>
        <v>0.49740909090909091</v>
      </c>
      <c r="I2974">
        <v>22</v>
      </c>
      <c r="J2974">
        <v>0</v>
      </c>
      <c r="K2974">
        <v>1</v>
      </c>
      <c r="L2974">
        <v>0</v>
      </c>
    </row>
    <row r="2975" spans="1:12" x14ac:dyDescent="0.35">
      <c r="A2975" t="s">
        <v>211</v>
      </c>
      <c r="B2975" t="s">
        <v>212</v>
      </c>
      <c r="C2975">
        <v>2004</v>
      </c>
      <c r="D2975">
        <v>4</v>
      </c>
      <c r="E2975">
        <v>12.268000000000001</v>
      </c>
      <c r="F2975">
        <v>7.6947021862910479</v>
      </c>
      <c r="G2975">
        <v>1.3289758505701657</v>
      </c>
      <c r="H2975">
        <f t="shared" si="48"/>
        <v>0.55763636363636371</v>
      </c>
      <c r="I2975">
        <v>22</v>
      </c>
      <c r="J2975">
        <v>0</v>
      </c>
      <c r="K2975">
        <v>1</v>
      </c>
      <c r="L2975">
        <v>0</v>
      </c>
    </row>
    <row r="2976" spans="1:12" x14ac:dyDescent="0.35">
      <c r="A2976" t="s">
        <v>211</v>
      </c>
      <c r="B2976" t="s">
        <v>212</v>
      </c>
      <c r="C2976">
        <v>2004</v>
      </c>
      <c r="D2976">
        <v>5</v>
      </c>
      <c r="E2976">
        <v>11.500999999999999</v>
      </c>
      <c r="F2976">
        <v>9.3850837479891407</v>
      </c>
      <c r="G2976">
        <v>1.826358627360201</v>
      </c>
      <c r="H2976">
        <f t="shared" si="48"/>
        <v>0.52277272727272728</v>
      </c>
      <c r="I2976">
        <v>22</v>
      </c>
      <c r="J2976">
        <v>0</v>
      </c>
      <c r="K2976">
        <v>0</v>
      </c>
      <c r="L2976">
        <v>1</v>
      </c>
    </row>
    <row r="2977" spans="1:12" x14ac:dyDescent="0.35">
      <c r="A2977" t="s">
        <v>211</v>
      </c>
      <c r="B2977" t="s">
        <v>212</v>
      </c>
      <c r="C2977">
        <v>2004</v>
      </c>
      <c r="D2977">
        <v>6</v>
      </c>
      <c r="E2977">
        <v>12.909000000000001</v>
      </c>
      <c r="F2977">
        <v>6.7488617148472674</v>
      </c>
      <c r="G2977">
        <v>1.7257089362705755</v>
      </c>
      <c r="H2977">
        <f t="shared" si="48"/>
        <v>0.58677272727272733</v>
      </c>
      <c r="I2977">
        <v>22</v>
      </c>
      <c r="J2977">
        <v>0</v>
      </c>
      <c r="K2977">
        <v>0</v>
      </c>
      <c r="L2977">
        <v>0</v>
      </c>
    </row>
    <row r="2978" spans="1:12" x14ac:dyDescent="0.35">
      <c r="A2978" t="s">
        <v>211</v>
      </c>
      <c r="B2978" t="s">
        <v>212</v>
      </c>
      <c r="C2978">
        <v>2004</v>
      </c>
      <c r="D2978">
        <v>7</v>
      </c>
      <c r="E2978">
        <v>13.961</v>
      </c>
      <c r="F2978">
        <v>4.6758780180754371</v>
      </c>
      <c r="G2978">
        <v>1.7830326008661055</v>
      </c>
      <c r="H2978">
        <f t="shared" si="48"/>
        <v>0.63459090909090909</v>
      </c>
      <c r="I2978">
        <v>22</v>
      </c>
      <c r="J2978">
        <v>0</v>
      </c>
      <c r="K2978">
        <v>0</v>
      </c>
      <c r="L2978">
        <v>0</v>
      </c>
    </row>
    <row r="2979" spans="1:12" x14ac:dyDescent="0.35">
      <c r="A2979" t="s">
        <v>211</v>
      </c>
      <c r="B2979" t="s">
        <v>212</v>
      </c>
      <c r="C2979">
        <v>2004</v>
      </c>
      <c r="D2979">
        <v>8</v>
      </c>
      <c r="E2979">
        <v>13.528</v>
      </c>
      <c r="F2979">
        <v>8.608548054049626</v>
      </c>
      <c r="G2979">
        <v>2.0196593576283677</v>
      </c>
      <c r="H2979">
        <f t="shared" si="48"/>
        <v>0.61490909090909096</v>
      </c>
      <c r="I2979">
        <v>22</v>
      </c>
      <c r="J2979">
        <v>0</v>
      </c>
      <c r="K2979">
        <v>0</v>
      </c>
      <c r="L2979">
        <v>0</v>
      </c>
    </row>
    <row r="2980" spans="1:12" x14ac:dyDescent="0.35">
      <c r="A2980" t="s">
        <v>211</v>
      </c>
      <c r="B2980" t="s">
        <v>212</v>
      </c>
      <c r="C2980">
        <v>2004</v>
      </c>
      <c r="D2980">
        <v>9</v>
      </c>
      <c r="E2980">
        <v>12.525</v>
      </c>
      <c r="F2980">
        <v>3.5817292267991605</v>
      </c>
      <c r="G2980">
        <v>1.7864486917042013</v>
      </c>
      <c r="H2980">
        <f t="shared" si="48"/>
        <v>0.56931818181818183</v>
      </c>
      <c r="I2980">
        <v>22</v>
      </c>
      <c r="J2980">
        <v>0</v>
      </c>
      <c r="K2980">
        <v>0</v>
      </c>
      <c r="L2980">
        <v>1</v>
      </c>
    </row>
    <row r="2981" spans="1:12" x14ac:dyDescent="0.35">
      <c r="A2981" t="s">
        <v>211</v>
      </c>
      <c r="B2981" t="s">
        <v>212</v>
      </c>
      <c r="C2981">
        <v>2004</v>
      </c>
      <c r="D2981">
        <v>10</v>
      </c>
      <c r="E2981">
        <v>11.808</v>
      </c>
      <c r="F2981">
        <v>5.484824911440505</v>
      </c>
      <c r="G2981">
        <v>1.9936637421341412</v>
      </c>
      <c r="H2981">
        <f t="shared" si="48"/>
        <v>0.53672727272727272</v>
      </c>
      <c r="I2981">
        <v>22</v>
      </c>
      <c r="J2981">
        <v>0</v>
      </c>
      <c r="K2981">
        <v>0</v>
      </c>
      <c r="L2981">
        <v>1</v>
      </c>
    </row>
    <row r="2982" spans="1:12" x14ac:dyDescent="0.35">
      <c r="A2982" t="s">
        <v>211</v>
      </c>
      <c r="B2982" t="s">
        <v>212</v>
      </c>
      <c r="C2982">
        <v>2004</v>
      </c>
      <c r="D2982">
        <v>11</v>
      </c>
      <c r="E2982">
        <v>13.855</v>
      </c>
      <c r="F2982">
        <v>6.2614439243305204</v>
      </c>
      <c r="G2982">
        <v>0.83185969581524855</v>
      </c>
      <c r="H2982">
        <f t="shared" si="48"/>
        <v>0.62977272727272726</v>
      </c>
      <c r="I2982">
        <v>22</v>
      </c>
      <c r="J2982">
        <v>0</v>
      </c>
      <c r="K2982">
        <v>1</v>
      </c>
      <c r="L2982">
        <v>0</v>
      </c>
    </row>
    <row r="2983" spans="1:12" x14ac:dyDescent="0.35">
      <c r="A2983" t="s">
        <v>211</v>
      </c>
      <c r="B2983" t="s">
        <v>212</v>
      </c>
      <c r="C2983">
        <v>2004</v>
      </c>
      <c r="D2983">
        <v>12</v>
      </c>
      <c r="E2983">
        <v>12.641999999999999</v>
      </c>
      <c r="F2983">
        <v>5.8090202315944639</v>
      </c>
      <c r="G2983">
        <v>1.2112956988944394</v>
      </c>
      <c r="H2983">
        <f t="shared" si="48"/>
        <v>0.57463636363636361</v>
      </c>
      <c r="I2983">
        <v>22</v>
      </c>
      <c r="J2983">
        <v>1</v>
      </c>
      <c r="K2983">
        <v>0</v>
      </c>
      <c r="L2983">
        <v>0</v>
      </c>
    </row>
    <row r="2984" spans="1:12" x14ac:dyDescent="0.35">
      <c r="A2984" t="s">
        <v>211</v>
      </c>
      <c r="B2984" t="s">
        <v>212</v>
      </c>
      <c r="C2984">
        <v>2005</v>
      </c>
      <c r="D2984">
        <v>1</v>
      </c>
      <c r="E2984">
        <v>11.896000000000001</v>
      </c>
      <c r="F2984">
        <v>5.2991062353615588</v>
      </c>
      <c r="G2984">
        <v>0.69988195561379085</v>
      </c>
      <c r="H2984">
        <f t="shared" si="48"/>
        <v>0.54072727272727272</v>
      </c>
      <c r="I2984">
        <v>22</v>
      </c>
      <c r="J2984">
        <v>1</v>
      </c>
      <c r="K2984">
        <v>0</v>
      </c>
      <c r="L2984">
        <v>0</v>
      </c>
    </row>
    <row r="2985" spans="1:12" x14ac:dyDescent="0.35">
      <c r="A2985" t="s">
        <v>211</v>
      </c>
      <c r="B2985" t="s">
        <v>212</v>
      </c>
      <c r="C2985">
        <v>2005</v>
      </c>
      <c r="D2985">
        <v>2</v>
      </c>
      <c r="E2985">
        <v>10.375</v>
      </c>
      <c r="F2985">
        <v>6.6988701465891412</v>
      </c>
      <c r="G2985">
        <v>0.89984822864630254</v>
      </c>
      <c r="H2985">
        <f t="shared" si="48"/>
        <v>0.47159090909090912</v>
      </c>
      <c r="I2985">
        <v>22</v>
      </c>
      <c r="J2985">
        <v>1</v>
      </c>
      <c r="K2985">
        <v>0</v>
      </c>
      <c r="L2985">
        <v>0</v>
      </c>
    </row>
    <row r="2986" spans="1:12" x14ac:dyDescent="0.35">
      <c r="A2986" t="s">
        <v>211</v>
      </c>
      <c r="B2986" t="s">
        <v>212</v>
      </c>
      <c r="C2986">
        <v>2005</v>
      </c>
      <c r="D2986">
        <v>3</v>
      </c>
      <c r="E2986">
        <v>12.864000000000001</v>
      </c>
      <c r="F2986">
        <v>6.4989038735566282</v>
      </c>
      <c r="G2986">
        <v>0.59989881909753506</v>
      </c>
      <c r="H2986">
        <f t="shared" si="48"/>
        <v>0.58472727272727276</v>
      </c>
      <c r="I2986">
        <v>22</v>
      </c>
      <c r="J2986">
        <v>0</v>
      </c>
      <c r="K2986">
        <v>1</v>
      </c>
      <c r="L2986">
        <v>0</v>
      </c>
    </row>
    <row r="2987" spans="1:12" x14ac:dyDescent="0.35">
      <c r="A2987" t="s">
        <v>211</v>
      </c>
      <c r="B2987" t="s">
        <v>212</v>
      </c>
      <c r="C2987">
        <v>2005</v>
      </c>
      <c r="D2987">
        <v>4</v>
      </c>
      <c r="E2987">
        <v>13.884</v>
      </c>
      <c r="F2987">
        <v>6.3989207370403731</v>
      </c>
      <c r="G2987">
        <v>1.0998145016788141</v>
      </c>
      <c r="H2987">
        <f t="shared" si="48"/>
        <v>0.63109090909090915</v>
      </c>
      <c r="I2987">
        <v>22</v>
      </c>
      <c r="J2987">
        <v>0</v>
      </c>
      <c r="K2987">
        <v>1</v>
      </c>
      <c r="L2987">
        <v>0</v>
      </c>
    </row>
    <row r="2988" spans="1:12" x14ac:dyDescent="0.35">
      <c r="A2988" t="s">
        <v>211</v>
      </c>
      <c r="B2988" t="s">
        <v>212</v>
      </c>
      <c r="C2988">
        <v>2005</v>
      </c>
      <c r="D2988">
        <v>5</v>
      </c>
      <c r="E2988">
        <v>12.74</v>
      </c>
      <c r="F2988">
        <v>4.6992074162640245</v>
      </c>
      <c r="G2988">
        <v>0.89984822864630254</v>
      </c>
      <c r="H2988">
        <f t="shared" si="48"/>
        <v>0.5790909090909091</v>
      </c>
      <c r="I2988">
        <v>22</v>
      </c>
      <c r="J2988">
        <v>0</v>
      </c>
      <c r="K2988">
        <v>0</v>
      </c>
      <c r="L2988">
        <v>1</v>
      </c>
    </row>
    <row r="2989" spans="1:12" x14ac:dyDescent="0.35">
      <c r="A2989" t="s">
        <v>211</v>
      </c>
      <c r="B2989" t="s">
        <v>212</v>
      </c>
      <c r="C2989">
        <v>2005</v>
      </c>
      <c r="D2989">
        <v>6</v>
      </c>
      <c r="E2989">
        <v>11.497</v>
      </c>
      <c r="F2989">
        <v>3.1994603685201866</v>
      </c>
      <c r="G2989">
        <v>0.59989881909753495</v>
      </c>
      <c r="H2989">
        <f t="shared" si="48"/>
        <v>0.52259090909090911</v>
      </c>
      <c r="I2989">
        <v>22</v>
      </c>
      <c r="J2989">
        <v>0</v>
      </c>
      <c r="K2989">
        <v>0</v>
      </c>
      <c r="L2989">
        <v>0</v>
      </c>
    </row>
    <row r="2990" spans="1:12" x14ac:dyDescent="0.35">
      <c r="A2990" t="s">
        <v>211</v>
      </c>
      <c r="B2990" t="s">
        <v>212</v>
      </c>
      <c r="C2990">
        <v>2005</v>
      </c>
      <c r="D2990">
        <v>7</v>
      </c>
      <c r="E2990">
        <v>12.494999999999999</v>
      </c>
      <c r="F2990">
        <v>3.6993760511014653</v>
      </c>
      <c r="G2990">
        <v>0.19996627303251166</v>
      </c>
      <c r="H2990">
        <f t="shared" si="48"/>
        <v>0.56795454545454538</v>
      </c>
      <c r="I2990">
        <v>22</v>
      </c>
      <c r="J2990">
        <v>0</v>
      </c>
      <c r="K2990">
        <v>0</v>
      </c>
      <c r="L2990">
        <v>0</v>
      </c>
    </row>
    <row r="2991" spans="1:12" x14ac:dyDescent="0.35">
      <c r="A2991" t="s">
        <v>211</v>
      </c>
      <c r="B2991" t="s">
        <v>212</v>
      </c>
      <c r="C2991">
        <v>2005</v>
      </c>
      <c r="D2991">
        <v>8</v>
      </c>
      <c r="E2991">
        <v>11.938000000000001</v>
      </c>
      <c r="F2991">
        <v>2.6995446859389074</v>
      </c>
      <c r="G2991">
        <v>0.59989881909753484</v>
      </c>
      <c r="H2991">
        <f t="shared" si="48"/>
        <v>0.54263636363636369</v>
      </c>
      <c r="I2991">
        <v>22</v>
      </c>
      <c r="J2991">
        <v>0</v>
      </c>
      <c r="K2991">
        <v>0</v>
      </c>
      <c r="L2991">
        <v>0</v>
      </c>
    </row>
    <row r="2992" spans="1:12" x14ac:dyDescent="0.35">
      <c r="A2992" t="s">
        <v>211</v>
      </c>
      <c r="B2992" t="s">
        <v>212</v>
      </c>
      <c r="C2992">
        <v>2005</v>
      </c>
      <c r="D2992">
        <v>9</v>
      </c>
      <c r="E2992">
        <v>11.331</v>
      </c>
      <c r="F2992">
        <v>4.5232370959954133</v>
      </c>
      <c r="G2992">
        <v>0.85585564857914997</v>
      </c>
      <c r="H2992">
        <f t="shared" si="48"/>
        <v>0.51504545454545447</v>
      </c>
      <c r="I2992">
        <v>22</v>
      </c>
      <c r="J2992">
        <v>0</v>
      </c>
      <c r="K2992">
        <v>0</v>
      </c>
      <c r="L2992">
        <v>1</v>
      </c>
    </row>
    <row r="2993" spans="1:12" x14ac:dyDescent="0.35">
      <c r="A2993" t="s">
        <v>211</v>
      </c>
      <c r="B2993" t="s">
        <v>212</v>
      </c>
      <c r="C2993">
        <v>2005</v>
      </c>
      <c r="D2993">
        <v>10</v>
      </c>
      <c r="E2993">
        <v>13.093</v>
      </c>
      <c r="F2993">
        <v>5.0091551394644167</v>
      </c>
      <c r="G2993">
        <v>1.0028308592580459</v>
      </c>
      <c r="H2993">
        <f t="shared" si="48"/>
        <v>0.59513636363636369</v>
      </c>
      <c r="I2993">
        <v>22</v>
      </c>
      <c r="J2993">
        <v>0</v>
      </c>
      <c r="K2993">
        <v>0</v>
      </c>
      <c r="L2993">
        <v>1</v>
      </c>
    </row>
    <row r="2994" spans="1:12" x14ac:dyDescent="0.35">
      <c r="A2994" t="s">
        <v>211</v>
      </c>
      <c r="B2994" t="s">
        <v>212</v>
      </c>
      <c r="C2994">
        <v>2005</v>
      </c>
      <c r="D2994">
        <v>11</v>
      </c>
      <c r="E2994">
        <v>13.215999999999999</v>
      </c>
      <c r="F2994">
        <v>6.0699762179018917</v>
      </c>
      <c r="G2994">
        <v>1.448755648120547</v>
      </c>
      <c r="H2994">
        <f t="shared" si="48"/>
        <v>0.60072727272727267</v>
      </c>
      <c r="I2994">
        <v>22</v>
      </c>
      <c r="J2994">
        <v>0</v>
      </c>
      <c r="K2994">
        <v>1</v>
      </c>
      <c r="L2994">
        <v>0</v>
      </c>
    </row>
    <row r="2995" spans="1:12" x14ac:dyDescent="0.35">
      <c r="A2995" t="s">
        <v>211</v>
      </c>
      <c r="B2995" t="s">
        <v>212</v>
      </c>
      <c r="C2995">
        <v>2005</v>
      </c>
      <c r="D2995">
        <v>12</v>
      </c>
      <c r="E2995">
        <v>14.026</v>
      </c>
      <c r="F2995">
        <v>6.9168333841945779</v>
      </c>
      <c r="G2995">
        <v>0.67888549694537703</v>
      </c>
      <c r="H2995">
        <f t="shared" si="48"/>
        <v>0.63754545454545453</v>
      </c>
      <c r="I2995">
        <v>22</v>
      </c>
      <c r="J2995">
        <v>1</v>
      </c>
      <c r="K2995">
        <v>0</v>
      </c>
      <c r="L2995">
        <v>0</v>
      </c>
    </row>
    <row r="2996" spans="1:12" x14ac:dyDescent="0.35">
      <c r="A2996" t="s">
        <v>211</v>
      </c>
      <c r="B2996" t="s">
        <v>212</v>
      </c>
      <c r="C2996">
        <v>2006</v>
      </c>
      <c r="D2996">
        <v>1</v>
      </c>
      <c r="E2996">
        <v>12.567</v>
      </c>
      <c r="F2996">
        <v>5.8579999999999997</v>
      </c>
      <c r="G2996">
        <v>1.07</v>
      </c>
      <c r="H2996">
        <f t="shared" si="48"/>
        <v>0.57122727272727269</v>
      </c>
      <c r="I2996">
        <v>22</v>
      </c>
      <c r="J2996">
        <v>1</v>
      </c>
      <c r="K2996">
        <v>0</v>
      </c>
      <c r="L2996">
        <v>0</v>
      </c>
    </row>
    <row r="2997" spans="1:12" x14ac:dyDescent="0.35">
      <c r="A2997" t="s">
        <v>211</v>
      </c>
      <c r="B2997" t="s">
        <v>212</v>
      </c>
      <c r="C2997">
        <v>2006</v>
      </c>
      <c r="D2997">
        <v>2</v>
      </c>
      <c r="E2997">
        <v>12.218999999999999</v>
      </c>
      <c r="F2997">
        <v>6.5869999999999997</v>
      </c>
      <c r="G2997">
        <v>1.502</v>
      </c>
      <c r="H2997">
        <f t="shared" si="48"/>
        <v>0.55540909090909085</v>
      </c>
      <c r="I2997">
        <v>22</v>
      </c>
      <c r="J2997">
        <v>1</v>
      </c>
      <c r="K2997">
        <v>0</v>
      </c>
      <c r="L2997">
        <v>0</v>
      </c>
    </row>
    <row r="2998" spans="1:12" x14ac:dyDescent="0.35">
      <c r="A2998" t="s">
        <v>211</v>
      </c>
      <c r="B2998" t="s">
        <v>212</v>
      </c>
      <c r="C2998">
        <v>2006</v>
      </c>
      <c r="D2998">
        <v>3</v>
      </c>
      <c r="E2998">
        <v>10.808999999999999</v>
      </c>
      <c r="F2998">
        <v>7.4489999999999998</v>
      </c>
      <c r="G2998">
        <v>1.5609999999999999</v>
      </c>
      <c r="H2998">
        <f t="shared" si="48"/>
        <v>0.49131818181818177</v>
      </c>
      <c r="I2998">
        <v>22</v>
      </c>
      <c r="J2998">
        <v>0</v>
      </c>
      <c r="K2998">
        <v>1</v>
      </c>
      <c r="L2998">
        <v>0</v>
      </c>
    </row>
    <row r="2999" spans="1:12" x14ac:dyDescent="0.35">
      <c r="A2999" t="s">
        <v>211</v>
      </c>
      <c r="B2999" t="s">
        <v>212</v>
      </c>
      <c r="C2999">
        <v>2006</v>
      </c>
      <c r="D2999">
        <v>4</v>
      </c>
      <c r="E2999">
        <v>11.189</v>
      </c>
      <c r="F2999">
        <v>8.5090000000000003</v>
      </c>
      <c r="G2999">
        <v>4.7949999999999999</v>
      </c>
      <c r="H2999">
        <f t="shared" si="48"/>
        <v>0.50859090909090909</v>
      </c>
      <c r="I2999">
        <v>22</v>
      </c>
      <c r="J2999">
        <v>0</v>
      </c>
      <c r="K2999">
        <v>1</v>
      </c>
      <c r="L2999">
        <v>0</v>
      </c>
    </row>
    <row r="3000" spans="1:12" x14ac:dyDescent="0.35">
      <c r="A3000" t="s">
        <v>211</v>
      </c>
      <c r="B3000" t="s">
        <v>212</v>
      </c>
      <c r="C3000">
        <v>2006</v>
      </c>
      <c r="D3000">
        <v>5</v>
      </c>
      <c r="E3000">
        <v>11.287000000000001</v>
      </c>
      <c r="F3000">
        <v>5.3789999999999996</v>
      </c>
      <c r="G3000">
        <v>2.423</v>
      </c>
      <c r="H3000">
        <f t="shared" si="48"/>
        <v>0.51304545454545458</v>
      </c>
      <c r="I3000">
        <v>22</v>
      </c>
      <c r="J3000">
        <v>0</v>
      </c>
      <c r="K3000">
        <v>0</v>
      </c>
      <c r="L3000">
        <v>1</v>
      </c>
    </row>
    <row r="3001" spans="1:12" x14ac:dyDescent="0.35">
      <c r="A3001" t="s">
        <v>211</v>
      </c>
      <c r="B3001" t="s">
        <v>212</v>
      </c>
      <c r="C3001">
        <v>2006</v>
      </c>
      <c r="D3001">
        <v>6</v>
      </c>
      <c r="E3001">
        <v>12.035</v>
      </c>
      <c r="F3001">
        <v>4.1429999999999998</v>
      </c>
      <c r="G3001">
        <v>2.0619999999999998</v>
      </c>
      <c r="H3001">
        <f t="shared" si="48"/>
        <v>0.5470454545454545</v>
      </c>
      <c r="I3001">
        <v>22</v>
      </c>
      <c r="J3001">
        <v>0</v>
      </c>
      <c r="K3001">
        <v>0</v>
      </c>
      <c r="L3001">
        <v>0</v>
      </c>
    </row>
    <row r="3002" spans="1:12" x14ac:dyDescent="0.35">
      <c r="A3002" t="s">
        <v>211</v>
      </c>
      <c r="B3002" t="s">
        <v>212</v>
      </c>
      <c r="C3002">
        <v>2006</v>
      </c>
      <c r="D3002">
        <v>7</v>
      </c>
      <c r="E3002">
        <v>10.848000000000001</v>
      </c>
      <c r="F3002">
        <v>3.2959999999999998</v>
      </c>
      <c r="G3002">
        <v>0.83</v>
      </c>
      <c r="H3002">
        <f t="shared" si="48"/>
        <v>0.49309090909090914</v>
      </c>
      <c r="I3002">
        <v>22</v>
      </c>
      <c r="J3002">
        <v>0</v>
      </c>
      <c r="K3002">
        <v>0</v>
      </c>
      <c r="L3002">
        <v>0</v>
      </c>
    </row>
    <row r="3003" spans="1:12" x14ac:dyDescent="0.35">
      <c r="A3003" t="s">
        <v>211</v>
      </c>
      <c r="B3003" t="s">
        <v>212</v>
      </c>
      <c r="C3003">
        <v>2006</v>
      </c>
      <c r="D3003">
        <v>8</v>
      </c>
      <c r="E3003">
        <v>10.295999999999999</v>
      </c>
      <c r="F3003">
        <v>4.1269999999999998</v>
      </c>
      <c r="G3003">
        <v>0.42799999999999999</v>
      </c>
      <c r="H3003">
        <f t="shared" si="48"/>
        <v>0.46799999999999997</v>
      </c>
      <c r="I3003">
        <v>22</v>
      </c>
      <c r="J3003">
        <v>0</v>
      </c>
      <c r="K3003">
        <v>0</v>
      </c>
      <c r="L3003">
        <v>0</v>
      </c>
    </row>
    <row r="3004" spans="1:12" x14ac:dyDescent="0.35">
      <c r="A3004" t="s">
        <v>211</v>
      </c>
      <c r="B3004" t="s">
        <v>212</v>
      </c>
      <c r="C3004">
        <v>2006</v>
      </c>
      <c r="D3004">
        <v>9</v>
      </c>
      <c r="E3004">
        <v>13.052</v>
      </c>
      <c r="F3004">
        <v>7.0860000000000003</v>
      </c>
      <c r="G3004">
        <v>2.3759999999999999</v>
      </c>
      <c r="H3004">
        <f t="shared" si="48"/>
        <v>0.59327272727272728</v>
      </c>
      <c r="I3004">
        <v>22</v>
      </c>
      <c r="J3004">
        <v>0</v>
      </c>
      <c r="K3004">
        <v>0</v>
      </c>
      <c r="L3004">
        <v>1</v>
      </c>
    </row>
    <row r="3005" spans="1:12" x14ac:dyDescent="0.35">
      <c r="A3005" t="s">
        <v>211</v>
      </c>
      <c r="B3005" t="s">
        <v>212</v>
      </c>
      <c r="C3005">
        <v>2006</v>
      </c>
      <c r="D3005">
        <v>10</v>
      </c>
      <c r="E3005">
        <v>12.861000000000001</v>
      </c>
      <c r="F3005">
        <v>7.6059999999999999</v>
      </c>
      <c r="G3005">
        <v>0.78200000000000003</v>
      </c>
      <c r="H3005">
        <f t="shared" si="48"/>
        <v>0.58459090909090916</v>
      </c>
      <c r="I3005">
        <v>22</v>
      </c>
      <c r="J3005">
        <v>0</v>
      </c>
      <c r="K3005">
        <v>0</v>
      </c>
      <c r="L3005">
        <v>1</v>
      </c>
    </row>
    <row r="3006" spans="1:12" x14ac:dyDescent="0.35">
      <c r="A3006" t="s">
        <v>211</v>
      </c>
      <c r="B3006" t="s">
        <v>212</v>
      </c>
      <c r="C3006">
        <v>2006</v>
      </c>
      <c r="D3006">
        <v>11</v>
      </c>
      <c r="E3006">
        <v>13.73</v>
      </c>
      <c r="F3006">
        <v>4.12</v>
      </c>
      <c r="G3006">
        <v>1.3089999999999999</v>
      </c>
      <c r="H3006">
        <f t="shared" si="48"/>
        <v>0.62409090909090914</v>
      </c>
      <c r="I3006">
        <v>22</v>
      </c>
      <c r="J3006">
        <v>0</v>
      </c>
      <c r="K3006">
        <v>1</v>
      </c>
      <c r="L3006">
        <v>0</v>
      </c>
    </row>
    <row r="3007" spans="1:12" x14ac:dyDescent="0.35">
      <c r="A3007" t="s">
        <v>211</v>
      </c>
      <c r="B3007" t="s">
        <v>212</v>
      </c>
      <c r="C3007">
        <v>2006</v>
      </c>
      <c r="D3007">
        <v>12</v>
      </c>
      <c r="E3007">
        <v>11.266</v>
      </c>
      <c r="F3007">
        <v>6.9610000000000003</v>
      </c>
      <c r="G3007">
        <v>1.373</v>
      </c>
      <c r="H3007">
        <f t="shared" si="48"/>
        <v>0.51209090909090904</v>
      </c>
      <c r="I3007">
        <v>22</v>
      </c>
      <c r="J3007">
        <v>1</v>
      </c>
      <c r="K3007">
        <v>0</v>
      </c>
      <c r="L3007">
        <v>0</v>
      </c>
    </row>
    <row r="3008" spans="1:12" x14ac:dyDescent="0.35">
      <c r="A3008" t="s">
        <v>211</v>
      </c>
      <c r="B3008" t="s">
        <v>212</v>
      </c>
      <c r="C3008">
        <v>2007</v>
      </c>
      <c r="D3008">
        <v>1</v>
      </c>
      <c r="E3008">
        <v>13.19</v>
      </c>
      <c r="F3008">
        <v>6.78</v>
      </c>
      <c r="G3008">
        <v>1.1299999999999999</v>
      </c>
      <c r="H3008">
        <f t="shared" si="48"/>
        <v>0.59954545454545449</v>
      </c>
      <c r="I3008">
        <v>22</v>
      </c>
      <c r="J3008">
        <v>1</v>
      </c>
      <c r="K3008">
        <v>0</v>
      </c>
      <c r="L3008">
        <v>0</v>
      </c>
    </row>
    <row r="3009" spans="1:12" x14ac:dyDescent="0.35">
      <c r="A3009" t="s">
        <v>211</v>
      </c>
      <c r="B3009" t="s">
        <v>212</v>
      </c>
      <c r="C3009">
        <v>2007</v>
      </c>
      <c r="D3009">
        <v>2</v>
      </c>
      <c r="E3009">
        <v>12.77</v>
      </c>
      <c r="F3009">
        <v>7.59</v>
      </c>
      <c r="G3009">
        <v>1.1100000000000001</v>
      </c>
      <c r="H3009">
        <f t="shared" si="48"/>
        <v>0.58045454545454545</v>
      </c>
      <c r="I3009">
        <v>22</v>
      </c>
      <c r="J3009">
        <v>1</v>
      </c>
      <c r="K3009">
        <v>0</v>
      </c>
      <c r="L3009">
        <v>0</v>
      </c>
    </row>
    <row r="3010" spans="1:12" x14ac:dyDescent="0.35">
      <c r="A3010" t="s">
        <v>211</v>
      </c>
      <c r="B3010" t="s">
        <v>212</v>
      </c>
      <c r="C3010">
        <v>2007</v>
      </c>
      <c r="D3010">
        <v>3</v>
      </c>
      <c r="E3010">
        <v>13.51</v>
      </c>
      <c r="F3010">
        <v>6.63</v>
      </c>
      <c r="G3010">
        <v>1.45</v>
      </c>
      <c r="H3010">
        <f t="shared" si="48"/>
        <v>0.61409090909090913</v>
      </c>
      <c r="I3010">
        <v>22</v>
      </c>
      <c r="J3010">
        <v>0</v>
      </c>
      <c r="K3010">
        <v>1</v>
      </c>
      <c r="L3010">
        <v>0</v>
      </c>
    </row>
    <row r="3011" spans="1:12" x14ac:dyDescent="0.35">
      <c r="A3011" t="s">
        <v>211</v>
      </c>
      <c r="B3011" t="s">
        <v>212</v>
      </c>
      <c r="C3011">
        <v>2007</v>
      </c>
      <c r="D3011">
        <v>4</v>
      </c>
      <c r="E3011">
        <v>13.51</v>
      </c>
      <c r="F3011">
        <v>8.68</v>
      </c>
      <c r="G3011">
        <v>1.77</v>
      </c>
      <c r="H3011">
        <f t="shared" si="48"/>
        <v>0.61409090909090913</v>
      </c>
      <c r="I3011">
        <v>22</v>
      </c>
      <c r="J3011">
        <v>0</v>
      </c>
      <c r="K3011">
        <v>1</v>
      </c>
      <c r="L3011">
        <v>0</v>
      </c>
    </row>
    <row r="3012" spans="1:12" x14ac:dyDescent="0.35">
      <c r="A3012" t="s">
        <v>211</v>
      </c>
      <c r="B3012" t="s">
        <v>212</v>
      </c>
      <c r="C3012">
        <v>2007</v>
      </c>
      <c r="D3012">
        <v>5</v>
      </c>
      <c r="E3012">
        <v>11.63</v>
      </c>
      <c r="F3012">
        <v>6.72</v>
      </c>
      <c r="G3012">
        <v>1.65</v>
      </c>
      <c r="H3012">
        <f t="shared" si="48"/>
        <v>0.52863636363636368</v>
      </c>
      <c r="I3012">
        <v>22</v>
      </c>
      <c r="J3012">
        <v>0</v>
      </c>
      <c r="K3012">
        <v>0</v>
      </c>
      <c r="L3012">
        <v>1</v>
      </c>
    </row>
    <row r="3013" spans="1:12" x14ac:dyDescent="0.35">
      <c r="A3013" t="s">
        <v>211</v>
      </c>
      <c r="B3013" t="s">
        <v>212</v>
      </c>
      <c r="C3013">
        <v>2007</v>
      </c>
      <c r="D3013">
        <v>6</v>
      </c>
      <c r="E3013">
        <v>10.88</v>
      </c>
      <c r="F3013">
        <v>8.06</v>
      </c>
      <c r="G3013">
        <v>2.6</v>
      </c>
      <c r="H3013">
        <f t="shared" si="48"/>
        <v>0.49454545454545457</v>
      </c>
      <c r="I3013">
        <v>22</v>
      </c>
      <c r="J3013">
        <v>0</v>
      </c>
      <c r="K3013">
        <v>0</v>
      </c>
      <c r="L3013">
        <v>0</v>
      </c>
    </row>
    <row r="3014" spans="1:12" x14ac:dyDescent="0.35">
      <c r="A3014" t="s">
        <v>211</v>
      </c>
      <c r="B3014" t="s">
        <v>212</v>
      </c>
      <c r="C3014">
        <v>2007</v>
      </c>
      <c r="D3014">
        <v>7</v>
      </c>
      <c r="E3014">
        <v>10.65</v>
      </c>
      <c r="F3014">
        <v>6.23</v>
      </c>
      <c r="G3014">
        <v>1.23</v>
      </c>
      <c r="H3014">
        <f t="shared" si="48"/>
        <v>0.48409090909090913</v>
      </c>
      <c r="I3014">
        <v>22</v>
      </c>
      <c r="J3014">
        <v>0</v>
      </c>
      <c r="K3014">
        <v>0</v>
      </c>
      <c r="L3014">
        <v>0</v>
      </c>
    </row>
    <row r="3015" spans="1:12" x14ac:dyDescent="0.35">
      <c r="A3015" t="s">
        <v>211</v>
      </c>
      <c r="B3015" t="s">
        <v>212</v>
      </c>
      <c r="C3015">
        <v>2007</v>
      </c>
      <c r="D3015">
        <v>8</v>
      </c>
      <c r="E3015">
        <v>9.89</v>
      </c>
      <c r="F3015">
        <v>7.52</v>
      </c>
      <c r="G3015">
        <v>1.72</v>
      </c>
      <c r="H3015">
        <f t="shared" si="48"/>
        <v>0.44954545454545458</v>
      </c>
      <c r="I3015">
        <v>22</v>
      </c>
      <c r="J3015">
        <v>0</v>
      </c>
      <c r="K3015">
        <v>0</v>
      </c>
      <c r="L3015">
        <v>0</v>
      </c>
    </row>
    <row r="3016" spans="1:12" x14ac:dyDescent="0.35">
      <c r="A3016" t="s">
        <v>211</v>
      </c>
      <c r="B3016" t="s">
        <v>212</v>
      </c>
      <c r="C3016">
        <v>2007</v>
      </c>
      <c r="D3016">
        <v>9</v>
      </c>
      <c r="E3016">
        <v>10.199999999999999</v>
      </c>
      <c r="F3016">
        <v>11.16</v>
      </c>
      <c r="G3016">
        <v>1.22</v>
      </c>
      <c r="H3016">
        <f t="shared" si="48"/>
        <v>0.46363636363636362</v>
      </c>
      <c r="I3016">
        <v>22</v>
      </c>
      <c r="J3016">
        <v>0</v>
      </c>
      <c r="K3016">
        <v>0</v>
      </c>
      <c r="L3016">
        <v>1</v>
      </c>
    </row>
    <row r="3017" spans="1:12" x14ac:dyDescent="0.35">
      <c r="A3017" t="s">
        <v>211</v>
      </c>
      <c r="B3017" t="s">
        <v>212</v>
      </c>
      <c r="C3017">
        <v>2007</v>
      </c>
      <c r="D3017">
        <v>10</v>
      </c>
      <c r="E3017">
        <v>11.2</v>
      </c>
      <c r="F3017">
        <v>13.27</v>
      </c>
      <c r="G3017">
        <v>2.12</v>
      </c>
      <c r="H3017">
        <f t="shared" si="48"/>
        <v>0.50909090909090904</v>
      </c>
      <c r="I3017">
        <v>22</v>
      </c>
      <c r="J3017">
        <v>0</v>
      </c>
      <c r="K3017">
        <v>0</v>
      </c>
      <c r="L3017">
        <v>1</v>
      </c>
    </row>
    <row r="3018" spans="1:12" x14ac:dyDescent="0.35">
      <c r="A3018" t="s">
        <v>211</v>
      </c>
      <c r="B3018" t="s">
        <v>212</v>
      </c>
      <c r="C3018">
        <v>2007</v>
      </c>
      <c r="D3018">
        <v>11</v>
      </c>
      <c r="E3018">
        <v>10.130000000000001</v>
      </c>
      <c r="F3018">
        <v>9.5299999999999994</v>
      </c>
      <c r="G3018">
        <v>1.62</v>
      </c>
      <c r="H3018">
        <f t="shared" si="48"/>
        <v>0.46045454545454551</v>
      </c>
      <c r="I3018">
        <v>22</v>
      </c>
      <c r="J3018">
        <v>0</v>
      </c>
      <c r="K3018">
        <v>1</v>
      </c>
      <c r="L3018">
        <v>0</v>
      </c>
    </row>
    <row r="3019" spans="1:12" x14ac:dyDescent="0.35">
      <c r="A3019" t="s">
        <v>211</v>
      </c>
      <c r="B3019" t="s">
        <v>212</v>
      </c>
      <c r="C3019">
        <v>2007</v>
      </c>
      <c r="D3019">
        <v>12</v>
      </c>
      <c r="E3019">
        <v>10.88</v>
      </c>
      <c r="F3019">
        <v>11.35</v>
      </c>
      <c r="G3019">
        <v>1.63</v>
      </c>
      <c r="H3019">
        <f t="shared" ref="H3019:H3082" si="49">E3019/I3019</f>
        <v>0.49454545454545457</v>
      </c>
      <c r="I3019">
        <v>22</v>
      </c>
      <c r="J3019">
        <v>1</v>
      </c>
      <c r="K3019">
        <v>0</v>
      </c>
      <c r="L3019">
        <v>0</v>
      </c>
    </row>
    <row r="3020" spans="1:12" x14ac:dyDescent="0.35">
      <c r="A3020" t="s">
        <v>211</v>
      </c>
      <c r="B3020" t="s">
        <v>212</v>
      </c>
      <c r="C3020">
        <v>2008</v>
      </c>
      <c r="D3020">
        <v>1</v>
      </c>
      <c r="E3020">
        <v>10.445</v>
      </c>
      <c r="F3020">
        <v>11.66</v>
      </c>
      <c r="G3020">
        <v>1.72</v>
      </c>
      <c r="H3020">
        <f t="shared" si="49"/>
        <v>0.47477272727272729</v>
      </c>
      <c r="I3020">
        <v>22</v>
      </c>
      <c r="J3020">
        <v>1</v>
      </c>
      <c r="K3020">
        <v>0</v>
      </c>
      <c r="L3020">
        <v>0</v>
      </c>
    </row>
    <row r="3021" spans="1:12" x14ac:dyDescent="0.35">
      <c r="A3021" t="s">
        <v>211</v>
      </c>
      <c r="B3021" t="s">
        <v>212</v>
      </c>
      <c r="C3021">
        <v>2008</v>
      </c>
      <c r="D3021">
        <v>2</v>
      </c>
      <c r="E3021">
        <v>11.161</v>
      </c>
      <c r="F3021">
        <v>13.51</v>
      </c>
      <c r="G3021">
        <v>1.9</v>
      </c>
      <c r="H3021">
        <f t="shared" si="49"/>
        <v>0.50731818181818178</v>
      </c>
      <c r="I3021">
        <v>22</v>
      </c>
      <c r="J3021">
        <v>1</v>
      </c>
      <c r="K3021">
        <v>0</v>
      </c>
      <c r="L3021">
        <v>0</v>
      </c>
    </row>
    <row r="3022" spans="1:12" x14ac:dyDescent="0.35">
      <c r="A3022" t="s">
        <v>211</v>
      </c>
      <c r="B3022" t="s">
        <v>212</v>
      </c>
      <c r="C3022">
        <v>2008</v>
      </c>
      <c r="D3022">
        <v>3</v>
      </c>
      <c r="E3022">
        <v>11.308</v>
      </c>
      <c r="F3022">
        <v>10.33</v>
      </c>
      <c r="G3022">
        <v>2.23</v>
      </c>
      <c r="H3022">
        <f t="shared" si="49"/>
        <v>0.51400000000000001</v>
      </c>
      <c r="I3022">
        <v>22</v>
      </c>
      <c r="J3022">
        <v>0</v>
      </c>
      <c r="K3022">
        <v>1</v>
      </c>
      <c r="L3022">
        <v>0</v>
      </c>
    </row>
    <row r="3023" spans="1:12" x14ac:dyDescent="0.35">
      <c r="A3023" t="s">
        <v>211</v>
      </c>
      <c r="B3023" t="s">
        <v>212</v>
      </c>
      <c r="C3023">
        <v>2008</v>
      </c>
      <c r="D3023">
        <v>4</v>
      </c>
      <c r="E3023">
        <v>13.222</v>
      </c>
      <c r="F3023">
        <v>9.8000000000000007</v>
      </c>
      <c r="G3023">
        <v>1.77</v>
      </c>
      <c r="H3023">
        <f t="shared" si="49"/>
        <v>0.60099999999999998</v>
      </c>
      <c r="I3023">
        <v>22</v>
      </c>
      <c r="J3023">
        <v>0</v>
      </c>
      <c r="K3023">
        <v>1</v>
      </c>
      <c r="L3023">
        <v>0</v>
      </c>
    </row>
    <row r="3024" spans="1:12" x14ac:dyDescent="0.35">
      <c r="A3024" t="s">
        <v>211</v>
      </c>
      <c r="B3024" t="s">
        <v>212</v>
      </c>
      <c r="C3024">
        <v>2008</v>
      </c>
      <c r="D3024">
        <v>5</v>
      </c>
      <c r="E3024">
        <v>11.018000000000001</v>
      </c>
      <c r="F3024">
        <v>9.26</v>
      </c>
      <c r="G3024">
        <v>2.0099999999999998</v>
      </c>
      <c r="H3024">
        <f t="shared" si="49"/>
        <v>0.50081818181818183</v>
      </c>
      <c r="I3024">
        <v>22</v>
      </c>
      <c r="J3024">
        <v>0</v>
      </c>
      <c r="K3024">
        <v>0</v>
      </c>
      <c r="L3024">
        <v>1</v>
      </c>
    </row>
    <row r="3025" spans="1:12" x14ac:dyDescent="0.35">
      <c r="A3025" t="s">
        <v>211</v>
      </c>
      <c r="B3025" t="s">
        <v>212</v>
      </c>
      <c r="C3025">
        <v>2008</v>
      </c>
      <c r="D3025">
        <v>6</v>
      </c>
      <c r="E3025">
        <v>10.137</v>
      </c>
      <c r="F3025">
        <v>7.29</v>
      </c>
      <c r="G3025">
        <v>1.59</v>
      </c>
      <c r="H3025">
        <f t="shared" si="49"/>
        <v>0.46077272727272728</v>
      </c>
      <c r="I3025">
        <v>22</v>
      </c>
      <c r="J3025">
        <v>0</v>
      </c>
      <c r="K3025">
        <v>0</v>
      </c>
      <c r="L3025">
        <v>0</v>
      </c>
    </row>
    <row r="3026" spans="1:12" x14ac:dyDescent="0.35">
      <c r="A3026" t="s">
        <v>211</v>
      </c>
      <c r="B3026" t="s">
        <v>212</v>
      </c>
      <c r="C3026">
        <v>2008</v>
      </c>
      <c r="D3026">
        <v>7</v>
      </c>
      <c r="E3026">
        <v>9</v>
      </c>
      <c r="F3026">
        <v>8.7100000000000009</v>
      </c>
      <c r="G3026">
        <v>2</v>
      </c>
      <c r="H3026">
        <f t="shared" si="49"/>
        <v>0.40909090909090912</v>
      </c>
      <c r="I3026">
        <v>22</v>
      </c>
      <c r="J3026">
        <v>0</v>
      </c>
      <c r="K3026">
        <v>0</v>
      </c>
      <c r="L3026">
        <v>0</v>
      </c>
    </row>
    <row r="3027" spans="1:12" x14ac:dyDescent="0.35">
      <c r="A3027" t="s">
        <v>211</v>
      </c>
      <c r="B3027" t="s">
        <v>212</v>
      </c>
      <c r="C3027">
        <v>2008</v>
      </c>
      <c r="D3027">
        <v>8</v>
      </c>
      <c r="E3027">
        <v>9.0370000000000008</v>
      </c>
      <c r="F3027">
        <v>7.82</v>
      </c>
      <c r="G3027">
        <v>2.31</v>
      </c>
      <c r="H3027">
        <f t="shared" si="49"/>
        <v>0.41077272727272729</v>
      </c>
      <c r="I3027">
        <v>22</v>
      </c>
      <c r="J3027">
        <v>0</v>
      </c>
      <c r="K3027">
        <v>0</v>
      </c>
      <c r="L3027">
        <v>0</v>
      </c>
    </row>
    <row r="3028" spans="1:12" x14ac:dyDescent="0.35">
      <c r="A3028" t="s">
        <v>211</v>
      </c>
      <c r="B3028" t="s">
        <v>212</v>
      </c>
      <c r="C3028">
        <v>2008</v>
      </c>
      <c r="D3028">
        <v>9</v>
      </c>
      <c r="E3028">
        <v>9.9060000000000006</v>
      </c>
      <c r="F3028">
        <v>12.74</v>
      </c>
      <c r="G3028">
        <v>1.88</v>
      </c>
      <c r="H3028">
        <f t="shared" si="49"/>
        <v>0.45027272727272732</v>
      </c>
      <c r="I3028">
        <v>22</v>
      </c>
      <c r="J3028">
        <v>0</v>
      </c>
      <c r="K3028">
        <v>0</v>
      </c>
      <c r="L3028">
        <v>1</v>
      </c>
    </row>
    <row r="3029" spans="1:12" x14ac:dyDescent="0.35">
      <c r="A3029" t="s">
        <v>211</v>
      </c>
      <c r="B3029" t="s">
        <v>212</v>
      </c>
      <c r="C3029">
        <v>2008</v>
      </c>
      <c r="D3029">
        <v>10</v>
      </c>
      <c r="E3029">
        <v>9.6159999999999997</v>
      </c>
      <c r="F3029">
        <v>12.43</v>
      </c>
      <c r="G3029">
        <v>2.09</v>
      </c>
      <c r="H3029">
        <f t="shared" si="49"/>
        <v>0.43709090909090909</v>
      </c>
      <c r="I3029">
        <v>22</v>
      </c>
      <c r="J3029">
        <v>0</v>
      </c>
      <c r="K3029">
        <v>0</v>
      </c>
      <c r="L3029">
        <v>1</v>
      </c>
    </row>
    <row r="3030" spans="1:12" x14ac:dyDescent="0.35">
      <c r="A3030" t="s">
        <v>211</v>
      </c>
      <c r="B3030" t="s">
        <v>212</v>
      </c>
      <c r="C3030">
        <v>2008</v>
      </c>
      <c r="D3030">
        <v>11</v>
      </c>
      <c r="E3030">
        <v>10.291</v>
      </c>
      <c r="F3030">
        <v>14.53</v>
      </c>
      <c r="G3030">
        <v>1.89</v>
      </c>
      <c r="H3030">
        <f t="shared" si="49"/>
        <v>0.46777272727272728</v>
      </c>
      <c r="I3030">
        <v>22</v>
      </c>
      <c r="J3030">
        <v>0</v>
      </c>
      <c r="K3030">
        <v>1</v>
      </c>
      <c r="L3030">
        <v>0</v>
      </c>
    </row>
    <row r="3031" spans="1:12" x14ac:dyDescent="0.35">
      <c r="A3031" t="s">
        <v>211</v>
      </c>
      <c r="B3031" t="s">
        <v>212</v>
      </c>
      <c r="C3031">
        <v>2008</v>
      </c>
      <c r="D3031">
        <v>12</v>
      </c>
      <c r="E3031">
        <v>11.074999999999999</v>
      </c>
      <c r="F3031">
        <v>14.04</v>
      </c>
      <c r="G3031">
        <v>1.68</v>
      </c>
      <c r="H3031">
        <f t="shared" si="49"/>
        <v>0.50340909090909092</v>
      </c>
      <c r="I3031">
        <v>22</v>
      </c>
      <c r="J3031">
        <v>1</v>
      </c>
      <c r="K3031">
        <v>0</v>
      </c>
      <c r="L3031">
        <v>0</v>
      </c>
    </row>
    <row r="3032" spans="1:12" x14ac:dyDescent="0.35">
      <c r="A3032" t="s">
        <v>211</v>
      </c>
      <c r="B3032" t="s">
        <v>212</v>
      </c>
      <c r="C3032">
        <v>2009</v>
      </c>
      <c r="D3032">
        <v>1</v>
      </c>
      <c r="E3032">
        <v>10.64</v>
      </c>
      <c r="F3032">
        <v>10.7</v>
      </c>
      <c r="G3032">
        <v>1.56</v>
      </c>
      <c r="H3032">
        <f t="shared" si="49"/>
        <v>0.48363636363636364</v>
      </c>
      <c r="I3032">
        <v>22</v>
      </c>
      <c r="J3032">
        <v>1</v>
      </c>
      <c r="K3032">
        <v>0</v>
      </c>
      <c r="L3032">
        <v>0</v>
      </c>
    </row>
    <row r="3033" spans="1:12" x14ac:dyDescent="0.35">
      <c r="A3033" t="s">
        <v>211</v>
      </c>
      <c r="B3033" t="s">
        <v>212</v>
      </c>
      <c r="C3033">
        <v>2009</v>
      </c>
      <c r="D3033">
        <v>2</v>
      </c>
      <c r="E3033">
        <v>10.029999999999999</v>
      </c>
      <c r="F3033">
        <v>13.39</v>
      </c>
      <c r="G3033">
        <v>2.1</v>
      </c>
      <c r="H3033">
        <f t="shared" si="49"/>
        <v>0.45590909090909087</v>
      </c>
      <c r="I3033">
        <v>22</v>
      </c>
      <c r="J3033">
        <v>1</v>
      </c>
      <c r="K3033">
        <v>0</v>
      </c>
      <c r="L3033">
        <v>0</v>
      </c>
    </row>
    <row r="3034" spans="1:12" x14ac:dyDescent="0.35">
      <c r="A3034" t="s">
        <v>211</v>
      </c>
      <c r="B3034" t="s">
        <v>212</v>
      </c>
      <c r="C3034">
        <v>2009</v>
      </c>
      <c r="D3034">
        <v>3</v>
      </c>
      <c r="E3034">
        <v>11.97</v>
      </c>
      <c r="F3034">
        <v>12.33</v>
      </c>
      <c r="G3034">
        <v>1.57</v>
      </c>
      <c r="H3034">
        <f t="shared" si="49"/>
        <v>0.54409090909090907</v>
      </c>
      <c r="I3034">
        <v>22</v>
      </c>
      <c r="J3034">
        <v>0</v>
      </c>
      <c r="K3034">
        <v>1</v>
      </c>
      <c r="L3034">
        <v>0</v>
      </c>
    </row>
    <row r="3035" spans="1:12" x14ac:dyDescent="0.35">
      <c r="A3035" t="s">
        <v>211</v>
      </c>
      <c r="B3035" t="s">
        <v>212</v>
      </c>
      <c r="C3035">
        <v>2009</v>
      </c>
      <c r="D3035">
        <v>4</v>
      </c>
      <c r="E3035">
        <v>11.79</v>
      </c>
      <c r="F3035">
        <v>13.08</v>
      </c>
      <c r="G3035">
        <v>1.84</v>
      </c>
      <c r="H3035">
        <f t="shared" si="49"/>
        <v>0.53590909090909089</v>
      </c>
      <c r="I3035">
        <v>22</v>
      </c>
      <c r="J3035">
        <v>0</v>
      </c>
      <c r="K3035">
        <v>1</v>
      </c>
      <c r="L3035">
        <v>0</v>
      </c>
    </row>
    <row r="3036" spans="1:12" x14ac:dyDescent="0.35">
      <c r="A3036" t="s">
        <v>211</v>
      </c>
      <c r="B3036" t="s">
        <v>212</v>
      </c>
      <c r="C3036">
        <v>2009</v>
      </c>
      <c r="D3036">
        <v>5</v>
      </c>
      <c r="E3036">
        <v>12.94</v>
      </c>
      <c r="F3036">
        <v>10.95</v>
      </c>
      <c r="G3036">
        <v>1.96</v>
      </c>
      <c r="H3036">
        <f t="shared" si="49"/>
        <v>0.58818181818181814</v>
      </c>
      <c r="I3036">
        <v>22</v>
      </c>
      <c r="J3036">
        <v>0</v>
      </c>
      <c r="K3036">
        <v>0</v>
      </c>
      <c r="L3036">
        <v>1</v>
      </c>
    </row>
    <row r="3037" spans="1:12" x14ac:dyDescent="0.35">
      <c r="A3037" t="s">
        <v>211</v>
      </c>
      <c r="B3037" t="s">
        <v>212</v>
      </c>
      <c r="C3037">
        <v>2009</v>
      </c>
      <c r="D3037">
        <v>6</v>
      </c>
      <c r="E3037">
        <v>11.26</v>
      </c>
      <c r="F3037">
        <v>7.92</v>
      </c>
      <c r="G3037">
        <v>1.32</v>
      </c>
      <c r="H3037">
        <f t="shared" si="49"/>
        <v>0.51181818181818184</v>
      </c>
      <c r="I3037">
        <v>22</v>
      </c>
      <c r="J3037">
        <v>0</v>
      </c>
      <c r="K3037">
        <v>0</v>
      </c>
      <c r="L3037">
        <v>0</v>
      </c>
    </row>
    <row r="3038" spans="1:12" x14ac:dyDescent="0.35">
      <c r="A3038" t="s">
        <v>211</v>
      </c>
      <c r="B3038" t="s">
        <v>212</v>
      </c>
      <c r="C3038">
        <v>2009</v>
      </c>
      <c r="D3038">
        <v>7</v>
      </c>
      <c r="E3038">
        <v>9.9499999999999993</v>
      </c>
      <c r="F3038">
        <v>7.73</v>
      </c>
      <c r="G3038">
        <v>1.45</v>
      </c>
      <c r="H3038">
        <f t="shared" si="49"/>
        <v>0.45227272727272722</v>
      </c>
      <c r="I3038">
        <v>22</v>
      </c>
      <c r="J3038">
        <v>0</v>
      </c>
      <c r="K3038">
        <v>0</v>
      </c>
      <c r="L3038">
        <v>0</v>
      </c>
    </row>
    <row r="3039" spans="1:12" x14ac:dyDescent="0.35">
      <c r="A3039" t="s">
        <v>211</v>
      </c>
      <c r="B3039" t="s">
        <v>212</v>
      </c>
      <c r="C3039">
        <v>2009</v>
      </c>
      <c r="D3039">
        <v>8</v>
      </c>
      <c r="E3039">
        <v>10.32</v>
      </c>
      <c r="F3039">
        <v>8.4700000000000006</v>
      </c>
      <c r="G3039">
        <v>0.96</v>
      </c>
      <c r="H3039">
        <f t="shared" si="49"/>
        <v>0.46909090909090911</v>
      </c>
      <c r="I3039">
        <v>22</v>
      </c>
      <c r="J3039">
        <v>0</v>
      </c>
      <c r="K3039">
        <v>0</v>
      </c>
      <c r="L3039">
        <v>0</v>
      </c>
    </row>
    <row r="3040" spans="1:12" x14ac:dyDescent="0.35">
      <c r="A3040" t="s">
        <v>211</v>
      </c>
      <c r="B3040" t="s">
        <v>212</v>
      </c>
      <c r="C3040">
        <v>2009</v>
      </c>
      <c r="D3040">
        <v>9</v>
      </c>
      <c r="E3040">
        <v>10.26</v>
      </c>
      <c r="F3040">
        <v>8.1300000000000008</v>
      </c>
      <c r="G3040">
        <v>1.42</v>
      </c>
      <c r="H3040">
        <f t="shared" si="49"/>
        <v>0.46636363636363637</v>
      </c>
      <c r="I3040">
        <v>22</v>
      </c>
      <c r="J3040">
        <v>0</v>
      </c>
      <c r="K3040">
        <v>0</v>
      </c>
      <c r="L3040">
        <v>1</v>
      </c>
    </row>
    <row r="3041" spans="1:12" x14ac:dyDescent="0.35">
      <c r="A3041" t="s">
        <v>211</v>
      </c>
      <c r="B3041" t="s">
        <v>212</v>
      </c>
      <c r="C3041">
        <v>2009</v>
      </c>
      <c r="D3041">
        <v>10</v>
      </c>
      <c r="E3041">
        <v>10.7</v>
      </c>
      <c r="F3041">
        <v>7.02</v>
      </c>
      <c r="G3041">
        <v>0.28000000000000003</v>
      </c>
      <c r="H3041">
        <f t="shared" si="49"/>
        <v>0.48636363636363633</v>
      </c>
      <c r="I3041">
        <v>22</v>
      </c>
      <c r="J3041">
        <v>0</v>
      </c>
      <c r="K3041">
        <v>0</v>
      </c>
      <c r="L3041">
        <v>1</v>
      </c>
    </row>
    <row r="3042" spans="1:12" x14ac:dyDescent="0.35">
      <c r="A3042" t="s">
        <v>211</v>
      </c>
      <c r="B3042" t="s">
        <v>212</v>
      </c>
      <c r="C3042">
        <v>2009</v>
      </c>
      <c r="D3042">
        <v>11</v>
      </c>
      <c r="E3042">
        <v>13.9</v>
      </c>
      <c r="F3042">
        <v>5.96</v>
      </c>
      <c r="G3042">
        <v>0.26</v>
      </c>
      <c r="H3042">
        <f t="shared" si="49"/>
        <v>0.63181818181818183</v>
      </c>
      <c r="I3042">
        <v>22</v>
      </c>
      <c r="J3042">
        <v>0</v>
      </c>
      <c r="K3042">
        <v>1</v>
      </c>
      <c r="L3042">
        <v>0</v>
      </c>
    </row>
    <row r="3043" spans="1:12" x14ac:dyDescent="0.35">
      <c r="A3043" t="s">
        <v>211</v>
      </c>
      <c r="B3043" t="s">
        <v>212</v>
      </c>
      <c r="C3043">
        <v>2009</v>
      </c>
      <c r="D3043">
        <v>12</v>
      </c>
      <c r="E3043">
        <v>16.04</v>
      </c>
      <c r="F3043">
        <v>6</v>
      </c>
      <c r="G3043">
        <v>0.66</v>
      </c>
      <c r="H3043">
        <f t="shared" si="49"/>
        <v>0.72909090909090901</v>
      </c>
      <c r="I3043">
        <v>22</v>
      </c>
      <c r="J3043">
        <v>1</v>
      </c>
      <c r="K3043">
        <v>0</v>
      </c>
      <c r="L3043">
        <v>0</v>
      </c>
    </row>
    <row r="3044" spans="1:12" x14ac:dyDescent="0.35">
      <c r="A3044" t="s">
        <v>211</v>
      </c>
      <c r="B3044" t="s">
        <v>212</v>
      </c>
      <c r="C3044">
        <v>2010</v>
      </c>
      <c r="D3044">
        <v>1</v>
      </c>
      <c r="E3044">
        <v>14.21</v>
      </c>
      <c r="F3044">
        <v>6.52</v>
      </c>
      <c r="G3044">
        <v>0.3</v>
      </c>
      <c r="H3044">
        <f t="shared" si="49"/>
        <v>0.64590909090909099</v>
      </c>
      <c r="I3044">
        <v>22</v>
      </c>
      <c r="J3044">
        <v>1</v>
      </c>
      <c r="K3044">
        <v>0</v>
      </c>
      <c r="L3044">
        <v>0</v>
      </c>
    </row>
    <row r="3045" spans="1:12" x14ac:dyDescent="0.35">
      <c r="A3045" t="s">
        <v>211</v>
      </c>
      <c r="B3045" t="s">
        <v>212</v>
      </c>
      <c r="C3045">
        <v>2010</v>
      </c>
      <c r="D3045">
        <v>2</v>
      </c>
      <c r="E3045">
        <v>15.06</v>
      </c>
      <c r="F3045">
        <v>8.4</v>
      </c>
      <c r="G3045">
        <v>0.21</v>
      </c>
      <c r="H3045">
        <f t="shared" si="49"/>
        <v>0.68454545454545457</v>
      </c>
      <c r="I3045">
        <v>22</v>
      </c>
      <c r="J3045">
        <v>1</v>
      </c>
      <c r="K3045">
        <v>0</v>
      </c>
      <c r="L3045">
        <v>0</v>
      </c>
    </row>
    <row r="3046" spans="1:12" x14ac:dyDescent="0.35">
      <c r="A3046" t="s">
        <v>211</v>
      </c>
      <c r="B3046" t="s">
        <v>212</v>
      </c>
      <c r="C3046">
        <v>2010</v>
      </c>
      <c r="D3046">
        <v>3</v>
      </c>
      <c r="E3046">
        <v>14.77</v>
      </c>
      <c r="F3046">
        <v>7.77</v>
      </c>
      <c r="G3046">
        <v>0.23</v>
      </c>
      <c r="H3046">
        <f t="shared" si="49"/>
        <v>0.67136363636363638</v>
      </c>
      <c r="I3046">
        <v>22</v>
      </c>
      <c r="J3046">
        <v>0</v>
      </c>
      <c r="K3046">
        <v>1</v>
      </c>
      <c r="L3046">
        <v>0</v>
      </c>
    </row>
    <row r="3047" spans="1:12" x14ac:dyDescent="0.35">
      <c r="A3047" t="s">
        <v>211</v>
      </c>
      <c r="B3047" t="s">
        <v>212</v>
      </c>
      <c r="C3047">
        <v>2010</v>
      </c>
      <c r="D3047">
        <v>4</v>
      </c>
      <c r="E3047">
        <v>13.79</v>
      </c>
      <c r="F3047">
        <v>7.25</v>
      </c>
      <c r="G3047">
        <v>0.27</v>
      </c>
      <c r="H3047">
        <f t="shared" si="49"/>
        <v>0.62681818181818183</v>
      </c>
      <c r="I3047">
        <v>22</v>
      </c>
      <c r="J3047">
        <v>0</v>
      </c>
      <c r="K3047">
        <v>1</v>
      </c>
      <c r="L3047">
        <v>0</v>
      </c>
    </row>
    <row r="3048" spans="1:12" x14ac:dyDescent="0.35">
      <c r="A3048" t="s">
        <v>211</v>
      </c>
      <c r="B3048" t="s">
        <v>212</v>
      </c>
      <c r="C3048">
        <v>2010</v>
      </c>
      <c r="D3048">
        <v>5</v>
      </c>
      <c r="E3048">
        <v>12.92</v>
      </c>
      <c r="F3048">
        <v>6.31</v>
      </c>
      <c r="G3048">
        <v>0.27</v>
      </c>
      <c r="H3048">
        <f t="shared" si="49"/>
        <v>0.58727272727272728</v>
      </c>
      <c r="I3048">
        <v>22</v>
      </c>
      <c r="J3048">
        <v>0</v>
      </c>
      <c r="K3048">
        <v>0</v>
      </c>
      <c r="L3048">
        <v>1</v>
      </c>
    </row>
    <row r="3049" spans="1:12" x14ac:dyDescent="0.35">
      <c r="A3049" t="s">
        <v>211</v>
      </c>
      <c r="B3049" t="s">
        <v>212</v>
      </c>
      <c r="C3049">
        <v>2010</v>
      </c>
      <c r="D3049">
        <v>6</v>
      </c>
      <c r="E3049">
        <v>11.34</v>
      </c>
      <c r="F3049">
        <v>6.21</v>
      </c>
      <c r="G3049">
        <v>1.49</v>
      </c>
      <c r="H3049">
        <f t="shared" si="49"/>
        <v>0.5154545454545455</v>
      </c>
      <c r="I3049">
        <v>22</v>
      </c>
      <c r="J3049">
        <v>0</v>
      </c>
      <c r="K3049">
        <v>0</v>
      </c>
      <c r="L3049">
        <v>0</v>
      </c>
    </row>
    <row r="3050" spans="1:12" x14ac:dyDescent="0.35">
      <c r="A3050" t="s">
        <v>211</v>
      </c>
      <c r="B3050" t="s">
        <v>212</v>
      </c>
      <c r="C3050">
        <v>2010</v>
      </c>
      <c r="D3050">
        <v>7</v>
      </c>
      <c r="E3050">
        <v>9.76</v>
      </c>
      <c r="F3050">
        <v>5.68</v>
      </c>
      <c r="G3050">
        <v>1.2</v>
      </c>
      <c r="H3050">
        <f t="shared" si="49"/>
        <v>0.44363636363636361</v>
      </c>
      <c r="I3050">
        <v>22</v>
      </c>
      <c r="J3050">
        <v>0</v>
      </c>
      <c r="K3050">
        <v>0</v>
      </c>
      <c r="L3050">
        <v>0</v>
      </c>
    </row>
    <row r="3051" spans="1:12" x14ac:dyDescent="0.35">
      <c r="A3051" t="s">
        <v>211</v>
      </c>
      <c r="B3051" t="s">
        <v>212</v>
      </c>
      <c r="C3051">
        <v>2010</v>
      </c>
      <c r="D3051">
        <v>8</v>
      </c>
      <c r="E3051">
        <v>10.66</v>
      </c>
      <c r="F3051">
        <v>5.82</v>
      </c>
      <c r="G3051">
        <v>0.92</v>
      </c>
      <c r="H3051">
        <f t="shared" si="49"/>
        <v>0.48454545454545456</v>
      </c>
      <c r="I3051">
        <v>22</v>
      </c>
      <c r="J3051">
        <v>0</v>
      </c>
      <c r="K3051">
        <v>0</v>
      </c>
      <c r="L3051">
        <v>0</v>
      </c>
    </row>
    <row r="3052" spans="1:12" x14ac:dyDescent="0.35">
      <c r="A3052" t="s">
        <v>211</v>
      </c>
      <c r="B3052" t="s">
        <v>212</v>
      </c>
      <c r="C3052">
        <v>2010</v>
      </c>
      <c r="D3052">
        <v>9</v>
      </c>
      <c r="E3052">
        <v>10.7</v>
      </c>
      <c r="F3052">
        <v>6.37</v>
      </c>
      <c r="G3052">
        <v>0.53</v>
      </c>
      <c r="H3052">
        <f t="shared" si="49"/>
        <v>0.48636363636363633</v>
      </c>
      <c r="I3052">
        <v>22</v>
      </c>
      <c r="J3052">
        <v>0</v>
      </c>
      <c r="K3052">
        <v>0</v>
      </c>
      <c r="L3052">
        <v>1</v>
      </c>
    </row>
    <row r="3053" spans="1:12" x14ac:dyDescent="0.35">
      <c r="A3053" t="s">
        <v>211</v>
      </c>
      <c r="B3053" t="s">
        <v>212</v>
      </c>
      <c r="C3053">
        <v>2010</v>
      </c>
      <c r="D3053">
        <v>10</v>
      </c>
      <c r="E3053">
        <v>11.69</v>
      </c>
      <c r="F3053">
        <v>8.86</v>
      </c>
      <c r="G3053">
        <v>0.81</v>
      </c>
      <c r="H3053">
        <f t="shared" si="49"/>
        <v>0.53136363636363637</v>
      </c>
      <c r="I3053">
        <v>22</v>
      </c>
      <c r="J3053">
        <v>0</v>
      </c>
      <c r="K3053">
        <v>0</v>
      </c>
      <c r="L3053">
        <v>1</v>
      </c>
    </row>
    <row r="3054" spans="1:12" x14ac:dyDescent="0.35">
      <c r="A3054" t="s">
        <v>211</v>
      </c>
      <c r="B3054" t="s">
        <v>212</v>
      </c>
      <c r="C3054">
        <v>2010</v>
      </c>
      <c r="D3054">
        <v>11</v>
      </c>
      <c r="E3054">
        <v>11.25</v>
      </c>
      <c r="F3054">
        <v>11.24</v>
      </c>
      <c r="G3054">
        <v>1.33</v>
      </c>
      <c r="H3054">
        <f t="shared" si="49"/>
        <v>0.51136363636363635</v>
      </c>
      <c r="I3054">
        <v>22</v>
      </c>
      <c r="J3054">
        <v>0</v>
      </c>
      <c r="K3054">
        <v>1</v>
      </c>
      <c r="L3054">
        <v>0</v>
      </c>
    </row>
    <row r="3055" spans="1:12" x14ac:dyDescent="0.35">
      <c r="A3055" t="s">
        <v>211</v>
      </c>
      <c r="B3055" t="s">
        <v>212</v>
      </c>
      <c r="C3055">
        <v>2010</v>
      </c>
      <c r="D3055">
        <v>12</v>
      </c>
      <c r="E3055">
        <v>10.95</v>
      </c>
      <c r="F3055">
        <v>7.49</v>
      </c>
      <c r="G3055">
        <v>0.3</v>
      </c>
      <c r="H3055">
        <f t="shared" si="49"/>
        <v>0.49772727272727268</v>
      </c>
      <c r="I3055">
        <v>22</v>
      </c>
      <c r="J3055">
        <v>1</v>
      </c>
      <c r="K3055">
        <v>0</v>
      </c>
      <c r="L3055">
        <v>0</v>
      </c>
    </row>
    <row r="3056" spans="1:12" x14ac:dyDescent="0.35">
      <c r="A3056" t="s">
        <v>211</v>
      </c>
      <c r="B3056" t="s">
        <v>212</v>
      </c>
      <c r="C3056">
        <v>2011</v>
      </c>
      <c r="D3056">
        <v>1</v>
      </c>
      <c r="E3056">
        <v>10.4</v>
      </c>
      <c r="F3056">
        <v>7.24</v>
      </c>
      <c r="G3056">
        <v>0.22</v>
      </c>
      <c r="H3056">
        <f t="shared" si="49"/>
        <v>0.47272727272727272</v>
      </c>
      <c r="I3056">
        <v>22</v>
      </c>
      <c r="J3056">
        <v>1</v>
      </c>
      <c r="K3056">
        <v>0</v>
      </c>
      <c r="L3056">
        <v>0</v>
      </c>
    </row>
    <row r="3057" spans="1:12" x14ac:dyDescent="0.35">
      <c r="A3057" t="s">
        <v>211</v>
      </c>
      <c r="B3057" t="s">
        <v>212</v>
      </c>
      <c r="C3057">
        <v>2011</v>
      </c>
      <c r="D3057">
        <v>2</v>
      </c>
      <c r="E3057">
        <v>10.96</v>
      </c>
      <c r="F3057">
        <v>9.18</v>
      </c>
      <c r="G3057">
        <v>1.42</v>
      </c>
      <c r="H3057">
        <f t="shared" si="49"/>
        <v>0.49818181818181823</v>
      </c>
      <c r="I3057">
        <v>22</v>
      </c>
      <c r="J3057">
        <v>1</v>
      </c>
      <c r="K3057">
        <v>0</v>
      </c>
      <c r="L3057">
        <v>0</v>
      </c>
    </row>
    <row r="3058" spans="1:12" x14ac:dyDescent="0.35">
      <c r="A3058" t="s">
        <v>211</v>
      </c>
      <c r="B3058" t="s">
        <v>212</v>
      </c>
      <c r="C3058">
        <v>2011</v>
      </c>
      <c r="D3058">
        <v>3</v>
      </c>
      <c r="E3058">
        <v>12.08</v>
      </c>
      <c r="F3058">
        <v>7.44</v>
      </c>
      <c r="G3058">
        <v>1.29</v>
      </c>
      <c r="H3058">
        <f t="shared" si="49"/>
        <v>0.54909090909090907</v>
      </c>
      <c r="I3058">
        <v>22</v>
      </c>
      <c r="J3058">
        <v>0</v>
      </c>
      <c r="K3058">
        <v>1</v>
      </c>
      <c r="L3058">
        <v>0</v>
      </c>
    </row>
    <row r="3059" spans="1:12" x14ac:dyDescent="0.35">
      <c r="A3059" t="s">
        <v>211</v>
      </c>
      <c r="B3059" t="s">
        <v>212</v>
      </c>
      <c r="C3059">
        <v>2011</v>
      </c>
      <c r="D3059">
        <v>4</v>
      </c>
      <c r="E3059">
        <v>12.65</v>
      </c>
      <c r="F3059">
        <v>7.61</v>
      </c>
      <c r="G3059">
        <v>1.94</v>
      </c>
      <c r="H3059">
        <f t="shared" si="49"/>
        <v>0.57500000000000007</v>
      </c>
      <c r="I3059">
        <v>22</v>
      </c>
      <c r="J3059">
        <v>0</v>
      </c>
      <c r="K3059">
        <v>1</v>
      </c>
      <c r="L3059">
        <v>0</v>
      </c>
    </row>
    <row r="3060" spans="1:12" x14ac:dyDescent="0.35">
      <c r="A3060" t="s">
        <v>211</v>
      </c>
      <c r="B3060" t="s">
        <v>212</v>
      </c>
      <c r="C3060">
        <v>2011</v>
      </c>
      <c r="D3060">
        <v>5</v>
      </c>
      <c r="E3060">
        <v>11.65</v>
      </c>
      <c r="F3060">
        <v>8.0299999999999994</v>
      </c>
      <c r="G3060">
        <v>2.4</v>
      </c>
      <c r="H3060">
        <f t="shared" si="49"/>
        <v>0.52954545454545454</v>
      </c>
      <c r="I3060">
        <v>22</v>
      </c>
      <c r="J3060">
        <v>0</v>
      </c>
      <c r="K3060">
        <v>0</v>
      </c>
      <c r="L3060">
        <v>1</v>
      </c>
    </row>
    <row r="3061" spans="1:12" x14ac:dyDescent="0.35">
      <c r="A3061" t="s">
        <v>211</v>
      </c>
      <c r="B3061" t="s">
        <v>212</v>
      </c>
      <c r="C3061">
        <v>2011</v>
      </c>
      <c r="D3061">
        <v>6</v>
      </c>
      <c r="E3061">
        <v>10.11</v>
      </c>
      <c r="F3061">
        <v>6.2</v>
      </c>
      <c r="G3061">
        <v>0.62</v>
      </c>
      <c r="H3061">
        <f t="shared" si="49"/>
        <v>0.45954545454545453</v>
      </c>
      <c r="I3061">
        <v>22</v>
      </c>
      <c r="J3061">
        <v>0</v>
      </c>
      <c r="K3061">
        <v>0</v>
      </c>
      <c r="L3061">
        <v>0</v>
      </c>
    </row>
    <row r="3062" spans="1:12" x14ac:dyDescent="0.35">
      <c r="A3062" t="s">
        <v>211</v>
      </c>
      <c r="B3062" t="s">
        <v>212</v>
      </c>
      <c r="C3062">
        <v>2011</v>
      </c>
      <c r="D3062">
        <v>7</v>
      </c>
      <c r="E3062">
        <v>9.7200000000000006</v>
      </c>
      <c r="F3062">
        <v>6.38</v>
      </c>
      <c r="G3062">
        <v>0.73</v>
      </c>
      <c r="H3062">
        <f t="shared" si="49"/>
        <v>0.44181818181818183</v>
      </c>
      <c r="I3062">
        <v>22</v>
      </c>
      <c r="J3062">
        <v>0</v>
      </c>
      <c r="K3062">
        <v>0</v>
      </c>
      <c r="L3062">
        <v>0</v>
      </c>
    </row>
    <row r="3063" spans="1:12" x14ac:dyDescent="0.35">
      <c r="A3063" t="s">
        <v>211</v>
      </c>
      <c r="B3063" t="s">
        <v>212</v>
      </c>
      <c r="C3063">
        <v>2011</v>
      </c>
      <c r="D3063">
        <v>8</v>
      </c>
      <c r="E3063">
        <v>9.9499999999999993</v>
      </c>
      <c r="F3063">
        <v>5.57</v>
      </c>
      <c r="G3063">
        <v>0.46</v>
      </c>
      <c r="H3063">
        <f t="shared" si="49"/>
        <v>0.45227272727272722</v>
      </c>
      <c r="I3063">
        <v>22</v>
      </c>
      <c r="J3063">
        <v>0</v>
      </c>
      <c r="K3063">
        <v>0</v>
      </c>
      <c r="L3063">
        <v>0</v>
      </c>
    </row>
    <row r="3064" spans="1:12" x14ac:dyDescent="0.35">
      <c r="A3064" t="s">
        <v>211</v>
      </c>
      <c r="B3064" t="s">
        <v>212</v>
      </c>
      <c r="C3064">
        <v>2011</v>
      </c>
      <c r="D3064">
        <v>9</v>
      </c>
      <c r="E3064">
        <v>10.82</v>
      </c>
      <c r="F3064">
        <v>7.56</v>
      </c>
      <c r="G3064">
        <v>0.92</v>
      </c>
      <c r="H3064">
        <f t="shared" si="49"/>
        <v>0.49181818181818182</v>
      </c>
      <c r="I3064">
        <v>22</v>
      </c>
      <c r="J3064">
        <v>0</v>
      </c>
      <c r="K3064">
        <v>0</v>
      </c>
      <c r="L3064">
        <v>1</v>
      </c>
    </row>
    <row r="3065" spans="1:12" x14ac:dyDescent="0.35">
      <c r="A3065" t="s">
        <v>211</v>
      </c>
      <c r="B3065" t="s">
        <v>212</v>
      </c>
      <c r="C3065">
        <v>2011</v>
      </c>
      <c r="D3065">
        <v>10</v>
      </c>
      <c r="E3065">
        <v>10.130000000000001</v>
      </c>
      <c r="F3065">
        <v>6.97</v>
      </c>
      <c r="G3065">
        <v>1.06</v>
      </c>
      <c r="H3065">
        <f t="shared" si="49"/>
        <v>0.46045454545454551</v>
      </c>
      <c r="I3065">
        <v>22</v>
      </c>
      <c r="J3065">
        <v>0</v>
      </c>
      <c r="K3065">
        <v>0</v>
      </c>
      <c r="L3065">
        <v>1</v>
      </c>
    </row>
    <row r="3066" spans="1:12" x14ac:dyDescent="0.35">
      <c r="A3066" t="s">
        <v>211</v>
      </c>
      <c r="B3066" t="s">
        <v>212</v>
      </c>
      <c r="C3066">
        <v>2011</v>
      </c>
      <c r="D3066">
        <v>11</v>
      </c>
      <c r="E3066">
        <v>10.11</v>
      </c>
      <c r="F3066">
        <v>6.42</v>
      </c>
      <c r="G3066">
        <v>1.58</v>
      </c>
      <c r="H3066">
        <f t="shared" si="49"/>
        <v>0.45954545454545453</v>
      </c>
      <c r="I3066">
        <v>22</v>
      </c>
      <c r="J3066">
        <v>0</v>
      </c>
      <c r="K3066">
        <v>1</v>
      </c>
      <c r="L3066">
        <v>0</v>
      </c>
    </row>
    <row r="3067" spans="1:12" x14ac:dyDescent="0.35">
      <c r="A3067" t="s">
        <v>211</v>
      </c>
      <c r="B3067" t="s">
        <v>212</v>
      </c>
      <c r="C3067">
        <v>2011</v>
      </c>
      <c r="D3067">
        <v>12</v>
      </c>
      <c r="E3067">
        <v>11.32</v>
      </c>
      <c r="F3067">
        <v>6.77</v>
      </c>
      <c r="G3067">
        <v>0.54</v>
      </c>
      <c r="H3067">
        <f t="shared" si="49"/>
        <v>0.51454545454545453</v>
      </c>
      <c r="I3067">
        <v>22</v>
      </c>
      <c r="J3067">
        <v>1</v>
      </c>
      <c r="K3067">
        <v>0</v>
      </c>
      <c r="L3067">
        <v>0</v>
      </c>
    </row>
    <row r="3068" spans="1:12" x14ac:dyDescent="0.35">
      <c r="A3068" t="s">
        <v>211</v>
      </c>
      <c r="B3068" t="s">
        <v>212</v>
      </c>
      <c r="C3068">
        <v>2012</v>
      </c>
      <c r="D3068">
        <v>1</v>
      </c>
      <c r="E3068">
        <v>11.01</v>
      </c>
      <c r="F3068">
        <v>8.5217130130357734</v>
      </c>
      <c r="G3068">
        <v>0.65300482858511677</v>
      </c>
      <c r="H3068">
        <f t="shared" si="49"/>
        <v>0.50045454545454549</v>
      </c>
      <c r="I3068">
        <v>22</v>
      </c>
      <c r="J3068">
        <v>1</v>
      </c>
      <c r="K3068">
        <v>0</v>
      </c>
      <c r="L3068">
        <v>0</v>
      </c>
    </row>
    <row r="3069" spans="1:12" x14ac:dyDescent="0.35">
      <c r="A3069" t="s">
        <v>211</v>
      </c>
      <c r="B3069" t="s">
        <v>212</v>
      </c>
      <c r="C3069">
        <v>2012</v>
      </c>
      <c r="D3069">
        <v>2</v>
      </c>
      <c r="E3069">
        <v>10.97</v>
      </c>
      <c r="F3069">
        <v>8.924171139386182</v>
      </c>
      <c r="G3069">
        <v>0.6116934930301422</v>
      </c>
      <c r="H3069">
        <f t="shared" si="49"/>
        <v>0.49863636363636366</v>
      </c>
      <c r="I3069">
        <v>22</v>
      </c>
      <c r="J3069">
        <v>1</v>
      </c>
      <c r="K3069">
        <v>0</v>
      </c>
      <c r="L3069">
        <v>0</v>
      </c>
    </row>
    <row r="3070" spans="1:12" x14ac:dyDescent="0.35">
      <c r="A3070" t="s">
        <v>211</v>
      </c>
      <c r="B3070" t="s">
        <v>212</v>
      </c>
      <c r="C3070">
        <v>2012</v>
      </c>
      <c r="D3070">
        <v>3</v>
      </c>
      <c r="E3070">
        <v>12.58</v>
      </c>
      <c r="F3070">
        <v>6.934309144755848</v>
      </c>
      <c r="G3070">
        <v>0.50483294597810435</v>
      </c>
      <c r="H3070">
        <f t="shared" si="49"/>
        <v>0.57181818181818178</v>
      </c>
      <c r="I3070">
        <v>22</v>
      </c>
      <c r="J3070">
        <v>0</v>
      </c>
      <c r="K3070">
        <v>1</v>
      </c>
      <c r="L3070">
        <v>0</v>
      </c>
    </row>
    <row r="3071" spans="1:12" x14ac:dyDescent="0.35">
      <c r="A3071" t="s">
        <v>211</v>
      </c>
      <c r="B3071" t="s">
        <v>212</v>
      </c>
      <c r="C3071">
        <v>2012</v>
      </c>
      <c r="D3071">
        <v>4</v>
      </c>
      <c r="E3071">
        <v>10.65</v>
      </c>
      <c r="F3071">
        <v>7.2795935935543374</v>
      </c>
      <c r="G3071">
        <v>0.27003129249660601</v>
      </c>
      <c r="H3071">
        <f t="shared" si="49"/>
        <v>0.48409090909090913</v>
      </c>
      <c r="I3071">
        <v>22</v>
      </c>
      <c r="J3071">
        <v>0</v>
      </c>
      <c r="K3071">
        <v>1</v>
      </c>
      <c r="L3071">
        <v>0</v>
      </c>
    </row>
    <row r="3072" spans="1:12" x14ac:dyDescent="0.35">
      <c r="A3072" t="s">
        <v>211</v>
      </c>
      <c r="B3072" t="s">
        <v>212</v>
      </c>
      <c r="C3072">
        <v>2012</v>
      </c>
      <c r="D3072">
        <v>5</v>
      </c>
      <c r="E3072">
        <v>10.18</v>
      </c>
      <c r="F3072">
        <v>7.6035343829092881</v>
      </c>
      <c r="G3072">
        <v>0.42374753414865235</v>
      </c>
      <c r="H3072">
        <f t="shared" si="49"/>
        <v>0.46272727272727271</v>
      </c>
      <c r="I3072">
        <v>22</v>
      </c>
      <c r="J3072">
        <v>0</v>
      </c>
      <c r="K3072">
        <v>0</v>
      </c>
      <c r="L3072">
        <v>1</v>
      </c>
    </row>
    <row r="3073" spans="1:12" x14ac:dyDescent="0.35">
      <c r="A3073" t="s">
        <v>211</v>
      </c>
      <c r="B3073" t="s">
        <v>212</v>
      </c>
      <c r="C3073">
        <v>2012</v>
      </c>
      <c r="D3073">
        <v>6</v>
      </c>
      <c r="E3073">
        <v>8.84</v>
      </c>
      <c r="F3073">
        <v>6.2624197231855705</v>
      </c>
      <c r="G3073">
        <v>0.20332531568784321</v>
      </c>
      <c r="H3073">
        <f t="shared" si="49"/>
        <v>0.4018181818181818</v>
      </c>
      <c r="I3073">
        <v>22</v>
      </c>
      <c r="J3073">
        <v>0</v>
      </c>
      <c r="K3073">
        <v>0</v>
      </c>
      <c r="L3073">
        <v>0</v>
      </c>
    </row>
    <row r="3074" spans="1:12" x14ac:dyDescent="0.35">
      <c r="A3074" t="s">
        <v>211</v>
      </c>
      <c r="B3074" t="s">
        <v>212</v>
      </c>
      <c r="C3074">
        <v>2012</v>
      </c>
      <c r="D3074">
        <v>7</v>
      </c>
      <c r="E3074">
        <v>9.5500000000000007</v>
      </c>
      <c r="F3074">
        <v>6.085423793927113</v>
      </c>
      <c r="G3074">
        <v>1.3300101487758227</v>
      </c>
      <c r="H3074">
        <f t="shared" si="49"/>
        <v>0.43409090909090914</v>
      </c>
      <c r="I3074">
        <v>22</v>
      </c>
      <c r="J3074">
        <v>0</v>
      </c>
      <c r="K3074">
        <v>0</v>
      </c>
      <c r="L3074">
        <v>0</v>
      </c>
    </row>
    <row r="3075" spans="1:12" x14ac:dyDescent="0.35">
      <c r="A3075" t="s">
        <v>211</v>
      </c>
      <c r="B3075" t="s">
        <v>212</v>
      </c>
      <c r="C3075">
        <v>2012</v>
      </c>
      <c r="D3075">
        <v>8</v>
      </c>
      <c r="E3075">
        <v>10.31</v>
      </c>
      <c r="F3075">
        <v>4.6721830446399908</v>
      </c>
      <c r="G3075">
        <v>0.23244691764378064</v>
      </c>
      <c r="H3075">
        <f t="shared" si="49"/>
        <v>0.46863636363636368</v>
      </c>
      <c r="I3075">
        <v>22</v>
      </c>
      <c r="J3075">
        <v>0</v>
      </c>
      <c r="K3075">
        <v>0</v>
      </c>
      <c r="L3075">
        <v>0</v>
      </c>
    </row>
    <row r="3076" spans="1:12" x14ac:dyDescent="0.35">
      <c r="A3076" t="s">
        <v>211</v>
      </c>
      <c r="B3076" t="s">
        <v>212</v>
      </c>
      <c r="C3076">
        <v>2012</v>
      </c>
      <c r="D3076">
        <v>9</v>
      </c>
      <c r="E3076">
        <v>9.7100000000000009</v>
      </c>
      <c r="F3076">
        <v>6.1332352074715093</v>
      </c>
      <c r="G3076">
        <v>0.4442584858530671</v>
      </c>
      <c r="H3076">
        <f t="shared" si="49"/>
        <v>0.4413636363636364</v>
      </c>
      <c r="I3076">
        <v>22</v>
      </c>
      <c r="J3076">
        <v>0</v>
      </c>
      <c r="K3076">
        <v>0</v>
      </c>
      <c r="L3076">
        <v>1</v>
      </c>
    </row>
    <row r="3077" spans="1:12" x14ac:dyDescent="0.35">
      <c r="A3077" t="s">
        <v>211</v>
      </c>
      <c r="B3077" t="s">
        <v>212</v>
      </c>
      <c r="C3077">
        <v>2012</v>
      </c>
      <c r="D3077">
        <v>10</v>
      </c>
      <c r="E3077">
        <v>9.65</v>
      </c>
      <c r="F3077">
        <v>5.985110681229826</v>
      </c>
      <c r="G3077">
        <v>0.24834484154480607</v>
      </c>
      <c r="H3077">
        <f t="shared" si="49"/>
        <v>0.43863636363636366</v>
      </c>
      <c r="I3077">
        <v>22</v>
      </c>
      <c r="J3077">
        <v>0</v>
      </c>
      <c r="K3077">
        <v>0</v>
      </c>
      <c r="L3077">
        <v>1</v>
      </c>
    </row>
    <row r="3078" spans="1:12" x14ac:dyDescent="0.35">
      <c r="A3078" t="s">
        <v>211</v>
      </c>
      <c r="B3078" t="s">
        <v>212</v>
      </c>
      <c r="C3078">
        <v>2012</v>
      </c>
      <c r="D3078">
        <v>11</v>
      </c>
      <c r="E3078">
        <v>9.2899999999999991</v>
      </c>
      <c r="F3078">
        <v>7.5713765994221278</v>
      </c>
      <c r="G3078">
        <v>0.69651505343917353</v>
      </c>
      <c r="H3078">
        <f t="shared" si="49"/>
        <v>0.42227272727272724</v>
      </c>
      <c r="I3078">
        <v>22</v>
      </c>
      <c r="J3078">
        <v>0</v>
      </c>
      <c r="K3078">
        <v>1</v>
      </c>
      <c r="L3078">
        <v>0</v>
      </c>
    </row>
    <row r="3079" spans="1:12" x14ac:dyDescent="0.35">
      <c r="A3079" t="s">
        <v>211</v>
      </c>
      <c r="B3079" t="s">
        <v>212</v>
      </c>
      <c r="C3079">
        <v>2012</v>
      </c>
      <c r="D3079">
        <v>12</v>
      </c>
      <c r="E3079">
        <v>9.9600000000000009</v>
      </c>
      <c r="F3079">
        <v>7.6275028868236845</v>
      </c>
      <c r="G3079">
        <v>0.38498437283652664</v>
      </c>
      <c r="H3079">
        <f t="shared" si="49"/>
        <v>0.45272727272727276</v>
      </c>
      <c r="I3079">
        <v>22</v>
      </c>
      <c r="J3079">
        <v>1</v>
      </c>
      <c r="K3079">
        <v>0</v>
      </c>
      <c r="L3079">
        <v>0</v>
      </c>
    </row>
    <row r="3080" spans="1:12" x14ac:dyDescent="0.35">
      <c r="A3080" t="s">
        <v>211</v>
      </c>
      <c r="B3080" t="s">
        <v>212</v>
      </c>
      <c r="C3080">
        <v>2013</v>
      </c>
      <c r="D3080">
        <v>1</v>
      </c>
      <c r="E3080">
        <v>11.17</v>
      </c>
      <c r="F3080">
        <v>6.7046993087158082</v>
      </c>
      <c r="G3080">
        <v>1.1371170027582009</v>
      </c>
      <c r="H3080">
        <f t="shared" si="49"/>
        <v>0.50772727272727269</v>
      </c>
      <c r="I3080">
        <v>22</v>
      </c>
      <c r="J3080">
        <v>1</v>
      </c>
      <c r="K3080">
        <v>0</v>
      </c>
      <c r="L3080">
        <v>0</v>
      </c>
    </row>
    <row r="3081" spans="1:12" x14ac:dyDescent="0.35">
      <c r="A3081" t="s">
        <v>211</v>
      </c>
      <c r="B3081" t="s">
        <v>212</v>
      </c>
      <c r="C3081">
        <v>2013</v>
      </c>
      <c r="D3081">
        <v>2</v>
      </c>
      <c r="E3081">
        <v>9.76</v>
      </c>
      <c r="F3081">
        <v>7.6610312389662099</v>
      </c>
      <c r="G3081">
        <v>0.50336903973976699</v>
      </c>
      <c r="H3081">
        <f t="shared" si="49"/>
        <v>0.44363636363636361</v>
      </c>
      <c r="I3081">
        <v>22</v>
      </c>
      <c r="J3081">
        <v>1</v>
      </c>
      <c r="K3081">
        <v>0</v>
      </c>
      <c r="L3081">
        <v>0</v>
      </c>
    </row>
    <row r="3082" spans="1:12" x14ac:dyDescent="0.35">
      <c r="A3082" t="s">
        <v>211</v>
      </c>
      <c r="B3082" t="s">
        <v>212</v>
      </c>
      <c r="C3082">
        <v>2013</v>
      </c>
      <c r="D3082">
        <v>3</v>
      </c>
      <c r="E3082">
        <v>10.71</v>
      </c>
      <c r="F3082">
        <v>7.7870368522480646</v>
      </c>
      <c r="G3082">
        <v>0.42515431089860123</v>
      </c>
      <c r="H3082">
        <f t="shared" si="49"/>
        <v>0.48681818181818187</v>
      </c>
      <c r="I3082">
        <v>22</v>
      </c>
      <c r="J3082">
        <v>0</v>
      </c>
      <c r="K3082">
        <v>1</v>
      </c>
      <c r="L3082">
        <v>0</v>
      </c>
    </row>
    <row r="3083" spans="1:12" x14ac:dyDescent="0.35">
      <c r="A3083" t="s">
        <v>211</v>
      </c>
      <c r="B3083" t="s">
        <v>212</v>
      </c>
      <c r="C3083">
        <v>2013</v>
      </c>
      <c r="D3083">
        <v>4</v>
      </c>
      <c r="E3083">
        <v>11.87</v>
      </c>
      <c r="F3083">
        <v>5.9963667490268859</v>
      </c>
      <c r="G3083">
        <v>0.2927519119895281</v>
      </c>
      <c r="H3083">
        <f t="shared" ref="H3083:H3146" si="50">E3083/I3083</f>
        <v>0.53954545454545455</v>
      </c>
      <c r="I3083">
        <v>22</v>
      </c>
      <c r="J3083">
        <v>0</v>
      </c>
      <c r="K3083">
        <v>1</v>
      </c>
      <c r="L3083">
        <v>0</v>
      </c>
    </row>
    <row r="3084" spans="1:12" x14ac:dyDescent="0.35">
      <c r="A3084" t="s">
        <v>211</v>
      </c>
      <c r="B3084" t="s">
        <v>212</v>
      </c>
      <c r="C3084">
        <v>2013</v>
      </c>
      <c r="D3084">
        <v>5</v>
      </c>
      <c r="E3084">
        <v>10.85</v>
      </c>
      <c r="F3084">
        <v>6.8913976859272088</v>
      </c>
      <c r="G3084">
        <v>0.50801970120617246</v>
      </c>
      <c r="H3084">
        <f t="shared" si="50"/>
        <v>0.49318181818181817</v>
      </c>
      <c r="I3084">
        <v>22</v>
      </c>
      <c r="J3084">
        <v>0</v>
      </c>
      <c r="K3084">
        <v>0</v>
      </c>
      <c r="L3084">
        <v>1</v>
      </c>
    </row>
    <row r="3085" spans="1:12" x14ac:dyDescent="0.35">
      <c r="A3085" t="s">
        <v>211</v>
      </c>
      <c r="B3085" t="s">
        <v>212</v>
      </c>
      <c r="C3085">
        <v>2013</v>
      </c>
      <c r="D3085">
        <v>6</v>
      </c>
      <c r="E3085">
        <v>10.94</v>
      </c>
      <c r="F3085">
        <v>4.7755305590293284</v>
      </c>
      <c r="G3085">
        <v>1.1062582258301885</v>
      </c>
      <c r="H3085">
        <f t="shared" si="50"/>
        <v>0.49727272727272726</v>
      </c>
      <c r="I3085">
        <v>22</v>
      </c>
      <c r="J3085">
        <v>0</v>
      </c>
      <c r="K3085">
        <v>0</v>
      </c>
      <c r="L3085">
        <v>0</v>
      </c>
    </row>
    <row r="3086" spans="1:12" x14ac:dyDescent="0.35">
      <c r="A3086" t="s">
        <v>211</v>
      </c>
      <c r="B3086" t="s">
        <v>212</v>
      </c>
      <c r="C3086">
        <v>2013</v>
      </c>
      <c r="D3086">
        <v>7</v>
      </c>
      <c r="E3086">
        <v>11.14</v>
      </c>
      <c r="F3086">
        <v>5.0447553909585308</v>
      </c>
      <c r="G3086">
        <v>0.45176913948882363</v>
      </c>
      <c r="H3086">
        <f t="shared" si="50"/>
        <v>0.50636363636363635</v>
      </c>
      <c r="I3086">
        <v>22</v>
      </c>
      <c r="J3086">
        <v>0</v>
      </c>
      <c r="K3086">
        <v>0</v>
      </c>
      <c r="L3086">
        <v>0</v>
      </c>
    </row>
    <row r="3087" spans="1:12" x14ac:dyDescent="0.35">
      <c r="A3087" t="s">
        <v>211</v>
      </c>
      <c r="B3087" t="s">
        <v>212</v>
      </c>
      <c r="C3087">
        <v>2013</v>
      </c>
      <c r="D3087">
        <v>8</v>
      </c>
      <c r="E3087">
        <v>10.41</v>
      </c>
      <c r="F3087">
        <v>5.6517536549736924</v>
      </c>
      <c r="G3087">
        <v>0.42589589660697891</v>
      </c>
      <c r="H3087">
        <f t="shared" si="50"/>
        <v>0.4731818181818182</v>
      </c>
      <c r="I3087">
        <v>22</v>
      </c>
      <c r="J3087">
        <v>0</v>
      </c>
      <c r="K3087">
        <v>0</v>
      </c>
      <c r="L3087">
        <v>0</v>
      </c>
    </row>
    <row r="3088" spans="1:12" x14ac:dyDescent="0.35">
      <c r="A3088" t="s">
        <v>211</v>
      </c>
      <c r="B3088" t="s">
        <v>212</v>
      </c>
      <c r="C3088">
        <v>2013</v>
      </c>
      <c r="D3088">
        <v>9</v>
      </c>
      <c r="E3088">
        <v>9.82</v>
      </c>
      <c r="F3088">
        <v>6.0645329800965735</v>
      </c>
      <c r="G3088">
        <v>0.47588890588282973</v>
      </c>
      <c r="H3088">
        <f t="shared" si="50"/>
        <v>0.44636363636363635</v>
      </c>
      <c r="I3088">
        <v>22</v>
      </c>
      <c r="J3088">
        <v>0</v>
      </c>
      <c r="K3088">
        <v>0</v>
      </c>
      <c r="L3088">
        <v>1</v>
      </c>
    </row>
    <row r="3089" spans="1:26" x14ac:dyDescent="0.35">
      <c r="A3089" t="s">
        <v>211</v>
      </c>
      <c r="B3089" t="s">
        <v>212</v>
      </c>
      <c r="C3089">
        <v>2013</v>
      </c>
      <c r="D3089">
        <v>10</v>
      </c>
      <c r="E3089">
        <v>9.99</v>
      </c>
      <c r="F3089">
        <v>9.0319588280443259</v>
      </c>
      <c r="G3089">
        <v>2.7827549111637229</v>
      </c>
      <c r="H3089">
        <f t="shared" si="50"/>
        <v>0.4540909090909091</v>
      </c>
      <c r="I3089">
        <v>22</v>
      </c>
      <c r="J3089">
        <v>0</v>
      </c>
      <c r="K3089">
        <v>0</v>
      </c>
      <c r="L3089">
        <v>1</v>
      </c>
    </row>
    <row r="3090" spans="1:26" x14ac:dyDescent="0.35">
      <c r="A3090" t="s">
        <v>211</v>
      </c>
      <c r="B3090" t="s">
        <v>212</v>
      </c>
      <c r="C3090">
        <v>2013</v>
      </c>
      <c r="D3090">
        <v>11</v>
      </c>
      <c r="E3090">
        <v>10.71</v>
      </c>
      <c r="F3090">
        <v>8.62615720270583</v>
      </c>
      <c r="G3090">
        <v>0.6377314663479019</v>
      </c>
      <c r="H3090">
        <f t="shared" si="50"/>
        <v>0.48681818181818187</v>
      </c>
      <c r="I3090">
        <v>22</v>
      </c>
      <c r="J3090">
        <v>0</v>
      </c>
      <c r="K3090">
        <v>1</v>
      </c>
      <c r="L3090">
        <v>0</v>
      </c>
    </row>
    <row r="3091" spans="1:26" x14ac:dyDescent="0.35">
      <c r="A3091" t="s">
        <v>211</v>
      </c>
      <c r="B3091" t="s">
        <v>212</v>
      </c>
      <c r="C3091">
        <v>2013</v>
      </c>
      <c r="D3091">
        <v>12</v>
      </c>
      <c r="E3091">
        <v>13.06</v>
      </c>
      <c r="F3091">
        <v>6.1014201163989537</v>
      </c>
      <c r="G3091">
        <v>0.56885420634095507</v>
      </c>
      <c r="H3091">
        <f t="shared" si="50"/>
        <v>0.59363636363636363</v>
      </c>
      <c r="I3091">
        <v>22</v>
      </c>
      <c r="J3091">
        <v>1</v>
      </c>
      <c r="K3091">
        <v>0</v>
      </c>
      <c r="L3091">
        <v>0</v>
      </c>
    </row>
    <row r="3092" spans="1:26" x14ac:dyDescent="0.35">
      <c r="A3092" t="s">
        <v>211</v>
      </c>
      <c r="B3092" t="s">
        <v>212</v>
      </c>
      <c r="C3092">
        <v>2014</v>
      </c>
      <c r="D3092">
        <v>1</v>
      </c>
      <c r="E3092">
        <v>13.24</v>
      </c>
      <c r="F3092">
        <v>6.4890875222454323</v>
      </c>
      <c r="G3092">
        <v>4.4630404463040445E-2</v>
      </c>
      <c r="H3092">
        <f t="shared" si="50"/>
        <v>0.60181818181818181</v>
      </c>
      <c r="I3092">
        <v>22</v>
      </c>
      <c r="W3092" s="6"/>
      <c r="Z3092" s="3"/>
    </row>
    <row r="3093" spans="1:26" x14ac:dyDescent="0.35">
      <c r="A3093" t="s">
        <v>211</v>
      </c>
      <c r="B3093" t="s">
        <v>212</v>
      </c>
      <c r="C3093">
        <v>2014</v>
      </c>
      <c r="D3093">
        <v>2</v>
      </c>
      <c r="E3093">
        <v>13.75</v>
      </c>
      <c r="F3093">
        <v>7.2593003327848962</v>
      </c>
      <c r="G3093">
        <v>4.8019207683073231E-2</v>
      </c>
      <c r="H3093">
        <f t="shared" si="50"/>
        <v>0.625</v>
      </c>
      <c r="I3093">
        <v>22</v>
      </c>
      <c r="W3093" s="6"/>
      <c r="Z3093" s="3"/>
    </row>
    <row r="3094" spans="1:26" x14ac:dyDescent="0.35">
      <c r="A3094" t="s">
        <v>211</v>
      </c>
      <c r="B3094" t="s">
        <v>212</v>
      </c>
      <c r="C3094">
        <v>2014</v>
      </c>
      <c r="D3094">
        <v>3</v>
      </c>
      <c r="E3094">
        <v>12.69</v>
      </c>
      <c r="F3094">
        <v>7.4879688048839688</v>
      </c>
      <c r="G3094">
        <v>6.1790668348045398E-2</v>
      </c>
      <c r="H3094">
        <f t="shared" si="50"/>
        <v>0.57681818181818179</v>
      </c>
      <c r="I3094">
        <v>22</v>
      </c>
      <c r="W3094" s="6"/>
      <c r="Z3094" s="3"/>
    </row>
    <row r="3095" spans="1:26" x14ac:dyDescent="0.35">
      <c r="A3095" t="s">
        <v>211</v>
      </c>
      <c r="B3095" t="s">
        <v>212</v>
      </c>
      <c r="C3095">
        <v>2014</v>
      </c>
      <c r="D3095">
        <v>4</v>
      </c>
      <c r="E3095">
        <v>13.9</v>
      </c>
      <c r="F3095">
        <v>7.3447540223492318</v>
      </c>
      <c r="G3095">
        <v>5.7511737089201875E-2</v>
      </c>
      <c r="H3095">
        <f t="shared" si="50"/>
        <v>0.63181818181818183</v>
      </c>
      <c r="I3095">
        <v>22</v>
      </c>
      <c r="W3095" s="6"/>
      <c r="Z3095" s="3"/>
    </row>
    <row r="3096" spans="1:26" x14ac:dyDescent="0.35">
      <c r="A3096" t="s">
        <v>211</v>
      </c>
      <c r="B3096" t="s">
        <v>212</v>
      </c>
      <c r="C3096">
        <v>2014</v>
      </c>
      <c r="D3096">
        <v>5</v>
      </c>
      <c r="E3096">
        <v>12.91</v>
      </c>
      <c r="F3096">
        <v>5.1606096546262679</v>
      </c>
      <c r="G3096">
        <v>7.3741007194244604E-2</v>
      </c>
      <c r="H3096">
        <f t="shared" si="50"/>
        <v>0.58681818181818179</v>
      </c>
      <c r="I3096">
        <v>22</v>
      </c>
      <c r="W3096" s="6"/>
      <c r="Z3096" s="3"/>
    </row>
    <row r="3097" spans="1:26" x14ac:dyDescent="0.35">
      <c r="A3097" t="s">
        <v>211</v>
      </c>
      <c r="B3097" t="s">
        <v>212</v>
      </c>
      <c r="C3097">
        <v>2014</v>
      </c>
      <c r="D3097">
        <v>6</v>
      </c>
      <c r="E3097">
        <v>11.24</v>
      </c>
      <c r="F3097">
        <v>5.1597838830923992</v>
      </c>
      <c r="G3097">
        <v>5.1652892561983473E-2</v>
      </c>
      <c r="H3097">
        <f t="shared" si="50"/>
        <v>0.51090909090909087</v>
      </c>
      <c r="I3097">
        <v>22</v>
      </c>
      <c r="W3097" s="6"/>
      <c r="Z3097" s="3"/>
    </row>
    <row r="3098" spans="1:26" x14ac:dyDescent="0.35">
      <c r="A3098" t="s">
        <v>211</v>
      </c>
      <c r="B3098" t="s">
        <v>212</v>
      </c>
      <c r="C3098">
        <v>2014</v>
      </c>
      <c r="D3098">
        <v>7</v>
      </c>
      <c r="E3098">
        <v>9.98</v>
      </c>
      <c r="F3098">
        <v>5.7391796121930199</v>
      </c>
      <c r="G3098">
        <v>8.9958158995815898E-2</v>
      </c>
      <c r="H3098">
        <f t="shared" si="50"/>
        <v>0.45363636363636367</v>
      </c>
      <c r="I3098">
        <v>22</v>
      </c>
      <c r="W3098" s="6"/>
      <c r="Z3098" s="3"/>
    </row>
    <row r="3099" spans="1:26" x14ac:dyDescent="0.35">
      <c r="A3099" t="s">
        <v>211</v>
      </c>
      <c r="B3099" t="s">
        <v>212</v>
      </c>
      <c r="C3099">
        <v>2014</v>
      </c>
      <c r="D3099">
        <v>8</v>
      </c>
      <c r="E3099">
        <v>11.48</v>
      </c>
      <c r="F3099">
        <v>5.3546111534211027</v>
      </c>
      <c r="G3099">
        <v>0.13450292397660818</v>
      </c>
      <c r="H3099">
        <f t="shared" si="50"/>
        <v>0.52181818181818185</v>
      </c>
      <c r="I3099">
        <v>22</v>
      </c>
      <c r="W3099" s="6"/>
      <c r="Z3099" s="3"/>
    </row>
    <row r="3100" spans="1:26" x14ac:dyDescent="0.35">
      <c r="A3100" t="s">
        <v>211</v>
      </c>
      <c r="B3100" t="s">
        <v>212</v>
      </c>
      <c r="C3100">
        <v>2014</v>
      </c>
      <c r="D3100">
        <v>9</v>
      </c>
      <c r="E3100">
        <v>10.42</v>
      </c>
      <c r="F3100">
        <v>5.8303241578696774</v>
      </c>
      <c r="G3100">
        <v>4.7337278106508875E-2</v>
      </c>
      <c r="H3100">
        <f t="shared" si="50"/>
        <v>0.47363636363636363</v>
      </c>
      <c r="I3100">
        <v>22</v>
      </c>
      <c r="W3100" s="6"/>
      <c r="Z3100" s="3"/>
    </row>
    <row r="3101" spans="1:26" x14ac:dyDescent="0.35">
      <c r="A3101" t="s">
        <v>211</v>
      </c>
      <c r="B3101" t="s">
        <v>212</v>
      </c>
      <c r="C3101">
        <v>2014</v>
      </c>
      <c r="D3101">
        <v>10</v>
      </c>
      <c r="E3101">
        <v>11.24</v>
      </c>
      <c r="F3101">
        <v>6.5456762483858117</v>
      </c>
      <c r="G3101">
        <v>0.21661237785016288</v>
      </c>
      <c r="H3101">
        <f t="shared" si="50"/>
        <v>0.51090909090909087</v>
      </c>
      <c r="I3101">
        <v>22</v>
      </c>
      <c r="W3101" s="6"/>
      <c r="Z3101" s="3"/>
    </row>
    <row r="3102" spans="1:26" x14ac:dyDescent="0.35">
      <c r="A3102" t="s">
        <v>211</v>
      </c>
      <c r="B3102" t="s">
        <v>212</v>
      </c>
      <c r="C3102">
        <v>2014</v>
      </c>
      <c r="D3102">
        <v>11</v>
      </c>
      <c r="E3102">
        <v>10.99</v>
      </c>
      <c r="F3102">
        <v>6.8036091803739955</v>
      </c>
      <c r="G3102">
        <v>4.4871794871794872E-2</v>
      </c>
      <c r="H3102">
        <f t="shared" si="50"/>
        <v>0.49954545454545457</v>
      </c>
      <c r="I3102">
        <v>22</v>
      </c>
      <c r="W3102" s="6"/>
      <c r="Z3102" s="3"/>
    </row>
    <row r="3103" spans="1:26" x14ac:dyDescent="0.35">
      <c r="A3103" t="s">
        <v>211</v>
      </c>
      <c r="B3103" t="s">
        <v>212</v>
      </c>
      <c r="C3103">
        <v>2014</v>
      </c>
      <c r="D3103">
        <v>12</v>
      </c>
      <c r="E3103">
        <v>11.88</v>
      </c>
      <c r="F3103">
        <v>5.9812329061366807</v>
      </c>
      <c r="G3103">
        <v>0.20741989881956155</v>
      </c>
      <c r="H3103">
        <f t="shared" si="50"/>
        <v>0.54</v>
      </c>
      <c r="I3103">
        <v>22</v>
      </c>
      <c r="W3103" s="6"/>
      <c r="Z3103" s="3"/>
    </row>
    <row r="3104" spans="1:26" x14ac:dyDescent="0.35">
      <c r="A3104" t="s">
        <v>227</v>
      </c>
      <c r="B3104" t="s">
        <v>228</v>
      </c>
      <c r="C3104">
        <v>2000</v>
      </c>
      <c r="D3104">
        <v>1</v>
      </c>
      <c r="E3104">
        <v>0.17419999999999999</v>
      </c>
      <c r="F3104">
        <v>18.69684652853984</v>
      </c>
      <c r="G3104">
        <v>2.4995784129063958</v>
      </c>
      <c r="H3104">
        <f t="shared" si="50"/>
        <v>0.27218749999999997</v>
      </c>
      <c r="I3104">
        <v>0.64</v>
      </c>
      <c r="J3104">
        <v>1</v>
      </c>
      <c r="K3104">
        <v>0</v>
      </c>
      <c r="L3104">
        <v>0</v>
      </c>
    </row>
    <row r="3105" spans="1:12" x14ac:dyDescent="0.35">
      <c r="A3105" t="s">
        <v>227</v>
      </c>
      <c r="B3105" t="s">
        <v>228</v>
      </c>
      <c r="C3105">
        <v>2000</v>
      </c>
      <c r="D3105">
        <v>2</v>
      </c>
      <c r="E3105">
        <v>0.27879999999999999</v>
      </c>
      <c r="F3105">
        <v>18.69684652853984</v>
      </c>
      <c r="G3105">
        <v>2.4995784129063963</v>
      </c>
      <c r="H3105">
        <f t="shared" si="50"/>
        <v>0.43562499999999998</v>
      </c>
      <c r="I3105">
        <v>0.64</v>
      </c>
      <c r="J3105">
        <v>1</v>
      </c>
      <c r="K3105">
        <v>0</v>
      </c>
      <c r="L3105">
        <v>0</v>
      </c>
    </row>
    <row r="3106" spans="1:12" x14ac:dyDescent="0.35">
      <c r="A3106" t="s">
        <v>227</v>
      </c>
      <c r="B3106" t="s">
        <v>228</v>
      </c>
      <c r="C3106">
        <v>2000</v>
      </c>
      <c r="D3106">
        <v>3</v>
      </c>
      <c r="E3106">
        <v>0.18529999999999999</v>
      </c>
      <c r="F3106">
        <v>18.69684652853984</v>
      </c>
      <c r="G3106">
        <v>2.4995784129063958</v>
      </c>
      <c r="H3106">
        <f t="shared" si="50"/>
        <v>0.28953124999999996</v>
      </c>
      <c r="I3106">
        <v>0.64</v>
      </c>
      <c r="J3106">
        <v>0</v>
      </c>
      <c r="K3106">
        <v>1</v>
      </c>
      <c r="L3106">
        <v>0</v>
      </c>
    </row>
    <row r="3107" spans="1:12" x14ac:dyDescent="0.35">
      <c r="A3107" t="s">
        <v>227</v>
      </c>
      <c r="B3107" t="s">
        <v>228</v>
      </c>
      <c r="C3107">
        <v>2000</v>
      </c>
      <c r="D3107">
        <v>4</v>
      </c>
      <c r="E3107">
        <v>0.3876</v>
      </c>
      <c r="F3107">
        <v>18.69684652853984</v>
      </c>
      <c r="G3107">
        <v>2.4995784129063958</v>
      </c>
      <c r="H3107">
        <f t="shared" si="50"/>
        <v>0.60562499999999997</v>
      </c>
      <c r="I3107">
        <v>0.64</v>
      </c>
      <c r="J3107">
        <v>0</v>
      </c>
      <c r="K3107">
        <v>1</v>
      </c>
      <c r="L3107">
        <v>0</v>
      </c>
    </row>
    <row r="3108" spans="1:12" x14ac:dyDescent="0.35">
      <c r="A3108" t="s">
        <v>227</v>
      </c>
      <c r="B3108" t="s">
        <v>228</v>
      </c>
      <c r="C3108">
        <v>2000</v>
      </c>
      <c r="D3108">
        <v>5</v>
      </c>
      <c r="E3108">
        <v>0.20330000000000001</v>
      </c>
      <c r="F3108">
        <v>18.69684652853984</v>
      </c>
      <c r="G3108">
        <v>2.4995784129063958</v>
      </c>
      <c r="H3108">
        <f t="shared" si="50"/>
        <v>0.31765625000000003</v>
      </c>
      <c r="I3108">
        <v>0.64</v>
      </c>
      <c r="J3108">
        <v>0</v>
      </c>
      <c r="K3108">
        <v>0</v>
      </c>
      <c r="L3108">
        <v>1</v>
      </c>
    </row>
    <row r="3109" spans="1:12" x14ac:dyDescent="0.35">
      <c r="A3109" t="s">
        <v>227</v>
      </c>
      <c r="B3109" t="s">
        <v>228</v>
      </c>
      <c r="C3109">
        <v>2000</v>
      </c>
      <c r="D3109">
        <v>6</v>
      </c>
      <c r="E3109">
        <v>0.25629999999999997</v>
      </c>
      <c r="F3109">
        <v>18.696846528539844</v>
      </c>
      <c r="G3109">
        <v>2.4995784129063958</v>
      </c>
      <c r="H3109">
        <f t="shared" si="50"/>
        <v>0.40046874999999993</v>
      </c>
      <c r="I3109">
        <v>0.64</v>
      </c>
      <c r="J3109">
        <v>0</v>
      </c>
      <c r="K3109">
        <v>0</v>
      </c>
      <c r="L3109">
        <v>0</v>
      </c>
    </row>
    <row r="3110" spans="1:12" x14ac:dyDescent="0.35">
      <c r="A3110" t="s">
        <v>227</v>
      </c>
      <c r="B3110" t="s">
        <v>228</v>
      </c>
      <c r="C3110">
        <v>2000</v>
      </c>
      <c r="D3110">
        <v>7</v>
      </c>
      <c r="E3110">
        <v>0.152</v>
      </c>
      <c r="F3110">
        <v>18.69684652853984</v>
      </c>
      <c r="G3110">
        <v>2.4995784129063954</v>
      </c>
      <c r="H3110">
        <f t="shared" si="50"/>
        <v>0.23749999999999999</v>
      </c>
      <c r="I3110">
        <v>0.64</v>
      </c>
      <c r="J3110">
        <v>0</v>
      </c>
      <c r="K3110">
        <v>0</v>
      </c>
      <c r="L3110">
        <v>0</v>
      </c>
    </row>
    <row r="3111" spans="1:12" x14ac:dyDescent="0.35">
      <c r="A3111" t="s">
        <v>227</v>
      </c>
      <c r="B3111" t="s">
        <v>228</v>
      </c>
      <c r="C3111">
        <v>2000</v>
      </c>
      <c r="D3111">
        <v>8</v>
      </c>
      <c r="E3111">
        <v>0.115</v>
      </c>
      <c r="F3111">
        <v>18.69684652853984</v>
      </c>
      <c r="G3111">
        <v>2.4995784129063954</v>
      </c>
      <c r="H3111">
        <f t="shared" si="50"/>
        <v>0.1796875</v>
      </c>
      <c r="I3111">
        <v>0.64</v>
      </c>
      <c r="J3111">
        <v>0</v>
      </c>
      <c r="K3111">
        <v>0</v>
      </c>
      <c r="L3111">
        <v>0</v>
      </c>
    </row>
    <row r="3112" spans="1:12" x14ac:dyDescent="0.35">
      <c r="A3112" t="s">
        <v>227</v>
      </c>
      <c r="B3112" t="s">
        <v>228</v>
      </c>
      <c r="C3112">
        <v>2000</v>
      </c>
      <c r="D3112">
        <v>9</v>
      </c>
      <c r="E3112">
        <v>0.26100000000000001</v>
      </c>
      <c r="F3112">
        <v>18.69684652853984</v>
      </c>
      <c r="G3112">
        <v>2.4995784129063958</v>
      </c>
      <c r="H3112">
        <f t="shared" si="50"/>
        <v>0.40781250000000002</v>
      </c>
      <c r="I3112">
        <v>0.64</v>
      </c>
      <c r="J3112">
        <v>0</v>
      </c>
      <c r="K3112">
        <v>0</v>
      </c>
      <c r="L3112">
        <v>1</v>
      </c>
    </row>
    <row r="3113" spans="1:12" x14ac:dyDescent="0.35">
      <c r="A3113" t="s">
        <v>227</v>
      </c>
      <c r="B3113" t="s">
        <v>228</v>
      </c>
      <c r="C3113">
        <v>2000</v>
      </c>
      <c r="D3113">
        <v>10</v>
      </c>
      <c r="E3113">
        <v>0.17799999999999999</v>
      </c>
      <c r="F3113">
        <v>18.69684652853984</v>
      </c>
      <c r="G3113">
        <v>2.4995784129063963</v>
      </c>
      <c r="H3113">
        <f t="shared" si="50"/>
        <v>0.27812499999999996</v>
      </c>
      <c r="I3113">
        <v>0.64</v>
      </c>
      <c r="J3113">
        <v>0</v>
      </c>
      <c r="K3113">
        <v>0</v>
      </c>
      <c r="L3113">
        <v>1</v>
      </c>
    </row>
    <row r="3114" spans="1:12" x14ac:dyDescent="0.35">
      <c r="A3114" t="s">
        <v>227</v>
      </c>
      <c r="B3114" t="s">
        <v>228</v>
      </c>
      <c r="C3114">
        <v>2000</v>
      </c>
      <c r="D3114">
        <v>11</v>
      </c>
      <c r="E3114">
        <v>0.30199999999999999</v>
      </c>
      <c r="F3114">
        <v>18.69684652853984</v>
      </c>
      <c r="G3114">
        <v>2.4995784129063958</v>
      </c>
      <c r="H3114">
        <f t="shared" si="50"/>
        <v>0.47187499999999999</v>
      </c>
      <c r="I3114">
        <v>0.64</v>
      </c>
      <c r="J3114">
        <v>0</v>
      </c>
      <c r="K3114">
        <v>1</v>
      </c>
      <c r="L3114">
        <v>0</v>
      </c>
    </row>
    <row r="3115" spans="1:12" x14ac:dyDescent="0.35">
      <c r="A3115" t="s">
        <v>227</v>
      </c>
      <c r="B3115" t="s">
        <v>228</v>
      </c>
      <c r="C3115">
        <v>2000</v>
      </c>
      <c r="D3115">
        <v>12</v>
      </c>
      <c r="E3115">
        <v>0.28999999999999998</v>
      </c>
      <c r="F3115">
        <v>18.69684652853984</v>
      </c>
      <c r="G3115">
        <v>2.4995784129063958</v>
      </c>
      <c r="H3115">
        <f t="shared" si="50"/>
        <v>0.45312499999999994</v>
      </c>
      <c r="I3115">
        <v>0.64</v>
      </c>
      <c r="J3115">
        <v>1</v>
      </c>
      <c r="K3115">
        <v>0</v>
      </c>
      <c r="L3115">
        <v>0</v>
      </c>
    </row>
    <row r="3116" spans="1:12" x14ac:dyDescent="0.35">
      <c r="A3116" t="s">
        <v>227</v>
      </c>
      <c r="B3116" t="s">
        <v>228</v>
      </c>
      <c r="C3116">
        <v>2001</v>
      </c>
      <c r="D3116">
        <v>1</v>
      </c>
      <c r="E3116">
        <v>0.17419999999999999</v>
      </c>
      <c r="F3116">
        <v>18.69684652853984</v>
      </c>
      <c r="G3116">
        <v>2.4995784129063958</v>
      </c>
      <c r="H3116">
        <f t="shared" si="50"/>
        <v>0.27218749999999997</v>
      </c>
      <c r="I3116">
        <v>0.64</v>
      </c>
      <c r="J3116">
        <v>1</v>
      </c>
      <c r="K3116">
        <v>0</v>
      </c>
      <c r="L3116">
        <v>0</v>
      </c>
    </row>
    <row r="3117" spans="1:12" x14ac:dyDescent="0.35">
      <c r="A3117" t="s">
        <v>227</v>
      </c>
      <c r="B3117" t="s">
        <v>228</v>
      </c>
      <c r="C3117">
        <v>2001</v>
      </c>
      <c r="D3117">
        <v>2</v>
      </c>
      <c r="E3117">
        <v>0.27879999999999999</v>
      </c>
      <c r="F3117">
        <v>18.69684652853984</v>
      </c>
      <c r="G3117">
        <v>2.4995784129063963</v>
      </c>
      <c r="H3117">
        <f t="shared" si="50"/>
        <v>0.43562499999999998</v>
      </c>
      <c r="I3117">
        <v>0.64</v>
      </c>
      <c r="J3117">
        <v>1</v>
      </c>
      <c r="K3117">
        <v>0</v>
      </c>
      <c r="L3117">
        <v>0</v>
      </c>
    </row>
    <row r="3118" spans="1:12" x14ac:dyDescent="0.35">
      <c r="A3118" t="s">
        <v>227</v>
      </c>
      <c r="B3118" t="s">
        <v>228</v>
      </c>
      <c r="C3118">
        <v>2001</v>
      </c>
      <c r="D3118">
        <v>3</v>
      </c>
      <c r="E3118">
        <v>0.18529999999999999</v>
      </c>
      <c r="F3118">
        <v>18.69684652853984</v>
      </c>
      <c r="G3118">
        <v>2.4995784129063958</v>
      </c>
      <c r="H3118">
        <f t="shared" si="50"/>
        <v>0.28953124999999996</v>
      </c>
      <c r="I3118">
        <v>0.64</v>
      </c>
      <c r="J3118">
        <v>0</v>
      </c>
      <c r="K3118">
        <v>1</v>
      </c>
      <c r="L3118">
        <v>0</v>
      </c>
    </row>
    <row r="3119" spans="1:12" x14ac:dyDescent="0.35">
      <c r="A3119" t="s">
        <v>227</v>
      </c>
      <c r="B3119" t="s">
        <v>228</v>
      </c>
      <c r="C3119">
        <v>2001</v>
      </c>
      <c r="D3119">
        <v>4</v>
      </c>
      <c r="E3119">
        <v>0.3876</v>
      </c>
      <c r="F3119">
        <v>18.69684652853984</v>
      </c>
      <c r="G3119">
        <v>2.4995784129063958</v>
      </c>
      <c r="H3119">
        <f t="shared" si="50"/>
        <v>0.60562499999999997</v>
      </c>
      <c r="I3119">
        <v>0.64</v>
      </c>
      <c r="J3119">
        <v>0</v>
      </c>
      <c r="K3119">
        <v>1</v>
      </c>
      <c r="L3119">
        <v>0</v>
      </c>
    </row>
    <row r="3120" spans="1:12" x14ac:dyDescent="0.35">
      <c r="A3120" t="s">
        <v>227</v>
      </c>
      <c r="B3120" t="s">
        <v>228</v>
      </c>
      <c r="C3120">
        <v>2001</v>
      </c>
      <c r="D3120">
        <v>5</v>
      </c>
      <c r="E3120">
        <v>0.20330000000000001</v>
      </c>
      <c r="F3120">
        <v>18.69684652853984</v>
      </c>
      <c r="G3120">
        <v>2.4995784129063958</v>
      </c>
      <c r="H3120">
        <f t="shared" si="50"/>
        <v>0.31765625000000003</v>
      </c>
      <c r="I3120">
        <v>0.64</v>
      </c>
      <c r="J3120">
        <v>0</v>
      </c>
      <c r="K3120">
        <v>0</v>
      </c>
      <c r="L3120">
        <v>1</v>
      </c>
    </row>
    <row r="3121" spans="1:12" x14ac:dyDescent="0.35">
      <c r="A3121" t="s">
        <v>227</v>
      </c>
      <c r="B3121" t="s">
        <v>228</v>
      </c>
      <c r="C3121">
        <v>2001</v>
      </c>
      <c r="D3121">
        <v>6</v>
      </c>
      <c r="E3121">
        <v>0.25629999999999997</v>
      </c>
      <c r="F3121">
        <v>18.696846528539844</v>
      </c>
      <c r="G3121">
        <v>2.4995784129063958</v>
      </c>
      <c r="H3121">
        <f t="shared" si="50"/>
        <v>0.40046874999999993</v>
      </c>
      <c r="I3121">
        <v>0.64</v>
      </c>
      <c r="J3121">
        <v>0</v>
      </c>
      <c r="K3121">
        <v>0</v>
      </c>
      <c r="L3121">
        <v>0</v>
      </c>
    </row>
    <row r="3122" spans="1:12" x14ac:dyDescent="0.35">
      <c r="A3122" t="s">
        <v>227</v>
      </c>
      <c r="B3122" t="s">
        <v>228</v>
      </c>
      <c r="C3122">
        <v>2001</v>
      </c>
      <c r="D3122">
        <v>7</v>
      </c>
      <c r="E3122">
        <v>0.152</v>
      </c>
      <c r="F3122">
        <v>18.69684652853984</v>
      </c>
      <c r="G3122">
        <v>2.4995784129063954</v>
      </c>
      <c r="H3122">
        <f t="shared" si="50"/>
        <v>0.23749999999999999</v>
      </c>
      <c r="I3122">
        <v>0.64</v>
      </c>
      <c r="J3122">
        <v>0</v>
      </c>
      <c r="K3122">
        <v>0</v>
      </c>
      <c r="L3122">
        <v>0</v>
      </c>
    </row>
    <row r="3123" spans="1:12" x14ac:dyDescent="0.35">
      <c r="A3123" t="s">
        <v>227</v>
      </c>
      <c r="B3123" t="s">
        <v>228</v>
      </c>
      <c r="C3123">
        <v>2001</v>
      </c>
      <c r="D3123">
        <v>8</v>
      </c>
      <c r="E3123">
        <v>0.115</v>
      </c>
      <c r="F3123">
        <v>18.69684652853984</v>
      </c>
      <c r="G3123">
        <v>2.4995784129063954</v>
      </c>
      <c r="H3123">
        <f t="shared" si="50"/>
        <v>0.1796875</v>
      </c>
      <c r="I3123">
        <v>0.64</v>
      </c>
      <c r="J3123">
        <v>0</v>
      </c>
      <c r="K3123">
        <v>0</v>
      </c>
      <c r="L3123">
        <v>0</v>
      </c>
    </row>
    <row r="3124" spans="1:12" x14ac:dyDescent="0.35">
      <c r="A3124" t="s">
        <v>227</v>
      </c>
      <c r="B3124" t="s">
        <v>228</v>
      </c>
      <c r="C3124">
        <v>2001</v>
      </c>
      <c r="D3124">
        <v>9</v>
      </c>
      <c r="E3124">
        <v>0.26100000000000001</v>
      </c>
      <c r="F3124">
        <v>18.69684652853984</v>
      </c>
      <c r="G3124">
        <v>2.4995784129063958</v>
      </c>
      <c r="H3124">
        <f t="shared" si="50"/>
        <v>0.40781250000000002</v>
      </c>
      <c r="I3124">
        <v>0.64</v>
      </c>
      <c r="J3124">
        <v>0</v>
      </c>
      <c r="K3124">
        <v>0</v>
      </c>
      <c r="L3124">
        <v>1</v>
      </c>
    </row>
    <row r="3125" spans="1:12" x14ac:dyDescent="0.35">
      <c r="A3125" t="s">
        <v>227</v>
      </c>
      <c r="B3125" t="s">
        <v>228</v>
      </c>
      <c r="C3125">
        <v>2001</v>
      </c>
      <c r="D3125">
        <v>10</v>
      </c>
      <c r="E3125">
        <v>0.17799999999999999</v>
      </c>
      <c r="F3125">
        <v>18.69684652853984</v>
      </c>
      <c r="G3125">
        <v>2.4995784129063963</v>
      </c>
      <c r="H3125">
        <f t="shared" si="50"/>
        <v>0.27812499999999996</v>
      </c>
      <c r="I3125">
        <v>0.64</v>
      </c>
      <c r="J3125">
        <v>0</v>
      </c>
      <c r="K3125">
        <v>0</v>
      </c>
      <c r="L3125">
        <v>1</v>
      </c>
    </row>
    <row r="3126" spans="1:12" x14ac:dyDescent="0.35">
      <c r="A3126" t="s">
        <v>227</v>
      </c>
      <c r="B3126" t="s">
        <v>228</v>
      </c>
      <c r="C3126">
        <v>2001</v>
      </c>
      <c r="D3126">
        <v>11</v>
      </c>
      <c r="E3126">
        <v>0.30199999999999999</v>
      </c>
      <c r="F3126">
        <v>18.69684652853984</v>
      </c>
      <c r="G3126">
        <v>2.4995784129063958</v>
      </c>
      <c r="H3126">
        <f t="shared" si="50"/>
        <v>0.47187499999999999</v>
      </c>
      <c r="I3126">
        <v>0.64</v>
      </c>
      <c r="J3126">
        <v>0</v>
      </c>
      <c r="K3126">
        <v>1</v>
      </c>
      <c r="L3126">
        <v>0</v>
      </c>
    </row>
    <row r="3127" spans="1:12" x14ac:dyDescent="0.35">
      <c r="A3127" t="s">
        <v>227</v>
      </c>
      <c r="B3127" t="s">
        <v>228</v>
      </c>
      <c r="C3127">
        <v>2001</v>
      </c>
      <c r="D3127">
        <v>12</v>
      </c>
      <c r="E3127">
        <v>0.28999999999999998</v>
      </c>
      <c r="F3127">
        <v>18.69684652853984</v>
      </c>
      <c r="G3127">
        <v>2.4995784129063958</v>
      </c>
      <c r="H3127">
        <f t="shared" si="50"/>
        <v>0.45312499999999994</v>
      </c>
      <c r="I3127">
        <v>0.64</v>
      </c>
      <c r="J3127">
        <v>1</v>
      </c>
      <c r="K3127">
        <v>0</v>
      </c>
      <c r="L3127">
        <v>0</v>
      </c>
    </row>
    <row r="3128" spans="1:12" x14ac:dyDescent="0.35">
      <c r="A3128" t="s">
        <v>227</v>
      </c>
      <c r="B3128" t="s">
        <v>228</v>
      </c>
      <c r="C3128">
        <v>2002</v>
      </c>
      <c r="D3128">
        <v>1</v>
      </c>
      <c r="E3128">
        <v>0.17419999999999999</v>
      </c>
      <c r="F3128">
        <v>18.69684652853984</v>
      </c>
      <c r="G3128">
        <v>2.4995784129063958</v>
      </c>
      <c r="H3128">
        <f t="shared" si="50"/>
        <v>0.27218749999999997</v>
      </c>
      <c r="I3128">
        <v>0.64</v>
      </c>
      <c r="J3128">
        <v>1</v>
      </c>
      <c r="K3128">
        <v>0</v>
      </c>
      <c r="L3128">
        <v>0</v>
      </c>
    </row>
    <row r="3129" spans="1:12" x14ac:dyDescent="0.35">
      <c r="A3129" t="s">
        <v>227</v>
      </c>
      <c r="B3129" t="s">
        <v>228</v>
      </c>
      <c r="C3129">
        <v>2002</v>
      </c>
      <c r="D3129">
        <v>2</v>
      </c>
      <c r="E3129">
        <v>0.27879999999999999</v>
      </c>
      <c r="F3129">
        <v>18.69684652853984</v>
      </c>
      <c r="G3129">
        <v>2.4995784129063963</v>
      </c>
      <c r="H3129">
        <f t="shared" si="50"/>
        <v>0.43562499999999998</v>
      </c>
      <c r="I3129">
        <v>0.64</v>
      </c>
      <c r="J3129">
        <v>1</v>
      </c>
      <c r="K3129">
        <v>0</v>
      </c>
      <c r="L3129">
        <v>0</v>
      </c>
    </row>
    <row r="3130" spans="1:12" x14ac:dyDescent="0.35">
      <c r="A3130" t="s">
        <v>227</v>
      </c>
      <c r="B3130" t="s">
        <v>228</v>
      </c>
      <c r="C3130">
        <v>2002</v>
      </c>
      <c r="D3130">
        <v>3</v>
      </c>
      <c r="E3130">
        <v>0.18529999999999999</v>
      </c>
      <c r="F3130">
        <v>18.69684652853984</v>
      </c>
      <c r="G3130">
        <v>2.4995784129063958</v>
      </c>
      <c r="H3130">
        <f t="shared" si="50"/>
        <v>0.28953124999999996</v>
      </c>
      <c r="I3130">
        <v>0.64</v>
      </c>
      <c r="J3130">
        <v>0</v>
      </c>
      <c r="K3130">
        <v>1</v>
      </c>
      <c r="L3130">
        <v>0</v>
      </c>
    </row>
    <row r="3131" spans="1:12" x14ac:dyDescent="0.35">
      <c r="A3131" t="s">
        <v>227</v>
      </c>
      <c r="B3131" t="s">
        <v>228</v>
      </c>
      <c r="C3131">
        <v>2002</v>
      </c>
      <c r="D3131">
        <v>4</v>
      </c>
      <c r="E3131">
        <v>0.3876</v>
      </c>
      <c r="F3131">
        <v>18.69684652853984</v>
      </c>
      <c r="G3131">
        <v>2.4995784129063958</v>
      </c>
      <c r="H3131">
        <f t="shared" si="50"/>
        <v>0.60562499999999997</v>
      </c>
      <c r="I3131">
        <v>0.64</v>
      </c>
      <c r="J3131">
        <v>0</v>
      </c>
      <c r="K3131">
        <v>1</v>
      </c>
      <c r="L3131">
        <v>0</v>
      </c>
    </row>
    <row r="3132" spans="1:12" x14ac:dyDescent="0.35">
      <c r="A3132" t="s">
        <v>227</v>
      </c>
      <c r="B3132" t="s">
        <v>228</v>
      </c>
      <c r="C3132">
        <v>2002</v>
      </c>
      <c r="D3132">
        <v>5</v>
      </c>
      <c r="E3132">
        <v>0.20330000000000001</v>
      </c>
      <c r="F3132">
        <v>18.69684652853984</v>
      </c>
      <c r="G3132">
        <v>2.4995784129063958</v>
      </c>
      <c r="H3132">
        <f t="shared" si="50"/>
        <v>0.31765625000000003</v>
      </c>
      <c r="I3132">
        <v>0.64</v>
      </c>
      <c r="J3132">
        <v>0</v>
      </c>
      <c r="K3132">
        <v>0</v>
      </c>
      <c r="L3132">
        <v>1</v>
      </c>
    </row>
    <row r="3133" spans="1:12" x14ac:dyDescent="0.35">
      <c r="A3133" t="s">
        <v>227</v>
      </c>
      <c r="B3133" t="s">
        <v>228</v>
      </c>
      <c r="C3133">
        <v>2002</v>
      </c>
      <c r="D3133">
        <v>6</v>
      </c>
      <c r="E3133">
        <v>0.25629999999999997</v>
      </c>
      <c r="F3133">
        <v>18.696846528539844</v>
      </c>
      <c r="G3133">
        <v>2.4995784129063958</v>
      </c>
      <c r="H3133">
        <f t="shared" si="50"/>
        <v>0.40046874999999993</v>
      </c>
      <c r="I3133">
        <v>0.64</v>
      </c>
      <c r="J3133">
        <v>0</v>
      </c>
      <c r="K3133">
        <v>0</v>
      </c>
      <c r="L3133">
        <v>0</v>
      </c>
    </row>
    <row r="3134" spans="1:12" x14ac:dyDescent="0.35">
      <c r="A3134" t="s">
        <v>227</v>
      </c>
      <c r="B3134" t="s">
        <v>228</v>
      </c>
      <c r="C3134">
        <v>2002</v>
      </c>
      <c r="D3134">
        <v>7</v>
      </c>
      <c r="E3134">
        <v>0.152</v>
      </c>
      <c r="F3134">
        <v>18.69684652853984</v>
      </c>
      <c r="G3134">
        <v>2.4995784129063954</v>
      </c>
      <c r="H3134">
        <f t="shared" si="50"/>
        <v>0.23749999999999999</v>
      </c>
      <c r="I3134">
        <v>0.64</v>
      </c>
      <c r="J3134">
        <v>0</v>
      </c>
      <c r="K3134">
        <v>0</v>
      </c>
      <c r="L3134">
        <v>0</v>
      </c>
    </row>
    <row r="3135" spans="1:12" x14ac:dyDescent="0.35">
      <c r="A3135" t="s">
        <v>227</v>
      </c>
      <c r="B3135" t="s">
        <v>228</v>
      </c>
      <c r="C3135">
        <v>2002</v>
      </c>
      <c r="D3135">
        <v>8</v>
      </c>
      <c r="E3135">
        <v>0.115</v>
      </c>
      <c r="F3135">
        <v>18.69684652853984</v>
      </c>
      <c r="G3135">
        <v>2.4995784129063954</v>
      </c>
      <c r="H3135">
        <f t="shared" si="50"/>
        <v>0.1796875</v>
      </c>
      <c r="I3135">
        <v>0.64</v>
      </c>
      <c r="J3135">
        <v>0</v>
      </c>
      <c r="K3135">
        <v>0</v>
      </c>
      <c r="L3135">
        <v>0</v>
      </c>
    </row>
    <row r="3136" spans="1:12" x14ac:dyDescent="0.35">
      <c r="A3136" t="s">
        <v>227</v>
      </c>
      <c r="B3136" t="s">
        <v>228</v>
      </c>
      <c r="C3136">
        <v>2002</v>
      </c>
      <c r="D3136">
        <v>9</v>
      </c>
      <c r="E3136">
        <v>0.26100000000000001</v>
      </c>
      <c r="F3136">
        <v>18.69684652853984</v>
      </c>
      <c r="G3136">
        <v>2.4995784129063958</v>
      </c>
      <c r="H3136">
        <f t="shared" si="50"/>
        <v>0.40781250000000002</v>
      </c>
      <c r="I3136">
        <v>0.64</v>
      </c>
      <c r="J3136">
        <v>0</v>
      </c>
      <c r="K3136">
        <v>0</v>
      </c>
      <c r="L3136">
        <v>1</v>
      </c>
    </row>
    <row r="3137" spans="1:12" x14ac:dyDescent="0.35">
      <c r="A3137" t="s">
        <v>227</v>
      </c>
      <c r="B3137" t="s">
        <v>228</v>
      </c>
      <c r="C3137">
        <v>2002</v>
      </c>
      <c r="D3137">
        <v>10</v>
      </c>
      <c r="E3137">
        <v>0.17799999999999999</v>
      </c>
      <c r="F3137">
        <v>18.69684652853984</v>
      </c>
      <c r="G3137">
        <v>2.4995784129063963</v>
      </c>
      <c r="H3137">
        <f t="shared" si="50"/>
        <v>0.27812499999999996</v>
      </c>
      <c r="I3137">
        <v>0.64</v>
      </c>
      <c r="J3137">
        <v>0</v>
      </c>
      <c r="K3137">
        <v>0</v>
      </c>
      <c r="L3137">
        <v>1</v>
      </c>
    </row>
    <row r="3138" spans="1:12" x14ac:dyDescent="0.35">
      <c r="A3138" t="s">
        <v>227</v>
      </c>
      <c r="B3138" t="s">
        <v>228</v>
      </c>
      <c r="C3138">
        <v>2002</v>
      </c>
      <c r="D3138">
        <v>11</v>
      </c>
      <c r="E3138">
        <v>0.30199999999999999</v>
      </c>
      <c r="F3138">
        <v>18.69684652853984</v>
      </c>
      <c r="G3138">
        <v>2.4995784129063958</v>
      </c>
      <c r="H3138">
        <f t="shared" si="50"/>
        <v>0.47187499999999999</v>
      </c>
      <c r="I3138">
        <v>0.64</v>
      </c>
      <c r="J3138">
        <v>0</v>
      </c>
      <c r="K3138">
        <v>1</v>
      </c>
      <c r="L3138">
        <v>0</v>
      </c>
    </row>
    <row r="3139" spans="1:12" x14ac:dyDescent="0.35">
      <c r="A3139" t="s">
        <v>227</v>
      </c>
      <c r="B3139" t="s">
        <v>228</v>
      </c>
      <c r="C3139">
        <v>2002</v>
      </c>
      <c r="D3139">
        <v>12</v>
      </c>
      <c r="E3139">
        <v>0.28999999999999998</v>
      </c>
      <c r="F3139">
        <v>18.69684652853984</v>
      </c>
      <c r="G3139">
        <v>2.4995784129063958</v>
      </c>
      <c r="H3139">
        <f t="shared" si="50"/>
        <v>0.45312499999999994</v>
      </c>
      <c r="I3139">
        <v>0.64</v>
      </c>
      <c r="J3139">
        <v>1</v>
      </c>
      <c r="K3139">
        <v>0</v>
      </c>
      <c r="L3139">
        <v>0</v>
      </c>
    </row>
    <row r="3140" spans="1:12" x14ac:dyDescent="0.35">
      <c r="A3140" t="s">
        <v>227</v>
      </c>
      <c r="B3140" t="s">
        <v>228</v>
      </c>
      <c r="C3140">
        <v>2003</v>
      </c>
      <c r="D3140">
        <v>1</v>
      </c>
      <c r="E3140">
        <v>0.17419999999999999</v>
      </c>
      <c r="F3140">
        <v>18.69684652853984</v>
      </c>
      <c r="G3140">
        <v>2.4995784129063958</v>
      </c>
      <c r="H3140">
        <f t="shared" si="50"/>
        <v>0.27218749999999997</v>
      </c>
      <c r="I3140">
        <v>0.64</v>
      </c>
      <c r="J3140">
        <v>1</v>
      </c>
      <c r="K3140">
        <v>0</v>
      </c>
      <c r="L3140">
        <v>0</v>
      </c>
    </row>
    <row r="3141" spans="1:12" x14ac:dyDescent="0.35">
      <c r="A3141" t="s">
        <v>227</v>
      </c>
      <c r="B3141" t="s">
        <v>228</v>
      </c>
      <c r="C3141">
        <v>2003</v>
      </c>
      <c r="D3141">
        <v>2</v>
      </c>
      <c r="E3141">
        <v>0.27879999999999999</v>
      </c>
      <c r="F3141">
        <v>18.69684652853984</v>
      </c>
      <c r="G3141">
        <v>2.4995784129063963</v>
      </c>
      <c r="H3141">
        <f t="shared" si="50"/>
        <v>0.43562499999999998</v>
      </c>
      <c r="I3141">
        <v>0.64</v>
      </c>
      <c r="J3141">
        <v>1</v>
      </c>
      <c r="K3141">
        <v>0</v>
      </c>
      <c r="L3141">
        <v>0</v>
      </c>
    </row>
    <row r="3142" spans="1:12" x14ac:dyDescent="0.35">
      <c r="A3142" t="s">
        <v>227</v>
      </c>
      <c r="B3142" t="s">
        <v>228</v>
      </c>
      <c r="C3142">
        <v>2003</v>
      </c>
      <c r="D3142">
        <v>3</v>
      </c>
      <c r="E3142">
        <v>0.18529999999999999</v>
      </c>
      <c r="F3142">
        <v>18.69684652853984</v>
      </c>
      <c r="G3142">
        <v>2.4995784129063958</v>
      </c>
      <c r="H3142">
        <f t="shared" si="50"/>
        <v>0.28953124999999996</v>
      </c>
      <c r="I3142">
        <v>0.64</v>
      </c>
      <c r="J3142">
        <v>0</v>
      </c>
      <c r="K3142">
        <v>1</v>
      </c>
      <c r="L3142">
        <v>0</v>
      </c>
    </row>
    <row r="3143" spans="1:12" x14ac:dyDescent="0.35">
      <c r="A3143" t="s">
        <v>227</v>
      </c>
      <c r="B3143" t="s">
        <v>228</v>
      </c>
      <c r="C3143">
        <v>2003</v>
      </c>
      <c r="D3143">
        <v>4</v>
      </c>
      <c r="E3143">
        <v>0.3876</v>
      </c>
      <c r="F3143">
        <v>18.69684652853984</v>
      </c>
      <c r="G3143">
        <v>2.4995784129063958</v>
      </c>
      <c r="H3143">
        <f t="shared" si="50"/>
        <v>0.60562499999999997</v>
      </c>
      <c r="I3143">
        <v>0.64</v>
      </c>
      <c r="J3143">
        <v>0</v>
      </c>
      <c r="K3143">
        <v>1</v>
      </c>
      <c r="L3143">
        <v>0</v>
      </c>
    </row>
    <row r="3144" spans="1:12" x14ac:dyDescent="0.35">
      <c r="A3144" t="s">
        <v>227</v>
      </c>
      <c r="B3144" t="s">
        <v>228</v>
      </c>
      <c r="C3144">
        <v>2003</v>
      </c>
      <c r="D3144">
        <v>5</v>
      </c>
      <c r="E3144">
        <v>0.20330000000000001</v>
      </c>
      <c r="F3144">
        <v>18.69684652853984</v>
      </c>
      <c r="G3144">
        <v>2.4995784129063958</v>
      </c>
      <c r="H3144">
        <f t="shared" si="50"/>
        <v>0.31765625000000003</v>
      </c>
      <c r="I3144">
        <v>0.64</v>
      </c>
      <c r="J3144">
        <v>0</v>
      </c>
      <c r="K3144">
        <v>0</v>
      </c>
      <c r="L3144">
        <v>1</v>
      </c>
    </row>
    <row r="3145" spans="1:12" x14ac:dyDescent="0.35">
      <c r="A3145" t="s">
        <v>227</v>
      </c>
      <c r="B3145" t="s">
        <v>228</v>
      </c>
      <c r="C3145">
        <v>2003</v>
      </c>
      <c r="D3145">
        <v>6</v>
      </c>
      <c r="E3145">
        <v>0.25629999999999997</v>
      </c>
      <c r="F3145">
        <v>18.696846528539844</v>
      </c>
      <c r="G3145">
        <v>2.4995784129063958</v>
      </c>
      <c r="H3145">
        <f t="shared" si="50"/>
        <v>0.40046874999999993</v>
      </c>
      <c r="I3145">
        <v>0.64</v>
      </c>
      <c r="J3145">
        <v>0</v>
      </c>
      <c r="K3145">
        <v>0</v>
      </c>
      <c r="L3145">
        <v>0</v>
      </c>
    </row>
    <row r="3146" spans="1:12" x14ac:dyDescent="0.35">
      <c r="A3146" t="s">
        <v>227</v>
      </c>
      <c r="B3146" t="s">
        <v>228</v>
      </c>
      <c r="C3146">
        <v>2003</v>
      </c>
      <c r="D3146">
        <v>7</v>
      </c>
      <c r="E3146">
        <v>0.152</v>
      </c>
      <c r="F3146">
        <v>18.69684652853984</v>
      </c>
      <c r="G3146">
        <v>2.4995784129063954</v>
      </c>
      <c r="H3146">
        <f t="shared" si="50"/>
        <v>0.23749999999999999</v>
      </c>
      <c r="I3146">
        <v>0.64</v>
      </c>
      <c r="J3146">
        <v>0</v>
      </c>
      <c r="K3146">
        <v>0</v>
      </c>
      <c r="L3146">
        <v>0</v>
      </c>
    </row>
    <row r="3147" spans="1:12" x14ac:dyDescent="0.35">
      <c r="A3147" t="s">
        <v>227</v>
      </c>
      <c r="B3147" t="s">
        <v>228</v>
      </c>
      <c r="C3147">
        <v>2003</v>
      </c>
      <c r="D3147">
        <v>8</v>
      </c>
      <c r="E3147">
        <v>0.115</v>
      </c>
      <c r="F3147">
        <v>18.69684652853984</v>
      </c>
      <c r="G3147">
        <v>2.4995784129063954</v>
      </c>
      <c r="H3147">
        <f t="shared" ref="H3147:H3210" si="51">E3147/I3147</f>
        <v>0.1796875</v>
      </c>
      <c r="I3147">
        <v>0.64</v>
      </c>
      <c r="J3147">
        <v>0</v>
      </c>
      <c r="K3147">
        <v>0</v>
      </c>
      <c r="L3147">
        <v>0</v>
      </c>
    </row>
    <row r="3148" spans="1:12" x14ac:dyDescent="0.35">
      <c r="A3148" t="s">
        <v>227</v>
      </c>
      <c r="B3148" t="s">
        <v>228</v>
      </c>
      <c r="C3148">
        <v>2003</v>
      </c>
      <c r="D3148">
        <v>9</v>
      </c>
      <c r="E3148">
        <v>0.26100000000000001</v>
      </c>
      <c r="F3148">
        <v>18.69684652853984</v>
      </c>
      <c r="G3148">
        <v>2.4995784129063958</v>
      </c>
      <c r="H3148">
        <f t="shared" si="51"/>
        <v>0.40781250000000002</v>
      </c>
      <c r="I3148">
        <v>0.64</v>
      </c>
      <c r="J3148">
        <v>0</v>
      </c>
      <c r="K3148">
        <v>0</v>
      </c>
      <c r="L3148">
        <v>1</v>
      </c>
    </row>
    <row r="3149" spans="1:12" x14ac:dyDescent="0.35">
      <c r="A3149" t="s">
        <v>227</v>
      </c>
      <c r="B3149" t="s">
        <v>228</v>
      </c>
      <c r="C3149">
        <v>2003</v>
      </c>
      <c r="D3149">
        <v>10</v>
      </c>
      <c r="E3149">
        <v>0.17799999999999999</v>
      </c>
      <c r="F3149">
        <v>18.69684652853984</v>
      </c>
      <c r="G3149">
        <v>2.4995784129063963</v>
      </c>
      <c r="H3149">
        <f t="shared" si="51"/>
        <v>0.27812499999999996</v>
      </c>
      <c r="I3149">
        <v>0.64</v>
      </c>
      <c r="J3149">
        <v>0</v>
      </c>
      <c r="K3149">
        <v>0</v>
      </c>
      <c r="L3149">
        <v>1</v>
      </c>
    </row>
    <row r="3150" spans="1:12" x14ac:dyDescent="0.35">
      <c r="A3150" t="s">
        <v>227</v>
      </c>
      <c r="B3150" t="s">
        <v>228</v>
      </c>
      <c r="C3150">
        <v>2003</v>
      </c>
      <c r="D3150">
        <v>11</v>
      </c>
      <c r="E3150">
        <v>0.30199999999999999</v>
      </c>
      <c r="F3150">
        <v>18.69684652853984</v>
      </c>
      <c r="G3150">
        <v>2.4995784129063958</v>
      </c>
      <c r="H3150">
        <f t="shared" si="51"/>
        <v>0.47187499999999999</v>
      </c>
      <c r="I3150">
        <v>0.64</v>
      </c>
      <c r="J3150">
        <v>0</v>
      </c>
      <c r="K3150">
        <v>1</v>
      </c>
      <c r="L3150">
        <v>0</v>
      </c>
    </row>
    <row r="3151" spans="1:12" x14ac:dyDescent="0.35">
      <c r="A3151" t="s">
        <v>227</v>
      </c>
      <c r="B3151" t="s">
        <v>228</v>
      </c>
      <c r="C3151">
        <v>2003</v>
      </c>
      <c r="D3151">
        <v>12</v>
      </c>
      <c r="E3151">
        <v>0.28999999999999998</v>
      </c>
      <c r="F3151">
        <v>18.69684652853984</v>
      </c>
      <c r="G3151">
        <v>2.4995784129063958</v>
      </c>
      <c r="H3151">
        <f t="shared" si="51"/>
        <v>0.45312499999999994</v>
      </c>
      <c r="I3151">
        <v>0.64</v>
      </c>
      <c r="J3151">
        <v>1</v>
      </c>
      <c r="K3151">
        <v>0</v>
      </c>
      <c r="L3151">
        <v>0</v>
      </c>
    </row>
    <row r="3152" spans="1:12" x14ac:dyDescent="0.35">
      <c r="A3152" t="s">
        <v>227</v>
      </c>
      <c r="B3152" t="s">
        <v>228</v>
      </c>
      <c r="C3152">
        <v>2004</v>
      </c>
      <c r="D3152">
        <v>1</v>
      </c>
      <c r="E3152">
        <v>0.17419999999999999</v>
      </c>
      <c r="F3152">
        <v>18.69684652853984</v>
      </c>
      <c r="G3152">
        <v>2.4995784129063958</v>
      </c>
      <c r="H3152">
        <f t="shared" si="51"/>
        <v>0.27218749999999997</v>
      </c>
      <c r="I3152">
        <v>0.64</v>
      </c>
      <c r="J3152">
        <v>1</v>
      </c>
      <c r="K3152">
        <v>0</v>
      </c>
      <c r="L3152">
        <v>0</v>
      </c>
    </row>
    <row r="3153" spans="1:12" x14ac:dyDescent="0.35">
      <c r="A3153" t="s">
        <v>227</v>
      </c>
      <c r="B3153" t="s">
        <v>228</v>
      </c>
      <c r="C3153">
        <v>2004</v>
      </c>
      <c r="D3153">
        <v>2</v>
      </c>
      <c r="E3153">
        <v>0.27879999999999999</v>
      </c>
      <c r="F3153">
        <v>18.69684652853984</v>
      </c>
      <c r="G3153">
        <v>2.4995784129063963</v>
      </c>
      <c r="H3153">
        <f t="shared" si="51"/>
        <v>0.43562499999999998</v>
      </c>
      <c r="I3153">
        <v>0.64</v>
      </c>
      <c r="J3153">
        <v>1</v>
      </c>
      <c r="K3153">
        <v>0</v>
      </c>
      <c r="L3153">
        <v>0</v>
      </c>
    </row>
    <row r="3154" spans="1:12" x14ac:dyDescent="0.35">
      <c r="A3154" t="s">
        <v>227</v>
      </c>
      <c r="B3154" t="s">
        <v>228</v>
      </c>
      <c r="C3154">
        <v>2004</v>
      </c>
      <c r="D3154">
        <v>3</v>
      </c>
      <c r="E3154">
        <v>0.18529999999999999</v>
      </c>
      <c r="F3154">
        <v>18.69684652853984</v>
      </c>
      <c r="G3154">
        <v>2.4995784129063958</v>
      </c>
      <c r="H3154">
        <f t="shared" si="51"/>
        <v>0.28953124999999996</v>
      </c>
      <c r="I3154">
        <v>0.64</v>
      </c>
      <c r="J3154">
        <v>0</v>
      </c>
      <c r="K3154">
        <v>1</v>
      </c>
      <c r="L3154">
        <v>0</v>
      </c>
    </row>
    <row r="3155" spans="1:12" x14ac:dyDescent="0.35">
      <c r="A3155" t="s">
        <v>227</v>
      </c>
      <c r="B3155" t="s">
        <v>228</v>
      </c>
      <c r="C3155">
        <v>2004</v>
      </c>
      <c r="D3155">
        <v>4</v>
      </c>
      <c r="E3155">
        <v>0.3876</v>
      </c>
      <c r="F3155">
        <v>18.69684652853984</v>
      </c>
      <c r="G3155">
        <v>2.4995784129063958</v>
      </c>
      <c r="H3155">
        <f t="shared" si="51"/>
        <v>0.60562499999999997</v>
      </c>
      <c r="I3155">
        <v>0.64</v>
      </c>
      <c r="J3155">
        <v>0</v>
      </c>
      <c r="K3155">
        <v>1</v>
      </c>
      <c r="L3155">
        <v>0</v>
      </c>
    </row>
    <row r="3156" spans="1:12" x14ac:dyDescent="0.35">
      <c r="A3156" t="s">
        <v>227</v>
      </c>
      <c r="B3156" t="s">
        <v>228</v>
      </c>
      <c r="C3156">
        <v>2004</v>
      </c>
      <c r="D3156">
        <v>5</v>
      </c>
      <c r="E3156">
        <v>0.20330000000000001</v>
      </c>
      <c r="F3156">
        <v>18.69684652853984</v>
      </c>
      <c r="G3156">
        <v>2.4995784129063958</v>
      </c>
      <c r="H3156">
        <f t="shared" si="51"/>
        <v>0.31765625000000003</v>
      </c>
      <c r="I3156">
        <v>0.64</v>
      </c>
      <c r="J3156">
        <v>0</v>
      </c>
      <c r="K3156">
        <v>0</v>
      </c>
      <c r="L3156">
        <v>1</v>
      </c>
    </row>
    <row r="3157" spans="1:12" x14ac:dyDescent="0.35">
      <c r="A3157" t="s">
        <v>227</v>
      </c>
      <c r="B3157" t="s">
        <v>228</v>
      </c>
      <c r="C3157">
        <v>2004</v>
      </c>
      <c r="D3157">
        <v>6</v>
      </c>
      <c r="E3157">
        <v>0.25629999999999997</v>
      </c>
      <c r="F3157">
        <v>18.696846528539844</v>
      </c>
      <c r="G3157">
        <v>2.4995784129063958</v>
      </c>
      <c r="H3157">
        <f t="shared" si="51"/>
        <v>0.40046874999999993</v>
      </c>
      <c r="I3157">
        <v>0.64</v>
      </c>
      <c r="J3157">
        <v>0</v>
      </c>
      <c r="K3157">
        <v>0</v>
      </c>
      <c r="L3157">
        <v>0</v>
      </c>
    </row>
    <row r="3158" spans="1:12" x14ac:dyDescent="0.35">
      <c r="A3158" t="s">
        <v>227</v>
      </c>
      <c r="B3158" t="s">
        <v>228</v>
      </c>
      <c r="C3158">
        <v>2004</v>
      </c>
      <c r="D3158">
        <v>7</v>
      </c>
      <c r="E3158">
        <v>0.152</v>
      </c>
      <c r="F3158">
        <v>18.69684652853984</v>
      </c>
      <c r="G3158">
        <v>2.4995784129063954</v>
      </c>
      <c r="H3158">
        <f t="shared" si="51"/>
        <v>0.23749999999999999</v>
      </c>
      <c r="I3158">
        <v>0.64</v>
      </c>
      <c r="J3158">
        <v>0</v>
      </c>
      <c r="K3158">
        <v>0</v>
      </c>
      <c r="L3158">
        <v>0</v>
      </c>
    </row>
    <row r="3159" spans="1:12" x14ac:dyDescent="0.35">
      <c r="A3159" t="s">
        <v>227</v>
      </c>
      <c r="B3159" t="s">
        <v>228</v>
      </c>
      <c r="C3159">
        <v>2004</v>
      </c>
      <c r="D3159">
        <v>8</v>
      </c>
      <c r="E3159">
        <v>0.115</v>
      </c>
      <c r="F3159">
        <v>18.69684652853984</v>
      </c>
      <c r="G3159">
        <v>2.4995784129063954</v>
      </c>
      <c r="H3159">
        <f t="shared" si="51"/>
        <v>0.1796875</v>
      </c>
      <c r="I3159">
        <v>0.64</v>
      </c>
      <c r="J3159">
        <v>0</v>
      </c>
      <c r="K3159">
        <v>0</v>
      </c>
      <c r="L3159">
        <v>0</v>
      </c>
    </row>
    <row r="3160" spans="1:12" x14ac:dyDescent="0.35">
      <c r="A3160" t="s">
        <v>227</v>
      </c>
      <c r="B3160" t="s">
        <v>228</v>
      </c>
      <c r="C3160">
        <v>2004</v>
      </c>
      <c r="D3160">
        <v>9</v>
      </c>
      <c r="E3160">
        <v>0.26100000000000001</v>
      </c>
      <c r="F3160">
        <v>18.69684652853984</v>
      </c>
      <c r="G3160">
        <v>2.4995784129063958</v>
      </c>
      <c r="H3160">
        <f t="shared" si="51"/>
        <v>0.40781250000000002</v>
      </c>
      <c r="I3160">
        <v>0.64</v>
      </c>
      <c r="J3160">
        <v>0</v>
      </c>
      <c r="K3160">
        <v>0</v>
      </c>
      <c r="L3160">
        <v>1</v>
      </c>
    </row>
    <row r="3161" spans="1:12" x14ac:dyDescent="0.35">
      <c r="A3161" t="s">
        <v>227</v>
      </c>
      <c r="B3161" t="s">
        <v>228</v>
      </c>
      <c r="C3161">
        <v>2004</v>
      </c>
      <c r="D3161">
        <v>10</v>
      </c>
      <c r="E3161">
        <v>0.17799999999999999</v>
      </c>
      <c r="F3161">
        <v>18.69684652853984</v>
      </c>
      <c r="G3161">
        <v>2.4995784129063963</v>
      </c>
      <c r="H3161">
        <f t="shared" si="51"/>
        <v>0.27812499999999996</v>
      </c>
      <c r="I3161">
        <v>0.64</v>
      </c>
      <c r="J3161">
        <v>0</v>
      </c>
      <c r="K3161">
        <v>0</v>
      </c>
      <c r="L3161">
        <v>1</v>
      </c>
    </row>
    <row r="3162" spans="1:12" x14ac:dyDescent="0.35">
      <c r="A3162" t="s">
        <v>227</v>
      </c>
      <c r="B3162" t="s">
        <v>228</v>
      </c>
      <c r="C3162">
        <v>2004</v>
      </c>
      <c r="D3162">
        <v>11</v>
      </c>
      <c r="E3162">
        <v>0.30199999999999999</v>
      </c>
      <c r="F3162">
        <v>18.69684652853984</v>
      </c>
      <c r="G3162">
        <v>2.4995784129063958</v>
      </c>
      <c r="H3162">
        <f t="shared" si="51"/>
        <v>0.47187499999999999</v>
      </c>
      <c r="I3162">
        <v>0.64</v>
      </c>
      <c r="J3162">
        <v>0</v>
      </c>
      <c r="K3162">
        <v>1</v>
      </c>
      <c r="L3162">
        <v>0</v>
      </c>
    </row>
    <row r="3163" spans="1:12" x14ac:dyDescent="0.35">
      <c r="A3163" t="s">
        <v>227</v>
      </c>
      <c r="B3163" t="s">
        <v>228</v>
      </c>
      <c r="C3163">
        <v>2004</v>
      </c>
      <c r="D3163">
        <v>12</v>
      </c>
      <c r="E3163">
        <v>0.28999999999999998</v>
      </c>
      <c r="F3163">
        <v>18.69684652853984</v>
      </c>
      <c r="G3163">
        <v>2.4995784129063958</v>
      </c>
      <c r="H3163">
        <f t="shared" si="51"/>
        <v>0.45312499999999994</v>
      </c>
      <c r="I3163">
        <v>0.64</v>
      </c>
      <c r="J3163">
        <v>1</v>
      </c>
      <c r="K3163">
        <v>0</v>
      </c>
      <c r="L3163">
        <v>0</v>
      </c>
    </row>
    <row r="3164" spans="1:12" x14ac:dyDescent="0.35">
      <c r="A3164" t="s">
        <v>227</v>
      </c>
      <c r="B3164" t="s">
        <v>228</v>
      </c>
      <c r="C3164">
        <v>2005</v>
      </c>
      <c r="D3164">
        <v>1</v>
      </c>
      <c r="E3164">
        <v>0.28599999999999998</v>
      </c>
      <c r="F3164">
        <v>18.696846528539844</v>
      </c>
      <c r="G3164">
        <v>2.4995784129063958</v>
      </c>
      <c r="H3164">
        <f t="shared" si="51"/>
        <v>0.44687499999999997</v>
      </c>
      <c r="I3164">
        <v>0.64</v>
      </c>
      <c r="J3164">
        <v>1</v>
      </c>
      <c r="K3164">
        <v>0</v>
      </c>
      <c r="L3164">
        <v>0</v>
      </c>
    </row>
    <row r="3165" spans="1:12" x14ac:dyDescent="0.35">
      <c r="A3165" t="s">
        <v>227</v>
      </c>
      <c r="B3165" t="s">
        <v>228</v>
      </c>
      <c r="C3165">
        <v>2005</v>
      </c>
      <c r="D3165">
        <v>2</v>
      </c>
      <c r="E3165">
        <v>0.20499999999999999</v>
      </c>
      <c r="F3165">
        <v>18.69684652853984</v>
      </c>
      <c r="G3165">
        <v>2.4995784129063958</v>
      </c>
      <c r="H3165">
        <f t="shared" si="51"/>
        <v>0.3203125</v>
      </c>
      <c r="I3165">
        <v>0.64</v>
      </c>
      <c r="J3165">
        <v>1</v>
      </c>
      <c r="K3165">
        <v>0</v>
      </c>
      <c r="L3165">
        <v>0</v>
      </c>
    </row>
    <row r="3166" spans="1:12" x14ac:dyDescent="0.35">
      <c r="A3166" t="s">
        <v>227</v>
      </c>
      <c r="B3166" t="s">
        <v>228</v>
      </c>
      <c r="C3166">
        <v>2005</v>
      </c>
      <c r="D3166">
        <v>3</v>
      </c>
      <c r="E3166">
        <v>0.33500000000000002</v>
      </c>
      <c r="F3166">
        <v>18.69684652853984</v>
      </c>
      <c r="G3166">
        <v>2.4995784129063958</v>
      </c>
      <c r="H3166">
        <f t="shared" si="51"/>
        <v>0.5234375</v>
      </c>
      <c r="I3166">
        <v>0.64</v>
      </c>
      <c r="J3166">
        <v>0</v>
      </c>
      <c r="K3166">
        <v>1</v>
      </c>
      <c r="L3166">
        <v>0</v>
      </c>
    </row>
    <row r="3167" spans="1:12" x14ac:dyDescent="0.35">
      <c r="A3167" t="s">
        <v>227</v>
      </c>
      <c r="B3167" t="s">
        <v>228</v>
      </c>
      <c r="C3167">
        <v>2005</v>
      </c>
      <c r="D3167">
        <v>4</v>
      </c>
      <c r="E3167">
        <v>0.34799999999999998</v>
      </c>
      <c r="F3167">
        <v>18.69684652853984</v>
      </c>
      <c r="G3167">
        <v>2.4995784129063958</v>
      </c>
      <c r="H3167">
        <f t="shared" si="51"/>
        <v>0.54374999999999996</v>
      </c>
      <c r="I3167">
        <v>0.64</v>
      </c>
      <c r="J3167">
        <v>0</v>
      </c>
      <c r="K3167">
        <v>1</v>
      </c>
      <c r="L3167">
        <v>0</v>
      </c>
    </row>
    <row r="3168" spans="1:12" x14ac:dyDescent="0.35">
      <c r="A3168" t="s">
        <v>227</v>
      </c>
      <c r="B3168" t="s">
        <v>228</v>
      </c>
      <c r="C3168">
        <v>2005</v>
      </c>
      <c r="D3168">
        <v>5</v>
      </c>
      <c r="E3168">
        <v>0.32200000000000001</v>
      </c>
      <c r="F3168">
        <v>18.696846528539844</v>
      </c>
      <c r="G3168">
        <v>2.4995784129063958</v>
      </c>
      <c r="H3168">
        <f t="shared" si="51"/>
        <v>0.50312500000000004</v>
      </c>
      <c r="I3168">
        <v>0.64</v>
      </c>
      <c r="J3168">
        <v>0</v>
      </c>
      <c r="K3168">
        <v>0</v>
      </c>
      <c r="L3168">
        <v>1</v>
      </c>
    </row>
    <row r="3169" spans="1:12" x14ac:dyDescent="0.35">
      <c r="A3169" t="s">
        <v>227</v>
      </c>
      <c r="B3169" t="s">
        <v>228</v>
      </c>
      <c r="C3169">
        <v>2005</v>
      </c>
      <c r="D3169">
        <v>6</v>
      </c>
      <c r="E3169">
        <v>0.158</v>
      </c>
      <c r="F3169">
        <v>18.69684652853984</v>
      </c>
      <c r="G3169">
        <v>2.4995784129063958</v>
      </c>
      <c r="H3169">
        <f t="shared" si="51"/>
        <v>0.24687500000000001</v>
      </c>
      <c r="I3169">
        <v>0.64</v>
      </c>
      <c r="J3169">
        <v>0</v>
      </c>
      <c r="K3169">
        <v>0</v>
      </c>
      <c r="L3169">
        <v>0</v>
      </c>
    </row>
    <row r="3170" spans="1:12" x14ac:dyDescent="0.35">
      <c r="A3170" t="s">
        <v>227</v>
      </c>
      <c r="B3170" t="s">
        <v>228</v>
      </c>
      <c r="C3170">
        <v>2005</v>
      </c>
      <c r="D3170">
        <v>7</v>
      </c>
      <c r="E3170">
        <v>0.25900000000000001</v>
      </c>
      <c r="F3170">
        <v>18.69684652853984</v>
      </c>
      <c r="G3170">
        <v>2.4995784129063954</v>
      </c>
      <c r="H3170">
        <f t="shared" si="51"/>
        <v>0.40468749999999998</v>
      </c>
      <c r="I3170">
        <v>0.64</v>
      </c>
      <c r="J3170">
        <v>0</v>
      </c>
      <c r="K3170">
        <v>0</v>
      </c>
      <c r="L3170">
        <v>0</v>
      </c>
    </row>
    <row r="3171" spans="1:12" x14ac:dyDescent="0.35">
      <c r="A3171" t="s">
        <v>227</v>
      </c>
      <c r="B3171" t="s">
        <v>228</v>
      </c>
      <c r="C3171">
        <v>2005</v>
      </c>
      <c r="D3171">
        <v>8</v>
      </c>
      <c r="E3171">
        <v>0.14499999999999999</v>
      </c>
      <c r="F3171">
        <v>18.69684652853984</v>
      </c>
      <c r="G3171">
        <v>2.4995784129063958</v>
      </c>
      <c r="H3171">
        <f t="shared" si="51"/>
        <v>0.22656249999999997</v>
      </c>
      <c r="I3171">
        <v>0.64</v>
      </c>
      <c r="J3171">
        <v>0</v>
      </c>
      <c r="K3171">
        <v>0</v>
      </c>
      <c r="L3171">
        <v>0</v>
      </c>
    </row>
    <row r="3172" spans="1:12" x14ac:dyDescent="0.35">
      <c r="A3172" t="s">
        <v>227</v>
      </c>
      <c r="B3172" t="s">
        <v>228</v>
      </c>
      <c r="C3172">
        <v>2005</v>
      </c>
      <c r="D3172">
        <v>9</v>
      </c>
      <c r="E3172">
        <v>0.111</v>
      </c>
      <c r="F3172">
        <v>18.696846528539837</v>
      </c>
      <c r="G3172">
        <v>2.4995784129063954</v>
      </c>
      <c r="H3172">
        <f t="shared" si="51"/>
        <v>0.17343749999999999</v>
      </c>
      <c r="I3172">
        <v>0.64</v>
      </c>
      <c r="J3172">
        <v>0</v>
      </c>
      <c r="K3172">
        <v>0</v>
      </c>
      <c r="L3172">
        <v>1</v>
      </c>
    </row>
    <row r="3173" spans="1:12" x14ac:dyDescent="0.35">
      <c r="A3173" t="s">
        <v>227</v>
      </c>
      <c r="B3173" t="s">
        <v>228</v>
      </c>
      <c r="C3173">
        <v>2005</v>
      </c>
      <c r="D3173">
        <v>10</v>
      </c>
      <c r="E3173">
        <v>0.249</v>
      </c>
      <c r="F3173">
        <v>18.69684652853984</v>
      </c>
      <c r="G3173">
        <v>2.4995784129063954</v>
      </c>
      <c r="H3173">
        <f t="shared" si="51"/>
        <v>0.38906249999999998</v>
      </c>
      <c r="I3173">
        <v>0.64</v>
      </c>
      <c r="J3173">
        <v>0</v>
      </c>
      <c r="K3173">
        <v>0</v>
      </c>
      <c r="L3173">
        <v>1</v>
      </c>
    </row>
    <row r="3174" spans="1:12" x14ac:dyDescent="0.35">
      <c r="A3174" t="s">
        <v>227</v>
      </c>
      <c r="B3174" t="s">
        <v>228</v>
      </c>
      <c r="C3174">
        <v>2005</v>
      </c>
      <c r="D3174">
        <v>11</v>
      </c>
      <c r="E3174">
        <v>0.20100000000000001</v>
      </c>
      <c r="F3174">
        <v>18.69684652853984</v>
      </c>
      <c r="G3174">
        <v>2.4995784129063954</v>
      </c>
      <c r="H3174">
        <f t="shared" si="51"/>
        <v>0.31406250000000002</v>
      </c>
      <c r="I3174">
        <v>0.64</v>
      </c>
      <c r="J3174">
        <v>0</v>
      </c>
      <c r="K3174">
        <v>1</v>
      </c>
      <c r="L3174">
        <v>0</v>
      </c>
    </row>
    <row r="3175" spans="1:12" x14ac:dyDescent="0.35">
      <c r="A3175" t="s">
        <v>227</v>
      </c>
      <c r="B3175" t="s">
        <v>228</v>
      </c>
      <c r="C3175">
        <v>2005</v>
      </c>
      <c r="D3175">
        <v>12</v>
      </c>
      <c r="E3175">
        <v>0.27800000000000002</v>
      </c>
      <c r="F3175">
        <v>18.69684652853984</v>
      </c>
      <c r="G3175">
        <v>2.4995784129063958</v>
      </c>
      <c r="H3175">
        <f t="shared" si="51"/>
        <v>0.43437500000000001</v>
      </c>
      <c r="I3175">
        <v>0.64</v>
      </c>
      <c r="J3175">
        <v>1</v>
      </c>
      <c r="K3175">
        <v>0</v>
      </c>
      <c r="L3175">
        <v>0</v>
      </c>
    </row>
    <row r="3176" spans="1:12" x14ac:dyDescent="0.35">
      <c r="A3176" t="s">
        <v>227</v>
      </c>
      <c r="B3176" t="s">
        <v>228</v>
      </c>
      <c r="C3176">
        <v>2006</v>
      </c>
      <c r="D3176">
        <v>1</v>
      </c>
      <c r="E3176">
        <v>0.32400000000000001</v>
      </c>
      <c r="F3176">
        <v>19.600000000000001</v>
      </c>
      <c r="G3176">
        <v>3.7</v>
      </c>
      <c r="H3176">
        <f t="shared" si="51"/>
        <v>0.50624999999999998</v>
      </c>
      <c r="I3176">
        <v>0.64</v>
      </c>
      <c r="J3176">
        <v>1</v>
      </c>
      <c r="K3176">
        <v>0</v>
      </c>
      <c r="L3176">
        <v>0</v>
      </c>
    </row>
    <row r="3177" spans="1:12" x14ac:dyDescent="0.35">
      <c r="A3177" t="s">
        <v>227</v>
      </c>
      <c r="B3177" t="s">
        <v>228</v>
      </c>
      <c r="C3177">
        <v>2006</v>
      </c>
      <c r="D3177">
        <v>2</v>
      </c>
      <c r="E3177">
        <v>0.28799999999999998</v>
      </c>
      <c r="F3177">
        <v>19.600000000000001</v>
      </c>
      <c r="G3177">
        <v>3.7</v>
      </c>
      <c r="H3177">
        <f t="shared" si="51"/>
        <v>0.44999999999999996</v>
      </c>
      <c r="I3177">
        <v>0.64</v>
      </c>
      <c r="J3177">
        <v>1</v>
      </c>
      <c r="K3177">
        <v>0</v>
      </c>
      <c r="L3177">
        <v>0</v>
      </c>
    </row>
    <row r="3178" spans="1:12" x14ac:dyDescent="0.35">
      <c r="A3178" t="s">
        <v>227</v>
      </c>
      <c r="B3178" t="s">
        <v>228</v>
      </c>
      <c r="C3178">
        <v>2006</v>
      </c>
      <c r="D3178">
        <v>3</v>
      </c>
      <c r="E3178">
        <v>0.157</v>
      </c>
      <c r="F3178">
        <v>25.8</v>
      </c>
      <c r="G3178">
        <v>2.6</v>
      </c>
      <c r="H3178">
        <f t="shared" si="51"/>
        <v>0.24531249999999999</v>
      </c>
      <c r="I3178">
        <v>0.64</v>
      </c>
      <c r="J3178">
        <v>0</v>
      </c>
      <c r="K3178">
        <v>1</v>
      </c>
      <c r="L3178">
        <v>0</v>
      </c>
    </row>
    <row r="3179" spans="1:12" x14ac:dyDescent="0.35">
      <c r="A3179" t="s">
        <v>227</v>
      </c>
      <c r="B3179" t="s">
        <v>228</v>
      </c>
      <c r="C3179">
        <v>2006</v>
      </c>
      <c r="D3179">
        <v>4</v>
      </c>
      <c r="E3179">
        <v>0.19</v>
      </c>
      <c r="F3179">
        <v>12.15</v>
      </c>
      <c r="G3179">
        <v>3.32</v>
      </c>
      <c r="H3179">
        <f t="shared" si="51"/>
        <v>0.296875</v>
      </c>
      <c r="I3179">
        <v>0.64</v>
      </c>
      <c r="J3179">
        <v>0</v>
      </c>
      <c r="K3179">
        <v>1</v>
      </c>
      <c r="L3179">
        <v>0</v>
      </c>
    </row>
    <row r="3180" spans="1:12" x14ac:dyDescent="0.35">
      <c r="A3180" t="s">
        <v>227</v>
      </c>
      <c r="B3180" t="s">
        <v>228</v>
      </c>
      <c r="C3180">
        <v>2006</v>
      </c>
      <c r="D3180">
        <v>5</v>
      </c>
      <c r="E3180">
        <v>0.16</v>
      </c>
      <c r="F3180">
        <v>14.4</v>
      </c>
      <c r="G3180">
        <v>2.97</v>
      </c>
      <c r="H3180">
        <f t="shared" si="51"/>
        <v>0.25</v>
      </c>
      <c r="I3180">
        <v>0.64</v>
      </c>
      <c r="J3180">
        <v>0</v>
      </c>
      <c r="K3180">
        <v>0</v>
      </c>
      <c r="L3180">
        <v>1</v>
      </c>
    </row>
    <row r="3181" spans="1:12" x14ac:dyDescent="0.35">
      <c r="A3181" t="s">
        <v>227</v>
      </c>
      <c r="B3181" t="s">
        <v>228</v>
      </c>
      <c r="C3181">
        <v>2006</v>
      </c>
      <c r="D3181">
        <v>6</v>
      </c>
      <c r="E3181">
        <v>0.217</v>
      </c>
      <c r="F3181">
        <v>13.1</v>
      </c>
      <c r="G3181">
        <v>4.54</v>
      </c>
      <c r="H3181">
        <f t="shared" si="51"/>
        <v>0.33906249999999999</v>
      </c>
      <c r="I3181">
        <v>0.64</v>
      </c>
      <c r="J3181">
        <v>0</v>
      </c>
      <c r="K3181">
        <v>0</v>
      </c>
      <c r="L3181">
        <v>0</v>
      </c>
    </row>
    <row r="3182" spans="1:12" x14ac:dyDescent="0.35">
      <c r="A3182" t="s">
        <v>227</v>
      </c>
      <c r="B3182" t="s">
        <v>228</v>
      </c>
      <c r="C3182">
        <v>2006</v>
      </c>
      <c r="D3182">
        <v>7</v>
      </c>
      <c r="E3182">
        <v>0.20899999999999999</v>
      </c>
      <c r="F3182">
        <v>26.3</v>
      </c>
      <c r="G3182">
        <v>4.68</v>
      </c>
      <c r="H3182">
        <f t="shared" si="51"/>
        <v>0.32656249999999998</v>
      </c>
      <c r="I3182">
        <v>0.64</v>
      </c>
      <c r="J3182">
        <v>0</v>
      </c>
      <c r="K3182">
        <v>0</v>
      </c>
      <c r="L3182">
        <v>0</v>
      </c>
    </row>
    <row r="3183" spans="1:12" x14ac:dyDescent="0.35">
      <c r="A3183" t="s">
        <v>227</v>
      </c>
      <c r="B3183" t="s">
        <v>228</v>
      </c>
      <c r="C3183">
        <v>2006</v>
      </c>
      <c r="D3183">
        <v>8</v>
      </c>
      <c r="E3183">
        <v>0.11899999999999999</v>
      </c>
      <c r="F3183">
        <v>19.600000000000001</v>
      </c>
      <c r="G3183">
        <v>3.7</v>
      </c>
      <c r="H3183">
        <f t="shared" si="51"/>
        <v>0.18593749999999998</v>
      </c>
      <c r="I3183">
        <v>0.64</v>
      </c>
      <c r="J3183">
        <v>0</v>
      </c>
      <c r="K3183">
        <v>0</v>
      </c>
      <c r="L3183">
        <v>0</v>
      </c>
    </row>
    <row r="3184" spans="1:12" x14ac:dyDescent="0.35">
      <c r="A3184" t="s">
        <v>227</v>
      </c>
      <c r="B3184" t="s">
        <v>228</v>
      </c>
      <c r="C3184">
        <v>2006</v>
      </c>
      <c r="D3184">
        <v>9</v>
      </c>
      <c r="E3184">
        <v>0.22600000000000001</v>
      </c>
      <c r="F3184">
        <v>19.78</v>
      </c>
      <c r="G3184">
        <v>3.62</v>
      </c>
      <c r="H3184">
        <f t="shared" si="51"/>
        <v>0.35312500000000002</v>
      </c>
      <c r="I3184">
        <v>0.64</v>
      </c>
      <c r="J3184">
        <v>0</v>
      </c>
      <c r="K3184">
        <v>0</v>
      </c>
      <c r="L3184">
        <v>1</v>
      </c>
    </row>
    <row r="3185" spans="1:12" x14ac:dyDescent="0.35">
      <c r="A3185" t="s">
        <v>227</v>
      </c>
      <c r="B3185" t="s">
        <v>228</v>
      </c>
      <c r="C3185">
        <v>2006</v>
      </c>
      <c r="D3185">
        <v>10</v>
      </c>
      <c r="E3185">
        <v>0.26800000000000002</v>
      </c>
      <c r="F3185">
        <v>19.600000000000001</v>
      </c>
      <c r="G3185">
        <v>3.7</v>
      </c>
      <c r="H3185">
        <f t="shared" si="51"/>
        <v>0.41875000000000001</v>
      </c>
      <c r="I3185">
        <v>0.64</v>
      </c>
      <c r="J3185">
        <v>0</v>
      </c>
      <c r="K3185">
        <v>0</v>
      </c>
      <c r="L3185">
        <v>1</v>
      </c>
    </row>
    <row r="3186" spans="1:12" x14ac:dyDescent="0.35">
      <c r="A3186" t="s">
        <v>227</v>
      </c>
      <c r="B3186" t="s">
        <v>228</v>
      </c>
      <c r="C3186">
        <v>2006</v>
      </c>
      <c r="D3186">
        <v>11</v>
      </c>
      <c r="E3186">
        <v>0.45</v>
      </c>
      <c r="F3186">
        <v>19.600000000000001</v>
      </c>
      <c r="G3186">
        <v>3.7</v>
      </c>
      <c r="H3186">
        <f t="shared" si="51"/>
        <v>0.703125</v>
      </c>
      <c r="I3186">
        <v>0.64</v>
      </c>
      <c r="J3186">
        <v>0</v>
      </c>
      <c r="K3186">
        <v>1</v>
      </c>
      <c r="L3186">
        <v>0</v>
      </c>
    </row>
    <row r="3187" spans="1:12" x14ac:dyDescent="0.35">
      <c r="A3187" t="s">
        <v>227</v>
      </c>
      <c r="B3187" t="s">
        <v>228</v>
      </c>
      <c r="C3187">
        <v>2006</v>
      </c>
      <c r="D3187">
        <v>12</v>
      </c>
      <c r="E3187">
        <v>0.21299999999999999</v>
      </c>
      <c r="F3187">
        <v>19.600000000000001</v>
      </c>
      <c r="G3187">
        <v>3.7</v>
      </c>
      <c r="H3187">
        <f t="shared" si="51"/>
        <v>0.33281250000000001</v>
      </c>
      <c r="I3187">
        <v>0.64</v>
      </c>
      <c r="J3187">
        <v>1</v>
      </c>
      <c r="K3187">
        <v>0</v>
      </c>
      <c r="L3187">
        <v>0</v>
      </c>
    </row>
    <row r="3188" spans="1:12" x14ac:dyDescent="0.35">
      <c r="A3188" t="s">
        <v>227</v>
      </c>
      <c r="B3188" t="s">
        <v>228</v>
      </c>
      <c r="C3188">
        <v>2007</v>
      </c>
      <c r="D3188">
        <v>1</v>
      </c>
      <c r="E3188">
        <v>0.26100000000000001</v>
      </c>
      <c r="F3188">
        <v>7.25</v>
      </c>
      <c r="G3188">
        <v>2.31</v>
      </c>
      <c r="H3188">
        <f t="shared" si="51"/>
        <v>0.40781250000000002</v>
      </c>
      <c r="I3188">
        <v>0.64</v>
      </c>
      <c r="J3188">
        <v>1</v>
      </c>
      <c r="K3188">
        <v>0</v>
      </c>
      <c r="L3188">
        <v>0</v>
      </c>
    </row>
    <row r="3189" spans="1:12" x14ac:dyDescent="0.35">
      <c r="A3189" t="s">
        <v>227</v>
      </c>
      <c r="B3189" t="s">
        <v>228</v>
      </c>
      <c r="C3189">
        <v>2007</v>
      </c>
      <c r="D3189">
        <v>2</v>
      </c>
      <c r="E3189">
        <v>0.17799999999999999</v>
      </c>
      <c r="F3189">
        <v>27.17</v>
      </c>
      <c r="G3189">
        <v>3.76</v>
      </c>
      <c r="H3189">
        <f t="shared" si="51"/>
        <v>0.27812499999999996</v>
      </c>
      <c r="I3189">
        <v>0.64</v>
      </c>
      <c r="J3189">
        <v>1</v>
      </c>
      <c r="K3189">
        <v>0</v>
      </c>
      <c r="L3189">
        <v>0</v>
      </c>
    </row>
    <row r="3190" spans="1:12" x14ac:dyDescent="0.35">
      <c r="A3190" t="s">
        <v>227</v>
      </c>
      <c r="B3190" t="s">
        <v>228</v>
      </c>
      <c r="C3190">
        <v>2007</v>
      </c>
      <c r="D3190">
        <v>3</v>
      </c>
      <c r="E3190">
        <v>0.36899999999999999</v>
      </c>
      <c r="F3190">
        <v>9.64</v>
      </c>
      <c r="G3190">
        <v>1.72</v>
      </c>
      <c r="H3190">
        <f t="shared" si="51"/>
        <v>0.57656249999999998</v>
      </c>
      <c r="I3190">
        <v>0.64</v>
      </c>
      <c r="J3190">
        <v>0</v>
      </c>
      <c r="K3190">
        <v>1</v>
      </c>
      <c r="L3190">
        <v>0</v>
      </c>
    </row>
    <row r="3191" spans="1:12" x14ac:dyDescent="0.35">
      <c r="A3191" t="s">
        <v>227</v>
      </c>
      <c r="B3191" t="s">
        <v>228</v>
      </c>
      <c r="C3191">
        <v>2007</v>
      </c>
      <c r="D3191">
        <v>4</v>
      </c>
      <c r="E3191">
        <v>0.252</v>
      </c>
      <c r="F3191">
        <v>14.62</v>
      </c>
      <c r="G3191">
        <v>2.86</v>
      </c>
      <c r="H3191">
        <f t="shared" si="51"/>
        <v>0.39374999999999999</v>
      </c>
      <c r="I3191">
        <v>0.64</v>
      </c>
      <c r="J3191">
        <v>0</v>
      </c>
      <c r="K3191">
        <v>1</v>
      </c>
      <c r="L3191">
        <v>0</v>
      </c>
    </row>
    <row r="3192" spans="1:12" x14ac:dyDescent="0.35">
      <c r="A3192" t="s">
        <v>227</v>
      </c>
      <c r="B3192" t="s">
        <v>228</v>
      </c>
      <c r="C3192">
        <v>2007</v>
      </c>
      <c r="D3192">
        <v>5</v>
      </c>
      <c r="E3192">
        <v>0.115</v>
      </c>
      <c r="F3192">
        <v>19.93</v>
      </c>
      <c r="G3192">
        <v>5.09</v>
      </c>
      <c r="H3192">
        <f t="shared" si="51"/>
        <v>0.1796875</v>
      </c>
      <c r="I3192">
        <v>0.64</v>
      </c>
      <c r="J3192">
        <v>0</v>
      </c>
      <c r="K3192">
        <v>0</v>
      </c>
      <c r="L3192">
        <v>1</v>
      </c>
    </row>
    <row r="3193" spans="1:12" x14ac:dyDescent="0.35">
      <c r="A3193" t="s">
        <v>227</v>
      </c>
      <c r="B3193" t="s">
        <v>228</v>
      </c>
      <c r="C3193">
        <v>2007</v>
      </c>
      <c r="D3193">
        <v>6</v>
      </c>
      <c r="E3193">
        <v>0.11600000000000001</v>
      </c>
      <c r="F3193">
        <v>10.98</v>
      </c>
      <c r="G3193">
        <v>5.93</v>
      </c>
      <c r="H3193">
        <f t="shared" si="51"/>
        <v>0.18124999999999999</v>
      </c>
      <c r="I3193">
        <v>0.64</v>
      </c>
      <c r="J3193">
        <v>0</v>
      </c>
      <c r="K3193">
        <v>0</v>
      </c>
      <c r="L3193">
        <v>0</v>
      </c>
    </row>
    <row r="3194" spans="1:12" x14ac:dyDescent="0.35">
      <c r="A3194" t="s">
        <v>227</v>
      </c>
      <c r="B3194" t="s">
        <v>228</v>
      </c>
      <c r="C3194">
        <v>2007</v>
      </c>
      <c r="D3194">
        <v>7</v>
      </c>
      <c r="E3194">
        <v>0.105</v>
      </c>
      <c r="F3194">
        <v>16.37</v>
      </c>
      <c r="G3194">
        <v>5.5</v>
      </c>
      <c r="H3194">
        <f t="shared" si="51"/>
        <v>0.1640625</v>
      </c>
      <c r="I3194">
        <v>0.64</v>
      </c>
      <c r="J3194">
        <v>0</v>
      </c>
      <c r="K3194">
        <v>0</v>
      </c>
      <c r="L3194">
        <v>0</v>
      </c>
    </row>
    <row r="3195" spans="1:12" x14ac:dyDescent="0.35">
      <c r="A3195" t="s">
        <v>227</v>
      </c>
      <c r="B3195" t="s">
        <v>228</v>
      </c>
      <c r="C3195">
        <v>2007</v>
      </c>
      <c r="D3195">
        <v>8</v>
      </c>
      <c r="E3195">
        <v>0.112</v>
      </c>
      <c r="F3195">
        <v>32.99</v>
      </c>
      <c r="G3195">
        <v>6.66</v>
      </c>
      <c r="H3195">
        <f t="shared" si="51"/>
        <v>0.17499999999999999</v>
      </c>
      <c r="I3195">
        <v>0.64</v>
      </c>
      <c r="J3195">
        <v>0</v>
      </c>
      <c r="K3195">
        <v>0</v>
      </c>
      <c r="L3195">
        <v>0</v>
      </c>
    </row>
    <row r="3196" spans="1:12" x14ac:dyDescent="0.35">
      <c r="A3196" t="s">
        <v>227</v>
      </c>
      <c r="B3196" t="s">
        <v>228</v>
      </c>
      <c r="C3196">
        <v>2007</v>
      </c>
      <c r="D3196">
        <v>9</v>
      </c>
      <c r="E3196">
        <v>0.108</v>
      </c>
      <c r="F3196">
        <v>25.09</v>
      </c>
      <c r="G3196">
        <v>6.68</v>
      </c>
      <c r="H3196">
        <f t="shared" si="51"/>
        <v>0.16874999999999998</v>
      </c>
      <c r="I3196">
        <v>0.64</v>
      </c>
      <c r="J3196">
        <v>0</v>
      </c>
      <c r="K3196">
        <v>0</v>
      </c>
      <c r="L3196">
        <v>1</v>
      </c>
    </row>
    <row r="3197" spans="1:12" x14ac:dyDescent="0.35">
      <c r="A3197" t="s">
        <v>227</v>
      </c>
      <c r="B3197" t="s">
        <v>228</v>
      </c>
      <c r="C3197">
        <v>2007</v>
      </c>
      <c r="D3197">
        <v>10</v>
      </c>
      <c r="E3197">
        <v>0.14899999999999999</v>
      </c>
      <c r="F3197">
        <v>21.54</v>
      </c>
      <c r="G3197">
        <v>6.09</v>
      </c>
      <c r="H3197">
        <f t="shared" si="51"/>
        <v>0.23281249999999998</v>
      </c>
      <c r="I3197">
        <v>0.64</v>
      </c>
      <c r="J3197">
        <v>0</v>
      </c>
      <c r="K3197">
        <v>0</v>
      </c>
      <c r="L3197">
        <v>1</v>
      </c>
    </row>
    <row r="3198" spans="1:12" x14ac:dyDescent="0.35">
      <c r="A3198" t="s">
        <v>227</v>
      </c>
      <c r="B3198" t="s">
        <v>228</v>
      </c>
      <c r="C3198">
        <v>2007</v>
      </c>
      <c r="D3198">
        <v>11</v>
      </c>
      <c r="E3198">
        <v>0.157</v>
      </c>
      <c r="F3198">
        <v>27.3</v>
      </c>
      <c r="G3198">
        <v>5.72</v>
      </c>
      <c r="H3198">
        <f t="shared" si="51"/>
        <v>0.24531249999999999</v>
      </c>
      <c r="I3198">
        <v>0.64</v>
      </c>
      <c r="J3198">
        <v>0</v>
      </c>
      <c r="K3198">
        <v>1</v>
      </c>
      <c r="L3198">
        <v>0</v>
      </c>
    </row>
    <row r="3199" spans="1:12" x14ac:dyDescent="0.35">
      <c r="A3199" t="s">
        <v>227</v>
      </c>
      <c r="B3199" t="s">
        <v>228</v>
      </c>
      <c r="C3199">
        <v>2007</v>
      </c>
      <c r="D3199">
        <v>12</v>
      </c>
      <c r="E3199">
        <v>0.14699999999999999</v>
      </c>
      <c r="F3199">
        <v>27.42</v>
      </c>
      <c r="G3199">
        <v>5.25</v>
      </c>
      <c r="H3199">
        <f t="shared" si="51"/>
        <v>0.22968749999999999</v>
      </c>
      <c r="I3199">
        <v>0.64</v>
      </c>
      <c r="J3199">
        <v>1</v>
      </c>
      <c r="K3199">
        <v>0</v>
      </c>
      <c r="L3199">
        <v>0</v>
      </c>
    </row>
    <row r="3200" spans="1:12" x14ac:dyDescent="0.35">
      <c r="A3200" t="s">
        <v>227</v>
      </c>
      <c r="B3200" t="s">
        <v>228</v>
      </c>
      <c r="C3200">
        <v>2008</v>
      </c>
      <c r="D3200">
        <v>1</v>
      </c>
      <c r="E3200">
        <v>0.13100000000000001</v>
      </c>
      <c r="F3200">
        <v>31.56</v>
      </c>
      <c r="G3200">
        <v>4.74</v>
      </c>
      <c r="H3200">
        <f t="shared" si="51"/>
        <v>0.20468749999999999</v>
      </c>
      <c r="I3200">
        <v>0.64</v>
      </c>
      <c r="J3200">
        <v>1</v>
      </c>
      <c r="K3200">
        <v>0</v>
      </c>
      <c r="L3200">
        <v>0</v>
      </c>
    </row>
    <row r="3201" spans="1:12" x14ac:dyDescent="0.35">
      <c r="A3201" t="s">
        <v>227</v>
      </c>
      <c r="B3201" t="s">
        <v>228</v>
      </c>
      <c r="C3201">
        <v>2008</v>
      </c>
      <c r="D3201">
        <v>2</v>
      </c>
      <c r="E3201">
        <v>0.23499999999999999</v>
      </c>
      <c r="F3201">
        <v>15.42</v>
      </c>
      <c r="G3201">
        <v>2.44</v>
      </c>
      <c r="H3201">
        <f t="shared" si="51"/>
        <v>0.36718749999999994</v>
      </c>
      <c r="I3201">
        <v>0.64</v>
      </c>
      <c r="J3201">
        <v>1</v>
      </c>
      <c r="K3201">
        <v>0</v>
      </c>
      <c r="L3201">
        <v>0</v>
      </c>
    </row>
    <row r="3202" spans="1:12" x14ac:dyDescent="0.35">
      <c r="A3202" t="s">
        <v>227</v>
      </c>
      <c r="B3202" t="s">
        <v>228</v>
      </c>
      <c r="C3202">
        <v>2008</v>
      </c>
      <c r="D3202">
        <v>3</v>
      </c>
      <c r="E3202">
        <v>0.19600000000000001</v>
      </c>
      <c r="F3202">
        <v>21.81</v>
      </c>
      <c r="G3202">
        <v>3.71</v>
      </c>
      <c r="H3202">
        <f t="shared" si="51"/>
        <v>0.30625000000000002</v>
      </c>
      <c r="I3202">
        <v>0.64</v>
      </c>
      <c r="J3202">
        <v>0</v>
      </c>
      <c r="K3202">
        <v>1</v>
      </c>
      <c r="L3202">
        <v>0</v>
      </c>
    </row>
    <row r="3203" spans="1:12" x14ac:dyDescent="0.35">
      <c r="A3203" t="s">
        <v>227</v>
      </c>
      <c r="B3203" t="s">
        <v>228</v>
      </c>
      <c r="C3203">
        <v>2008</v>
      </c>
      <c r="D3203">
        <v>4</v>
      </c>
      <c r="E3203">
        <v>0.27300000000000002</v>
      </c>
      <c r="F3203">
        <v>20.74</v>
      </c>
      <c r="G3203">
        <v>3.51</v>
      </c>
      <c r="H3203">
        <f t="shared" si="51"/>
        <v>0.42656250000000001</v>
      </c>
      <c r="I3203">
        <v>0.64</v>
      </c>
      <c r="J3203">
        <v>0</v>
      </c>
      <c r="K3203">
        <v>1</v>
      </c>
      <c r="L3203">
        <v>0</v>
      </c>
    </row>
    <row r="3204" spans="1:12" x14ac:dyDescent="0.35">
      <c r="A3204" t="s">
        <v>227</v>
      </c>
      <c r="B3204" t="s">
        <v>228</v>
      </c>
      <c r="C3204">
        <v>2008</v>
      </c>
      <c r="D3204">
        <v>5</v>
      </c>
      <c r="E3204">
        <v>0.45600000000000002</v>
      </c>
      <c r="F3204">
        <v>15.1</v>
      </c>
      <c r="G3204">
        <v>4.63</v>
      </c>
      <c r="H3204">
        <f t="shared" si="51"/>
        <v>0.71250000000000002</v>
      </c>
      <c r="I3204">
        <v>0.64</v>
      </c>
      <c r="J3204">
        <v>0</v>
      </c>
      <c r="K3204">
        <v>0</v>
      </c>
      <c r="L3204">
        <v>1</v>
      </c>
    </row>
    <row r="3205" spans="1:12" x14ac:dyDescent="0.35">
      <c r="A3205" t="s">
        <v>227</v>
      </c>
      <c r="B3205" t="s">
        <v>228</v>
      </c>
      <c r="C3205">
        <v>2008</v>
      </c>
      <c r="D3205">
        <v>6</v>
      </c>
      <c r="E3205">
        <v>0.16300000000000001</v>
      </c>
      <c r="F3205">
        <v>19.96</v>
      </c>
      <c r="G3205">
        <v>4.58</v>
      </c>
      <c r="H3205">
        <f t="shared" si="51"/>
        <v>0.25468750000000001</v>
      </c>
      <c r="I3205">
        <v>0.64</v>
      </c>
      <c r="J3205">
        <v>0</v>
      </c>
      <c r="K3205">
        <v>0</v>
      </c>
      <c r="L3205">
        <v>0</v>
      </c>
    </row>
    <row r="3206" spans="1:12" x14ac:dyDescent="0.35">
      <c r="A3206" t="s">
        <v>227</v>
      </c>
      <c r="B3206" t="s">
        <v>228</v>
      </c>
      <c r="C3206">
        <v>2008</v>
      </c>
      <c r="D3206">
        <v>7</v>
      </c>
      <c r="E3206">
        <v>0.14299999999999999</v>
      </c>
      <c r="F3206">
        <v>22.9</v>
      </c>
      <c r="G3206">
        <v>5.24</v>
      </c>
      <c r="H3206">
        <f t="shared" si="51"/>
        <v>0.22343749999999998</v>
      </c>
      <c r="I3206">
        <v>0.64</v>
      </c>
      <c r="J3206">
        <v>0</v>
      </c>
      <c r="K3206">
        <v>0</v>
      </c>
      <c r="L3206">
        <v>0</v>
      </c>
    </row>
    <row r="3207" spans="1:12" x14ac:dyDescent="0.35">
      <c r="A3207" t="s">
        <v>227</v>
      </c>
      <c r="B3207" t="s">
        <v>228</v>
      </c>
      <c r="C3207">
        <v>2008</v>
      </c>
      <c r="D3207">
        <v>8</v>
      </c>
      <c r="E3207">
        <v>0.09</v>
      </c>
      <c r="F3207">
        <v>26.42</v>
      </c>
      <c r="G3207">
        <v>5.95</v>
      </c>
      <c r="H3207">
        <f t="shared" si="51"/>
        <v>0.140625</v>
      </c>
      <c r="I3207">
        <v>0.64</v>
      </c>
      <c r="J3207">
        <v>0</v>
      </c>
      <c r="K3207">
        <v>0</v>
      </c>
      <c r="L3207">
        <v>0</v>
      </c>
    </row>
    <row r="3208" spans="1:12" x14ac:dyDescent="0.35">
      <c r="A3208" t="s">
        <v>227</v>
      </c>
      <c r="B3208" t="s">
        <v>228</v>
      </c>
      <c r="C3208">
        <v>2008</v>
      </c>
      <c r="D3208">
        <v>9</v>
      </c>
      <c r="E3208">
        <v>0.184</v>
      </c>
      <c r="F3208">
        <v>19.690000000000001</v>
      </c>
      <c r="G3208">
        <v>4.57</v>
      </c>
      <c r="H3208">
        <f t="shared" si="51"/>
        <v>0.28749999999999998</v>
      </c>
      <c r="I3208">
        <v>0.64</v>
      </c>
      <c r="J3208">
        <v>0</v>
      </c>
      <c r="K3208">
        <v>0</v>
      </c>
      <c r="L3208">
        <v>1</v>
      </c>
    </row>
    <row r="3209" spans="1:12" x14ac:dyDescent="0.35">
      <c r="A3209" t="s">
        <v>227</v>
      </c>
      <c r="B3209" t="s">
        <v>228</v>
      </c>
      <c r="C3209">
        <v>2008</v>
      </c>
      <c r="D3209">
        <v>10</v>
      </c>
      <c r="E3209">
        <v>0.16</v>
      </c>
      <c r="F3209">
        <v>22.36</v>
      </c>
      <c r="G3209">
        <v>6.07</v>
      </c>
      <c r="H3209">
        <f t="shared" si="51"/>
        <v>0.25</v>
      </c>
      <c r="I3209">
        <v>0.64</v>
      </c>
      <c r="J3209">
        <v>0</v>
      </c>
      <c r="K3209">
        <v>0</v>
      </c>
      <c r="L3209">
        <v>1</v>
      </c>
    </row>
    <row r="3210" spans="1:12" x14ac:dyDescent="0.35">
      <c r="A3210" t="s">
        <v>227</v>
      </c>
      <c r="B3210" t="s">
        <v>228</v>
      </c>
      <c r="C3210">
        <v>2008</v>
      </c>
      <c r="D3210">
        <v>11</v>
      </c>
      <c r="E3210">
        <v>0.16300000000000001</v>
      </c>
      <c r="F3210">
        <v>32.26</v>
      </c>
      <c r="G3210">
        <v>5.47</v>
      </c>
      <c r="H3210">
        <f t="shared" si="51"/>
        <v>0.25468750000000001</v>
      </c>
      <c r="I3210">
        <v>0.64</v>
      </c>
      <c r="J3210">
        <v>0</v>
      </c>
      <c r="K3210">
        <v>1</v>
      </c>
      <c r="L3210">
        <v>0</v>
      </c>
    </row>
    <row r="3211" spans="1:12" x14ac:dyDescent="0.35">
      <c r="A3211" t="s">
        <v>227</v>
      </c>
      <c r="B3211" t="s">
        <v>228</v>
      </c>
      <c r="C3211">
        <v>2008</v>
      </c>
      <c r="D3211">
        <v>12</v>
      </c>
      <c r="E3211">
        <v>0.247</v>
      </c>
      <c r="F3211">
        <v>23</v>
      </c>
      <c r="G3211">
        <v>4.79</v>
      </c>
      <c r="H3211">
        <f t="shared" ref="H3211:H3274" si="52">E3211/I3211</f>
        <v>0.38593749999999999</v>
      </c>
      <c r="I3211">
        <v>0.64</v>
      </c>
      <c r="J3211">
        <v>1</v>
      </c>
      <c r="K3211">
        <v>0</v>
      </c>
      <c r="L3211">
        <v>0</v>
      </c>
    </row>
    <row r="3212" spans="1:12" x14ac:dyDescent="0.35">
      <c r="A3212" t="s">
        <v>227</v>
      </c>
      <c r="B3212" t="s">
        <v>228</v>
      </c>
      <c r="C3212">
        <v>2009</v>
      </c>
      <c r="D3212">
        <v>1</v>
      </c>
      <c r="E3212">
        <v>0.20499999999999999</v>
      </c>
      <c r="F3212">
        <v>9.17</v>
      </c>
      <c r="G3212">
        <v>2.5</v>
      </c>
      <c r="H3212">
        <f t="shared" si="52"/>
        <v>0.3203125</v>
      </c>
      <c r="I3212">
        <v>0.64</v>
      </c>
      <c r="J3212">
        <v>1</v>
      </c>
      <c r="K3212">
        <v>0</v>
      </c>
      <c r="L3212">
        <v>0</v>
      </c>
    </row>
    <row r="3213" spans="1:12" x14ac:dyDescent="0.35">
      <c r="A3213" t="s">
        <v>227</v>
      </c>
      <c r="B3213" t="s">
        <v>228</v>
      </c>
      <c r="C3213">
        <v>2009</v>
      </c>
      <c r="D3213">
        <v>2</v>
      </c>
      <c r="E3213">
        <v>0.14099999999999999</v>
      </c>
      <c r="F3213">
        <v>16.79</v>
      </c>
      <c r="G3213">
        <v>2.73</v>
      </c>
      <c r="H3213">
        <f t="shared" si="52"/>
        <v>0.22031249999999997</v>
      </c>
      <c r="I3213">
        <v>0.64</v>
      </c>
      <c r="J3213">
        <v>1</v>
      </c>
      <c r="K3213">
        <v>0</v>
      </c>
      <c r="L3213">
        <v>0</v>
      </c>
    </row>
    <row r="3214" spans="1:12" x14ac:dyDescent="0.35">
      <c r="A3214" t="s">
        <v>227</v>
      </c>
      <c r="B3214" t="s">
        <v>228</v>
      </c>
      <c r="C3214">
        <v>2009</v>
      </c>
      <c r="D3214">
        <v>3</v>
      </c>
      <c r="E3214">
        <v>0.14899999999999999</v>
      </c>
      <c r="F3214">
        <v>17.920000000000002</v>
      </c>
      <c r="G3214">
        <v>3.53</v>
      </c>
      <c r="H3214">
        <f t="shared" si="52"/>
        <v>0.23281249999999998</v>
      </c>
      <c r="I3214">
        <v>0.64</v>
      </c>
      <c r="J3214">
        <v>0</v>
      </c>
      <c r="K3214">
        <v>1</v>
      </c>
      <c r="L3214">
        <v>0</v>
      </c>
    </row>
    <row r="3215" spans="1:12" x14ac:dyDescent="0.35">
      <c r="A3215" t="s">
        <v>227</v>
      </c>
      <c r="B3215" t="s">
        <v>228</v>
      </c>
      <c r="C3215">
        <v>2009</v>
      </c>
      <c r="D3215">
        <v>4</v>
      </c>
      <c r="E3215">
        <v>0.29799999999999999</v>
      </c>
      <c r="F3215">
        <v>12.07</v>
      </c>
      <c r="G3215">
        <v>2.5499999999999998</v>
      </c>
      <c r="H3215">
        <f t="shared" si="52"/>
        <v>0.46562499999999996</v>
      </c>
      <c r="I3215">
        <v>0.64</v>
      </c>
      <c r="J3215">
        <v>0</v>
      </c>
      <c r="K3215">
        <v>1</v>
      </c>
      <c r="L3215">
        <v>0</v>
      </c>
    </row>
    <row r="3216" spans="1:12" x14ac:dyDescent="0.35">
      <c r="A3216" t="s">
        <v>227</v>
      </c>
      <c r="B3216" t="s">
        <v>228</v>
      </c>
      <c r="C3216">
        <v>2009</v>
      </c>
      <c r="D3216">
        <v>5</v>
      </c>
      <c r="E3216">
        <v>0.36599999999999999</v>
      </c>
      <c r="F3216">
        <v>12.4</v>
      </c>
      <c r="G3216">
        <v>2.11</v>
      </c>
      <c r="H3216">
        <f t="shared" si="52"/>
        <v>0.57187500000000002</v>
      </c>
      <c r="I3216">
        <v>0.64</v>
      </c>
      <c r="J3216">
        <v>0</v>
      </c>
      <c r="K3216">
        <v>0</v>
      </c>
      <c r="L3216">
        <v>1</v>
      </c>
    </row>
    <row r="3217" spans="1:12" x14ac:dyDescent="0.35">
      <c r="A3217" t="s">
        <v>227</v>
      </c>
      <c r="B3217" t="s">
        <v>228</v>
      </c>
      <c r="C3217">
        <v>2009</v>
      </c>
      <c r="D3217">
        <v>6</v>
      </c>
      <c r="E3217">
        <v>0.33900000000000002</v>
      </c>
      <c r="F3217">
        <v>18.11</v>
      </c>
      <c r="G3217">
        <v>1.83</v>
      </c>
      <c r="H3217">
        <f t="shared" si="52"/>
        <v>0.52968749999999998</v>
      </c>
      <c r="I3217">
        <v>0.64</v>
      </c>
      <c r="J3217">
        <v>0</v>
      </c>
      <c r="K3217">
        <v>0</v>
      </c>
      <c r="L3217">
        <v>0</v>
      </c>
    </row>
    <row r="3218" spans="1:12" x14ac:dyDescent="0.35">
      <c r="A3218" t="s">
        <v>227</v>
      </c>
      <c r="B3218" t="s">
        <v>228</v>
      </c>
      <c r="C3218">
        <v>2009</v>
      </c>
      <c r="D3218">
        <v>7</v>
      </c>
      <c r="E3218">
        <v>0.11600000000000001</v>
      </c>
      <c r="F3218">
        <v>22.84</v>
      </c>
      <c r="G3218">
        <v>5.33</v>
      </c>
      <c r="H3218">
        <f t="shared" si="52"/>
        <v>0.18124999999999999</v>
      </c>
      <c r="I3218">
        <v>0.64</v>
      </c>
      <c r="J3218">
        <v>0</v>
      </c>
      <c r="K3218">
        <v>0</v>
      </c>
      <c r="L3218">
        <v>0</v>
      </c>
    </row>
    <row r="3219" spans="1:12" x14ac:dyDescent="0.35">
      <c r="A3219" t="s">
        <v>227</v>
      </c>
      <c r="B3219" t="s">
        <v>228</v>
      </c>
      <c r="C3219">
        <v>2009</v>
      </c>
      <c r="D3219">
        <v>8</v>
      </c>
      <c r="E3219">
        <v>0.10199999999999999</v>
      </c>
      <c r="F3219">
        <v>28.77</v>
      </c>
      <c r="G3219">
        <v>5.76</v>
      </c>
      <c r="H3219">
        <f t="shared" si="52"/>
        <v>0.15937499999999999</v>
      </c>
      <c r="I3219">
        <v>0.64</v>
      </c>
      <c r="J3219">
        <v>0</v>
      </c>
      <c r="K3219">
        <v>0</v>
      </c>
      <c r="L3219">
        <v>0</v>
      </c>
    </row>
    <row r="3220" spans="1:12" x14ac:dyDescent="0.35">
      <c r="A3220" t="s">
        <v>227</v>
      </c>
      <c r="B3220" t="s">
        <v>228</v>
      </c>
      <c r="C3220">
        <v>2009</v>
      </c>
      <c r="D3220">
        <v>9</v>
      </c>
      <c r="E3220">
        <v>7.9000000000000001E-2</v>
      </c>
      <c r="F3220">
        <v>36</v>
      </c>
      <c r="G3220">
        <v>6.7</v>
      </c>
      <c r="H3220">
        <f t="shared" si="52"/>
        <v>0.12343750000000001</v>
      </c>
      <c r="I3220">
        <v>0.64</v>
      </c>
      <c r="J3220">
        <v>0</v>
      </c>
      <c r="K3220">
        <v>0</v>
      </c>
      <c r="L3220">
        <v>1</v>
      </c>
    </row>
    <row r="3221" spans="1:12" x14ac:dyDescent="0.35">
      <c r="A3221" t="s">
        <v>227</v>
      </c>
      <c r="B3221" t="s">
        <v>228</v>
      </c>
      <c r="C3221">
        <v>2009</v>
      </c>
      <c r="D3221">
        <v>10</v>
      </c>
      <c r="E3221">
        <v>0.11700000000000001</v>
      </c>
      <c r="F3221">
        <v>35.450000000000003</v>
      </c>
      <c r="G3221">
        <v>6.6</v>
      </c>
      <c r="H3221">
        <f t="shared" si="52"/>
        <v>0.18281250000000002</v>
      </c>
      <c r="I3221">
        <v>0.64</v>
      </c>
      <c r="J3221">
        <v>0</v>
      </c>
      <c r="K3221">
        <v>0</v>
      </c>
      <c r="L3221">
        <v>1</v>
      </c>
    </row>
    <row r="3222" spans="1:12" x14ac:dyDescent="0.35">
      <c r="A3222" t="s">
        <v>227</v>
      </c>
      <c r="B3222" t="s">
        <v>228</v>
      </c>
      <c r="C3222">
        <v>2009</v>
      </c>
      <c r="D3222">
        <v>11</v>
      </c>
      <c r="E3222">
        <v>0.219</v>
      </c>
      <c r="F3222">
        <v>21.13</v>
      </c>
      <c r="G3222">
        <v>3.11</v>
      </c>
      <c r="H3222">
        <f t="shared" si="52"/>
        <v>0.34218749999999998</v>
      </c>
      <c r="I3222">
        <v>0.64</v>
      </c>
      <c r="J3222">
        <v>0</v>
      </c>
      <c r="K3222">
        <v>1</v>
      </c>
      <c r="L3222">
        <v>0</v>
      </c>
    </row>
    <row r="3223" spans="1:12" x14ac:dyDescent="0.35">
      <c r="A3223" t="s">
        <v>227</v>
      </c>
      <c r="B3223" t="s">
        <v>228</v>
      </c>
      <c r="C3223">
        <v>2009</v>
      </c>
      <c r="D3223">
        <v>12</v>
      </c>
      <c r="E3223">
        <v>0.42699999999999999</v>
      </c>
      <c r="F3223">
        <v>11.72</v>
      </c>
      <c r="G3223">
        <v>1.52</v>
      </c>
      <c r="H3223">
        <f t="shared" si="52"/>
        <v>0.66718749999999993</v>
      </c>
      <c r="I3223">
        <v>0.64</v>
      </c>
      <c r="J3223">
        <v>1</v>
      </c>
      <c r="K3223">
        <v>0</v>
      </c>
      <c r="L3223">
        <v>0</v>
      </c>
    </row>
    <row r="3224" spans="1:12" x14ac:dyDescent="0.35">
      <c r="A3224" t="s">
        <v>227</v>
      </c>
      <c r="B3224" t="s">
        <v>228</v>
      </c>
      <c r="C3224">
        <v>2010</v>
      </c>
      <c r="D3224">
        <v>1</v>
      </c>
      <c r="E3224">
        <v>0.309</v>
      </c>
      <c r="F3224">
        <v>16.920000000000002</v>
      </c>
      <c r="G3224">
        <v>2.0299999999999998</v>
      </c>
      <c r="H3224">
        <f t="shared" si="52"/>
        <v>0.48281249999999998</v>
      </c>
      <c r="I3224">
        <v>0.64</v>
      </c>
      <c r="J3224">
        <v>1</v>
      </c>
      <c r="K3224">
        <v>0</v>
      </c>
      <c r="L3224">
        <v>0</v>
      </c>
    </row>
    <row r="3225" spans="1:12" x14ac:dyDescent="0.35">
      <c r="A3225" t="s">
        <v>227</v>
      </c>
      <c r="B3225" t="s">
        <v>228</v>
      </c>
      <c r="C3225">
        <v>2010</v>
      </c>
      <c r="D3225">
        <v>2</v>
      </c>
      <c r="E3225">
        <v>0.38700000000000001</v>
      </c>
      <c r="F3225">
        <v>12.91</v>
      </c>
      <c r="G3225">
        <v>1.47</v>
      </c>
      <c r="H3225">
        <f t="shared" si="52"/>
        <v>0.60468750000000004</v>
      </c>
      <c r="I3225">
        <v>0.64</v>
      </c>
      <c r="J3225">
        <v>1</v>
      </c>
      <c r="K3225">
        <v>0</v>
      </c>
      <c r="L3225">
        <v>0</v>
      </c>
    </row>
    <row r="3226" spans="1:12" x14ac:dyDescent="0.35">
      <c r="A3226" t="s">
        <v>227</v>
      </c>
      <c r="B3226" t="s">
        <v>228</v>
      </c>
      <c r="C3226">
        <v>2010</v>
      </c>
      <c r="D3226">
        <v>3</v>
      </c>
      <c r="E3226">
        <v>0.502</v>
      </c>
      <c r="F3226">
        <v>8.81</v>
      </c>
      <c r="G3226">
        <v>1.1299999999999999</v>
      </c>
      <c r="H3226">
        <f t="shared" si="52"/>
        <v>0.78437499999999993</v>
      </c>
      <c r="I3226">
        <v>0.64</v>
      </c>
      <c r="J3226">
        <v>0</v>
      </c>
      <c r="K3226">
        <v>1</v>
      </c>
      <c r="L3226">
        <v>0</v>
      </c>
    </row>
    <row r="3227" spans="1:12" x14ac:dyDescent="0.35">
      <c r="A3227" t="s">
        <v>227</v>
      </c>
      <c r="B3227" t="s">
        <v>228</v>
      </c>
      <c r="C3227">
        <v>2010</v>
      </c>
      <c r="D3227">
        <v>4</v>
      </c>
      <c r="E3227">
        <v>0.16600000000000001</v>
      </c>
      <c r="F3227">
        <v>18.98</v>
      </c>
      <c r="G3227">
        <v>2.4700000000000002</v>
      </c>
      <c r="H3227">
        <f t="shared" si="52"/>
        <v>0.25937500000000002</v>
      </c>
      <c r="I3227">
        <v>0.64</v>
      </c>
      <c r="J3227">
        <v>0</v>
      </c>
      <c r="K3227">
        <v>1</v>
      </c>
      <c r="L3227">
        <v>0</v>
      </c>
    </row>
    <row r="3228" spans="1:12" x14ac:dyDescent="0.35">
      <c r="A3228" t="s">
        <v>227</v>
      </c>
      <c r="B3228" t="s">
        <v>228</v>
      </c>
      <c r="C3228">
        <v>2010</v>
      </c>
      <c r="D3228">
        <v>5</v>
      </c>
      <c r="E3228">
        <v>0.188</v>
      </c>
      <c r="F3228">
        <v>21.47</v>
      </c>
      <c r="G3228">
        <v>3.74</v>
      </c>
      <c r="H3228">
        <f t="shared" si="52"/>
        <v>0.29375000000000001</v>
      </c>
      <c r="I3228">
        <v>0.64</v>
      </c>
      <c r="J3228">
        <v>0</v>
      </c>
      <c r="K3228">
        <v>0</v>
      </c>
      <c r="L3228">
        <v>1</v>
      </c>
    </row>
    <row r="3229" spans="1:12" x14ac:dyDescent="0.35">
      <c r="A3229" t="s">
        <v>227</v>
      </c>
      <c r="B3229" t="s">
        <v>228</v>
      </c>
      <c r="C3229">
        <v>2010</v>
      </c>
      <c r="D3229">
        <v>6</v>
      </c>
      <c r="E3229">
        <v>9.8000000000000004E-2</v>
      </c>
      <c r="F3229">
        <v>25.19</v>
      </c>
      <c r="G3229">
        <v>4.32</v>
      </c>
      <c r="H3229">
        <f t="shared" si="52"/>
        <v>0.15312500000000001</v>
      </c>
      <c r="I3229">
        <v>0.64</v>
      </c>
      <c r="J3229">
        <v>0</v>
      </c>
      <c r="K3229">
        <v>0</v>
      </c>
      <c r="L3229">
        <v>0</v>
      </c>
    </row>
    <row r="3230" spans="1:12" x14ac:dyDescent="0.35">
      <c r="A3230" t="s">
        <v>227</v>
      </c>
      <c r="B3230" t="s">
        <v>228</v>
      </c>
      <c r="C3230">
        <v>2010</v>
      </c>
      <c r="D3230">
        <v>7</v>
      </c>
      <c r="E3230">
        <v>8.5999999999999993E-2</v>
      </c>
      <c r="F3230">
        <v>17.91</v>
      </c>
      <c r="G3230">
        <v>4.5</v>
      </c>
      <c r="H3230">
        <f t="shared" si="52"/>
        <v>0.13437499999999999</v>
      </c>
      <c r="I3230">
        <v>0.64</v>
      </c>
      <c r="J3230">
        <v>0</v>
      </c>
      <c r="K3230">
        <v>0</v>
      </c>
      <c r="L3230">
        <v>0</v>
      </c>
    </row>
    <row r="3231" spans="1:12" x14ac:dyDescent="0.35">
      <c r="A3231" t="s">
        <v>227</v>
      </c>
      <c r="B3231" t="s">
        <v>228</v>
      </c>
      <c r="C3231">
        <v>2010</v>
      </c>
      <c r="D3231">
        <v>8</v>
      </c>
      <c r="E3231">
        <v>0.158</v>
      </c>
      <c r="F3231">
        <v>28.66</v>
      </c>
      <c r="G3231">
        <v>0.28499999999999998</v>
      </c>
      <c r="H3231">
        <f t="shared" si="52"/>
        <v>0.24687500000000001</v>
      </c>
      <c r="I3231">
        <v>0.64</v>
      </c>
      <c r="J3231">
        <v>0</v>
      </c>
      <c r="K3231">
        <v>0</v>
      </c>
      <c r="L3231">
        <v>0</v>
      </c>
    </row>
    <row r="3232" spans="1:12" x14ac:dyDescent="0.35">
      <c r="A3232" t="s">
        <v>227</v>
      </c>
      <c r="B3232" t="s">
        <v>228</v>
      </c>
      <c r="C3232">
        <v>2010</v>
      </c>
      <c r="D3232">
        <v>9</v>
      </c>
      <c r="E3232">
        <v>0.14099999999999999</v>
      </c>
      <c r="F3232">
        <v>28.84</v>
      </c>
      <c r="G3232">
        <v>1.68</v>
      </c>
      <c r="H3232">
        <f t="shared" si="52"/>
        <v>0.22031249999999997</v>
      </c>
      <c r="I3232">
        <v>0.64</v>
      </c>
      <c r="J3232">
        <v>0</v>
      </c>
      <c r="K3232">
        <v>0</v>
      </c>
      <c r="L3232">
        <v>1</v>
      </c>
    </row>
    <row r="3233" spans="1:12" x14ac:dyDescent="0.35">
      <c r="A3233" t="s">
        <v>227</v>
      </c>
      <c r="B3233" t="s">
        <v>228</v>
      </c>
      <c r="C3233">
        <v>2010</v>
      </c>
      <c r="D3233">
        <v>10</v>
      </c>
      <c r="E3233">
        <v>0.187</v>
      </c>
      <c r="F3233">
        <v>16.41</v>
      </c>
      <c r="G3233">
        <v>0.95</v>
      </c>
      <c r="H3233">
        <f t="shared" si="52"/>
        <v>0.29218749999999999</v>
      </c>
      <c r="I3233">
        <v>0.64</v>
      </c>
      <c r="J3233">
        <v>0</v>
      </c>
      <c r="K3233">
        <v>0</v>
      </c>
      <c r="L3233">
        <v>1</v>
      </c>
    </row>
    <row r="3234" spans="1:12" x14ac:dyDescent="0.35">
      <c r="A3234" t="s">
        <v>227</v>
      </c>
      <c r="B3234" t="s">
        <v>228</v>
      </c>
      <c r="C3234">
        <v>2010</v>
      </c>
      <c r="D3234">
        <v>11</v>
      </c>
      <c r="E3234">
        <v>0.189</v>
      </c>
      <c r="F3234">
        <v>26.56</v>
      </c>
      <c r="G3234">
        <v>0.28999999999999998</v>
      </c>
      <c r="H3234">
        <f t="shared" si="52"/>
        <v>0.29531249999999998</v>
      </c>
      <c r="I3234">
        <v>0.64</v>
      </c>
      <c r="J3234">
        <v>0</v>
      </c>
      <c r="K3234">
        <v>1</v>
      </c>
      <c r="L3234">
        <v>0</v>
      </c>
    </row>
    <row r="3235" spans="1:12" x14ac:dyDescent="0.35">
      <c r="A3235" t="s">
        <v>227</v>
      </c>
      <c r="B3235" t="s">
        <v>228</v>
      </c>
      <c r="C3235">
        <v>2010</v>
      </c>
      <c r="D3235">
        <v>12</v>
      </c>
      <c r="E3235">
        <v>0.16300000000000001</v>
      </c>
      <c r="F3235">
        <v>19.27</v>
      </c>
      <c r="G3235">
        <v>0.26500000000000001</v>
      </c>
      <c r="H3235">
        <f t="shared" si="52"/>
        <v>0.25468750000000001</v>
      </c>
      <c r="I3235">
        <v>0.64</v>
      </c>
      <c r="J3235">
        <v>1</v>
      </c>
      <c r="K3235">
        <v>0</v>
      </c>
      <c r="L3235">
        <v>0</v>
      </c>
    </row>
    <row r="3236" spans="1:12" x14ac:dyDescent="0.35">
      <c r="A3236" t="s">
        <v>227</v>
      </c>
      <c r="B3236" t="s">
        <v>228</v>
      </c>
      <c r="C3236">
        <v>2011</v>
      </c>
      <c r="D3236">
        <v>1</v>
      </c>
      <c r="E3236">
        <v>9.5000000000000001E-2</v>
      </c>
      <c r="F3236">
        <v>34.33</v>
      </c>
      <c r="G3236">
        <v>0.53</v>
      </c>
      <c r="H3236">
        <f t="shared" si="52"/>
        <v>0.1484375</v>
      </c>
      <c r="I3236">
        <v>0.64</v>
      </c>
      <c r="J3236">
        <v>1</v>
      </c>
      <c r="K3236">
        <v>0</v>
      </c>
      <c r="L3236">
        <v>0</v>
      </c>
    </row>
    <row r="3237" spans="1:12" x14ac:dyDescent="0.35">
      <c r="A3237" t="s">
        <v>227</v>
      </c>
      <c r="B3237" t="s">
        <v>228</v>
      </c>
      <c r="C3237">
        <v>2011</v>
      </c>
      <c r="D3237">
        <v>2</v>
      </c>
      <c r="E3237">
        <v>0.23599999999999999</v>
      </c>
      <c r="F3237">
        <v>17.600000000000001</v>
      </c>
      <c r="G3237">
        <v>0.53</v>
      </c>
      <c r="H3237">
        <f t="shared" si="52"/>
        <v>0.36874999999999997</v>
      </c>
      <c r="I3237">
        <v>0.64</v>
      </c>
      <c r="J3237">
        <v>1</v>
      </c>
      <c r="K3237">
        <v>0</v>
      </c>
      <c r="L3237">
        <v>0</v>
      </c>
    </row>
    <row r="3238" spans="1:12" x14ac:dyDescent="0.35">
      <c r="A3238" t="s">
        <v>227</v>
      </c>
      <c r="B3238" t="s">
        <v>228</v>
      </c>
      <c r="C3238">
        <v>2011</v>
      </c>
      <c r="D3238">
        <v>3</v>
      </c>
      <c r="E3238">
        <v>0.376</v>
      </c>
      <c r="F3238">
        <v>8.08</v>
      </c>
      <c r="G3238">
        <v>0.53</v>
      </c>
      <c r="H3238">
        <f t="shared" si="52"/>
        <v>0.58750000000000002</v>
      </c>
      <c r="I3238">
        <v>0.64</v>
      </c>
      <c r="J3238">
        <v>0</v>
      </c>
      <c r="K3238">
        <v>1</v>
      </c>
      <c r="L3238">
        <v>0</v>
      </c>
    </row>
    <row r="3239" spans="1:12" x14ac:dyDescent="0.35">
      <c r="A3239" t="s">
        <v>227</v>
      </c>
      <c r="B3239" t="s">
        <v>228</v>
      </c>
      <c r="C3239">
        <v>2011</v>
      </c>
      <c r="D3239">
        <v>4</v>
      </c>
      <c r="E3239">
        <v>0.46600000000000003</v>
      </c>
      <c r="F3239">
        <v>9.89</v>
      </c>
      <c r="G3239">
        <v>0.185</v>
      </c>
      <c r="H3239">
        <f t="shared" si="52"/>
        <v>0.72812500000000002</v>
      </c>
      <c r="I3239">
        <v>0.64</v>
      </c>
      <c r="J3239">
        <v>0</v>
      </c>
      <c r="K3239">
        <v>1</v>
      </c>
      <c r="L3239">
        <v>0</v>
      </c>
    </row>
    <row r="3240" spans="1:12" x14ac:dyDescent="0.35">
      <c r="A3240" t="s">
        <v>227</v>
      </c>
      <c r="B3240" t="s">
        <v>228</v>
      </c>
      <c r="C3240">
        <v>2011</v>
      </c>
      <c r="D3240">
        <v>5</v>
      </c>
      <c r="E3240">
        <v>0.246</v>
      </c>
      <c r="F3240">
        <v>13.85</v>
      </c>
      <c r="G3240">
        <v>0.83</v>
      </c>
      <c r="H3240">
        <f t="shared" si="52"/>
        <v>0.38437499999999997</v>
      </c>
      <c r="I3240">
        <v>0.64</v>
      </c>
      <c r="J3240">
        <v>0</v>
      </c>
      <c r="K3240">
        <v>0</v>
      </c>
      <c r="L3240">
        <v>1</v>
      </c>
    </row>
    <row r="3241" spans="1:12" x14ac:dyDescent="0.35">
      <c r="A3241" t="s">
        <v>227</v>
      </c>
      <c r="B3241" t="s">
        <v>228</v>
      </c>
      <c r="C3241">
        <v>2011</v>
      </c>
      <c r="D3241">
        <v>6</v>
      </c>
      <c r="E3241">
        <v>0.14399999999999999</v>
      </c>
      <c r="F3241">
        <v>16.79</v>
      </c>
      <c r="G3241">
        <v>0.6</v>
      </c>
      <c r="H3241">
        <f t="shared" si="52"/>
        <v>0.22499999999999998</v>
      </c>
      <c r="I3241">
        <v>0.64</v>
      </c>
      <c r="J3241">
        <v>0</v>
      </c>
      <c r="K3241">
        <v>0</v>
      </c>
      <c r="L3241">
        <v>0</v>
      </c>
    </row>
    <row r="3242" spans="1:12" x14ac:dyDescent="0.35">
      <c r="A3242" t="s">
        <v>227</v>
      </c>
      <c r="B3242" t="s">
        <v>228</v>
      </c>
      <c r="C3242">
        <v>2011</v>
      </c>
      <c r="D3242">
        <v>7</v>
      </c>
      <c r="E3242">
        <v>0.109</v>
      </c>
      <c r="F3242">
        <v>14.71</v>
      </c>
      <c r="G3242">
        <v>0.33</v>
      </c>
      <c r="H3242">
        <f t="shared" si="52"/>
        <v>0.17031250000000001</v>
      </c>
      <c r="I3242">
        <v>0.64</v>
      </c>
      <c r="J3242">
        <v>0</v>
      </c>
      <c r="K3242">
        <v>0</v>
      </c>
      <c r="L3242">
        <v>0</v>
      </c>
    </row>
    <row r="3243" spans="1:12" x14ac:dyDescent="0.35">
      <c r="A3243" t="s">
        <v>227</v>
      </c>
      <c r="B3243" t="s">
        <v>228</v>
      </c>
      <c r="C3243">
        <v>2011</v>
      </c>
      <c r="D3243">
        <v>8</v>
      </c>
      <c r="E3243">
        <v>9.2999999999999999E-2</v>
      </c>
      <c r="F3243">
        <v>24.16</v>
      </c>
      <c r="G3243">
        <v>0.61</v>
      </c>
      <c r="H3243">
        <f t="shared" si="52"/>
        <v>0.14531249999999998</v>
      </c>
      <c r="I3243">
        <v>0.64</v>
      </c>
      <c r="J3243">
        <v>0</v>
      </c>
      <c r="K3243">
        <v>0</v>
      </c>
      <c r="L3243">
        <v>0</v>
      </c>
    </row>
    <row r="3244" spans="1:12" x14ac:dyDescent="0.35">
      <c r="A3244" t="s">
        <v>227</v>
      </c>
      <c r="B3244" t="s">
        <v>228</v>
      </c>
      <c r="C3244">
        <v>2011</v>
      </c>
      <c r="D3244">
        <v>9</v>
      </c>
      <c r="E3244">
        <v>0.17799999999999999</v>
      </c>
      <c r="F3244">
        <v>24.21</v>
      </c>
      <c r="G3244">
        <v>1.91</v>
      </c>
      <c r="H3244">
        <f t="shared" si="52"/>
        <v>0.27812499999999996</v>
      </c>
      <c r="I3244">
        <v>0.64</v>
      </c>
      <c r="J3244">
        <v>0</v>
      </c>
      <c r="K3244">
        <v>0</v>
      </c>
      <c r="L3244">
        <v>1</v>
      </c>
    </row>
    <row r="3245" spans="1:12" x14ac:dyDescent="0.35">
      <c r="A3245" t="s">
        <v>227</v>
      </c>
      <c r="B3245" t="s">
        <v>228</v>
      </c>
      <c r="C3245">
        <v>2011</v>
      </c>
      <c r="D3245">
        <v>10</v>
      </c>
      <c r="E3245">
        <v>0.27300000000000002</v>
      </c>
      <c r="F3245">
        <v>11.9</v>
      </c>
      <c r="G3245">
        <v>1.54</v>
      </c>
      <c r="H3245">
        <f t="shared" si="52"/>
        <v>0.42656250000000001</v>
      </c>
      <c r="I3245">
        <v>0.64</v>
      </c>
      <c r="J3245">
        <v>0</v>
      </c>
      <c r="K3245">
        <v>0</v>
      </c>
      <c r="L3245">
        <v>1</v>
      </c>
    </row>
    <row r="3246" spans="1:12" x14ac:dyDescent="0.35">
      <c r="A3246" t="s">
        <v>227</v>
      </c>
      <c r="B3246" t="s">
        <v>228</v>
      </c>
      <c r="C3246">
        <v>2011</v>
      </c>
      <c r="D3246">
        <v>11</v>
      </c>
      <c r="E3246">
        <v>0.95399999999999996</v>
      </c>
      <c r="F3246">
        <v>2.61</v>
      </c>
      <c r="G3246">
        <v>7.8E-2</v>
      </c>
      <c r="H3246">
        <f t="shared" si="52"/>
        <v>1.4906249999999999</v>
      </c>
      <c r="I3246">
        <v>0.64</v>
      </c>
      <c r="J3246">
        <v>0</v>
      </c>
      <c r="K3246">
        <v>1</v>
      </c>
      <c r="L3246">
        <v>0</v>
      </c>
    </row>
    <row r="3247" spans="1:12" x14ac:dyDescent="0.35">
      <c r="A3247" t="s">
        <v>227</v>
      </c>
      <c r="B3247" t="s">
        <v>228</v>
      </c>
      <c r="C3247">
        <v>2011</v>
      </c>
      <c r="D3247">
        <v>12</v>
      </c>
      <c r="E3247">
        <v>0.33700000000000002</v>
      </c>
      <c r="F3247">
        <v>3.11</v>
      </c>
      <c r="G3247">
        <v>0.2</v>
      </c>
      <c r="H3247">
        <f t="shared" si="52"/>
        <v>0.52656250000000004</v>
      </c>
      <c r="I3247">
        <v>0.64</v>
      </c>
      <c r="J3247">
        <v>1</v>
      </c>
      <c r="K3247">
        <v>0</v>
      </c>
      <c r="L3247">
        <v>0</v>
      </c>
    </row>
    <row r="3248" spans="1:12" x14ac:dyDescent="0.35">
      <c r="A3248" t="s">
        <v>227</v>
      </c>
      <c r="B3248" t="s">
        <v>228</v>
      </c>
      <c r="C3248">
        <v>2012</v>
      </c>
      <c r="D3248">
        <v>1</v>
      </c>
      <c r="E3248">
        <v>0.24199999999999999</v>
      </c>
      <c r="F3248">
        <v>2.9709021333562542</v>
      </c>
      <c r="G3248">
        <v>0.12378758888984392</v>
      </c>
      <c r="H3248">
        <f t="shared" si="52"/>
        <v>0.37812499999999999</v>
      </c>
      <c r="I3248">
        <v>0.64</v>
      </c>
      <c r="J3248">
        <v>1</v>
      </c>
      <c r="K3248">
        <v>0</v>
      </c>
      <c r="L3248">
        <v>0</v>
      </c>
    </row>
    <row r="3249" spans="1:26" x14ac:dyDescent="0.35">
      <c r="A3249" t="s">
        <v>227</v>
      </c>
      <c r="B3249" t="s">
        <v>228</v>
      </c>
      <c r="C3249">
        <v>2012</v>
      </c>
      <c r="D3249">
        <v>2</v>
      </c>
      <c r="E3249">
        <v>0.182</v>
      </c>
      <c r="F3249">
        <v>3.2919336825650807</v>
      </c>
      <c r="G3249">
        <v>0.2043269182281775</v>
      </c>
      <c r="H3249">
        <f t="shared" si="52"/>
        <v>0.28437499999999999</v>
      </c>
      <c r="I3249">
        <v>0.64</v>
      </c>
      <c r="J3249">
        <v>1</v>
      </c>
      <c r="K3249">
        <v>0</v>
      </c>
      <c r="L3249">
        <v>0</v>
      </c>
    </row>
    <row r="3250" spans="1:26" x14ac:dyDescent="0.35">
      <c r="A3250" t="s">
        <v>227</v>
      </c>
      <c r="B3250" t="s">
        <v>228</v>
      </c>
      <c r="C3250">
        <v>2014</v>
      </c>
      <c r="D3250">
        <v>1</v>
      </c>
      <c r="E3250">
        <v>0.28499999999999998</v>
      </c>
      <c r="F3250">
        <v>5.2623245936213392</v>
      </c>
      <c r="G3250">
        <v>3.3505154583165053E-2</v>
      </c>
      <c r="H3250">
        <f t="shared" si="52"/>
        <v>0.44531249999999994</v>
      </c>
      <c r="I3250">
        <v>0.64</v>
      </c>
      <c r="W3250" s="6"/>
      <c r="Z3250" s="3"/>
    </row>
    <row r="3251" spans="1:26" x14ac:dyDescent="0.35">
      <c r="A3251" t="s">
        <v>227</v>
      </c>
      <c r="B3251" t="s">
        <v>228</v>
      </c>
      <c r="C3251">
        <v>2014</v>
      </c>
      <c r="D3251">
        <v>2</v>
      </c>
      <c r="E3251">
        <v>0.4</v>
      </c>
      <c r="F3251">
        <v>4.343706494144624</v>
      </c>
      <c r="G3251">
        <v>0.26847290634482762</v>
      </c>
      <c r="H3251">
        <f t="shared" si="52"/>
        <v>0.625</v>
      </c>
      <c r="I3251">
        <v>0.64</v>
      </c>
      <c r="W3251" s="6"/>
      <c r="Z3251" s="3"/>
    </row>
    <row r="3252" spans="1:26" x14ac:dyDescent="0.35">
      <c r="A3252" t="s">
        <v>227</v>
      </c>
      <c r="B3252" t="s">
        <v>228</v>
      </c>
      <c r="C3252">
        <v>2014</v>
      </c>
      <c r="D3252">
        <v>3</v>
      </c>
      <c r="E3252">
        <v>0.374</v>
      </c>
      <c r="F3252">
        <v>1.9223484392305175</v>
      </c>
      <c r="G3252">
        <v>5.9139784833333327E-2</v>
      </c>
      <c r="H3252">
        <f t="shared" si="52"/>
        <v>0.58437499999999998</v>
      </c>
      <c r="I3252">
        <v>0.64</v>
      </c>
      <c r="W3252" s="6"/>
      <c r="Z3252" s="3"/>
    </row>
    <row r="3253" spans="1:26" x14ac:dyDescent="0.35">
      <c r="A3253" t="s">
        <v>227</v>
      </c>
      <c r="B3253" t="s">
        <v>228</v>
      </c>
      <c r="C3253">
        <v>2014</v>
      </c>
      <c r="D3253">
        <v>4</v>
      </c>
      <c r="E3253">
        <v>0.36399999999999999</v>
      </c>
      <c r="F3253">
        <v>6.2546739968736533</v>
      </c>
      <c r="G3253">
        <v>1.9298245578947368E-2</v>
      </c>
      <c r="H3253">
        <f t="shared" si="52"/>
        <v>0.56874999999999998</v>
      </c>
      <c r="I3253">
        <v>0.64</v>
      </c>
      <c r="W3253" s="6"/>
      <c r="Z3253" s="3"/>
    </row>
    <row r="3254" spans="1:26" x14ac:dyDescent="0.35">
      <c r="A3254" t="s">
        <v>227</v>
      </c>
      <c r="B3254" t="s">
        <v>228</v>
      </c>
      <c r="C3254">
        <v>2014</v>
      </c>
      <c r="D3254">
        <v>5</v>
      </c>
      <c r="E3254">
        <v>0.32900000000000001</v>
      </c>
      <c r="F3254">
        <v>1.6448371453469006</v>
      </c>
      <c r="G3254">
        <v>2.8571428558775511E-2</v>
      </c>
      <c r="H3254">
        <f t="shared" si="52"/>
        <v>0.51406249999999998</v>
      </c>
      <c r="I3254">
        <v>0.64</v>
      </c>
      <c r="W3254" s="6"/>
      <c r="Z3254" s="3"/>
    </row>
    <row r="3255" spans="1:26" x14ac:dyDescent="0.35">
      <c r="A3255" t="s">
        <v>227</v>
      </c>
      <c r="B3255" t="s">
        <v>228</v>
      </c>
      <c r="C3255">
        <v>2014</v>
      </c>
      <c r="D3255">
        <v>6</v>
      </c>
      <c r="E3255">
        <v>0.30199999999999999</v>
      </c>
      <c r="F3255">
        <v>3.967761127330097</v>
      </c>
      <c r="G3255">
        <v>6.6666666600000007E-2</v>
      </c>
      <c r="H3255">
        <f t="shared" si="52"/>
        <v>0.47187499999999999</v>
      </c>
      <c r="I3255">
        <v>0.64</v>
      </c>
      <c r="W3255" s="6"/>
      <c r="Z3255" s="3"/>
    </row>
    <row r="3256" spans="1:26" x14ac:dyDescent="0.35">
      <c r="A3256" t="s">
        <v>227</v>
      </c>
      <c r="B3256" t="s">
        <v>228</v>
      </c>
      <c r="C3256">
        <v>2014</v>
      </c>
      <c r="D3256">
        <v>7</v>
      </c>
      <c r="E3256">
        <v>0.127</v>
      </c>
      <c r="F3256">
        <v>4.261034809599451</v>
      </c>
      <c r="G3256">
        <v>7.142857139693877E-2</v>
      </c>
      <c r="H3256">
        <f t="shared" si="52"/>
        <v>0.19843749999999999</v>
      </c>
      <c r="I3256">
        <v>0.64</v>
      </c>
      <c r="W3256" s="6"/>
      <c r="Z3256" s="3"/>
    </row>
    <row r="3257" spans="1:26" x14ac:dyDescent="0.35">
      <c r="A3257" t="s">
        <v>227</v>
      </c>
      <c r="B3257" t="s">
        <v>228</v>
      </c>
      <c r="C3257">
        <v>2014</v>
      </c>
      <c r="D3257">
        <v>8</v>
      </c>
      <c r="E3257">
        <v>0.14199999999999999</v>
      </c>
      <c r="F3257">
        <v>3.3753911562075758</v>
      </c>
      <c r="G3257">
        <v>2.4193548249999999E-2</v>
      </c>
      <c r="H3257">
        <f t="shared" si="52"/>
        <v>0.22187499999999999</v>
      </c>
      <c r="I3257">
        <v>0.64</v>
      </c>
      <c r="W3257" s="6"/>
      <c r="Z3257" s="3"/>
    </row>
    <row r="3258" spans="1:26" x14ac:dyDescent="0.35">
      <c r="A3258" t="s">
        <v>227</v>
      </c>
      <c r="B3258" t="s">
        <v>228</v>
      </c>
      <c r="C3258">
        <v>2014</v>
      </c>
      <c r="D3258">
        <v>9</v>
      </c>
      <c r="E3258">
        <v>0.115</v>
      </c>
      <c r="F3258">
        <v>4.1678742972302238</v>
      </c>
      <c r="G3258">
        <v>6.6666666499999999E-2</v>
      </c>
      <c r="H3258">
        <f t="shared" si="52"/>
        <v>0.1796875</v>
      </c>
      <c r="I3258">
        <v>0.64</v>
      </c>
      <c r="W3258" s="6"/>
      <c r="Z3258" s="3"/>
    </row>
    <row r="3259" spans="1:26" x14ac:dyDescent="0.35">
      <c r="A3259" t="s">
        <v>227</v>
      </c>
      <c r="B3259" t="s">
        <v>228</v>
      </c>
      <c r="C3259">
        <v>2014</v>
      </c>
      <c r="D3259">
        <v>10</v>
      </c>
      <c r="E3259">
        <v>0.20499999999999999</v>
      </c>
      <c r="F3259">
        <v>3.224281984704874</v>
      </c>
      <c r="G3259">
        <v>3.5087719282343284E-2</v>
      </c>
      <c r="H3259">
        <f t="shared" si="52"/>
        <v>0.3203125</v>
      </c>
      <c r="I3259">
        <v>0.64</v>
      </c>
      <c r="W3259" s="6"/>
      <c r="Z3259" s="3"/>
    </row>
    <row r="3260" spans="1:26" x14ac:dyDescent="0.35">
      <c r="A3260" t="s">
        <v>227</v>
      </c>
      <c r="B3260" t="s">
        <v>228</v>
      </c>
      <c r="C3260">
        <v>2014</v>
      </c>
      <c r="D3260">
        <v>11</v>
      </c>
      <c r="E3260">
        <v>0.16700000000000001</v>
      </c>
      <c r="F3260">
        <v>2.8700930789309926</v>
      </c>
      <c r="G3260">
        <v>5.8333333250000001E-2</v>
      </c>
      <c r="H3260">
        <f t="shared" si="52"/>
        <v>0.26093749999999999</v>
      </c>
      <c r="I3260">
        <v>0.64</v>
      </c>
      <c r="W3260" s="6"/>
      <c r="Z3260" s="3"/>
    </row>
    <row r="3261" spans="1:26" x14ac:dyDescent="0.35">
      <c r="A3261" t="s">
        <v>227</v>
      </c>
      <c r="B3261" t="s">
        <v>228</v>
      </c>
      <c r="C3261">
        <v>2014</v>
      </c>
      <c r="D3261">
        <v>12</v>
      </c>
      <c r="E3261">
        <v>0.30199999999999999</v>
      </c>
      <c r="F3261">
        <v>2.9822204601166789</v>
      </c>
      <c r="G3261">
        <v>5.1502145898764014E-2</v>
      </c>
      <c r="H3261">
        <f t="shared" si="52"/>
        <v>0.47187499999999999</v>
      </c>
      <c r="I3261">
        <v>0.64</v>
      </c>
      <c r="W3261" s="6"/>
      <c r="Z3261" s="3"/>
    </row>
    <row r="3262" spans="1:26" x14ac:dyDescent="0.35">
      <c r="A3262" t="s">
        <v>225</v>
      </c>
      <c r="B3262" t="s">
        <v>226</v>
      </c>
      <c r="C3262">
        <v>2000</v>
      </c>
      <c r="D3262">
        <v>1</v>
      </c>
      <c r="E3262">
        <v>0.38190001200000001</v>
      </c>
      <c r="F3262">
        <v>18.696847315335869</v>
      </c>
      <c r="G3262">
        <v>2.499578415943629</v>
      </c>
      <c r="H3262">
        <f t="shared" si="52"/>
        <v>0.25460000799999999</v>
      </c>
      <c r="I3262">
        <v>1.5</v>
      </c>
      <c r="J3262">
        <v>1</v>
      </c>
      <c r="K3262">
        <v>0</v>
      </c>
      <c r="L3262">
        <v>0</v>
      </c>
    </row>
    <row r="3263" spans="1:26" x14ac:dyDescent="0.35">
      <c r="A3263" t="s">
        <v>225</v>
      </c>
      <c r="B3263" t="s">
        <v>226</v>
      </c>
      <c r="C3263">
        <v>2000</v>
      </c>
      <c r="D3263">
        <v>2</v>
      </c>
      <c r="E3263">
        <v>0.28940001100000001</v>
      </c>
      <c r="F3263">
        <v>18.696847310532934</v>
      </c>
      <c r="G3263">
        <v>2.4995784152002387</v>
      </c>
      <c r="H3263">
        <f t="shared" si="52"/>
        <v>0.19293334066666668</v>
      </c>
      <c r="I3263">
        <v>1.5</v>
      </c>
      <c r="J3263">
        <v>1</v>
      </c>
      <c r="K3263">
        <v>0</v>
      </c>
      <c r="L3263">
        <v>0</v>
      </c>
    </row>
    <row r="3264" spans="1:26" x14ac:dyDescent="0.35">
      <c r="A3264" t="s">
        <v>225</v>
      </c>
      <c r="B3264" t="s">
        <v>226</v>
      </c>
      <c r="C3264">
        <v>2000</v>
      </c>
      <c r="D3264">
        <v>3</v>
      </c>
      <c r="E3264">
        <v>0.38010001100000002</v>
      </c>
      <c r="F3264">
        <v>18.696847331682143</v>
      </c>
      <c r="G3264">
        <v>2.4995784181206244</v>
      </c>
      <c r="H3264">
        <f t="shared" si="52"/>
        <v>0.25340000733333334</v>
      </c>
      <c r="I3264">
        <v>1.5</v>
      </c>
      <c r="J3264">
        <v>0</v>
      </c>
      <c r="K3264">
        <v>1</v>
      </c>
      <c r="L3264">
        <v>0</v>
      </c>
    </row>
    <row r="3265" spans="1:12" x14ac:dyDescent="0.35">
      <c r="A3265" t="s">
        <v>225</v>
      </c>
      <c r="B3265" t="s">
        <v>226</v>
      </c>
      <c r="C3265">
        <v>2000</v>
      </c>
      <c r="D3265">
        <v>4</v>
      </c>
      <c r="E3265">
        <v>0.60970002400000001</v>
      </c>
      <c r="F3265">
        <v>18.696847295258248</v>
      </c>
      <c r="G3265">
        <v>2.4995784133702146</v>
      </c>
      <c r="H3265">
        <f t="shared" si="52"/>
        <v>0.40646668266666669</v>
      </c>
      <c r="I3265">
        <v>1.5</v>
      </c>
      <c r="J3265">
        <v>0</v>
      </c>
      <c r="K3265">
        <v>1</v>
      </c>
      <c r="L3265">
        <v>0</v>
      </c>
    </row>
    <row r="3266" spans="1:12" x14ac:dyDescent="0.35">
      <c r="A3266" t="s">
        <v>225</v>
      </c>
      <c r="B3266" t="s">
        <v>226</v>
      </c>
      <c r="C3266">
        <v>2000</v>
      </c>
      <c r="D3266">
        <v>5</v>
      </c>
      <c r="E3266">
        <v>0.45489999599999997</v>
      </c>
      <c r="F3266">
        <v>18.696847312490267</v>
      </c>
      <c r="G3266">
        <v>2.4995784156564231</v>
      </c>
      <c r="H3266">
        <f t="shared" si="52"/>
        <v>0.30326666399999996</v>
      </c>
      <c r="I3266">
        <v>1.5</v>
      </c>
      <c r="J3266">
        <v>0</v>
      </c>
      <c r="K3266">
        <v>0</v>
      </c>
      <c r="L3266">
        <v>1</v>
      </c>
    </row>
    <row r="3267" spans="1:12" x14ac:dyDescent="0.35">
      <c r="A3267" t="s">
        <v>225</v>
      </c>
      <c r="B3267" t="s">
        <v>226</v>
      </c>
      <c r="C3267">
        <v>2000</v>
      </c>
      <c r="D3267">
        <v>6</v>
      </c>
      <c r="E3267">
        <v>0.32179999300000001</v>
      </c>
      <c r="F3267">
        <v>18.696847321013635</v>
      </c>
      <c r="G3267">
        <v>2.4995784166374722</v>
      </c>
      <c r="H3267">
        <f t="shared" si="52"/>
        <v>0.21453332866666666</v>
      </c>
      <c r="I3267">
        <v>1.5</v>
      </c>
      <c r="J3267">
        <v>0</v>
      </c>
      <c r="K3267">
        <v>0</v>
      </c>
      <c r="L3267">
        <v>0</v>
      </c>
    </row>
    <row r="3268" spans="1:12" x14ac:dyDescent="0.35">
      <c r="A3268" t="s">
        <v>225</v>
      </c>
      <c r="B3268" t="s">
        <v>226</v>
      </c>
      <c r="C3268">
        <v>2000</v>
      </c>
      <c r="D3268">
        <v>7</v>
      </c>
      <c r="E3268">
        <v>0.33189999999999997</v>
      </c>
      <c r="F3268">
        <v>18.696847323531408</v>
      </c>
      <c r="G3268">
        <v>2.4995784168777431</v>
      </c>
      <c r="H3268">
        <f t="shared" si="52"/>
        <v>0.22126666666666664</v>
      </c>
      <c r="I3268">
        <v>1.5</v>
      </c>
      <c r="J3268">
        <v>0</v>
      </c>
      <c r="K3268">
        <v>0</v>
      </c>
      <c r="L3268">
        <v>0</v>
      </c>
    </row>
    <row r="3269" spans="1:12" x14ac:dyDescent="0.35">
      <c r="A3269" t="s">
        <v>225</v>
      </c>
      <c r="B3269" t="s">
        <v>226</v>
      </c>
      <c r="C3269">
        <v>2000</v>
      </c>
      <c r="D3269">
        <v>8</v>
      </c>
      <c r="E3269">
        <v>0.31110000599999998</v>
      </c>
      <c r="F3269">
        <v>18.696847297263339</v>
      </c>
      <c r="G3269">
        <v>2.4995784136151089</v>
      </c>
      <c r="H3269">
        <f t="shared" si="52"/>
        <v>0.207400004</v>
      </c>
      <c r="I3269">
        <v>1.5</v>
      </c>
      <c r="J3269">
        <v>0</v>
      </c>
      <c r="K3269">
        <v>0</v>
      </c>
      <c r="L3269">
        <v>0</v>
      </c>
    </row>
    <row r="3270" spans="1:12" x14ac:dyDescent="0.35">
      <c r="A3270" t="s">
        <v>225</v>
      </c>
      <c r="B3270" t="s">
        <v>226</v>
      </c>
      <c r="C3270">
        <v>2000</v>
      </c>
      <c r="D3270">
        <v>9</v>
      </c>
      <c r="E3270">
        <v>0.32870000599999999</v>
      </c>
      <c r="F3270">
        <v>18.696847291463602</v>
      </c>
      <c r="G3270">
        <v>2.4995784128480683</v>
      </c>
      <c r="H3270">
        <f t="shared" si="52"/>
        <v>0.21913333733333332</v>
      </c>
      <c r="I3270">
        <v>1.5</v>
      </c>
      <c r="J3270">
        <v>0</v>
      </c>
      <c r="K3270">
        <v>0</v>
      </c>
      <c r="L3270">
        <v>1</v>
      </c>
    </row>
    <row r="3271" spans="1:12" x14ac:dyDescent="0.35">
      <c r="A3271" t="s">
        <v>225</v>
      </c>
      <c r="B3271" t="s">
        <v>226</v>
      </c>
      <c r="C3271">
        <v>2000</v>
      </c>
      <c r="D3271">
        <v>10</v>
      </c>
      <c r="E3271">
        <v>0.35089999399999999</v>
      </c>
      <c r="F3271">
        <v>18.696847310944616</v>
      </c>
      <c r="G3271">
        <v>2.4995784153514138</v>
      </c>
      <c r="H3271">
        <f t="shared" si="52"/>
        <v>0.23393332933333333</v>
      </c>
      <c r="I3271">
        <v>1.5</v>
      </c>
      <c r="J3271">
        <v>0</v>
      </c>
      <c r="K3271">
        <v>0</v>
      </c>
      <c r="L3271">
        <v>1</v>
      </c>
    </row>
    <row r="3272" spans="1:12" x14ac:dyDescent="0.35">
      <c r="A3272" t="s">
        <v>225</v>
      </c>
      <c r="B3272" t="s">
        <v>226</v>
      </c>
      <c r="C3272">
        <v>2000</v>
      </c>
      <c r="D3272">
        <v>11</v>
      </c>
      <c r="E3272">
        <v>0.30559998700000002</v>
      </c>
      <c r="F3272">
        <v>18.696847322321613</v>
      </c>
      <c r="G3272">
        <v>2.4995784168979949</v>
      </c>
      <c r="H3272">
        <f t="shared" si="52"/>
        <v>0.20373332466666669</v>
      </c>
      <c r="I3272">
        <v>1.5</v>
      </c>
      <c r="J3272">
        <v>0</v>
      </c>
      <c r="K3272">
        <v>1</v>
      </c>
      <c r="L3272">
        <v>0</v>
      </c>
    </row>
    <row r="3273" spans="1:12" x14ac:dyDescent="0.35">
      <c r="A3273" t="s">
        <v>225</v>
      </c>
      <c r="B3273" t="s">
        <v>226</v>
      </c>
      <c r="C3273">
        <v>2000</v>
      </c>
      <c r="D3273">
        <v>12</v>
      </c>
      <c r="E3273">
        <v>0.280000001</v>
      </c>
      <c r="F3273">
        <v>18.696847303973701</v>
      </c>
      <c r="G3273">
        <v>2.4995784142501631</v>
      </c>
      <c r="H3273">
        <f t="shared" si="52"/>
        <v>0.18666666733333334</v>
      </c>
      <c r="I3273">
        <v>1.5</v>
      </c>
      <c r="J3273">
        <v>1</v>
      </c>
      <c r="K3273">
        <v>0</v>
      </c>
      <c r="L3273">
        <v>0</v>
      </c>
    </row>
    <row r="3274" spans="1:12" x14ac:dyDescent="0.35">
      <c r="A3274" t="s">
        <v>225</v>
      </c>
      <c r="B3274" t="s">
        <v>226</v>
      </c>
      <c r="C3274">
        <v>2001</v>
      </c>
      <c r="D3274">
        <v>1</v>
      </c>
      <c r="E3274">
        <v>0.43999999699999998</v>
      </c>
      <c r="F3274">
        <v>13.977642046774919</v>
      </c>
      <c r="G3274">
        <v>3.2994434619004687</v>
      </c>
      <c r="H3274">
        <f t="shared" si="52"/>
        <v>0.29333333133333334</v>
      </c>
      <c r="I3274">
        <v>1.5</v>
      </c>
      <c r="J3274">
        <v>1</v>
      </c>
      <c r="K3274">
        <v>0</v>
      </c>
      <c r="L3274">
        <v>0</v>
      </c>
    </row>
    <row r="3275" spans="1:12" x14ac:dyDescent="0.35">
      <c r="A3275" t="s">
        <v>225</v>
      </c>
      <c r="B3275" t="s">
        <v>226</v>
      </c>
      <c r="C3275">
        <v>2001</v>
      </c>
      <c r="D3275">
        <v>2</v>
      </c>
      <c r="E3275">
        <v>0.41999998599999999</v>
      </c>
      <c r="F3275">
        <v>13.977642056760885</v>
      </c>
      <c r="G3275">
        <v>3.2994434640937049</v>
      </c>
      <c r="H3275">
        <f t="shared" ref="H3275:H3338" si="53">E3275/I3275</f>
        <v>0.27999999066666664</v>
      </c>
      <c r="I3275">
        <v>1.5</v>
      </c>
      <c r="J3275">
        <v>1</v>
      </c>
      <c r="K3275">
        <v>0</v>
      </c>
      <c r="L3275">
        <v>0</v>
      </c>
    </row>
    <row r="3276" spans="1:12" x14ac:dyDescent="0.35">
      <c r="A3276" t="s">
        <v>225</v>
      </c>
      <c r="B3276" t="s">
        <v>226</v>
      </c>
      <c r="C3276">
        <v>2001</v>
      </c>
      <c r="D3276">
        <v>3</v>
      </c>
      <c r="E3276">
        <v>0.40000000499999999</v>
      </c>
      <c r="F3276">
        <v>13.977642060713592</v>
      </c>
      <c r="G3276">
        <v>3.2994434649916631</v>
      </c>
      <c r="H3276">
        <f t="shared" si="53"/>
        <v>0.26666666999999999</v>
      </c>
      <c r="I3276">
        <v>1.5</v>
      </c>
      <c r="J3276">
        <v>0</v>
      </c>
      <c r="K3276">
        <v>1</v>
      </c>
      <c r="L3276">
        <v>0</v>
      </c>
    </row>
    <row r="3277" spans="1:12" x14ac:dyDescent="0.35">
      <c r="A3277" t="s">
        <v>225</v>
      </c>
      <c r="B3277" t="s">
        <v>226</v>
      </c>
      <c r="C3277">
        <v>2001</v>
      </c>
      <c r="D3277">
        <v>4</v>
      </c>
      <c r="E3277">
        <v>0.43000000700000002</v>
      </c>
      <c r="F3277">
        <v>13.977642031988749</v>
      </c>
      <c r="G3277">
        <v>3.299443458291222</v>
      </c>
      <c r="H3277">
        <f t="shared" si="53"/>
        <v>0.28666667133333334</v>
      </c>
      <c r="I3277">
        <v>1.5</v>
      </c>
      <c r="J3277">
        <v>0</v>
      </c>
      <c r="K3277">
        <v>1</v>
      </c>
      <c r="L3277">
        <v>0</v>
      </c>
    </row>
    <row r="3278" spans="1:12" x14ac:dyDescent="0.35">
      <c r="A3278" t="s">
        <v>225</v>
      </c>
      <c r="B3278" t="s">
        <v>226</v>
      </c>
      <c r="C3278">
        <v>2001</v>
      </c>
      <c r="D3278">
        <v>5</v>
      </c>
      <c r="E3278">
        <v>0.34999999399999998</v>
      </c>
      <c r="F3278">
        <v>13.977642028569166</v>
      </c>
      <c r="G3278">
        <v>3.2994434575205553</v>
      </c>
      <c r="H3278">
        <f t="shared" si="53"/>
        <v>0.23333332933333331</v>
      </c>
      <c r="I3278">
        <v>1.5</v>
      </c>
      <c r="J3278">
        <v>0</v>
      </c>
      <c r="K3278">
        <v>0</v>
      </c>
      <c r="L3278">
        <v>1</v>
      </c>
    </row>
    <row r="3279" spans="1:12" x14ac:dyDescent="0.35">
      <c r="A3279" t="s">
        <v>225</v>
      </c>
      <c r="B3279" t="s">
        <v>226</v>
      </c>
      <c r="C3279">
        <v>2001</v>
      </c>
      <c r="D3279">
        <v>6</v>
      </c>
      <c r="E3279">
        <v>0.37000000399999999</v>
      </c>
      <c r="F3279">
        <v>13.977642055995251</v>
      </c>
      <c r="G3279">
        <v>3.2994434641851016</v>
      </c>
      <c r="H3279">
        <f t="shared" si="53"/>
        <v>0.24666666933333334</v>
      </c>
      <c r="I3279">
        <v>1.5</v>
      </c>
      <c r="J3279">
        <v>0</v>
      </c>
      <c r="K3279">
        <v>0</v>
      </c>
      <c r="L3279">
        <v>0</v>
      </c>
    </row>
    <row r="3280" spans="1:12" x14ac:dyDescent="0.35">
      <c r="A3280" t="s">
        <v>225</v>
      </c>
      <c r="B3280" t="s">
        <v>226</v>
      </c>
      <c r="C3280">
        <v>2001</v>
      </c>
      <c r="D3280">
        <v>7</v>
      </c>
      <c r="E3280">
        <v>0.38999998499999999</v>
      </c>
      <c r="F3280">
        <v>13.977642051980455</v>
      </c>
      <c r="G3280">
        <v>3.2994434629521852</v>
      </c>
      <c r="H3280">
        <f t="shared" si="53"/>
        <v>0.25999999000000001</v>
      </c>
      <c r="I3280">
        <v>1.5</v>
      </c>
      <c r="J3280">
        <v>0</v>
      </c>
      <c r="K3280">
        <v>0</v>
      </c>
      <c r="L3280">
        <v>0</v>
      </c>
    </row>
    <row r="3281" spans="1:12" x14ac:dyDescent="0.35">
      <c r="A3281" t="s">
        <v>225</v>
      </c>
      <c r="B3281" t="s">
        <v>226</v>
      </c>
      <c r="C3281">
        <v>2001</v>
      </c>
      <c r="D3281">
        <v>8</v>
      </c>
      <c r="E3281">
        <v>0.40000000499999999</v>
      </c>
      <c r="F3281">
        <v>13.977642060713592</v>
      </c>
      <c r="G3281">
        <v>3.2994434649916631</v>
      </c>
      <c r="H3281">
        <f t="shared" si="53"/>
        <v>0.26666666999999999</v>
      </c>
      <c r="I3281">
        <v>1.5</v>
      </c>
      <c r="J3281">
        <v>0</v>
      </c>
      <c r="K3281">
        <v>0</v>
      </c>
      <c r="L3281">
        <v>0</v>
      </c>
    </row>
    <row r="3282" spans="1:12" x14ac:dyDescent="0.35">
      <c r="A3282" t="s">
        <v>225</v>
      </c>
      <c r="B3282" t="s">
        <v>226</v>
      </c>
      <c r="C3282">
        <v>2001</v>
      </c>
      <c r="D3282">
        <v>9</v>
      </c>
      <c r="E3282">
        <v>0.27000001000000001</v>
      </c>
      <c r="F3282">
        <v>13.977642064918431</v>
      </c>
      <c r="G3282">
        <v>3.2994434658256999</v>
      </c>
      <c r="H3282">
        <f t="shared" si="53"/>
        <v>0.18000000666666668</v>
      </c>
      <c r="I3282">
        <v>1.5</v>
      </c>
      <c r="J3282">
        <v>0</v>
      </c>
      <c r="K3282">
        <v>0</v>
      </c>
      <c r="L3282">
        <v>1</v>
      </c>
    </row>
    <row r="3283" spans="1:12" x14ac:dyDescent="0.35">
      <c r="A3283" t="s">
        <v>225</v>
      </c>
      <c r="B3283" t="s">
        <v>226</v>
      </c>
      <c r="C3283">
        <v>2001</v>
      </c>
      <c r="D3283">
        <v>10</v>
      </c>
      <c r="E3283">
        <v>0.33000001299999998</v>
      </c>
      <c r="F3283">
        <v>13.977642032014844</v>
      </c>
      <c r="G3283">
        <v>3.2994434582106167</v>
      </c>
      <c r="H3283">
        <f t="shared" si="53"/>
        <v>0.22000000866666666</v>
      </c>
      <c r="I3283">
        <v>1.5</v>
      </c>
      <c r="J3283">
        <v>0</v>
      </c>
      <c r="K3283">
        <v>0</v>
      </c>
      <c r="L3283">
        <v>1</v>
      </c>
    </row>
    <row r="3284" spans="1:12" x14ac:dyDescent="0.35">
      <c r="A3284" t="s">
        <v>225</v>
      </c>
      <c r="B3284" t="s">
        <v>226</v>
      </c>
      <c r="C3284">
        <v>2001</v>
      </c>
      <c r="D3284">
        <v>11</v>
      </c>
      <c r="E3284">
        <v>0.27000001000000001</v>
      </c>
      <c r="F3284">
        <v>13.977642064918431</v>
      </c>
      <c r="G3284">
        <v>3.2994434658256999</v>
      </c>
      <c r="H3284">
        <f t="shared" si="53"/>
        <v>0.18000000666666668</v>
      </c>
      <c r="I3284">
        <v>1.5</v>
      </c>
      <c r="J3284">
        <v>0</v>
      </c>
      <c r="K3284">
        <v>1</v>
      </c>
      <c r="L3284">
        <v>0</v>
      </c>
    </row>
    <row r="3285" spans="1:12" x14ac:dyDescent="0.35">
      <c r="A3285" t="s">
        <v>225</v>
      </c>
      <c r="B3285" t="s">
        <v>226</v>
      </c>
      <c r="C3285">
        <v>2001</v>
      </c>
      <c r="D3285">
        <v>12</v>
      </c>
      <c r="E3285">
        <v>7.9999998000000003E-2</v>
      </c>
      <c r="F3285">
        <v>13.977642063031254</v>
      </c>
      <c r="G3285">
        <v>3.2994434647004831</v>
      </c>
      <c r="H3285">
        <f t="shared" si="53"/>
        <v>5.3333332000000004E-2</v>
      </c>
      <c r="I3285">
        <v>1.5</v>
      </c>
      <c r="J3285">
        <v>1</v>
      </c>
      <c r="K3285">
        <v>0</v>
      </c>
      <c r="L3285">
        <v>0</v>
      </c>
    </row>
    <row r="3286" spans="1:12" x14ac:dyDescent="0.35">
      <c r="A3286" t="s">
        <v>225</v>
      </c>
      <c r="B3286" t="s">
        <v>226</v>
      </c>
      <c r="C3286">
        <v>2002</v>
      </c>
      <c r="D3286">
        <v>1</v>
      </c>
      <c r="E3286">
        <v>0.34999999399999998</v>
      </c>
      <c r="F3286">
        <v>13.977642028569166</v>
      </c>
      <c r="G3286">
        <v>3.2994434575205553</v>
      </c>
      <c r="H3286">
        <f t="shared" si="53"/>
        <v>0.23333332933333331</v>
      </c>
      <c r="I3286">
        <v>1.5</v>
      </c>
      <c r="J3286">
        <v>1</v>
      </c>
      <c r="K3286">
        <v>0</v>
      </c>
      <c r="L3286">
        <v>0</v>
      </c>
    </row>
    <row r="3287" spans="1:12" x14ac:dyDescent="0.35">
      <c r="A3287" t="s">
        <v>225</v>
      </c>
      <c r="B3287" t="s">
        <v>226</v>
      </c>
      <c r="C3287">
        <v>2002</v>
      </c>
      <c r="D3287">
        <v>2</v>
      </c>
      <c r="E3287">
        <v>0.310000002</v>
      </c>
      <c r="F3287">
        <v>13.977642044591954</v>
      </c>
      <c r="G3287">
        <v>3.2994434613305801</v>
      </c>
      <c r="H3287">
        <f t="shared" si="53"/>
        <v>0.206666668</v>
      </c>
      <c r="I3287">
        <v>1.5</v>
      </c>
      <c r="J3287">
        <v>1</v>
      </c>
      <c r="K3287">
        <v>0</v>
      </c>
      <c r="L3287">
        <v>0</v>
      </c>
    </row>
    <row r="3288" spans="1:12" x14ac:dyDescent="0.35">
      <c r="A3288" t="s">
        <v>225</v>
      </c>
      <c r="B3288" t="s">
        <v>226</v>
      </c>
      <c r="C3288">
        <v>2002</v>
      </c>
      <c r="D3288">
        <v>3</v>
      </c>
      <c r="E3288">
        <v>0.280000001</v>
      </c>
      <c r="F3288">
        <v>13.977642036629682</v>
      </c>
      <c r="G3288">
        <v>3.2994434594445567</v>
      </c>
      <c r="H3288">
        <f t="shared" si="53"/>
        <v>0.18666666733333334</v>
      </c>
      <c r="I3288">
        <v>1.5</v>
      </c>
      <c r="J3288">
        <v>0</v>
      </c>
      <c r="K3288">
        <v>1</v>
      </c>
      <c r="L3288">
        <v>0</v>
      </c>
    </row>
    <row r="3289" spans="1:12" x14ac:dyDescent="0.35">
      <c r="A3289" t="s">
        <v>225</v>
      </c>
      <c r="B3289" t="s">
        <v>226</v>
      </c>
      <c r="C3289">
        <v>2002</v>
      </c>
      <c r="D3289">
        <v>4</v>
      </c>
      <c r="E3289">
        <v>0.43000000700000002</v>
      </c>
      <c r="F3289">
        <v>13.977642031988749</v>
      </c>
      <c r="G3289">
        <v>3.299443458291222</v>
      </c>
      <c r="H3289">
        <f t="shared" si="53"/>
        <v>0.28666667133333334</v>
      </c>
      <c r="I3289">
        <v>1.5</v>
      </c>
      <c r="J3289">
        <v>0</v>
      </c>
      <c r="K3289">
        <v>1</v>
      </c>
      <c r="L3289">
        <v>0</v>
      </c>
    </row>
    <row r="3290" spans="1:12" x14ac:dyDescent="0.35">
      <c r="A3290" t="s">
        <v>225</v>
      </c>
      <c r="B3290" t="s">
        <v>226</v>
      </c>
      <c r="C3290">
        <v>2002</v>
      </c>
      <c r="D3290">
        <v>5</v>
      </c>
      <c r="E3290">
        <v>0.62000000399999999</v>
      </c>
      <c r="F3290">
        <v>13.977642044591954</v>
      </c>
      <c r="G3290">
        <v>3.2994434613305801</v>
      </c>
      <c r="H3290">
        <f t="shared" si="53"/>
        <v>0.413333336</v>
      </c>
      <c r="I3290">
        <v>1.5</v>
      </c>
      <c r="J3290">
        <v>0</v>
      </c>
      <c r="K3290">
        <v>0</v>
      </c>
      <c r="L3290">
        <v>1</v>
      </c>
    </row>
    <row r="3291" spans="1:12" x14ac:dyDescent="0.35">
      <c r="A3291" t="s">
        <v>225</v>
      </c>
      <c r="B3291" t="s">
        <v>226</v>
      </c>
      <c r="C3291">
        <v>2002</v>
      </c>
      <c r="D3291">
        <v>6</v>
      </c>
      <c r="E3291">
        <v>0.5</v>
      </c>
      <c r="F3291">
        <v>13.97764202723577</v>
      </c>
      <c r="G3291">
        <v>3.2994434573455407</v>
      </c>
      <c r="H3291">
        <f t="shared" si="53"/>
        <v>0.33333333333333331</v>
      </c>
      <c r="I3291">
        <v>1.5</v>
      </c>
      <c r="J3291">
        <v>0</v>
      </c>
      <c r="K3291">
        <v>0</v>
      </c>
      <c r="L3291">
        <v>0</v>
      </c>
    </row>
    <row r="3292" spans="1:12" x14ac:dyDescent="0.35">
      <c r="A3292" t="s">
        <v>225</v>
      </c>
      <c r="B3292" t="s">
        <v>226</v>
      </c>
      <c r="C3292">
        <v>2002</v>
      </c>
      <c r="D3292">
        <v>7</v>
      </c>
      <c r="E3292">
        <v>0.38999998499999999</v>
      </c>
      <c r="F3292">
        <v>13.977642051980455</v>
      </c>
      <c r="G3292">
        <v>3.2994434629521852</v>
      </c>
      <c r="H3292">
        <f t="shared" si="53"/>
        <v>0.25999999000000001</v>
      </c>
      <c r="I3292">
        <v>1.5</v>
      </c>
      <c r="J3292">
        <v>0</v>
      </c>
      <c r="K3292">
        <v>0</v>
      </c>
      <c r="L3292">
        <v>0</v>
      </c>
    </row>
    <row r="3293" spans="1:12" x14ac:dyDescent="0.35">
      <c r="A3293" t="s">
        <v>225</v>
      </c>
      <c r="B3293" t="s">
        <v>226</v>
      </c>
      <c r="C3293">
        <v>2002</v>
      </c>
      <c r="D3293">
        <v>8</v>
      </c>
      <c r="E3293">
        <v>0.37999999499999998</v>
      </c>
      <c r="F3293">
        <v>13.977642035701059</v>
      </c>
      <c r="G3293">
        <v>3.299443459211048</v>
      </c>
      <c r="H3293">
        <f t="shared" si="53"/>
        <v>0.25333332999999997</v>
      </c>
      <c r="I3293">
        <v>1.5</v>
      </c>
      <c r="J3293">
        <v>0</v>
      </c>
      <c r="K3293">
        <v>0</v>
      </c>
      <c r="L3293">
        <v>0</v>
      </c>
    </row>
    <row r="3294" spans="1:12" x14ac:dyDescent="0.35">
      <c r="A3294" t="s">
        <v>225</v>
      </c>
      <c r="B3294" t="s">
        <v>226</v>
      </c>
      <c r="C3294">
        <v>2002</v>
      </c>
      <c r="D3294">
        <v>9</v>
      </c>
      <c r="E3294">
        <v>0.34999999399999998</v>
      </c>
      <c r="F3294">
        <v>13.977642028569166</v>
      </c>
      <c r="G3294">
        <v>3.2994434575205553</v>
      </c>
      <c r="H3294">
        <f t="shared" si="53"/>
        <v>0.23333332933333331</v>
      </c>
      <c r="I3294">
        <v>1.5</v>
      </c>
      <c r="J3294">
        <v>0</v>
      </c>
      <c r="K3294">
        <v>0</v>
      </c>
      <c r="L3294">
        <v>1</v>
      </c>
    </row>
    <row r="3295" spans="1:12" x14ac:dyDescent="0.35">
      <c r="A3295" t="s">
        <v>225</v>
      </c>
      <c r="B3295" t="s">
        <v>226</v>
      </c>
      <c r="C3295">
        <v>2002</v>
      </c>
      <c r="D3295">
        <v>10</v>
      </c>
      <c r="E3295">
        <v>0.43000000700000002</v>
      </c>
      <c r="F3295">
        <v>13.977642031988749</v>
      </c>
      <c r="G3295">
        <v>3.299443458291222</v>
      </c>
      <c r="H3295">
        <f t="shared" si="53"/>
        <v>0.28666667133333334</v>
      </c>
      <c r="I3295">
        <v>1.5</v>
      </c>
      <c r="J3295">
        <v>0</v>
      </c>
      <c r="K3295">
        <v>0</v>
      </c>
      <c r="L3295">
        <v>1</v>
      </c>
    </row>
    <row r="3296" spans="1:12" x14ac:dyDescent="0.35">
      <c r="A3296" t="s">
        <v>225</v>
      </c>
      <c r="B3296" t="s">
        <v>226</v>
      </c>
      <c r="C3296">
        <v>2002</v>
      </c>
      <c r="D3296">
        <v>11</v>
      </c>
      <c r="E3296">
        <v>0.25999999000000001</v>
      </c>
      <c r="F3296">
        <v>13.977642051980455</v>
      </c>
      <c r="G3296">
        <v>3.2994434627985609</v>
      </c>
      <c r="H3296">
        <f t="shared" si="53"/>
        <v>0.17333332666666668</v>
      </c>
      <c r="I3296">
        <v>1.5</v>
      </c>
      <c r="J3296">
        <v>0</v>
      </c>
      <c r="K3296">
        <v>1</v>
      </c>
      <c r="L3296">
        <v>0</v>
      </c>
    </row>
    <row r="3297" spans="1:12" x14ac:dyDescent="0.35">
      <c r="A3297" t="s">
        <v>225</v>
      </c>
      <c r="B3297" t="s">
        <v>226</v>
      </c>
      <c r="C3297">
        <v>2002</v>
      </c>
      <c r="D3297">
        <v>12</v>
      </c>
      <c r="E3297">
        <v>0.55000001099999996</v>
      </c>
      <c r="F3297">
        <v>13.97764205051689</v>
      </c>
      <c r="G3297">
        <v>3.2994434627949851</v>
      </c>
      <c r="H3297">
        <f t="shared" si="53"/>
        <v>0.36666667399999997</v>
      </c>
      <c r="I3297">
        <v>1.5</v>
      </c>
      <c r="J3297">
        <v>1</v>
      </c>
      <c r="K3297">
        <v>0</v>
      </c>
      <c r="L3297">
        <v>0</v>
      </c>
    </row>
    <row r="3298" spans="1:12" x14ac:dyDescent="0.35">
      <c r="A3298" t="s">
        <v>225</v>
      </c>
      <c r="B3298" t="s">
        <v>226</v>
      </c>
      <c r="C3298">
        <v>2003</v>
      </c>
      <c r="D3298">
        <v>1</v>
      </c>
      <c r="E3298">
        <v>0.81999999199999996</v>
      </c>
      <c r="F3298">
        <v>13.977642041643129</v>
      </c>
      <c r="G3298">
        <v>3.2994434606541514</v>
      </c>
      <c r="H3298">
        <f t="shared" si="53"/>
        <v>0.5466666613333333</v>
      </c>
      <c r="I3298">
        <v>1.5</v>
      </c>
      <c r="J3298">
        <v>1</v>
      </c>
      <c r="K3298">
        <v>0</v>
      </c>
      <c r="L3298">
        <v>0</v>
      </c>
    </row>
    <row r="3299" spans="1:12" x14ac:dyDescent="0.35">
      <c r="A3299" t="s">
        <v>225</v>
      </c>
      <c r="B3299" t="s">
        <v>226</v>
      </c>
      <c r="C3299">
        <v>2003</v>
      </c>
      <c r="D3299">
        <v>2</v>
      </c>
      <c r="E3299">
        <v>0.579999983</v>
      </c>
      <c r="F3299">
        <v>13.977642034597858</v>
      </c>
      <c r="G3299">
        <v>3.299443458985591</v>
      </c>
      <c r="H3299">
        <f t="shared" si="53"/>
        <v>0.38666665533333333</v>
      </c>
      <c r="I3299">
        <v>1.5</v>
      </c>
      <c r="J3299">
        <v>1</v>
      </c>
      <c r="K3299">
        <v>0</v>
      </c>
      <c r="L3299">
        <v>0</v>
      </c>
    </row>
    <row r="3300" spans="1:12" x14ac:dyDescent="0.35">
      <c r="A3300" t="s">
        <v>225</v>
      </c>
      <c r="B3300" t="s">
        <v>226</v>
      </c>
      <c r="C3300">
        <v>2003</v>
      </c>
      <c r="D3300">
        <v>3</v>
      </c>
      <c r="E3300">
        <v>1.0700000519999999</v>
      </c>
      <c r="F3300">
        <v>13.977642033131451</v>
      </c>
      <c r="G3300">
        <v>3.2994434586927053</v>
      </c>
      <c r="H3300">
        <f t="shared" si="53"/>
        <v>0.71333336799999991</v>
      </c>
      <c r="I3300">
        <v>1.5</v>
      </c>
      <c r="J3300">
        <v>0</v>
      </c>
      <c r="K3300">
        <v>1</v>
      </c>
      <c r="L3300">
        <v>0</v>
      </c>
    </row>
    <row r="3301" spans="1:12" x14ac:dyDescent="0.35">
      <c r="A3301" t="s">
        <v>225</v>
      </c>
      <c r="B3301" t="s">
        <v>226</v>
      </c>
      <c r="C3301">
        <v>2003</v>
      </c>
      <c r="D3301">
        <v>4</v>
      </c>
      <c r="E3301">
        <v>0.980000019</v>
      </c>
      <c r="F3301">
        <v>13.977642028246567</v>
      </c>
      <c r="G3301">
        <v>3.2994434575743368</v>
      </c>
      <c r="H3301">
        <f t="shared" si="53"/>
        <v>0.65333334600000004</v>
      </c>
      <c r="I3301">
        <v>1.5</v>
      </c>
      <c r="J3301">
        <v>0</v>
      </c>
      <c r="K3301">
        <v>1</v>
      </c>
      <c r="L3301">
        <v>0</v>
      </c>
    </row>
    <row r="3302" spans="1:12" x14ac:dyDescent="0.35">
      <c r="A3302" t="s">
        <v>225</v>
      </c>
      <c r="B3302" t="s">
        <v>226</v>
      </c>
      <c r="C3302">
        <v>2003</v>
      </c>
      <c r="D3302">
        <v>5</v>
      </c>
      <c r="E3302">
        <v>0.68000000699999996</v>
      </c>
      <c r="F3302">
        <v>13.977642030417547</v>
      </c>
      <c r="G3302">
        <v>3.2994434580316532</v>
      </c>
      <c r="H3302">
        <f t="shared" si="53"/>
        <v>0.45333333799999997</v>
      </c>
      <c r="I3302">
        <v>1.5</v>
      </c>
      <c r="J3302">
        <v>0</v>
      </c>
      <c r="K3302">
        <v>0</v>
      </c>
      <c r="L3302">
        <v>1</v>
      </c>
    </row>
    <row r="3303" spans="1:12" x14ac:dyDescent="0.35">
      <c r="A3303" t="s">
        <v>225</v>
      </c>
      <c r="B3303" t="s">
        <v>226</v>
      </c>
      <c r="C3303">
        <v>2003</v>
      </c>
      <c r="D3303">
        <v>6</v>
      </c>
      <c r="E3303">
        <v>0.75</v>
      </c>
      <c r="F3303">
        <v>13.977642027235772</v>
      </c>
      <c r="G3303">
        <v>3.2994434572656566</v>
      </c>
      <c r="H3303">
        <f t="shared" si="53"/>
        <v>0.5</v>
      </c>
      <c r="I3303">
        <v>1.5</v>
      </c>
      <c r="J3303">
        <v>0</v>
      </c>
      <c r="K3303">
        <v>0</v>
      </c>
      <c r="L3303">
        <v>0</v>
      </c>
    </row>
    <row r="3304" spans="1:12" x14ac:dyDescent="0.35">
      <c r="A3304" t="s">
        <v>225</v>
      </c>
      <c r="B3304" t="s">
        <v>226</v>
      </c>
      <c r="C3304">
        <v>2003</v>
      </c>
      <c r="D3304">
        <v>7</v>
      </c>
      <c r="E3304">
        <v>0.579999983</v>
      </c>
      <c r="F3304">
        <v>13.977642034597858</v>
      </c>
      <c r="G3304">
        <v>3.299443458985591</v>
      </c>
      <c r="H3304">
        <f t="shared" si="53"/>
        <v>0.38666665533333333</v>
      </c>
      <c r="I3304">
        <v>1.5</v>
      </c>
      <c r="J3304">
        <v>0</v>
      </c>
      <c r="K3304">
        <v>0</v>
      </c>
      <c r="L3304">
        <v>0</v>
      </c>
    </row>
    <row r="3305" spans="1:12" x14ac:dyDescent="0.35">
      <c r="A3305" t="s">
        <v>225</v>
      </c>
      <c r="B3305" t="s">
        <v>226</v>
      </c>
      <c r="C3305">
        <v>2003</v>
      </c>
      <c r="D3305">
        <v>8</v>
      </c>
      <c r="E3305">
        <v>0.5</v>
      </c>
      <c r="F3305">
        <v>13.97764202723577</v>
      </c>
      <c r="G3305">
        <v>3.2994434573455407</v>
      </c>
      <c r="H3305">
        <f t="shared" si="53"/>
        <v>0.33333333333333331</v>
      </c>
      <c r="I3305">
        <v>1.5</v>
      </c>
      <c r="J3305">
        <v>0</v>
      </c>
      <c r="K3305">
        <v>0</v>
      </c>
      <c r="L3305">
        <v>0</v>
      </c>
    </row>
    <row r="3306" spans="1:12" x14ac:dyDescent="0.35">
      <c r="A3306" t="s">
        <v>225</v>
      </c>
      <c r="B3306" t="s">
        <v>226</v>
      </c>
      <c r="C3306">
        <v>2003</v>
      </c>
      <c r="D3306">
        <v>9</v>
      </c>
      <c r="E3306">
        <v>0.46999999799999997</v>
      </c>
      <c r="F3306">
        <v>13.977642051124112</v>
      </c>
      <c r="G3306">
        <v>3.2994434629876808</v>
      </c>
      <c r="H3306">
        <f t="shared" si="53"/>
        <v>0.31333333199999996</v>
      </c>
      <c r="I3306">
        <v>1.5</v>
      </c>
      <c r="J3306">
        <v>0</v>
      </c>
      <c r="K3306">
        <v>0</v>
      </c>
      <c r="L3306">
        <v>1</v>
      </c>
    </row>
    <row r="3307" spans="1:12" x14ac:dyDescent="0.35">
      <c r="A3307" t="s">
        <v>225</v>
      </c>
      <c r="B3307" t="s">
        <v>226</v>
      </c>
      <c r="C3307">
        <v>2003</v>
      </c>
      <c r="D3307">
        <v>10</v>
      </c>
      <c r="E3307">
        <v>0.74000000899999996</v>
      </c>
      <c r="F3307">
        <v>13.977642037268469</v>
      </c>
      <c r="G3307">
        <v>3.2994434597263944</v>
      </c>
      <c r="H3307">
        <f t="shared" si="53"/>
        <v>0.49333333933333329</v>
      </c>
      <c r="I3307">
        <v>1.5</v>
      </c>
      <c r="J3307">
        <v>0</v>
      </c>
      <c r="K3307">
        <v>0</v>
      </c>
      <c r="L3307">
        <v>1</v>
      </c>
    </row>
    <row r="3308" spans="1:12" x14ac:dyDescent="0.35">
      <c r="A3308" t="s">
        <v>225</v>
      </c>
      <c r="B3308" t="s">
        <v>226</v>
      </c>
      <c r="C3308">
        <v>2003</v>
      </c>
      <c r="D3308">
        <v>11</v>
      </c>
      <c r="E3308">
        <v>0.74000000899999996</v>
      </c>
      <c r="F3308">
        <v>13.977642037268469</v>
      </c>
      <c r="G3308">
        <v>3.2994434597263944</v>
      </c>
      <c r="H3308">
        <f t="shared" si="53"/>
        <v>0.49333333933333329</v>
      </c>
      <c r="I3308">
        <v>1.5</v>
      </c>
      <c r="J3308">
        <v>0</v>
      </c>
      <c r="K3308">
        <v>1</v>
      </c>
      <c r="L3308">
        <v>0</v>
      </c>
    </row>
    <row r="3309" spans="1:12" x14ac:dyDescent="0.35">
      <c r="A3309" t="s">
        <v>225</v>
      </c>
      <c r="B3309" t="s">
        <v>226</v>
      </c>
      <c r="C3309">
        <v>2003</v>
      </c>
      <c r="D3309">
        <v>12</v>
      </c>
      <c r="E3309">
        <v>0.93000000699999996</v>
      </c>
      <c r="F3309">
        <v>13.977642029562231</v>
      </c>
      <c r="G3309">
        <v>3.2994434577827914</v>
      </c>
      <c r="H3309">
        <f t="shared" si="53"/>
        <v>0.6200000046666666</v>
      </c>
      <c r="I3309">
        <v>1.5</v>
      </c>
      <c r="J3309">
        <v>1</v>
      </c>
      <c r="K3309">
        <v>0</v>
      </c>
      <c r="L3309">
        <v>0</v>
      </c>
    </row>
    <row r="3310" spans="1:12" x14ac:dyDescent="0.35">
      <c r="A3310" t="s">
        <v>225</v>
      </c>
      <c r="B3310" t="s">
        <v>226</v>
      </c>
      <c r="C3310">
        <v>2004</v>
      </c>
      <c r="D3310">
        <v>1</v>
      </c>
      <c r="E3310">
        <v>0.71</v>
      </c>
      <c r="F3310">
        <v>13.977642484972565</v>
      </c>
      <c r="G3310">
        <v>3.2994435050364421</v>
      </c>
      <c r="H3310">
        <f t="shared" si="53"/>
        <v>0.47333333333333333</v>
      </c>
      <c r="I3310">
        <v>1.5</v>
      </c>
      <c r="J3310">
        <v>1</v>
      </c>
      <c r="K3310">
        <v>0</v>
      </c>
      <c r="L3310">
        <v>0</v>
      </c>
    </row>
    <row r="3311" spans="1:12" x14ac:dyDescent="0.35">
      <c r="A3311" t="s">
        <v>225</v>
      </c>
      <c r="B3311" t="s">
        <v>226</v>
      </c>
      <c r="C3311">
        <v>2004</v>
      </c>
      <c r="D3311">
        <v>2</v>
      </c>
      <c r="E3311">
        <v>0.77</v>
      </c>
      <c r="F3311">
        <v>13.977642484972566</v>
      </c>
      <c r="G3311">
        <v>3.2994435050364421</v>
      </c>
      <c r="H3311">
        <f t="shared" si="53"/>
        <v>0.51333333333333331</v>
      </c>
      <c r="I3311">
        <v>1.5</v>
      </c>
      <c r="J3311">
        <v>1</v>
      </c>
      <c r="K3311">
        <v>0</v>
      </c>
      <c r="L3311">
        <v>0</v>
      </c>
    </row>
    <row r="3312" spans="1:12" x14ac:dyDescent="0.35">
      <c r="A3312" t="s">
        <v>225</v>
      </c>
      <c r="B3312" t="s">
        <v>226</v>
      </c>
      <c r="C3312">
        <v>2004</v>
      </c>
      <c r="D3312">
        <v>3</v>
      </c>
      <c r="E3312">
        <v>0.53</v>
      </c>
      <c r="F3312">
        <v>13.977642484972565</v>
      </c>
      <c r="G3312">
        <v>3.2994435050364421</v>
      </c>
      <c r="H3312">
        <f t="shared" si="53"/>
        <v>0.35333333333333333</v>
      </c>
      <c r="I3312">
        <v>1.5</v>
      </c>
      <c r="J3312">
        <v>0</v>
      </c>
      <c r="K3312">
        <v>1</v>
      </c>
      <c r="L3312">
        <v>0</v>
      </c>
    </row>
    <row r="3313" spans="1:12" x14ac:dyDescent="0.35">
      <c r="A3313" t="s">
        <v>225</v>
      </c>
      <c r="B3313" t="s">
        <v>226</v>
      </c>
      <c r="C3313">
        <v>2004</v>
      </c>
      <c r="D3313">
        <v>4</v>
      </c>
      <c r="E3313">
        <v>0.78</v>
      </c>
      <c r="F3313">
        <v>13.977642484972566</v>
      </c>
      <c r="G3313">
        <v>3.2994435050364426</v>
      </c>
      <c r="H3313">
        <f t="shared" si="53"/>
        <v>0.52</v>
      </c>
      <c r="I3313">
        <v>1.5</v>
      </c>
      <c r="J3313">
        <v>0</v>
      </c>
      <c r="K3313">
        <v>1</v>
      </c>
      <c r="L3313">
        <v>0</v>
      </c>
    </row>
    <row r="3314" spans="1:12" x14ac:dyDescent="0.35">
      <c r="A3314" t="s">
        <v>225</v>
      </c>
      <c r="B3314" t="s">
        <v>226</v>
      </c>
      <c r="C3314">
        <v>2004</v>
      </c>
      <c r="D3314">
        <v>5</v>
      </c>
      <c r="E3314">
        <v>0.64</v>
      </c>
      <c r="F3314">
        <v>13.977642484972568</v>
      </c>
      <c r="G3314">
        <v>3.2994435050364426</v>
      </c>
      <c r="H3314">
        <f t="shared" si="53"/>
        <v>0.42666666666666669</v>
      </c>
      <c r="I3314">
        <v>1.5</v>
      </c>
      <c r="J3314">
        <v>0</v>
      </c>
      <c r="K3314">
        <v>0</v>
      </c>
      <c r="L3314">
        <v>1</v>
      </c>
    </row>
    <row r="3315" spans="1:12" x14ac:dyDescent="0.35">
      <c r="A3315" t="s">
        <v>225</v>
      </c>
      <c r="B3315" t="s">
        <v>226</v>
      </c>
      <c r="C3315">
        <v>2004</v>
      </c>
      <c r="D3315">
        <v>6</v>
      </c>
      <c r="E3315">
        <v>0.59</v>
      </c>
      <c r="F3315">
        <v>13.977642484972565</v>
      </c>
      <c r="G3315">
        <v>3.299443505036443</v>
      </c>
      <c r="H3315">
        <f t="shared" si="53"/>
        <v>0.39333333333333331</v>
      </c>
      <c r="I3315">
        <v>1.5</v>
      </c>
      <c r="J3315">
        <v>0</v>
      </c>
      <c r="K3315">
        <v>0</v>
      </c>
      <c r="L3315">
        <v>0</v>
      </c>
    </row>
    <row r="3316" spans="1:12" x14ac:dyDescent="0.35">
      <c r="A3316" t="s">
        <v>225</v>
      </c>
      <c r="B3316" t="s">
        <v>226</v>
      </c>
      <c r="C3316">
        <v>2004</v>
      </c>
      <c r="D3316">
        <v>7</v>
      </c>
      <c r="E3316">
        <v>0.49</v>
      </c>
      <c r="F3316">
        <v>13.977642484972565</v>
      </c>
      <c r="G3316">
        <v>3.2994435050364426</v>
      </c>
      <c r="H3316">
        <f t="shared" si="53"/>
        <v>0.32666666666666666</v>
      </c>
      <c r="I3316">
        <v>1.5</v>
      </c>
      <c r="J3316">
        <v>0</v>
      </c>
      <c r="K3316">
        <v>0</v>
      </c>
      <c r="L3316">
        <v>0</v>
      </c>
    </row>
    <row r="3317" spans="1:12" x14ac:dyDescent="0.35">
      <c r="A3317" t="s">
        <v>225</v>
      </c>
      <c r="B3317" t="s">
        <v>226</v>
      </c>
      <c r="C3317">
        <v>2004</v>
      </c>
      <c r="D3317">
        <v>8</v>
      </c>
      <c r="E3317">
        <v>0.44</v>
      </c>
      <c r="F3317">
        <v>13.977642484972565</v>
      </c>
      <c r="G3317">
        <v>3.2994435050364421</v>
      </c>
      <c r="H3317">
        <f t="shared" si="53"/>
        <v>0.29333333333333333</v>
      </c>
      <c r="I3317">
        <v>1.5</v>
      </c>
      <c r="J3317">
        <v>0</v>
      </c>
      <c r="K3317">
        <v>0</v>
      </c>
      <c r="L3317">
        <v>0</v>
      </c>
    </row>
    <row r="3318" spans="1:12" x14ac:dyDescent="0.35">
      <c r="A3318" t="s">
        <v>225</v>
      </c>
      <c r="B3318" t="s">
        <v>226</v>
      </c>
      <c r="C3318">
        <v>2004</v>
      </c>
      <c r="D3318">
        <v>9</v>
      </c>
      <c r="E3318">
        <v>0.64600000000000002</v>
      </c>
      <c r="F3318">
        <v>13.977642484972561</v>
      </c>
      <c r="G3318">
        <v>3.2994435050364426</v>
      </c>
      <c r="H3318">
        <f t="shared" si="53"/>
        <v>0.4306666666666667</v>
      </c>
      <c r="I3318">
        <v>1.5</v>
      </c>
      <c r="J3318">
        <v>0</v>
      </c>
      <c r="K3318">
        <v>0</v>
      </c>
      <c r="L3318">
        <v>1</v>
      </c>
    </row>
    <row r="3319" spans="1:12" x14ac:dyDescent="0.35">
      <c r="A3319" t="s">
        <v>225</v>
      </c>
      <c r="B3319" t="s">
        <v>226</v>
      </c>
      <c r="C3319">
        <v>2004</v>
      </c>
      <c r="D3319">
        <v>10</v>
      </c>
      <c r="E3319">
        <v>0.55000000000000004</v>
      </c>
      <c r="F3319">
        <v>13.977642484972565</v>
      </c>
      <c r="G3319">
        <v>3.2994435050364426</v>
      </c>
      <c r="H3319">
        <f t="shared" si="53"/>
        <v>0.3666666666666667</v>
      </c>
      <c r="I3319">
        <v>1.5</v>
      </c>
      <c r="J3319">
        <v>0</v>
      </c>
      <c r="K3319">
        <v>0</v>
      </c>
      <c r="L3319">
        <v>1</v>
      </c>
    </row>
    <row r="3320" spans="1:12" x14ac:dyDescent="0.35">
      <c r="A3320" t="s">
        <v>225</v>
      </c>
      <c r="B3320" t="s">
        <v>226</v>
      </c>
      <c r="C3320">
        <v>2004</v>
      </c>
      <c r="D3320">
        <v>11</v>
      </c>
      <c r="E3320">
        <v>0.53</v>
      </c>
      <c r="F3320">
        <v>13.977642484972565</v>
      </c>
      <c r="G3320">
        <v>3.2994435050364421</v>
      </c>
      <c r="H3320">
        <f t="shared" si="53"/>
        <v>0.35333333333333333</v>
      </c>
      <c r="I3320">
        <v>1.5</v>
      </c>
      <c r="J3320">
        <v>0</v>
      </c>
      <c r="K3320">
        <v>1</v>
      </c>
      <c r="L3320">
        <v>0</v>
      </c>
    </row>
    <row r="3321" spans="1:12" x14ac:dyDescent="0.35">
      <c r="A3321" t="s">
        <v>225</v>
      </c>
      <c r="B3321" t="s">
        <v>226</v>
      </c>
      <c r="C3321">
        <v>2004</v>
      </c>
      <c r="D3321">
        <v>12</v>
      </c>
      <c r="E3321">
        <v>0.61599999999999999</v>
      </c>
      <c r="F3321">
        <v>13.977642484972566</v>
      </c>
      <c r="G3321">
        <v>3.2994435050364421</v>
      </c>
      <c r="H3321">
        <f t="shared" si="53"/>
        <v>0.41066666666666668</v>
      </c>
      <c r="I3321">
        <v>1.5</v>
      </c>
      <c r="J3321">
        <v>1</v>
      </c>
      <c r="K3321">
        <v>0</v>
      </c>
      <c r="L3321">
        <v>0</v>
      </c>
    </row>
    <row r="3322" spans="1:12" x14ac:dyDescent="0.35">
      <c r="A3322" t="s">
        <v>225</v>
      </c>
      <c r="B3322" t="s">
        <v>226</v>
      </c>
      <c r="C3322">
        <v>2005</v>
      </c>
      <c r="D3322">
        <v>1</v>
      </c>
      <c r="E3322">
        <v>0.48909999999999998</v>
      </c>
      <c r="F3322">
        <v>13.977642484972563</v>
      </c>
      <c r="G3322">
        <v>3.2994435050364421</v>
      </c>
      <c r="H3322">
        <f t="shared" si="53"/>
        <v>0.32606666666666667</v>
      </c>
      <c r="I3322">
        <v>1.5</v>
      </c>
      <c r="J3322">
        <v>1</v>
      </c>
      <c r="K3322">
        <v>0</v>
      </c>
      <c r="L3322">
        <v>0</v>
      </c>
    </row>
    <row r="3323" spans="1:12" x14ac:dyDescent="0.35">
      <c r="A3323" t="s">
        <v>225</v>
      </c>
      <c r="B3323" t="s">
        <v>226</v>
      </c>
      <c r="C3323">
        <v>2005</v>
      </c>
      <c r="D3323">
        <v>2</v>
      </c>
      <c r="E3323">
        <v>0.47960000000000003</v>
      </c>
      <c r="F3323">
        <v>13.977642484972565</v>
      </c>
      <c r="G3323">
        <v>3.2994435050364421</v>
      </c>
      <c r="H3323">
        <f t="shared" si="53"/>
        <v>0.31973333333333337</v>
      </c>
      <c r="I3323">
        <v>1.5</v>
      </c>
      <c r="J3323">
        <v>1</v>
      </c>
      <c r="K3323">
        <v>0</v>
      </c>
      <c r="L3323">
        <v>0</v>
      </c>
    </row>
    <row r="3324" spans="1:12" x14ac:dyDescent="0.35">
      <c r="A3324" t="s">
        <v>225</v>
      </c>
      <c r="B3324" t="s">
        <v>226</v>
      </c>
      <c r="C3324">
        <v>2005</v>
      </c>
      <c r="D3324">
        <v>3</v>
      </c>
      <c r="E3324">
        <v>0.79</v>
      </c>
      <c r="F3324">
        <v>13.977642484972565</v>
      </c>
      <c r="G3324">
        <v>3.299443505036443</v>
      </c>
      <c r="H3324">
        <f t="shared" si="53"/>
        <v>0.52666666666666673</v>
      </c>
      <c r="I3324">
        <v>1.5</v>
      </c>
      <c r="J3324">
        <v>0</v>
      </c>
      <c r="K3324">
        <v>1</v>
      </c>
      <c r="L3324">
        <v>0</v>
      </c>
    </row>
    <row r="3325" spans="1:12" x14ac:dyDescent="0.35">
      <c r="A3325" t="s">
        <v>225</v>
      </c>
      <c r="B3325" t="s">
        <v>226</v>
      </c>
      <c r="C3325">
        <v>2005</v>
      </c>
      <c r="D3325">
        <v>4</v>
      </c>
      <c r="E3325">
        <v>0.90700000000000003</v>
      </c>
      <c r="F3325">
        <v>13.977642484972566</v>
      </c>
      <c r="G3325">
        <v>3.2994435050364421</v>
      </c>
      <c r="H3325">
        <f t="shared" si="53"/>
        <v>0.60466666666666669</v>
      </c>
      <c r="I3325">
        <v>1.5</v>
      </c>
      <c r="J3325">
        <v>0</v>
      </c>
      <c r="K3325">
        <v>1</v>
      </c>
      <c r="L3325">
        <v>0</v>
      </c>
    </row>
    <row r="3326" spans="1:12" x14ac:dyDescent="0.35">
      <c r="A3326" t="s">
        <v>225</v>
      </c>
      <c r="B3326" t="s">
        <v>226</v>
      </c>
      <c r="C3326">
        <v>2005</v>
      </c>
      <c r="D3326">
        <v>5</v>
      </c>
      <c r="E3326">
        <v>0.73</v>
      </c>
      <c r="F3326">
        <v>13.977642484972565</v>
      </c>
      <c r="G3326">
        <v>3.2994435050364417</v>
      </c>
      <c r="H3326">
        <f t="shared" si="53"/>
        <v>0.48666666666666664</v>
      </c>
      <c r="I3326">
        <v>1.5</v>
      </c>
      <c r="J3326">
        <v>0</v>
      </c>
      <c r="K3326">
        <v>0</v>
      </c>
      <c r="L3326">
        <v>1</v>
      </c>
    </row>
    <row r="3327" spans="1:12" x14ac:dyDescent="0.35">
      <c r="A3327" t="s">
        <v>225</v>
      </c>
      <c r="B3327" t="s">
        <v>226</v>
      </c>
      <c r="C3327">
        <v>2005</v>
      </c>
      <c r="D3327">
        <v>6</v>
      </c>
      <c r="E3327">
        <v>0.62</v>
      </c>
      <c r="F3327">
        <v>13.977642484972565</v>
      </c>
      <c r="G3327">
        <v>3.2994435050364421</v>
      </c>
      <c r="H3327">
        <f t="shared" si="53"/>
        <v>0.41333333333333333</v>
      </c>
      <c r="I3327">
        <v>1.5</v>
      </c>
      <c r="J3327">
        <v>0</v>
      </c>
      <c r="K3327">
        <v>0</v>
      </c>
      <c r="L3327">
        <v>0</v>
      </c>
    </row>
    <row r="3328" spans="1:12" x14ac:dyDescent="0.35">
      <c r="A3328" t="s">
        <v>225</v>
      </c>
      <c r="B3328" t="s">
        <v>226</v>
      </c>
      <c r="C3328">
        <v>2005</v>
      </c>
      <c r="D3328">
        <v>7</v>
      </c>
      <c r="E3328">
        <v>0.57999999999999996</v>
      </c>
      <c r="F3328">
        <v>13.977642484972565</v>
      </c>
      <c r="G3328">
        <v>3.2994435050364421</v>
      </c>
      <c r="H3328">
        <f t="shared" si="53"/>
        <v>0.38666666666666666</v>
      </c>
      <c r="I3328">
        <v>1.5</v>
      </c>
      <c r="J3328">
        <v>0</v>
      </c>
      <c r="K3328">
        <v>0</v>
      </c>
      <c r="L3328">
        <v>0</v>
      </c>
    </row>
    <row r="3329" spans="1:12" x14ac:dyDescent="0.35">
      <c r="A3329" t="s">
        <v>225</v>
      </c>
      <c r="B3329" t="s">
        <v>226</v>
      </c>
      <c r="C3329">
        <v>2005</v>
      </c>
      <c r="D3329">
        <v>8</v>
      </c>
      <c r="E3329">
        <v>0.56000000000000005</v>
      </c>
      <c r="F3329">
        <v>13.977642484972563</v>
      </c>
      <c r="G3329">
        <v>3.2994435050364426</v>
      </c>
      <c r="H3329">
        <f t="shared" si="53"/>
        <v>0.37333333333333335</v>
      </c>
      <c r="I3329">
        <v>1.5</v>
      </c>
      <c r="J3329">
        <v>0</v>
      </c>
      <c r="K3329">
        <v>0</v>
      </c>
      <c r="L3329">
        <v>0</v>
      </c>
    </row>
    <row r="3330" spans="1:12" x14ac:dyDescent="0.35">
      <c r="A3330" t="s">
        <v>225</v>
      </c>
      <c r="B3330" t="s">
        <v>226</v>
      </c>
      <c r="C3330">
        <v>2005</v>
      </c>
      <c r="D3330">
        <v>9</v>
      </c>
      <c r="E3330">
        <v>0.42</v>
      </c>
      <c r="F3330">
        <v>13.977642484972566</v>
      </c>
      <c r="G3330">
        <v>3.2994435050364426</v>
      </c>
      <c r="H3330">
        <f t="shared" si="53"/>
        <v>0.27999999999999997</v>
      </c>
      <c r="I3330">
        <v>1.5</v>
      </c>
      <c r="J3330">
        <v>0</v>
      </c>
      <c r="K3330">
        <v>0</v>
      </c>
      <c r="L3330">
        <v>1</v>
      </c>
    </row>
    <row r="3331" spans="1:12" x14ac:dyDescent="0.35">
      <c r="A3331" t="s">
        <v>225</v>
      </c>
      <c r="B3331" t="s">
        <v>226</v>
      </c>
      <c r="C3331">
        <v>2005</v>
      </c>
      <c r="D3331">
        <v>10</v>
      </c>
      <c r="E3331">
        <v>0.61</v>
      </c>
      <c r="F3331">
        <v>13.977642484972566</v>
      </c>
      <c r="G3331">
        <v>3.299443505036443</v>
      </c>
      <c r="H3331">
        <f t="shared" si="53"/>
        <v>0.40666666666666668</v>
      </c>
      <c r="I3331">
        <v>1.5</v>
      </c>
      <c r="J3331">
        <v>0</v>
      </c>
      <c r="K3331">
        <v>0</v>
      </c>
      <c r="L3331">
        <v>1</v>
      </c>
    </row>
    <row r="3332" spans="1:12" x14ac:dyDescent="0.35">
      <c r="A3332" t="s">
        <v>225</v>
      </c>
      <c r="B3332" t="s">
        <v>226</v>
      </c>
      <c r="C3332">
        <v>2005</v>
      </c>
      <c r="D3332">
        <v>11</v>
      </c>
      <c r="E3332">
        <v>0.62</v>
      </c>
      <c r="F3332">
        <v>13.977642484972565</v>
      </c>
      <c r="G3332">
        <v>3.2994435050364421</v>
      </c>
      <c r="H3332">
        <f t="shared" si="53"/>
        <v>0.41333333333333333</v>
      </c>
      <c r="I3332">
        <v>1.5</v>
      </c>
      <c r="J3332">
        <v>0</v>
      </c>
      <c r="K3332">
        <v>1</v>
      </c>
      <c r="L3332">
        <v>0</v>
      </c>
    </row>
    <row r="3333" spans="1:12" x14ac:dyDescent="0.35">
      <c r="A3333" t="s">
        <v>225</v>
      </c>
      <c r="B3333" t="s">
        <v>226</v>
      </c>
      <c r="C3333">
        <v>2005</v>
      </c>
      <c r="D3333">
        <v>12</v>
      </c>
      <c r="E3333">
        <v>0.82</v>
      </c>
      <c r="F3333">
        <v>13.977642484972565</v>
      </c>
      <c r="G3333">
        <v>3.2994435050364421</v>
      </c>
      <c r="H3333">
        <f t="shared" si="53"/>
        <v>0.54666666666666663</v>
      </c>
      <c r="I3333">
        <v>1.5</v>
      </c>
      <c r="J3333">
        <v>1</v>
      </c>
      <c r="K3333">
        <v>0</v>
      </c>
      <c r="L3333">
        <v>0</v>
      </c>
    </row>
    <row r="3334" spans="1:12" x14ac:dyDescent="0.35">
      <c r="A3334" t="s">
        <v>225</v>
      </c>
      <c r="B3334" t="s">
        <v>226</v>
      </c>
      <c r="C3334">
        <v>2006</v>
      </c>
      <c r="D3334">
        <v>1</v>
      </c>
      <c r="E3334">
        <v>0.94</v>
      </c>
      <c r="F3334">
        <v>8.5399999999999991</v>
      </c>
      <c r="G3334">
        <v>3.42</v>
      </c>
      <c r="H3334">
        <f t="shared" si="53"/>
        <v>0.62666666666666659</v>
      </c>
      <c r="I3334">
        <v>1.5</v>
      </c>
      <c r="J3334">
        <v>1</v>
      </c>
      <c r="K3334">
        <v>0</v>
      </c>
      <c r="L3334">
        <v>0</v>
      </c>
    </row>
    <row r="3335" spans="1:12" x14ac:dyDescent="0.35">
      <c r="A3335" t="s">
        <v>225</v>
      </c>
      <c r="B3335" t="s">
        <v>226</v>
      </c>
      <c r="C3335">
        <v>2006</v>
      </c>
      <c r="D3335">
        <v>2</v>
      </c>
      <c r="E3335">
        <v>0.92100000000000004</v>
      </c>
      <c r="F3335">
        <v>11.38</v>
      </c>
      <c r="G3335">
        <v>2.12</v>
      </c>
      <c r="H3335">
        <f t="shared" si="53"/>
        <v>0.61399999999999999</v>
      </c>
      <c r="I3335">
        <v>1.5</v>
      </c>
      <c r="J3335">
        <v>1</v>
      </c>
      <c r="K3335">
        <v>0</v>
      </c>
      <c r="L3335">
        <v>0</v>
      </c>
    </row>
    <row r="3336" spans="1:12" x14ac:dyDescent="0.35">
      <c r="A3336" t="s">
        <v>225</v>
      </c>
      <c r="B3336" t="s">
        <v>226</v>
      </c>
      <c r="C3336">
        <v>2006</v>
      </c>
      <c r="D3336">
        <v>3</v>
      </c>
      <c r="E3336">
        <v>0.64200000000000002</v>
      </c>
      <c r="F3336">
        <v>8.15</v>
      </c>
      <c r="G3336">
        <v>3.63</v>
      </c>
      <c r="H3336">
        <f t="shared" si="53"/>
        <v>0.42799999999999999</v>
      </c>
      <c r="I3336">
        <v>1.5</v>
      </c>
      <c r="J3336">
        <v>0</v>
      </c>
      <c r="K3336">
        <v>1</v>
      </c>
      <c r="L3336">
        <v>0</v>
      </c>
    </row>
    <row r="3337" spans="1:12" x14ac:dyDescent="0.35">
      <c r="A3337" t="s">
        <v>225</v>
      </c>
      <c r="B3337" t="s">
        <v>226</v>
      </c>
      <c r="C3337">
        <v>2006</v>
      </c>
      <c r="D3337">
        <v>4</v>
      </c>
      <c r="E3337">
        <v>0.872</v>
      </c>
      <c r="F3337">
        <v>10.43</v>
      </c>
      <c r="G3337">
        <v>4.09</v>
      </c>
      <c r="H3337">
        <f t="shared" si="53"/>
        <v>0.58133333333333337</v>
      </c>
      <c r="I3337">
        <v>1.5</v>
      </c>
      <c r="J3337">
        <v>0</v>
      </c>
      <c r="K3337">
        <v>1</v>
      </c>
      <c r="L3337">
        <v>0</v>
      </c>
    </row>
    <row r="3338" spans="1:12" x14ac:dyDescent="0.35">
      <c r="A3338" t="s">
        <v>225</v>
      </c>
      <c r="B3338" t="s">
        <v>226</v>
      </c>
      <c r="C3338">
        <v>2006</v>
      </c>
      <c r="D3338">
        <v>5</v>
      </c>
      <c r="E3338">
        <v>0.628</v>
      </c>
      <c r="F3338">
        <v>7.46</v>
      </c>
      <c r="G3338">
        <v>4.05</v>
      </c>
      <c r="H3338">
        <f t="shared" si="53"/>
        <v>0.41866666666666669</v>
      </c>
      <c r="I3338">
        <v>1.5</v>
      </c>
      <c r="J3338">
        <v>0</v>
      </c>
      <c r="K3338">
        <v>0</v>
      </c>
      <c r="L3338">
        <v>1</v>
      </c>
    </row>
    <row r="3339" spans="1:12" x14ac:dyDescent="0.35">
      <c r="A3339" t="s">
        <v>225</v>
      </c>
      <c r="B3339" t="s">
        <v>226</v>
      </c>
      <c r="C3339">
        <v>2006</v>
      </c>
      <c r="D3339">
        <v>6</v>
      </c>
      <c r="E3339">
        <v>0.92</v>
      </c>
      <c r="F3339">
        <v>6.8</v>
      </c>
      <c r="G3339">
        <v>3.49</v>
      </c>
      <c r="H3339">
        <f t="shared" ref="H3339:H3402" si="54">E3339/I3339</f>
        <v>0.6133333333333334</v>
      </c>
      <c r="I3339">
        <v>1.5</v>
      </c>
      <c r="J3339">
        <v>0</v>
      </c>
      <c r="K3339">
        <v>0</v>
      </c>
      <c r="L3339">
        <v>0</v>
      </c>
    </row>
    <row r="3340" spans="1:12" x14ac:dyDescent="0.35">
      <c r="A3340" t="s">
        <v>225</v>
      </c>
      <c r="B3340" t="s">
        <v>226</v>
      </c>
      <c r="C3340">
        <v>2006</v>
      </c>
      <c r="D3340">
        <v>7</v>
      </c>
      <c r="E3340">
        <v>0.88</v>
      </c>
      <c r="F3340">
        <v>6.92</v>
      </c>
      <c r="G3340">
        <v>3.54</v>
      </c>
      <c r="H3340">
        <f t="shared" si="54"/>
        <v>0.58666666666666667</v>
      </c>
      <c r="I3340">
        <v>1.5</v>
      </c>
      <c r="J3340">
        <v>0</v>
      </c>
      <c r="K3340">
        <v>0</v>
      </c>
      <c r="L3340">
        <v>0</v>
      </c>
    </row>
    <row r="3341" spans="1:12" x14ac:dyDescent="0.35">
      <c r="A3341" t="s">
        <v>225</v>
      </c>
      <c r="B3341" t="s">
        <v>226</v>
      </c>
      <c r="C3341">
        <v>2006</v>
      </c>
      <c r="D3341">
        <v>8</v>
      </c>
      <c r="E3341">
        <v>0.65</v>
      </c>
      <c r="F3341">
        <v>8.7200000000000006</v>
      </c>
      <c r="G3341">
        <v>5.2</v>
      </c>
      <c r="H3341">
        <f t="shared" si="54"/>
        <v>0.43333333333333335</v>
      </c>
      <c r="I3341">
        <v>1.5</v>
      </c>
      <c r="J3341">
        <v>0</v>
      </c>
      <c r="K3341">
        <v>0</v>
      </c>
      <c r="L3341">
        <v>0</v>
      </c>
    </row>
    <row r="3342" spans="1:12" x14ac:dyDescent="0.35">
      <c r="A3342" t="s">
        <v>225</v>
      </c>
      <c r="B3342" t="s">
        <v>226</v>
      </c>
      <c r="C3342">
        <v>2006</v>
      </c>
      <c r="D3342">
        <v>9</v>
      </c>
      <c r="E3342">
        <v>0.77</v>
      </c>
      <c r="F3342">
        <v>11.15</v>
      </c>
      <c r="G3342">
        <v>4.3600000000000003</v>
      </c>
      <c r="H3342">
        <f t="shared" si="54"/>
        <v>0.51333333333333331</v>
      </c>
      <c r="I3342">
        <v>1.5</v>
      </c>
      <c r="J3342">
        <v>0</v>
      </c>
      <c r="K3342">
        <v>0</v>
      </c>
      <c r="L3342">
        <v>1</v>
      </c>
    </row>
    <row r="3343" spans="1:12" x14ac:dyDescent="0.35">
      <c r="A3343" t="s">
        <v>225</v>
      </c>
      <c r="B3343" t="s">
        <v>226</v>
      </c>
      <c r="C3343">
        <v>2006</v>
      </c>
      <c r="D3343">
        <v>10</v>
      </c>
      <c r="E3343">
        <v>0.93</v>
      </c>
      <c r="F3343">
        <v>8.58</v>
      </c>
      <c r="G3343">
        <v>2.65</v>
      </c>
      <c r="H3343">
        <f t="shared" si="54"/>
        <v>0.62</v>
      </c>
      <c r="I3343">
        <v>1.5</v>
      </c>
      <c r="J3343">
        <v>0</v>
      </c>
      <c r="K3343">
        <v>0</v>
      </c>
      <c r="L3343">
        <v>1</v>
      </c>
    </row>
    <row r="3344" spans="1:12" x14ac:dyDescent="0.35">
      <c r="A3344" t="s">
        <v>225</v>
      </c>
      <c r="B3344" t="s">
        <v>226</v>
      </c>
      <c r="C3344">
        <v>2006</v>
      </c>
      <c r="D3344">
        <v>11</v>
      </c>
      <c r="E3344">
        <v>1.18</v>
      </c>
      <c r="F3344">
        <v>5.03</v>
      </c>
      <c r="G3344">
        <v>1.86</v>
      </c>
      <c r="H3344">
        <f t="shared" si="54"/>
        <v>0.78666666666666663</v>
      </c>
      <c r="I3344">
        <v>1.5</v>
      </c>
      <c r="J3344">
        <v>0</v>
      </c>
      <c r="K3344">
        <v>1</v>
      </c>
      <c r="L3344">
        <v>0</v>
      </c>
    </row>
    <row r="3345" spans="1:12" x14ac:dyDescent="0.35">
      <c r="A3345" t="s">
        <v>225</v>
      </c>
      <c r="B3345" t="s">
        <v>226</v>
      </c>
      <c r="C3345">
        <v>2006</v>
      </c>
      <c r="D3345">
        <v>12</v>
      </c>
      <c r="E3345">
        <v>0.76</v>
      </c>
      <c r="F3345">
        <v>9.3699999999999992</v>
      </c>
      <c r="G3345">
        <v>2.63</v>
      </c>
      <c r="H3345">
        <f t="shared" si="54"/>
        <v>0.50666666666666671</v>
      </c>
      <c r="I3345">
        <v>1.5</v>
      </c>
      <c r="J3345">
        <v>1</v>
      </c>
      <c r="K3345">
        <v>0</v>
      </c>
      <c r="L3345">
        <v>0</v>
      </c>
    </row>
    <row r="3346" spans="1:12" x14ac:dyDescent="0.35">
      <c r="A3346" t="s">
        <v>225</v>
      </c>
      <c r="B3346" t="s">
        <v>226</v>
      </c>
      <c r="C3346">
        <v>2007</v>
      </c>
      <c r="D3346">
        <v>1</v>
      </c>
      <c r="E3346">
        <v>0.96</v>
      </c>
      <c r="F3346">
        <v>6.6</v>
      </c>
      <c r="G3346">
        <v>1.35</v>
      </c>
      <c r="H3346">
        <f t="shared" si="54"/>
        <v>0.64</v>
      </c>
      <c r="I3346">
        <v>1.5</v>
      </c>
      <c r="J3346">
        <v>1</v>
      </c>
      <c r="K3346">
        <v>0</v>
      </c>
      <c r="L3346">
        <v>0</v>
      </c>
    </row>
    <row r="3347" spans="1:12" x14ac:dyDescent="0.35">
      <c r="A3347" t="s">
        <v>225</v>
      </c>
      <c r="B3347" t="s">
        <v>226</v>
      </c>
      <c r="C3347">
        <v>2007</v>
      </c>
      <c r="D3347">
        <v>2</v>
      </c>
      <c r="E3347">
        <v>0.87</v>
      </c>
      <c r="F3347">
        <v>9.58</v>
      </c>
      <c r="G3347">
        <v>2.68</v>
      </c>
      <c r="H3347">
        <f t="shared" si="54"/>
        <v>0.57999999999999996</v>
      </c>
      <c r="I3347">
        <v>1.5</v>
      </c>
      <c r="J3347">
        <v>1</v>
      </c>
      <c r="K3347">
        <v>0</v>
      </c>
      <c r="L3347">
        <v>0</v>
      </c>
    </row>
    <row r="3348" spans="1:12" x14ac:dyDescent="0.35">
      <c r="A3348" t="s">
        <v>225</v>
      </c>
      <c r="B3348" t="s">
        <v>226</v>
      </c>
      <c r="C3348">
        <v>2007</v>
      </c>
      <c r="D3348">
        <v>3</v>
      </c>
      <c r="E3348">
        <v>1.1399999999999999</v>
      </c>
      <c r="F3348">
        <v>3.38</v>
      </c>
      <c r="G3348">
        <v>2.11</v>
      </c>
      <c r="H3348">
        <f t="shared" si="54"/>
        <v>0.7599999999999999</v>
      </c>
      <c r="I3348">
        <v>1.5</v>
      </c>
      <c r="J3348">
        <v>0</v>
      </c>
      <c r="K3348">
        <v>1</v>
      </c>
      <c r="L3348">
        <v>0</v>
      </c>
    </row>
    <row r="3349" spans="1:12" x14ac:dyDescent="0.35">
      <c r="A3349" t="s">
        <v>225</v>
      </c>
      <c r="B3349" t="s">
        <v>226</v>
      </c>
      <c r="C3349">
        <v>2007</v>
      </c>
      <c r="D3349">
        <v>4</v>
      </c>
      <c r="E3349">
        <v>0.96</v>
      </c>
      <c r="F3349">
        <v>5.34</v>
      </c>
      <c r="G3349">
        <v>2.54</v>
      </c>
      <c r="H3349">
        <f t="shared" si="54"/>
        <v>0.64</v>
      </c>
      <c r="I3349">
        <v>1.5</v>
      </c>
      <c r="J3349">
        <v>0</v>
      </c>
      <c r="K3349">
        <v>1</v>
      </c>
      <c r="L3349">
        <v>0</v>
      </c>
    </row>
    <row r="3350" spans="1:12" x14ac:dyDescent="0.35">
      <c r="A3350" t="s">
        <v>225</v>
      </c>
      <c r="B3350" t="s">
        <v>226</v>
      </c>
      <c r="C3350">
        <v>2007</v>
      </c>
      <c r="D3350">
        <v>5</v>
      </c>
      <c r="E3350">
        <v>0.56999999999999995</v>
      </c>
      <c r="F3350">
        <v>5.96</v>
      </c>
      <c r="G3350">
        <v>3.48</v>
      </c>
      <c r="H3350">
        <f t="shared" si="54"/>
        <v>0.37999999999999995</v>
      </c>
      <c r="I3350">
        <v>1.5</v>
      </c>
      <c r="J3350">
        <v>0</v>
      </c>
      <c r="K3350">
        <v>0</v>
      </c>
      <c r="L3350">
        <v>1</v>
      </c>
    </row>
    <row r="3351" spans="1:12" x14ac:dyDescent="0.35">
      <c r="A3351" t="s">
        <v>225</v>
      </c>
      <c r="B3351" t="s">
        <v>226</v>
      </c>
      <c r="C3351">
        <v>2007</v>
      </c>
      <c r="D3351">
        <v>6</v>
      </c>
      <c r="E3351">
        <v>0.68</v>
      </c>
      <c r="F3351">
        <v>4.6500000000000004</v>
      </c>
      <c r="G3351">
        <v>4.68</v>
      </c>
      <c r="H3351">
        <f t="shared" si="54"/>
        <v>0.45333333333333337</v>
      </c>
      <c r="I3351">
        <v>1.5</v>
      </c>
      <c r="J3351">
        <v>0</v>
      </c>
      <c r="K3351">
        <v>0</v>
      </c>
      <c r="L3351">
        <v>0</v>
      </c>
    </row>
    <row r="3352" spans="1:12" x14ac:dyDescent="0.35">
      <c r="A3352" t="s">
        <v>225</v>
      </c>
      <c r="B3352" t="s">
        <v>226</v>
      </c>
      <c r="C3352">
        <v>2007</v>
      </c>
      <c r="D3352">
        <v>7</v>
      </c>
      <c r="E3352">
        <v>0.61</v>
      </c>
      <c r="F3352">
        <v>3.78</v>
      </c>
      <c r="G3352">
        <v>4.76</v>
      </c>
      <c r="H3352">
        <f t="shared" si="54"/>
        <v>0.40666666666666668</v>
      </c>
      <c r="I3352">
        <v>1.5</v>
      </c>
      <c r="J3352">
        <v>0</v>
      </c>
      <c r="K3352">
        <v>0</v>
      </c>
      <c r="L3352">
        <v>0</v>
      </c>
    </row>
    <row r="3353" spans="1:12" x14ac:dyDescent="0.35">
      <c r="A3353" t="s">
        <v>225</v>
      </c>
      <c r="B3353" t="s">
        <v>226</v>
      </c>
      <c r="C3353">
        <v>2007</v>
      </c>
      <c r="D3353">
        <v>8</v>
      </c>
      <c r="E3353">
        <v>0.63</v>
      </c>
      <c r="F3353">
        <v>4.66</v>
      </c>
      <c r="G3353">
        <v>5.0599999999999996</v>
      </c>
      <c r="H3353">
        <f t="shared" si="54"/>
        <v>0.42</v>
      </c>
      <c r="I3353">
        <v>1.5</v>
      </c>
      <c r="J3353">
        <v>0</v>
      </c>
      <c r="K3353">
        <v>0</v>
      </c>
      <c r="L3353">
        <v>0</v>
      </c>
    </row>
    <row r="3354" spans="1:12" x14ac:dyDescent="0.35">
      <c r="A3354" t="s">
        <v>225</v>
      </c>
      <c r="B3354" t="s">
        <v>226</v>
      </c>
      <c r="C3354">
        <v>2007</v>
      </c>
      <c r="D3354">
        <v>9</v>
      </c>
      <c r="E3354">
        <v>0.49</v>
      </c>
      <c r="F3354">
        <v>6.88</v>
      </c>
      <c r="G3354">
        <v>6.36</v>
      </c>
      <c r="H3354">
        <f t="shared" si="54"/>
        <v>0.32666666666666666</v>
      </c>
      <c r="I3354">
        <v>1.5</v>
      </c>
      <c r="J3354">
        <v>0</v>
      </c>
      <c r="K3354">
        <v>0</v>
      </c>
      <c r="L3354">
        <v>1</v>
      </c>
    </row>
    <row r="3355" spans="1:12" x14ac:dyDescent="0.35">
      <c r="A3355" t="s">
        <v>225</v>
      </c>
      <c r="B3355" t="s">
        <v>226</v>
      </c>
      <c r="C3355">
        <v>2007</v>
      </c>
      <c r="D3355">
        <v>10</v>
      </c>
      <c r="E3355">
        <v>0.49</v>
      </c>
      <c r="F3355">
        <v>5.23</v>
      </c>
      <c r="G3355">
        <v>5.52</v>
      </c>
      <c r="H3355">
        <f t="shared" si="54"/>
        <v>0.32666666666666666</v>
      </c>
      <c r="I3355">
        <v>1.5</v>
      </c>
      <c r="J3355">
        <v>0</v>
      </c>
      <c r="K3355">
        <v>0</v>
      </c>
      <c r="L3355">
        <v>1</v>
      </c>
    </row>
    <row r="3356" spans="1:12" x14ac:dyDescent="0.35">
      <c r="A3356" t="s">
        <v>225</v>
      </c>
      <c r="B3356" t="s">
        <v>226</v>
      </c>
      <c r="C3356">
        <v>2007</v>
      </c>
      <c r="D3356">
        <v>11</v>
      </c>
      <c r="E3356">
        <v>0.46</v>
      </c>
      <c r="F3356">
        <v>5.7</v>
      </c>
      <c r="G3356">
        <v>4.7300000000000004</v>
      </c>
      <c r="H3356">
        <f t="shared" si="54"/>
        <v>0.3066666666666667</v>
      </c>
      <c r="I3356">
        <v>1.5</v>
      </c>
      <c r="J3356">
        <v>0</v>
      </c>
      <c r="K3356">
        <v>1</v>
      </c>
      <c r="L3356">
        <v>0</v>
      </c>
    </row>
    <row r="3357" spans="1:12" x14ac:dyDescent="0.35">
      <c r="A3357" t="s">
        <v>225</v>
      </c>
      <c r="B3357" t="s">
        <v>226</v>
      </c>
      <c r="C3357">
        <v>2007</v>
      </c>
      <c r="D3357">
        <v>12</v>
      </c>
      <c r="E3357">
        <v>0.55000000000000004</v>
      </c>
      <c r="F3357">
        <v>3.48</v>
      </c>
      <c r="G3357">
        <v>3.28</v>
      </c>
      <c r="H3357">
        <f t="shared" si="54"/>
        <v>0.3666666666666667</v>
      </c>
      <c r="I3357">
        <v>1.5</v>
      </c>
      <c r="J3357">
        <v>1</v>
      </c>
      <c r="K3357">
        <v>0</v>
      </c>
      <c r="L3357">
        <v>0</v>
      </c>
    </row>
    <row r="3358" spans="1:12" x14ac:dyDescent="0.35">
      <c r="A3358" t="s">
        <v>225</v>
      </c>
      <c r="B3358" t="s">
        <v>226</v>
      </c>
      <c r="C3358">
        <v>2008</v>
      </c>
      <c r="D3358">
        <v>1</v>
      </c>
      <c r="E3358">
        <v>0.54</v>
      </c>
      <c r="F3358">
        <v>3.65</v>
      </c>
      <c r="G3358">
        <v>3.98</v>
      </c>
      <c r="H3358">
        <f t="shared" si="54"/>
        <v>0.36000000000000004</v>
      </c>
      <c r="I3358">
        <v>1.5</v>
      </c>
      <c r="J3358">
        <v>1</v>
      </c>
      <c r="K3358">
        <v>0</v>
      </c>
      <c r="L3358">
        <v>0</v>
      </c>
    </row>
    <row r="3359" spans="1:12" x14ac:dyDescent="0.35">
      <c r="A3359" t="s">
        <v>225</v>
      </c>
      <c r="B3359" t="s">
        <v>226</v>
      </c>
      <c r="C3359">
        <v>2008</v>
      </c>
      <c r="D3359">
        <v>2</v>
      </c>
      <c r="E3359">
        <v>0.68</v>
      </c>
      <c r="F3359">
        <v>3.75</v>
      </c>
      <c r="G3359">
        <v>3.16</v>
      </c>
      <c r="H3359">
        <f t="shared" si="54"/>
        <v>0.45333333333333337</v>
      </c>
      <c r="I3359">
        <v>1.5</v>
      </c>
      <c r="J3359">
        <v>1</v>
      </c>
      <c r="K3359">
        <v>0</v>
      </c>
      <c r="L3359">
        <v>0</v>
      </c>
    </row>
    <row r="3360" spans="1:12" x14ac:dyDescent="0.35">
      <c r="A3360" t="s">
        <v>225</v>
      </c>
      <c r="B3360" t="s">
        <v>226</v>
      </c>
      <c r="C3360">
        <v>2008</v>
      </c>
      <c r="D3360">
        <v>3</v>
      </c>
      <c r="E3360">
        <v>0.75600000000000001</v>
      </c>
      <c r="F3360">
        <v>3.89</v>
      </c>
      <c r="G3360">
        <v>3.94</v>
      </c>
      <c r="H3360">
        <f t="shared" si="54"/>
        <v>0.504</v>
      </c>
      <c r="I3360">
        <v>1.5</v>
      </c>
      <c r="J3360">
        <v>0</v>
      </c>
      <c r="K3360">
        <v>1</v>
      </c>
      <c r="L3360">
        <v>0</v>
      </c>
    </row>
    <row r="3361" spans="1:12" x14ac:dyDescent="0.35">
      <c r="A3361" t="s">
        <v>225</v>
      </c>
      <c r="B3361" t="s">
        <v>226</v>
      </c>
      <c r="C3361">
        <v>2008</v>
      </c>
      <c r="D3361">
        <v>4</v>
      </c>
      <c r="E3361">
        <v>0.83</v>
      </c>
      <c r="F3361">
        <v>9</v>
      </c>
      <c r="G3361">
        <v>4.4400000000000004</v>
      </c>
      <c r="H3361">
        <f t="shared" si="54"/>
        <v>0.55333333333333334</v>
      </c>
      <c r="I3361">
        <v>1.5</v>
      </c>
      <c r="J3361">
        <v>0</v>
      </c>
      <c r="K3361">
        <v>1</v>
      </c>
      <c r="L3361">
        <v>0</v>
      </c>
    </row>
    <row r="3362" spans="1:12" x14ac:dyDescent="0.35">
      <c r="A3362" t="s">
        <v>225</v>
      </c>
      <c r="B3362" t="s">
        <v>226</v>
      </c>
      <c r="C3362">
        <v>2008</v>
      </c>
      <c r="D3362">
        <v>5</v>
      </c>
      <c r="E3362">
        <v>0.91800000000000004</v>
      </c>
      <c r="F3362">
        <v>8.0500000000000007</v>
      </c>
      <c r="G3362">
        <v>3.11</v>
      </c>
      <c r="H3362">
        <f t="shared" si="54"/>
        <v>0.61199999999999999</v>
      </c>
      <c r="I3362">
        <v>1.5</v>
      </c>
      <c r="J3362">
        <v>0</v>
      </c>
      <c r="K3362">
        <v>0</v>
      </c>
      <c r="L3362">
        <v>1</v>
      </c>
    </row>
    <row r="3363" spans="1:12" x14ac:dyDescent="0.35">
      <c r="A3363" t="s">
        <v>225</v>
      </c>
      <c r="B3363" t="s">
        <v>226</v>
      </c>
      <c r="C3363">
        <v>2008</v>
      </c>
      <c r="D3363">
        <v>6</v>
      </c>
      <c r="E3363">
        <v>0.64900000000000002</v>
      </c>
      <c r="F3363">
        <v>4.84</v>
      </c>
      <c r="G3363">
        <v>4.26</v>
      </c>
      <c r="H3363">
        <f t="shared" si="54"/>
        <v>0.4326666666666667</v>
      </c>
      <c r="I3363">
        <v>1.5</v>
      </c>
      <c r="J3363">
        <v>0</v>
      </c>
      <c r="K3363">
        <v>0</v>
      </c>
      <c r="L3363">
        <v>0</v>
      </c>
    </row>
    <row r="3364" spans="1:12" x14ac:dyDescent="0.35">
      <c r="A3364" t="s">
        <v>225</v>
      </c>
      <c r="B3364" t="s">
        <v>226</v>
      </c>
      <c r="C3364">
        <v>2008</v>
      </c>
      <c r="D3364">
        <v>7</v>
      </c>
      <c r="E3364">
        <v>0.61</v>
      </c>
      <c r="F3364">
        <v>7.26</v>
      </c>
      <c r="G3364">
        <v>5.38</v>
      </c>
      <c r="H3364">
        <f t="shared" si="54"/>
        <v>0.40666666666666668</v>
      </c>
      <c r="I3364">
        <v>1.5</v>
      </c>
      <c r="J3364">
        <v>0</v>
      </c>
      <c r="K3364">
        <v>0</v>
      </c>
      <c r="L3364">
        <v>0</v>
      </c>
    </row>
    <row r="3365" spans="1:12" x14ac:dyDescent="0.35">
      <c r="A3365" t="s">
        <v>225</v>
      </c>
      <c r="B3365" t="s">
        <v>226</v>
      </c>
      <c r="C3365">
        <v>2008</v>
      </c>
      <c r="D3365">
        <v>8</v>
      </c>
      <c r="E3365">
        <v>0.63</v>
      </c>
      <c r="F3365">
        <v>13.04</v>
      </c>
      <c r="G3365">
        <v>8.32</v>
      </c>
      <c r="H3365">
        <f t="shared" si="54"/>
        <v>0.42</v>
      </c>
      <c r="I3365">
        <v>1.5</v>
      </c>
      <c r="J3365">
        <v>0</v>
      </c>
      <c r="K3365">
        <v>0</v>
      </c>
      <c r="L3365">
        <v>0</v>
      </c>
    </row>
    <row r="3366" spans="1:12" x14ac:dyDescent="0.35">
      <c r="A3366" t="s">
        <v>225</v>
      </c>
      <c r="B3366" t="s">
        <v>226</v>
      </c>
      <c r="C3366">
        <v>2008</v>
      </c>
      <c r="D3366">
        <v>9</v>
      </c>
      <c r="E3366">
        <v>0.501</v>
      </c>
      <c r="F3366">
        <v>15.56</v>
      </c>
      <c r="G3366">
        <v>6.54</v>
      </c>
      <c r="H3366">
        <f t="shared" si="54"/>
        <v>0.33400000000000002</v>
      </c>
      <c r="I3366">
        <v>1.5</v>
      </c>
      <c r="J3366">
        <v>0</v>
      </c>
      <c r="K3366">
        <v>0</v>
      </c>
      <c r="L3366">
        <v>1</v>
      </c>
    </row>
    <row r="3367" spans="1:12" x14ac:dyDescent="0.35">
      <c r="A3367" t="s">
        <v>225</v>
      </c>
      <c r="B3367" t="s">
        <v>226</v>
      </c>
      <c r="C3367">
        <v>2008</v>
      </c>
      <c r="D3367">
        <v>10</v>
      </c>
      <c r="E3367">
        <v>0.44</v>
      </c>
      <c r="F3367">
        <v>16.77</v>
      </c>
      <c r="G3367">
        <v>5.61</v>
      </c>
      <c r="H3367">
        <f t="shared" si="54"/>
        <v>0.29333333333333333</v>
      </c>
      <c r="I3367">
        <v>1.5</v>
      </c>
      <c r="J3367">
        <v>0</v>
      </c>
      <c r="K3367">
        <v>0</v>
      </c>
      <c r="L3367">
        <v>1</v>
      </c>
    </row>
    <row r="3368" spans="1:12" x14ac:dyDescent="0.35">
      <c r="A3368" t="s">
        <v>225</v>
      </c>
      <c r="B3368" t="s">
        <v>226</v>
      </c>
      <c r="C3368">
        <v>2008</v>
      </c>
      <c r="D3368">
        <v>11</v>
      </c>
      <c r="E3368">
        <v>0.48</v>
      </c>
      <c r="F3368">
        <v>12.83</v>
      </c>
      <c r="G3368">
        <v>5.07</v>
      </c>
      <c r="H3368">
        <f t="shared" si="54"/>
        <v>0.32</v>
      </c>
      <c r="I3368">
        <v>1.5</v>
      </c>
      <c r="J3368">
        <v>0</v>
      </c>
      <c r="K3368">
        <v>1</v>
      </c>
      <c r="L3368">
        <v>0</v>
      </c>
    </row>
    <row r="3369" spans="1:12" x14ac:dyDescent="0.35">
      <c r="A3369" t="s">
        <v>225</v>
      </c>
      <c r="B3369" t="s">
        <v>226</v>
      </c>
      <c r="C3369">
        <v>2008</v>
      </c>
      <c r="D3369">
        <v>12</v>
      </c>
      <c r="E3369">
        <v>0.66100000000000003</v>
      </c>
      <c r="F3369">
        <v>10.43</v>
      </c>
      <c r="G3369">
        <v>3.08</v>
      </c>
      <c r="H3369">
        <f t="shared" si="54"/>
        <v>0.44066666666666671</v>
      </c>
      <c r="I3369">
        <v>1.5</v>
      </c>
      <c r="J3369">
        <v>1</v>
      </c>
      <c r="K3369">
        <v>0</v>
      </c>
      <c r="L3369">
        <v>0</v>
      </c>
    </row>
    <row r="3370" spans="1:12" x14ac:dyDescent="0.35">
      <c r="A3370" t="s">
        <v>225</v>
      </c>
      <c r="B3370" t="s">
        <v>226</v>
      </c>
      <c r="C3370">
        <v>2009</v>
      </c>
      <c r="D3370">
        <v>1</v>
      </c>
      <c r="E3370">
        <v>0.65</v>
      </c>
      <c r="F3370">
        <v>14.81</v>
      </c>
      <c r="G3370">
        <v>3.59</v>
      </c>
      <c r="H3370">
        <f t="shared" si="54"/>
        <v>0.43333333333333335</v>
      </c>
      <c r="I3370">
        <v>1.5</v>
      </c>
      <c r="J3370">
        <v>1</v>
      </c>
      <c r="K3370">
        <v>0</v>
      </c>
      <c r="L3370">
        <v>0</v>
      </c>
    </row>
    <row r="3371" spans="1:12" x14ac:dyDescent="0.35">
      <c r="A3371" t="s">
        <v>225</v>
      </c>
      <c r="B3371" t="s">
        <v>226</v>
      </c>
      <c r="C3371">
        <v>2009</v>
      </c>
      <c r="D3371">
        <v>2</v>
      </c>
      <c r="E3371">
        <v>0.54</v>
      </c>
      <c r="F3371">
        <v>18.14</v>
      </c>
      <c r="G3371">
        <v>4.0199999999999996</v>
      </c>
      <c r="H3371">
        <f t="shared" si="54"/>
        <v>0.36000000000000004</v>
      </c>
      <c r="I3371">
        <v>1.5</v>
      </c>
      <c r="J3371">
        <v>1</v>
      </c>
      <c r="K3371">
        <v>0</v>
      </c>
      <c r="L3371">
        <v>0</v>
      </c>
    </row>
    <row r="3372" spans="1:12" x14ac:dyDescent="0.35">
      <c r="A3372" t="s">
        <v>225</v>
      </c>
      <c r="B3372" t="s">
        <v>226</v>
      </c>
      <c r="C3372">
        <v>2009</v>
      </c>
      <c r="D3372">
        <v>3</v>
      </c>
      <c r="E3372">
        <v>0.57999999999999996</v>
      </c>
      <c r="F3372">
        <v>13.14</v>
      </c>
      <c r="G3372">
        <v>5.0199999999999996</v>
      </c>
      <c r="H3372">
        <f t="shared" si="54"/>
        <v>0.38666666666666666</v>
      </c>
      <c r="I3372">
        <v>1.5</v>
      </c>
      <c r="J3372">
        <v>0</v>
      </c>
      <c r="K3372">
        <v>1</v>
      </c>
      <c r="L3372">
        <v>0</v>
      </c>
    </row>
    <row r="3373" spans="1:12" x14ac:dyDescent="0.35">
      <c r="A3373" t="s">
        <v>225</v>
      </c>
      <c r="B3373" t="s">
        <v>226</v>
      </c>
      <c r="C3373">
        <v>2009</v>
      </c>
      <c r="D3373">
        <v>4</v>
      </c>
      <c r="E3373">
        <v>0.8</v>
      </c>
      <c r="F3373">
        <v>8.3000000000000007</v>
      </c>
      <c r="G3373">
        <v>3.51</v>
      </c>
      <c r="H3373">
        <f t="shared" si="54"/>
        <v>0.53333333333333333</v>
      </c>
      <c r="I3373">
        <v>1.5</v>
      </c>
      <c r="J3373">
        <v>0</v>
      </c>
      <c r="K3373">
        <v>1</v>
      </c>
      <c r="L3373">
        <v>0</v>
      </c>
    </row>
    <row r="3374" spans="1:12" x14ac:dyDescent="0.35">
      <c r="A3374" t="s">
        <v>225</v>
      </c>
      <c r="B3374" t="s">
        <v>226</v>
      </c>
      <c r="C3374">
        <v>2009</v>
      </c>
      <c r="D3374">
        <v>5</v>
      </c>
      <c r="E3374">
        <v>1.1399999999999999</v>
      </c>
      <c r="F3374">
        <v>5.6</v>
      </c>
      <c r="G3374">
        <v>2.04</v>
      </c>
      <c r="H3374">
        <f t="shared" si="54"/>
        <v>0.7599999999999999</v>
      </c>
      <c r="I3374">
        <v>1.5</v>
      </c>
      <c r="J3374">
        <v>0</v>
      </c>
      <c r="K3374">
        <v>0</v>
      </c>
      <c r="L3374">
        <v>1</v>
      </c>
    </row>
    <row r="3375" spans="1:12" x14ac:dyDescent="0.35">
      <c r="A3375" t="s">
        <v>225</v>
      </c>
      <c r="B3375" t="s">
        <v>226</v>
      </c>
      <c r="C3375">
        <v>2009</v>
      </c>
      <c r="D3375">
        <v>6</v>
      </c>
      <c r="E3375">
        <v>0.8</v>
      </c>
      <c r="F3375">
        <v>6.36</v>
      </c>
      <c r="G3375">
        <v>3.28</v>
      </c>
      <c r="H3375">
        <f t="shared" si="54"/>
        <v>0.53333333333333333</v>
      </c>
      <c r="I3375">
        <v>1.5</v>
      </c>
      <c r="J3375">
        <v>0</v>
      </c>
      <c r="K3375">
        <v>0</v>
      </c>
      <c r="L3375">
        <v>0</v>
      </c>
    </row>
    <row r="3376" spans="1:12" x14ac:dyDescent="0.35">
      <c r="A3376" t="s">
        <v>225</v>
      </c>
      <c r="B3376" t="s">
        <v>226</v>
      </c>
      <c r="C3376">
        <v>2009</v>
      </c>
      <c r="D3376">
        <v>7</v>
      </c>
      <c r="E3376">
        <v>0.57999999999999996</v>
      </c>
      <c r="F3376">
        <v>10.33</v>
      </c>
      <c r="G3376">
        <v>6.15</v>
      </c>
      <c r="H3376">
        <f t="shared" si="54"/>
        <v>0.38666666666666666</v>
      </c>
      <c r="I3376">
        <v>1.5</v>
      </c>
      <c r="J3376">
        <v>0</v>
      </c>
      <c r="K3376">
        <v>0</v>
      </c>
      <c r="L3376">
        <v>0</v>
      </c>
    </row>
    <row r="3377" spans="1:12" x14ac:dyDescent="0.35">
      <c r="A3377" t="s">
        <v>225</v>
      </c>
      <c r="B3377" t="s">
        <v>226</v>
      </c>
      <c r="C3377">
        <v>2009</v>
      </c>
      <c r="D3377">
        <v>8</v>
      </c>
      <c r="E3377">
        <v>0.59</v>
      </c>
      <c r="F3377">
        <v>11.54</v>
      </c>
      <c r="G3377">
        <v>6.77</v>
      </c>
      <c r="H3377">
        <f t="shared" si="54"/>
        <v>0.39333333333333331</v>
      </c>
      <c r="I3377">
        <v>1.5</v>
      </c>
      <c r="J3377">
        <v>0</v>
      </c>
      <c r="K3377">
        <v>0</v>
      </c>
      <c r="L3377">
        <v>0</v>
      </c>
    </row>
    <row r="3378" spans="1:12" x14ac:dyDescent="0.35">
      <c r="A3378" t="s">
        <v>225</v>
      </c>
      <c r="B3378" t="s">
        <v>226</v>
      </c>
      <c r="C3378">
        <v>2009</v>
      </c>
      <c r="D3378">
        <v>9</v>
      </c>
      <c r="E3378">
        <v>0.47</v>
      </c>
      <c r="F3378">
        <v>20.059999999999999</v>
      </c>
      <c r="G3378">
        <v>6.41</v>
      </c>
      <c r="H3378">
        <f t="shared" si="54"/>
        <v>0.3133333333333333</v>
      </c>
      <c r="I3378">
        <v>1.5</v>
      </c>
      <c r="J3378">
        <v>0</v>
      </c>
      <c r="K3378">
        <v>0</v>
      </c>
      <c r="L3378">
        <v>1</v>
      </c>
    </row>
    <row r="3379" spans="1:12" x14ac:dyDescent="0.35">
      <c r="A3379" t="s">
        <v>225</v>
      </c>
      <c r="B3379" t="s">
        <v>226</v>
      </c>
      <c r="C3379">
        <v>2009</v>
      </c>
      <c r="D3379">
        <v>10</v>
      </c>
      <c r="E3379">
        <v>0.46</v>
      </c>
      <c r="F3379">
        <v>23.25</v>
      </c>
      <c r="G3379">
        <v>5.4</v>
      </c>
      <c r="H3379">
        <f t="shared" si="54"/>
        <v>0.3066666666666667</v>
      </c>
      <c r="I3379">
        <v>1.5</v>
      </c>
      <c r="J3379">
        <v>0</v>
      </c>
      <c r="K3379">
        <v>0</v>
      </c>
      <c r="L3379">
        <v>1</v>
      </c>
    </row>
    <row r="3380" spans="1:12" x14ac:dyDescent="0.35">
      <c r="A3380" t="s">
        <v>225</v>
      </c>
      <c r="B3380" t="s">
        <v>226</v>
      </c>
      <c r="C3380">
        <v>2009</v>
      </c>
      <c r="D3380">
        <v>11</v>
      </c>
      <c r="E3380">
        <v>0.62</v>
      </c>
      <c r="F3380">
        <v>12.24</v>
      </c>
      <c r="G3380">
        <v>3.36</v>
      </c>
      <c r="H3380">
        <f t="shared" si="54"/>
        <v>0.41333333333333333</v>
      </c>
      <c r="I3380">
        <v>1.5</v>
      </c>
      <c r="J3380">
        <v>0</v>
      </c>
      <c r="K3380">
        <v>1</v>
      </c>
      <c r="L3380">
        <v>0</v>
      </c>
    </row>
    <row r="3381" spans="1:12" x14ac:dyDescent="0.35">
      <c r="A3381" t="s">
        <v>225</v>
      </c>
      <c r="B3381" t="s">
        <v>226</v>
      </c>
      <c r="C3381">
        <v>2009</v>
      </c>
      <c r="D3381">
        <v>12</v>
      </c>
      <c r="E3381">
        <v>1.05</v>
      </c>
      <c r="F3381">
        <v>9.2100000000000009</v>
      </c>
      <c r="G3381">
        <v>2.2999999999999998</v>
      </c>
      <c r="H3381">
        <f t="shared" si="54"/>
        <v>0.70000000000000007</v>
      </c>
      <c r="I3381">
        <v>1.5</v>
      </c>
      <c r="J3381">
        <v>1</v>
      </c>
      <c r="K3381">
        <v>0</v>
      </c>
      <c r="L3381">
        <v>0</v>
      </c>
    </row>
    <row r="3382" spans="1:12" x14ac:dyDescent="0.35">
      <c r="A3382" t="s">
        <v>225</v>
      </c>
      <c r="B3382" t="s">
        <v>226</v>
      </c>
      <c r="C3382">
        <v>2010</v>
      </c>
      <c r="D3382">
        <v>1</v>
      </c>
      <c r="E3382">
        <v>1.05</v>
      </c>
      <c r="F3382">
        <v>9.7100000000000009</v>
      </c>
      <c r="G3382">
        <v>2.27</v>
      </c>
      <c r="H3382">
        <f t="shared" si="54"/>
        <v>0.70000000000000007</v>
      </c>
      <c r="I3382">
        <v>1.5</v>
      </c>
      <c r="J3382">
        <v>1</v>
      </c>
      <c r="K3382">
        <v>0</v>
      </c>
      <c r="L3382">
        <v>0</v>
      </c>
    </row>
    <row r="3383" spans="1:12" x14ac:dyDescent="0.35">
      <c r="A3383" t="s">
        <v>225</v>
      </c>
      <c r="B3383" t="s">
        <v>226</v>
      </c>
      <c r="C3383">
        <v>2010</v>
      </c>
      <c r="D3383">
        <v>2</v>
      </c>
      <c r="E3383">
        <v>1.05</v>
      </c>
      <c r="F3383">
        <v>11.97</v>
      </c>
      <c r="G3383">
        <v>1.97</v>
      </c>
      <c r="H3383">
        <f t="shared" si="54"/>
        <v>0.70000000000000007</v>
      </c>
      <c r="I3383">
        <v>1.5</v>
      </c>
      <c r="J3383">
        <v>1</v>
      </c>
      <c r="K3383">
        <v>0</v>
      </c>
      <c r="L3383">
        <v>0</v>
      </c>
    </row>
    <row r="3384" spans="1:12" x14ac:dyDescent="0.35">
      <c r="A3384" t="s">
        <v>225</v>
      </c>
      <c r="B3384" t="s">
        <v>226</v>
      </c>
      <c r="C3384">
        <v>2010</v>
      </c>
      <c r="D3384">
        <v>3</v>
      </c>
      <c r="E3384">
        <v>1.26</v>
      </c>
      <c r="F3384">
        <v>8.0399999999999991</v>
      </c>
      <c r="G3384">
        <v>1.64</v>
      </c>
      <c r="H3384">
        <f t="shared" si="54"/>
        <v>0.84</v>
      </c>
      <c r="I3384">
        <v>1.5</v>
      </c>
      <c r="J3384">
        <v>0</v>
      </c>
      <c r="K3384">
        <v>1</v>
      </c>
      <c r="L3384">
        <v>0</v>
      </c>
    </row>
    <row r="3385" spans="1:12" x14ac:dyDescent="0.35">
      <c r="A3385" t="s">
        <v>225</v>
      </c>
      <c r="B3385" t="s">
        <v>226</v>
      </c>
      <c r="C3385">
        <v>2010</v>
      </c>
      <c r="D3385">
        <v>4</v>
      </c>
      <c r="E3385">
        <v>0.79</v>
      </c>
      <c r="F3385">
        <v>6.44</v>
      </c>
      <c r="G3385">
        <v>3.26</v>
      </c>
      <c r="H3385">
        <f t="shared" si="54"/>
        <v>0.52666666666666673</v>
      </c>
      <c r="I3385">
        <v>1.5</v>
      </c>
      <c r="J3385">
        <v>0</v>
      </c>
      <c r="K3385">
        <v>1</v>
      </c>
      <c r="L3385">
        <v>0</v>
      </c>
    </row>
    <row r="3386" spans="1:12" x14ac:dyDescent="0.35">
      <c r="A3386" t="s">
        <v>225</v>
      </c>
      <c r="B3386" t="s">
        <v>226</v>
      </c>
      <c r="C3386">
        <v>2010</v>
      </c>
      <c r="D3386">
        <v>5</v>
      </c>
      <c r="E3386">
        <v>0.52</v>
      </c>
      <c r="F3386">
        <v>12.09</v>
      </c>
      <c r="G3386">
        <v>5.12</v>
      </c>
      <c r="H3386">
        <f t="shared" si="54"/>
        <v>0.34666666666666668</v>
      </c>
      <c r="I3386">
        <v>1.5</v>
      </c>
      <c r="J3386">
        <v>0</v>
      </c>
      <c r="K3386">
        <v>0</v>
      </c>
      <c r="L3386">
        <v>1</v>
      </c>
    </row>
    <row r="3387" spans="1:12" x14ac:dyDescent="0.35">
      <c r="A3387" t="s">
        <v>225</v>
      </c>
      <c r="B3387" t="s">
        <v>226</v>
      </c>
      <c r="C3387">
        <v>2010</v>
      </c>
      <c r="D3387">
        <v>6</v>
      </c>
      <c r="E3387">
        <v>0.61</v>
      </c>
      <c r="F3387">
        <v>5.78</v>
      </c>
      <c r="G3387">
        <v>4.96</v>
      </c>
      <c r="H3387">
        <f t="shared" si="54"/>
        <v>0.40666666666666668</v>
      </c>
      <c r="I3387">
        <v>1.5</v>
      </c>
      <c r="J3387">
        <v>0</v>
      </c>
      <c r="K3387">
        <v>0</v>
      </c>
      <c r="L3387">
        <v>0</v>
      </c>
    </row>
    <row r="3388" spans="1:12" x14ac:dyDescent="0.35">
      <c r="A3388" t="s">
        <v>225</v>
      </c>
      <c r="B3388" t="s">
        <v>226</v>
      </c>
      <c r="C3388">
        <v>2010</v>
      </c>
      <c r="D3388">
        <v>7</v>
      </c>
      <c r="E3388">
        <v>0.63</v>
      </c>
      <c r="F3388">
        <v>4.79</v>
      </c>
      <c r="G3388">
        <v>5.18</v>
      </c>
      <c r="H3388">
        <f t="shared" si="54"/>
        <v>0.42</v>
      </c>
      <c r="I3388">
        <v>1.5</v>
      </c>
      <c r="J3388">
        <v>0</v>
      </c>
      <c r="K3388">
        <v>0</v>
      </c>
      <c r="L3388">
        <v>0</v>
      </c>
    </row>
    <row r="3389" spans="1:12" x14ac:dyDescent="0.35">
      <c r="A3389" t="s">
        <v>225</v>
      </c>
      <c r="B3389" t="s">
        <v>226</v>
      </c>
      <c r="C3389">
        <v>2010</v>
      </c>
      <c r="D3389">
        <v>8</v>
      </c>
      <c r="E3389">
        <v>0.6</v>
      </c>
      <c r="F3389">
        <v>9.6999999999999993</v>
      </c>
      <c r="G3389">
        <v>6.08</v>
      </c>
      <c r="H3389">
        <f t="shared" si="54"/>
        <v>0.39999999999999997</v>
      </c>
      <c r="I3389">
        <v>1.5</v>
      </c>
      <c r="J3389">
        <v>0</v>
      </c>
      <c r="K3389">
        <v>0</v>
      </c>
      <c r="L3389">
        <v>0</v>
      </c>
    </row>
    <row r="3390" spans="1:12" x14ac:dyDescent="0.35">
      <c r="A3390" t="s">
        <v>225</v>
      </c>
      <c r="B3390" t="s">
        <v>226</v>
      </c>
      <c r="C3390">
        <v>2010</v>
      </c>
      <c r="D3390">
        <v>9</v>
      </c>
      <c r="E3390">
        <v>0.45</v>
      </c>
      <c r="F3390">
        <v>17.79</v>
      </c>
      <c r="G3390">
        <v>7.79</v>
      </c>
      <c r="H3390">
        <f t="shared" si="54"/>
        <v>0.3</v>
      </c>
      <c r="I3390">
        <v>1.5</v>
      </c>
      <c r="J3390">
        <v>0</v>
      </c>
      <c r="K3390">
        <v>0</v>
      </c>
      <c r="L3390">
        <v>1</v>
      </c>
    </row>
    <row r="3391" spans="1:12" x14ac:dyDescent="0.35">
      <c r="A3391" t="s">
        <v>225</v>
      </c>
      <c r="B3391" t="s">
        <v>226</v>
      </c>
      <c r="C3391">
        <v>2010</v>
      </c>
      <c r="D3391">
        <v>10</v>
      </c>
      <c r="E3391">
        <v>0.56999999999999995</v>
      </c>
      <c r="F3391">
        <v>14.84</v>
      </c>
      <c r="G3391">
        <v>4.0599999999999996</v>
      </c>
      <c r="H3391">
        <f t="shared" si="54"/>
        <v>0.37999999999999995</v>
      </c>
      <c r="I3391">
        <v>1.5</v>
      </c>
      <c r="J3391">
        <v>0</v>
      </c>
      <c r="K3391">
        <v>0</v>
      </c>
      <c r="L3391">
        <v>1</v>
      </c>
    </row>
    <row r="3392" spans="1:12" x14ac:dyDescent="0.35">
      <c r="A3392" t="s">
        <v>225</v>
      </c>
      <c r="B3392" t="s">
        <v>226</v>
      </c>
      <c r="C3392">
        <v>2010</v>
      </c>
      <c r="D3392">
        <v>11</v>
      </c>
      <c r="E3392">
        <v>0.54</v>
      </c>
      <c r="F3392">
        <v>11.32</v>
      </c>
      <c r="G3392">
        <v>2.81</v>
      </c>
      <c r="H3392">
        <f t="shared" si="54"/>
        <v>0.36000000000000004</v>
      </c>
      <c r="I3392">
        <v>1.5</v>
      </c>
      <c r="J3392">
        <v>0</v>
      </c>
      <c r="K3392">
        <v>1</v>
      </c>
      <c r="L3392">
        <v>0</v>
      </c>
    </row>
    <row r="3393" spans="1:12" x14ac:dyDescent="0.35">
      <c r="A3393" t="s">
        <v>225</v>
      </c>
      <c r="B3393" t="s">
        <v>226</v>
      </c>
      <c r="C3393">
        <v>2010</v>
      </c>
      <c r="D3393">
        <v>12</v>
      </c>
      <c r="E3393">
        <v>0.62</v>
      </c>
      <c r="F3393">
        <v>14.21</v>
      </c>
      <c r="G3393">
        <v>2.44</v>
      </c>
      <c r="H3393">
        <f t="shared" si="54"/>
        <v>0.41333333333333333</v>
      </c>
      <c r="I3393">
        <v>1.5</v>
      </c>
      <c r="J3393">
        <v>1</v>
      </c>
      <c r="K3393">
        <v>0</v>
      </c>
      <c r="L3393">
        <v>0</v>
      </c>
    </row>
    <row r="3394" spans="1:12" x14ac:dyDescent="0.35">
      <c r="A3394" t="s">
        <v>225</v>
      </c>
      <c r="B3394" t="s">
        <v>226</v>
      </c>
      <c r="C3394">
        <v>2011</v>
      </c>
      <c r="D3394">
        <v>1</v>
      </c>
      <c r="E3394">
        <v>0.53</v>
      </c>
      <c r="F3394">
        <v>15.38</v>
      </c>
      <c r="G3394">
        <v>3.03</v>
      </c>
      <c r="H3394">
        <f t="shared" si="54"/>
        <v>0.35333333333333333</v>
      </c>
      <c r="I3394">
        <v>1.5</v>
      </c>
      <c r="J3394">
        <v>1</v>
      </c>
      <c r="K3394">
        <v>0</v>
      </c>
      <c r="L3394">
        <v>0</v>
      </c>
    </row>
    <row r="3395" spans="1:12" x14ac:dyDescent="0.35">
      <c r="A3395" t="s">
        <v>225</v>
      </c>
      <c r="B3395" t="s">
        <v>226</v>
      </c>
      <c r="C3395">
        <v>2011</v>
      </c>
      <c r="D3395">
        <v>2</v>
      </c>
      <c r="E3395">
        <v>0.74</v>
      </c>
      <c r="F3395">
        <v>13.67</v>
      </c>
      <c r="G3395">
        <v>2.5499999999999998</v>
      </c>
      <c r="H3395">
        <f t="shared" si="54"/>
        <v>0.49333333333333335</v>
      </c>
      <c r="I3395">
        <v>1.5</v>
      </c>
      <c r="J3395">
        <v>1</v>
      </c>
      <c r="K3395">
        <v>0</v>
      </c>
      <c r="L3395">
        <v>0</v>
      </c>
    </row>
    <row r="3396" spans="1:12" x14ac:dyDescent="0.35">
      <c r="A3396" t="s">
        <v>225</v>
      </c>
      <c r="B3396" t="s">
        <v>226</v>
      </c>
      <c r="C3396">
        <v>2011</v>
      </c>
      <c r="D3396">
        <v>3</v>
      </c>
      <c r="E3396">
        <v>1.1100000000000001</v>
      </c>
      <c r="F3396">
        <v>8.4600000000000009</v>
      </c>
      <c r="G3396">
        <v>1.98</v>
      </c>
      <c r="H3396">
        <f t="shared" si="54"/>
        <v>0.7400000000000001</v>
      </c>
      <c r="I3396">
        <v>1.5</v>
      </c>
      <c r="J3396">
        <v>0</v>
      </c>
      <c r="K3396">
        <v>1</v>
      </c>
      <c r="L3396">
        <v>0</v>
      </c>
    </row>
    <row r="3397" spans="1:12" x14ac:dyDescent="0.35">
      <c r="A3397" t="s">
        <v>225</v>
      </c>
      <c r="B3397" t="s">
        <v>226</v>
      </c>
      <c r="C3397">
        <v>2011</v>
      </c>
      <c r="D3397">
        <v>4</v>
      </c>
      <c r="E3397">
        <v>1.1599999999999999</v>
      </c>
      <c r="F3397">
        <v>7.79</v>
      </c>
      <c r="G3397">
        <v>1.61</v>
      </c>
      <c r="H3397">
        <f t="shared" si="54"/>
        <v>0.77333333333333332</v>
      </c>
      <c r="I3397">
        <v>1.5</v>
      </c>
      <c r="J3397">
        <v>0</v>
      </c>
      <c r="K3397">
        <v>1</v>
      </c>
      <c r="L3397">
        <v>0</v>
      </c>
    </row>
    <row r="3398" spans="1:12" x14ac:dyDescent="0.35">
      <c r="A3398" t="s">
        <v>225</v>
      </c>
      <c r="B3398" t="s">
        <v>226</v>
      </c>
      <c r="C3398">
        <v>2011</v>
      </c>
      <c r="D3398">
        <v>5</v>
      </c>
      <c r="E3398">
        <v>0.89</v>
      </c>
      <c r="F3398">
        <v>10.79</v>
      </c>
      <c r="G3398">
        <v>1.81</v>
      </c>
      <c r="H3398">
        <f t="shared" si="54"/>
        <v>0.59333333333333338</v>
      </c>
      <c r="I3398">
        <v>1.5</v>
      </c>
      <c r="J3398">
        <v>0</v>
      </c>
      <c r="K3398">
        <v>0</v>
      </c>
      <c r="L3398">
        <v>1</v>
      </c>
    </row>
    <row r="3399" spans="1:12" x14ac:dyDescent="0.35">
      <c r="A3399" t="s">
        <v>225</v>
      </c>
      <c r="B3399" t="s">
        <v>226</v>
      </c>
      <c r="C3399">
        <v>2011</v>
      </c>
      <c r="D3399">
        <v>6</v>
      </c>
      <c r="E3399">
        <v>0.7</v>
      </c>
      <c r="F3399">
        <v>8</v>
      </c>
      <c r="G3399">
        <v>2.96</v>
      </c>
      <c r="H3399">
        <f t="shared" si="54"/>
        <v>0.46666666666666662</v>
      </c>
      <c r="I3399">
        <v>1.5</v>
      </c>
      <c r="J3399">
        <v>0</v>
      </c>
      <c r="K3399">
        <v>0</v>
      </c>
      <c r="L3399">
        <v>0</v>
      </c>
    </row>
    <row r="3400" spans="1:12" x14ac:dyDescent="0.35">
      <c r="A3400" t="s">
        <v>225</v>
      </c>
      <c r="B3400" t="s">
        <v>226</v>
      </c>
      <c r="C3400">
        <v>2011</v>
      </c>
      <c r="D3400">
        <v>7</v>
      </c>
      <c r="E3400">
        <v>0.63</v>
      </c>
      <c r="F3400">
        <v>9.3000000000000007</v>
      </c>
      <c r="G3400">
        <v>5.31</v>
      </c>
      <c r="H3400">
        <f t="shared" si="54"/>
        <v>0.42</v>
      </c>
      <c r="I3400">
        <v>1.5</v>
      </c>
      <c r="J3400">
        <v>0</v>
      </c>
      <c r="K3400">
        <v>0</v>
      </c>
      <c r="L3400">
        <v>0</v>
      </c>
    </row>
    <row r="3401" spans="1:12" x14ac:dyDescent="0.35">
      <c r="A3401" t="s">
        <v>225</v>
      </c>
      <c r="B3401" t="s">
        <v>226</v>
      </c>
      <c r="C3401">
        <v>2011</v>
      </c>
      <c r="D3401">
        <v>8</v>
      </c>
      <c r="E3401">
        <v>0.66</v>
      </c>
      <c r="F3401">
        <v>10.98</v>
      </c>
      <c r="G3401">
        <v>4.3600000000000003</v>
      </c>
      <c r="H3401">
        <f t="shared" si="54"/>
        <v>0.44</v>
      </c>
      <c r="I3401">
        <v>1.5</v>
      </c>
      <c r="J3401">
        <v>0</v>
      </c>
      <c r="K3401">
        <v>0</v>
      </c>
      <c r="L3401">
        <v>0</v>
      </c>
    </row>
    <row r="3402" spans="1:12" x14ac:dyDescent="0.35">
      <c r="A3402" t="s">
        <v>225</v>
      </c>
      <c r="B3402" t="s">
        <v>226</v>
      </c>
      <c r="C3402">
        <v>2011</v>
      </c>
      <c r="D3402">
        <v>9</v>
      </c>
      <c r="E3402">
        <v>0.59</v>
      </c>
      <c r="F3402">
        <v>16.170000000000002</v>
      </c>
      <c r="G3402">
        <v>3.79</v>
      </c>
      <c r="H3402">
        <f t="shared" si="54"/>
        <v>0.39333333333333331</v>
      </c>
      <c r="I3402">
        <v>1.5</v>
      </c>
      <c r="J3402">
        <v>0</v>
      </c>
      <c r="K3402">
        <v>0</v>
      </c>
      <c r="L3402">
        <v>1</v>
      </c>
    </row>
    <row r="3403" spans="1:12" x14ac:dyDescent="0.35">
      <c r="A3403" t="s">
        <v>225</v>
      </c>
      <c r="B3403" t="s">
        <v>226</v>
      </c>
      <c r="C3403">
        <v>2011</v>
      </c>
      <c r="D3403">
        <v>10</v>
      </c>
      <c r="E3403">
        <v>0.54</v>
      </c>
      <c r="F3403">
        <v>13.18</v>
      </c>
      <c r="G3403">
        <v>3.03</v>
      </c>
      <c r="H3403">
        <f t="shared" ref="H3403:H3466" si="55">E3403/I3403</f>
        <v>0.36000000000000004</v>
      </c>
      <c r="I3403">
        <v>1.5</v>
      </c>
      <c r="J3403">
        <v>0</v>
      </c>
      <c r="K3403">
        <v>0</v>
      </c>
      <c r="L3403">
        <v>1</v>
      </c>
    </row>
    <row r="3404" spans="1:12" x14ac:dyDescent="0.35">
      <c r="A3404" t="s">
        <v>225</v>
      </c>
      <c r="B3404" t="s">
        <v>226</v>
      </c>
      <c r="C3404">
        <v>2011</v>
      </c>
      <c r="D3404">
        <v>11</v>
      </c>
      <c r="E3404">
        <v>0.49</v>
      </c>
      <c r="F3404">
        <v>14.47</v>
      </c>
      <c r="G3404">
        <v>3.15</v>
      </c>
      <c r="H3404">
        <f t="shared" si="55"/>
        <v>0.32666666666666666</v>
      </c>
      <c r="I3404">
        <v>1.5</v>
      </c>
      <c r="J3404">
        <v>0</v>
      </c>
      <c r="K3404">
        <v>1</v>
      </c>
      <c r="L3404">
        <v>0</v>
      </c>
    </row>
    <row r="3405" spans="1:12" x14ac:dyDescent="0.35">
      <c r="A3405" t="s">
        <v>225</v>
      </c>
      <c r="B3405" t="s">
        <v>226</v>
      </c>
      <c r="C3405">
        <v>2011</v>
      </c>
      <c r="D3405">
        <v>12</v>
      </c>
      <c r="E3405">
        <v>0.76</v>
      </c>
      <c r="F3405">
        <v>11.7</v>
      </c>
      <c r="G3405">
        <v>1.92</v>
      </c>
      <c r="H3405">
        <f t="shared" si="55"/>
        <v>0.50666666666666671</v>
      </c>
      <c r="I3405">
        <v>1.5</v>
      </c>
      <c r="J3405">
        <v>1</v>
      </c>
      <c r="K3405">
        <v>0</v>
      </c>
      <c r="L3405">
        <v>0</v>
      </c>
    </row>
    <row r="3406" spans="1:12" x14ac:dyDescent="0.35">
      <c r="A3406" t="s">
        <v>225</v>
      </c>
      <c r="B3406" t="s">
        <v>226</v>
      </c>
      <c r="C3406">
        <v>2012</v>
      </c>
      <c r="D3406">
        <v>1</v>
      </c>
      <c r="E3406">
        <v>0.67</v>
      </c>
      <c r="F3406">
        <v>10.909566490697767</v>
      </c>
      <c r="G3406">
        <v>2.32498957998477</v>
      </c>
      <c r="H3406">
        <f t="shared" si="55"/>
        <v>0.44666666666666671</v>
      </c>
      <c r="I3406">
        <v>1.5</v>
      </c>
      <c r="J3406">
        <v>1</v>
      </c>
      <c r="K3406">
        <v>0</v>
      </c>
      <c r="L3406">
        <v>0</v>
      </c>
    </row>
    <row r="3407" spans="1:12" x14ac:dyDescent="0.35">
      <c r="A3407" t="s">
        <v>225</v>
      </c>
      <c r="B3407" t="s">
        <v>226</v>
      </c>
      <c r="C3407">
        <v>2012</v>
      </c>
      <c r="D3407">
        <v>2</v>
      </c>
      <c r="E3407">
        <v>0.61</v>
      </c>
      <c r="F3407">
        <v>11.941996528998617</v>
      </c>
      <c r="G3407">
        <v>2.8313979291670037</v>
      </c>
      <c r="H3407">
        <f t="shared" si="55"/>
        <v>0.40666666666666668</v>
      </c>
      <c r="I3407">
        <v>1.5</v>
      </c>
      <c r="J3407">
        <v>1</v>
      </c>
      <c r="K3407">
        <v>0</v>
      </c>
      <c r="L3407">
        <v>0</v>
      </c>
    </row>
    <row r="3408" spans="1:12" x14ac:dyDescent="0.35">
      <c r="A3408" t="s">
        <v>225</v>
      </c>
      <c r="B3408" t="s">
        <v>226</v>
      </c>
      <c r="C3408">
        <v>2012</v>
      </c>
      <c r="D3408">
        <v>3</v>
      </c>
      <c r="E3408">
        <v>0.83</v>
      </c>
      <c r="F3408">
        <v>8.1591849339870368</v>
      </c>
      <c r="G3408">
        <v>1.9513119219980453</v>
      </c>
      <c r="H3408">
        <f t="shared" si="55"/>
        <v>0.55333333333333334</v>
      </c>
      <c r="I3408">
        <v>1.5</v>
      </c>
      <c r="J3408">
        <v>0</v>
      </c>
      <c r="K3408">
        <v>1</v>
      </c>
      <c r="L3408">
        <v>0</v>
      </c>
    </row>
    <row r="3409" spans="1:12" x14ac:dyDescent="0.35">
      <c r="A3409" t="s">
        <v>225</v>
      </c>
      <c r="B3409" t="s">
        <v>226</v>
      </c>
      <c r="C3409">
        <v>2012</v>
      </c>
      <c r="D3409">
        <v>4</v>
      </c>
      <c r="E3409">
        <v>0.67</v>
      </c>
      <c r="F3409">
        <v>10.015339729165163</v>
      </c>
      <c r="G3409">
        <v>3.7140218162320875</v>
      </c>
      <c r="H3409">
        <f t="shared" si="55"/>
        <v>0.44666666666666671</v>
      </c>
      <c r="I3409">
        <v>1.5</v>
      </c>
      <c r="J3409">
        <v>0</v>
      </c>
      <c r="K3409">
        <v>1</v>
      </c>
      <c r="L3409">
        <v>0</v>
      </c>
    </row>
    <row r="3410" spans="1:12" x14ac:dyDescent="0.35">
      <c r="A3410" t="s">
        <v>225</v>
      </c>
      <c r="B3410" t="s">
        <v>226</v>
      </c>
      <c r="C3410">
        <v>2012</v>
      </c>
      <c r="D3410">
        <v>5</v>
      </c>
      <c r="E3410">
        <v>0.72</v>
      </c>
      <c r="F3410">
        <v>9.2876186316526947</v>
      </c>
      <c r="G3410">
        <v>3.5593590478530204</v>
      </c>
      <c r="H3410">
        <f t="shared" si="55"/>
        <v>0.48</v>
      </c>
      <c r="I3410">
        <v>1.5</v>
      </c>
      <c r="J3410">
        <v>0</v>
      </c>
      <c r="K3410">
        <v>0</v>
      </c>
      <c r="L3410">
        <v>1</v>
      </c>
    </row>
    <row r="3411" spans="1:12" x14ac:dyDescent="0.35">
      <c r="A3411" t="s">
        <v>225</v>
      </c>
      <c r="B3411" t="s">
        <v>226</v>
      </c>
      <c r="C3411">
        <v>2012</v>
      </c>
      <c r="D3411">
        <v>6</v>
      </c>
      <c r="E3411">
        <v>0.66</v>
      </c>
      <c r="F3411">
        <v>5.2650987807813623</v>
      </c>
      <c r="G3411">
        <v>3.9942128681789644</v>
      </c>
      <c r="H3411">
        <f t="shared" si="55"/>
        <v>0.44</v>
      </c>
      <c r="I3411">
        <v>1.5</v>
      </c>
      <c r="J3411">
        <v>0</v>
      </c>
      <c r="K3411">
        <v>0</v>
      </c>
      <c r="L3411">
        <v>0</v>
      </c>
    </row>
    <row r="3412" spans="1:12" x14ac:dyDescent="0.35">
      <c r="A3412" t="s">
        <v>225</v>
      </c>
      <c r="B3412" t="s">
        <v>226</v>
      </c>
      <c r="C3412">
        <v>2012</v>
      </c>
      <c r="D3412">
        <v>7</v>
      </c>
      <c r="E3412">
        <v>0.65</v>
      </c>
      <c r="F3412">
        <v>8.2956728800640036</v>
      </c>
      <c r="G3412">
        <v>5.2093257655455609</v>
      </c>
      <c r="H3412">
        <f t="shared" si="55"/>
        <v>0.43333333333333335</v>
      </c>
      <c r="I3412">
        <v>1.5</v>
      </c>
      <c r="J3412">
        <v>0</v>
      </c>
      <c r="K3412">
        <v>0</v>
      </c>
      <c r="L3412">
        <v>0</v>
      </c>
    </row>
    <row r="3413" spans="1:12" x14ac:dyDescent="0.35">
      <c r="A3413" t="s">
        <v>225</v>
      </c>
      <c r="B3413" t="s">
        <v>226</v>
      </c>
      <c r="C3413">
        <v>2012</v>
      </c>
      <c r="D3413">
        <v>8</v>
      </c>
      <c r="E3413">
        <v>0.64</v>
      </c>
      <c r="F3413">
        <v>12.055114241257872</v>
      </c>
      <c r="G3413">
        <v>5.1276512980099822</v>
      </c>
      <c r="H3413">
        <f t="shared" si="55"/>
        <v>0.42666666666666669</v>
      </c>
      <c r="I3413">
        <v>1.5</v>
      </c>
      <c r="J3413">
        <v>0</v>
      </c>
      <c r="K3413">
        <v>0</v>
      </c>
      <c r="L3413">
        <v>0</v>
      </c>
    </row>
    <row r="3414" spans="1:12" x14ac:dyDescent="0.35">
      <c r="A3414" t="s">
        <v>225</v>
      </c>
      <c r="B3414" t="s">
        <v>226</v>
      </c>
      <c r="C3414">
        <v>2012</v>
      </c>
      <c r="D3414">
        <v>9</v>
      </c>
      <c r="E3414">
        <v>0.47</v>
      </c>
      <c r="F3414">
        <v>18.101432785577007</v>
      </c>
      <c r="G3414">
        <v>4.7165705145517549</v>
      </c>
      <c r="H3414">
        <f t="shared" si="55"/>
        <v>0.3133333333333333</v>
      </c>
      <c r="I3414">
        <v>1.5</v>
      </c>
      <c r="J3414">
        <v>0</v>
      </c>
      <c r="K3414">
        <v>0</v>
      </c>
      <c r="L3414">
        <v>1</v>
      </c>
    </row>
    <row r="3415" spans="1:12" x14ac:dyDescent="0.35">
      <c r="A3415" t="s">
        <v>225</v>
      </c>
      <c r="B3415" t="s">
        <v>226</v>
      </c>
      <c r="C3415">
        <v>2012</v>
      </c>
      <c r="D3415">
        <v>10</v>
      </c>
      <c r="E3415">
        <v>0.47</v>
      </c>
      <c r="F3415">
        <v>19.071886701387129</v>
      </c>
      <c r="G3415">
        <v>4.4328361069632152</v>
      </c>
      <c r="H3415">
        <f t="shared" si="55"/>
        <v>0.3133333333333333</v>
      </c>
      <c r="I3415">
        <v>1.5</v>
      </c>
      <c r="J3415">
        <v>0</v>
      </c>
      <c r="K3415">
        <v>0</v>
      </c>
      <c r="L3415">
        <v>1</v>
      </c>
    </row>
    <row r="3416" spans="1:12" x14ac:dyDescent="0.35">
      <c r="A3416" t="s">
        <v>225</v>
      </c>
      <c r="B3416" t="s">
        <v>226</v>
      </c>
      <c r="C3416">
        <v>2012</v>
      </c>
      <c r="D3416">
        <v>11</v>
      </c>
      <c r="E3416">
        <v>0.45</v>
      </c>
      <c r="F3416">
        <v>17.041974904230248</v>
      </c>
      <c r="G3416">
        <v>2.8669572364929095</v>
      </c>
      <c r="H3416">
        <f t="shared" si="55"/>
        <v>0.3</v>
      </c>
      <c r="I3416">
        <v>1.5</v>
      </c>
      <c r="J3416">
        <v>0</v>
      </c>
      <c r="K3416">
        <v>1</v>
      </c>
      <c r="L3416">
        <v>0</v>
      </c>
    </row>
    <row r="3417" spans="1:12" x14ac:dyDescent="0.35">
      <c r="A3417" t="s">
        <v>225</v>
      </c>
      <c r="B3417" t="s">
        <v>226</v>
      </c>
      <c r="C3417">
        <v>2012</v>
      </c>
      <c r="D3417">
        <v>12</v>
      </c>
      <c r="E3417">
        <v>0.46</v>
      </c>
      <c r="F3417">
        <v>21.553624137894207</v>
      </c>
      <c r="G3417">
        <v>3.0586819439350919</v>
      </c>
      <c r="H3417">
        <f t="shared" si="55"/>
        <v>0.3066666666666667</v>
      </c>
      <c r="I3417">
        <v>1.5</v>
      </c>
      <c r="J3417">
        <v>1</v>
      </c>
      <c r="K3417">
        <v>0</v>
      </c>
      <c r="L3417">
        <v>0</v>
      </c>
    </row>
    <row r="3418" spans="1:12" x14ac:dyDescent="0.35">
      <c r="A3418" t="s">
        <v>225</v>
      </c>
      <c r="B3418" t="s">
        <v>226</v>
      </c>
      <c r="C3418">
        <v>2013</v>
      </c>
      <c r="D3418">
        <v>1</v>
      </c>
      <c r="E3418">
        <v>0.56999999999999995</v>
      </c>
      <c r="F3418">
        <v>14.885054746249557</v>
      </c>
      <c r="G3418">
        <v>2.5633488355851712</v>
      </c>
      <c r="H3418">
        <f t="shared" si="55"/>
        <v>0.37999999999999995</v>
      </c>
      <c r="I3418">
        <v>1.5</v>
      </c>
      <c r="J3418">
        <v>1</v>
      </c>
      <c r="K3418">
        <v>0</v>
      </c>
      <c r="L3418">
        <v>0</v>
      </c>
    </row>
    <row r="3419" spans="1:12" x14ac:dyDescent="0.35">
      <c r="A3419" t="s">
        <v>225</v>
      </c>
      <c r="B3419" t="s">
        <v>226</v>
      </c>
      <c r="C3419">
        <v>2013</v>
      </c>
      <c r="D3419">
        <v>2</v>
      </c>
      <c r="E3419">
        <v>0.67</v>
      </c>
      <c r="F3419">
        <v>13.90522614183199</v>
      </c>
      <c r="G3419">
        <v>2.2802782419081398</v>
      </c>
      <c r="H3419">
        <f t="shared" si="55"/>
        <v>0.44666666666666671</v>
      </c>
      <c r="I3419">
        <v>1.5</v>
      </c>
      <c r="J3419">
        <v>1</v>
      </c>
      <c r="K3419">
        <v>0</v>
      </c>
      <c r="L3419">
        <v>0</v>
      </c>
    </row>
    <row r="3420" spans="1:12" x14ac:dyDescent="0.35">
      <c r="A3420" t="s">
        <v>225</v>
      </c>
      <c r="B3420" t="s">
        <v>226</v>
      </c>
      <c r="C3420">
        <v>2013</v>
      </c>
      <c r="D3420">
        <v>3</v>
      </c>
      <c r="E3420">
        <v>1</v>
      </c>
      <c r="F3420">
        <v>11.325526164902334</v>
      </c>
      <c r="G3420">
        <v>1.9481451150447304</v>
      </c>
      <c r="H3420">
        <f t="shared" si="55"/>
        <v>0.66666666666666663</v>
      </c>
      <c r="I3420">
        <v>1.5</v>
      </c>
      <c r="J3420">
        <v>0</v>
      </c>
      <c r="K3420">
        <v>1</v>
      </c>
      <c r="L3420">
        <v>0</v>
      </c>
    </row>
    <row r="3421" spans="1:12" x14ac:dyDescent="0.35">
      <c r="A3421" t="s">
        <v>225</v>
      </c>
      <c r="B3421" t="s">
        <v>226</v>
      </c>
      <c r="C3421">
        <v>2013</v>
      </c>
      <c r="D3421">
        <v>4</v>
      </c>
      <c r="E3421">
        <v>0.69</v>
      </c>
      <c r="F3421">
        <v>6.842260304619618</v>
      </c>
      <c r="G3421">
        <v>2.4659922925278823</v>
      </c>
      <c r="H3421">
        <f t="shared" si="55"/>
        <v>0.45999999999999996</v>
      </c>
      <c r="I3421">
        <v>1.5</v>
      </c>
      <c r="J3421">
        <v>0</v>
      </c>
      <c r="K3421">
        <v>1</v>
      </c>
      <c r="L3421">
        <v>0</v>
      </c>
    </row>
    <row r="3422" spans="1:12" x14ac:dyDescent="0.35">
      <c r="A3422" t="s">
        <v>225</v>
      </c>
      <c r="B3422" t="s">
        <v>226</v>
      </c>
      <c r="C3422">
        <v>2013</v>
      </c>
      <c r="D3422">
        <v>5</v>
      </c>
      <c r="E3422">
        <v>0.74</v>
      </c>
      <c r="F3422">
        <v>6.6390294971082788</v>
      </c>
      <c r="G3422">
        <v>2.5124887396191737</v>
      </c>
      <c r="H3422">
        <f t="shared" si="55"/>
        <v>0.49333333333333335</v>
      </c>
      <c r="I3422">
        <v>1.5</v>
      </c>
      <c r="J3422">
        <v>0</v>
      </c>
      <c r="K3422">
        <v>0</v>
      </c>
      <c r="L3422">
        <v>1</v>
      </c>
    </row>
    <row r="3423" spans="1:12" x14ac:dyDescent="0.35">
      <c r="A3423" t="s">
        <v>225</v>
      </c>
      <c r="B3423" t="s">
        <v>226</v>
      </c>
      <c r="C3423">
        <v>2013</v>
      </c>
      <c r="D3423">
        <v>6</v>
      </c>
      <c r="E3423">
        <v>0.72</v>
      </c>
      <c r="F3423">
        <v>6.3685505174855086</v>
      </c>
      <c r="G3423">
        <v>3.8721674748736565</v>
      </c>
      <c r="H3423">
        <f t="shared" si="55"/>
        <v>0.48</v>
      </c>
      <c r="I3423">
        <v>1.5</v>
      </c>
      <c r="J3423">
        <v>0</v>
      </c>
      <c r="K3423">
        <v>0</v>
      </c>
      <c r="L3423">
        <v>0</v>
      </c>
    </row>
    <row r="3424" spans="1:12" x14ac:dyDescent="0.35">
      <c r="A3424" t="s">
        <v>225</v>
      </c>
      <c r="B3424" t="s">
        <v>226</v>
      </c>
      <c r="C3424">
        <v>2013</v>
      </c>
      <c r="D3424">
        <v>7</v>
      </c>
      <c r="E3424">
        <v>0.72</v>
      </c>
      <c r="F3424">
        <v>5.6262568356716613</v>
      </c>
      <c r="G3424">
        <v>2.6305971845374385</v>
      </c>
      <c r="H3424">
        <f t="shared" si="55"/>
        <v>0.48</v>
      </c>
      <c r="I3424">
        <v>1.5</v>
      </c>
      <c r="J3424">
        <v>0</v>
      </c>
      <c r="K3424">
        <v>0</v>
      </c>
      <c r="L3424">
        <v>0</v>
      </c>
    </row>
    <row r="3425" spans="1:26" x14ac:dyDescent="0.35">
      <c r="A3425" t="s">
        <v>225</v>
      </c>
      <c r="B3425" t="s">
        <v>226</v>
      </c>
      <c r="C3425">
        <v>2013</v>
      </c>
      <c r="D3425">
        <v>8</v>
      </c>
      <c r="E3425">
        <v>0.62</v>
      </c>
      <c r="F3425">
        <v>7.1509294898042741</v>
      </c>
      <c r="G3425">
        <v>3.7219746341626401</v>
      </c>
      <c r="H3425">
        <f t="shared" si="55"/>
        <v>0.41333333333333333</v>
      </c>
      <c r="I3425">
        <v>1.5</v>
      </c>
      <c r="J3425">
        <v>0</v>
      </c>
      <c r="K3425">
        <v>0</v>
      </c>
      <c r="L3425">
        <v>0</v>
      </c>
    </row>
    <row r="3426" spans="1:26" x14ac:dyDescent="0.35">
      <c r="A3426" t="s">
        <v>225</v>
      </c>
      <c r="B3426" t="s">
        <v>226</v>
      </c>
      <c r="C3426">
        <v>2013</v>
      </c>
      <c r="D3426">
        <v>9</v>
      </c>
      <c r="E3426">
        <v>0.42</v>
      </c>
      <c r="F3426">
        <v>12.324999707523663</v>
      </c>
      <c r="G3426">
        <v>3.9942128681789644</v>
      </c>
      <c r="H3426">
        <f t="shared" si="55"/>
        <v>0.27999999999999997</v>
      </c>
      <c r="I3426">
        <v>1.5</v>
      </c>
      <c r="J3426">
        <v>0</v>
      </c>
      <c r="K3426">
        <v>0</v>
      </c>
      <c r="L3426">
        <v>1</v>
      </c>
    </row>
    <row r="3427" spans="1:26" x14ac:dyDescent="0.35">
      <c r="A3427" t="s">
        <v>225</v>
      </c>
      <c r="B3427" t="s">
        <v>226</v>
      </c>
      <c r="C3427">
        <v>2013</v>
      </c>
      <c r="D3427">
        <v>10</v>
      </c>
      <c r="E3427">
        <v>0.47</v>
      </c>
      <c r="F3427">
        <v>17.591533270490331</v>
      </c>
      <c r="G3427">
        <v>4.2107830922628873</v>
      </c>
      <c r="H3427">
        <f t="shared" si="55"/>
        <v>0.3133333333333333</v>
      </c>
      <c r="I3427">
        <v>1.5</v>
      </c>
      <c r="J3427">
        <v>0</v>
      </c>
      <c r="K3427">
        <v>0</v>
      </c>
      <c r="L3427">
        <v>1</v>
      </c>
    </row>
    <row r="3428" spans="1:26" x14ac:dyDescent="0.35">
      <c r="A3428" t="s">
        <v>225</v>
      </c>
      <c r="B3428" t="s">
        <v>226</v>
      </c>
      <c r="C3428">
        <v>2013</v>
      </c>
      <c r="D3428">
        <v>11</v>
      </c>
      <c r="E3428">
        <v>0.44</v>
      </c>
      <c r="F3428">
        <v>14.842131907892286</v>
      </c>
      <c r="G3428">
        <v>3.0682817031013765</v>
      </c>
      <c r="H3428">
        <f t="shared" si="55"/>
        <v>0.29333333333333333</v>
      </c>
      <c r="I3428">
        <v>1.5</v>
      </c>
      <c r="J3428">
        <v>0</v>
      </c>
      <c r="K3428">
        <v>1</v>
      </c>
      <c r="L3428">
        <v>0</v>
      </c>
    </row>
    <row r="3429" spans="1:26" x14ac:dyDescent="0.35">
      <c r="A3429" t="s">
        <v>225</v>
      </c>
      <c r="B3429" t="s">
        <v>226</v>
      </c>
      <c r="C3429">
        <v>2013</v>
      </c>
      <c r="D3429">
        <v>12</v>
      </c>
      <c r="E3429">
        <v>0.78</v>
      </c>
      <c r="F3429">
        <v>10.476136480543856</v>
      </c>
      <c r="G3429">
        <v>2.1507300059425192</v>
      </c>
      <c r="H3429">
        <f t="shared" si="55"/>
        <v>0.52</v>
      </c>
      <c r="I3429">
        <v>1.5</v>
      </c>
      <c r="J3429">
        <v>1</v>
      </c>
      <c r="K3429">
        <v>0</v>
      </c>
      <c r="L3429">
        <v>0</v>
      </c>
    </row>
    <row r="3430" spans="1:26" x14ac:dyDescent="0.35">
      <c r="A3430" t="s">
        <v>225</v>
      </c>
      <c r="B3430" t="s">
        <v>226</v>
      </c>
      <c r="C3430">
        <v>2014</v>
      </c>
      <c r="D3430">
        <v>1</v>
      </c>
      <c r="E3430">
        <v>0.97</v>
      </c>
      <c r="F3430">
        <v>10.097773935341856</v>
      </c>
      <c r="G3430">
        <v>0.14996053670088749</v>
      </c>
      <c r="H3430">
        <f t="shared" si="55"/>
        <v>0.64666666666666661</v>
      </c>
      <c r="I3430">
        <v>1.5</v>
      </c>
      <c r="W3430" s="6"/>
      <c r="Z3430" s="3"/>
    </row>
    <row r="3431" spans="1:26" x14ac:dyDescent="0.35">
      <c r="A3431" t="s">
        <v>225</v>
      </c>
      <c r="B3431" t="s">
        <v>226</v>
      </c>
      <c r="C3431">
        <v>2014</v>
      </c>
      <c r="D3431">
        <v>2</v>
      </c>
      <c r="E3431">
        <v>1.1100000000000001</v>
      </c>
      <c r="F3431">
        <v>12.387457476311786</v>
      </c>
      <c r="G3431">
        <v>0.13507625272331156</v>
      </c>
      <c r="H3431">
        <f t="shared" si="55"/>
        <v>0.7400000000000001</v>
      </c>
      <c r="I3431">
        <v>1.5</v>
      </c>
      <c r="W3431" s="6"/>
      <c r="Z3431" s="3"/>
    </row>
    <row r="3432" spans="1:26" x14ac:dyDescent="0.35">
      <c r="A3432" t="s">
        <v>225</v>
      </c>
      <c r="B3432" t="s">
        <v>226</v>
      </c>
      <c r="C3432">
        <v>2014</v>
      </c>
      <c r="D3432">
        <v>3</v>
      </c>
      <c r="E3432">
        <v>0.88</v>
      </c>
      <c r="F3432">
        <v>12.628330640659838</v>
      </c>
      <c r="G3432">
        <v>0.13495652173761521</v>
      </c>
      <c r="H3432">
        <f t="shared" si="55"/>
        <v>0.58666666666666667</v>
      </c>
      <c r="I3432">
        <v>1.5</v>
      </c>
      <c r="W3432" s="6"/>
      <c r="Z3432" s="3"/>
    </row>
    <row r="3433" spans="1:26" x14ac:dyDescent="0.35">
      <c r="A3433" t="s">
        <v>225</v>
      </c>
      <c r="B3433" t="s">
        <v>226</v>
      </c>
      <c r="C3433">
        <v>2014</v>
      </c>
      <c r="D3433">
        <v>4</v>
      </c>
      <c r="E3433">
        <v>1.1599999999999999</v>
      </c>
      <c r="F3433">
        <v>8.4704859101036654</v>
      </c>
      <c r="G3433">
        <v>0.19024390243902439</v>
      </c>
      <c r="H3433">
        <f t="shared" si="55"/>
        <v>0.77333333333333332</v>
      </c>
      <c r="I3433">
        <v>1.5</v>
      </c>
      <c r="W3433" s="6"/>
      <c r="Z3433" s="3"/>
    </row>
    <row r="3434" spans="1:26" x14ac:dyDescent="0.35">
      <c r="A3434" t="s">
        <v>225</v>
      </c>
      <c r="B3434" t="s">
        <v>226</v>
      </c>
      <c r="C3434">
        <v>2014</v>
      </c>
      <c r="D3434">
        <v>5</v>
      </c>
      <c r="E3434">
        <v>1.07</v>
      </c>
      <c r="F3434">
        <v>7.1960856497405974</v>
      </c>
      <c r="G3434">
        <v>0.24497991966565255</v>
      </c>
      <c r="H3434">
        <f t="shared" si="55"/>
        <v>0.71333333333333337</v>
      </c>
      <c r="I3434">
        <v>1.5</v>
      </c>
      <c r="W3434" s="6"/>
      <c r="Z3434" s="3"/>
    </row>
    <row r="3435" spans="1:26" x14ac:dyDescent="0.35">
      <c r="A3435" t="s">
        <v>225</v>
      </c>
      <c r="B3435" t="s">
        <v>226</v>
      </c>
      <c r="C3435">
        <v>2014</v>
      </c>
      <c r="D3435">
        <v>6</v>
      </c>
      <c r="E3435">
        <v>0.72</v>
      </c>
      <c r="F3435">
        <v>7.3671037345302492</v>
      </c>
      <c r="G3435">
        <v>0.41792168675328201</v>
      </c>
      <c r="H3435">
        <f t="shared" si="55"/>
        <v>0.48</v>
      </c>
      <c r="I3435">
        <v>1.5</v>
      </c>
      <c r="W3435" s="6"/>
      <c r="Z3435" s="3"/>
    </row>
    <row r="3436" spans="1:26" x14ac:dyDescent="0.35">
      <c r="A3436" t="s">
        <v>225</v>
      </c>
      <c r="B3436" t="s">
        <v>226</v>
      </c>
      <c r="C3436">
        <v>2014</v>
      </c>
      <c r="D3436">
        <v>7</v>
      </c>
      <c r="E3436">
        <v>0.79</v>
      </c>
      <c r="F3436">
        <v>5.5191573482424339</v>
      </c>
      <c r="G3436">
        <v>0.68173758863128586</v>
      </c>
      <c r="H3436">
        <f t="shared" si="55"/>
        <v>0.52666666666666673</v>
      </c>
      <c r="I3436">
        <v>1.5</v>
      </c>
      <c r="W3436" s="6"/>
      <c r="Z3436" s="3"/>
    </row>
    <row r="3437" spans="1:26" x14ac:dyDescent="0.35">
      <c r="A3437" t="s">
        <v>225</v>
      </c>
      <c r="B3437" t="s">
        <v>226</v>
      </c>
      <c r="C3437">
        <v>2014</v>
      </c>
      <c r="D3437">
        <v>8</v>
      </c>
      <c r="E3437">
        <v>0.7</v>
      </c>
      <c r="F3437">
        <v>6.2066754799315831</v>
      </c>
      <c r="G3437">
        <v>0.68950177936188439</v>
      </c>
      <c r="H3437">
        <f t="shared" si="55"/>
        <v>0.46666666666666662</v>
      </c>
      <c r="I3437">
        <v>1.5</v>
      </c>
      <c r="W3437" s="6"/>
      <c r="Z3437" s="3"/>
    </row>
    <row r="3438" spans="1:26" x14ac:dyDescent="0.35">
      <c r="A3438" t="s">
        <v>225</v>
      </c>
      <c r="B3438" t="s">
        <v>226</v>
      </c>
      <c r="C3438">
        <v>2014</v>
      </c>
      <c r="D3438">
        <v>9</v>
      </c>
      <c r="E3438">
        <v>0.43</v>
      </c>
      <c r="F3438">
        <v>15.60529678730386</v>
      </c>
      <c r="G3438">
        <v>0.27142857142857141</v>
      </c>
      <c r="H3438">
        <f t="shared" si="55"/>
        <v>0.28666666666666668</v>
      </c>
      <c r="I3438">
        <v>1.5</v>
      </c>
      <c r="W3438" s="6"/>
      <c r="Z3438" s="3"/>
    </row>
    <row r="3439" spans="1:26" x14ac:dyDescent="0.35">
      <c r="A3439" t="s">
        <v>225</v>
      </c>
      <c r="B3439" t="s">
        <v>226</v>
      </c>
      <c r="C3439">
        <v>2014</v>
      </c>
      <c r="D3439">
        <v>10</v>
      </c>
      <c r="E3439">
        <v>0.52</v>
      </c>
      <c r="F3439">
        <v>16.881248306982229</v>
      </c>
      <c r="G3439">
        <v>0.19110523998272319</v>
      </c>
      <c r="H3439">
        <f t="shared" si="55"/>
        <v>0.34666666666666668</v>
      </c>
      <c r="I3439">
        <v>1.5</v>
      </c>
      <c r="W3439" s="6"/>
      <c r="Z3439" s="3"/>
    </row>
    <row r="3440" spans="1:26" x14ac:dyDescent="0.35">
      <c r="A3440" t="s">
        <v>225</v>
      </c>
      <c r="B3440" t="s">
        <v>226</v>
      </c>
      <c r="C3440">
        <v>2014</v>
      </c>
      <c r="D3440">
        <v>11</v>
      </c>
      <c r="E3440">
        <v>0.49</v>
      </c>
      <c r="F3440">
        <v>18.161441367801732</v>
      </c>
      <c r="G3440">
        <v>0.12118491921114168</v>
      </c>
      <c r="H3440">
        <f t="shared" si="55"/>
        <v>0.32666666666666666</v>
      </c>
      <c r="I3440">
        <v>1.5</v>
      </c>
      <c r="W3440" s="6"/>
      <c r="Z3440" s="3"/>
    </row>
    <row r="3441" spans="1:26" x14ac:dyDescent="0.35">
      <c r="A3441" t="s">
        <v>225</v>
      </c>
      <c r="B3441" t="s">
        <v>226</v>
      </c>
      <c r="C3441">
        <v>2014</v>
      </c>
      <c r="D3441">
        <v>12</v>
      </c>
      <c r="E3441">
        <v>0.76</v>
      </c>
      <c r="F3441">
        <v>12.740454033968339</v>
      </c>
      <c r="G3441">
        <v>0.16087824351477228</v>
      </c>
      <c r="H3441">
        <f t="shared" si="55"/>
        <v>0.50666666666666671</v>
      </c>
      <c r="I3441">
        <v>1.5</v>
      </c>
      <c r="W3441" s="6"/>
      <c r="Z3441" s="3"/>
    </row>
    <row r="3442" spans="1:26" x14ac:dyDescent="0.35">
      <c r="A3442" t="s">
        <v>253</v>
      </c>
      <c r="B3442" t="s">
        <v>254</v>
      </c>
      <c r="C3442">
        <v>2000</v>
      </c>
      <c r="D3442">
        <v>1</v>
      </c>
      <c r="E3442">
        <v>0.458999991</v>
      </c>
      <c r="F3442">
        <v>13.997639124896486</v>
      </c>
      <c r="G3442">
        <v>0.79986510468096006</v>
      </c>
      <c r="H3442">
        <f t="shared" si="55"/>
        <v>0.7463414487804878</v>
      </c>
      <c r="I3442">
        <v>0.61499999999999999</v>
      </c>
      <c r="J3442">
        <v>1</v>
      </c>
      <c r="K3442">
        <v>0</v>
      </c>
      <c r="L3442">
        <v>0</v>
      </c>
    </row>
    <row r="3443" spans="1:26" x14ac:dyDescent="0.35">
      <c r="A3443" t="s">
        <v>253</v>
      </c>
      <c r="B3443" t="s">
        <v>254</v>
      </c>
      <c r="C3443">
        <v>2000</v>
      </c>
      <c r="D3443">
        <v>2</v>
      </c>
      <c r="E3443">
        <v>0.60000002299999999</v>
      </c>
      <c r="F3443">
        <v>10.998145032159471</v>
      </c>
      <c r="G3443">
        <v>0.89984820593504911</v>
      </c>
      <c r="H3443">
        <f t="shared" si="55"/>
        <v>0.97560979349593502</v>
      </c>
      <c r="I3443">
        <v>0.61499999999999999</v>
      </c>
      <c r="J3443">
        <v>1</v>
      </c>
      <c r="K3443">
        <v>0</v>
      </c>
      <c r="L3443">
        <v>0</v>
      </c>
    </row>
    <row r="3444" spans="1:26" x14ac:dyDescent="0.35">
      <c r="A3444" t="s">
        <v>253</v>
      </c>
      <c r="B3444" t="s">
        <v>254</v>
      </c>
      <c r="C3444">
        <v>2000</v>
      </c>
      <c r="D3444">
        <v>3</v>
      </c>
      <c r="E3444">
        <v>0.625</v>
      </c>
      <c r="F3444">
        <v>7.9986509213004657</v>
      </c>
      <c r="G3444">
        <v>0.59989884287108997</v>
      </c>
      <c r="H3444">
        <f t="shared" si="55"/>
        <v>1.0162601626016261</v>
      </c>
      <c r="I3444">
        <v>0.61499999999999999</v>
      </c>
      <c r="J3444">
        <v>0</v>
      </c>
      <c r="K3444">
        <v>1</v>
      </c>
      <c r="L3444">
        <v>0</v>
      </c>
    </row>
    <row r="3445" spans="1:26" x14ac:dyDescent="0.35">
      <c r="A3445" t="s">
        <v>253</v>
      </c>
      <c r="B3445" t="s">
        <v>254</v>
      </c>
      <c r="C3445">
        <v>2000</v>
      </c>
      <c r="D3445">
        <v>4</v>
      </c>
      <c r="E3445">
        <v>0.60799998</v>
      </c>
      <c r="F3445">
        <v>4.9991568294391167</v>
      </c>
      <c r="G3445">
        <v>0.69988194414672067</v>
      </c>
      <c r="H3445">
        <f t="shared" si="55"/>
        <v>0.98861785365853661</v>
      </c>
      <c r="I3445">
        <v>0.61499999999999999</v>
      </c>
      <c r="J3445">
        <v>0</v>
      </c>
      <c r="K3445">
        <v>1</v>
      </c>
      <c r="L3445">
        <v>0</v>
      </c>
    </row>
    <row r="3446" spans="1:26" x14ac:dyDescent="0.35">
      <c r="A3446" t="s">
        <v>253</v>
      </c>
      <c r="B3446" t="s">
        <v>254</v>
      </c>
      <c r="C3446">
        <v>2000</v>
      </c>
      <c r="D3446">
        <v>5</v>
      </c>
      <c r="E3446">
        <v>0.462999999</v>
      </c>
      <c r="F3446">
        <v>6.9988195640076292</v>
      </c>
      <c r="G3446">
        <v>0.69988194444400464</v>
      </c>
      <c r="H3446">
        <f t="shared" si="55"/>
        <v>0.75284552682926831</v>
      </c>
      <c r="I3446">
        <v>0.61499999999999999</v>
      </c>
      <c r="J3446">
        <v>0</v>
      </c>
      <c r="K3446">
        <v>0</v>
      </c>
      <c r="L3446">
        <v>1</v>
      </c>
    </row>
    <row r="3447" spans="1:26" x14ac:dyDescent="0.35">
      <c r="A3447" t="s">
        <v>253</v>
      </c>
      <c r="B3447" t="s">
        <v>254</v>
      </c>
      <c r="C3447">
        <v>2000</v>
      </c>
      <c r="D3447">
        <v>6</v>
      </c>
      <c r="E3447">
        <v>0.46999999799999997</v>
      </c>
      <c r="F3447">
        <v>10.998145035544285</v>
      </c>
      <c r="G3447">
        <v>0.69988194482472488</v>
      </c>
      <c r="H3447">
        <f t="shared" si="55"/>
        <v>0.76422763902439017</v>
      </c>
      <c r="I3447">
        <v>0.61499999999999999</v>
      </c>
      <c r="J3447">
        <v>0</v>
      </c>
      <c r="K3447">
        <v>0</v>
      </c>
      <c r="L3447">
        <v>0</v>
      </c>
    </row>
    <row r="3448" spans="1:26" x14ac:dyDescent="0.35">
      <c r="A3448" t="s">
        <v>253</v>
      </c>
      <c r="B3448" t="s">
        <v>254</v>
      </c>
      <c r="C3448">
        <v>2000</v>
      </c>
      <c r="D3448">
        <v>7</v>
      </c>
      <c r="E3448">
        <v>0.583999991</v>
      </c>
      <c r="F3448">
        <v>7.9986509269979633</v>
      </c>
      <c r="G3448">
        <v>0.79986510445673487</v>
      </c>
      <c r="H3448">
        <f t="shared" si="55"/>
        <v>0.949593481300813</v>
      </c>
      <c r="I3448">
        <v>0.61499999999999999</v>
      </c>
      <c r="J3448">
        <v>0</v>
      </c>
      <c r="K3448">
        <v>0</v>
      </c>
      <c r="L3448">
        <v>0</v>
      </c>
    </row>
    <row r="3449" spans="1:26" x14ac:dyDescent="0.35">
      <c r="A3449" t="s">
        <v>253</v>
      </c>
      <c r="B3449" t="s">
        <v>254</v>
      </c>
      <c r="C3449">
        <v>2000</v>
      </c>
      <c r="D3449">
        <v>8</v>
      </c>
      <c r="E3449">
        <v>0.51800000599999996</v>
      </c>
      <c r="F3449">
        <v>2.9994940993757866</v>
      </c>
      <c r="G3449">
        <v>0.79986510507240671</v>
      </c>
      <c r="H3449">
        <f t="shared" si="55"/>
        <v>0.84227643252032514</v>
      </c>
      <c r="I3449">
        <v>0.61499999999999999</v>
      </c>
      <c r="J3449">
        <v>0</v>
      </c>
      <c r="K3449">
        <v>0</v>
      </c>
      <c r="L3449">
        <v>0</v>
      </c>
    </row>
    <row r="3450" spans="1:26" x14ac:dyDescent="0.35">
      <c r="A3450" t="s">
        <v>253</v>
      </c>
      <c r="B3450" t="s">
        <v>254</v>
      </c>
      <c r="C3450">
        <v>2000</v>
      </c>
      <c r="D3450">
        <v>9</v>
      </c>
      <c r="E3450">
        <v>0.59100001999999996</v>
      </c>
      <c r="F3450">
        <v>3.9993254639915854</v>
      </c>
      <c r="G3450">
        <v>0.89984820549365585</v>
      </c>
      <c r="H3450">
        <f t="shared" si="55"/>
        <v>0.96097564227642274</v>
      </c>
      <c r="I3450">
        <v>0.61499999999999999</v>
      </c>
      <c r="J3450">
        <v>0</v>
      </c>
      <c r="K3450">
        <v>0</v>
      </c>
      <c r="L3450">
        <v>1</v>
      </c>
    </row>
    <row r="3451" spans="1:26" x14ac:dyDescent="0.35">
      <c r="A3451" t="s">
        <v>253</v>
      </c>
      <c r="B3451" t="s">
        <v>254</v>
      </c>
      <c r="C3451">
        <v>2000</v>
      </c>
      <c r="D3451">
        <v>10</v>
      </c>
      <c r="E3451">
        <v>0.41499999100000001</v>
      </c>
      <c r="F3451">
        <v>5.9989882003812882</v>
      </c>
      <c r="G3451">
        <v>0.89984820600529403</v>
      </c>
      <c r="H3451">
        <f t="shared" si="55"/>
        <v>0.67479673333333334</v>
      </c>
      <c r="I3451">
        <v>0.61499999999999999</v>
      </c>
      <c r="J3451">
        <v>0</v>
      </c>
      <c r="K3451">
        <v>0</v>
      </c>
      <c r="L3451">
        <v>1</v>
      </c>
    </row>
    <row r="3452" spans="1:26" x14ac:dyDescent="0.35">
      <c r="A3452" t="s">
        <v>253</v>
      </c>
      <c r="B3452" t="s">
        <v>254</v>
      </c>
      <c r="C3452">
        <v>2000</v>
      </c>
      <c r="D3452">
        <v>11</v>
      </c>
      <c r="E3452">
        <v>0.42899999</v>
      </c>
      <c r="F3452">
        <v>13.997639119582713</v>
      </c>
      <c r="G3452">
        <v>1.0998145259189385</v>
      </c>
      <c r="H3452">
        <f t="shared" si="55"/>
        <v>0.6975609593495935</v>
      </c>
      <c r="I3452">
        <v>0.61499999999999999</v>
      </c>
      <c r="J3452">
        <v>0</v>
      </c>
      <c r="K3452">
        <v>1</v>
      </c>
      <c r="L3452">
        <v>0</v>
      </c>
    </row>
    <row r="3453" spans="1:26" x14ac:dyDescent="0.35">
      <c r="A3453" t="s">
        <v>253</v>
      </c>
      <c r="B3453" t="s">
        <v>254</v>
      </c>
      <c r="C3453">
        <v>2000</v>
      </c>
      <c r="D3453">
        <v>12</v>
      </c>
      <c r="E3453">
        <v>0.47299998900000001</v>
      </c>
      <c r="F3453">
        <v>13.997639141403004</v>
      </c>
      <c r="G3453">
        <v>0.89984820650643915</v>
      </c>
      <c r="H3453">
        <f t="shared" si="55"/>
        <v>0.76910567317073175</v>
      </c>
      <c r="I3453">
        <v>0.61499999999999999</v>
      </c>
      <c r="J3453">
        <v>1</v>
      </c>
      <c r="K3453">
        <v>0</v>
      </c>
      <c r="L3453">
        <v>0</v>
      </c>
    </row>
    <row r="3454" spans="1:26" x14ac:dyDescent="0.35">
      <c r="A3454" t="s">
        <v>253</v>
      </c>
      <c r="B3454" t="s">
        <v>254</v>
      </c>
      <c r="C3454">
        <v>2001</v>
      </c>
      <c r="D3454">
        <v>1</v>
      </c>
      <c r="E3454">
        <v>0.465000003</v>
      </c>
      <c r="F3454">
        <v>15.997301862311215</v>
      </c>
      <c r="G3454">
        <v>0.89984820583321412</v>
      </c>
      <c r="H3454">
        <f t="shared" si="55"/>
        <v>0.7560975658536585</v>
      </c>
      <c r="I3454">
        <v>0.61499999999999999</v>
      </c>
      <c r="J3454">
        <v>1</v>
      </c>
      <c r="K3454">
        <v>0</v>
      </c>
      <c r="L3454">
        <v>0</v>
      </c>
    </row>
    <row r="3455" spans="1:26" x14ac:dyDescent="0.35">
      <c r="A3455" t="s">
        <v>253</v>
      </c>
      <c r="B3455" t="s">
        <v>254</v>
      </c>
      <c r="C3455">
        <v>2001</v>
      </c>
      <c r="D3455">
        <v>2</v>
      </c>
      <c r="E3455">
        <v>0.59100001999999996</v>
      </c>
      <c r="F3455">
        <v>7.9986509279831708</v>
      </c>
      <c r="G3455">
        <v>0.79986510459847859</v>
      </c>
      <c r="H3455">
        <f t="shared" si="55"/>
        <v>0.96097564227642274</v>
      </c>
      <c r="I3455">
        <v>0.61499999999999999</v>
      </c>
      <c r="J3455">
        <v>1</v>
      </c>
      <c r="K3455">
        <v>0</v>
      </c>
      <c r="L3455">
        <v>0</v>
      </c>
    </row>
    <row r="3456" spans="1:26" x14ac:dyDescent="0.35">
      <c r="A3456" t="s">
        <v>253</v>
      </c>
      <c r="B3456" t="s">
        <v>254</v>
      </c>
      <c r="C3456">
        <v>2001</v>
      </c>
      <c r="D3456">
        <v>3</v>
      </c>
      <c r="E3456">
        <v>0.67199998999999999</v>
      </c>
      <c r="F3456">
        <v>9.9983136656053304</v>
      </c>
      <c r="G3456">
        <v>0.79986510510267961</v>
      </c>
      <c r="H3456">
        <f t="shared" si="55"/>
        <v>1.0926829105691056</v>
      </c>
      <c r="I3456">
        <v>0.61499999999999999</v>
      </c>
      <c r="J3456">
        <v>0</v>
      </c>
      <c r="K3456">
        <v>1</v>
      </c>
      <c r="L3456">
        <v>0</v>
      </c>
    </row>
    <row r="3457" spans="1:12" x14ac:dyDescent="0.35">
      <c r="A3457" t="s">
        <v>253</v>
      </c>
      <c r="B3457" t="s">
        <v>254</v>
      </c>
      <c r="C3457">
        <v>2001</v>
      </c>
      <c r="D3457">
        <v>4</v>
      </c>
      <c r="E3457">
        <v>0.62599998700000004</v>
      </c>
      <c r="F3457">
        <v>4.9991568266473632</v>
      </c>
      <c r="G3457">
        <v>0.99983136525290639</v>
      </c>
      <c r="H3457">
        <f t="shared" si="55"/>
        <v>1.0178861577235774</v>
      </c>
      <c r="I3457">
        <v>0.61499999999999999</v>
      </c>
      <c r="J3457">
        <v>0</v>
      </c>
      <c r="K3457">
        <v>1</v>
      </c>
      <c r="L3457">
        <v>0</v>
      </c>
    </row>
    <row r="3458" spans="1:12" x14ac:dyDescent="0.35">
      <c r="A3458" t="s">
        <v>253</v>
      </c>
      <c r="B3458" t="s">
        <v>254</v>
      </c>
      <c r="C3458">
        <v>2001</v>
      </c>
      <c r="D3458">
        <v>5</v>
      </c>
      <c r="E3458">
        <v>0.45600000000000002</v>
      </c>
      <c r="F3458">
        <v>5.9989881938658991</v>
      </c>
      <c r="G3458">
        <v>0.79986510421779611</v>
      </c>
      <c r="H3458">
        <f t="shared" si="55"/>
        <v>0.74146341463414633</v>
      </c>
      <c r="I3458">
        <v>0.61499999999999999</v>
      </c>
      <c r="J3458">
        <v>0</v>
      </c>
      <c r="K3458">
        <v>0</v>
      </c>
      <c r="L3458">
        <v>1</v>
      </c>
    </row>
    <row r="3459" spans="1:12" x14ac:dyDescent="0.35">
      <c r="A3459" t="s">
        <v>253</v>
      </c>
      <c r="B3459" t="s">
        <v>254</v>
      </c>
      <c r="C3459">
        <v>2001</v>
      </c>
      <c r="D3459">
        <v>6</v>
      </c>
      <c r="E3459">
        <v>0.49900001199999999</v>
      </c>
      <c r="F3459">
        <v>9.9983136690880556</v>
      </c>
      <c r="G3459">
        <v>0.6998819447862884</v>
      </c>
      <c r="H3459">
        <f t="shared" si="55"/>
        <v>0.81138213333333331</v>
      </c>
      <c r="I3459">
        <v>0.61499999999999999</v>
      </c>
      <c r="J3459">
        <v>0</v>
      </c>
      <c r="K3459">
        <v>0</v>
      </c>
      <c r="L3459">
        <v>0</v>
      </c>
    </row>
    <row r="3460" spans="1:12" x14ac:dyDescent="0.35">
      <c r="A3460" t="s">
        <v>253</v>
      </c>
      <c r="B3460" t="s">
        <v>254</v>
      </c>
      <c r="C3460">
        <v>2001</v>
      </c>
      <c r="D3460">
        <v>7</v>
      </c>
      <c r="E3460">
        <v>0.52300000099999999</v>
      </c>
      <c r="F3460">
        <v>7.9986509351040995</v>
      </c>
      <c r="G3460">
        <v>0.79986510526393484</v>
      </c>
      <c r="H3460">
        <f t="shared" si="55"/>
        <v>0.85040650569105691</v>
      </c>
      <c r="I3460">
        <v>0.61499999999999999</v>
      </c>
      <c r="J3460">
        <v>0</v>
      </c>
      <c r="K3460">
        <v>0</v>
      </c>
      <c r="L3460">
        <v>0</v>
      </c>
    </row>
    <row r="3461" spans="1:12" x14ac:dyDescent="0.35">
      <c r="A3461" t="s">
        <v>253</v>
      </c>
      <c r="B3461" t="s">
        <v>254</v>
      </c>
      <c r="C3461">
        <v>2001</v>
      </c>
      <c r="D3461">
        <v>8</v>
      </c>
      <c r="E3461">
        <v>0.40999999599999998</v>
      </c>
      <c r="F3461">
        <v>6.998819563336844</v>
      </c>
      <c r="G3461">
        <v>0.69988194432181972</v>
      </c>
      <c r="H3461">
        <f t="shared" si="55"/>
        <v>0.66666666016260157</v>
      </c>
      <c r="I3461">
        <v>0.61499999999999999</v>
      </c>
      <c r="J3461">
        <v>0</v>
      </c>
      <c r="K3461">
        <v>0</v>
      </c>
      <c r="L3461">
        <v>0</v>
      </c>
    </row>
    <row r="3462" spans="1:12" x14ac:dyDescent="0.35">
      <c r="A3462" t="s">
        <v>253</v>
      </c>
      <c r="B3462" t="s">
        <v>254</v>
      </c>
      <c r="C3462">
        <v>2001</v>
      </c>
      <c r="D3462">
        <v>9</v>
      </c>
      <c r="E3462">
        <v>0.37999999499999998</v>
      </c>
      <c r="F3462">
        <v>3.9993254628197219</v>
      </c>
      <c r="G3462">
        <v>0.89984820516915986</v>
      </c>
      <c r="H3462">
        <f t="shared" si="55"/>
        <v>0.61788617073170726</v>
      </c>
      <c r="I3462">
        <v>0.61499999999999999</v>
      </c>
      <c r="J3462">
        <v>0</v>
      </c>
      <c r="K3462">
        <v>0</v>
      </c>
      <c r="L3462">
        <v>1</v>
      </c>
    </row>
    <row r="3463" spans="1:12" x14ac:dyDescent="0.35">
      <c r="A3463" t="s">
        <v>253</v>
      </c>
      <c r="B3463" t="s">
        <v>254</v>
      </c>
      <c r="C3463">
        <v>2001</v>
      </c>
      <c r="D3463">
        <v>10</v>
      </c>
      <c r="E3463">
        <v>0.37299999499999997</v>
      </c>
      <c r="F3463">
        <v>8.9984823091047517</v>
      </c>
      <c r="G3463">
        <v>0.69988194539931403</v>
      </c>
      <c r="H3463">
        <f t="shared" si="55"/>
        <v>0.60650405691056908</v>
      </c>
      <c r="I3463">
        <v>0.61499999999999999</v>
      </c>
      <c r="J3463">
        <v>0</v>
      </c>
      <c r="K3463">
        <v>0</v>
      </c>
      <c r="L3463">
        <v>1</v>
      </c>
    </row>
    <row r="3464" spans="1:12" x14ac:dyDescent="0.35">
      <c r="A3464" t="s">
        <v>253</v>
      </c>
      <c r="B3464" t="s">
        <v>254</v>
      </c>
      <c r="C3464">
        <v>2001</v>
      </c>
      <c r="D3464">
        <v>11</v>
      </c>
      <c r="E3464">
        <v>0.39399999299999999</v>
      </c>
      <c r="F3464">
        <v>9.9983136717223537</v>
      </c>
      <c r="G3464">
        <v>0.79986510542846445</v>
      </c>
      <c r="H3464">
        <f t="shared" si="55"/>
        <v>0.64065039512195121</v>
      </c>
      <c r="I3464">
        <v>0.61499999999999999</v>
      </c>
      <c r="J3464">
        <v>0</v>
      </c>
      <c r="K3464">
        <v>1</v>
      </c>
      <c r="L3464">
        <v>0</v>
      </c>
    </row>
    <row r="3465" spans="1:12" x14ac:dyDescent="0.35">
      <c r="A3465" t="s">
        <v>253</v>
      </c>
      <c r="B3465" t="s">
        <v>254</v>
      </c>
      <c r="C3465">
        <v>2001</v>
      </c>
      <c r="D3465">
        <v>12</v>
      </c>
      <c r="E3465">
        <v>0.437000006</v>
      </c>
      <c r="F3465">
        <v>11.997976393805013</v>
      </c>
      <c r="G3465">
        <v>0.89984820559751921</v>
      </c>
      <c r="H3465">
        <f t="shared" si="55"/>
        <v>0.71056911544715451</v>
      </c>
      <c r="I3465">
        <v>0.61499999999999999</v>
      </c>
      <c r="J3465">
        <v>1</v>
      </c>
      <c r="K3465">
        <v>0</v>
      </c>
      <c r="L3465">
        <v>0</v>
      </c>
    </row>
    <row r="3466" spans="1:12" x14ac:dyDescent="0.35">
      <c r="A3466" t="s">
        <v>253</v>
      </c>
      <c r="B3466" t="s">
        <v>254</v>
      </c>
      <c r="C3466">
        <v>2002</v>
      </c>
      <c r="D3466">
        <v>1</v>
      </c>
      <c r="E3466">
        <v>0.41499999100000001</v>
      </c>
      <c r="F3466">
        <v>13.99763913431925</v>
      </c>
      <c r="G3466">
        <v>0.79986510514544451</v>
      </c>
      <c r="H3466">
        <f t="shared" si="55"/>
        <v>0.67479673333333334</v>
      </c>
      <c r="I3466">
        <v>0.61499999999999999</v>
      </c>
      <c r="J3466">
        <v>1</v>
      </c>
      <c r="K3466">
        <v>0</v>
      </c>
      <c r="L3466">
        <v>0</v>
      </c>
    </row>
    <row r="3467" spans="1:12" x14ac:dyDescent="0.35">
      <c r="A3467" t="s">
        <v>253</v>
      </c>
      <c r="B3467" t="s">
        <v>254</v>
      </c>
      <c r="C3467">
        <v>2002</v>
      </c>
      <c r="D3467">
        <v>2</v>
      </c>
      <c r="E3467">
        <v>0.42599999900000002</v>
      </c>
      <c r="F3467">
        <v>10.998145017852513</v>
      </c>
      <c r="G3467">
        <v>0.69988194375514146</v>
      </c>
      <c r="H3467">
        <f t="shared" ref="H3467:H3530" si="56">E3467/I3467</f>
        <v>0.69268292520325203</v>
      </c>
      <c r="I3467">
        <v>0.61499999999999999</v>
      </c>
      <c r="J3467">
        <v>1</v>
      </c>
      <c r="K3467">
        <v>0</v>
      </c>
      <c r="L3467">
        <v>0</v>
      </c>
    </row>
    <row r="3468" spans="1:12" x14ac:dyDescent="0.35">
      <c r="A3468" t="s">
        <v>253</v>
      </c>
      <c r="B3468" t="s">
        <v>254</v>
      </c>
      <c r="C3468">
        <v>2002</v>
      </c>
      <c r="D3468">
        <v>3</v>
      </c>
      <c r="E3468">
        <v>0.50199997399999996</v>
      </c>
      <c r="F3468">
        <v>10.998145022131157</v>
      </c>
      <c r="G3468">
        <v>0.79986510443616943</v>
      </c>
      <c r="H3468">
        <f t="shared" si="56"/>
        <v>0.81626012032520323</v>
      </c>
      <c r="I3468">
        <v>0.61499999999999999</v>
      </c>
      <c r="J3468">
        <v>0</v>
      </c>
      <c r="K3468">
        <v>1</v>
      </c>
      <c r="L3468">
        <v>0</v>
      </c>
    </row>
    <row r="3469" spans="1:12" x14ac:dyDescent="0.35">
      <c r="A3469" t="s">
        <v>253</v>
      </c>
      <c r="B3469" t="s">
        <v>254</v>
      </c>
      <c r="C3469">
        <v>2002</v>
      </c>
      <c r="D3469">
        <v>4</v>
      </c>
      <c r="E3469">
        <v>0.45100000499999998</v>
      </c>
      <c r="F3469">
        <v>6.9988195561272795</v>
      </c>
      <c r="G3469">
        <v>0.79986510398621646</v>
      </c>
      <c r="H3469">
        <f t="shared" si="56"/>
        <v>0.73333334146341467</v>
      </c>
      <c r="I3469">
        <v>0.61499999999999999</v>
      </c>
      <c r="J3469">
        <v>0</v>
      </c>
      <c r="K3469">
        <v>1</v>
      </c>
      <c r="L3469">
        <v>0</v>
      </c>
    </row>
    <row r="3470" spans="1:12" x14ac:dyDescent="0.35">
      <c r="A3470" t="s">
        <v>253</v>
      </c>
      <c r="B3470" t="s">
        <v>254</v>
      </c>
      <c r="C3470">
        <v>2002</v>
      </c>
      <c r="D3470">
        <v>5</v>
      </c>
      <c r="E3470">
        <v>0.41499999100000001</v>
      </c>
      <c r="F3470">
        <v>4.9991568334585814</v>
      </c>
      <c r="G3470">
        <v>0.79986510514544451</v>
      </c>
      <c r="H3470">
        <f t="shared" si="56"/>
        <v>0.67479673333333334</v>
      </c>
      <c r="I3470">
        <v>0.61499999999999999</v>
      </c>
      <c r="J3470">
        <v>0</v>
      </c>
      <c r="K3470">
        <v>0</v>
      </c>
      <c r="L3470">
        <v>1</v>
      </c>
    </row>
    <row r="3471" spans="1:12" x14ac:dyDescent="0.35">
      <c r="A3471" t="s">
        <v>253</v>
      </c>
      <c r="B3471" t="s">
        <v>254</v>
      </c>
      <c r="C3471">
        <v>2002</v>
      </c>
      <c r="D3471">
        <v>6</v>
      </c>
      <c r="E3471">
        <v>0.47110000200000002</v>
      </c>
      <c r="F3471">
        <v>8.0886359056786716</v>
      </c>
      <c r="G3471">
        <v>0.7998651047586437</v>
      </c>
      <c r="H3471">
        <f t="shared" si="56"/>
        <v>0.76601626341463414</v>
      </c>
      <c r="I3471">
        <v>0.61499999999999999</v>
      </c>
      <c r="J3471">
        <v>0</v>
      </c>
      <c r="K3471">
        <v>0</v>
      </c>
      <c r="L3471">
        <v>0</v>
      </c>
    </row>
    <row r="3472" spans="1:12" x14ac:dyDescent="0.35">
      <c r="A3472" t="s">
        <v>253</v>
      </c>
      <c r="B3472" t="s">
        <v>254</v>
      </c>
      <c r="C3472">
        <v>2002</v>
      </c>
      <c r="D3472">
        <v>7</v>
      </c>
      <c r="E3472">
        <v>0.37000000399999999</v>
      </c>
      <c r="F3472">
        <v>7.9986509378144852</v>
      </c>
      <c r="G3472">
        <v>0.799865105505003</v>
      </c>
      <c r="H3472">
        <f t="shared" si="56"/>
        <v>0.60162602276422761</v>
      </c>
      <c r="I3472">
        <v>0.61499999999999999</v>
      </c>
      <c r="J3472">
        <v>0</v>
      </c>
      <c r="K3472">
        <v>0</v>
      </c>
      <c r="L3472">
        <v>0</v>
      </c>
    </row>
    <row r="3473" spans="1:12" x14ac:dyDescent="0.35">
      <c r="A3473" t="s">
        <v>253</v>
      </c>
      <c r="B3473" t="s">
        <v>254</v>
      </c>
      <c r="C3473">
        <v>2002</v>
      </c>
      <c r="D3473">
        <v>8</v>
      </c>
      <c r="E3473">
        <v>0.40200001000000002</v>
      </c>
      <c r="F3473">
        <v>6.9988195561140616</v>
      </c>
      <c r="G3473">
        <v>0.99983136503140502</v>
      </c>
      <c r="H3473">
        <f t="shared" si="56"/>
        <v>0.65365855284552854</v>
      </c>
      <c r="I3473">
        <v>0.61499999999999999</v>
      </c>
      <c r="J3473">
        <v>0</v>
      </c>
      <c r="K3473">
        <v>0</v>
      </c>
      <c r="L3473">
        <v>0</v>
      </c>
    </row>
    <row r="3474" spans="1:12" x14ac:dyDescent="0.35">
      <c r="A3474" t="s">
        <v>253</v>
      </c>
      <c r="B3474" t="s">
        <v>254</v>
      </c>
      <c r="C3474">
        <v>2002</v>
      </c>
      <c r="D3474">
        <v>9</v>
      </c>
      <c r="E3474">
        <v>0.400999993</v>
      </c>
      <c r="F3474">
        <v>5.9989881920056769</v>
      </c>
      <c r="G3474">
        <v>0.69988194362684897</v>
      </c>
      <c r="H3474">
        <f t="shared" si="56"/>
        <v>0.6520325089430894</v>
      </c>
      <c r="I3474">
        <v>0.61499999999999999</v>
      </c>
      <c r="J3474">
        <v>0</v>
      </c>
      <c r="K3474">
        <v>0</v>
      </c>
      <c r="L3474">
        <v>1</v>
      </c>
    </row>
    <row r="3475" spans="1:12" x14ac:dyDescent="0.35">
      <c r="A3475" t="s">
        <v>253</v>
      </c>
      <c r="B3475" t="s">
        <v>254</v>
      </c>
      <c r="C3475">
        <v>2002</v>
      </c>
      <c r="D3475">
        <v>10</v>
      </c>
      <c r="E3475">
        <v>0.426999986</v>
      </c>
      <c r="F3475">
        <v>7.9986509242548758</v>
      </c>
      <c r="G3475">
        <v>0.89984820511161401</v>
      </c>
      <c r="H3475">
        <f t="shared" si="56"/>
        <v>0.6943089203252033</v>
      </c>
      <c r="I3475">
        <v>0.61499999999999999</v>
      </c>
      <c r="J3475">
        <v>0</v>
      </c>
      <c r="K3475">
        <v>0</v>
      </c>
      <c r="L3475">
        <v>1</v>
      </c>
    </row>
    <row r="3476" spans="1:12" x14ac:dyDescent="0.35">
      <c r="A3476" t="s">
        <v>253</v>
      </c>
      <c r="B3476" t="s">
        <v>254</v>
      </c>
      <c r="C3476">
        <v>2002</v>
      </c>
      <c r="D3476">
        <v>11</v>
      </c>
      <c r="E3476">
        <v>0.648999989</v>
      </c>
      <c r="F3476">
        <v>5.9989881911053322</v>
      </c>
      <c r="G3476">
        <v>0.79986510402539135</v>
      </c>
      <c r="H3476">
        <f t="shared" si="56"/>
        <v>1.0552845349593496</v>
      </c>
      <c r="I3476">
        <v>0.61499999999999999</v>
      </c>
      <c r="J3476">
        <v>0</v>
      </c>
      <c r="K3476">
        <v>1</v>
      </c>
      <c r="L3476">
        <v>0</v>
      </c>
    </row>
    <row r="3477" spans="1:12" x14ac:dyDescent="0.35">
      <c r="A3477" t="s">
        <v>253</v>
      </c>
      <c r="B3477" t="s">
        <v>254</v>
      </c>
      <c r="C3477">
        <v>2002</v>
      </c>
      <c r="D3477">
        <v>12</v>
      </c>
      <c r="E3477">
        <v>0.72399997699999996</v>
      </c>
      <c r="F3477">
        <v>5.9989881918809989</v>
      </c>
      <c r="G3477">
        <v>0.69988194375336166</v>
      </c>
      <c r="H3477">
        <f t="shared" si="56"/>
        <v>1.1772357349593496</v>
      </c>
      <c r="I3477">
        <v>0.61499999999999999</v>
      </c>
      <c r="J3477">
        <v>1</v>
      </c>
      <c r="K3477">
        <v>0</v>
      </c>
      <c r="L3477">
        <v>0</v>
      </c>
    </row>
    <row r="3478" spans="1:12" x14ac:dyDescent="0.35">
      <c r="A3478" t="s">
        <v>253</v>
      </c>
      <c r="B3478" t="s">
        <v>254</v>
      </c>
      <c r="C3478">
        <v>2003</v>
      </c>
      <c r="D3478">
        <v>1</v>
      </c>
      <c r="E3478">
        <v>0.54199999499999996</v>
      </c>
      <c r="F3478">
        <v>4.9991568321357338</v>
      </c>
      <c r="G3478">
        <v>0.69988194460479669</v>
      </c>
      <c r="H3478">
        <f t="shared" si="56"/>
        <v>0.88130080487804874</v>
      </c>
      <c r="I3478">
        <v>0.61499999999999999</v>
      </c>
      <c r="J3478">
        <v>1</v>
      </c>
      <c r="K3478">
        <v>0</v>
      </c>
      <c r="L3478">
        <v>0</v>
      </c>
    </row>
    <row r="3479" spans="1:12" x14ac:dyDescent="0.35">
      <c r="A3479" t="s">
        <v>253</v>
      </c>
      <c r="B3479" t="s">
        <v>254</v>
      </c>
      <c r="C3479">
        <v>2003</v>
      </c>
      <c r="D3479">
        <v>2</v>
      </c>
      <c r="E3479">
        <v>0.59600001499999999</v>
      </c>
      <c r="F3479">
        <v>9.9983136637690606</v>
      </c>
      <c r="G3479">
        <v>0.5998988436064534</v>
      </c>
      <c r="H3479">
        <f t="shared" si="56"/>
        <v>0.96910571544715451</v>
      </c>
      <c r="I3479">
        <v>0.61499999999999999</v>
      </c>
      <c r="J3479">
        <v>1</v>
      </c>
      <c r="K3479">
        <v>0</v>
      </c>
      <c r="L3479">
        <v>0</v>
      </c>
    </row>
    <row r="3480" spans="1:12" x14ac:dyDescent="0.35">
      <c r="A3480" t="s">
        <v>253</v>
      </c>
      <c r="B3480" t="s">
        <v>254</v>
      </c>
      <c r="C3480">
        <v>2003</v>
      </c>
      <c r="D3480">
        <v>3</v>
      </c>
      <c r="E3480">
        <v>0.883000016</v>
      </c>
      <c r="F3480">
        <v>6.9988195576947012</v>
      </c>
      <c r="G3480">
        <v>0.49991568261493363</v>
      </c>
      <c r="H3480">
        <f t="shared" si="56"/>
        <v>1.4357723837398375</v>
      </c>
      <c r="I3480">
        <v>0.61499999999999999</v>
      </c>
      <c r="J3480">
        <v>0</v>
      </c>
      <c r="K3480">
        <v>1</v>
      </c>
      <c r="L3480">
        <v>0</v>
      </c>
    </row>
    <row r="3481" spans="1:12" x14ac:dyDescent="0.35">
      <c r="A3481" t="s">
        <v>253</v>
      </c>
      <c r="B3481" t="s">
        <v>254</v>
      </c>
      <c r="C3481">
        <v>2003</v>
      </c>
      <c r="D3481">
        <v>4</v>
      </c>
      <c r="E3481">
        <v>0.65799999200000003</v>
      </c>
      <c r="F3481">
        <v>8.9984822915197693</v>
      </c>
      <c r="G3481">
        <v>0.49991568283185828</v>
      </c>
      <c r="H3481">
        <f t="shared" si="56"/>
        <v>1.0699186861788619</v>
      </c>
      <c r="I3481">
        <v>0.61499999999999999</v>
      </c>
      <c r="J3481">
        <v>0</v>
      </c>
      <c r="K3481">
        <v>1</v>
      </c>
      <c r="L3481">
        <v>0</v>
      </c>
    </row>
    <row r="3482" spans="1:12" x14ac:dyDescent="0.35">
      <c r="A3482" t="s">
        <v>253</v>
      </c>
      <c r="B3482" t="s">
        <v>254</v>
      </c>
      <c r="C3482">
        <v>2003</v>
      </c>
      <c r="D3482">
        <v>5</v>
      </c>
      <c r="E3482">
        <v>0.68400001499999996</v>
      </c>
      <c r="F3482">
        <v>6.9988195587446578</v>
      </c>
      <c r="G3482">
        <v>0.69988194394438286</v>
      </c>
      <c r="H3482">
        <f t="shared" si="56"/>
        <v>1.1121951463414634</v>
      </c>
      <c r="I3482">
        <v>0.61499999999999999</v>
      </c>
      <c r="J3482">
        <v>0</v>
      </c>
      <c r="K3482">
        <v>0</v>
      </c>
      <c r="L3482">
        <v>1</v>
      </c>
    </row>
    <row r="3483" spans="1:12" x14ac:dyDescent="0.35">
      <c r="A3483" t="s">
        <v>253</v>
      </c>
      <c r="B3483" t="s">
        <v>254</v>
      </c>
      <c r="C3483">
        <v>2003</v>
      </c>
      <c r="D3483">
        <v>6</v>
      </c>
      <c r="E3483">
        <v>0.82399999999999995</v>
      </c>
      <c r="F3483">
        <v>4.9991568314841857</v>
      </c>
      <c r="G3483">
        <v>0.59989884352815726</v>
      </c>
      <c r="H3483">
        <f t="shared" si="56"/>
        <v>1.3398373983739837</v>
      </c>
      <c r="I3483">
        <v>0.61499999999999999</v>
      </c>
      <c r="J3483">
        <v>0</v>
      </c>
      <c r="K3483">
        <v>0</v>
      </c>
      <c r="L3483">
        <v>0</v>
      </c>
    </row>
    <row r="3484" spans="1:12" x14ac:dyDescent="0.35">
      <c r="A3484" t="s">
        <v>253</v>
      </c>
      <c r="B3484" t="s">
        <v>254</v>
      </c>
      <c r="C3484">
        <v>2003</v>
      </c>
      <c r="D3484">
        <v>7</v>
      </c>
      <c r="E3484">
        <v>0.58300000399999996</v>
      </c>
      <c r="F3484">
        <v>14.997470484911595</v>
      </c>
      <c r="G3484">
        <v>0.59989884313976394</v>
      </c>
      <c r="H3484">
        <f t="shared" si="56"/>
        <v>0.94796748617886173</v>
      </c>
      <c r="I3484">
        <v>0.61499999999999999</v>
      </c>
      <c r="J3484">
        <v>0</v>
      </c>
      <c r="K3484">
        <v>0</v>
      </c>
      <c r="L3484">
        <v>0</v>
      </c>
    </row>
    <row r="3485" spans="1:12" x14ac:dyDescent="0.35">
      <c r="A3485" t="s">
        <v>253</v>
      </c>
      <c r="B3485" t="s">
        <v>254</v>
      </c>
      <c r="C3485">
        <v>2003</v>
      </c>
      <c r="D3485">
        <v>8</v>
      </c>
      <c r="E3485">
        <v>0.583999991</v>
      </c>
      <c r="F3485">
        <v>10.998145024596553</v>
      </c>
      <c r="G3485">
        <v>0.59989884332084964</v>
      </c>
      <c r="H3485">
        <f t="shared" si="56"/>
        <v>0.949593481300813</v>
      </c>
      <c r="I3485">
        <v>0.61499999999999999</v>
      </c>
      <c r="J3485">
        <v>0</v>
      </c>
      <c r="K3485">
        <v>0</v>
      </c>
      <c r="L3485">
        <v>0</v>
      </c>
    </row>
    <row r="3486" spans="1:12" x14ac:dyDescent="0.35">
      <c r="A3486" t="s">
        <v>253</v>
      </c>
      <c r="B3486" t="s">
        <v>254</v>
      </c>
      <c r="C3486">
        <v>2003</v>
      </c>
      <c r="D3486">
        <v>9</v>
      </c>
      <c r="E3486">
        <v>0.60100001000000003</v>
      </c>
      <c r="F3486">
        <v>13.997639134773667</v>
      </c>
      <c r="G3486">
        <v>0.69988194476601395</v>
      </c>
      <c r="H3486">
        <f t="shared" si="56"/>
        <v>0.97723578861788629</v>
      </c>
      <c r="I3486">
        <v>0.61499999999999999</v>
      </c>
      <c r="J3486">
        <v>0</v>
      </c>
      <c r="K3486">
        <v>0</v>
      </c>
      <c r="L3486">
        <v>1</v>
      </c>
    </row>
    <row r="3487" spans="1:12" x14ac:dyDescent="0.35">
      <c r="A3487" t="s">
        <v>253</v>
      </c>
      <c r="B3487" t="s">
        <v>254</v>
      </c>
      <c r="C3487">
        <v>2003</v>
      </c>
      <c r="D3487">
        <v>10</v>
      </c>
      <c r="E3487">
        <v>0.46999999799999997</v>
      </c>
      <c r="F3487">
        <v>9.9083286932240728</v>
      </c>
      <c r="G3487">
        <v>0.59989884383092495</v>
      </c>
      <c r="H3487">
        <f t="shared" si="56"/>
        <v>0.76422763902439017</v>
      </c>
      <c r="I3487">
        <v>0.61499999999999999</v>
      </c>
      <c r="J3487">
        <v>0</v>
      </c>
      <c r="K3487">
        <v>0</v>
      </c>
      <c r="L3487">
        <v>1</v>
      </c>
    </row>
    <row r="3488" spans="1:12" x14ac:dyDescent="0.35">
      <c r="A3488" t="s">
        <v>253</v>
      </c>
      <c r="B3488" t="s">
        <v>254</v>
      </c>
      <c r="C3488">
        <v>2003</v>
      </c>
      <c r="D3488">
        <v>11</v>
      </c>
      <c r="E3488">
        <v>0.57700002100000003</v>
      </c>
      <c r="F3488">
        <v>12.997807768106339</v>
      </c>
      <c r="G3488">
        <v>0.59989884378251723</v>
      </c>
      <c r="H3488">
        <f t="shared" si="56"/>
        <v>0.93821141626016269</v>
      </c>
      <c r="I3488">
        <v>0.61499999999999999</v>
      </c>
      <c r="J3488">
        <v>0</v>
      </c>
      <c r="K3488">
        <v>1</v>
      </c>
      <c r="L3488">
        <v>0</v>
      </c>
    </row>
    <row r="3489" spans="1:12" x14ac:dyDescent="0.35">
      <c r="A3489" t="s">
        <v>253</v>
      </c>
      <c r="B3489" t="s">
        <v>254</v>
      </c>
      <c r="C3489">
        <v>2003</v>
      </c>
      <c r="D3489">
        <v>12</v>
      </c>
      <c r="E3489">
        <v>0.69400000500000003</v>
      </c>
      <c r="F3489">
        <v>12.99780776051862</v>
      </c>
      <c r="G3489">
        <v>0.4999156829507726</v>
      </c>
      <c r="H3489">
        <f t="shared" si="56"/>
        <v>1.128455292682927</v>
      </c>
      <c r="I3489">
        <v>0.61499999999999999</v>
      </c>
      <c r="J3489">
        <v>1</v>
      </c>
      <c r="K3489">
        <v>0</v>
      </c>
      <c r="L3489">
        <v>0</v>
      </c>
    </row>
    <row r="3490" spans="1:12" x14ac:dyDescent="0.35">
      <c r="A3490" t="s">
        <v>253</v>
      </c>
      <c r="B3490" t="s">
        <v>254</v>
      </c>
      <c r="C3490">
        <v>2004</v>
      </c>
      <c r="D3490">
        <v>1</v>
      </c>
      <c r="E3490">
        <v>0.46800000000000003</v>
      </c>
      <c r="F3490">
        <v>12.997807747113258</v>
      </c>
      <c r="G3490">
        <v>0.49991568258127911</v>
      </c>
      <c r="H3490">
        <f t="shared" si="56"/>
        <v>0.76097560975609757</v>
      </c>
      <c r="I3490">
        <v>0.61499999999999999</v>
      </c>
      <c r="J3490">
        <v>1</v>
      </c>
      <c r="K3490">
        <v>0</v>
      </c>
      <c r="L3490">
        <v>0</v>
      </c>
    </row>
    <row r="3491" spans="1:12" x14ac:dyDescent="0.35">
      <c r="A3491" t="s">
        <v>253</v>
      </c>
      <c r="B3491" t="s">
        <v>254</v>
      </c>
      <c r="C3491">
        <v>2004</v>
      </c>
      <c r="D3491">
        <v>2</v>
      </c>
      <c r="E3491">
        <v>0.55400000000000005</v>
      </c>
      <c r="F3491">
        <v>17.99696457292605</v>
      </c>
      <c r="G3491">
        <v>0.49991568258127905</v>
      </c>
      <c r="H3491">
        <f t="shared" si="56"/>
        <v>0.90081300813008136</v>
      </c>
      <c r="I3491">
        <v>0.61499999999999999</v>
      </c>
      <c r="J3491">
        <v>1</v>
      </c>
      <c r="K3491">
        <v>0</v>
      </c>
      <c r="L3491">
        <v>0</v>
      </c>
    </row>
    <row r="3492" spans="1:12" x14ac:dyDescent="0.35">
      <c r="A3492" t="s">
        <v>253</v>
      </c>
      <c r="B3492" t="s">
        <v>254</v>
      </c>
      <c r="C3492">
        <v>2004</v>
      </c>
      <c r="D3492">
        <v>3</v>
      </c>
      <c r="E3492">
        <v>0.47399999999999998</v>
      </c>
      <c r="F3492">
        <v>9.9983136516255833</v>
      </c>
      <c r="G3492">
        <v>0.49991568258127911</v>
      </c>
      <c r="H3492">
        <f t="shared" si="56"/>
        <v>0.77073170731707319</v>
      </c>
      <c r="I3492">
        <v>0.61499999999999999</v>
      </c>
      <c r="J3492">
        <v>0</v>
      </c>
      <c r="K3492">
        <v>1</v>
      </c>
      <c r="L3492">
        <v>0</v>
      </c>
    </row>
    <row r="3493" spans="1:12" x14ac:dyDescent="0.35">
      <c r="A3493" t="s">
        <v>253</v>
      </c>
      <c r="B3493" t="s">
        <v>254</v>
      </c>
      <c r="C3493">
        <v>2004</v>
      </c>
      <c r="D3493">
        <v>4</v>
      </c>
      <c r="E3493">
        <v>0.59099999999999997</v>
      </c>
      <c r="F3493">
        <v>5.99898819097535</v>
      </c>
      <c r="G3493">
        <v>0.59989881909753495</v>
      </c>
      <c r="H3493">
        <f t="shared" si="56"/>
        <v>0.96097560975609753</v>
      </c>
      <c r="I3493">
        <v>0.61499999999999999</v>
      </c>
      <c r="J3493">
        <v>0</v>
      </c>
      <c r="K3493">
        <v>1</v>
      </c>
      <c r="L3493">
        <v>0</v>
      </c>
    </row>
    <row r="3494" spans="1:12" x14ac:dyDescent="0.35">
      <c r="A3494" t="s">
        <v>253</v>
      </c>
      <c r="B3494" t="s">
        <v>254</v>
      </c>
      <c r="C3494">
        <v>2004</v>
      </c>
      <c r="D3494">
        <v>5</v>
      </c>
      <c r="E3494">
        <v>0.45800000000000002</v>
      </c>
      <c r="F3494">
        <v>11.9979763819507</v>
      </c>
      <c r="G3494">
        <v>0.59989881909753495</v>
      </c>
      <c r="H3494">
        <f t="shared" si="56"/>
        <v>0.74471544715447158</v>
      </c>
      <c r="I3494">
        <v>0.61499999999999999</v>
      </c>
      <c r="J3494">
        <v>0</v>
      </c>
      <c r="K3494">
        <v>0</v>
      </c>
      <c r="L3494">
        <v>1</v>
      </c>
    </row>
    <row r="3495" spans="1:12" x14ac:dyDescent="0.35">
      <c r="A3495" t="s">
        <v>253</v>
      </c>
      <c r="B3495" t="s">
        <v>254</v>
      </c>
      <c r="C3495">
        <v>2004</v>
      </c>
      <c r="D3495">
        <v>6</v>
      </c>
      <c r="E3495">
        <v>0.51900000000000002</v>
      </c>
      <c r="F3495">
        <v>14.997470477438375</v>
      </c>
      <c r="G3495">
        <v>0.59989881909753495</v>
      </c>
      <c r="H3495">
        <f t="shared" si="56"/>
        <v>0.84390243902439033</v>
      </c>
      <c r="I3495">
        <v>0.61499999999999999</v>
      </c>
      <c r="J3495">
        <v>0</v>
      </c>
      <c r="K3495">
        <v>0</v>
      </c>
      <c r="L3495">
        <v>0</v>
      </c>
    </row>
    <row r="3496" spans="1:12" x14ac:dyDescent="0.35">
      <c r="A3496" t="s">
        <v>253</v>
      </c>
      <c r="B3496" t="s">
        <v>254</v>
      </c>
      <c r="C3496">
        <v>2004</v>
      </c>
      <c r="D3496">
        <v>7</v>
      </c>
      <c r="E3496">
        <v>0.443</v>
      </c>
      <c r="F3496">
        <v>16.997133207763493</v>
      </c>
      <c r="G3496">
        <v>0.69988195561379074</v>
      </c>
      <c r="H3496">
        <f t="shared" si="56"/>
        <v>0.72032520325203253</v>
      </c>
      <c r="I3496">
        <v>0.61499999999999999</v>
      </c>
      <c r="J3496">
        <v>0</v>
      </c>
      <c r="K3496">
        <v>0</v>
      </c>
      <c r="L3496">
        <v>0</v>
      </c>
    </row>
    <row r="3497" spans="1:12" x14ac:dyDescent="0.35">
      <c r="A3497" t="s">
        <v>253</v>
      </c>
      <c r="B3497" t="s">
        <v>254</v>
      </c>
      <c r="C3497">
        <v>2004</v>
      </c>
      <c r="D3497">
        <v>8</v>
      </c>
      <c r="E3497">
        <v>0.47899999999999998</v>
      </c>
      <c r="F3497">
        <v>8.9984822864630249</v>
      </c>
      <c r="G3497">
        <v>0.69988195561379085</v>
      </c>
      <c r="H3497">
        <f t="shared" si="56"/>
        <v>0.77886178861788613</v>
      </c>
      <c r="I3497">
        <v>0.61499999999999999</v>
      </c>
      <c r="J3497">
        <v>0</v>
      </c>
      <c r="K3497">
        <v>0</v>
      </c>
      <c r="L3497">
        <v>0</v>
      </c>
    </row>
    <row r="3498" spans="1:12" x14ac:dyDescent="0.35">
      <c r="A3498" t="s">
        <v>253</v>
      </c>
      <c r="B3498" t="s">
        <v>254</v>
      </c>
      <c r="C3498">
        <v>2004</v>
      </c>
      <c r="D3498">
        <v>9</v>
      </c>
      <c r="E3498">
        <v>0.46700000000000003</v>
      </c>
      <c r="F3498">
        <v>22.996121398738843</v>
      </c>
      <c r="G3498">
        <v>0.59989881909753506</v>
      </c>
      <c r="H3498">
        <f t="shared" si="56"/>
        <v>0.759349593495935</v>
      </c>
      <c r="I3498">
        <v>0.61499999999999999</v>
      </c>
      <c r="J3498">
        <v>0</v>
      </c>
      <c r="K3498">
        <v>0</v>
      </c>
      <c r="L3498">
        <v>1</v>
      </c>
    </row>
    <row r="3499" spans="1:12" x14ac:dyDescent="0.35">
      <c r="A3499" t="s">
        <v>253</v>
      </c>
      <c r="B3499" t="s">
        <v>254</v>
      </c>
      <c r="C3499">
        <v>2004</v>
      </c>
      <c r="D3499">
        <v>10</v>
      </c>
      <c r="E3499">
        <v>0.44900000000000001</v>
      </c>
      <c r="F3499">
        <v>19.996627303251167</v>
      </c>
      <c r="G3499">
        <v>0.59989881909753506</v>
      </c>
      <c r="H3499">
        <f t="shared" si="56"/>
        <v>0.73008130081300815</v>
      </c>
      <c r="I3499">
        <v>0.61499999999999999</v>
      </c>
      <c r="J3499">
        <v>0</v>
      </c>
      <c r="K3499">
        <v>0</v>
      </c>
      <c r="L3499">
        <v>1</v>
      </c>
    </row>
    <row r="3500" spans="1:12" x14ac:dyDescent="0.35">
      <c r="A3500" t="s">
        <v>253</v>
      </c>
      <c r="B3500" t="s">
        <v>254</v>
      </c>
      <c r="C3500">
        <v>2004</v>
      </c>
      <c r="D3500">
        <v>11</v>
      </c>
      <c r="E3500">
        <v>0.52700000000000002</v>
      </c>
      <c r="F3500">
        <v>19.99662730325117</v>
      </c>
      <c r="G3500">
        <v>0.69988195561379085</v>
      </c>
      <c r="H3500">
        <f t="shared" si="56"/>
        <v>0.85691056910569108</v>
      </c>
      <c r="I3500">
        <v>0.61499999999999999</v>
      </c>
      <c r="J3500">
        <v>0</v>
      </c>
      <c r="K3500">
        <v>1</v>
      </c>
      <c r="L3500">
        <v>0</v>
      </c>
    </row>
    <row r="3501" spans="1:12" x14ac:dyDescent="0.35">
      <c r="A3501" t="s">
        <v>253</v>
      </c>
      <c r="B3501" t="s">
        <v>254</v>
      </c>
      <c r="C3501">
        <v>2004</v>
      </c>
      <c r="D3501">
        <v>12</v>
      </c>
      <c r="E3501">
        <v>0.53200000000000003</v>
      </c>
      <c r="F3501">
        <v>19.996627303251167</v>
      </c>
      <c r="G3501">
        <v>0.49991568258127916</v>
      </c>
      <c r="H3501">
        <f t="shared" si="56"/>
        <v>0.86504065040650413</v>
      </c>
      <c r="I3501">
        <v>0.61499999999999999</v>
      </c>
      <c r="J3501">
        <v>1</v>
      </c>
      <c r="K3501">
        <v>0</v>
      </c>
      <c r="L3501">
        <v>0</v>
      </c>
    </row>
    <row r="3502" spans="1:12" x14ac:dyDescent="0.35">
      <c r="A3502" t="s">
        <v>253</v>
      </c>
      <c r="B3502" t="s">
        <v>254</v>
      </c>
      <c r="C3502">
        <v>2005</v>
      </c>
      <c r="D3502">
        <v>1</v>
      </c>
      <c r="E3502">
        <v>0.50900000000000001</v>
      </c>
      <c r="F3502">
        <v>22.996121398738836</v>
      </c>
      <c r="G3502">
        <v>0.49991568258127911</v>
      </c>
      <c r="H3502">
        <f t="shared" si="56"/>
        <v>0.82764227642276422</v>
      </c>
      <c r="I3502">
        <v>0.61499999999999999</v>
      </c>
      <c r="J3502">
        <v>1</v>
      </c>
      <c r="K3502">
        <v>0</v>
      </c>
      <c r="L3502">
        <v>0</v>
      </c>
    </row>
    <row r="3503" spans="1:12" x14ac:dyDescent="0.35">
      <c r="A3503" t="s">
        <v>253</v>
      </c>
      <c r="B3503" t="s">
        <v>254</v>
      </c>
      <c r="C3503">
        <v>2005</v>
      </c>
      <c r="D3503">
        <v>2</v>
      </c>
      <c r="E3503">
        <v>0.53500000000000003</v>
      </c>
      <c r="F3503">
        <v>19.996627303251163</v>
      </c>
      <c r="G3503">
        <v>0.49991568258127911</v>
      </c>
      <c r="H3503">
        <f t="shared" si="56"/>
        <v>0.86991869918699194</v>
      </c>
      <c r="I3503">
        <v>0.61499999999999999</v>
      </c>
      <c r="J3503">
        <v>1</v>
      </c>
      <c r="K3503">
        <v>0</v>
      </c>
      <c r="L3503">
        <v>0</v>
      </c>
    </row>
    <row r="3504" spans="1:12" x14ac:dyDescent="0.35">
      <c r="A3504" t="s">
        <v>253</v>
      </c>
      <c r="B3504" t="s">
        <v>254</v>
      </c>
      <c r="C3504">
        <v>2005</v>
      </c>
      <c r="D3504">
        <v>3</v>
      </c>
      <c r="E3504">
        <v>0.627</v>
      </c>
      <c r="F3504">
        <v>15.997301842600933</v>
      </c>
      <c r="G3504">
        <v>0.49991568258127916</v>
      </c>
      <c r="H3504">
        <f t="shared" si="56"/>
        <v>1.0195121951219512</v>
      </c>
      <c r="I3504">
        <v>0.61499999999999999</v>
      </c>
      <c r="J3504">
        <v>0</v>
      </c>
      <c r="K3504">
        <v>1</v>
      </c>
      <c r="L3504">
        <v>0</v>
      </c>
    </row>
    <row r="3505" spans="1:12" x14ac:dyDescent="0.35">
      <c r="A3505" t="s">
        <v>253</v>
      </c>
      <c r="B3505" t="s">
        <v>254</v>
      </c>
      <c r="C3505">
        <v>2005</v>
      </c>
      <c r="D3505">
        <v>4</v>
      </c>
      <c r="E3505">
        <v>0.58799999999999997</v>
      </c>
      <c r="F3505">
        <v>12.99780774711326</v>
      </c>
      <c r="G3505">
        <v>0.59989881909753495</v>
      </c>
      <c r="H3505">
        <f t="shared" si="56"/>
        <v>0.95609756097560972</v>
      </c>
      <c r="I3505">
        <v>0.61499999999999999</v>
      </c>
      <c r="J3505">
        <v>0</v>
      </c>
      <c r="K3505">
        <v>1</v>
      </c>
      <c r="L3505">
        <v>0</v>
      </c>
    </row>
    <row r="3506" spans="1:12" x14ac:dyDescent="0.35">
      <c r="A3506" t="s">
        <v>253</v>
      </c>
      <c r="B3506" t="s">
        <v>254</v>
      </c>
      <c r="C3506">
        <v>2005</v>
      </c>
      <c r="D3506">
        <v>5</v>
      </c>
      <c r="E3506">
        <v>0.54400000000000004</v>
      </c>
      <c r="F3506">
        <v>13.997639112275818</v>
      </c>
      <c r="G3506">
        <v>0.59989881909753495</v>
      </c>
      <c r="H3506">
        <f t="shared" si="56"/>
        <v>0.88455284552845537</v>
      </c>
      <c r="I3506">
        <v>0.61499999999999999</v>
      </c>
      <c r="J3506">
        <v>0</v>
      </c>
      <c r="K3506">
        <v>0</v>
      </c>
      <c r="L3506">
        <v>1</v>
      </c>
    </row>
    <row r="3507" spans="1:12" x14ac:dyDescent="0.35">
      <c r="A3507" t="s">
        <v>253</v>
      </c>
      <c r="B3507" t="s">
        <v>254</v>
      </c>
      <c r="C3507">
        <v>2005</v>
      </c>
      <c r="D3507">
        <v>6</v>
      </c>
      <c r="E3507">
        <v>0.51800000000000002</v>
      </c>
      <c r="F3507">
        <v>14.997470477438375</v>
      </c>
      <c r="G3507">
        <v>0.69988195561379085</v>
      </c>
      <c r="H3507">
        <f t="shared" si="56"/>
        <v>0.84227642276422765</v>
      </c>
      <c r="I3507">
        <v>0.61499999999999999</v>
      </c>
      <c r="J3507">
        <v>0</v>
      </c>
      <c r="K3507">
        <v>0</v>
      </c>
      <c r="L3507">
        <v>0</v>
      </c>
    </row>
    <row r="3508" spans="1:12" x14ac:dyDescent="0.35">
      <c r="A3508" t="s">
        <v>253</v>
      </c>
      <c r="B3508" t="s">
        <v>254</v>
      </c>
      <c r="C3508">
        <v>2005</v>
      </c>
      <c r="D3508">
        <v>7</v>
      </c>
      <c r="E3508">
        <v>0.56200000000000006</v>
      </c>
      <c r="F3508">
        <v>21.996290033576287</v>
      </c>
      <c r="G3508">
        <v>0.69988195561379096</v>
      </c>
      <c r="H3508">
        <f t="shared" si="56"/>
        <v>0.91382113821138222</v>
      </c>
      <c r="I3508">
        <v>0.61499999999999999</v>
      </c>
      <c r="J3508">
        <v>0</v>
      </c>
      <c r="K3508">
        <v>0</v>
      </c>
      <c r="L3508">
        <v>0</v>
      </c>
    </row>
    <row r="3509" spans="1:12" x14ac:dyDescent="0.35">
      <c r="A3509" t="s">
        <v>253</v>
      </c>
      <c r="B3509" t="s">
        <v>254</v>
      </c>
      <c r="C3509">
        <v>2005</v>
      </c>
      <c r="D3509">
        <v>8</v>
      </c>
      <c r="E3509">
        <v>0.50900000000000001</v>
      </c>
      <c r="F3509">
        <v>19.996627303251167</v>
      </c>
      <c r="G3509">
        <v>0.79986509213004664</v>
      </c>
      <c r="H3509">
        <f t="shared" si="56"/>
        <v>0.82764227642276422</v>
      </c>
      <c r="I3509">
        <v>0.61499999999999999</v>
      </c>
      <c r="J3509">
        <v>0</v>
      </c>
      <c r="K3509">
        <v>0</v>
      </c>
      <c r="L3509">
        <v>0</v>
      </c>
    </row>
    <row r="3510" spans="1:12" x14ac:dyDescent="0.35">
      <c r="A3510" t="s">
        <v>253</v>
      </c>
      <c r="B3510" t="s">
        <v>254</v>
      </c>
      <c r="C3510">
        <v>2005</v>
      </c>
      <c r="D3510">
        <v>9</v>
      </c>
      <c r="E3510">
        <v>0.44</v>
      </c>
      <c r="F3510">
        <v>20.996458668413723</v>
      </c>
      <c r="G3510">
        <v>0.79986509213004675</v>
      </c>
      <c r="H3510">
        <f t="shared" si="56"/>
        <v>0.71544715447154472</v>
      </c>
      <c r="I3510">
        <v>0.61499999999999999</v>
      </c>
      <c r="J3510">
        <v>0</v>
      </c>
      <c r="K3510">
        <v>0</v>
      </c>
      <c r="L3510">
        <v>1</v>
      </c>
    </row>
    <row r="3511" spans="1:12" x14ac:dyDescent="0.35">
      <c r="A3511" t="s">
        <v>253</v>
      </c>
      <c r="B3511" t="s">
        <v>254</v>
      </c>
      <c r="C3511">
        <v>2005</v>
      </c>
      <c r="D3511">
        <v>10</v>
      </c>
      <c r="E3511">
        <v>0.51400000000000001</v>
      </c>
      <c r="F3511">
        <v>24.995784129063956</v>
      </c>
      <c r="G3511">
        <v>0.69988195561379085</v>
      </c>
      <c r="H3511">
        <f t="shared" si="56"/>
        <v>0.83577235772357727</v>
      </c>
      <c r="I3511">
        <v>0.61499999999999999</v>
      </c>
      <c r="J3511">
        <v>0</v>
      </c>
      <c r="K3511">
        <v>0</v>
      </c>
      <c r="L3511">
        <v>1</v>
      </c>
    </row>
    <row r="3512" spans="1:12" x14ac:dyDescent="0.35">
      <c r="A3512" t="s">
        <v>253</v>
      </c>
      <c r="B3512" t="s">
        <v>254</v>
      </c>
      <c r="C3512">
        <v>2005</v>
      </c>
      <c r="D3512">
        <v>11</v>
      </c>
      <c r="E3512">
        <v>0.43</v>
      </c>
      <c r="F3512">
        <v>22.99612139873884</v>
      </c>
      <c r="G3512">
        <v>0.69988195561379096</v>
      </c>
      <c r="H3512">
        <f t="shared" si="56"/>
        <v>0.69918699186991873</v>
      </c>
      <c r="I3512">
        <v>0.61499999999999999</v>
      </c>
      <c r="J3512">
        <v>0</v>
      </c>
      <c r="K3512">
        <v>1</v>
      </c>
      <c r="L3512">
        <v>0</v>
      </c>
    </row>
    <row r="3513" spans="1:12" x14ac:dyDescent="0.35">
      <c r="A3513" t="s">
        <v>253</v>
      </c>
      <c r="B3513" t="s">
        <v>254</v>
      </c>
      <c r="C3513">
        <v>2005</v>
      </c>
      <c r="D3513">
        <v>12</v>
      </c>
      <c r="E3513">
        <v>0.501</v>
      </c>
      <c r="F3513">
        <v>20.996458668413723</v>
      </c>
      <c r="G3513">
        <v>0.79986509213004664</v>
      </c>
      <c r="H3513">
        <f t="shared" si="56"/>
        <v>0.81463414634146347</v>
      </c>
      <c r="I3513">
        <v>0.61499999999999999</v>
      </c>
      <c r="J3513">
        <v>1</v>
      </c>
      <c r="K3513">
        <v>0</v>
      </c>
      <c r="L3513">
        <v>0</v>
      </c>
    </row>
    <row r="3514" spans="1:12" x14ac:dyDescent="0.35">
      <c r="A3514" t="s">
        <v>253</v>
      </c>
      <c r="B3514" t="s">
        <v>254</v>
      </c>
      <c r="C3514">
        <v>2006</v>
      </c>
      <c r="D3514">
        <v>1</v>
      </c>
      <c r="E3514">
        <v>0.53100000000000003</v>
      </c>
      <c r="F3514">
        <v>13.997639112275817</v>
      </c>
      <c r="G3514">
        <v>0.79986509213004664</v>
      </c>
      <c r="H3514">
        <f t="shared" si="56"/>
        <v>0.86341463414634156</v>
      </c>
      <c r="I3514">
        <v>0.61499999999999999</v>
      </c>
      <c r="J3514">
        <v>1</v>
      </c>
      <c r="K3514">
        <v>0</v>
      </c>
      <c r="L3514">
        <v>0</v>
      </c>
    </row>
    <row r="3515" spans="1:12" x14ac:dyDescent="0.35">
      <c r="A3515" t="s">
        <v>253</v>
      </c>
      <c r="B3515" t="s">
        <v>254</v>
      </c>
      <c r="C3515">
        <v>2006</v>
      </c>
      <c r="D3515">
        <v>2</v>
      </c>
      <c r="E3515">
        <v>0.51100000000000001</v>
      </c>
      <c r="F3515">
        <v>13.997639112275817</v>
      </c>
      <c r="G3515">
        <v>0.89984822864630254</v>
      </c>
      <c r="H3515">
        <f t="shared" si="56"/>
        <v>0.83089430894308947</v>
      </c>
      <c r="I3515">
        <v>0.61499999999999999</v>
      </c>
      <c r="J3515">
        <v>1</v>
      </c>
      <c r="K3515">
        <v>0</v>
      </c>
      <c r="L3515">
        <v>0</v>
      </c>
    </row>
    <row r="3516" spans="1:12" x14ac:dyDescent="0.35">
      <c r="A3516" t="s">
        <v>253</v>
      </c>
      <c r="B3516" t="s">
        <v>254</v>
      </c>
      <c r="C3516">
        <v>2006</v>
      </c>
      <c r="D3516">
        <v>3</v>
      </c>
      <c r="E3516">
        <v>0.40699999999999997</v>
      </c>
      <c r="F3516">
        <v>14.997470477438375</v>
      </c>
      <c r="G3516">
        <v>0.69988195561379085</v>
      </c>
      <c r="H3516">
        <f t="shared" si="56"/>
        <v>0.66178861788617882</v>
      </c>
      <c r="I3516">
        <v>0.61499999999999999</v>
      </c>
      <c r="J3516">
        <v>0</v>
      </c>
      <c r="K3516">
        <v>1</v>
      </c>
      <c r="L3516">
        <v>0</v>
      </c>
    </row>
    <row r="3517" spans="1:12" x14ac:dyDescent="0.35">
      <c r="A3517" t="s">
        <v>253</v>
      </c>
      <c r="B3517" t="s">
        <v>254</v>
      </c>
      <c r="C3517">
        <v>2006</v>
      </c>
      <c r="D3517">
        <v>4</v>
      </c>
      <c r="E3517">
        <v>0.40699999999999997</v>
      </c>
      <c r="F3517">
        <v>14.997470477438375</v>
      </c>
      <c r="G3517">
        <v>0.79986509213004653</v>
      </c>
      <c r="H3517">
        <f t="shared" si="56"/>
        <v>0.66178861788617882</v>
      </c>
      <c r="I3517">
        <v>0.61499999999999999</v>
      </c>
      <c r="J3517">
        <v>0</v>
      </c>
      <c r="K3517">
        <v>1</v>
      </c>
      <c r="L3517">
        <v>0</v>
      </c>
    </row>
    <row r="3518" spans="1:12" x14ac:dyDescent="0.35">
      <c r="A3518" t="s">
        <v>253</v>
      </c>
      <c r="B3518" t="s">
        <v>254</v>
      </c>
      <c r="C3518">
        <v>2006</v>
      </c>
      <c r="D3518">
        <v>5</v>
      </c>
      <c r="E3518">
        <v>0.39</v>
      </c>
      <c r="F3518">
        <v>17.996964572926046</v>
      </c>
      <c r="G3518">
        <v>0.79986509213004653</v>
      </c>
      <c r="H3518">
        <f t="shared" si="56"/>
        <v>0.63414634146341464</v>
      </c>
      <c r="I3518">
        <v>0.61499999999999999</v>
      </c>
      <c r="J3518">
        <v>0</v>
      </c>
      <c r="K3518">
        <v>0</v>
      </c>
      <c r="L3518">
        <v>1</v>
      </c>
    </row>
    <row r="3519" spans="1:12" x14ac:dyDescent="0.35">
      <c r="A3519" t="s">
        <v>253</v>
      </c>
      <c r="B3519" t="s">
        <v>254</v>
      </c>
      <c r="C3519">
        <v>2006</v>
      </c>
      <c r="D3519">
        <v>6</v>
      </c>
      <c r="E3519">
        <v>0.50600000000000001</v>
      </c>
      <c r="F3519">
        <v>17.996964572926046</v>
      </c>
      <c r="G3519">
        <v>0.79986509213004664</v>
      </c>
      <c r="H3519">
        <f t="shared" si="56"/>
        <v>0.82276422764227641</v>
      </c>
      <c r="I3519">
        <v>0.61499999999999999</v>
      </c>
      <c r="J3519">
        <v>0</v>
      </c>
      <c r="K3519">
        <v>0</v>
      </c>
      <c r="L3519">
        <v>0</v>
      </c>
    </row>
    <row r="3520" spans="1:12" x14ac:dyDescent="0.35">
      <c r="A3520" t="s">
        <v>253</v>
      </c>
      <c r="B3520" t="s">
        <v>254</v>
      </c>
      <c r="C3520">
        <v>2006</v>
      </c>
      <c r="D3520">
        <v>7</v>
      </c>
      <c r="E3520">
        <v>0.51300000000000001</v>
      </c>
      <c r="F3520">
        <v>12.997807747113256</v>
      </c>
      <c r="G3520">
        <v>0.79986509213004664</v>
      </c>
      <c r="H3520">
        <f t="shared" si="56"/>
        <v>0.83414634146341471</v>
      </c>
      <c r="I3520">
        <v>0.61499999999999999</v>
      </c>
      <c r="J3520">
        <v>0</v>
      </c>
      <c r="K3520">
        <v>0</v>
      </c>
      <c r="L3520">
        <v>0</v>
      </c>
    </row>
    <row r="3521" spans="1:12" x14ac:dyDescent="0.35">
      <c r="A3521" t="s">
        <v>253</v>
      </c>
      <c r="B3521" t="s">
        <v>254</v>
      </c>
      <c r="C3521">
        <v>2006</v>
      </c>
      <c r="D3521">
        <v>8</v>
      </c>
      <c r="E3521">
        <v>0.48630000000000001</v>
      </c>
      <c r="F3521">
        <v>17.816994927196788</v>
      </c>
      <c r="G3521">
        <v>0.79986509213004664</v>
      </c>
      <c r="H3521">
        <f t="shared" si="56"/>
        <v>0.79073170731707321</v>
      </c>
      <c r="I3521">
        <v>0.61499999999999999</v>
      </c>
      <c r="J3521">
        <v>0</v>
      </c>
      <c r="K3521">
        <v>0</v>
      </c>
      <c r="L3521">
        <v>0</v>
      </c>
    </row>
    <row r="3522" spans="1:12" x14ac:dyDescent="0.35">
      <c r="A3522" t="s">
        <v>253</v>
      </c>
      <c r="B3522" t="s">
        <v>254</v>
      </c>
      <c r="C3522">
        <v>2006</v>
      </c>
      <c r="D3522">
        <v>9</v>
      </c>
      <c r="E3522">
        <v>0.502</v>
      </c>
      <c r="F3522">
        <v>22.99612139873884</v>
      </c>
      <c r="G3522">
        <v>0.79986509213004664</v>
      </c>
      <c r="H3522">
        <f t="shared" si="56"/>
        <v>0.81626016260162604</v>
      </c>
      <c r="I3522">
        <v>0.61499999999999999</v>
      </c>
      <c r="J3522">
        <v>0</v>
      </c>
      <c r="K3522">
        <v>0</v>
      </c>
      <c r="L3522">
        <v>1</v>
      </c>
    </row>
    <row r="3523" spans="1:12" x14ac:dyDescent="0.35">
      <c r="A3523" t="s">
        <v>253</v>
      </c>
      <c r="B3523" t="s">
        <v>254</v>
      </c>
      <c r="C3523">
        <v>2006</v>
      </c>
      <c r="D3523">
        <v>10</v>
      </c>
      <c r="E3523">
        <v>0.52100000000000002</v>
      </c>
      <c r="F3523">
        <v>24.995784129063956</v>
      </c>
      <c r="G3523">
        <v>0.89984822864630254</v>
      </c>
      <c r="H3523">
        <f t="shared" si="56"/>
        <v>0.84715447154471546</v>
      </c>
      <c r="I3523">
        <v>0.61499999999999999</v>
      </c>
      <c r="J3523">
        <v>0</v>
      </c>
      <c r="K3523">
        <v>0</v>
      </c>
      <c r="L3523">
        <v>1</v>
      </c>
    </row>
    <row r="3524" spans="1:12" x14ac:dyDescent="0.35">
      <c r="A3524" t="s">
        <v>253</v>
      </c>
      <c r="B3524" t="s">
        <v>254</v>
      </c>
      <c r="C3524">
        <v>2006</v>
      </c>
      <c r="D3524">
        <v>11</v>
      </c>
      <c r="E3524">
        <v>0.61399999999999999</v>
      </c>
      <c r="F3524">
        <v>19.996627303251163</v>
      </c>
      <c r="G3524">
        <v>0.79986509213004664</v>
      </c>
      <c r="H3524">
        <f t="shared" si="56"/>
        <v>0.99837398373983743</v>
      </c>
      <c r="I3524">
        <v>0.61499999999999999</v>
      </c>
      <c r="J3524">
        <v>0</v>
      </c>
      <c r="K3524">
        <v>1</v>
      </c>
      <c r="L3524">
        <v>0</v>
      </c>
    </row>
    <row r="3525" spans="1:12" x14ac:dyDescent="0.35">
      <c r="A3525" t="s">
        <v>253</v>
      </c>
      <c r="B3525" t="s">
        <v>254</v>
      </c>
      <c r="C3525">
        <v>2006</v>
      </c>
      <c r="D3525">
        <v>12</v>
      </c>
      <c r="E3525">
        <v>0.44700000000000001</v>
      </c>
      <c r="F3525">
        <v>20.99645866841373</v>
      </c>
      <c r="G3525">
        <v>0.69988195561379085</v>
      </c>
      <c r="H3525">
        <f t="shared" si="56"/>
        <v>0.72682926829268291</v>
      </c>
      <c r="I3525">
        <v>0.61499999999999999</v>
      </c>
      <c r="J3525">
        <v>1</v>
      </c>
      <c r="K3525">
        <v>0</v>
      </c>
      <c r="L3525">
        <v>0</v>
      </c>
    </row>
    <row r="3526" spans="1:12" x14ac:dyDescent="0.35">
      <c r="A3526" t="s">
        <v>253</v>
      </c>
      <c r="B3526" t="s">
        <v>254</v>
      </c>
      <c r="C3526">
        <v>2007</v>
      </c>
      <c r="D3526">
        <v>1</v>
      </c>
      <c r="E3526">
        <v>0.53400000000000003</v>
      </c>
      <c r="F3526">
        <v>15.997301842600931</v>
      </c>
      <c r="G3526">
        <v>0.69988195561379074</v>
      </c>
      <c r="H3526">
        <f t="shared" si="56"/>
        <v>0.86829268292682937</v>
      </c>
      <c r="I3526">
        <v>0.61499999999999999</v>
      </c>
      <c r="J3526">
        <v>1</v>
      </c>
      <c r="K3526">
        <v>0</v>
      </c>
      <c r="L3526">
        <v>0</v>
      </c>
    </row>
    <row r="3527" spans="1:12" x14ac:dyDescent="0.35">
      <c r="A3527" t="s">
        <v>253</v>
      </c>
      <c r="B3527" t="s">
        <v>254</v>
      </c>
      <c r="C3527">
        <v>2007</v>
      </c>
      <c r="D3527">
        <v>2</v>
      </c>
      <c r="E3527">
        <v>0.47699999999999998</v>
      </c>
      <c r="F3527">
        <v>23.9959527639014</v>
      </c>
      <c r="G3527">
        <v>1.1997976381950701</v>
      </c>
      <c r="H3527">
        <f t="shared" si="56"/>
        <v>0.775609756097561</v>
      </c>
      <c r="I3527">
        <v>0.61499999999999999</v>
      </c>
      <c r="J3527">
        <v>1</v>
      </c>
      <c r="K3527">
        <v>0</v>
      </c>
      <c r="L3527">
        <v>0</v>
      </c>
    </row>
    <row r="3528" spans="1:12" x14ac:dyDescent="0.35">
      <c r="A3528" t="s">
        <v>253</v>
      </c>
      <c r="B3528" t="s">
        <v>254</v>
      </c>
      <c r="C3528">
        <v>2007</v>
      </c>
      <c r="D3528">
        <v>3</v>
      </c>
      <c r="E3528">
        <v>0.54400000000000004</v>
      </c>
      <c r="F3528">
        <v>9.9983136516255833</v>
      </c>
      <c r="G3528">
        <v>0.69988195561379074</v>
      </c>
      <c r="H3528">
        <f t="shared" si="56"/>
        <v>0.88455284552845537</v>
      </c>
      <c r="I3528">
        <v>0.61499999999999999</v>
      </c>
      <c r="J3528">
        <v>0</v>
      </c>
      <c r="K3528">
        <v>1</v>
      </c>
      <c r="L3528">
        <v>0</v>
      </c>
    </row>
    <row r="3529" spans="1:12" x14ac:dyDescent="0.35">
      <c r="A3529" t="s">
        <v>253</v>
      </c>
      <c r="B3529" t="s">
        <v>254</v>
      </c>
      <c r="C3529">
        <v>2007</v>
      </c>
      <c r="D3529">
        <v>4</v>
      </c>
      <c r="E3529">
        <v>0.57899999999999996</v>
      </c>
      <c r="F3529">
        <v>6.9988195561379083</v>
      </c>
      <c r="G3529">
        <v>0.69988195561379085</v>
      </c>
      <c r="H3529">
        <f t="shared" si="56"/>
        <v>0.94146341463414629</v>
      </c>
      <c r="I3529">
        <v>0.61499999999999999</v>
      </c>
      <c r="J3529">
        <v>0</v>
      </c>
      <c r="K3529">
        <v>1</v>
      </c>
      <c r="L3529">
        <v>0</v>
      </c>
    </row>
    <row r="3530" spans="1:12" x14ac:dyDescent="0.35">
      <c r="A3530" t="s">
        <v>253</v>
      </c>
      <c r="B3530" t="s">
        <v>254</v>
      </c>
      <c r="C3530">
        <v>2007</v>
      </c>
      <c r="D3530">
        <v>5</v>
      </c>
      <c r="E3530">
        <v>0.40799999999999997</v>
      </c>
      <c r="F3530">
        <v>6.9988195561379074</v>
      </c>
      <c r="G3530">
        <v>0.69988195561379085</v>
      </c>
      <c r="H3530">
        <f t="shared" si="56"/>
        <v>0.66341463414634139</v>
      </c>
      <c r="I3530">
        <v>0.61499999999999999</v>
      </c>
      <c r="J3530">
        <v>0</v>
      </c>
      <c r="K3530">
        <v>0</v>
      </c>
      <c r="L3530">
        <v>1</v>
      </c>
    </row>
    <row r="3531" spans="1:12" x14ac:dyDescent="0.35">
      <c r="A3531" t="s">
        <v>253</v>
      </c>
      <c r="B3531" t="s">
        <v>254</v>
      </c>
      <c r="C3531">
        <v>2007</v>
      </c>
      <c r="D3531">
        <v>6</v>
      </c>
      <c r="E3531">
        <v>0.40699999999999997</v>
      </c>
      <c r="F3531">
        <v>7.9986509213004666</v>
      </c>
      <c r="G3531">
        <v>0.79986509213004653</v>
      </c>
      <c r="H3531">
        <f t="shared" ref="H3531:H3594" si="57">E3531/I3531</f>
        <v>0.66178861788617882</v>
      </c>
      <c r="I3531">
        <v>0.61499999999999999</v>
      </c>
      <c r="J3531">
        <v>0</v>
      </c>
      <c r="K3531">
        <v>0</v>
      </c>
      <c r="L3531">
        <v>0</v>
      </c>
    </row>
    <row r="3532" spans="1:12" x14ac:dyDescent="0.35">
      <c r="A3532" t="s">
        <v>253</v>
      </c>
      <c r="B3532" t="s">
        <v>254</v>
      </c>
      <c r="C3532">
        <v>2007</v>
      </c>
      <c r="D3532">
        <v>7</v>
      </c>
      <c r="E3532">
        <v>0.51300000000000001</v>
      </c>
      <c r="F3532">
        <v>12.997807747113256</v>
      </c>
      <c r="G3532">
        <v>0.79986509213004664</v>
      </c>
      <c r="H3532">
        <f t="shared" si="57"/>
        <v>0.83414634146341471</v>
      </c>
      <c r="I3532">
        <v>0.61499999999999999</v>
      </c>
      <c r="J3532">
        <v>0</v>
      </c>
      <c r="K3532">
        <v>0</v>
      </c>
      <c r="L3532">
        <v>0</v>
      </c>
    </row>
    <row r="3533" spans="1:12" x14ac:dyDescent="0.35">
      <c r="A3533" t="s">
        <v>253</v>
      </c>
      <c r="B3533" t="s">
        <v>254</v>
      </c>
      <c r="C3533">
        <v>2007</v>
      </c>
      <c r="D3533">
        <v>8</v>
      </c>
      <c r="E3533">
        <v>0.48630000000000001</v>
      </c>
      <c r="F3533">
        <v>17.816994927196788</v>
      </c>
      <c r="G3533">
        <v>0.79986509213004664</v>
      </c>
      <c r="H3533">
        <f t="shared" si="57"/>
        <v>0.79073170731707321</v>
      </c>
      <c r="I3533">
        <v>0.61499999999999999</v>
      </c>
      <c r="J3533">
        <v>0</v>
      </c>
      <c r="K3533">
        <v>0</v>
      </c>
      <c r="L3533">
        <v>0</v>
      </c>
    </row>
    <row r="3534" spans="1:12" x14ac:dyDescent="0.35">
      <c r="A3534" t="s">
        <v>253</v>
      </c>
      <c r="B3534" t="s">
        <v>254</v>
      </c>
      <c r="C3534">
        <v>2007</v>
      </c>
      <c r="D3534">
        <v>9</v>
      </c>
      <c r="E3534">
        <v>0.502</v>
      </c>
      <c r="F3534">
        <v>22.99612139873884</v>
      </c>
      <c r="G3534">
        <v>0.79986509213004664</v>
      </c>
      <c r="H3534">
        <f t="shared" si="57"/>
        <v>0.81626016260162604</v>
      </c>
      <c r="I3534">
        <v>0.61499999999999999</v>
      </c>
      <c r="J3534">
        <v>0</v>
      </c>
      <c r="K3534">
        <v>0</v>
      </c>
      <c r="L3534">
        <v>1</v>
      </c>
    </row>
    <row r="3535" spans="1:12" x14ac:dyDescent="0.35">
      <c r="A3535" t="s">
        <v>253</v>
      </c>
      <c r="B3535" t="s">
        <v>254</v>
      </c>
      <c r="C3535">
        <v>2007</v>
      </c>
      <c r="D3535">
        <v>10</v>
      </c>
      <c r="E3535">
        <v>0.52100000000000002</v>
      </c>
      <c r="F3535">
        <v>24.995784129063956</v>
      </c>
      <c r="G3535">
        <v>0.89984822864630254</v>
      </c>
      <c r="H3535">
        <f t="shared" si="57"/>
        <v>0.84715447154471546</v>
      </c>
      <c r="I3535">
        <v>0.61499999999999999</v>
      </c>
      <c r="J3535">
        <v>0</v>
      </c>
      <c r="K3535">
        <v>0</v>
      </c>
      <c r="L3535">
        <v>1</v>
      </c>
    </row>
    <row r="3536" spans="1:12" x14ac:dyDescent="0.35">
      <c r="A3536" t="s">
        <v>253</v>
      </c>
      <c r="B3536" t="s">
        <v>254</v>
      </c>
      <c r="C3536">
        <v>2007</v>
      </c>
      <c r="D3536">
        <v>11</v>
      </c>
      <c r="E3536">
        <v>0.61399999999999999</v>
      </c>
      <c r="F3536">
        <v>19.996627303251163</v>
      </c>
      <c r="G3536">
        <v>0.79986509213004664</v>
      </c>
      <c r="H3536">
        <f t="shared" si="57"/>
        <v>0.99837398373983743</v>
      </c>
      <c r="I3536">
        <v>0.61499999999999999</v>
      </c>
      <c r="J3536">
        <v>0</v>
      </c>
      <c r="K3536">
        <v>1</v>
      </c>
      <c r="L3536">
        <v>0</v>
      </c>
    </row>
    <row r="3537" spans="1:12" x14ac:dyDescent="0.35">
      <c r="A3537" t="s">
        <v>253</v>
      </c>
      <c r="B3537" t="s">
        <v>254</v>
      </c>
      <c r="C3537">
        <v>2007</v>
      </c>
      <c r="D3537">
        <v>12</v>
      </c>
      <c r="E3537">
        <v>0.44700000000000001</v>
      </c>
      <c r="F3537">
        <v>20.99645866841373</v>
      </c>
      <c r="G3537">
        <v>0.69988195561379085</v>
      </c>
      <c r="H3537">
        <f t="shared" si="57"/>
        <v>0.72682926829268291</v>
      </c>
      <c r="I3537">
        <v>0.61499999999999999</v>
      </c>
      <c r="J3537">
        <v>1</v>
      </c>
      <c r="K3537">
        <v>0</v>
      </c>
      <c r="L3537">
        <v>0</v>
      </c>
    </row>
    <row r="3538" spans="1:12" x14ac:dyDescent="0.35">
      <c r="A3538" t="s">
        <v>253</v>
      </c>
      <c r="B3538" t="s">
        <v>254</v>
      </c>
      <c r="C3538">
        <v>2008</v>
      </c>
      <c r="D3538">
        <v>1</v>
      </c>
      <c r="E3538">
        <v>0.41099999999999998</v>
      </c>
      <c r="F3538">
        <v>18.99679593808861</v>
      </c>
      <c r="G3538">
        <v>0.89984822864630254</v>
      </c>
      <c r="H3538">
        <f t="shared" si="57"/>
        <v>0.6682926829268292</v>
      </c>
      <c r="I3538">
        <v>0.61499999999999999</v>
      </c>
      <c r="J3538">
        <v>1</v>
      </c>
      <c r="K3538">
        <v>0</v>
      </c>
      <c r="L3538">
        <v>0</v>
      </c>
    </row>
    <row r="3539" spans="1:12" x14ac:dyDescent="0.35">
      <c r="A3539" t="s">
        <v>253</v>
      </c>
      <c r="B3539" t="s">
        <v>254</v>
      </c>
      <c r="C3539">
        <v>2008</v>
      </c>
      <c r="D3539">
        <v>2</v>
      </c>
      <c r="E3539">
        <v>0.48199999999999998</v>
      </c>
      <c r="F3539">
        <v>15.997301842600933</v>
      </c>
      <c r="G3539">
        <v>0.89984822864630254</v>
      </c>
      <c r="H3539">
        <f t="shared" si="57"/>
        <v>0.78373983739837394</v>
      </c>
      <c r="I3539">
        <v>0.61499999999999999</v>
      </c>
      <c r="J3539">
        <v>1</v>
      </c>
      <c r="K3539">
        <v>0</v>
      </c>
      <c r="L3539">
        <v>0</v>
      </c>
    </row>
    <row r="3540" spans="1:12" x14ac:dyDescent="0.35">
      <c r="A3540" t="s">
        <v>253</v>
      </c>
      <c r="B3540" t="s">
        <v>254</v>
      </c>
      <c r="C3540">
        <v>2008</v>
      </c>
      <c r="D3540">
        <v>3</v>
      </c>
      <c r="E3540">
        <v>0.47899999999999998</v>
      </c>
      <c r="F3540">
        <v>12.997807747113256</v>
      </c>
      <c r="G3540">
        <v>0.89984822864630243</v>
      </c>
      <c r="H3540">
        <f t="shared" si="57"/>
        <v>0.77886178861788613</v>
      </c>
      <c r="I3540">
        <v>0.61499999999999999</v>
      </c>
      <c r="J3540">
        <v>0</v>
      </c>
      <c r="K3540">
        <v>1</v>
      </c>
      <c r="L3540">
        <v>0</v>
      </c>
    </row>
    <row r="3541" spans="1:12" x14ac:dyDescent="0.35">
      <c r="A3541" t="s">
        <v>253</v>
      </c>
      <c r="B3541" t="s">
        <v>254</v>
      </c>
      <c r="C3541">
        <v>2008</v>
      </c>
      <c r="D3541">
        <v>4</v>
      </c>
      <c r="E3541">
        <v>0.51</v>
      </c>
      <c r="F3541">
        <v>16.097284979117191</v>
      </c>
      <c r="G3541">
        <v>0.79986509213004653</v>
      </c>
      <c r="H3541">
        <f t="shared" si="57"/>
        <v>0.8292682926829269</v>
      </c>
      <c r="I3541">
        <v>0.61499999999999999</v>
      </c>
      <c r="J3541">
        <v>0</v>
      </c>
      <c r="K3541">
        <v>1</v>
      </c>
      <c r="L3541">
        <v>0</v>
      </c>
    </row>
    <row r="3542" spans="1:12" x14ac:dyDescent="0.35">
      <c r="A3542" t="s">
        <v>253</v>
      </c>
      <c r="B3542" t="s">
        <v>254</v>
      </c>
      <c r="C3542">
        <v>2008</v>
      </c>
      <c r="D3542">
        <v>5</v>
      </c>
      <c r="E3542">
        <v>0.68799999999999994</v>
      </c>
      <c r="F3542">
        <v>8.6985328769142569</v>
      </c>
      <c r="G3542">
        <v>0.99983136516255833</v>
      </c>
      <c r="H3542">
        <f t="shared" si="57"/>
        <v>1.1186991869918699</v>
      </c>
      <c r="I3542">
        <v>0.61499999999999999</v>
      </c>
      <c r="J3542">
        <v>0</v>
      </c>
      <c r="K3542">
        <v>0</v>
      </c>
      <c r="L3542">
        <v>1</v>
      </c>
    </row>
    <row r="3543" spans="1:12" x14ac:dyDescent="0.35">
      <c r="A3543" t="s">
        <v>253</v>
      </c>
      <c r="B3543" t="s">
        <v>254</v>
      </c>
      <c r="C3543">
        <v>2008</v>
      </c>
      <c r="D3543">
        <v>6</v>
      </c>
      <c r="E3543">
        <v>0.54400000000000004</v>
      </c>
      <c r="F3543">
        <v>5.4990725083940708</v>
      </c>
      <c r="G3543">
        <v>0.89984822864630254</v>
      </c>
      <c r="H3543">
        <f t="shared" si="57"/>
        <v>0.88455284552845537</v>
      </c>
      <c r="I3543">
        <v>0.61499999999999999</v>
      </c>
      <c r="J3543">
        <v>0</v>
      </c>
      <c r="K3543">
        <v>0</v>
      </c>
      <c r="L3543">
        <v>0</v>
      </c>
    </row>
    <row r="3544" spans="1:12" x14ac:dyDescent="0.35">
      <c r="A3544" t="s">
        <v>253</v>
      </c>
      <c r="B3544" t="s">
        <v>254</v>
      </c>
      <c r="C3544">
        <v>2008</v>
      </c>
      <c r="D3544">
        <v>7</v>
      </c>
      <c r="E3544">
        <v>0.372</v>
      </c>
      <c r="F3544">
        <v>7.9986509213004666</v>
      </c>
      <c r="G3544">
        <v>0.69988195561379074</v>
      </c>
      <c r="H3544">
        <f t="shared" si="57"/>
        <v>0.60487804878048779</v>
      </c>
      <c r="I3544">
        <v>0.61499999999999999</v>
      </c>
      <c r="J3544">
        <v>0</v>
      </c>
      <c r="K3544">
        <v>0</v>
      </c>
      <c r="L3544">
        <v>0</v>
      </c>
    </row>
    <row r="3545" spans="1:12" x14ac:dyDescent="0.35">
      <c r="A3545" t="s">
        <v>253</v>
      </c>
      <c r="B3545" t="s">
        <v>254</v>
      </c>
      <c r="C3545">
        <v>2008</v>
      </c>
      <c r="D3545">
        <v>8</v>
      </c>
      <c r="E3545">
        <v>0.4</v>
      </c>
      <c r="F3545">
        <v>2.999494095487675</v>
      </c>
      <c r="G3545">
        <v>0.79986509213004675</v>
      </c>
      <c r="H3545">
        <f t="shared" si="57"/>
        <v>0.65040650406504075</v>
      </c>
      <c r="I3545">
        <v>0.61499999999999999</v>
      </c>
      <c r="J3545">
        <v>0</v>
      </c>
      <c r="K3545">
        <v>0</v>
      </c>
      <c r="L3545">
        <v>0</v>
      </c>
    </row>
    <row r="3546" spans="1:12" x14ac:dyDescent="0.35">
      <c r="A3546" t="s">
        <v>253</v>
      </c>
      <c r="B3546" t="s">
        <v>254</v>
      </c>
      <c r="C3546">
        <v>2008</v>
      </c>
      <c r="D3546">
        <v>9</v>
      </c>
      <c r="E3546">
        <v>0.376</v>
      </c>
      <c r="F3546">
        <v>28.99510958971419</v>
      </c>
      <c r="G3546">
        <v>0.79986509213004664</v>
      </c>
      <c r="H3546">
        <f t="shared" si="57"/>
        <v>0.61138211382113827</v>
      </c>
      <c r="I3546">
        <v>0.61499999999999999</v>
      </c>
      <c r="J3546">
        <v>0</v>
      </c>
      <c r="K3546">
        <v>0</v>
      </c>
      <c r="L3546">
        <v>1</v>
      </c>
    </row>
    <row r="3547" spans="1:12" x14ac:dyDescent="0.35">
      <c r="A3547" t="s">
        <v>253</v>
      </c>
      <c r="B3547" t="s">
        <v>254</v>
      </c>
      <c r="C3547">
        <v>2008</v>
      </c>
      <c r="D3547">
        <v>10</v>
      </c>
      <c r="E3547">
        <v>0.42199999999999999</v>
      </c>
      <c r="F3547">
        <v>27.995278224551633</v>
      </c>
      <c r="G3547">
        <v>0.69988195561379085</v>
      </c>
      <c r="H3547">
        <f t="shared" si="57"/>
        <v>0.68617886178861787</v>
      </c>
      <c r="I3547">
        <v>0.61499999999999999</v>
      </c>
      <c r="J3547">
        <v>0</v>
      </c>
      <c r="K3547">
        <v>0</v>
      </c>
      <c r="L3547">
        <v>1</v>
      </c>
    </row>
    <row r="3548" spans="1:12" x14ac:dyDescent="0.35">
      <c r="A3548" t="s">
        <v>253</v>
      </c>
      <c r="B3548" t="s">
        <v>254</v>
      </c>
      <c r="C3548">
        <v>2008</v>
      </c>
      <c r="D3548">
        <v>11</v>
      </c>
      <c r="E3548">
        <v>0.38200000000000001</v>
      </c>
      <c r="F3548">
        <v>24.995784129063956</v>
      </c>
      <c r="G3548">
        <v>0.79986509213004664</v>
      </c>
      <c r="H3548">
        <f t="shared" si="57"/>
        <v>0.62113821138211389</v>
      </c>
      <c r="I3548">
        <v>0.61499999999999999</v>
      </c>
      <c r="J3548">
        <v>0</v>
      </c>
      <c r="K3548">
        <v>1</v>
      </c>
      <c r="L3548">
        <v>0</v>
      </c>
    </row>
    <row r="3549" spans="1:12" x14ac:dyDescent="0.35">
      <c r="A3549" t="s">
        <v>253</v>
      </c>
      <c r="B3549" t="s">
        <v>254</v>
      </c>
      <c r="C3549">
        <v>2008</v>
      </c>
      <c r="D3549">
        <v>12</v>
      </c>
      <c r="E3549">
        <v>0.42499999999999999</v>
      </c>
      <c r="F3549">
        <v>26.995446859389077</v>
      </c>
      <c r="G3549">
        <v>0.79986509213004664</v>
      </c>
      <c r="H3549">
        <f t="shared" si="57"/>
        <v>0.69105691056910568</v>
      </c>
      <c r="I3549">
        <v>0.61499999999999999</v>
      </c>
      <c r="J3549">
        <v>1</v>
      </c>
      <c r="K3549">
        <v>0</v>
      </c>
      <c r="L3549">
        <v>0</v>
      </c>
    </row>
    <row r="3550" spans="1:12" x14ac:dyDescent="0.35">
      <c r="A3550" t="s">
        <v>253</v>
      </c>
      <c r="B3550" t="s">
        <v>254</v>
      </c>
      <c r="C3550">
        <v>2009</v>
      </c>
      <c r="D3550">
        <v>1</v>
      </c>
      <c r="E3550">
        <v>0.45500000000000002</v>
      </c>
      <c r="F3550">
        <v>20.696509258864957</v>
      </c>
      <c r="G3550">
        <v>0.79986509213004675</v>
      </c>
      <c r="H3550">
        <f t="shared" si="57"/>
        <v>0.73983739837398377</v>
      </c>
      <c r="I3550">
        <v>0.61499999999999999</v>
      </c>
      <c r="J3550">
        <v>1</v>
      </c>
      <c r="K3550">
        <v>0</v>
      </c>
      <c r="L3550">
        <v>0</v>
      </c>
    </row>
    <row r="3551" spans="1:12" x14ac:dyDescent="0.35">
      <c r="A3551" t="s">
        <v>253</v>
      </c>
      <c r="B3551" t="s">
        <v>254</v>
      </c>
      <c r="C3551">
        <v>2009</v>
      </c>
      <c r="D3551">
        <v>2</v>
      </c>
      <c r="E3551">
        <v>0.39800000000000002</v>
      </c>
      <c r="F3551">
        <v>17.497048890344768</v>
      </c>
      <c r="G3551">
        <v>0.79986509213004642</v>
      </c>
      <c r="H3551">
        <f t="shared" si="57"/>
        <v>0.6471544715447155</v>
      </c>
      <c r="I3551">
        <v>0.61499999999999999</v>
      </c>
      <c r="J3551">
        <v>1</v>
      </c>
      <c r="K3551">
        <v>0</v>
      </c>
      <c r="L3551">
        <v>0</v>
      </c>
    </row>
    <row r="3552" spans="1:12" x14ac:dyDescent="0.35">
      <c r="A3552" t="s">
        <v>253</v>
      </c>
      <c r="B3552" t="s">
        <v>254</v>
      </c>
      <c r="C3552">
        <v>2009</v>
      </c>
      <c r="D3552">
        <v>3</v>
      </c>
      <c r="E3552">
        <v>0.41099999999999998</v>
      </c>
      <c r="F3552">
        <v>14.497554794857095</v>
      </c>
      <c r="G3552">
        <v>0.79986509213004664</v>
      </c>
      <c r="H3552">
        <f t="shared" si="57"/>
        <v>0.6682926829268292</v>
      </c>
      <c r="I3552">
        <v>0.61499999999999999</v>
      </c>
      <c r="J3552">
        <v>0</v>
      </c>
      <c r="K3552">
        <v>1</v>
      </c>
      <c r="L3552">
        <v>0</v>
      </c>
    </row>
    <row r="3553" spans="1:12" x14ac:dyDescent="0.35">
      <c r="A3553" t="s">
        <v>253</v>
      </c>
      <c r="B3553" t="s">
        <v>254</v>
      </c>
      <c r="C3553">
        <v>2009</v>
      </c>
      <c r="D3553">
        <v>4</v>
      </c>
      <c r="E3553">
        <v>0.56799999999999995</v>
      </c>
      <c r="F3553">
        <v>9.498397969044305</v>
      </c>
      <c r="G3553">
        <v>0.79986509213004675</v>
      </c>
      <c r="H3553">
        <f t="shared" si="57"/>
        <v>0.92357723577235762</v>
      </c>
      <c r="I3553">
        <v>0.61499999999999999</v>
      </c>
      <c r="J3553">
        <v>0</v>
      </c>
      <c r="K3553">
        <v>1</v>
      </c>
      <c r="L3553">
        <v>0</v>
      </c>
    </row>
    <row r="3554" spans="1:12" x14ac:dyDescent="0.35">
      <c r="A3554" t="s">
        <v>253</v>
      </c>
      <c r="B3554" t="s">
        <v>254</v>
      </c>
      <c r="C3554">
        <v>2009</v>
      </c>
      <c r="D3554">
        <v>5</v>
      </c>
      <c r="E3554">
        <v>0.53200000000000003</v>
      </c>
      <c r="F3554">
        <v>6.4989038735566282</v>
      </c>
      <c r="G3554">
        <v>0.79986509213004664</v>
      </c>
      <c r="H3554">
        <f t="shared" si="57"/>
        <v>0.86504065040650413</v>
      </c>
      <c r="I3554">
        <v>0.61499999999999999</v>
      </c>
      <c r="J3554">
        <v>0</v>
      </c>
      <c r="K3554">
        <v>0</v>
      </c>
      <c r="L3554">
        <v>1</v>
      </c>
    </row>
    <row r="3555" spans="1:12" x14ac:dyDescent="0.35">
      <c r="A3555" t="s">
        <v>253</v>
      </c>
      <c r="B3555" t="s">
        <v>254</v>
      </c>
      <c r="C3555">
        <v>2009</v>
      </c>
      <c r="D3555">
        <v>6</v>
      </c>
      <c r="E3555">
        <v>0.58799999999999997</v>
      </c>
      <c r="F3555">
        <v>3.8993423241339773</v>
      </c>
      <c r="G3555">
        <v>0.89984822864630243</v>
      </c>
      <c r="H3555">
        <f t="shared" si="57"/>
        <v>0.95609756097560972</v>
      </c>
      <c r="I3555">
        <v>0.61499999999999999</v>
      </c>
      <c r="J3555">
        <v>0</v>
      </c>
      <c r="K3555">
        <v>0</v>
      </c>
      <c r="L3555">
        <v>0</v>
      </c>
    </row>
    <row r="3556" spans="1:12" x14ac:dyDescent="0.35">
      <c r="A3556" t="s">
        <v>253</v>
      </c>
      <c r="B3556" t="s">
        <v>254</v>
      </c>
      <c r="C3556">
        <v>2009</v>
      </c>
      <c r="D3556">
        <v>7</v>
      </c>
      <c r="E3556">
        <v>0.39500000000000002</v>
      </c>
      <c r="F3556">
        <v>10.298263061174351</v>
      </c>
      <c r="G3556">
        <v>0.89984822864630265</v>
      </c>
      <c r="H3556">
        <f t="shared" si="57"/>
        <v>0.64227642276422769</v>
      </c>
      <c r="I3556">
        <v>0.61499999999999999</v>
      </c>
      <c r="J3556">
        <v>0</v>
      </c>
      <c r="K3556">
        <v>0</v>
      </c>
      <c r="L3556">
        <v>0</v>
      </c>
    </row>
    <row r="3557" spans="1:12" x14ac:dyDescent="0.35">
      <c r="A3557" t="s">
        <v>253</v>
      </c>
      <c r="B3557" t="s">
        <v>254</v>
      </c>
      <c r="C3557">
        <v>2009</v>
      </c>
      <c r="D3557">
        <v>8</v>
      </c>
      <c r="E3557">
        <v>0.49</v>
      </c>
      <c r="F3557">
        <v>13.097790883629514</v>
      </c>
      <c r="G3557">
        <v>0.89984822864630254</v>
      </c>
      <c r="H3557">
        <f t="shared" si="57"/>
        <v>0.7967479674796748</v>
      </c>
      <c r="I3557">
        <v>0.61499999999999999</v>
      </c>
      <c r="J3557">
        <v>0</v>
      </c>
      <c r="K3557">
        <v>0</v>
      </c>
      <c r="L3557">
        <v>0</v>
      </c>
    </row>
    <row r="3558" spans="1:12" x14ac:dyDescent="0.35">
      <c r="A3558" t="s">
        <v>253</v>
      </c>
      <c r="B3558" t="s">
        <v>254</v>
      </c>
      <c r="C3558">
        <v>2009</v>
      </c>
      <c r="D3558">
        <v>9</v>
      </c>
      <c r="E3558">
        <v>0.44400000000000001</v>
      </c>
      <c r="F3558">
        <v>12.29792579149947</v>
      </c>
      <c r="G3558">
        <v>0.89984822864630243</v>
      </c>
      <c r="H3558">
        <f t="shared" si="57"/>
        <v>0.7219512195121951</v>
      </c>
      <c r="I3558">
        <v>0.61499999999999999</v>
      </c>
      <c r="J3558">
        <v>0</v>
      </c>
      <c r="K3558">
        <v>0</v>
      </c>
      <c r="L3558">
        <v>1</v>
      </c>
    </row>
    <row r="3559" spans="1:12" x14ac:dyDescent="0.35">
      <c r="A3559" t="s">
        <v>253</v>
      </c>
      <c r="B3559" t="s">
        <v>254</v>
      </c>
      <c r="C3559">
        <v>2009</v>
      </c>
      <c r="D3559">
        <v>10</v>
      </c>
      <c r="E3559">
        <v>0.57699999999999996</v>
      </c>
      <c r="F3559">
        <v>15.897318706084675</v>
      </c>
      <c r="G3559">
        <v>0.89984822864630243</v>
      </c>
      <c r="H3559">
        <f t="shared" si="57"/>
        <v>0.93821138211382105</v>
      </c>
      <c r="I3559">
        <v>0.61499999999999999</v>
      </c>
      <c r="J3559">
        <v>0</v>
      </c>
      <c r="K3559">
        <v>0</v>
      </c>
      <c r="L3559">
        <v>1</v>
      </c>
    </row>
    <row r="3560" spans="1:12" x14ac:dyDescent="0.35">
      <c r="A3560" t="s">
        <v>253</v>
      </c>
      <c r="B3560" t="s">
        <v>254</v>
      </c>
      <c r="C3560">
        <v>2009</v>
      </c>
      <c r="D3560">
        <v>11</v>
      </c>
      <c r="E3560">
        <v>0.69</v>
      </c>
      <c r="F3560">
        <v>10.198279924658095</v>
      </c>
      <c r="G3560">
        <v>0.79986509213004675</v>
      </c>
      <c r="H3560">
        <f t="shared" si="57"/>
        <v>1.121951219512195</v>
      </c>
      <c r="I3560">
        <v>0.61499999999999999</v>
      </c>
      <c r="J3560">
        <v>0</v>
      </c>
      <c r="K3560">
        <v>1</v>
      </c>
      <c r="L3560">
        <v>0</v>
      </c>
    </row>
    <row r="3561" spans="1:12" x14ac:dyDescent="0.35">
      <c r="A3561" t="s">
        <v>253</v>
      </c>
      <c r="B3561" t="s">
        <v>254</v>
      </c>
      <c r="C3561">
        <v>2009</v>
      </c>
      <c r="D3561">
        <v>12</v>
      </c>
      <c r="E3561">
        <v>0.755</v>
      </c>
      <c r="F3561">
        <v>10.99814501678814</v>
      </c>
      <c r="G3561">
        <v>0.69988195561379085</v>
      </c>
      <c r="H3561">
        <f t="shared" si="57"/>
        <v>1.2276422764227644</v>
      </c>
      <c r="I3561">
        <v>0.61499999999999999</v>
      </c>
      <c r="J3561">
        <v>1</v>
      </c>
      <c r="K3561">
        <v>0</v>
      </c>
      <c r="L3561">
        <v>0</v>
      </c>
    </row>
    <row r="3562" spans="1:12" x14ac:dyDescent="0.35">
      <c r="A3562" t="s">
        <v>253</v>
      </c>
      <c r="B3562" t="s">
        <v>254</v>
      </c>
      <c r="C3562">
        <v>2010</v>
      </c>
      <c r="D3562">
        <v>1</v>
      </c>
      <c r="E3562">
        <v>0.53900000000000003</v>
      </c>
      <c r="F3562">
        <v>12.897824610597004</v>
      </c>
      <c r="G3562">
        <v>0.69988195561379085</v>
      </c>
      <c r="H3562">
        <f t="shared" si="57"/>
        <v>0.87642276422764231</v>
      </c>
      <c r="I3562">
        <v>0.61499999999999999</v>
      </c>
      <c r="J3562">
        <v>1</v>
      </c>
      <c r="K3562">
        <v>0</v>
      </c>
      <c r="L3562">
        <v>0</v>
      </c>
    </row>
    <row r="3563" spans="1:12" x14ac:dyDescent="0.35">
      <c r="A3563" t="s">
        <v>253</v>
      </c>
      <c r="B3563" t="s">
        <v>254</v>
      </c>
      <c r="C3563">
        <v>2010</v>
      </c>
      <c r="D3563">
        <v>2</v>
      </c>
      <c r="E3563">
        <v>0.61599999999999999</v>
      </c>
      <c r="F3563">
        <v>16.597200661698469</v>
      </c>
      <c r="G3563">
        <v>0.69988195561379085</v>
      </c>
      <c r="H3563">
        <f t="shared" si="57"/>
        <v>1.0016260162601627</v>
      </c>
      <c r="I3563">
        <v>0.61499999999999999</v>
      </c>
      <c r="J3563">
        <v>1</v>
      </c>
      <c r="K3563">
        <v>0</v>
      </c>
      <c r="L3563">
        <v>0</v>
      </c>
    </row>
    <row r="3564" spans="1:12" x14ac:dyDescent="0.35">
      <c r="A3564" t="s">
        <v>253</v>
      </c>
      <c r="B3564" t="s">
        <v>254</v>
      </c>
      <c r="C3564">
        <v>2010</v>
      </c>
      <c r="D3564">
        <v>3</v>
      </c>
      <c r="E3564">
        <v>0.746</v>
      </c>
      <c r="F3564">
        <v>10.398246197690606</v>
      </c>
      <c r="G3564">
        <v>0.69988195561379074</v>
      </c>
      <c r="H3564">
        <f t="shared" si="57"/>
        <v>1.2130081300813009</v>
      </c>
      <c r="I3564">
        <v>0.61499999999999999</v>
      </c>
      <c r="J3564">
        <v>0</v>
      </c>
      <c r="K3564">
        <v>1</v>
      </c>
      <c r="L3564">
        <v>0</v>
      </c>
    </row>
    <row r="3565" spans="1:12" x14ac:dyDescent="0.35">
      <c r="A3565" t="s">
        <v>253</v>
      </c>
      <c r="B3565" t="s">
        <v>254</v>
      </c>
      <c r="C3565">
        <v>2010</v>
      </c>
      <c r="D3565">
        <v>4</v>
      </c>
      <c r="E3565">
        <v>0.55800000000000005</v>
      </c>
      <c r="F3565">
        <v>5.8990050544590931</v>
      </c>
      <c r="G3565">
        <v>0.69988195561379074</v>
      </c>
      <c r="H3565">
        <f t="shared" si="57"/>
        <v>0.90731707317073185</v>
      </c>
      <c r="I3565">
        <v>0.61499999999999999</v>
      </c>
      <c r="J3565">
        <v>0</v>
      </c>
      <c r="K3565">
        <v>1</v>
      </c>
      <c r="L3565">
        <v>0</v>
      </c>
    </row>
    <row r="3566" spans="1:12" x14ac:dyDescent="0.35">
      <c r="A3566" t="s">
        <v>253</v>
      </c>
      <c r="B3566" t="s">
        <v>254</v>
      </c>
      <c r="C3566">
        <v>2010</v>
      </c>
      <c r="D3566">
        <v>5</v>
      </c>
      <c r="E3566">
        <v>0.44700000000000001</v>
      </c>
      <c r="F3566">
        <v>10.498229334206865</v>
      </c>
      <c r="G3566">
        <v>0.79986509213004664</v>
      </c>
      <c r="H3566">
        <f t="shared" si="57"/>
        <v>0.72682926829268291</v>
      </c>
      <c r="I3566">
        <v>0.61499999999999999</v>
      </c>
      <c r="J3566">
        <v>0</v>
      </c>
      <c r="K3566">
        <v>0</v>
      </c>
      <c r="L3566">
        <v>1</v>
      </c>
    </row>
    <row r="3567" spans="1:12" x14ac:dyDescent="0.35">
      <c r="A3567" t="s">
        <v>253</v>
      </c>
      <c r="B3567" t="s">
        <v>254</v>
      </c>
      <c r="C3567">
        <v>2010</v>
      </c>
      <c r="D3567">
        <v>6</v>
      </c>
      <c r="E3567">
        <v>0.42499999999999999</v>
      </c>
      <c r="F3567">
        <v>5.7990219179428388</v>
      </c>
      <c r="G3567">
        <v>0.79986509213004664</v>
      </c>
      <c r="H3567">
        <f t="shared" si="57"/>
        <v>0.69105691056910568</v>
      </c>
      <c r="I3567">
        <v>0.61499999999999999</v>
      </c>
      <c r="J3567">
        <v>0</v>
      </c>
      <c r="K3567">
        <v>0</v>
      </c>
      <c r="L3567">
        <v>0</v>
      </c>
    </row>
    <row r="3568" spans="1:12" x14ac:dyDescent="0.35">
      <c r="A3568" t="s">
        <v>253</v>
      </c>
      <c r="B3568" t="s">
        <v>254</v>
      </c>
      <c r="C3568">
        <v>2010</v>
      </c>
      <c r="D3568">
        <v>7</v>
      </c>
      <c r="E3568">
        <v>0.41099999999999998</v>
      </c>
      <c r="F3568">
        <v>7.6987015117516995</v>
      </c>
      <c r="G3568">
        <v>0.89984822864630254</v>
      </c>
      <c r="H3568">
        <f t="shared" si="57"/>
        <v>0.6682926829268292</v>
      </c>
      <c r="I3568">
        <v>0.61499999999999999</v>
      </c>
      <c r="J3568">
        <v>0</v>
      </c>
      <c r="K3568">
        <v>0</v>
      </c>
      <c r="L3568">
        <v>0</v>
      </c>
    </row>
    <row r="3569" spans="1:12" x14ac:dyDescent="0.35">
      <c r="A3569" t="s">
        <v>253</v>
      </c>
      <c r="B3569" t="s">
        <v>254</v>
      </c>
      <c r="C3569">
        <v>2010</v>
      </c>
      <c r="D3569">
        <v>8</v>
      </c>
      <c r="E3569">
        <v>0.41799999999999998</v>
      </c>
      <c r="F3569">
        <v>19.696677893702397</v>
      </c>
      <c r="G3569">
        <v>0.89984822864630254</v>
      </c>
      <c r="H3569">
        <f t="shared" si="57"/>
        <v>0.67967479674796749</v>
      </c>
      <c r="I3569">
        <v>0.61499999999999999</v>
      </c>
      <c r="J3569">
        <v>0</v>
      </c>
      <c r="K3569">
        <v>0</v>
      </c>
      <c r="L3569">
        <v>0</v>
      </c>
    </row>
    <row r="3570" spans="1:12" x14ac:dyDescent="0.35">
      <c r="A3570" t="s">
        <v>253</v>
      </c>
      <c r="B3570" t="s">
        <v>254</v>
      </c>
      <c r="C3570">
        <v>2010</v>
      </c>
      <c r="D3570">
        <v>9</v>
      </c>
      <c r="E3570">
        <v>0.42099999999999999</v>
      </c>
      <c r="F3570">
        <v>22.99612139873884</v>
      </c>
      <c r="G3570">
        <v>0.79986509213004653</v>
      </c>
      <c r="H3570">
        <f t="shared" si="57"/>
        <v>0.6845528455284553</v>
      </c>
      <c r="I3570">
        <v>0.61499999999999999</v>
      </c>
      <c r="J3570">
        <v>0</v>
      </c>
      <c r="K3570">
        <v>0</v>
      </c>
      <c r="L3570">
        <v>1</v>
      </c>
    </row>
    <row r="3571" spans="1:12" x14ac:dyDescent="0.35">
      <c r="A3571" t="s">
        <v>253</v>
      </c>
      <c r="B3571" t="s">
        <v>254</v>
      </c>
      <c r="C3571">
        <v>2010</v>
      </c>
      <c r="D3571">
        <v>10</v>
      </c>
      <c r="E3571">
        <v>0.55700000000000005</v>
      </c>
      <c r="F3571">
        <v>17.796998299893538</v>
      </c>
      <c r="G3571">
        <v>0.99983136516255833</v>
      </c>
      <c r="H3571">
        <f t="shared" si="57"/>
        <v>0.90569105691056917</v>
      </c>
      <c r="I3571">
        <v>0.61499999999999999</v>
      </c>
      <c r="J3571">
        <v>0</v>
      </c>
      <c r="K3571">
        <v>0</v>
      </c>
      <c r="L3571">
        <v>1</v>
      </c>
    </row>
    <row r="3572" spans="1:12" x14ac:dyDescent="0.35">
      <c r="A3572" t="s">
        <v>253</v>
      </c>
      <c r="B3572" t="s">
        <v>254</v>
      </c>
      <c r="C3572">
        <v>2010</v>
      </c>
      <c r="D3572">
        <v>11</v>
      </c>
      <c r="E3572">
        <v>0.443</v>
      </c>
      <c r="F3572">
        <v>24.39588530996642</v>
      </c>
      <c r="G3572">
        <v>0.69988195561379074</v>
      </c>
      <c r="H3572">
        <f t="shared" si="57"/>
        <v>0.72032520325203253</v>
      </c>
      <c r="I3572">
        <v>0.61499999999999999</v>
      </c>
      <c r="J3572">
        <v>0</v>
      </c>
      <c r="K3572">
        <v>1</v>
      </c>
      <c r="L3572">
        <v>0</v>
      </c>
    </row>
    <row r="3573" spans="1:12" x14ac:dyDescent="0.35">
      <c r="A3573" t="s">
        <v>253</v>
      </c>
      <c r="B3573" t="s">
        <v>254</v>
      </c>
      <c r="C3573">
        <v>2010</v>
      </c>
      <c r="D3573">
        <v>12</v>
      </c>
      <c r="E3573">
        <v>0.45500000000000002</v>
      </c>
      <c r="F3573">
        <v>25.095767265580214</v>
      </c>
      <c r="G3573">
        <v>0.49991568258127916</v>
      </c>
      <c r="H3573">
        <f t="shared" si="57"/>
        <v>0.73983739837398377</v>
      </c>
      <c r="I3573">
        <v>0.61499999999999999</v>
      </c>
      <c r="J3573">
        <v>1</v>
      </c>
      <c r="K3573">
        <v>0</v>
      </c>
      <c r="L3573">
        <v>0</v>
      </c>
    </row>
    <row r="3574" spans="1:12" x14ac:dyDescent="0.35">
      <c r="A3574" t="s">
        <v>253</v>
      </c>
      <c r="B3574" t="s">
        <v>254</v>
      </c>
      <c r="C3574">
        <v>2011</v>
      </c>
      <c r="D3574">
        <v>1</v>
      </c>
      <c r="E3574">
        <v>0.42199999999999999</v>
      </c>
      <c r="F3574">
        <v>22.496205716157565</v>
      </c>
      <c r="G3574">
        <v>0.89984822864630254</v>
      </c>
      <c r="H3574">
        <f t="shared" si="57"/>
        <v>0.68617886178861787</v>
      </c>
      <c r="I3574">
        <v>0.61499999999999999</v>
      </c>
      <c r="J3574">
        <v>1</v>
      </c>
      <c r="K3574">
        <v>0</v>
      </c>
      <c r="L3574">
        <v>0</v>
      </c>
    </row>
    <row r="3575" spans="1:12" x14ac:dyDescent="0.35">
      <c r="A3575" t="s">
        <v>253</v>
      </c>
      <c r="B3575" t="s">
        <v>254</v>
      </c>
      <c r="C3575">
        <v>2011</v>
      </c>
      <c r="D3575">
        <v>2</v>
      </c>
      <c r="E3575">
        <v>0.48299999999999998</v>
      </c>
      <c r="F3575">
        <v>19.296745347637373</v>
      </c>
      <c r="G3575">
        <v>0.79986509213004675</v>
      </c>
      <c r="H3575">
        <f t="shared" si="57"/>
        <v>0.78536585365853662</v>
      </c>
      <c r="I3575">
        <v>0.61499999999999999</v>
      </c>
      <c r="J3575">
        <v>1</v>
      </c>
      <c r="K3575">
        <v>0</v>
      </c>
      <c r="L3575">
        <v>0</v>
      </c>
    </row>
    <row r="3576" spans="1:12" x14ac:dyDescent="0.35">
      <c r="A3576" t="s">
        <v>253</v>
      </c>
      <c r="B3576" t="s">
        <v>254</v>
      </c>
      <c r="C3576">
        <v>2011</v>
      </c>
      <c r="D3576">
        <v>3</v>
      </c>
      <c r="E3576">
        <v>0.621</v>
      </c>
      <c r="F3576">
        <v>12.597875201048236</v>
      </c>
      <c r="G3576">
        <v>0.79986509213004675</v>
      </c>
      <c r="H3576">
        <f t="shared" si="57"/>
        <v>1.0097560975609756</v>
      </c>
      <c r="I3576">
        <v>0.61499999999999999</v>
      </c>
      <c r="J3576">
        <v>0</v>
      </c>
      <c r="K3576">
        <v>1</v>
      </c>
      <c r="L3576">
        <v>0</v>
      </c>
    </row>
    <row r="3577" spans="1:12" x14ac:dyDescent="0.35">
      <c r="A3577" t="s">
        <v>253</v>
      </c>
      <c r="B3577" t="s">
        <v>254</v>
      </c>
      <c r="C3577">
        <v>2011</v>
      </c>
      <c r="D3577">
        <v>4</v>
      </c>
      <c r="E3577">
        <v>0.53400000000000003</v>
      </c>
      <c r="F3577">
        <v>9.9983136516255833</v>
      </c>
      <c r="G3577">
        <v>0.89984822864630243</v>
      </c>
      <c r="H3577">
        <f t="shared" si="57"/>
        <v>0.86829268292682937</v>
      </c>
      <c r="I3577">
        <v>0.61499999999999999</v>
      </c>
      <c r="J3577">
        <v>0</v>
      </c>
      <c r="K3577">
        <v>1</v>
      </c>
      <c r="L3577">
        <v>0</v>
      </c>
    </row>
    <row r="3578" spans="1:12" x14ac:dyDescent="0.35">
      <c r="A3578" t="s">
        <v>253</v>
      </c>
      <c r="B3578" t="s">
        <v>254</v>
      </c>
      <c r="C3578">
        <v>2011</v>
      </c>
      <c r="D3578">
        <v>5</v>
      </c>
      <c r="E3578">
        <v>0.47099999999999997</v>
      </c>
      <c r="F3578">
        <v>7.2987689656866763</v>
      </c>
      <c r="G3578">
        <v>0.89984822864630243</v>
      </c>
      <c r="H3578">
        <f t="shared" si="57"/>
        <v>0.76585365853658538</v>
      </c>
      <c r="I3578">
        <v>0.61499999999999999</v>
      </c>
      <c r="J3578">
        <v>0</v>
      </c>
      <c r="K3578">
        <v>0</v>
      </c>
      <c r="L3578">
        <v>1</v>
      </c>
    </row>
    <row r="3579" spans="1:12" x14ac:dyDescent="0.35">
      <c r="A3579" t="s">
        <v>253</v>
      </c>
      <c r="B3579" t="s">
        <v>254</v>
      </c>
      <c r="C3579">
        <v>2011</v>
      </c>
      <c r="D3579">
        <v>6</v>
      </c>
      <c r="E3579">
        <v>0.41799999999999998</v>
      </c>
      <c r="F3579">
        <v>11.398077562853164</v>
      </c>
      <c r="G3579">
        <v>0.69988195561379085</v>
      </c>
      <c r="H3579">
        <f t="shared" si="57"/>
        <v>0.67967479674796749</v>
      </c>
      <c r="I3579">
        <v>0.61499999999999999</v>
      </c>
      <c r="J3579">
        <v>0</v>
      </c>
      <c r="K3579">
        <v>0</v>
      </c>
      <c r="L3579">
        <v>0</v>
      </c>
    </row>
    <row r="3580" spans="1:12" x14ac:dyDescent="0.35">
      <c r="A3580" t="s">
        <v>253</v>
      </c>
      <c r="B3580" t="s">
        <v>254</v>
      </c>
      <c r="C3580">
        <v>2011</v>
      </c>
      <c r="D3580">
        <v>7</v>
      </c>
      <c r="E3580">
        <v>0.40699999999999997</v>
      </c>
      <c r="F3580">
        <v>23.396053944803864</v>
      </c>
      <c r="G3580">
        <v>0.69988195561379085</v>
      </c>
      <c r="H3580">
        <f t="shared" si="57"/>
        <v>0.66178861788617882</v>
      </c>
      <c r="I3580">
        <v>0.61499999999999999</v>
      </c>
      <c r="J3580">
        <v>0</v>
      </c>
      <c r="K3580">
        <v>0</v>
      </c>
      <c r="L3580">
        <v>0</v>
      </c>
    </row>
    <row r="3581" spans="1:12" x14ac:dyDescent="0.35">
      <c r="A3581" t="s">
        <v>253</v>
      </c>
      <c r="B3581" t="s">
        <v>254</v>
      </c>
      <c r="C3581">
        <v>2011</v>
      </c>
      <c r="D3581">
        <v>8</v>
      </c>
      <c r="E3581">
        <v>0.47199999999999998</v>
      </c>
      <c r="F3581">
        <v>24.795817856031448</v>
      </c>
      <c r="G3581">
        <v>0.59989881909753506</v>
      </c>
      <c r="H3581">
        <f t="shared" si="57"/>
        <v>0.76747967479674795</v>
      </c>
      <c r="I3581">
        <v>0.61499999999999999</v>
      </c>
      <c r="J3581">
        <v>0</v>
      </c>
      <c r="K3581">
        <v>0</v>
      </c>
      <c r="L3581">
        <v>0</v>
      </c>
    </row>
    <row r="3582" spans="1:12" x14ac:dyDescent="0.35">
      <c r="A3582" t="s">
        <v>253</v>
      </c>
      <c r="B3582" t="s">
        <v>254</v>
      </c>
      <c r="C3582">
        <v>2011</v>
      </c>
      <c r="D3582">
        <v>9</v>
      </c>
      <c r="E3582">
        <v>0.59799999999999998</v>
      </c>
      <c r="F3582">
        <v>17.69701516337728</v>
      </c>
      <c r="G3582">
        <v>0.79986509213004664</v>
      </c>
      <c r="H3582">
        <f t="shared" si="57"/>
        <v>0.97235772357723571</v>
      </c>
      <c r="I3582">
        <v>0.61499999999999999</v>
      </c>
      <c r="J3582">
        <v>0</v>
      </c>
      <c r="K3582">
        <v>0</v>
      </c>
      <c r="L3582">
        <v>1</v>
      </c>
    </row>
    <row r="3583" spans="1:12" x14ac:dyDescent="0.35">
      <c r="A3583" t="s">
        <v>253</v>
      </c>
      <c r="B3583" t="s">
        <v>254</v>
      </c>
      <c r="C3583">
        <v>2011</v>
      </c>
      <c r="D3583">
        <v>10</v>
      </c>
      <c r="E3583">
        <v>0.44900000000000001</v>
      </c>
      <c r="F3583">
        <v>25.895632357710262</v>
      </c>
      <c r="G3583">
        <v>0.59989881909753506</v>
      </c>
      <c r="H3583">
        <f t="shared" si="57"/>
        <v>0.73008130081300815</v>
      </c>
      <c r="I3583">
        <v>0.61499999999999999</v>
      </c>
      <c r="J3583">
        <v>0</v>
      </c>
      <c r="K3583">
        <v>0</v>
      </c>
      <c r="L3583">
        <v>1</v>
      </c>
    </row>
    <row r="3584" spans="1:12" x14ac:dyDescent="0.35">
      <c r="A3584" t="s">
        <v>253</v>
      </c>
      <c r="B3584" t="s">
        <v>254</v>
      </c>
      <c r="C3584">
        <v>2011</v>
      </c>
      <c r="D3584">
        <v>11</v>
      </c>
      <c r="E3584">
        <v>0.47599999999999998</v>
      </c>
      <c r="F3584">
        <v>26.395548040291537</v>
      </c>
      <c r="G3584">
        <v>0.79986509213004653</v>
      </c>
      <c r="H3584">
        <f t="shared" si="57"/>
        <v>0.77398373983739832</v>
      </c>
      <c r="I3584">
        <v>0.61499999999999999</v>
      </c>
      <c r="J3584">
        <v>0</v>
      </c>
      <c r="K3584">
        <v>1</v>
      </c>
      <c r="L3584">
        <v>0</v>
      </c>
    </row>
    <row r="3585" spans="1:12" x14ac:dyDescent="0.35">
      <c r="A3585" t="s">
        <v>253</v>
      </c>
      <c r="B3585" t="s">
        <v>254</v>
      </c>
      <c r="C3585">
        <v>2011</v>
      </c>
      <c r="D3585">
        <v>12</v>
      </c>
      <c r="E3585">
        <v>0.58599999999999997</v>
      </c>
      <c r="F3585">
        <v>18.996795938088606</v>
      </c>
      <c r="G3585">
        <v>0.69988195561379085</v>
      </c>
      <c r="H3585">
        <f t="shared" si="57"/>
        <v>0.95284552845528447</v>
      </c>
      <c r="I3585">
        <v>0.61499999999999999</v>
      </c>
      <c r="J3585">
        <v>1</v>
      </c>
      <c r="K3585">
        <v>0</v>
      </c>
      <c r="L3585">
        <v>0</v>
      </c>
    </row>
    <row r="3586" spans="1:12" x14ac:dyDescent="0.35">
      <c r="A3586" t="s">
        <v>253</v>
      </c>
      <c r="B3586" t="s">
        <v>254</v>
      </c>
      <c r="C3586">
        <v>2012</v>
      </c>
      <c r="D3586">
        <v>1</v>
      </c>
      <c r="E3586">
        <v>0.49199999999999999</v>
      </c>
      <c r="F3586">
        <v>19.316741974940626</v>
      </c>
      <c r="G3586">
        <v>0.59989881909753495</v>
      </c>
      <c r="H3586">
        <f t="shared" si="57"/>
        <v>0.8</v>
      </c>
      <c r="I3586">
        <v>0.61499999999999999</v>
      </c>
      <c r="J3586">
        <v>1</v>
      </c>
      <c r="K3586">
        <v>0</v>
      </c>
      <c r="L3586">
        <v>0</v>
      </c>
    </row>
    <row r="3587" spans="1:12" x14ac:dyDescent="0.35">
      <c r="A3587" t="s">
        <v>253</v>
      </c>
      <c r="B3587" t="s">
        <v>254</v>
      </c>
      <c r="C3587">
        <v>2012</v>
      </c>
      <c r="D3587">
        <v>2</v>
      </c>
      <c r="E3587">
        <v>0.432</v>
      </c>
      <c r="F3587">
        <v>21.216421568749485</v>
      </c>
      <c r="G3587">
        <v>0.59989881909753495</v>
      </c>
      <c r="H3587">
        <f t="shared" si="57"/>
        <v>0.70243902439024386</v>
      </c>
      <c r="I3587">
        <v>0.61499999999999999</v>
      </c>
      <c r="J3587">
        <v>1</v>
      </c>
      <c r="K3587">
        <v>0</v>
      </c>
      <c r="L3587">
        <v>0</v>
      </c>
    </row>
    <row r="3588" spans="1:12" x14ac:dyDescent="0.35">
      <c r="A3588" t="s">
        <v>253</v>
      </c>
      <c r="B3588" t="s">
        <v>254</v>
      </c>
      <c r="C3588">
        <v>2012</v>
      </c>
      <c r="D3588">
        <v>3</v>
      </c>
      <c r="E3588">
        <v>0.49</v>
      </c>
      <c r="F3588">
        <v>12.01797300925395</v>
      </c>
      <c r="G3588">
        <v>0.69988195561379074</v>
      </c>
      <c r="H3588">
        <f t="shared" si="57"/>
        <v>0.7967479674796748</v>
      </c>
      <c r="I3588">
        <v>0.61499999999999999</v>
      </c>
      <c r="J3588">
        <v>0</v>
      </c>
      <c r="K3588">
        <v>1</v>
      </c>
      <c r="L3588">
        <v>0</v>
      </c>
    </row>
    <row r="3589" spans="1:12" x14ac:dyDescent="0.35">
      <c r="A3589" t="s">
        <v>253</v>
      </c>
      <c r="B3589" t="s">
        <v>254</v>
      </c>
      <c r="C3589">
        <v>2012</v>
      </c>
      <c r="D3589">
        <v>4</v>
      </c>
      <c r="E3589">
        <v>0.42699999999999999</v>
      </c>
      <c r="F3589">
        <v>21.896306897060029</v>
      </c>
      <c r="G3589">
        <v>0.59989881909753506</v>
      </c>
      <c r="H3589">
        <f t="shared" si="57"/>
        <v>0.69430894308943092</v>
      </c>
      <c r="I3589">
        <v>0.61499999999999999</v>
      </c>
      <c r="J3589">
        <v>0</v>
      </c>
      <c r="K3589">
        <v>1</v>
      </c>
      <c r="L3589">
        <v>0</v>
      </c>
    </row>
    <row r="3590" spans="1:12" x14ac:dyDescent="0.35">
      <c r="A3590" t="s">
        <v>253</v>
      </c>
      <c r="B3590" t="s">
        <v>254</v>
      </c>
      <c r="C3590">
        <v>2012</v>
      </c>
      <c r="D3590">
        <v>5</v>
      </c>
      <c r="E3590">
        <v>0.42199999999999999</v>
      </c>
      <c r="F3590">
        <v>16.797166934730978</v>
      </c>
      <c r="G3590">
        <v>0.79986509213004664</v>
      </c>
      <c r="H3590">
        <f t="shared" si="57"/>
        <v>0.68617886178861787</v>
      </c>
      <c r="I3590">
        <v>0.61499999999999999</v>
      </c>
      <c r="J3590">
        <v>0</v>
      </c>
      <c r="K3590">
        <v>0</v>
      </c>
      <c r="L3590">
        <v>1</v>
      </c>
    </row>
    <row r="3591" spans="1:12" x14ac:dyDescent="0.35">
      <c r="A3591" t="s">
        <v>253</v>
      </c>
      <c r="B3591" t="s">
        <v>254</v>
      </c>
      <c r="C3591">
        <v>2012</v>
      </c>
      <c r="D3591">
        <v>6</v>
      </c>
      <c r="E3591">
        <v>0.39200000000000002</v>
      </c>
      <c r="F3591">
        <v>18.496880255507332</v>
      </c>
      <c r="G3591">
        <v>0.79986509213004664</v>
      </c>
      <c r="H3591">
        <f t="shared" si="57"/>
        <v>0.63739837398373989</v>
      </c>
      <c r="I3591">
        <v>0.61499999999999999</v>
      </c>
      <c r="J3591">
        <v>0</v>
      </c>
      <c r="K3591">
        <v>0</v>
      </c>
      <c r="L3591">
        <v>0</v>
      </c>
    </row>
    <row r="3592" spans="1:12" x14ac:dyDescent="0.35">
      <c r="A3592" t="s">
        <v>253</v>
      </c>
      <c r="B3592" t="s">
        <v>254</v>
      </c>
      <c r="C3592">
        <v>2012</v>
      </c>
      <c r="D3592">
        <v>7</v>
      </c>
      <c r="E3592">
        <v>0.42599999999999999</v>
      </c>
      <c r="F3592">
        <v>19.996627303251163</v>
      </c>
      <c r="G3592">
        <v>0.89984822864630254</v>
      </c>
      <c r="H3592">
        <f t="shared" si="57"/>
        <v>0.69268292682926824</v>
      </c>
      <c r="I3592">
        <v>0.61499999999999999</v>
      </c>
      <c r="J3592">
        <v>0</v>
      </c>
      <c r="K3592">
        <v>0</v>
      </c>
      <c r="L3592">
        <v>0</v>
      </c>
    </row>
    <row r="3593" spans="1:12" x14ac:dyDescent="0.35">
      <c r="A3593" t="s">
        <v>253</v>
      </c>
      <c r="B3593" t="s">
        <v>254</v>
      </c>
      <c r="C3593">
        <v>2012</v>
      </c>
      <c r="D3593">
        <v>8</v>
      </c>
      <c r="E3593">
        <v>0.434</v>
      </c>
      <c r="F3593">
        <v>16.99713320776349</v>
      </c>
      <c r="G3593">
        <v>0.79986509213004664</v>
      </c>
      <c r="H3593">
        <f t="shared" si="57"/>
        <v>0.7056910569105691</v>
      </c>
      <c r="I3593">
        <v>0.61499999999999999</v>
      </c>
      <c r="J3593">
        <v>0</v>
      </c>
      <c r="K3593">
        <v>0</v>
      </c>
      <c r="L3593">
        <v>0</v>
      </c>
    </row>
    <row r="3594" spans="1:12" x14ac:dyDescent="0.35">
      <c r="A3594" t="s">
        <v>253</v>
      </c>
      <c r="B3594" t="s">
        <v>254</v>
      </c>
      <c r="C3594">
        <v>2012</v>
      </c>
      <c r="D3594">
        <v>9</v>
      </c>
      <c r="E3594">
        <v>0.42799999999999999</v>
      </c>
      <c r="F3594">
        <v>19.896644166734916</v>
      </c>
      <c r="G3594">
        <v>0.79986509213004664</v>
      </c>
      <c r="H3594">
        <f t="shared" si="57"/>
        <v>0.69593495934959348</v>
      </c>
      <c r="I3594">
        <v>0.61499999999999999</v>
      </c>
      <c r="J3594">
        <v>0</v>
      </c>
      <c r="K3594">
        <v>0</v>
      </c>
      <c r="L3594">
        <v>1</v>
      </c>
    </row>
    <row r="3595" spans="1:12" x14ac:dyDescent="0.35">
      <c r="A3595" t="s">
        <v>253</v>
      </c>
      <c r="B3595" t="s">
        <v>254</v>
      </c>
      <c r="C3595">
        <v>2012</v>
      </c>
      <c r="D3595">
        <v>10</v>
      </c>
      <c r="E3595">
        <v>0.46800000000000003</v>
      </c>
      <c r="F3595">
        <v>21.396391214478747</v>
      </c>
      <c r="G3595">
        <v>0.79986509213004664</v>
      </c>
      <c r="H3595">
        <f t="shared" ref="H3595:H3658" si="58">E3595/I3595</f>
        <v>0.76097560975609757</v>
      </c>
      <c r="I3595">
        <v>0.61499999999999999</v>
      </c>
      <c r="J3595">
        <v>0</v>
      </c>
      <c r="K3595">
        <v>0</v>
      </c>
      <c r="L3595">
        <v>1</v>
      </c>
    </row>
    <row r="3596" spans="1:12" x14ac:dyDescent="0.35">
      <c r="A3596" t="s">
        <v>253</v>
      </c>
      <c r="B3596" t="s">
        <v>254</v>
      </c>
      <c r="C3596">
        <v>2012</v>
      </c>
      <c r="D3596">
        <v>11</v>
      </c>
      <c r="E3596">
        <v>0.46300000000000002</v>
      </c>
      <c r="F3596">
        <v>15.597369296535911</v>
      </c>
      <c r="G3596">
        <v>0.79986509213004664</v>
      </c>
      <c r="H3596">
        <f t="shared" si="58"/>
        <v>0.75284552845528463</v>
      </c>
      <c r="I3596">
        <v>0.61499999999999999</v>
      </c>
      <c r="J3596">
        <v>0</v>
      </c>
      <c r="K3596">
        <v>1</v>
      </c>
      <c r="L3596">
        <v>0</v>
      </c>
    </row>
    <row r="3597" spans="1:12" x14ac:dyDescent="0.35">
      <c r="A3597" t="s">
        <v>253</v>
      </c>
      <c r="B3597" t="s">
        <v>254</v>
      </c>
      <c r="C3597">
        <v>2012</v>
      </c>
      <c r="D3597">
        <v>12</v>
      </c>
      <c r="E3597">
        <v>0.48499999999999999</v>
      </c>
      <c r="F3597">
        <v>20.096610439767421</v>
      </c>
      <c r="G3597">
        <v>0.79986509213004664</v>
      </c>
      <c r="H3597">
        <f t="shared" si="58"/>
        <v>0.78861788617886175</v>
      </c>
      <c r="I3597">
        <v>0.61499999999999999</v>
      </c>
      <c r="J3597">
        <v>1</v>
      </c>
      <c r="K3597">
        <v>0</v>
      </c>
      <c r="L3597">
        <v>0</v>
      </c>
    </row>
    <row r="3598" spans="1:12" x14ac:dyDescent="0.35">
      <c r="A3598" t="s">
        <v>253</v>
      </c>
      <c r="B3598" t="s">
        <v>254</v>
      </c>
      <c r="C3598">
        <v>2013</v>
      </c>
      <c r="D3598">
        <v>1</v>
      </c>
      <c r="E3598">
        <v>0.45700000000000002</v>
      </c>
      <c r="F3598">
        <v>14.597537931373351</v>
      </c>
      <c r="G3598">
        <v>0.79986509213004664</v>
      </c>
      <c r="H3598">
        <f t="shared" si="58"/>
        <v>0.74308943089430901</v>
      </c>
      <c r="I3598">
        <v>0.61499999999999999</v>
      </c>
      <c r="J3598">
        <v>1</v>
      </c>
      <c r="K3598">
        <v>0</v>
      </c>
      <c r="L3598">
        <v>0</v>
      </c>
    </row>
    <row r="3599" spans="1:12" x14ac:dyDescent="0.35">
      <c r="A3599" t="s">
        <v>253</v>
      </c>
      <c r="B3599" t="s">
        <v>254</v>
      </c>
      <c r="C3599">
        <v>2013</v>
      </c>
      <c r="D3599">
        <v>2</v>
      </c>
      <c r="E3599">
        <v>0.498</v>
      </c>
      <c r="F3599">
        <v>13.19777402014577</v>
      </c>
      <c r="G3599">
        <v>0.79986509213004664</v>
      </c>
      <c r="H3599">
        <f t="shared" si="58"/>
        <v>0.80975609756097566</v>
      </c>
      <c r="I3599">
        <v>0.61499999999999999</v>
      </c>
      <c r="J3599">
        <v>1</v>
      </c>
      <c r="K3599">
        <v>0</v>
      </c>
      <c r="L3599">
        <v>0</v>
      </c>
    </row>
    <row r="3600" spans="1:12" x14ac:dyDescent="0.35">
      <c r="A3600" t="s">
        <v>253</v>
      </c>
      <c r="B3600" t="s">
        <v>254</v>
      </c>
      <c r="C3600">
        <v>2013</v>
      </c>
      <c r="D3600">
        <v>3</v>
      </c>
      <c r="E3600">
        <v>0.53700000000000003</v>
      </c>
      <c r="F3600">
        <v>13.297757156662025</v>
      </c>
      <c r="G3600">
        <v>0.69988195561379074</v>
      </c>
      <c r="H3600">
        <f t="shared" si="58"/>
        <v>0.87317073170731718</v>
      </c>
      <c r="I3600">
        <v>0.61499999999999999</v>
      </c>
      <c r="J3600">
        <v>0</v>
      </c>
      <c r="K3600">
        <v>1</v>
      </c>
      <c r="L3600">
        <v>0</v>
      </c>
    </row>
    <row r="3601" spans="1:26" x14ac:dyDescent="0.35">
      <c r="A3601" t="s">
        <v>253</v>
      </c>
      <c r="B3601" t="s">
        <v>254</v>
      </c>
      <c r="C3601">
        <v>2013</v>
      </c>
      <c r="D3601">
        <v>4</v>
      </c>
      <c r="E3601">
        <v>0.49</v>
      </c>
      <c r="F3601">
        <v>7.7986846482679555</v>
      </c>
      <c r="G3601">
        <v>0.79986509213004653</v>
      </c>
      <c r="H3601">
        <f t="shared" si="58"/>
        <v>0.7967479674796748</v>
      </c>
      <c r="I3601">
        <v>0.61499999999999999</v>
      </c>
      <c r="J3601">
        <v>0</v>
      </c>
      <c r="K3601">
        <v>1</v>
      </c>
      <c r="L3601">
        <v>0</v>
      </c>
    </row>
    <row r="3602" spans="1:26" x14ac:dyDescent="0.35">
      <c r="A3602" t="s">
        <v>253</v>
      </c>
      <c r="B3602" t="s">
        <v>254</v>
      </c>
      <c r="C3602">
        <v>2013</v>
      </c>
      <c r="D3602">
        <v>5</v>
      </c>
      <c r="E3602">
        <v>0.45</v>
      </c>
      <c r="F3602">
        <v>7.8986677847842106</v>
      </c>
      <c r="G3602">
        <v>0.79986509213004664</v>
      </c>
      <c r="H3602">
        <f t="shared" si="58"/>
        <v>0.73170731707317072</v>
      </c>
      <c r="I3602">
        <v>0.61499999999999999</v>
      </c>
      <c r="J3602">
        <v>0</v>
      </c>
      <c r="K3602">
        <v>0</v>
      </c>
      <c r="L3602">
        <v>1</v>
      </c>
    </row>
    <row r="3603" spans="1:26" x14ac:dyDescent="0.35">
      <c r="A3603" t="s">
        <v>253</v>
      </c>
      <c r="B3603" t="s">
        <v>254</v>
      </c>
      <c r="C3603">
        <v>2013</v>
      </c>
      <c r="D3603">
        <v>6</v>
      </c>
      <c r="E3603">
        <v>0.64</v>
      </c>
      <c r="F3603">
        <v>6.9988195561379092</v>
      </c>
      <c r="G3603">
        <v>0.99983136516255844</v>
      </c>
      <c r="H3603">
        <f t="shared" si="58"/>
        <v>1.0406504065040652</v>
      </c>
      <c r="I3603">
        <v>0.61499999999999999</v>
      </c>
      <c r="J3603">
        <v>0</v>
      </c>
      <c r="K3603">
        <v>0</v>
      </c>
      <c r="L3603">
        <v>0</v>
      </c>
    </row>
    <row r="3604" spans="1:26" x14ac:dyDescent="0.35">
      <c r="A3604" t="s">
        <v>253</v>
      </c>
      <c r="B3604" t="s">
        <v>254</v>
      </c>
      <c r="C3604">
        <v>2013</v>
      </c>
      <c r="D3604">
        <v>7</v>
      </c>
      <c r="E3604">
        <v>0.53300000000000003</v>
      </c>
      <c r="F3604">
        <v>5.6990387814265819</v>
      </c>
      <c r="G3604">
        <v>0.15789473684210528</v>
      </c>
      <c r="H3604">
        <f t="shared" si="58"/>
        <v>0.8666666666666667</v>
      </c>
      <c r="I3604">
        <v>0.61499999999999999</v>
      </c>
      <c r="W3604" s="6"/>
      <c r="Z3604" s="3"/>
    </row>
    <row r="3605" spans="1:26" x14ac:dyDescent="0.35">
      <c r="A3605" t="s">
        <v>253</v>
      </c>
      <c r="B3605" t="s">
        <v>254</v>
      </c>
      <c r="C3605">
        <v>2013</v>
      </c>
      <c r="D3605">
        <v>8</v>
      </c>
      <c r="E3605">
        <v>0.40200000000000002</v>
      </c>
      <c r="F3605">
        <v>18.296913982474816</v>
      </c>
      <c r="G3605">
        <v>4.3715846994535526E-2</v>
      </c>
      <c r="H3605">
        <f t="shared" si="58"/>
        <v>0.65365853658536588</v>
      </c>
      <c r="I3605">
        <v>0.61499999999999999</v>
      </c>
      <c r="W3605" s="6"/>
      <c r="Z3605" s="3"/>
    </row>
    <row r="3606" spans="1:26" x14ac:dyDescent="0.35">
      <c r="A3606" t="s">
        <v>253</v>
      </c>
      <c r="B3606" t="s">
        <v>254</v>
      </c>
      <c r="C3606">
        <v>2013</v>
      </c>
      <c r="D3606">
        <v>9</v>
      </c>
      <c r="E3606">
        <v>0.39300000000000002</v>
      </c>
      <c r="F3606">
        <v>17.597032026861022</v>
      </c>
      <c r="G3606">
        <v>4.5454545454545463E-2</v>
      </c>
      <c r="H3606">
        <f t="shared" si="58"/>
        <v>0.63902439024390245</v>
      </c>
      <c r="I3606">
        <v>0.61499999999999999</v>
      </c>
      <c r="W3606" s="6"/>
      <c r="Z3606" s="3"/>
    </row>
    <row r="3607" spans="1:26" x14ac:dyDescent="0.35">
      <c r="A3607" t="s">
        <v>253</v>
      </c>
      <c r="B3607" t="s">
        <v>254</v>
      </c>
      <c r="C3607">
        <v>2013</v>
      </c>
      <c r="D3607">
        <v>10</v>
      </c>
      <c r="E3607">
        <v>0.47099999999999997</v>
      </c>
      <c r="F3607">
        <v>17.896981436409792</v>
      </c>
      <c r="G3607">
        <v>5.0279329608938543E-2</v>
      </c>
      <c r="H3607">
        <f t="shared" si="58"/>
        <v>0.76585365853658538</v>
      </c>
      <c r="I3607">
        <v>0.61499999999999999</v>
      </c>
      <c r="W3607" s="6"/>
      <c r="Z3607" s="3"/>
    </row>
    <row r="3608" spans="1:26" x14ac:dyDescent="0.35">
      <c r="A3608" t="s">
        <v>253</v>
      </c>
      <c r="B3608" t="s">
        <v>254</v>
      </c>
      <c r="C3608">
        <v>2013</v>
      </c>
      <c r="D3608">
        <v>11</v>
      </c>
      <c r="E3608">
        <v>0.434</v>
      </c>
      <c r="F3608">
        <v>21.396391214478747</v>
      </c>
      <c r="G3608">
        <v>4.2056074766355138E-2</v>
      </c>
      <c r="H3608">
        <f t="shared" si="58"/>
        <v>0.7056910569105691</v>
      </c>
      <c r="I3608">
        <v>0.61499999999999999</v>
      </c>
      <c r="W3608" s="6"/>
      <c r="Z3608" s="3"/>
    </row>
    <row r="3609" spans="1:26" x14ac:dyDescent="0.35">
      <c r="A3609" t="s">
        <v>253</v>
      </c>
      <c r="B3609" t="s">
        <v>254</v>
      </c>
      <c r="C3609">
        <v>2013</v>
      </c>
      <c r="D3609">
        <v>12</v>
      </c>
      <c r="E3609">
        <v>0.57099999999999995</v>
      </c>
      <c r="F3609">
        <v>17.69701516337728</v>
      </c>
      <c r="G3609">
        <v>4.5197740112994357E-2</v>
      </c>
      <c r="H3609">
        <f t="shared" si="58"/>
        <v>0.92845528455284543</v>
      </c>
      <c r="I3609">
        <v>0.61499999999999999</v>
      </c>
      <c r="W3609" s="6"/>
      <c r="Z3609" s="3"/>
    </row>
    <row r="3610" spans="1:26" x14ac:dyDescent="0.35">
      <c r="A3610" t="s">
        <v>253</v>
      </c>
      <c r="B3610" t="s">
        <v>254</v>
      </c>
      <c r="C3610">
        <v>2014</v>
      </c>
      <c r="D3610">
        <v>1</v>
      </c>
      <c r="E3610">
        <v>0.58699999999999997</v>
      </c>
      <c r="F3610">
        <v>19.296745347637376</v>
      </c>
      <c r="G3610">
        <v>3.6269430051813475E-2</v>
      </c>
      <c r="H3610">
        <f t="shared" si="58"/>
        <v>0.95447154471544715</v>
      </c>
      <c r="I3610">
        <v>0.61499999999999999</v>
      </c>
      <c r="W3610" s="6"/>
      <c r="Z3610" s="3"/>
    </row>
    <row r="3611" spans="1:26" x14ac:dyDescent="0.35">
      <c r="A3611" t="s">
        <v>253</v>
      </c>
      <c r="B3611" t="s">
        <v>254</v>
      </c>
      <c r="C3611">
        <v>2014</v>
      </c>
      <c r="D3611">
        <v>2</v>
      </c>
      <c r="E3611">
        <v>0.67300000000000004</v>
      </c>
      <c r="F3611">
        <v>15.797335569568421</v>
      </c>
      <c r="G3611">
        <v>3.7974683544303792E-2</v>
      </c>
      <c r="H3611">
        <f t="shared" si="58"/>
        <v>1.0943089430894311</v>
      </c>
      <c r="I3611">
        <v>0.61499999999999999</v>
      </c>
      <c r="W3611" s="6"/>
      <c r="Z3611" s="3"/>
    </row>
    <row r="3612" spans="1:26" x14ac:dyDescent="0.35">
      <c r="A3612" t="s">
        <v>253</v>
      </c>
      <c r="B3612" t="s">
        <v>254</v>
      </c>
      <c r="C3612">
        <v>2014</v>
      </c>
      <c r="D3612">
        <v>3</v>
      </c>
      <c r="E3612">
        <v>0.56000000000000005</v>
      </c>
      <c r="F3612">
        <v>16.297251252149699</v>
      </c>
      <c r="G3612">
        <v>3.6809815950920241E-2</v>
      </c>
      <c r="H3612">
        <f t="shared" si="58"/>
        <v>0.91056910569105698</v>
      </c>
      <c r="I3612">
        <v>0.61499999999999999</v>
      </c>
      <c r="W3612" s="6"/>
      <c r="Z3612" s="3"/>
    </row>
    <row r="3613" spans="1:26" x14ac:dyDescent="0.35">
      <c r="A3613" t="s">
        <v>253</v>
      </c>
      <c r="B3613" t="s">
        <v>254</v>
      </c>
      <c r="C3613">
        <v>2014</v>
      </c>
      <c r="D3613">
        <v>4</v>
      </c>
      <c r="E3613">
        <v>0.55700000000000005</v>
      </c>
      <c r="F3613">
        <v>9.7983473785930713</v>
      </c>
      <c r="G3613">
        <v>7.1428571428571425E-2</v>
      </c>
      <c r="H3613">
        <f t="shared" si="58"/>
        <v>0.90569105691056917</v>
      </c>
      <c r="I3613">
        <v>0.61499999999999999</v>
      </c>
      <c r="W3613" s="6"/>
      <c r="Z3613" s="3"/>
    </row>
    <row r="3614" spans="1:26" x14ac:dyDescent="0.35">
      <c r="A3614" t="s">
        <v>253</v>
      </c>
      <c r="B3614" t="s">
        <v>254</v>
      </c>
      <c r="C3614">
        <v>2014</v>
      </c>
      <c r="D3614">
        <v>5</v>
      </c>
      <c r="E3614">
        <v>0.58099999999999996</v>
      </c>
      <c r="F3614">
        <v>6.7988532831053972</v>
      </c>
      <c r="G3614">
        <v>0.10294117647058823</v>
      </c>
      <c r="H3614">
        <f t="shared" si="58"/>
        <v>0.94471544715447153</v>
      </c>
      <c r="I3614">
        <v>0.61499999999999999</v>
      </c>
      <c r="W3614" s="6"/>
      <c r="Z3614" s="3"/>
    </row>
    <row r="3615" spans="1:26" x14ac:dyDescent="0.35">
      <c r="A3615" t="s">
        <v>253</v>
      </c>
      <c r="B3615" t="s">
        <v>254</v>
      </c>
      <c r="C3615">
        <v>2014</v>
      </c>
      <c r="D3615">
        <v>6</v>
      </c>
      <c r="E3615">
        <v>0.48099999999999998</v>
      </c>
      <c r="F3615">
        <v>8.9984822864630249</v>
      </c>
      <c r="G3615">
        <v>7.7777777777777793E-2</v>
      </c>
      <c r="H3615">
        <f t="shared" si="58"/>
        <v>0.78211382113821137</v>
      </c>
      <c r="I3615">
        <v>0.61499999999999999</v>
      </c>
      <c r="W3615" s="6"/>
      <c r="Z3615" s="3"/>
    </row>
    <row r="3616" spans="1:26" x14ac:dyDescent="0.35">
      <c r="A3616" t="s">
        <v>247</v>
      </c>
      <c r="B3616" t="s">
        <v>248</v>
      </c>
      <c r="C3616">
        <v>2000</v>
      </c>
      <c r="D3616">
        <v>1</v>
      </c>
      <c r="E3616" s="5">
        <v>57.200000760999998</v>
      </c>
      <c r="F3616">
        <v>15.397402642118767</v>
      </c>
      <c r="G3616">
        <v>0.69988194369403667</v>
      </c>
      <c r="H3616">
        <f t="shared" si="58"/>
        <v>0.78356165426027391</v>
      </c>
      <c r="I3616">
        <v>73</v>
      </c>
      <c r="J3616">
        <v>1</v>
      </c>
      <c r="K3616">
        <v>0</v>
      </c>
      <c r="L3616">
        <v>0</v>
      </c>
    </row>
    <row r="3617" spans="1:12" x14ac:dyDescent="0.35">
      <c r="A3617" t="s">
        <v>247</v>
      </c>
      <c r="B3617" t="s">
        <v>248</v>
      </c>
      <c r="C3617">
        <v>2000</v>
      </c>
      <c r="D3617">
        <v>2</v>
      </c>
      <c r="E3617" s="5">
        <v>69.800003051000004</v>
      </c>
      <c r="F3617">
        <v>13.597706947678878</v>
      </c>
      <c r="G3617">
        <v>0.4199291602585688</v>
      </c>
      <c r="H3617">
        <f t="shared" si="58"/>
        <v>0.95616442535616442</v>
      </c>
      <c r="I3617">
        <v>73</v>
      </c>
      <c r="J3617">
        <v>1</v>
      </c>
      <c r="K3617">
        <v>0</v>
      </c>
      <c r="L3617">
        <v>0</v>
      </c>
    </row>
    <row r="3618" spans="1:12" x14ac:dyDescent="0.35">
      <c r="A3618" t="s">
        <v>247</v>
      </c>
      <c r="B3618" t="s">
        <v>248</v>
      </c>
      <c r="C3618">
        <v>2000</v>
      </c>
      <c r="D3618">
        <v>3</v>
      </c>
      <c r="E3618" s="5">
        <v>72.5</v>
      </c>
      <c r="F3618">
        <v>11.91798994901575</v>
      </c>
      <c r="G3618">
        <v>0.42992749416934439</v>
      </c>
      <c r="H3618">
        <f t="shared" si="58"/>
        <v>0.99315068493150682</v>
      </c>
      <c r="I3618">
        <v>73</v>
      </c>
      <c r="J3618">
        <v>0</v>
      </c>
      <c r="K3618">
        <v>1</v>
      </c>
      <c r="L3618">
        <v>0</v>
      </c>
    </row>
    <row r="3619" spans="1:12" x14ac:dyDescent="0.35">
      <c r="A3619" t="s">
        <v>247</v>
      </c>
      <c r="B3619" t="s">
        <v>248</v>
      </c>
      <c r="C3619">
        <v>2000</v>
      </c>
      <c r="D3619">
        <v>4</v>
      </c>
      <c r="E3619" s="5">
        <v>73.800003051000004</v>
      </c>
      <c r="F3619">
        <v>11.518057784410209</v>
      </c>
      <c r="G3619">
        <v>0.66988703134724203</v>
      </c>
      <c r="H3619">
        <f t="shared" si="58"/>
        <v>1.0109589459041097</v>
      </c>
      <c r="I3619">
        <v>73</v>
      </c>
      <c r="J3619">
        <v>0</v>
      </c>
      <c r="K3619">
        <v>1</v>
      </c>
      <c r="L3619">
        <v>0</v>
      </c>
    </row>
    <row r="3620" spans="1:12" x14ac:dyDescent="0.35">
      <c r="A3620" t="s">
        <v>247</v>
      </c>
      <c r="B3620" t="s">
        <v>248</v>
      </c>
      <c r="C3620">
        <v>2000</v>
      </c>
      <c r="D3620">
        <v>5</v>
      </c>
      <c r="E3620" s="5">
        <v>62.200000760999998</v>
      </c>
      <c r="F3620">
        <v>13.667694838067604</v>
      </c>
      <c r="G3620">
        <v>0.53990895863743138</v>
      </c>
      <c r="H3620">
        <f t="shared" si="58"/>
        <v>0.85205480494520547</v>
      </c>
      <c r="I3620">
        <v>73</v>
      </c>
      <c r="J3620">
        <v>0</v>
      </c>
      <c r="K3620">
        <v>0</v>
      </c>
      <c r="L3620">
        <v>1</v>
      </c>
    </row>
    <row r="3621" spans="1:12" x14ac:dyDescent="0.35">
      <c r="A3621" t="s">
        <v>247</v>
      </c>
      <c r="B3621" t="s">
        <v>248</v>
      </c>
      <c r="C3621">
        <v>2000</v>
      </c>
      <c r="D3621">
        <v>6</v>
      </c>
      <c r="E3621" s="5">
        <v>58.299999235000001</v>
      </c>
      <c r="F3621">
        <v>13.327752021965313</v>
      </c>
      <c r="G3621">
        <v>0.82986001643689145</v>
      </c>
      <c r="H3621">
        <f t="shared" si="58"/>
        <v>0.79863012650684928</v>
      </c>
      <c r="I3621">
        <v>73</v>
      </c>
      <c r="J3621">
        <v>0</v>
      </c>
      <c r="K3621">
        <v>0</v>
      </c>
      <c r="L3621">
        <v>0</v>
      </c>
    </row>
    <row r="3622" spans="1:12" x14ac:dyDescent="0.35">
      <c r="A3622" t="s">
        <v>247</v>
      </c>
      <c r="B3622" t="s">
        <v>248</v>
      </c>
      <c r="C3622">
        <v>2000</v>
      </c>
      <c r="D3622">
        <v>7</v>
      </c>
      <c r="E3622" s="5">
        <v>58.500000000000007</v>
      </c>
      <c r="F3622">
        <v>12.22793713825104</v>
      </c>
      <c r="G3622">
        <v>0.69988194369260159</v>
      </c>
      <c r="H3622">
        <f t="shared" si="58"/>
        <v>0.80136986301369872</v>
      </c>
      <c r="I3622">
        <v>73</v>
      </c>
      <c r="J3622">
        <v>0</v>
      </c>
      <c r="K3622">
        <v>0</v>
      </c>
      <c r="L3622">
        <v>0</v>
      </c>
    </row>
    <row r="3623" spans="1:12" x14ac:dyDescent="0.35">
      <c r="A3623" t="s">
        <v>247</v>
      </c>
      <c r="B3623" t="s">
        <v>248</v>
      </c>
      <c r="C3623">
        <v>2000</v>
      </c>
      <c r="D3623">
        <v>8</v>
      </c>
      <c r="E3623" s="5">
        <v>56.799999235000001</v>
      </c>
      <c r="F3623">
        <v>10.498229334719294</v>
      </c>
      <c r="G3623">
        <v>1.0998145255645966</v>
      </c>
      <c r="H3623">
        <f t="shared" si="58"/>
        <v>0.77808218130136986</v>
      </c>
      <c r="I3623">
        <v>73</v>
      </c>
      <c r="J3623">
        <v>0</v>
      </c>
      <c r="K3623">
        <v>0</v>
      </c>
      <c r="L3623">
        <v>0</v>
      </c>
    </row>
    <row r="3624" spans="1:12" x14ac:dyDescent="0.35">
      <c r="A3624" t="s">
        <v>247</v>
      </c>
      <c r="B3624" t="s">
        <v>248</v>
      </c>
      <c r="C3624">
        <v>2000</v>
      </c>
      <c r="D3624">
        <v>9</v>
      </c>
      <c r="E3624" s="5">
        <v>62.799999235000001</v>
      </c>
      <c r="F3624">
        <v>12.257932766273347</v>
      </c>
      <c r="G3624">
        <v>1.2997807270917829</v>
      </c>
      <c r="H3624">
        <f t="shared" si="58"/>
        <v>0.86027396212328766</v>
      </c>
      <c r="I3624">
        <v>73</v>
      </c>
      <c r="J3624">
        <v>0</v>
      </c>
      <c r="K3624">
        <v>0</v>
      </c>
      <c r="L3624">
        <v>1</v>
      </c>
    </row>
    <row r="3625" spans="1:12" x14ac:dyDescent="0.35">
      <c r="A3625" t="s">
        <v>247</v>
      </c>
      <c r="B3625" t="s">
        <v>248</v>
      </c>
      <c r="C3625">
        <v>2000</v>
      </c>
      <c r="D3625">
        <v>10</v>
      </c>
      <c r="E3625" s="5">
        <v>52.299999235000001</v>
      </c>
      <c r="F3625">
        <v>11.058135318828546</v>
      </c>
      <c r="G3625">
        <v>1.0998145255708487</v>
      </c>
      <c r="H3625">
        <f t="shared" si="58"/>
        <v>0.71643834568493148</v>
      </c>
      <c r="I3625">
        <v>73</v>
      </c>
      <c r="J3625">
        <v>0</v>
      </c>
      <c r="K3625">
        <v>0</v>
      </c>
      <c r="L3625">
        <v>1</v>
      </c>
    </row>
    <row r="3626" spans="1:12" x14ac:dyDescent="0.35">
      <c r="A3626" t="s">
        <v>247</v>
      </c>
      <c r="B3626" t="s">
        <v>248</v>
      </c>
      <c r="C3626">
        <v>2000</v>
      </c>
      <c r="D3626">
        <v>11</v>
      </c>
      <c r="E3626" s="5">
        <v>49.5</v>
      </c>
      <c r="F3626">
        <v>13.787674487447811</v>
      </c>
      <c r="G3626">
        <v>0.6998819436899415</v>
      </c>
      <c r="H3626">
        <f t="shared" si="58"/>
        <v>0.67808219178082196</v>
      </c>
      <c r="I3626">
        <v>73</v>
      </c>
      <c r="J3626">
        <v>0</v>
      </c>
      <c r="K3626">
        <v>1</v>
      </c>
      <c r="L3626">
        <v>0</v>
      </c>
    </row>
    <row r="3627" spans="1:12" x14ac:dyDescent="0.35">
      <c r="A3627" t="s">
        <v>247</v>
      </c>
      <c r="B3627" t="s">
        <v>248</v>
      </c>
      <c r="C3627">
        <v>2000</v>
      </c>
      <c r="D3627">
        <v>12</v>
      </c>
      <c r="E3627" s="5">
        <v>53.400001525</v>
      </c>
      <c r="F3627">
        <v>16.477220440237904</v>
      </c>
      <c r="G3627">
        <v>1.0998145255141629</v>
      </c>
      <c r="H3627">
        <f t="shared" si="58"/>
        <v>0.73150687020547944</v>
      </c>
      <c r="I3627">
        <v>73</v>
      </c>
      <c r="J3627">
        <v>1</v>
      </c>
      <c r="K3627">
        <v>0</v>
      </c>
      <c r="L3627">
        <v>0</v>
      </c>
    </row>
    <row r="3628" spans="1:12" x14ac:dyDescent="0.35">
      <c r="A3628" t="s">
        <v>247</v>
      </c>
      <c r="B3628" t="s">
        <v>248</v>
      </c>
      <c r="C3628">
        <v>2001</v>
      </c>
      <c r="D3628">
        <v>1</v>
      </c>
      <c r="E3628" s="5">
        <v>57.200000760999998</v>
      </c>
      <c r="F3628">
        <v>15.357409425651491</v>
      </c>
      <c r="G3628">
        <v>0.73987521975129378</v>
      </c>
      <c r="H3628">
        <f t="shared" si="58"/>
        <v>0.78356165426027391</v>
      </c>
      <c r="I3628">
        <v>73</v>
      </c>
      <c r="J3628">
        <v>1</v>
      </c>
      <c r="K3628">
        <v>0</v>
      </c>
      <c r="L3628">
        <v>0</v>
      </c>
    </row>
    <row r="3629" spans="1:12" x14ac:dyDescent="0.35">
      <c r="A3629" t="s">
        <v>247</v>
      </c>
      <c r="B3629" t="s">
        <v>248</v>
      </c>
      <c r="C3629">
        <v>2001</v>
      </c>
      <c r="D3629">
        <v>2</v>
      </c>
      <c r="E3629" s="5">
        <v>59.700000760999998</v>
      </c>
      <c r="F3629">
        <v>13.587708405139505</v>
      </c>
      <c r="G3629">
        <v>0.6998819436942707</v>
      </c>
      <c r="H3629">
        <f t="shared" si="58"/>
        <v>0.81780822960273969</v>
      </c>
      <c r="I3629">
        <v>73</v>
      </c>
      <c r="J3629">
        <v>1</v>
      </c>
      <c r="K3629">
        <v>0</v>
      </c>
      <c r="L3629">
        <v>0</v>
      </c>
    </row>
    <row r="3630" spans="1:12" x14ac:dyDescent="0.35">
      <c r="A3630" t="s">
        <v>247</v>
      </c>
      <c r="B3630" t="s">
        <v>248</v>
      </c>
      <c r="C3630">
        <v>2001</v>
      </c>
      <c r="D3630">
        <v>3</v>
      </c>
      <c r="E3630" s="5">
        <v>64.199996945000009</v>
      </c>
      <c r="F3630">
        <v>14.9674758040555</v>
      </c>
      <c r="G3630">
        <v>1.0998145255572203</v>
      </c>
      <c r="H3630">
        <f t="shared" si="58"/>
        <v>0.87945201294520559</v>
      </c>
      <c r="I3630">
        <v>73</v>
      </c>
      <c r="J3630">
        <v>0</v>
      </c>
      <c r="K3630">
        <v>1</v>
      </c>
      <c r="L3630">
        <v>0</v>
      </c>
    </row>
    <row r="3631" spans="1:12" x14ac:dyDescent="0.35">
      <c r="A3631" t="s">
        <v>247</v>
      </c>
      <c r="B3631" t="s">
        <v>248</v>
      </c>
      <c r="C3631">
        <v>2001</v>
      </c>
      <c r="D3631">
        <v>4</v>
      </c>
      <c r="E3631" s="5">
        <v>59.299999235000001</v>
      </c>
      <c r="F3631">
        <v>15.29742007840186</v>
      </c>
      <c r="G3631">
        <v>1.1298094379162491</v>
      </c>
      <c r="H3631">
        <f t="shared" si="58"/>
        <v>0.81232875664383564</v>
      </c>
      <c r="I3631">
        <v>73</v>
      </c>
      <c r="J3631">
        <v>0</v>
      </c>
      <c r="K3631">
        <v>1</v>
      </c>
      <c r="L3631">
        <v>0</v>
      </c>
    </row>
    <row r="3632" spans="1:12" x14ac:dyDescent="0.35">
      <c r="A3632" t="s">
        <v>247</v>
      </c>
      <c r="B3632" t="s">
        <v>248</v>
      </c>
      <c r="C3632">
        <v>2001</v>
      </c>
      <c r="D3632">
        <v>5</v>
      </c>
      <c r="E3632" s="5">
        <v>57.5</v>
      </c>
      <c r="F3632">
        <v>15.507384702511395</v>
      </c>
      <c r="G3632">
        <v>1.1398077419775994</v>
      </c>
      <c r="H3632">
        <f t="shared" si="58"/>
        <v>0.78767123287671237</v>
      </c>
      <c r="I3632">
        <v>73</v>
      </c>
      <c r="J3632">
        <v>0</v>
      </c>
      <c r="K3632">
        <v>0</v>
      </c>
      <c r="L3632">
        <v>1</v>
      </c>
    </row>
    <row r="3633" spans="1:12" x14ac:dyDescent="0.35">
      <c r="A3633" t="s">
        <v>247</v>
      </c>
      <c r="B3633" t="s">
        <v>248</v>
      </c>
      <c r="C3633">
        <v>2001</v>
      </c>
      <c r="D3633">
        <v>6</v>
      </c>
      <c r="E3633" s="5">
        <v>60.400001524999993</v>
      </c>
      <c r="F3633">
        <v>15.607367266962521</v>
      </c>
      <c r="G3633">
        <v>1.1198111337525638</v>
      </c>
      <c r="H3633">
        <f t="shared" si="58"/>
        <v>0.82739728116438349</v>
      </c>
      <c r="I3633">
        <v>73</v>
      </c>
      <c r="J3633">
        <v>0</v>
      </c>
      <c r="K3633">
        <v>0</v>
      </c>
      <c r="L3633">
        <v>0</v>
      </c>
    </row>
    <row r="3634" spans="1:12" x14ac:dyDescent="0.35">
      <c r="A3634" t="s">
        <v>247</v>
      </c>
      <c r="B3634" t="s">
        <v>248</v>
      </c>
      <c r="C3634">
        <v>2001</v>
      </c>
      <c r="D3634">
        <v>7</v>
      </c>
      <c r="E3634" s="5">
        <v>53.700000760999998</v>
      </c>
      <c r="F3634">
        <v>17.946973767502822</v>
      </c>
      <c r="G3634">
        <v>1.4097621915020881</v>
      </c>
      <c r="H3634">
        <f t="shared" si="58"/>
        <v>0.73561644878082189</v>
      </c>
      <c r="I3634">
        <v>73</v>
      </c>
      <c r="J3634">
        <v>0</v>
      </c>
      <c r="K3634">
        <v>0</v>
      </c>
      <c r="L3634">
        <v>0</v>
      </c>
    </row>
    <row r="3635" spans="1:12" x14ac:dyDescent="0.35">
      <c r="A3635" t="s">
        <v>247</v>
      </c>
      <c r="B3635" t="s">
        <v>248</v>
      </c>
      <c r="C3635">
        <v>2001</v>
      </c>
      <c r="D3635">
        <v>8</v>
      </c>
      <c r="E3635" s="5">
        <v>55.700000761000005</v>
      </c>
      <c r="F3635">
        <v>17.397065372445901</v>
      </c>
      <c r="G3635">
        <v>0.69988194369265688</v>
      </c>
      <c r="H3635">
        <f t="shared" si="58"/>
        <v>0.7630137090547946</v>
      </c>
      <c r="I3635">
        <v>73</v>
      </c>
      <c r="J3635">
        <v>0</v>
      </c>
      <c r="K3635">
        <v>0</v>
      </c>
      <c r="L3635">
        <v>0</v>
      </c>
    </row>
    <row r="3636" spans="1:12" x14ac:dyDescent="0.35">
      <c r="A3636" t="s">
        <v>247</v>
      </c>
      <c r="B3636" t="s">
        <v>248</v>
      </c>
      <c r="C3636">
        <v>2001</v>
      </c>
      <c r="D3636">
        <v>9</v>
      </c>
      <c r="E3636" s="5">
        <v>52.900001524999993</v>
      </c>
      <c r="F3636">
        <v>17.357073109518634</v>
      </c>
      <c r="G3636">
        <v>0.5499072627564674</v>
      </c>
      <c r="H3636">
        <f t="shared" si="58"/>
        <v>0.72465755513698626</v>
      </c>
      <c r="I3636">
        <v>73</v>
      </c>
      <c r="J3636">
        <v>0</v>
      </c>
      <c r="K3636">
        <v>0</v>
      </c>
      <c r="L3636">
        <v>1</v>
      </c>
    </row>
    <row r="3637" spans="1:12" x14ac:dyDescent="0.35">
      <c r="A3637" t="s">
        <v>247</v>
      </c>
      <c r="B3637" t="s">
        <v>248</v>
      </c>
      <c r="C3637">
        <v>2001</v>
      </c>
      <c r="D3637">
        <v>10</v>
      </c>
      <c r="E3637" s="5">
        <v>48.200000761000005</v>
      </c>
      <c r="F3637">
        <v>18.79682890227598</v>
      </c>
      <c r="G3637">
        <v>0.79986510404678124</v>
      </c>
      <c r="H3637">
        <f t="shared" si="58"/>
        <v>0.66027398302739737</v>
      </c>
      <c r="I3637">
        <v>73</v>
      </c>
      <c r="J3637">
        <v>0</v>
      </c>
      <c r="K3637">
        <v>0</v>
      </c>
      <c r="L3637">
        <v>1</v>
      </c>
    </row>
    <row r="3638" spans="1:12" x14ac:dyDescent="0.35">
      <c r="A3638" t="s">
        <v>247</v>
      </c>
      <c r="B3638" t="s">
        <v>248</v>
      </c>
      <c r="C3638">
        <v>2001</v>
      </c>
      <c r="D3638">
        <v>11</v>
      </c>
      <c r="E3638" s="5">
        <v>47.799999235000001</v>
      </c>
      <c r="F3638">
        <v>19.896643786479306</v>
      </c>
      <c r="G3638">
        <v>0.919844872682966</v>
      </c>
      <c r="H3638">
        <f t="shared" si="58"/>
        <v>0.65479451006849321</v>
      </c>
      <c r="I3638">
        <v>73</v>
      </c>
      <c r="J3638">
        <v>0</v>
      </c>
      <c r="K3638">
        <v>1</v>
      </c>
      <c r="L3638">
        <v>0</v>
      </c>
    </row>
    <row r="3639" spans="1:12" x14ac:dyDescent="0.35">
      <c r="A3639" t="s">
        <v>247</v>
      </c>
      <c r="B3639" t="s">
        <v>248</v>
      </c>
      <c r="C3639">
        <v>2001</v>
      </c>
      <c r="D3639">
        <v>12</v>
      </c>
      <c r="E3639" s="5">
        <v>48.700000760999998</v>
      </c>
      <c r="F3639">
        <v>19.276749406891792</v>
      </c>
      <c r="G3639">
        <v>0.74987352387272033</v>
      </c>
      <c r="H3639">
        <f t="shared" si="58"/>
        <v>0.66712329809589044</v>
      </c>
      <c r="I3639">
        <v>73</v>
      </c>
      <c r="J3639">
        <v>1</v>
      </c>
      <c r="K3639">
        <v>0</v>
      </c>
      <c r="L3639">
        <v>0</v>
      </c>
    </row>
    <row r="3640" spans="1:12" x14ac:dyDescent="0.35">
      <c r="A3640" t="s">
        <v>247</v>
      </c>
      <c r="B3640" t="s">
        <v>248</v>
      </c>
      <c r="C3640">
        <v>2002</v>
      </c>
      <c r="D3640">
        <v>1</v>
      </c>
      <c r="E3640" s="5">
        <v>48.799999235000001</v>
      </c>
      <c r="F3640">
        <v>18.996795939166542</v>
      </c>
      <c r="G3640">
        <v>0.90984656857087898</v>
      </c>
      <c r="H3640">
        <f t="shared" si="58"/>
        <v>0.66849314020547945</v>
      </c>
      <c r="I3640">
        <v>73</v>
      </c>
      <c r="J3640">
        <v>1</v>
      </c>
      <c r="K3640">
        <v>0</v>
      </c>
      <c r="L3640">
        <v>0</v>
      </c>
    </row>
    <row r="3641" spans="1:12" x14ac:dyDescent="0.35">
      <c r="A3641" t="s">
        <v>247</v>
      </c>
      <c r="B3641" t="s">
        <v>248</v>
      </c>
      <c r="C3641">
        <v>2002</v>
      </c>
      <c r="D3641">
        <v>2</v>
      </c>
      <c r="E3641" s="5">
        <v>50.299999235000001</v>
      </c>
      <c r="F3641">
        <v>18.096948091845881</v>
      </c>
      <c r="G3641">
        <v>1.1198111338046268</v>
      </c>
      <c r="H3641">
        <f t="shared" si="58"/>
        <v>0.68904108541095888</v>
      </c>
      <c r="I3641">
        <v>73</v>
      </c>
      <c r="J3641">
        <v>1</v>
      </c>
      <c r="K3641">
        <v>0</v>
      </c>
      <c r="L3641">
        <v>0</v>
      </c>
    </row>
    <row r="3642" spans="1:12" x14ac:dyDescent="0.35">
      <c r="A3642" t="s">
        <v>247</v>
      </c>
      <c r="B3642" t="s">
        <v>248</v>
      </c>
      <c r="C3642">
        <v>2002</v>
      </c>
      <c r="D3642">
        <v>3</v>
      </c>
      <c r="E3642" s="5">
        <v>55.900001525</v>
      </c>
      <c r="F3642">
        <v>16.637193306101249</v>
      </c>
      <c r="G3642">
        <v>1.1897993817570773</v>
      </c>
      <c r="H3642">
        <f t="shared" si="58"/>
        <v>0.76575344554794522</v>
      </c>
      <c r="I3642">
        <v>73</v>
      </c>
      <c r="J3642">
        <v>0</v>
      </c>
      <c r="K3642">
        <v>1</v>
      </c>
      <c r="L3642">
        <v>0</v>
      </c>
    </row>
    <row r="3643" spans="1:12" x14ac:dyDescent="0.35">
      <c r="A3643" t="s">
        <v>247</v>
      </c>
      <c r="B3643" t="s">
        <v>248</v>
      </c>
      <c r="C3643">
        <v>2002</v>
      </c>
      <c r="D3643">
        <v>4</v>
      </c>
      <c r="E3643" s="5">
        <v>54.200000760999998</v>
      </c>
      <c r="F3643">
        <v>16.537211695183924</v>
      </c>
      <c r="G3643">
        <v>1.0698196131658415</v>
      </c>
      <c r="H3643">
        <f t="shared" si="58"/>
        <v>0.74246576384931506</v>
      </c>
      <c r="I3643">
        <v>73</v>
      </c>
      <c r="J3643">
        <v>0</v>
      </c>
      <c r="K3643">
        <v>1</v>
      </c>
      <c r="L3643">
        <v>0</v>
      </c>
    </row>
    <row r="3644" spans="1:12" x14ac:dyDescent="0.35">
      <c r="A3644" t="s">
        <v>247</v>
      </c>
      <c r="B3644" t="s">
        <v>248</v>
      </c>
      <c r="C3644">
        <v>2002</v>
      </c>
      <c r="D3644">
        <v>5</v>
      </c>
      <c r="E3644" s="5">
        <v>61.000000000000007</v>
      </c>
      <c r="F3644">
        <v>17.916978139992221</v>
      </c>
      <c r="G3644">
        <v>0.84985668422436478</v>
      </c>
      <c r="H3644">
        <f t="shared" si="58"/>
        <v>0.8356164383561645</v>
      </c>
      <c r="I3644">
        <v>73</v>
      </c>
      <c r="J3644">
        <v>0</v>
      </c>
      <c r="K3644">
        <v>0</v>
      </c>
      <c r="L3644">
        <v>1</v>
      </c>
    </row>
    <row r="3645" spans="1:12" x14ac:dyDescent="0.35">
      <c r="A3645" t="s">
        <v>247</v>
      </c>
      <c r="B3645" t="s">
        <v>248</v>
      </c>
      <c r="C3645">
        <v>2002</v>
      </c>
      <c r="D3645">
        <v>6</v>
      </c>
      <c r="E3645" s="5">
        <v>58.500000000000007</v>
      </c>
      <c r="F3645">
        <v>16.25725822638087</v>
      </c>
      <c r="G3645">
        <v>0.99983136516255833</v>
      </c>
      <c r="H3645">
        <f t="shared" si="58"/>
        <v>0.80136986301369872</v>
      </c>
      <c r="I3645">
        <v>73</v>
      </c>
      <c r="J3645">
        <v>0</v>
      </c>
      <c r="K3645">
        <v>0</v>
      </c>
      <c r="L3645">
        <v>0</v>
      </c>
    </row>
    <row r="3646" spans="1:12" x14ac:dyDescent="0.35">
      <c r="A3646" t="s">
        <v>247</v>
      </c>
      <c r="B3646" t="s">
        <v>248</v>
      </c>
      <c r="C3646">
        <v>2002</v>
      </c>
      <c r="D3646">
        <v>7</v>
      </c>
      <c r="E3646" s="5">
        <v>57.799999235000001</v>
      </c>
      <c r="F3646">
        <v>16.887151148153052</v>
      </c>
      <c r="G3646">
        <v>1.219794294161612</v>
      </c>
      <c r="H3646">
        <f t="shared" si="58"/>
        <v>0.79178081143835621</v>
      </c>
      <c r="I3646">
        <v>73</v>
      </c>
      <c r="J3646">
        <v>0</v>
      </c>
      <c r="K3646">
        <v>0</v>
      </c>
      <c r="L3646">
        <v>0</v>
      </c>
    </row>
    <row r="3647" spans="1:12" x14ac:dyDescent="0.35">
      <c r="A3647" t="s">
        <v>247</v>
      </c>
      <c r="B3647" t="s">
        <v>248</v>
      </c>
      <c r="C3647">
        <v>2002</v>
      </c>
      <c r="D3647">
        <v>8</v>
      </c>
      <c r="E3647" s="5">
        <v>50.099998470999999</v>
      </c>
      <c r="F3647">
        <v>17.667020299652421</v>
      </c>
      <c r="G3647">
        <v>1.0998145255719571</v>
      </c>
      <c r="H3647">
        <f t="shared" si="58"/>
        <v>0.68630134891780825</v>
      </c>
      <c r="I3647">
        <v>73</v>
      </c>
      <c r="J3647">
        <v>0</v>
      </c>
      <c r="K3647">
        <v>0</v>
      </c>
      <c r="L3647">
        <v>0</v>
      </c>
    </row>
    <row r="3648" spans="1:12" x14ac:dyDescent="0.35">
      <c r="A3648" t="s">
        <v>247</v>
      </c>
      <c r="B3648" t="s">
        <v>248</v>
      </c>
      <c r="C3648">
        <v>2002</v>
      </c>
      <c r="D3648">
        <v>9</v>
      </c>
      <c r="E3648" s="5">
        <v>44.900001525</v>
      </c>
      <c r="F3648">
        <v>17.717012176916203</v>
      </c>
      <c r="G3648">
        <v>1.5997302081025038</v>
      </c>
      <c r="H3648">
        <f t="shared" si="58"/>
        <v>0.61506851404109586</v>
      </c>
      <c r="I3648">
        <v>73</v>
      </c>
      <c r="J3648">
        <v>0</v>
      </c>
      <c r="K3648">
        <v>0</v>
      </c>
      <c r="L3648">
        <v>1</v>
      </c>
    </row>
    <row r="3649" spans="1:12" x14ac:dyDescent="0.35">
      <c r="A3649" t="s">
        <v>247</v>
      </c>
      <c r="B3649" t="s">
        <v>248</v>
      </c>
      <c r="C3649">
        <v>2002</v>
      </c>
      <c r="D3649">
        <v>10</v>
      </c>
      <c r="E3649" s="5">
        <v>49.400001525</v>
      </c>
      <c r="F3649">
        <v>15.947310083692368</v>
      </c>
      <c r="G3649">
        <v>0.61989545116520828</v>
      </c>
      <c r="H3649">
        <f t="shared" si="58"/>
        <v>0.67671234965753424</v>
      </c>
      <c r="I3649">
        <v>73</v>
      </c>
      <c r="J3649">
        <v>0</v>
      </c>
      <c r="K3649">
        <v>0</v>
      </c>
      <c r="L3649">
        <v>1</v>
      </c>
    </row>
    <row r="3650" spans="1:12" x14ac:dyDescent="0.35">
      <c r="A3650" t="s">
        <v>247</v>
      </c>
      <c r="B3650" t="s">
        <v>248</v>
      </c>
      <c r="C3650">
        <v>2002</v>
      </c>
      <c r="D3650">
        <v>11</v>
      </c>
      <c r="E3650" s="5">
        <v>54.299999235000001</v>
      </c>
      <c r="F3650">
        <v>14.897486960272433</v>
      </c>
      <c r="G3650">
        <v>0.39993255203885775</v>
      </c>
      <c r="H3650">
        <f t="shared" si="58"/>
        <v>0.74383560595890408</v>
      </c>
      <c r="I3650">
        <v>73</v>
      </c>
      <c r="J3650">
        <v>0</v>
      </c>
      <c r="K3650">
        <v>1</v>
      </c>
      <c r="L3650">
        <v>0</v>
      </c>
    </row>
    <row r="3651" spans="1:12" x14ac:dyDescent="0.35">
      <c r="A3651" t="s">
        <v>247</v>
      </c>
      <c r="B3651" t="s">
        <v>248</v>
      </c>
      <c r="C3651">
        <v>2002</v>
      </c>
      <c r="D3651">
        <v>12</v>
      </c>
      <c r="E3651" s="5">
        <v>60.5</v>
      </c>
      <c r="F3651">
        <v>14.657527660720206</v>
      </c>
      <c r="G3651">
        <v>0.61989545116554734</v>
      </c>
      <c r="H3651">
        <f t="shared" si="58"/>
        <v>0.82876712328767121</v>
      </c>
      <c r="I3651">
        <v>73</v>
      </c>
      <c r="J3651">
        <v>1</v>
      </c>
      <c r="K3651">
        <v>0</v>
      </c>
      <c r="L3651">
        <v>0</v>
      </c>
    </row>
    <row r="3652" spans="1:12" x14ac:dyDescent="0.35">
      <c r="A3652" t="s">
        <v>247</v>
      </c>
      <c r="B3652" t="s">
        <v>248</v>
      </c>
      <c r="C3652">
        <v>2003</v>
      </c>
      <c r="D3652">
        <v>1</v>
      </c>
      <c r="E3652" s="5">
        <v>58.299999235000001</v>
      </c>
      <c r="F3652">
        <v>15.097453996074838</v>
      </c>
      <c r="G3652">
        <v>0.59989884296130924</v>
      </c>
      <c r="H3652">
        <f t="shared" si="58"/>
        <v>0.79863012650684928</v>
      </c>
      <c r="I3652">
        <v>73</v>
      </c>
      <c r="J3652">
        <v>1</v>
      </c>
      <c r="K3652">
        <v>0</v>
      </c>
      <c r="L3652">
        <v>0</v>
      </c>
    </row>
    <row r="3653" spans="1:12" x14ac:dyDescent="0.35">
      <c r="A3653" t="s">
        <v>247</v>
      </c>
      <c r="B3653" t="s">
        <v>248</v>
      </c>
      <c r="C3653">
        <v>2003</v>
      </c>
      <c r="D3653">
        <v>2</v>
      </c>
      <c r="E3653" s="5">
        <v>60.599998470999992</v>
      </c>
      <c r="F3653">
        <v>14.197605195232196</v>
      </c>
      <c r="G3653">
        <v>0.49991568259834079</v>
      </c>
      <c r="H3653">
        <f t="shared" si="58"/>
        <v>0.83013696535616432</v>
      </c>
      <c r="I3653">
        <v>73</v>
      </c>
      <c r="J3653">
        <v>1</v>
      </c>
      <c r="K3653">
        <v>0</v>
      </c>
      <c r="L3653">
        <v>0</v>
      </c>
    </row>
    <row r="3654" spans="1:12" x14ac:dyDescent="0.35">
      <c r="A3654" t="s">
        <v>247</v>
      </c>
      <c r="B3654" t="s">
        <v>248</v>
      </c>
      <c r="C3654">
        <v>2003</v>
      </c>
      <c r="D3654">
        <v>3</v>
      </c>
      <c r="E3654" s="5">
        <v>63.999999999999993</v>
      </c>
      <c r="F3654">
        <v>12.097959899867924</v>
      </c>
      <c r="G3654">
        <v>0.59989884293442686</v>
      </c>
      <c r="H3654">
        <f t="shared" si="58"/>
        <v>0.87671232876712324</v>
      </c>
      <c r="I3654">
        <v>73</v>
      </c>
      <c r="J3654">
        <v>0</v>
      </c>
      <c r="K3654">
        <v>1</v>
      </c>
      <c r="L3654">
        <v>0</v>
      </c>
    </row>
    <row r="3655" spans="1:12" x14ac:dyDescent="0.35">
      <c r="A3655" t="s">
        <v>247</v>
      </c>
      <c r="B3655" t="s">
        <v>248</v>
      </c>
      <c r="C3655">
        <v>2003</v>
      </c>
      <c r="D3655">
        <v>4</v>
      </c>
      <c r="E3655" s="5">
        <v>42.700000760999998</v>
      </c>
      <c r="F3655">
        <v>15.097453995382539</v>
      </c>
      <c r="G3655">
        <v>0.59989884292884355</v>
      </c>
      <c r="H3655">
        <f t="shared" si="58"/>
        <v>0.58493151727397263</v>
      </c>
      <c r="I3655">
        <v>73</v>
      </c>
      <c r="J3655">
        <v>0</v>
      </c>
      <c r="K3655">
        <v>1</v>
      </c>
      <c r="L3655">
        <v>0</v>
      </c>
    </row>
    <row r="3656" spans="1:12" x14ac:dyDescent="0.35">
      <c r="A3656" t="s">
        <v>247</v>
      </c>
      <c r="B3656" t="s">
        <v>248</v>
      </c>
      <c r="C3656">
        <v>2003</v>
      </c>
      <c r="D3656">
        <v>5</v>
      </c>
      <c r="E3656" s="5">
        <v>52.5</v>
      </c>
      <c r="F3656">
        <v>15.097453995357942</v>
      </c>
      <c r="G3656">
        <v>0.49991568258127922</v>
      </c>
      <c r="H3656">
        <f t="shared" si="58"/>
        <v>0.71917808219178081</v>
      </c>
      <c r="I3656">
        <v>73</v>
      </c>
      <c r="J3656">
        <v>0</v>
      </c>
      <c r="K3656">
        <v>0</v>
      </c>
      <c r="L3656">
        <v>1</v>
      </c>
    </row>
    <row r="3657" spans="1:12" x14ac:dyDescent="0.35">
      <c r="A3657" t="s">
        <v>247</v>
      </c>
      <c r="B3657" t="s">
        <v>248</v>
      </c>
      <c r="C3657">
        <v>2003</v>
      </c>
      <c r="D3657">
        <v>6</v>
      </c>
      <c r="E3657" s="5">
        <v>76.400001525000008</v>
      </c>
      <c r="F3657">
        <v>13.097791265059131</v>
      </c>
      <c r="G3657">
        <v>0.49991568258196023</v>
      </c>
      <c r="H3657">
        <f t="shared" si="58"/>
        <v>1.0465753633561645</v>
      </c>
      <c r="I3657">
        <v>73</v>
      </c>
      <c r="J3657">
        <v>0</v>
      </c>
      <c r="K3657">
        <v>0</v>
      </c>
      <c r="L3657">
        <v>0</v>
      </c>
    </row>
    <row r="3658" spans="1:12" x14ac:dyDescent="0.35">
      <c r="A3658" t="s">
        <v>247</v>
      </c>
      <c r="B3658" t="s">
        <v>248</v>
      </c>
      <c r="C3658">
        <v>2003</v>
      </c>
      <c r="D3658">
        <v>7</v>
      </c>
      <c r="E3658" s="5">
        <v>61.900001525</v>
      </c>
      <c r="F3658">
        <v>15.097453995396826</v>
      </c>
      <c r="G3658">
        <v>0.59989884293329176</v>
      </c>
      <c r="H3658">
        <f t="shared" si="58"/>
        <v>0.84794522636986303</v>
      </c>
      <c r="I3658">
        <v>73</v>
      </c>
      <c r="J3658">
        <v>0</v>
      </c>
      <c r="K3658">
        <v>0</v>
      </c>
      <c r="L3658">
        <v>0</v>
      </c>
    </row>
    <row r="3659" spans="1:12" x14ac:dyDescent="0.35">
      <c r="A3659" t="s">
        <v>247</v>
      </c>
      <c r="B3659" t="s">
        <v>248</v>
      </c>
      <c r="C3659">
        <v>2003</v>
      </c>
      <c r="D3659">
        <v>8</v>
      </c>
      <c r="E3659" s="5">
        <v>55.900001525</v>
      </c>
      <c r="F3659">
        <v>15.297420077734644</v>
      </c>
      <c r="G3659">
        <v>0.4999156825822102</v>
      </c>
      <c r="H3659">
        <f t="shared" ref="H3659:H3722" si="59">E3659/I3659</f>
        <v>0.76575344554794522</v>
      </c>
      <c r="I3659">
        <v>73</v>
      </c>
      <c r="J3659">
        <v>0</v>
      </c>
      <c r="K3659">
        <v>0</v>
      </c>
      <c r="L3659">
        <v>0</v>
      </c>
    </row>
    <row r="3660" spans="1:12" x14ac:dyDescent="0.35">
      <c r="A3660" t="s">
        <v>247</v>
      </c>
      <c r="B3660" t="s">
        <v>248</v>
      </c>
      <c r="C3660">
        <v>2003</v>
      </c>
      <c r="D3660">
        <v>9</v>
      </c>
      <c r="E3660" s="5">
        <v>68.300003051000004</v>
      </c>
      <c r="F3660">
        <v>15.297420077760476</v>
      </c>
      <c r="G3660">
        <v>0.59989884293330942</v>
      </c>
      <c r="H3660">
        <f t="shared" si="59"/>
        <v>0.93561648015068499</v>
      </c>
      <c r="I3660">
        <v>73</v>
      </c>
      <c r="J3660">
        <v>0</v>
      </c>
      <c r="K3660">
        <v>0</v>
      </c>
      <c r="L3660">
        <v>1</v>
      </c>
    </row>
    <row r="3661" spans="1:12" x14ac:dyDescent="0.35">
      <c r="A3661" t="s">
        <v>247</v>
      </c>
      <c r="B3661" t="s">
        <v>248</v>
      </c>
      <c r="C3661">
        <v>2003</v>
      </c>
      <c r="D3661">
        <v>10</v>
      </c>
      <c r="E3661" s="5">
        <v>63.700000760999998</v>
      </c>
      <c r="F3661">
        <v>16.197268878463756</v>
      </c>
      <c r="G3661">
        <v>0.49991568258168773</v>
      </c>
      <c r="H3661">
        <f t="shared" si="59"/>
        <v>0.87260275015068489</v>
      </c>
      <c r="I3661">
        <v>73</v>
      </c>
      <c r="J3661">
        <v>0</v>
      </c>
      <c r="K3661">
        <v>0</v>
      </c>
      <c r="L3661">
        <v>1</v>
      </c>
    </row>
    <row r="3662" spans="1:12" x14ac:dyDescent="0.35">
      <c r="A3662" t="s">
        <v>247</v>
      </c>
      <c r="B3662" t="s">
        <v>248</v>
      </c>
      <c r="C3662">
        <v>2003</v>
      </c>
      <c r="D3662">
        <v>11</v>
      </c>
      <c r="E3662" s="5">
        <v>72.300003051000004</v>
      </c>
      <c r="F3662">
        <v>13.497723429752345</v>
      </c>
      <c r="G3662">
        <v>0.49991568258271873</v>
      </c>
      <c r="H3662">
        <f t="shared" si="59"/>
        <v>0.9904110006986302</v>
      </c>
      <c r="I3662">
        <v>73</v>
      </c>
      <c r="J3662">
        <v>0</v>
      </c>
      <c r="K3662">
        <v>1</v>
      </c>
      <c r="L3662">
        <v>0</v>
      </c>
    </row>
    <row r="3663" spans="1:12" x14ac:dyDescent="0.35">
      <c r="A3663" t="s">
        <v>247</v>
      </c>
      <c r="B3663" t="s">
        <v>248</v>
      </c>
      <c r="C3663">
        <v>2003</v>
      </c>
      <c r="D3663">
        <v>12</v>
      </c>
      <c r="E3663" s="5">
        <v>69.800003051000004</v>
      </c>
      <c r="F3663">
        <v>11.598044217342892</v>
      </c>
      <c r="G3663">
        <v>0.49991568258277019</v>
      </c>
      <c r="H3663">
        <f t="shared" si="59"/>
        <v>0.95616442535616442</v>
      </c>
      <c r="I3663">
        <v>73</v>
      </c>
      <c r="J3663">
        <v>1</v>
      </c>
      <c r="K3663">
        <v>0</v>
      </c>
      <c r="L3663">
        <v>0</v>
      </c>
    </row>
    <row r="3664" spans="1:12" x14ac:dyDescent="0.35">
      <c r="A3664" t="s">
        <v>247</v>
      </c>
      <c r="B3664" t="s">
        <v>248</v>
      </c>
      <c r="C3664">
        <v>2004</v>
      </c>
      <c r="D3664">
        <v>1</v>
      </c>
      <c r="E3664" s="5">
        <v>40</v>
      </c>
      <c r="F3664">
        <v>15.197436750470885</v>
      </c>
      <c r="G3664">
        <v>0.69988195561379085</v>
      </c>
      <c r="H3664">
        <f t="shared" si="59"/>
        <v>0.54794520547945202</v>
      </c>
      <c r="I3664">
        <v>73</v>
      </c>
      <c r="J3664">
        <v>1</v>
      </c>
      <c r="K3664">
        <v>0</v>
      </c>
      <c r="L3664">
        <v>0</v>
      </c>
    </row>
    <row r="3665" spans="1:12" x14ac:dyDescent="0.35">
      <c r="A3665" t="s">
        <v>247</v>
      </c>
      <c r="B3665" t="s">
        <v>248</v>
      </c>
      <c r="C3665">
        <v>2004</v>
      </c>
      <c r="D3665">
        <v>2</v>
      </c>
      <c r="E3665" s="5">
        <v>48.899999999999991</v>
      </c>
      <c r="F3665">
        <v>12.097959518466954</v>
      </c>
      <c r="G3665">
        <v>0.49991568258127916</v>
      </c>
      <c r="H3665">
        <f t="shared" si="59"/>
        <v>0.66986301369862999</v>
      </c>
      <c r="I3665">
        <v>73</v>
      </c>
      <c r="J3665">
        <v>1</v>
      </c>
      <c r="K3665">
        <v>0</v>
      </c>
      <c r="L3665">
        <v>0</v>
      </c>
    </row>
    <row r="3666" spans="1:12" x14ac:dyDescent="0.35">
      <c r="A3666" t="s">
        <v>247</v>
      </c>
      <c r="B3666" t="s">
        <v>248</v>
      </c>
      <c r="C3666">
        <v>2004</v>
      </c>
      <c r="D3666">
        <v>3</v>
      </c>
      <c r="E3666" s="5">
        <v>42</v>
      </c>
      <c r="F3666">
        <v>16.097284979117191</v>
      </c>
      <c r="G3666">
        <v>0.59989881909753506</v>
      </c>
      <c r="H3666">
        <f t="shared" si="59"/>
        <v>0.57534246575342463</v>
      </c>
      <c r="I3666">
        <v>73</v>
      </c>
      <c r="J3666">
        <v>0</v>
      </c>
      <c r="K3666">
        <v>1</v>
      </c>
      <c r="L3666">
        <v>0</v>
      </c>
    </row>
    <row r="3667" spans="1:12" x14ac:dyDescent="0.35">
      <c r="A3667" t="s">
        <v>247</v>
      </c>
      <c r="B3667" t="s">
        <v>248</v>
      </c>
      <c r="C3667">
        <v>2004</v>
      </c>
      <c r="D3667">
        <v>4</v>
      </c>
      <c r="E3667" s="5">
        <v>54.8</v>
      </c>
      <c r="F3667">
        <v>15.097453613954633</v>
      </c>
      <c r="G3667">
        <v>0.49991568258127927</v>
      </c>
      <c r="H3667">
        <f t="shared" si="59"/>
        <v>0.75068493150684923</v>
      </c>
      <c r="I3667">
        <v>73</v>
      </c>
      <c r="J3667">
        <v>0</v>
      </c>
      <c r="K3667">
        <v>1</v>
      </c>
      <c r="L3667">
        <v>0</v>
      </c>
    </row>
    <row r="3668" spans="1:12" x14ac:dyDescent="0.35">
      <c r="A3668" t="s">
        <v>247</v>
      </c>
      <c r="B3668" t="s">
        <v>248</v>
      </c>
      <c r="C3668">
        <v>2004</v>
      </c>
      <c r="D3668">
        <v>5</v>
      </c>
      <c r="E3668" s="5">
        <v>41.800000000000004</v>
      </c>
      <c r="F3668">
        <v>17.097116344279744</v>
      </c>
      <c r="G3668">
        <v>0.69988195561379074</v>
      </c>
      <c r="H3668">
        <f t="shared" si="59"/>
        <v>0.57260273972602749</v>
      </c>
      <c r="I3668">
        <v>73</v>
      </c>
      <c r="J3668">
        <v>0</v>
      </c>
      <c r="K3668">
        <v>0</v>
      </c>
      <c r="L3668">
        <v>1</v>
      </c>
    </row>
    <row r="3669" spans="1:12" x14ac:dyDescent="0.35">
      <c r="A3669" t="s">
        <v>247</v>
      </c>
      <c r="B3669" t="s">
        <v>248</v>
      </c>
      <c r="C3669">
        <v>2004</v>
      </c>
      <c r="D3669">
        <v>6</v>
      </c>
      <c r="E3669" s="5">
        <v>42.7</v>
      </c>
      <c r="F3669">
        <v>18.096947709442304</v>
      </c>
      <c r="G3669">
        <v>0.49991568258127916</v>
      </c>
      <c r="H3669">
        <f t="shared" si="59"/>
        <v>0.58493150684931505</v>
      </c>
      <c r="I3669">
        <v>73</v>
      </c>
      <c r="J3669">
        <v>0</v>
      </c>
      <c r="K3669">
        <v>0</v>
      </c>
      <c r="L3669">
        <v>0</v>
      </c>
    </row>
    <row r="3670" spans="1:12" x14ac:dyDescent="0.35">
      <c r="A3670" t="s">
        <v>247</v>
      </c>
      <c r="B3670" t="s">
        <v>248</v>
      </c>
      <c r="C3670">
        <v>2004</v>
      </c>
      <c r="D3670">
        <v>7</v>
      </c>
      <c r="E3670" s="5">
        <v>48.5</v>
      </c>
      <c r="F3670">
        <v>16.197268115633445</v>
      </c>
      <c r="G3670">
        <v>0.59989881909753506</v>
      </c>
      <c r="H3670">
        <f t="shared" si="59"/>
        <v>0.66438356164383561</v>
      </c>
      <c r="I3670">
        <v>73</v>
      </c>
      <c r="J3670">
        <v>0</v>
      </c>
      <c r="K3670">
        <v>0</v>
      </c>
      <c r="L3670">
        <v>0</v>
      </c>
    </row>
    <row r="3671" spans="1:12" x14ac:dyDescent="0.35">
      <c r="A3671" t="s">
        <v>247</v>
      </c>
      <c r="B3671" t="s">
        <v>248</v>
      </c>
      <c r="C3671">
        <v>2004</v>
      </c>
      <c r="D3671">
        <v>8</v>
      </c>
      <c r="E3671" s="5">
        <v>65.7</v>
      </c>
      <c r="F3671">
        <v>15.397403023503397</v>
      </c>
      <c r="G3671">
        <v>0.59989881909753495</v>
      </c>
      <c r="H3671">
        <f t="shared" si="59"/>
        <v>0.9</v>
      </c>
      <c r="I3671">
        <v>73</v>
      </c>
      <c r="J3671">
        <v>0</v>
      </c>
      <c r="K3671">
        <v>0</v>
      </c>
      <c r="L3671">
        <v>0</v>
      </c>
    </row>
    <row r="3672" spans="1:12" x14ac:dyDescent="0.35">
      <c r="A3672" t="s">
        <v>247</v>
      </c>
      <c r="B3672" t="s">
        <v>248</v>
      </c>
      <c r="C3672">
        <v>2004</v>
      </c>
      <c r="D3672">
        <v>9</v>
      </c>
      <c r="E3672" s="5">
        <v>55.2</v>
      </c>
      <c r="F3672">
        <v>17.697015163377284</v>
      </c>
      <c r="G3672">
        <v>0.89984822864630254</v>
      </c>
      <c r="H3672">
        <f t="shared" si="59"/>
        <v>0.75616438356164384</v>
      </c>
      <c r="I3672">
        <v>73</v>
      </c>
      <c r="J3672">
        <v>0</v>
      </c>
      <c r="K3672">
        <v>0</v>
      </c>
      <c r="L3672">
        <v>1</v>
      </c>
    </row>
    <row r="3673" spans="1:12" x14ac:dyDescent="0.35">
      <c r="A3673" t="s">
        <v>247</v>
      </c>
      <c r="B3673" t="s">
        <v>248</v>
      </c>
      <c r="C3673">
        <v>2004</v>
      </c>
      <c r="D3673">
        <v>10</v>
      </c>
      <c r="E3673" s="5">
        <v>62.400000000000006</v>
      </c>
      <c r="F3673">
        <v>18.896812801572352</v>
      </c>
      <c r="G3673">
        <v>1.2997807747113257</v>
      </c>
      <c r="H3673">
        <f t="shared" si="59"/>
        <v>0.85479452054794525</v>
      </c>
      <c r="I3673">
        <v>73</v>
      </c>
      <c r="J3673">
        <v>0</v>
      </c>
      <c r="K3673">
        <v>0</v>
      </c>
      <c r="L3673">
        <v>1</v>
      </c>
    </row>
    <row r="3674" spans="1:12" x14ac:dyDescent="0.35">
      <c r="A3674" t="s">
        <v>247</v>
      </c>
      <c r="B3674" t="s">
        <v>248</v>
      </c>
      <c r="C3674">
        <v>2004</v>
      </c>
      <c r="D3674">
        <v>11</v>
      </c>
      <c r="E3674" s="5">
        <v>58.7</v>
      </c>
      <c r="F3674">
        <v>17.197099480796002</v>
      </c>
      <c r="G3674">
        <v>0.89984822864630243</v>
      </c>
      <c r="H3674">
        <f t="shared" si="59"/>
        <v>0.80410958904109597</v>
      </c>
      <c r="I3674">
        <v>73</v>
      </c>
      <c r="J3674">
        <v>0</v>
      </c>
      <c r="K3674">
        <v>1</v>
      </c>
      <c r="L3674">
        <v>0</v>
      </c>
    </row>
    <row r="3675" spans="1:12" x14ac:dyDescent="0.35">
      <c r="A3675" t="s">
        <v>247</v>
      </c>
      <c r="B3675" t="s">
        <v>248</v>
      </c>
      <c r="C3675">
        <v>2004</v>
      </c>
      <c r="D3675">
        <v>12</v>
      </c>
      <c r="E3675" s="5">
        <v>64.3</v>
      </c>
      <c r="F3675">
        <v>16.097284979117191</v>
      </c>
      <c r="G3675">
        <v>0.69988195561379085</v>
      </c>
      <c r="H3675">
        <f t="shared" si="59"/>
        <v>0.88082191780821917</v>
      </c>
      <c r="I3675">
        <v>73</v>
      </c>
      <c r="J3675">
        <v>1</v>
      </c>
      <c r="K3675">
        <v>0</v>
      </c>
      <c r="L3675">
        <v>0</v>
      </c>
    </row>
    <row r="3676" spans="1:12" x14ac:dyDescent="0.35">
      <c r="A3676" t="s">
        <v>247</v>
      </c>
      <c r="B3676" t="s">
        <v>248</v>
      </c>
      <c r="C3676">
        <v>2005</v>
      </c>
      <c r="D3676">
        <v>1</v>
      </c>
      <c r="E3676" s="5">
        <v>56.499999999999993</v>
      </c>
      <c r="F3676">
        <v>15.097453613954631</v>
      </c>
      <c r="G3676">
        <v>0.69988195561379074</v>
      </c>
      <c r="H3676">
        <f t="shared" si="59"/>
        <v>0.7739726027397259</v>
      </c>
      <c r="I3676">
        <v>73</v>
      </c>
      <c r="J3676">
        <v>1</v>
      </c>
      <c r="K3676">
        <v>0</v>
      </c>
      <c r="L3676">
        <v>0</v>
      </c>
    </row>
    <row r="3677" spans="1:12" x14ac:dyDescent="0.35">
      <c r="A3677" t="s">
        <v>247</v>
      </c>
      <c r="B3677" t="s">
        <v>248</v>
      </c>
      <c r="C3677">
        <v>2005</v>
      </c>
      <c r="D3677">
        <v>2</v>
      </c>
      <c r="E3677" s="5">
        <v>54.900000000000006</v>
      </c>
      <c r="F3677">
        <v>17.037126462369994</v>
      </c>
      <c r="G3677">
        <v>0.79986509213004664</v>
      </c>
      <c r="H3677">
        <f t="shared" si="59"/>
        <v>0.75205479452054802</v>
      </c>
      <c r="I3677">
        <v>73</v>
      </c>
      <c r="J3677">
        <v>1</v>
      </c>
      <c r="K3677">
        <v>0</v>
      </c>
      <c r="L3677">
        <v>0</v>
      </c>
    </row>
    <row r="3678" spans="1:12" x14ac:dyDescent="0.35">
      <c r="A3678" t="s">
        <v>247</v>
      </c>
      <c r="B3678" t="s">
        <v>248</v>
      </c>
      <c r="C3678">
        <v>2005</v>
      </c>
      <c r="D3678">
        <v>3</v>
      </c>
      <c r="E3678" s="5">
        <v>71.100000000000009</v>
      </c>
      <c r="F3678">
        <v>14.037632366882319</v>
      </c>
      <c r="G3678">
        <v>1.0998145016788141</v>
      </c>
      <c r="H3678">
        <f t="shared" si="59"/>
        <v>0.97397260273972619</v>
      </c>
      <c r="I3678">
        <v>73</v>
      </c>
      <c r="J3678">
        <v>0</v>
      </c>
      <c r="K3678">
        <v>1</v>
      </c>
      <c r="L3678">
        <v>0</v>
      </c>
    </row>
    <row r="3679" spans="1:12" x14ac:dyDescent="0.35">
      <c r="A3679" t="s">
        <v>247</v>
      </c>
      <c r="B3679" t="s">
        <v>248</v>
      </c>
      <c r="C3679">
        <v>2005</v>
      </c>
      <c r="D3679">
        <v>4</v>
      </c>
      <c r="E3679" s="5">
        <v>67.699999999999989</v>
      </c>
      <c r="F3679">
        <v>16.097284979117191</v>
      </c>
      <c r="G3679">
        <v>0.69988195561379074</v>
      </c>
      <c r="H3679">
        <f t="shared" si="59"/>
        <v>0.9273972602739724</v>
      </c>
      <c r="I3679">
        <v>73</v>
      </c>
      <c r="J3679">
        <v>0</v>
      </c>
      <c r="K3679">
        <v>1</v>
      </c>
      <c r="L3679">
        <v>0</v>
      </c>
    </row>
    <row r="3680" spans="1:12" x14ac:dyDescent="0.35">
      <c r="A3680" t="s">
        <v>247</v>
      </c>
      <c r="B3680" t="s">
        <v>248</v>
      </c>
      <c r="C3680">
        <v>2005</v>
      </c>
      <c r="D3680">
        <v>5</v>
      </c>
      <c r="E3680" s="5">
        <v>59.4</v>
      </c>
      <c r="F3680">
        <v>17.097116344279744</v>
      </c>
      <c r="G3680">
        <v>0.59989881909753495</v>
      </c>
      <c r="H3680">
        <f t="shared" si="59"/>
        <v>0.81369863013698629</v>
      </c>
      <c r="I3680">
        <v>73</v>
      </c>
      <c r="J3680">
        <v>0</v>
      </c>
      <c r="K3680">
        <v>0</v>
      </c>
      <c r="L3680">
        <v>1</v>
      </c>
    </row>
    <row r="3681" spans="1:12" x14ac:dyDescent="0.35">
      <c r="A3681" t="s">
        <v>247</v>
      </c>
      <c r="B3681" t="s">
        <v>248</v>
      </c>
      <c r="C3681">
        <v>2005</v>
      </c>
      <c r="D3681">
        <v>6</v>
      </c>
      <c r="E3681" s="5">
        <v>60.900000000000006</v>
      </c>
      <c r="F3681">
        <v>18.096947709442304</v>
      </c>
      <c r="G3681">
        <v>0.69988195561379085</v>
      </c>
      <c r="H3681">
        <f t="shared" si="59"/>
        <v>0.83424657534246582</v>
      </c>
      <c r="I3681">
        <v>73</v>
      </c>
      <c r="J3681">
        <v>0</v>
      </c>
      <c r="K3681">
        <v>0</v>
      </c>
      <c r="L3681">
        <v>0</v>
      </c>
    </row>
    <row r="3682" spans="1:12" x14ac:dyDescent="0.35">
      <c r="A3682" t="s">
        <v>247</v>
      </c>
      <c r="B3682" t="s">
        <v>248</v>
      </c>
      <c r="C3682">
        <v>2005</v>
      </c>
      <c r="D3682">
        <v>7</v>
      </c>
      <c r="E3682" s="5">
        <v>66.3</v>
      </c>
      <c r="F3682">
        <v>15.097453613954631</v>
      </c>
      <c r="G3682">
        <v>0.49991568258127916</v>
      </c>
      <c r="H3682">
        <f t="shared" si="59"/>
        <v>0.90821917808219177</v>
      </c>
      <c r="I3682">
        <v>73</v>
      </c>
      <c r="J3682">
        <v>0</v>
      </c>
      <c r="K3682">
        <v>0</v>
      </c>
      <c r="L3682">
        <v>0</v>
      </c>
    </row>
    <row r="3683" spans="1:12" x14ac:dyDescent="0.35">
      <c r="A3683" t="s">
        <v>247</v>
      </c>
      <c r="B3683" t="s">
        <v>248</v>
      </c>
      <c r="C3683">
        <v>2005</v>
      </c>
      <c r="D3683">
        <v>8</v>
      </c>
      <c r="E3683" s="5">
        <v>54.8</v>
      </c>
      <c r="F3683">
        <v>17.097116344279748</v>
      </c>
      <c r="G3683">
        <v>0.69988195561379085</v>
      </c>
      <c r="H3683">
        <f t="shared" si="59"/>
        <v>0.75068493150684923</v>
      </c>
      <c r="I3683">
        <v>73</v>
      </c>
      <c r="J3683">
        <v>0</v>
      </c>
      <c r="K3683">
        <v>0</v>
      </c>
      <c r="L3683">
        <v>0</v>
      </c>
    </row>
    <row r="3684" spans="1:12" x14ac:dyDescent="0.35">
      <c r="A3684" t="s">
        <v>247</v>
      </c>
      <c r="B3684" t="s">
        <v>248</v>
      </c>
      <c r="C3684">
        <v>2005</v>
      </c>
      <c r="D3684">
        <v>9</v>
      </c>
      <c r="E3684" s="5">
        <v>48.1</v>
      </c>
      <c r="F3684">
        <v>20.096610439767424</v>
      </c>
      <c r="G3684">
        <v>1.1997976381950699</v>
      </c>
      <c r="H3684">
        <f t="shared" si="59"/>
        <v>0.65890410958904111</v>
      </c>
      <c r="I3684">
        <v>73</v>
      </c>
      <c r="J3684">
        <v>0</v>
      </c>
      <c r="K3684">
        <v>0</v>
      </c>
      <c r="L3684">
        <v>1</v>
      </c>
    </row>
    <row r="3685" spans="1:12" x14ac:dyDescent="0.35">
      <c r="A3685" t="s">
        <v>247</v>
      </c>
      <c r="B3685" t="s">
        <v>248</v>
      </c>
      <c r="C3685">
        <v>2005</v>
      </c>
      <c r="D3685">
        <v>10</v>
      </c>
      <c r="E3685" s="5">
        <v>51.499999999999993</v>
      </c>
      <c r="F3685">
        <v>17.197099480796002</v>
      </c>
      <c r="G3685">
        <v>0.79986509213004664</v>
      </c>
      <c r="H3685">
        <f t="shared" si="59"/>
        <v>0.70547945205479445</v>
      </c>
      <c r="I3685">
        <v>73</v>
      </c>
      <c r="J3685">
        <v>0</v>
      </c>
      <c r="K3685">
        <v>0</v>
      </c>
      <c r="L3685">
        <v>1</v>
      </c>
    </row>
    <row r="3686" spans="1:12" x14ac:dyDescent="0.35">
      <c r="A3686" t="s">
        <v>247</v>
      </c>
      <c r="B3686" t="s">
        <v>248</v>
      </c>
      <c r="C3686">
        <v>2005</v>
      </c>
      <c r="D3686">
        <v>11</v>
      </c>
      <c r="E3686" s="5">
        <v>56.599999999999994</v>
      </c>
      <c r="F3686">
        <v>18.096947709442304</v>
      </c>
      <c r="G3686">
        <v>0.79986509213004664</v>
      </c>
      <c r="H3686">
        <f t="shared" si="59"/>
        <v>0.77534246575342458</v>
      </c>
      <c r="I3686">
        <v>73</v>
      </c>
      <c r="J3686">
        <v>0</v>
      </c>
      <c r="K3686">
        <v>1</v>
      </c>
      <c r="L3686">
        <v>0</v>
      </c>
    </row>
    <row r="3687" spans="1:12" x14ac:dyDescent="0.35">
      <c r="A3687" t="s">
        <v>247</v>
      </c>
      <c r="B3687" t="s">
        <v>248</v>
      </c>
      <c r="C3687">
        <v>2005</v>
      </c>
      <c r="D3687">
        <v>12</v>
      </c>
      <c r="E3687" s="5">
        <v>63.400000000000006</v>
      </c>
      <c r="F3687">
        <v>16.097284979117187</v>
      </c>
      <c r="G3687">
        <v>0.79986509213004664</v>
      </c>
      <c r="H3687">
        <f t="shared" si="59"/>
        <v>0.8684931506849316</v>
      </c>
      <c r="I3687">
        <v>73</v>
      </c>
      <c r="J3687">
        <v>1</v>
      </c>
      <c r="K3687">
        <v>0</v>
      </c>
      <c r="L3687">
        <v>0</v>
      </c>
    </row>
    <row r="3688" spans="1:12" x14ac:dyDescent="0.35">
      <c r="A3688" t="s">
        <v>247</v>
      </c>
      <c r="B3688" t="s">
        <v>248</v>
      </c>
      <c r="C3688">
        <v>2006</v>
      </c>
      <c r="D3688">
        <v>1</v>
      </c>
      <c r="E3688" s="5">
        <v>67.699999999999989</v>
      </c>
      <c r="F3688">
        <v>15.097453613954631</v>
      </c>
      <c r="G3688">
        <v>0.69988195561379074</v>
      </c>
      <c r="H3688">
        <f t="shared" si="59"/>
        <v>0.9273972602739724</v>
      </c>
      <c r="I3688">
        <v>73</v>
      </c>
      <c r="J3688">
        <v>1</v>
      </c>
      <c r="K3688">
        <v>0</v>
      </c>
      <c r="L3688">
        <v>0</v>
      </c>
    </row>
    <row r="3689" spans="1:12" x14ac:dyDescent="0.35">
      <c r="A3689" t="s">
        <v>247</v>
      </c>
      <c r="B3689" t="s">
        <v>248</v>
      </c>
      <c r="C3689">
        <v>2006</v>
      </c>
      <c r="D3689">
        <v>2</v>
      </c>
      <c r="E3689" s="5">
        <v>66.8</v>
      </c>
      <c r="F3689">
        <v>16.097284979117187</v>
      </c>
      <c r="G3689">
        <v>1.2997807747113259</v>
      </c>
      <c r="H3689">
        <f t="shared" si="59"/>
        <v>0.91506849315068495</v>
      </c>
      <c r="I3689">
        <v>73</v>
      </c>
      <c r="J3689">
        <v>1</v>
      </c>
      <c r="K3689">
        <v>0</v>
      </c>
      <c r="L3689">
        <v>0</v>
      </c>
    </row>
    <row r="3690" spans="1:12" x14ac:dyDescent="0.35">
      <c r="A3690" t="s">
        <v>247</v>
      </c>
      <c r="B3690" t="s">
        <v>248</v>
      </c>
      <c r="C3690">
        <v>2006</v>
      </c>
      <c r="D3690">
        <v>3</v>
      </c>
      <c r="E3690" s="5">
        <v>53</v>
      </c>
      <c r="F3690">
        <v>19.096779074604868</v>
      </c>
      <c r="G3690">
        <v>1.5997301842600933</v>
      </c>
      <c r="H3690">
        <f t="shared" si="59"/>
        <v>0.72602739726027399</v>
      </c>
      <c r="I3690">
        <v>73</v>
      </c>
      <c r="J3690">
        <v>0</v>
      </c>
      <c r="K3690">
        <v>1</v>
      </c>
      <c r="L3690">
        <v>0</v>
      </c>
    </row>
    <row r="3691" spans="1:12" x14ac:dyDescent="0.35">
      <c r="A3691" t="s">
        <v>247</v>
      </c>
      <c r="B3691" t="s">
        <v>248</v>
      </c>
      <c r="C3691">
        <v>2006</v>
      </c>
      <c r="D3691">
        <v>4</v>
      </c>
      <c r="E3691" s="5">
        <v>43.199999999999996</v>
      </c>
      <c r="F3691">
        <v>20.096610439767424</v>
      </c>
      <c r="G3691">
        <v>1.1997976381950701</v>
      </c>
      <c r="H3691">
        <f t="shared" si="59"/>
        <v>0.59178082191780812</v>
      </c>
      <c r="I3691">
        <v>73</v>
      </c>
      <c r="J3691">
        <v>0</v>
      </c>
      <c r="K3691">
        <v>1</v>
      </c>
      <c r="L3691">
        <v>0</v>
      </c>
    </row>
    <row r="3692" spans="1:12" x14ac:dyDescent="0.35">
      <c r="A3692" t="s">
        <v>247</v>
      </c>
      <c r="B3692" t="s">
        <v>248</v>
      </c>
      <c r="C3692">
        <v>2006</v>
      </c>
      <c r="D3692">
        <v>5</v>
      </c>
      <c r="E3692" s="5">
        <v>39.900000000000006</v>
      </c>
      <c r="F3692">
        <v>20.096610439767421</v>
      </c>
      <c r="G3692">
        <v>0.89984822864630243</v>
      </c>
      <c r="H3692">
        <f t="shared" si="59"/>
        <v>0.54657534246575346</v>
      </c>
      <c r="I3692">
        <v>73</v>
      </c>
      <c r="J3692">
        <v>0</v>
      </c>
      <c r="K3692">
        <v>0</v>
      </c>
      <c r="L3692">
        <v>1</v>
      </c>
    </row>
    <row r="3693" spans="1:12" x14ac:dyDescent="0.35">
      <c r="A3693" t="s">
        <v>247</v>
      </c>
      <c r="B3693" t="s">
        <v>248</v>
      </c>
      <c r="C3693">
        <v>2006</v>
      </c>
      <c r="D3693">
        <v>6</v>
      </c>
      <c r="E3693" s="5">
        <v>49.2</v>
      </c>
      <c r="F3693">
        <v>19.096779074604861</v>
      </c>
      <c r="G3693">
        <v>1.2997807747113257</v>
      </c>
      <c r="H3693">
        <f t="shared" si="59"/>
        <v>0.67397260273972603</v>
      </c>
      <c r="I3693">
        <v>73</v>
      </c>
      <c r="J3693">
        <v>0</v>
      </c>
      <c r="K3693">
        <v>0</v>
      </c>
      <c r="L3693">
        <v>0</v>
      </c>
    </row>
    <row r="3694" spans="1:12" x14ac:dyDescent="0.35">
      <c r="A3694" t="s">
        <v>247</v>
      </c>
      <c r="B3694" t="s">
        <v>248</v>
      </c>
      <c r="C3694">
        <v>2006</v>
      </c>
      <c r="D3694">
        <v>7</v>
      </c>
      <c r="E3694" s="5">
        <v>48</v>
      </c>
      <c r="F3694">
        <v>18.096947709442308</v>
      </c>
      <c r="G3694">
        <v>0.99983136516255844</v>
      </c>
      <c r="H3694">
        <f t="shared" si="59"/>
        <v>0.65753424657534243</v>
      </c>
      <c r="I3694">
        <v>73</v>
      </c>
      <c r="J3694">
        <v>0</v>
      </c>
      <c r="K3694">
        <v>0</v>
      </c>
      <c r="L3694">
        <v>0</v>
      </c>
    </row>
    <row r="3695" spans="1:12" x14ac:dyDescent="0.35">
      <c r="A3695" t="s">
        <v>247</v>
      </c>
      <c r="B3695" t="s">
        <v>248</v>
      </c>
      <c r="C3695">
        <v>2006</v>
      </c>
      <c r="D3695">
        <v>8</v>
      </c>
      <c r="E3695" s="5">
        <v>39.200000000000003</v>
      </c>
      <c r="F3695">
        <v>20.096610439767421</v>
      </c>
      <c r="G3695">
        <v>0.89984822864630254</v>
      </c>
      <c r="H3695">
        <f t="shared" si="59"/>
        <v>0.53698630136986303</v>
      </c>
      <c r="I3695">
        <v>73</v>
      </c>
      <c r="J3695">
        <v>0</v>
      </c>
      <c r="K3695">
        <v>0</v>
      </c>
      <c r="L3695">
        <v>0</v>
      </c>
    </row>
    <row r="3696" spans="1:12" x14ac:dyDescent="0.35">
      <c r="A3696" t="s">
        <v>247</v>
      </c>
      <c r="B3696" t="s">
        <v>248</v>
      </c>
      <c r="C3696">
        <v>2006</v>
      </c>
      <c r="D3696">
        <v>9</v>
      </c>
      <c r="E3696" s="5">
        <v>44.4</v>
      </c>
      <c r="F3696">
        <v>19.196762211121122</v>
      </c>
      <c r="G3696">
        <v>0.69988195561379074</v>
      </c>
      <c r="H3696">
        <f t="shared" si="59"/>
        <v>0.60821917808219172</v>
      </c>
      <c r="I3696">
        <v>73</v>
      </c>
      <c r="J3696">
        <v>0</v>
      </c>
      <c r="K3696">
        <v>0</v>
      </c>
      <c r="L3696">
        <v>1</v>
      </c>
    </row>
    <row r="3697" spans="1:12" x14ac:dyDescent="0.35">
      <c r="A3697" t="s">
        <v>247</v>
      </c>
      <c r="B3697" t="s">
        <v>248</v>
      </c>
      <c r="C3697">
        <v>2006</v>
      </c>
      <c r="D3697">
        <v>10</v>
      </c>
      <c r="E3697" s="5">
        <v>53</v>
      </c>
      <c r="F3697">
        <v>18.29691398247482</v>
      </c>
      <c r="G3697">
        <v>0.99983136516255833</v>
      </c>
      <c r="H3697">
        <f t="shared" si="59"/>
        <v>0.72602739726027399</v>
      </c>
      <c r="I3697">
        <v>73</v>
      </c>
      <c r="J3697">
        <v>0</v>
      </c>
      <c r="K3697">
        <v>0</v>
      </c>
      <c r="L3697">
        <v>1</v>
      </c>
    </row>
    <row r="3698" spans="1:12" x14ac:dyDescent="0.35">
      <c r="A3698" t="s">
        <v>247</v>
      </c>
      <c r="B3698" t="s">
        <v>248</v>
      </c>
      <c r="C3698">
        <v>2006</v>
      </c>
      <c r="D3698">
        <v>11</v>
      </c>
      <c r="E3698" s="5">
        <v>59.2</v>
      </c>
      <c r="F3698">
        <v>15.197436750470887</v>
      </c>
      <c r="G3698">
        <v>0.89984822864630254</v>
      </c>
      <c r="H3698">
        <f t="shared" si="59"/>
        <v>0.81095890410958904</v>
      </c>
      <c r="I3698">
        <v>73</v>
      </c>
      <c r="J3698">
        <v>0</v>
      </c>
      <c r="K3698">
        <v>1</v>
      </c>
      <c r="L3698">
        <v>0</v>
      </c>
    </row>
    <row r="3699" spans="1:12" x14ac:dyDescent="0.35">
      <c r="A3699" t="s">
        <v>247</v>
      </c>
      <c r="B3699" t="s">
        <v>248</v>
      </c>
      <c r="C3699">
        <v>2006</v>
      </c>
      <c r="D3699">
        <v>12</v>
      </c>
      <c r="E3699" s="5">
        <v>43.7</v>
      </c>
      <c r="F3699">
        <v>18.196930845958562</v>
      </c>
      <c r="G3699">
        <v>1.0998145016788139</v>
      </c>
      <c r="H3699">
        <f t="shared" si="59"/>
        <v>0.59863013698630141</v>
      </c>
      <c r="I3699">
        <v>73</v>
      </c>
      <c r="J3699">
        <v>1</v>
      </c>
      <c r="K3699">
        <v>0</v>
      </c>
      <c r="L3699">
        <v>0</v>
      </c>
    </row>
    <row r="3700" spans="1:12" x14ac:dyDescent="0.35">
      <c r="A3700" t="s">
        <v>247</v>
      </c>
      <c r="B3700" t="s">
        <v>248</v>
      </c>
      <c r="C3700">
        <v>2007</v>
      </c>
      <c r="D3700">
        <v>1</v>
      </c>
      <c r="E3700" s="5">
        <v>48.8</v>
      </c>
      <c r="F3700">
        <v>17.197099480796002</v>
      </c>
      <c r="G3700">
        <v>0.89984822864630243</v>
      </c>
      <c r="H3700">
        <f t="shared" si="59"/>
        <v>0.66849315068493143</v>
      </c>
      <c r="I3700">
        <v>73</v>
      </c>
      <c r="J3700">
        <v>1</v>
      </c>
      <c r="K3700">
        <v>0</v>
      </c>
      <c r="L3700">
        <v>0</v>
      </c>
    </row>
    <row r="3701" spans="1:12" x14ac:dyDescent="0.35">
      <c r="A3701" t="s">
        <v>247</v>
      </c>
      <c r="B3701" t="s">
        <v>248</v>
      </c>
      <c r="C3701">
        <v>2007</v>
      </c>
      <c r="D3701">
        <v>2</v>
      </c>
      <c r="E3701" s="5">
        <v>43.5</v>
      </c>
      <c r="F3701">
        <v>17.197099480796002</v>
      </c>
      <c r="G3701">
        <v>0.99983136516255844</v>
      </c>
      <c r="H3701">
        <f t="shared" si="59"/>
        <v>0.59589041095890416</v>
      </c>
      <c r="I3701">
        <v>73</v>
      </c>
      <c r="J3701">
        <v>1</v>
      </c>
      <c r="K3701">
        <v>0</v>
      </c>
      <c r="L3701">
        <v>0</v>
      </c>
    </row>
    <row r="3702" spans="1:12" x14ac:dyDescent="0.35">
      <c r="A3702" t="s">
        <v>247</v>
      </c>
      <c r="B3702" t="s">
        <v>248</v>
      </c>
      <c r="C3702">
        <v>2007</v>
      </c>
      <c r="D3702">
        <v>3</v>
      </c>
      <c r="E3702" s="5">
        <v>59.2</v>
      </c>
      <c r="F3702">
        <v>15.197436750470887</v>
      </c>
      <c r="G3702">
        <v>1.0998145016788141</v>
      </c>
      <c r="H3702">
        <f t="shared" si="59"/>
        <v>0.81095890410958904</v>
      </c>
      <c r="I3702">
        <v>73</v>
      </c>
      <c r="J3702">
        <v>0</v>
      </c>
      <c r="K3702">
        <v>1</v>
      </c>
      <c r="L3702">
        <v>0</v>
      </c>
    </row>
    <row r="3703" spans="1:12" x14ac:dyDescent="0.35">
      <c r="A3703" t="s">
        <v>247</v>
      </c>
      <c r="B3703" t="s">
        <v>248</v>
      </c>
      <c r="C3703">
        <v>2007</v>
      </c>
      <c r="D3703">
        <v>4</v>
      </c>
      <c r="E3703" s="5">
        <v>54.4</v>
      </c>
      <c r="F3703">
        <v>15.297419886987141</v>
      </c>
      <c r="G3703">
        <v>0.89984822864630243</v>
      </c>
      <c r="H3703">
        <f t="shared" si="59"/>
        <v>0.74520547945205473</v>
      </c>
      <c r="I3703">
        <v>73</v>
      </c>
      <c r="J3703">
        <v>0</v>
      </c>
      <c r="K3703">
        <v>1</v>
      </c>
      <c r="L3703">
        <v>0</v>
      </c>
    </row>
    <row r="3704" spans="1:12" x14ac:dyDescent="0.35">
      <c r="A3704" t="s">
        <v>247</v>
      </c>
      <c r="B3704" t="s">
        <v>248</v>
      </c>
      <c r="C3704">
        <v>2007</v>
      </c>
      <c r="D3704">
        <v>5</v>
      </c>
      <c r="E3704" s="5">
        <v>42.2</v>
      </c>
      <c r="F3704">
        <v>19.296745347637376</v>
      </c>
      <c r="G3704">
        <v>1.0998145016788141</v>
      </c>
      <c r="H3704">
        <f t="shared" si="59"/>
        <v>0.57808219178082199</v>
      </c>
      <c r="I3704">
        <v>73</v>
      </c>
      <c r="J3704">
        <v>0</v>
      </c>
      <c r="K3704">
        <v>0</v>
      </c>
      <c r="L3704">
        <v>1</v>
      </c>
    </row>
    <row r="3705" spans="1:12" x14ac:dyDescent="0.35">
      <c r="A3705" t="s">
        <v>247</v>
      </c>
      <c r="B3705" t="s">
        <v>248</v>
      </c>
      <c r="C3705">
        <v>2007</v>
      </c>
      <c r="D3705">
        <v>6</v>
      </c>
      <c r="E3705" s="5">
        <v>39.4</v>
      </c>
      <c r="F3705">
        <v>20.196593576283679</v>
      </c>
      <c r="G3705">
        <v>1.4997470477438375</v>
      </c>
      <c r="H3705">
        <f t="shared" si="59"/>
        <v>0.53972602739726028</v>
      </c>
      <c r="I3705">
        <v>73</v>
      </c>
      <c r="J3705">
        <v>0</v>
      </c>
      <c r="K3705">
        <v>0</v>
      </c>
      <c r="L3705">
        <v>0</v>
      </c>
    </row>
    <row r="3706" spans="1:12" x14ac:dyDescent="0.35">
      <c r="A3706" t="s">
        <v>247</v>
      </c>
      <c r="B3706" t="s">
        <v>248</v>
      </c>
      <c r="C3706">
        <v>2007</v>
      </c>
      <c r="D3706">
        <v>7</v>
      </c>
      <c r="E3706" s="5">
        <v>48</v>
      </c>
      <c r="F3706">
        <v>18.096947709442308</v>
      </c>
      <c r="G3706">
        <v>0.99983136516255844</v>
      </c>
      <c r="H3706">
        <f t="shared" si="59"/>
        <v>0.65753424657534243</v>
      </c>
      <c r="I3706">
        <v>73</v>
      </c>
      <c r="J3706">
        <v>0</v>
      </c>
      <c r="K3706">
        <v>0</v>
      </c>
      <c r="L3706">
        <v>0</v>
      </c>
    </row>
    <row r="3707" spans="1:12" x14ac:dyDescent="0.35">
      <c r="A3707" t="s">
        <v>247</v>
      </c>
      <c r="B3707" t="s">
        <v>248</v>
      </c>
      <c r="C3707">
        <v>2007</v>
      </c>
      <c r="D3707">
        <v>8</v>
      </c>
      <c r="E3707" s="5">
        <v>39.200000000000003</v>
      </c>
      <c r="F3707">
        <v>20.096610439767421</v>
      </c>
      <c r="G3707">
        <v>0.89984822864630254</v>
      </c>
      <c r="H3707">
        <f t="shared" si="59"/>
        <v>0.53698630136986303</v>
      </c>
      <c r="I3707">
        <v>73</v>
      </c>
      <c r="J3707">
        <v>0</v>
      </c>
      <c r="K3707">
        <v>0</v>
      </c>
      <c r="L3707">
        <v>0</v>
      </c>
    </row>
    <row r="3708" spans="1:12" x14ac:dyDescent="0.35">
      <c r="A3708" t="s">
        <v>247</v>
      </c>
      <c r="B3708" t="s">
        <v>248</v>
      </c>
      <c r="C3708">
        <v>2007</v>
      </c>
      <c r="D3708">
        <v>9</v>
      </c>
      <c r="E3708" s="5">
        <v>44.4</v>
      </c>
      <c r="F3708">
        <v>19.196762211121122</v>
      </c>
      <c r="G3708">
        <v>0.69988195561379074</v>
      </c>
      <c r="H3708">
        <f t="shared" si="59"/>
        <v>0.60821917808219172</v>
      </c>
      <c r="I3708">
        <v>73</v>
      </c>
      <c r="J3708">
        <v>0</v>
      </c>
      <c r="K3708">
        <v>0</v>
      </c>
      <c r="L3708">
        <v>1</v>
      </c>
    </row>
    <row r="3709" spans="1:12" x14ac:dyDescent="0.35">
      <c r="A3709" t="s">
        <v>247</v>
      </c>
      <c r="B3709" t="s">
        <v>248</v>
      </c>
      <c r="C3709">
        <v>2007</v>
      </c>
      <c r="D3709">
        <v>10</v>
      </c>
      <c r="E3709" s="5">
        <v>53</v>
      </c>
      <c r="F3709">
        <v>18.29691398247482</v>
      </c>
      <c r="G3709">
        <v>0.99983136516255833</v>
      </c>
      <c r="H3709">
        <f t="shared" si="59"/>
        <v>0.72602739726027399</v>
      </c>
      <c r="I3709">
        <v>73</v>
      </c>
      <c r="J3709">
        <v>0</v>
      </c>
      <c r="K3709">
        <v>0</v>
      </c>
      <c r="L3709">
        <v>1</v>
      </c>
    </row>
    <row r="3710" spans="1:12" x14ac:dyDescent="0.35">
      <c r="A3710" t="s">
        <v>247</v>
      </c>
      <c r="B3710" t="s">
        <v>248</v>
      </c>
      <c r="C3710">
        <v>2007</v>
      </c>
      <c r="D3710">
        <v>11</v>
      </c>
      <c r="E3710" s="5">
        <v>59.2</v>
      </c>
      <c r="F3710">
        <v>15.197436750470887</v>
      </c>
      <c r="G3710">
        <v>0.89984822864630254</v>
      </c>
      <c r="H3710">
        <f t="shared" si="59"/>
        <v>0.81095890410958904</v>
      </c>
      <c r="I3710">
        <v>73</v>
      </c>
      <c r="J3710">
        <v>0</v>
      </c>
      <c r="K3710">
        <v>1</v>
      </c>
      <c r="L3710">
        <v>0</v>
      </c>
    </row>
    <row r="3711" spans="1:12" x14ac:dyDescent="0.35">
      <c r="A3711" t="s">
        <v>247</v>
      </c>
      <c r="B3711" t="s">
        <v>248</v>
      </c>
      <c r="C3711">
        <v>2007</v>
      </c>
      <c r="D3711">
        <v>12</v>
      </c>
      <c r="E3711" s="5">
        <v>43.7</v>
      </c>
      <c r="F3711">
        <v>18.196930845958562</v>
      </c>
      <c r="G3711">
        <v>1.0998145016788139</v>
      </c>
      <c r="H3711">
        <f t="shared" si="59"/>
        <v>0.59863013698630141</v>
      </c>
      <c r="I3711">
        <v>73</v>
      </c>
      <c r="J3711">
        <v>1</v>
      </c>
      <c r="K3711">
        <v>0</v>
      </c>
      <c r="L3711">
        <v>0</v>
      </c>
    </row>
    <row r="3712" spans="1:12" x14ac:dyDescent="0.35">
      <c r="A3712" t="s">
        <v>247</v>
      </c>
      <c r="B3712" t="s">
        <v>248</v>
      </c>
      <c r="C3712">
        <v>2008</v>
      </c>
      <c r="D3712">
        <v>1</v>
      </c>
      <c r="E3712" s="5">
        <v>45.4</v>
      </c>
      <c r="F3712">
        <v>20.496542985832441</v>
      </c>
      <c r="G3712">
        <v>1.1997976381950701</v>
      </c>
      <c r="H3712">
        <f t="shared" si="59"/>
        <v>0.62191780821917808</v>
      </c>
      <c r="I3712">
        <v>73</v>
      </c>
      <c r="J3712">
        <v>1</v>
      </c>
      <c r="K3712">
        <v>0</v>
      </c>
      <c r="L3712">
        <v>0</v>
      </c>
    </row>
    <row r="3713" spans="1:12" x14ac:dyDescent="0.35">
      <c r="A3713" t="s">
        <v>247</v>
      </c>
      <c r="B3713" t="s">
        <v>248</v>
      </c>
      <c r="C3713">
        <v>2008</v>
      </c>
      <c r="D3713">
        <v>2</v>
      </c>
      <c r="E3713" s="5">
        <v>59.7</v>
      </c>
      <c r="F3713">
        <v>18.496880255507328</v>
      </c>
      <c r="G3713">
        <v>1.0998145016788141</v>
      </c>
      <c r="H3713">
        <f t="shared" si="59"/>
        <v>0.81780821917808222</v>
      </c>
      <c r="I3713">
        <v>73</v>
      </c>
      <c r="J3713">
        <v>1</v>
      </c>
      <c r="K3713">
        <v>0</v>
      </c>
      <c r="L3713">
        <v>0</v>
      </c>
    </row>
    <row r="3714" spans="1:12" x14ac:dyDescent="0.35">
      <c r="A3714" t="s">
        <v>247</v>
      </c>
      <c r="B3714" t="s">
        <v>248</v>
      </c>
      <c r="C3714">
        <v>2008</v>
      </c>
      <c r="D3714">
        <v>3</v>
      </c>
      <c r="E3714" s="5">
        <v>51.100000000000009</v>
      </c>
      <c r="F3714">
        <v>23.296070808287606</v>
      </c>
      <c r="G3714">
        <v>1.2997807747113257</v>
      </c>
      <c r="H3714">
        <f t="shared" si="59"/>
        <v>0.70000000000000007</v>
      </c>
      <c r="I3714">
        <v>73</v>
      </c>
      <c r="J3714">
        <v>0</v>
      </c>
      <c r="K3714">
        <v>1</v>
      </c>
      <c r="L3714">
        <v>0</v>
      </c>
    </row>
    <row r="3715" spans="1:12" x14ac:dyDescent="0.35">
      <c r="A3715" t="s">
        <v>247</v>
      </c>
      <c r="B3715" t="s">
        <v>248</v>
      </c>
      <c r="C3715">
        <v>2008</v>
      </c>
      <c r="D3715">
        <v>4</v>
      </c>
      <c r="E3715" s="5">
        <v>51.499999999999993</v>
      </c>
      <c r="F3715">
        <v>18.496880255507328</v>
      </c>
      <c r="G3715">
        <v>1.2997807747113259</v>
      </c>
      <c r="H3715">
        <f t="shared" si="59"/>
        <v>0.70547945205479445</v>
      </c>
      <c r="I3715">
        <v>73</v>
      </c>
      <c r="J3715">
        <v>0</v>
      </c>
      <c r="K3715">
        <v>1</v>
      </c>
      <c r="L3715">
        <v>0</v>
      </c>
    </row>
    <row r="3716" spans="1:12" x14ac:dyDescent="0.35">
      <c r="A3716" t="s">
        <v>247</v>
      </c>
      <c r="B3716" t="s">
        <v>248</v>
      </c>
      <c r="C3716">
        <v>2008</v>
      </c>
      <c r="D3716">
        <v>5</v>
      </c>
      <c r="E3716" s="5">
        <v>62.7</v>
      </c>
      <c r="F3716">
        <v>15.697352433052163</v>
      </c>
      <c r="G3716">
        <v>0.79986509213004664</v>
      </c>
      <c r="H3716">
        <f t="shared" si="59"/>
        <v>0.85890410958904118</v>
      </c>
      <c r="I3716">
        <v>73</v>
      </c>
      <c r="J3716">
        <v>0</v>
      </c>
      <c r="K3716">
        <v>0</v>
      </c>
      <c r="L3716">
        <v>1</v>
      </c>
    </row>
    <row r="3717" spans="1:12" x14ac:dyDescent="0.35">
      <c r="A3717" t="s">
        <v>247</v>
      </c>
      <c r="B3717" t="s">
        <v>248</v>
      </c>
      <c r="C3717">
        <v>2008</v>
      </c>
      <c r="D3717">
        <v>6</v>
      </c>
      <c r="E3717" s="5">
        <v>54.08</v>
      </c>
      <c r="F3717">
        <v>18.396897118991074</v>
      </c>
      <c r="G3717">
        <v>1.1398077562853164</v>
      </c>
      <c r="H3717">
        <f t="shared" si="59"/>
        <v>0.74082191780821915</v>
      </c>
      <c r="I3717">
        <v>73</v>
      </c>
      <c r="J3717">
        <v>0</v>
      </c>
      <c r="K3717">
        <v>0</v>
      </c>
      <c r="L3717">
        <v>0</v>
      </c>
    </row>
    <row r="3718" spans="1:12" x14ac:dyDescent="0.35">
      <c r="A3718" t="s">
        <v>247</v>
      </c>
      <c r="B3718" t="s">
        <v>248</v>
      </c>
      <c r="C3718">
        <v>2008</v>
      </c>
      <c r="D3718">
        <v>7</v>
      </c>
      <c r="E3718" s="5">
        <v>37.5</v>
      </c>
      <c r="F3718">
        <v>22.396222579641307</v>
      </c>
      <c r="G3718">
        <v>1.3997639112275817</v>
      </c>
      <c r="H3718">
        <f t="shared" si="59"/>
        <v>0.51369863013698636</v>
      </c>
      <c r="I3718">
        <v>73</v>
      </c>
      <c r="J3718">
        <v>0</v>
      </c>
      <c r="K3718">
        <v>0</v>
      </c>
      <c r="L3718">
        <v>0</v>
      </c>
    </row>
    <row r="3719" spans="1:12" x14ac:dyDescent="0.35">
      <c r="A3719" t="s">
        <v>247</v>
      </c>
      <c r="B3719" t="s">
        <v>248</v>
      </c>
      <c r="C3719">
        <v>2008</v>
      </c>
      <c r="D3719">
        <v>8</v>
      </c>
      <c r="E3719" s="5">
        <v>41.800000000000004</v>
      </c>
      <c r="F3719">
        <v>22.296239443125053</v>
      </c>
      <c r="G3719">
        <v>0.99983136516255822</v>
      </c>
      <c r="H3719">
        <f t="shared" si="59"/>
        <v>0.57260273972602749</v>
      </c>
      <c r="I3719">
        <v>73</v>
      </c>
      <c r="J3719">
        <v>0</v>
      </c>
      <c r="K3719">
        <v>0</v>
      </c>
      <c r="L3719">
        <v>0</v>
      </c>
    </row>
    <row r="3720" spans="1:12" x14ac:dyDescent="0.35">
      <c r="A3720" t="s">
        <v>247</v>
      </c>
      <c r="B3720" t="s">
        <v>248</v>
      </c>
      <c r="C3720">
        <v>2008</v>
      </c>
      <c r="D3720">
        <v>9</v>
      </c>
      <c r="E3720" s="5">
        <v>38.9</v>
      </c>
      <c r="F3720">
        <v>25.295733538612726</v>
      </c>
      <c r="G3720">
        <v>1.5997301842600933</v>
      </c>
      <c r="H3720">
        <f t="shared" si="59"/>
        <v>0.5328767123287671</v>
      </c>
      <c r="I3720">
        <v>73</v>
      </c>
      <c r="J3720">
        <v>0</v>
      </c>
      <c r="K3720">
        <v>0</v>
      </c>
      <c r="L3720">
        <v>1</v>
      </c>
    </row>
    <row r="3721" spans="1:12" x14ac:dyDescent="0.35">
      <c r="A3721" t="s">
        <v>247</v>
      </c>
      <c r="B3721" t="s">
        <v>248</v>
      </c>
      <c r="C3721">
        <v>2008</v>
      </c>
      <c r="D3721">
        <v>10</v>
      </c>
      <c r="E3721" s="5">
        <v>40.5</v>
      </c>
      <c r="F3721">
        <v>22.496205716157561</v>
      </c>
      <c r="G3721">
        <v>1.3997639112275817</v>
      </c>
      <c r="H3721">
        <f t="shared" si="59"/>
        <v>0.5547945205479452</v>
      </c>
      <c r="I3721">
        <v>73</v>
      </c>
      <c r="J3721">
        <v>0</v>
      </c>
      <c r="K3721">
        <v>0</v>
      </c>
      <c r="L3721">
        <v>1</v>
      </c>
    </row>
    <row r="3722" spans="1:12" x14ac:dyDescent="0.35">
      <c r="A3722" t="s">
        <v>247</v>
      </c>
      <c r="B3722" t="s">
        <v>248</v>
      </c>
      <c r="C3722">
        <v>2008</v>
      </c>
      <c r="D3722">
        <v>11</v>
      </c>
      <c r="E3722" s="5">
        <v>40.200000000000003</v>
      </c>
      <c r="F3722">
        <v>19.39672848415363</v>
      </c>
      <c r="G3722">
        <v>1.0998145016788141</v>
      </c>
      <c r="H3722">
        <f t="shared" si="59"/>
        <v>0.55068493150684938</v>
      </c>
      <c r="I3722">
        <v>73</v>
      </c>
      <c r="J3722">
        <v>0</v>
      </c>
      <c r="K3722">
        <v>1</v>
      </c>
      <c r="L3722">
        <v>0</v>
      </c>
    </row>
    <row r="3723" spans="1:12" x14ac:dyDescent="0.35">
      <c r="A3723" t="s">
        <v>247</v>
      </c>
      <c r="B3723" t="s">
        <v>248</v>
      </c>
      <c r="C3723">
        <v>2008</v>
      </c>
      <c r="D3723">
        <v>12</v>
      </c>
      <c r="E3723" s="5">
        <v>47.3</v>
      </c>
      <c r="F3723">
        <v>19.39672848415363</v>
      </c>
      <c r="G3723">
        <v>0.89984822864630243</v>
      </c>
      <c r="H3723">
        <f t="shared" ref="H3723:H3786" si="60">E3723/I3723</f>
        <v>0.647945205479452</v>
      </c>
      <c r="I3723">
        <v>73</v>
      </c>
      <c r="J3723">
        <v>1</v>
      </c>
      <c r="K3723">
        <v>0</v>
      </c>
      <c r="L3723">
        <v>0</v>
      </c>
    </row>
    <row r="3724" spans="1:12" x14ac:dyDescent="0.35">
      <c r="A3724" t="s">
        <v>247</v>
      </c>
      <c r="B3724" t="s">
        <v>248</v>
      </c>
      <c r="C3724">
        <v>2009</v>
      </c>
      <c r="D3724">
        <v>1</v>
      </c>
      <c r="E3724" s="5">
        <v>68.3</v>
      </c>
      <c r="F3724">
        <v>18.696846528539844</v>
      </c>
      <c r="G3724">
        <v>0.79986509213004675</v>
      </c>
      <c r="H3724">
        <f t="shared" si="60"/>
        <v>0.93561643835616437</v>
      </c>
      <c r="I3724">
        <v>73</v>
      </c>
      <c r="J3724">
        <v>1</v>
      </c>
      <c r="K3724">
        <v>0</v>
      </c>
      <c r="L3724">
        <v>0</v>
      </c>
    </row>
    <row r="3725" spans="1:12" x14ac:dyDescent="0.35">
      <c r="A3725" t="s">
        <v>247</v>
      </c>
      <c r="B3725" t="s">
        <v>248</v>
      </c>
      <c r="C3725">
        <v>2009</v>
      </c>
      <c r="D3725">
        <v>2</v>
      </c>
      <c r="E3725" s="5">
        <v>61.8</v>
      </c>
      <c r="F3725">
        <v>19.596694757186146</v>
      </c>
      <c r="G3725">
        <v>1.2997807747113259</v>
      </c>
      <c r="H3725">
        <f t="shared" si="60"/>
        <v>0.84657534246575339</v>
      </c>
      <c r="I3725">
        <v>73</v>
      </c>
      <c r="J3725">
        <v>1</v>
      </c>
      <c r="K3725">
        <v>0</v>
      </c>
      <c r="L3725">
        <v>0</v>
      </c>
    </row>
    <row r="3726" spans="1:12" x14ac:dyDescent="0.35">
      <c r="A3726" t="s">
        <v>247</v>
      </c>
      <c r="B3726" t="s">
        <v>248</v>
      </c>
      <c r="C3726">
        <v>2009</v>
      </c>
      <c r="D3726">
        <v>3</v>
      </c>
      <c r="E3726" s="5">
        <v>59.099999999999994</v>
      </c>
      <c r="F3726">
        <v>19.696677893702397</v>
      </c>
      <c r="G3726">
        <v>0.99983136516255833</v>
      </c>
      <c r="H3726">
        <f t="shared" si="60"/>
        <v>0.80958904109589036</v>
      </c>
      <c r="I3726">
        <v>73</v>
      </c>
      <c r="J3726">
        <v>0</v>
      </c>
      <c r="K3726">
        <v>1</v>
      </c>
      <c r="L3726">
        <v>0</v>
      </c>
    </row>
    <row r="3727" spans="1:12" x14ac:dyDescent="0.35">
      <c r="A3727" t="s">
        <v>247</v>
      </c>
      <c r="B3727" t="s">
        <v>248</v>
      </c>
      <c r="C3727">
        <v>2009</v>
      </c>
      <c r="D3727">
        <v>4</v>
      </c>
      <c r="E3727" s="5">
        <v>85.1</v>
      </c>
      <c r="F3727">
        <v>16.297251252149699</v>
      </c>
      <c r="G3727">
        <v>0.89984822864630254</v>
      </c>
      <c r="H3727">
        <f t="shared" si="60"/>
        <v>1.1657534246575341</v>
      </c>
      <c r="I3727">
        <v>73</v>
      </c>
      <c r="J3727">
        <v>0</v>
      </c>
      <c r="K3727">
        <v>1</v>
      </c>
      <c r="L3727">
        <v>0</v>
      </c>
    </row>
    <row r="3728" spans="1:12" x14ac:dyDescent="0.35">
      <c r="A3728" t="s">
        <v>247</v>
      </c>
      <c r="B3728" t="s">
        <v>248</v>
      </c>
      <c r="C3728">
        <v>2009</v>
      </c>
      <c r="D3728">
        <v>5</v>
      </c>
      <c r="E3728" s="5">
        <v>83</v>
      </c>
      <c r="F3728">
        <v>17.097116344279748</v>
      </c>
      <c r="G3728">
        <v>0.79986509213004664</v>
      </c>
      <c r="H3728">
        <f t="shared" si="60"/>
        <v>1.1369863013698631</v>
      </c>
      <c r="I3728">
        <v>73</v>
      </c>
      <c r="J3728">
        <v>0</v>
      </c>
      <c r="K3728">
        <v>0</v>
      </c>
      <c r="L3728">
        <v>1</v>
      </c>
    </row>
    <row r="3729" spans="1:12" x14ac:dyDescent="0.35">
      <c r="A3729" t="s">
        <v>247</v>
      </c>
      <c r="B3729" t="s">
        <v>248</v>
      </c>
      <c r="C3729">
        <v>2009</v>
      </c>
      <c r="D3729">
        <v>6</v>
      </c>
      <c r="E3729" s="5">
        <v>78.3</v>
      </c>
      <c r="F3729">
        <v>16.597200661698466</v>
      </c>
      <c r="G3729">
        <v>0.39993254606502332</v>
      </c>
      <c r="H3729">
        <f t="shared" si="60"/>
        <v>1.0726027397260274</v>
      </c>
      <c r="I3729">
        <v>73</v>
      </c>
      <c r="J3729">
        <v>0</v>
      </c>
      <c r="K3729">
        <v>0</v>
      </c>
      <c r="L3729">
        <v>0</v>
      </c>
    </row>
    <row r="3730" spans="1:12" x14ac:dyDescent="0.35">
      <c r="A3730" t="s">
        <v>247</v>
      </c>
      <c r="B3730" t="s">
        <v>248</v>
      </c>
      <c r="C3730">
        <v>2009</v>
      </c>
      <c r="D3730">
        <v>7</v>
      </c>
      <c r="E3730" s="5">
        <v>51.3</v>
      </c>
      <c r="F3730">
        <v>19.896644166734912</v>
      </c>
      <c r="G3730">
        <v>0.49991568258127922</v>
      </c>
      <c r="H3730">
        <f t="shared" si="60"/>
        <v>0.7027397260273972</v>
      </c>
      <c r="I3730">
        <v>73</v>
      </c>
      <c r="J3730">
        <v>0</v>
      </c>
      <c r="K3730">
        <v>0</v>
      </c>
      <c r="L3730">
        <v>0</v>
      </c>
    </row>
    <row r="3731" spans="1:12" x14ac:dyDescent="0.35">
      <c r="A3731" t="s">
        <v>247</v>
      </c>
      <c r="B3731" t="s">
        <v>248</v>
      </c>
      <c r="C3731">
        <v>2009</v>
      </c>
      <c r="D3731">
        <v>8</v>
      </c>
      <c r="E3731" s="5">
        <v>53.1</v>
      </c>
      <c r="F3731">
        <v>21.096441804929977</v>
      </c>
      <c r="G3731">
        <v>0.99983136516255822</v>
      </c>
      <c r="H3731">
        <f t="shared" si="60"/>
        <v>0.72739726027397267</v>
      </c>
      <c r="I3731">
        <v>73</v>
      </c>
      <c r="J3731">
        <v>0</v>
      </c>
      <c r="K3731">
        <v>0</v>
      </c>
      <c r="L3731">
        <v>0</v>
      </c>
    </row>
    <row r="3732" spans="1:12" x14ac:dyDescent="0.35">
      <c r="A3732" t="s">
        <v>247</v>
      </c>
      <c r="B3732" t="s">
        <v>248</v>
      </c>
      <c r="C3732">
        <v>2009</v>
      </c>
      <c r="D3732">
        <v>9</v>
      </c>
      <c r="E3732" s="5">
        <v>53.400000000000006</v>
      </c>
      <c r="F3732">
        <v>20.296576712799933</v>
      </c>
      <c r="G3732">
        <v>1.0998145016788141</v>
      </c>
      <c r="H3732">
        <f t="shared" si="60"/>
        <v>0.7315068493150686</v>
      </c>
      <c r="I3732">
        <v>73</v>
      </c>
      <c r="J3732">
        <v>0</v>
      </c>
      <c r="K3732">
        <v>0</v>
      </c>
      <c r="L3732">
        <v>1</v>
      </c>
    </row>
    <row r="3733" spans="1:12" x14ac:dyDescent="0.35">
      <c r="A3733" t="s">
        <v>247</v>
      </c>
      <c r="B3733" t="s">
        <v>248</v>
      </c>
      <c r="C3733">
        <v>2009</v>
      </c>
      <c r="D3733">
        <v>10</v>
      </c>
      <c r="E3733" s="5">
        <v>74</v>
      </c>
      <c r="F3733">
        <v>17.896981436409796</v>
      </c>
      <c r="G3733">
        <v>0.59989881909753495</v>
      </c>
      <c r="H3733">
        <f t="shared" si="60"/>
        <v>1.0136986301369864</v>
      </c>
      <c r="I3733">
        <v>73</v>
      </c>
      <c r="J3733">
        <v>0</v>
      </c>
      <c r="K3733">
        <v>0</v>
      </c>
      <c r="L3733">
        <v>1</v>
      </c>
    </row>
    <row r="3734" spans="1:12" x14ac:dyDescent="0.35">
      <c r="A3734" t="s">
        <v>247</v>
      </c>
      <c r="B3734" t="s">
        <v>248</v>
      </c>
      <c r="C3734">
        <v>2009</v>
      </c>
      <c r="D3734">
        <v>11</v>
      </c>
      <c r="E3734" s="5">
        <v>76.100000000000009</v>
      </c>
      <c r="F3734">
        <v>17.297082617312256</v>
      </c>
      <c r="G3734">
        <v>0.69988195561379074</v>
      </c>
      <c r="H3734">
        <f t="shared" si="60"/>
        <v>1.0424657534246577</v>
      </c>
      <c r="I3734">
        <v>73</v>
      </c>
      <c r="J3734">
        <v>0</v>
      </c>
      <c r="K3734">
        <v>1</v>
      </c>
      <c r="L3734">
        <v>0</v>
      </c>
    </row>
    <row r="3735" spans="1:12" x14ac:dyDescent="0.35">
      <c r="A3735" t="s">
        <v>247</v>
      </c>
      <c r="B3735" t="s">
        <v>248</v>
      </c>
      <c r="C3735">
        <v>2009</v>
      </c>
      <c r="D3735">
        <v>12</v>
      </c>
      <c r="E3735" s="5">
        <v>95.6</v>
      </c>
      <c r="F3735">
        <v>14.397571658340841</v>
      </c>
      <c r="G3735">
        <v>0.49991568258127916</v>
      </c>
      <c r="H3735">
        <f t="shared" si="60"/>
        <v>1.3095890410958904</v>
      </c>
      <c r="I3735">
        <v>73</v>
      </c>
      <c r="J3735">
        <v>1</v>
      </c>
      <c r="K3735">
        <v>0</v>
      </c>
      <c r="L3735">
        <v>0</v>
      </c>
    </row>
    <row r="3736" spans="1:12" x14ac:dyDescent="0.35">
      <c r="A3736" t="s">
        <v>247</v>
      </c>
      <c r="B3736" t="s">
        <v>248</v>
      </c>
      <c r="C3736">
        <v>2010</v>
      </c>
      <c r="D3736">
        <v>1</v>
      </c>
      <c r="E3736" s="5">
        <v>73</v>
      </c>
      <c r="F3736">
        <v>17.397065753828514</v>
      </c>
      <c r="G3736">
        <v>0.89984822864630254</v>
      </c>
      <c r="H3736">
        <f t="shared" si="60"/>
        <v>1</v>
      </c>
      <c r="I3736">
        <v>73</v>
      </c>
      <c r="J3736">
        <v>1</v>
      </c>
      <c r="K3736">
        <v>0</v>
      </c>
      <c r="L3736">
        <v>0</v>
      </c>
    </row>
    <row r="3737" spans="1:12" x14ac:dyDescent="0.35">
      <c r="A3737" t="s">
        <v>247</v>
      </c>
      <c r="B3737" t="s">
        <v>248</v>
      </c>
      <c r="C3737">
        <v>2010</v>
      </c>
      <c r="D3737">
        <v>2</v>
      </c>
      <c r="E3737" s="5">
        <v>83.8</v>
      </c>
      <c r="F3737">
        <v>16.297251252149699</v>
      </c>
      <c r="G3737">
        <v>0.79986509213004653</v>
      </c>
      <c r="H3737">
        <f t="shared" si="60"/>
        <v>1.1479452054794521</v>
      </c>
      <c r="I3737">
        <v>73</v>
      </c>
      <c r="J3737">
        <v>1</v>
      </c>
      <c r="K3737">
        <v>0</v>
      </c>
      <c r="L3737">
        <v>0</v>
      </c>
    </row>
    <row r="3738" spans="1:12" x14ac:dyDescent="0.35">
      <c r="A3738" t="s">
        <v>247</v>
      </c>
      <c r="B3738" t="s">
        <v>248</v>
      </c>
      <c r="C3738">
        <v>2010</v>
      </c>
      <c r="D3738">
        <v>3</v>
      </c>
      <c r="E3738" s="5">
        <v>89</v>
      </c>
      <c r="F3738">
        <v>14.297588521824585</v>
      </c>
      <c r="G3738">
        <v>0.69988195561379085</v>
      </c>
      <c r="H3738">
        <f t="shared" si="60"/>
        <v>1.2191780821917808</v>
      </c>
      <c r="I3738">
        <v>73</v>
      </c>
      <c r="J3738">
        <v>0</v>
      </c>
      <c r="K3738">
        <v>1</v>
      </c>
      <c r="L3738">
        <v>0</v>
      </c>
    </row>
    <row r="3739" spans="1:12" x14ac:dyDescent="0.35">
      <c r="A3739" t="s">
        <v>247</v>
      </c>
      <c r="B3739" t="s">
        <v>248</v>
      </c>
      <c r="C3739">
        <v>2010</v>
      </c>
      <c r="D3739">
        <v>4</v>
      </c>
      <c r="E3739" s="5">
        <v>73.3</v>
      </c>
      <c r="F3739">
        <v>19.296745347637376</v>
      </c>
      <c r="G3739">
        <v>0.89984822864630243</v>
      </c>
      <c r="H3739">
        <f t="shared" si="60"/>
        <v>1.0041095890410958</v>
      </c>
      <c r="I3739">
        <v>73</v>
      </c>
      <c r="J3739">
        <v>0</v>
      </c>
      <c r="K3739">
        <v>1</v>
      </c>
      <c r="L3739">
        <v>0</v>
      </c>
    </row>
    <row r="3740" spans="1:12" x14ac:dyDescent="0.35">
      <c r="A3740" t="s">
        <v>247</v>
      </c>
      <c r="B3740" t="s">
        <v>248</v>
      </c>
      <c r="C3740">
        <v>2010</v>
      </c>
      <c r="D3740">
        <v>5</v>
      </c>
      <c r="E3740" s="5">
        <v>63.7</v>
      </c>
      <c r="F3740">
        <v>20.396559849316191</v>
      </c>
      <c r="G3740">
        <v>1.1997976381950699</v>
      </c>
      <c r="H3740">
        <f t="shared" si="60"/>
        <v>0.87260273972602742</v>
      </c>
      <c r="I3740">
        <v>73</v>
      </c>
      <c r="J3740">
        <v>0</v>
      </c>
      <c r="K3740">
        <v>0</v>
      </c>
      <c r="L3740">
        <v>1</v>
      </c>
    </row>
    <row r="3741" spans="1:12" x14ac:dyDescent="0.35">
      <c r="A3741" t="s">
        <v>247</v>
      </c>
      <c r="B3741" t="s">
        <v>248</v>
      </c>
      <c r="C3741">
        <v>2010</v>
      </c>
      <c r="D3741">
        <v>6</v>
      </c>
      <c r="E3741" s="5">
        <v>44.7</v>
      </c>
      <c r="F3741">
        <v>22.596188852673819</v>
      </c>
      <c r="G3741">
        <v>1.2997807747113257</v>
      </c>
      <c r="H3741">
        <f t="shared" si="60"/>
        <v>0.61232876712328776</v>
      </c>
      <c r="I3741">
        <v>73</v>
      </c>
      <c r="J3741">
        <v>0</v>
      </c>
      <c r="K3741">
        <v>0</v>
      </c>
      <c r="L3741">
        <v>0</v>
      </c>
    </row>
    <row r="3742" spans="1:12" x14ac:dyDescent="0.35">
      <c r="A3742" t="s">
        <v>247</v>
      </c>
      <c r="B3742" t="s">
        <v>248</v>
      </c>
      <c r="C3742">
        <v>2010</v>
      </c>
      <c r="D3742">
        <v>7</v>
      </c>
      <c r="E3742" s="5">
        <v>44.2</v>
      </c>
      <c r="F3742">
        <v>21.096441804929977</v>
      </c>
      <c r="G3742">
        <v>1.2997807747113259</v>
      </c>
      <c r="H3742">
        <f t="shared" si="60"/>
        <v>0.60547945205479459</v>
      </c>
      <c r="I3742">
        <v>73</v>
      </c>
      <c r="J3742">
        <v>0</v>
      </c>
      <c r="K3742">
        <v>0</v>
      </c>
      <c r="L3742">
        <v>0</v>
      </c>
    </row>
    <row r="3743" spans="1:12" x14ac:dyDescent="0.35">
      <c r="A3743" t="s">
        <v>247</v>
      </c>
      <c r="B3743" t="s">
        <v>248</v>
      </c>
      <c r="C3743">
        <v>2010</v>
      </c>
      <c r="D3743">
        <v>8</v>
      </c>
      <c r="E3743" s="5">
        <v>42.1</v>
      </c>
      <c r="F3743">
        <v>20.296576712799933</v>
      </c>
      <c r="G3743">
        <v>0.79986509213004664</v>
      </c>
      <c r="H3743">
        <f t="shared" si="60"/>
        <v>0.57671232876712331</v>
      </c>
      <c r="I3743">
        <v>73</v>
      </c>
      <c r="J3743">
        <v>0</v>
      </c>
      <c r="K3743">
        <v>0</v>
      </c>
      <c r="L3743">
        <v>0</v>
      </c>
    </row>
    <row r="3744" spans="1:12" x14ac:dyDescent="0.35">
      <c r="A3744" t="s">
        <v>247</v>
      </c>
      <c r="B3744" t="s">
        <v>248</v>
      </c>
      <c r="C3744">
        <v>2010</v>
      </c>
      <c r="D3744">
        <v>9</v>
      </c>
      <c r="E3744" s="5">
        <v>41.1</v>
      </c>
      <c r="F3744">
        <v>22.296239443125049</v>
      </c>
      <c r="G3744">
        <v>1.2997807747113257</v>
      </c>
      <c r="H3744">
        <f t="shared" si="60"/>
        <v>0.56301369863013706</v>
      </c>
      <c r="I3744">
        <v>73</v>
      </c>
      <c r="J3744">
        <v>0</v>
      </c>
      <c r="K3744">
        <v>0</v>
      </c>
      <c r="L3744">
        <v>1</v>
      </c>
    </row>
    <row r="3745" spans="1:12" x14ac:dyDescent="0.35">
      <c r="A3745" t="s">
        <v>247</v>
      </c>
      <c r="B3745" t="s">
        <v>248</v>
      </c>
      <c r="C3745">
        <v>2010</v>
      </c>
      <c r="D3745">
        <v>10</v>
      </c>
      <c r="E3745" s="5">
        <v>61.78</v>
      </c>
      <c r="F3745">
        <v>19.196762211121122</v>
      </c>
      <c r="G3745">
        <v>0.79986509213004664</v>
      </c>
      <c r="H3745">
        <f t="shared" si="60"/>
        <v>0.84630136986301374</v>
      </c>
      <c r="I3745">
        <v>73</v>
      </c>
      <c r="J3745">
        <v>0</v>
      </c>
      <c r="K3745">
        <v>0</v>
      </c>
      <c r="L3745">
        <v>1</v>
      </c>
    </row>
    <row r="3746" spans="1:12" x14ac:dyDescent="0.35">
      <c r="A3746" t="s">
        <v>247</v>
      </c>
      <c r="B3746" t="s">
        <v>248</v>
      </c>
      <c r="C3746">
        <v>2010</v>
      </c>
      <c r="D3746">
        <v>11</v>
      </c>
      <c r="E3746" s="5">
        <v>57.160000000000004</v>
      </c>
      <c r="F3746">
        <v>20.696509258864957</v>
      </c>
      <c r="G3746">
        <v>0.49991568258127905</v>
      </c>
      <c r="H3746">
        <f t="shared" si="60"/>
        <v>0.78301369863013703</v>
      </c>
      <c r="I3746">
        <v>73</v>
      </c>
      <c r="J3746">
        <v>0</v>
      </c>
      <c r="K3746">
        <v>1</v>
      </c>
      <c r="L3746">
        <v>0</v>
      </c>
    </row>
    <row r="3747" spans="1:12" x14ac:dyDescent="0.35">
      <c r="A3747" t="s">
        <v>247</v>
      </c>
      <c r="B3747" t="s">
        <v>248</v>
      </c>
      <c r="C3747">
        <v>2010</v>
      </c>
      <c r="D3747">
        <v>12</v>
      </c>
      <c r="E3747" s="5">
        <v>57.269999999999996</v>
      </c>
      <c r="F3747">
        <v>21.596357487511259</v>
      </c>
      <c r="G3747">
        <v>0.49991568258127916</v>
      </c>
      <c r="H3747">
        <f t="shared" si="60"/>
        <v>0.78452054794520543</v>
      </c>
      <c r="I3747">
        <v>73</v>
      </c>
      <c r="J3747">
        <v>1</v>
      </c>
      <c r="K3747">
        <v>0</v>
      </c>
      <c r="L3747">
        <v>0</v>
      </c>
    </row>
    <row r="3748" spans="1:12" x14ac:dyDescent="0.35">
      <c r="A3748" t="s">
        <v>247</v>
      </c>
      <c r="B3748" t="s">
        <v>248</v>
      </c>
      <c r="C3748">
        <v>2011</v>
      </c>
      <c r="D3748">
        <v>1</v>
      </c>
      <c r="E3748" s="5">
        <v>53.69</v>
      </c>
      <c r="F3748">
        <v>22.396222579641307</v>
      </c>
      <c r="G3748">
        <v>0.89984822864630243</v>
      </c>
      <c r="H3748">
        <f t="shared" si="60"/>
        <v>0.73547945205479448</v>
      </c>
      <c r="I3748">
        <v>73</v>
      </c>
      <c r="J3748">
        <v>1</v>
      </c>
      <c r="K3748">
        <v>0</v>
      </c>
      <c r="L3748">
        <v>0</v>
      </c>
    </row>
    <row r="3749" spans="1:12" x14ac:dyDescent="0.35">
      <c r="A3749" t="s">
        <v>247</v>
      </c>
      <c r="B3749" t="s">
        <v>248</v>
      </c>
      <c r="C3749">
        <v>2011</v>
      </c>
      <c r="D3749">
        <v>2</v>
      </c>
      <c r="E3749" s="5">
        <v>67.05</v>
      </c>
      <c r="F3749">
        <v>16.297251252149703</v>
      </c>
      <c r="G3749">
        <v>0.69988195561379085</v>
      </c>
      <c r="H3749">
        <f t="shared" si="60"/>
        <v>0.91849315068493143</v>
      </c>
      <c r="I3749">
        <v>73</v>
      </c>
      <c r="J3749">
        <v>1</v>
      </c>
      <c r="K3749">
        <v>0</v>
      </c>
      <c r="L3749">
        <v>0</v>
      </c>
    </row>
    <row r="3750" spans="1:12" x14ac:dyDescent="0.35">
      <c r="A3750" t="s">
        <v>247</v>
      </c>
      <c r="B3750" t="s">
        <v>248</v>
      </c>
      <c r="C3750">
        <v>2011</v>
      </c>
      <c r="D3750">
        <v>3</v>
      </c>
      <c r="E3750" s="5">
        <v>76.209999999999994</v>
      </c>
      <c r="F3750">
        <v>17.497048890344772</v>
      </c>
      <c r="G3750">
        <v>0.59989881909753495</v>
      </c>
      <c r="H3750">
        <f t="shared" si="60"/>
        <v>1.043972602739726</v>
      </c>
      <c r="I3750">
        <v>73</v>
      </c>
      <c r="J3750">
        <v>0</v>
      </c>
      <c r="K3750">
        <v>1</v>
      </c>
      <c r="L3750">
        <v>0</v>
      </c>
    </row>
    <row r="3751" spans="1:12" x14ac:dyDescent="0.35">
      <c r="A3751" t="s">
        <v>247</v>
      </c>
      <c r="B3751" t="s">
        <v>248</v>
      </c>
      <c r="C3751">
        <v>2011</v>
      </c>
      <c r="D3751">
        <v>4</v>
      </c>
      <c r="E3751" s="5">
        <v>70.53</v>
      </c>
      <c r="F3751">
        <v>18.596863392023582</v>
      </c>
      <c r="G3751">
        <v>0.59989881909753495</v>
      </c>
      <c r="H3751">
        <f t="shared" si="60"/>
        <v>0.9661643835616438</v>
      </c>
      <c r="I3751">
        <v>73</v>
      </c>
      <c r="J3751">
        <v>0</v>
      </c>
      <c r="K3751">
        <v>1</v>
      </c>
      <c r="L3751">
        <v>0</v>
      </c>
    </row>
    <row r="3752" spans="1:12" x14ac:dyDescent="0.35">
      <c r="A3752" t="s">
        <v>247</v>
      </c>
      <c r="B3752" t="s">
        <v>248</v>
      </c>
      <c r="C3752">
        <v>2011</v>
      </c>
      <c r="D3752">
        <v>5</v>
      </c>
      <c r="E3752" s="5">
        <v>62.66</v>
      </c>
      <c r="F3752">
        <v>20.796492395381211</v>
      </c>
      <c r="G3752">
        <v>0.79986509213004653</v>
      </c>
      <c r="H3752">
        <f t="shared" si="60"/>
        <v>0.85835616438356155</v>
      </c>
      <c r="I3752">
        <v>73</v>
      </c>
      <c r="J3752">
        <v>0</v>
      </c>
      <c r="K3752">
        <v>0</v>
      </c>
      <c r="L3752">
        <v>1</v>
      </c>
    </row>
    <row r="3753" spans="1:12" x14ac:dyDescent="0.35">
      <c r="A3753" t="s">
        <v>247</v>
      </c>
      <c r="B3753" t="s">
        <v>248</v>
      </c>
      <c r="C3753">
        <v>2011</v>
      </c>
      <c r="D3753">
        <v>6</v>
      </c>
      <c r="E3753" s="5">
        <v>51.53</v>
      </c>
      <c r="F3753">
        <v>21.896306897060025</v>
      </c>
      <c r="G3753">
        <v>1.9996627303251164</v>
      </c>
      <c r="H3753">
        <f t="shared" si="60"/>
        <v>0.70589041095890415</v>
      </c>
      <c r="I3753">
        <v>73</v>
      </c>
      <c r="J3753">
        <v>0</v>
      </c>
      <c r="K3753">
        <v>0</v>
      </c>
      <c r="L3753">
        <v>0</v>
      </c>
    </row>
    <row r="3754" spans="1:12" x14ac:dyDescent="0.35">
      <c r="A3754" t="s">
        <v>247</v>
      </c>
      <c r="B3754" t="s">
        <v>248</v>
      </c>
      <c r="C3754">
        <v>2011</v>
      </c>
      <c r="D3754">
        <v>7</v>
      </c>
      <c r="E3754" s="5">
        <v>33.93</v>
      </c>
      <c r="F3754">
        <v>21.996290033576283</v>
      </c>
      <c r="G3754">
        <v>1.5997301842600933</v>
      </c>
      <c r="H3754">
        <f t="shared" si="60"/>
        <v>0.46479452054794518</v>
      </c>
      <c r="I3754">
        <v>73</v>
      </c>
      <c r="J3754">
        <v>0</v>
      </c>
      <c r="K3754">
        <v>0</v>
      </c>
      <c r="L3754">
        <v>0</v>
      </c>
    </row>
    <row r="3755" spans="1:12" x14ac:dyDescent="0.35">
      <c r="A3755" t="s">
        <v>247</v>
      </c>
      <c r="B3755" t="s">
        <v>248</v>
      </c>
      <c r="C3755">
        <v>2011</v>
      </c>
      <c r="D3755">
        <v>8</v>
      </c>
      <c r="E3755" s="5">
        <v>42.25</v>
      </c>
      <c r="F3755">
        <v>18.996795938088606</v>
      </c>
      <c r="G3755">
        <v>0.79986509213004664</v>
      </c>
      <c r="H3755">
        <f t="shared" si="60"/>
        <v>0.57876712328767121</v>
      </c>
      <c r="I3755">
        <v>73</v>
      </c>
      <c r="J3755">
        <v>0</v>
      </c>
      <c r="K3755">
        <v>0</v>
      </c>
      <c r="L3755">
        <v>0</v>
      </c>
    </row>
    <row r="3756" spans="1:12" x14ac:dyDescent="0.35">
      <c r="A3756" t="s">
        <v>247</v>
      </c>
      <c r="B3756" t="s">
        <v>248</v>
      </c>
      <c r="C3756">
        <v>2011</v>
      </c>
      <c r="D3756">
        <v>9</v>
      </c>
      <c r="E3756" s="5">
        <v>84.03</v>
      </c>
      <c r="F3756">
        <v>15.997301842600931</v>
      </c>
      <c r="G3756">
        <v>0.49991568258127911</v>
      </c>
      <c r="H3756">
        <f t="shared" si="60"/>
        <v>1.1510958904109589</v>
      </c>
      <c r="I3756">
        <v>73</v>
      </c>
      <c r="J3756">
        <v>0</v>
      </c>
      <c r="K3756">
        <v>0</v>
      </c>
      <c r="L3756">
        <v>1</v>
      </c>
    </row>
    <row r="3757" spans="1:12" x14ac:dyDescent="0.35">
      <c r="A3757" t="s">
        <v>247</v>
      </c>
      <c r="B3757" t="s">
        <v>248</v>
      </c>
      <c r="C3757">
        <v>2011</v>
      </c>
      <c r="D3757">
        <v>10</v>
      </c>
      <c r="E3757" s="5">
        <v>57.05</v>
      </c>
      <c r="F3757">
        <v>18.99679593808861</v>
      </c>
      <c r="G3757">
        <v>0.49991568258127916</v>
      </c>
      <c r="H3757">
        <f t="shared" si="60"/>
        <v>0.78150684931506842</v>
      </c>
      <c r="I3757">
        <v>73</v>
      </c>
      <c r="J3757">
        <v>0</v>
      </c>
      <c r="K3757">
        <v>0</v>
      </c>
      <c r="L3757">
        <v>1</v>
      </c>
    </row>
    <row r="3758" spans="1:12" x14ac:dyDescent="0.35">
      <c r="A3758" t="s">
        <v>247</v>
      </c>
      <c r="B3758" t="s">
        <v>248</v>
      </c>
      <c r="C3758">
        <v>2011</v>
      </c>
      <c r="D3758">
        <v>11</v>
      </c>
      <c r="E3758" s="5">
        <v>44.64</v>
      </c>
      <c r="F3758">
        <v>19.996627303251167</v>
      </c>
      <c r="G3758">
        <v>0.49991568258127916</v>
      </c>
      <c r="H3758">
        <f t="shared" si="60"/>
        <v>0.61150684931506849</v>
      </c>
      <c r="I3758">
        <v>73</v>
      </c>
      <c r="J3758">
        <v>0</v>
      </c>
      <c r="K3758">
        <v>1</v>
      </c>
      <c r="L3758">
        <v>0</v>
      </c>
    </row>
    <row r="3759" spans="1:12" x14ac:dyDescent="0.35">
      <c r="A3759" t="s">
        <v>247</v>
      </c>
      <c r="B3759" t="s">
        <v>248</v>
      </c>
      <c r="C3759">
        <v>2011</v>
      </c>
      <c r="D3759">
        <v>12</v>
      </c>
      <c r="E3759" s="5">
        <v>49.650000000000006</v>
      </c>
      <c r="F3759">
        <v>17.996964572926046</v>
      </c>
      <c r="G3759">
        <v>0.49991568258127911</v>
      </c>
      <c r="H3759">
        <f t="shared" si="60"/>
        <v>0.68013698630136998</v>
      </c>
      <c r="I3759">
        <v>73</v>
      </c>
      <c r="J3759">
        <v>1</v>
      </c>
      <c r="K3759">
        <v>0</v>
      </c>
      <c r="L3759">
        <v>0</v>
      </c>
    </row>
    <row r="3760" spans="1:12" x14ac:dyDescent="0.35">
      <c r="A3760" t="s">
        <v>247</v>
      </c>
      <c r="B3760" t="s">
        <v>248</v>
      </c>
      <c r="C3760">
        <v>2012</v>
      </c>
      <c r="D3760">
        <v>1</v>
      </c>
      <c r="E3760" s="5">
        <v>41.519999999999996</v>
      </c>
      <c r="F3760">
        <v>20.996458668413723</v>
      </c>
      <c r="G3760">
        <v>0.69988195561379074</v>
      </c>
      <c r="H3760">
        <f t="shared" si="60"/>
        <v>0.56876712328767121</v>
      </c>
      <c r="I3760">
        <v>73</v>
      </c>
      <c r="J3760">
        <v>1</v>
      </c>
      <c r="K3760">
        <v>0</v>
      </c>
      <c r="L3760">
        <v>0</v>
      </c>
    </row>
    <row r="3761" spans="1:12" x14ac:dyDescent="0.35">
      <c r="A3761" t="s">
        <v>247</v>
      </c>
      <c r="B3761" t="s">
        <v>248</v>
      </c>
      <c r="C3761">
        <v>2012</v>
      </c>
      <c r="D3761">
        <v>2</v>
      </c>
      <c r="E3761" s="5">
        <v>37.04</v>
      </c>
      <c r="F3761">
        <v>21.996290033576283</v>
      </c>
      <c r="G3761">
        <v>1.2997807747113257</v>
      </c>
      <c r="H3761">
        <f t="shared" si="60"/>
        <v>0.50739726027397258</v>
      </c>
      <c r="I3761">
        <v>73</v>
      </c>
      <c r="J3761">
        <v>1</v>
      </c>
      <c r="K3761">
        <v>0</v>
      </c>
      <c r="L3761">
        <v>0</v>
      </c>
    </row>
    <row r="3762" spans="1:12" x14ac:dyDescent="0.35">
      <c r="A3762" t="s">
        <v>247</v>
      </c>
      <c r="B3762" t="s">
        <v>248</v>
      </c>
      <c r="C3762">
        <v>2012</v>
      </c>
      <c r="D3762">
        <v>3</v>
      </c>
      <c r="E3762" s="5">
        <v>40.06</v>
      </c>
      <c r="F3762">
        <v>22.996121398738843</v>
      </c>
      <c r="G3762">
        <v>1.2997807747113259</v>
      </c>
      <c r="H3762">
        <f t="shared" si="60"/>
        <v>0.5487671232876713</v>
      </c>
      <c r="I3762">
        <v>73</v>
      </c>
      <c r="J3762">
        <v>0</v>
      </c>
      <c r="K3762">
        <v>1</v>
      </c>
      <c r="L3762">
        <v>0</v>
      </c>
    </row>
    <row r="3763" spans="1:12" x14ac:dyDescent="0.35">
      <c r="A3763" t="s">
        <v>247</v>
      </c>
      <c r="B3763" t="s">
        <v>248</v>
      </c>
      <c r="C3763">
        <v>2012</v>
      </c>
      <c r="D3763">
        <v>4</v>
      </c>
      <c r="E3763" s="5">
        <v>55.290000000000006</v>
      </c>
      <c r="F3763">
        <v>20.996458668413723</v>
      </c>
      <c r="G3763">
        <v>0.79986509213004664</v>
      </c>
      <c r="H3763">
        <f t="shared" si="60"/>
        <v>0.75739726027397269</v>
      </c>
      <c r="I3763">
        <v>73</v>
      </c>
      <c r="J3763">
        <v>0</v>
      </c>
      <c r="K3763">
        <v>1</v>
      </c>
      <c r="L3763">
        <v>0</v>
      </c>
    </row>
    <row r="3764" spans="1:12" x14ac:dyDescent="0.35">
      <c r="A3764" t="s">
        <v>247</v>
      </c>
      <c r="B3764" t="s">
        <v>248</v>
      </c>
      <c r="C3764">
        <v>2012</v>
      </c>
      <c r="D3764">
        <v>5</v>
      </c>
      <c r="E3764" s="5">
        <v>54.59</v>
      </c>
      <c r="F3764">
        <v>20.996458668413723</v>
      </c>
      <c r="G3764">
        <v>0.79986509213004664</v>
      </c>
      <c r="H3764">
        <f t="shared" si="60"/>
        <v>0.74780821917808227</v>
      </c>
      <c r="I3764">
        <v>73</v>
      </c>
      <c r="J3764">
        <v>0</v>
      </c>
      <c r="K3764">
        <v>0</v>
      </c>
      <c r="L3764">
        <v>1</v>
      </c>
    </row>
    <row r="3765" spans="1:12" x14ac:dyDescent="0.35">
      <c r="A3765" t="s">
        <v>247</v>
      </c>
      <c r="B3765" t="s">
        <v>248</v>
      </c>
      <c r="C3765">
        <v>2012</v>
      </c>
      <c r="D3765">
        <v>6</v>
      </c>
      <c r="E3765" s="5">
        <v>56.629999999999995</v>
      </c>
      <c r="F3765">
        <v>20.996458668413727</v>
      </c>
      <c r="G3765">
        <v>1.1997976381950699</v>
      </c>
      <c r="H3765">
        <f t="shared" si="60"/>
        <v>0.77575342465753416</v>
      </c>
      <c r="I3765">
        <v>73</v>
      </c>
      <c r="J3765">
        <v>0</v>
      </c>
      <c r="K3765">
        <v>0</v>
      </c>
      <c r="L3765">
        <v>0</v>
      </c>
    </row>
    <row r="3766" spans="1:12" x14ac:dyDescent="0.35">
      <c r="A3766" t="s">
        <v>247</v>
      </c>
      <c r="B3766" t="s">
        <v>248</v>
      </c>
      <c r="C3766">
        <v>2012</v>
      </c>
      <c r="D3766">
        <v>7</v>
      </c>
      <c r="E3766" s="5">
        <v>53.779999999999994</v>
      </c>
      <c r="F3766">
        <v>21.396391214478747</v>
      </c>
      <c r="G3766">
        <v>0.93984148325280459</v>
      </c>
      <c r="H3766">
        <f t="shared" si="60"/>
        <v>0.73671232876712323</v>
      </c>
      <c r="I3766">
        <v>73</v>
      </c>
      <c r="J3766">
        <v>0</v>
      </c>
      <c r="K3766">
        <v>0</v>
      </c>
      <c r="L3766">
        <v>0</v>
      </c>
    </row>
    <row r="3767" spans="1:12" x14ac:dyDescent="0.35">
      <c r="A3767" t="s">
        <v>247</v>
      </c>
      <c r="B3767" t="s">
        <v>248</v>
      </c>
      <c r="C3767">
        <v>2012</v>
      </c>
      <c r="D3767">
        <v>8</v>
      </c>
      <c r="E3767" s="5">
        <v>51.16</v>
      </c>
      <c r="F3767">
        <v>20.396559849316187</v>
      </c>
      <c r="G3767">
        <v>1.359770656621079</v>
      </c>
      <c r="H3767">
        <f t="shared" si="60"/>
        <v>0.70082191780821912</v>
      </c>
      <c r="I3767">
        <v>73</v>
      </c>
      <c r="J3767">
        <v>0</v>
      </c>
      <c r="K3767">
        <v>0</v>
      </c>
      <c r="L3767">
        <v>0</v>
      </c>
    </row>
    <row r="3768" spans="1:12" x14ac:dyDescent="0.35">
      <c r="A3768" t="s">
        <v>247</v>
      </c>
      <c r="B3768" t="s">
        <v>248</v>
      </c>
      <c r="C3768">
        <v>2012</v>
      </c>
      <c r="D3768">
        <v>9</v>
      </c>
      <c r="E3768" s="5">
        <v>48.48</v>
      </c>
      <c r="F3768">
        <v>20.396559849316191</v>
      </c>
      <c r="G3768">
        <v>1.2997807747113257</v>
      </c>
      <c r="H3768">
        <f t="shared" si="60"/>
        <v>0.66410958904109585</v>
      </c>
      <c r="I3768">
        <v>73</v>
      </c>
      <c r="J3768">
        <v>0</v>
      </c>
      <c r="K3768">
        <v>0</v>
      </c>
      <c r="L3768">
        <v>1</v>
      </c>
    </row>
    <row r="3769" spans="1:12" x14ac:dyDescent="0.35">
      <c r="A3769" t="s">
        <v>247</v>
      </c>
      <c r="B3769" t="s">
        <v>248</v>
      </c>
      <c r="C3769">
        <v>2012</v>
      </c>
      <c r="D3769">
        <v>10</v>
      </c>
      <c r="E3769" s="5">
        <v>59.629999999999995</v>
      </c>
      <c r="F3769">
        <v>18.796829665056098</v>
      </c>
      <c r="G3769">
        <v>1.3397740293178282</v>
      </c>
      <c r="H3769">
        <f t="shared" si="60"/>
        <v>0.81684931506849312</v>
      </c>
      <c r="I3769">
        <v>73</v>
      </c>
      <c r="J3769">
        <v>0</v>
      </c>
      <c r="K3769">
        <v>0</v>
      </c>
      <c r="L3769">
        <v>1</v>
      </c>
    </row>
    <row r="3770" spans="1:12" x14ac:dyDescent="0.35">
      <c r="A3770" t="s">
        <v>247</v>
      </c>
      <c r="B3770" t="s">
        <v>248</v>
      </c>
      <c r="C3770">
        <v>2012</v>
      </c>
      <c r="D3770">
        <v>11</v>
      </c>
      <c r="E3770" s="5">
        <v>53.43</v>
      </c>
      <c r="F3770">
        <v>18.996795938088606</v>
      </c>
      <c r="G3770">
        <v>0.53990893718778143</v>
      </c>
      <c r="H3770">
        <f t="shared" si="60"/>
        <v>0.73191780821917807</v>
      </c>
      <c r="I3770">
        <v>73</v>
      </c>
      <c r="J3770">
        <v>0</v>
      </c>
      <c r="K3770">
        <v>1</v>
      </c>
      <c r="L3770">
        <v>0</v>
      </c>
    </row>
    <row r="3771" spans="1:12" x14ac:dyDescent="0.35">
      <c r="A3771" t="s">
        <v>247</v>
      </c>
      <c r="B3771" t="s">
        <v>248</v>
      </c>
      <c r="C3771">
        <v>2012</v>
      </c>
      <c r="D3771">
        <v>12</v>
      </c>
      <c r="E3771" s="5">
        <v>53.269999999999996</v>
      </c>
      <c r="F3771">
        <v>20.896475531897469</v>
      </c>
      <c r="G3771">
        <v>0.97983473785930719</v>
      </c>
      <c r="H3771">
        <f t="shared" si="60"/>
        <v>0.72972602739726022</v>
      </c>
      <c r="I3771">
        <v>73</v>
      </c>
      <c r="J3771">
        <v>1</v>
      </c>
      <c r="K3771">
        <v>0</v>
      </c>
      <c r="L3771">
        <v>0</v>
      </c>
    </row>
    <row r="3772" spans="1:12" x14ac:dyDescent="0.35">
      <c r="A3772" t="s">
        <v>247</v>
      </c>
      <c r="B3772" t="s">
        <v>248</v>
      </c>
      <c r="C3772">
        <v>2013</v>
      </c>
      <c r="D3772">
        <v>1</v>
      </c>
      <c r="E3772" s="5">
        <v>62.069999999999993</v>
      </c>
      <c r="F3772">
        <v>19.496711620669885</v>
      </c>
      <c r="G3772">
        <v>0.92984316960117919</v>
      </c>
      <c r="H3772">
        <f t="shared" si="60"/>
        <v>0.85027397260273962</v>
      </c>
      <c r="I3772">
        <v>73</v>
      </c>
      <c r="J3772">
        <v>1</v>
      </c>
      <c r="K3772">
        <v>0</v>
      </c>
      <c r="L3772">
        <v>0</v>
      </c>
    </row>
    <row r="3773" spans="1:12" x14ac:dyDescent="0.35">
      <c r="A3773" t="s">
        <v>247</v>
      </c>
      <c r="B3773" t="s">
        <v>248</v>
      </c>
      <c r="C3773">
        <v>2013</v>
      </c>
      <c r="D3773">
        <v>2</v>
      </c>
      <c r="E3773" s="5">
        <v>65.14</v>
      </c>
      <c r="F3773">
        <v>18.596863392023586</v>
      </c>
      <c r="G3773">
        <v>0.84985666038817465</v>
      </c>
      <c r="H3773">
        <f t="shared" si="60"/>
        <v>0.89232876712328768</v>
      </c>
      <c r="I3773">
        <v>73</v>
      </c>
      <c r="J3773">
        <v>1</v>
      </c>
      <c r="K3773">
        <v>0</v>
      </c>
      <c r="L3773">
        <v>0</v>
      </c>
    </row>
    <row r="3774" spans="1:12" x14ac:dyDescent="0.35">
      <c r="A3774" t="s">
        <v>247</v>
      </c>
      <c r="B3774" t="s">
        <v>248</v>
      </c>
      <c r="C3774">
        <v>2013</v>
      </c>
      <c r="D3774">
        <v>3</v>
      </c>
      <c r="E3774" s="5">
        <v>64.98</v>
      </c>
      <c r="F3774">
        <v>18.496880255507332</v>
      </c>
      <c r="G3774">
        <v>0.94983979690443043</v>
      </c>
      <c r="H3774">
        <f t="shared" si="60"/>
        <v>0.89013698630136995</v>
      </c>
      <c r="I3774">
        <v>73</v>
      </c>
      <c r="J3774">
        <v>0</v>
      </c>
      <c r="K3774">
        <v>1</v>
      </c>
      <c r="L3774">
        <v>0</v>
      </c>
    </row>
    <row r="3775" spans="1:12" x14ac:dyDescent="0.35">
      <c r="A3775" t="s">
        <v>247</v>
      </c>
      <c r="B3775" t="s">
        <v>248</v>
      </c>
      <c r="C3775">
        <v>2013</v>
      </c>
      <c r="D3775">
        <v>4</v>
      </c>
      <c r="E3775" s="5">
        <v>57.7</v>
      </c>
      <c r="F3775">
        <v>20.496542985832445</v>
      </c>
      <c r="G3775">
        <v>0.88984991499467692</v>
      </c>
      <c r="H3775">
        <f t="shared" si="60"/>
        <v>0.79041095890410962</v>
      </c>
      <c r="I3775">
        <v>73</v>
      </c>
      <c r="J3775">
        <v>0</v>
      </c>
      <c r="K3775">
        <v>1</v>
      </c>
      <c r="L3775">
        <v>0</v>
      </c>
    </row>
    <row r="3776" spans="1:12" x14ac:dyDescent="0.35">
      <c r="A3776" t="s">
        <v>247</v>
      </c>
      <c r="B3776" t="s">
        <v>248</v>
      </c>
      <c r="C3776">
        <v>2013</v>
      </c>
      <c r="D3776">
        <v>5</v>
      </c>
      <c r="E3776" s="5">
        <v>58.379999999999995</v>
      </c>
      <c r="F3776">
        <v>18.896812801572352</v>
      </c>
      <c r="G3776">
        <v>1.1398077562853164</v>
      </c>
      <c r="H3776">
        <f t="shared" si="60"/>
        <v>0.79972602739726018</v>
      </c>
      <c r="I3776">
        <v>73</v>
      </c>
      <c r="J3776">
        <v>0</v>
      </c>
      <c r="K3776">
        <v>0</v>
      </c>
      <c r="L3776">
        <v>1</v>
      </c>
    </row>
    <row r="3777" spans="1:26" x14ac:dyDescent="0.35">
      <c r="A3777" t="s">
        <v>247</v>
      </c>
      <c r="B3777" t="s">
        <v>248</v>
      </c>
      <c r="C3777">
        <v>2013</v>
      </c>
      <c r="D3777">
        <v>6</v>
      </c>
      <c r="E3777" s="5">
        <v>68.400000000000006</v>
      </c>
      <c r="F3777">
        <v>15.697352433052163</v>
      </c>
      <c r="G3777">
        <v>0.92984316960117919</v>
      </c>
      <c r="H3777">
        <f t="shared" si="60"/>
        <v>0.93698630136986305</v>
      </c>
      <c r="I3777">
        <v>73</v>
      </c>
      <c r="J3777">
        <v>0</v>
      </c>
      <c r="K3777">
        <v>0</v>
      </c>
      <c r="L3777">
        <v>0</v>
      </c>
    </row>
    <row r="3778" spans="1:26" x14ac:dyDescent="0.35">
      <c r="A3778" t="s">
        <v>247</v>
      </c>
      <c r="B3778" t="s">
        <v>248</v>
      </c>
      <c r="C3778">
        <v>2013</v>
      </c>
      <c r="D3778">
        <v>7</v>
      </c>
      <c r="E3778">
        <v>53.84</v>
      </c>
      <c r="F3778">
        <v>20.196593576283679</v>
      </c>
      <c r="G3778">
        <v>5.4455445544554455E-2</v>
      </c>
      <c r="H3778">
        <f t="shared" si="60"/>
        <v>0.7375342465753425</v>
      </c>
      <c r="I3778">
        <v>73</v>
      </c>
      <c r="W3778" s="6"/>
      <c r="Z3778" s="3"/>
    </row>
    <row r="3779" spans="1:26" x14ac:dyDescent="0.35">
      <c r="A3779" t="s">
        <v>247</v>
      </c>
      <c r="B3779" t="s">
        <v>248</v>
      </c>
      <c r="C3779">
        <v>2013</v>
      </c>
      <c r="D3779">
        <v>8</v>
      </c>
      <c r="E3779">
        <v>50.290000000000006</v>
      </c>
      <c r="F3779">
        <v>24.39588530996642</v>
      </c>
      <c r="G3779">
        <v>6.9672131147540978E-2</v>
      </c>
      <c r="H3779">
        <f t="shared" si="60"/>
        <v>0.68890410958904114</v>
      </c>
      <c r="I3779">
        <v>73</v>
      </c>
      <c r="W3779" s="6"/>
      <c r="Z3779" s="3"/>
    </row>
    <row r="3780" spans="1:26" x14ac:dyDescent="0.35">
      <c r="A3780" t="s">
        <v>247</v>
      </c>
      <c r="B3780" t="s">
        <v>248</v>
      </c>
      <c r="C3780">
        <v>2013</v>
      </c>
      <c r="D3780">
        <v>9</v>
      </c>
      <c r="E3780">
        <v>47.02</v>
      </c>
      <c r="F3780">
        <v>23.895969627385139</v>
      </c>
      <c r="G3780">
        <v>5.8577405857740586E-2</v>
      </c>
      <c r="H3780">
        <f t="shared" si="60"/>
        <v>0.64410958904109594</v>
      </c>
      <c r="I3780">
        <v>73</v>
      </c>
      <c r="W3780" s="6"/>
      <c r="Z3780" s="3"/>
    </row>
    <row r="3781" spans="1:26" x14ac:dyDescent="0.35">
      <c r="A3781" t="s">
        <v>247</v>
      </c>
      <c r="B3781" t="s">
        <v>248</v>
      </c>
      <c r="C3781">
        <v>2013</v>
      </c>
      <c r="D3781">
        <v>10</v>
      </c>
      <c r="E3781">
        <v>58.739999999999995</v>
      </c>
      <c r="F3781">
        <v>18.896812801572356</v>
      </c>
      <c r="G3781">
        <v>3.7037037037037035E-2</v>
      </c>
      <c r="H3781">
        <f t="shared" si="60"/>
        <v>0.80465753424657527</v>
      </c>
      <c r="I3781">
        <v>73</v>
      </c>
      <c r="W3781" s="6"/>
      <c r="Z3781" s="3"/>
    </row>
    <row r="3782" spans="1:26" x14ac:dyDescent="0.35">
      <c r="A3782" t="s">
        <v>247</v>
      </c>
      <c r="B3782" t="s">
        <v>248</v>
      </c>
      <c r="C3782">
        <v>2013</v>
      </c>
      <c r="D3782">
        <v>11</v>
      </c>
      <c r="E3782">
        <v>52.13</v>
      </c>
      <c r="F3782">
        <v>21.296408077962493</v>
      </c>
      <c r="G3782">
        <v>3.2863849765258218E-2</v>
      </c>
      <c r="H3782">
        <f t="shared" si="60"/>
        <v>0.71410958904109589</v>
      </c>
      <c r="I3782">
        <v>73</v>
      </c>
      <c r="W3782" s="6"/>
      <c r="Z3782" s="3"/>
    </row>
    <row r="3783" spans="1:26" x14ac:dyDescent="0.35">
      <c r="A3783" t="s">
        <v>247</v>
      </c>
      <c r="B3783" t="s">
        <v>248</v>
      </c>
      <c r="C3783">
        <v>2013</v>
      </c>
      <c r="D3783">
        <v>12</v>
      </c>
      <c r="E3783">
        <v>65.98</v>
      </c>
      <c r="F3783">
        <v>17.69701516337728</v>
      </c>
      <c r="G3783">
        <v>3.389830508474577E-2</v>
      </c>
      <c r="H3783">
        <f t="shared" si="60"/>
        <v>0.90383561643835619</v>
      </c>
      <c r="I3783">
        <v>73</v>
      </c>
      <c r="W3783" s="6"/>
      <c r="Z3783" s="3"/>
    </row>
    <row r="3784" spans="1:26" x14ac:dyDescent="0.35">
      <c r="A3784" t="s">
        <v>247</v>
      </c>
      <c r="B3784" t="s">
        <v>248</v>
      </c>
      <c r="C3784">
        <v>2014</v>
      </c>
      <c r="D3784">
        <v>1</v>
      </c>
      <c r="E3784">
        <v>67.360000000000014</v>
      </c>
      <c r="F3784">
        <v>16.597200661698466</v>
      </c>
      <c r="G3784">
        <v>3.012048192771085E-2</v>
      </c>
      <c r="H3784">
        <f t="shared" si="60"/>
        <v>0.9227397260273974</v>
      </c>
      <c r="I3784">
        <v>73</v>
      </c>
      <c r="W3784" s="6"/>
      <c r="Z3784" s="3"/>
    </row>
    <row r="3785" spans="1:26" x14ac:dyDescent="0.35">
      <c r="A3785" t="s">
        <v>247</v>
      </c>
      <c r="B3785" t="s">
        <v>248</v>
      </c>
      <c r="C3785">
        <v>2014</v>
      </c>
      <c r="D3785">
        <v>2</v>
      </c>
      <c r="E3785">
        <v>81.84</v>
      </c>
      <c r="F3785">
        <v>17.597032026861022</v>
      </c>
      <c r="G3785">
        <v>3.4090909090909102E-2</v>
      </c>
      <c r="H3785">
        <f t="shared" si="60"/>
        <v>1.1210958904109589</v>
      </c>
      <c r="I3785">
        <v>73</v>
      </c>
      <c r="W3785" s="6"/>
      <c r="Z3785" s="3"/>
    </row>
    <row r="3786" spans="1:26" x14ac:dyDescent="0.35">
      <c r="A3786" t="s">
        <v>247</v>
      </c>
      <c r="B3786" t="s">
        <v>248</v>
      </c>
      <c r="C3786">
        <v>2014</v>
      </c>
      <c r="D3786">
        <v>3</v>
      </c>
      <c r="E3786">
        <v>73.69</v>
      </c>
      <c r="F3786">
        <v>17.397065753828514</v>
      </c>
      <c r="G3786">
        <v>4.5977011494252873E-2</v>
      </c>
      <c r="H3786">
        <f t="shared" si="60"/>
        <v>1.0094520547945205</v>
      </c>
      <c r="I3786">
        <v>73</v>
      </c>
      <c r="W3786" s="6"/>
      <c r="Z3786" s="3"/>
    </row>
    <row r="3787" spans="1:26" x14ac:dyDescent="0.35">
      <c r="A3787" t="s">
        <v>247</v>
      </c>
      <c r="B3787" t="s">
        <v>248</v>
      </c>
      <c r="C3787">
        <v>2014</v>
      </c>
      <c r="D3787">
        <v>4</v>
      </c>
      <c r="E3787">
        <v>75.02000000000001</v>
      </c>
      <c r="F3787">
        <v>17.297082617312256</v>
      </c>
      <c r="G3787">
        <v>5.7803468208092477E-2</v>
      </c>
      <c r="H3787">
        <f t="shared" ref="H3787:H3837" si="61">E3787/I3787</f>
        <v>1.0276712328767124</v>
      </c>
      <c r="I3787">
        <v>73</v>
      </c>
      <c r="W3787" s="6"/>
      <c r="Z3787" s="3"/>
    </row>
    <row r="3788" spans="1:26" x14ac:dyDescent="0.35">
      <c r="A3788" t="s">
        <v>247</v>
      </c>
      <c r="B3788" t="s">
        <v>248</v>
      </c>
      <c r="C3788">
        <v>2014</v>
      </c>
      <c r="D3788">
        <v>5</v>
      </c>
      <c r="E3788">
        <v>54.59</v>
      </c>
      <c r="F3788">
        <v>20.99645866841372</v>
      </c>
      <c r="G3788">
        <v>3.8095238095238106E-2</v>
      </c>
      <c r="H3788">
        <f t="shared" si="61"/>
        <v>0.74780821917808227</v>
      </c>
      <c r="I3788">
        <v>73</v>
      </c>
      <c r="W3788" s="6"/>
      <c r="Z3788" s="3"/>
    </row>
    <row r="3789" spans="1:26" x14ac:dyDescent="0.35">
      <c r="A3789" t="s">
        <v>247</v>
      </c>
      <c r="B3789" t="s">
        <v>248</v>
      </c>
      <c r="C3789">
        <v>2014</v>
      </c>
      <c r="D3789">
        <v>6</v>
      </c>
      <c r="E3789">
        <v>61.25</v>
      </c>
      <c r="F3789">
        <v>19.696677893702404</v>
      </c>
      <c r="G3789">
        <v>3.553299492385787E-2</v>
      </c>
      <c r="H3789">
        <f t="shared" si="61"/>
        <v>0.83904109589041098</v>
      </c>
      <c r="I3789">
        <v>73</v>
      </c>
      <c r="W3789" s="6"/>
      <c r="Z3789" s="3"/>
    </row>
    <row r="3790" spans="1:26" x14ac:dyDescent="0.35">
      <c r="A3790" t="s">
        <v>235</v>
      </c>
      <c r="B3790" t="s">
        <v>236</v>
      </c>
      <c r="C3790">
        <v>2010</v>
      </c>
      <c r="D3790">
        <v>1</v>
      </c>
      <c r="E3790">
        <v>6.3E-2</v>
      </c>
      <c r="F3790">
        <v>12.18</v>
      </c>
      <c r="G3790">
        <v>0.38</v>
      </c>
      <c r="H3790">
        <f t="shared" si="61"/>
        <v>0.10500000000000001</v>
      </c>
      <c r="I3790">
        <v>0.6</v>
      </c>
      <c r="J3790">
        <v>1</v>
      </c>
      <c r="K3790">
        <v>0</v>
      </c>
      <c r="L3790">
        <v>0</v>
      </c>
    </row>
    <row r="3791" spans="1:26" x14ac:dyDescent="0.35">
      <c r="A3791" t="s">
        <v>235</v>
      </c>
      <c r="B3791" t="s">
        <v>236</v>
      </c>
      <c r="C3791">
        <v>2010</v>
      </c>
      <c r="D3791">
        <v>2</v>
      </c>
      <c r="E3791">
        <v>6.0999999999999999E-2</v>
      </c>
      <c r="F3791">
        <v>11.44</v>
      </c>
      <c r="G3791">
        <v>0.62</v>
      </c>
      <c r="H3791">
        <f t="shared" si="61"/>
        <v>0.10166666666666667</v>
      </c>
      <c r="I3791">
        <v>0.6</v>
      </c>
      <c r="J3791">
        <v>1</v>
      </c>
      <c r="K3791">
        <v>0</v>
      </c>
      <c r="L3791">
        <v>0</v>
      </c>
    </row>
    <row r="3792" spans="1:26" x14ac:dyDescent="0.35">
      <c r="A3792" t="s">
        <v>235</v>
      </c>
      <c r="B3792" t="s">
        <v>236</v>
      </c>
      <c r="C3792">
        <v>2010</v>
      </c>
      <c r="D3792">
        <v>3</v>
      </c>
      <c r="E3792">
        <v>6.9000000000000006E-2</v>
      </c>
      <c r="F3792">
        <v>6.75</v>
      </c>
      <c r="G3792">
        <v>0.75</v>
      </c>
      <c r="H3792">
        <f t="shared" si="61"/>
        <v>0.11500000000000002</v>
      </c>
      <c r="I3792">
        <v>0.6</v>
      </c>
      <c r="J3792">
        <v>0</v>
      </c>
      <c r="K3792">
        <v>1</v>
      </c>
      <c r="L3792">
        <v>0</v>
      </c>
    </row>
    <row r="3793" spans="1:12" x14ac:dyDescent="0.35">
      <c r="A3793" t="s">
        <v>235</v>
      </c>
      <c r="B3793" t="s">
        <v>236</v>
      </c>
      <c r="C3793">
        <v>2010</v>
      </c>
      <c r="D3793">
        <v>4</v>
      </c>
      <c r="E3793">
        <v>6.0999999999999999E-2</v>
      </c>
      <c r="F3793">
        <v>6.17</v>
      </c>
      <c r="G3793">
        <v>0.84</v>
      </c>
      <c r="H3793">
        <f t="shared" si="61"/>
        <v>0.10166666666666667</v>
      </c>
      <c r="I3793">
        <v>0.6</v>
      </c>
      <c r="J3793">
        <v>0</v>
      </c>
      <c r="K3793">
        <v>1</v>
      </c>
      <c r="L3793">
        <v>0</v>
      </c>
    </row>
    <row r="3794" spans="1:12" x14ac:dyDescent="0.35">
      <c r="A3794" t="s">
        <v>235</v>
      </c>
      <c r="B3794" t="s">
        <v>236</v>
      </c>
      <c r="C3794">
        <v>2010</v>
      </c>
      <c r="D3794">
        <v>5</v>
      </c>
      <c r="E3794">
        <v>6.2E-2</v>
      </c>
      <c r="F3794">
        <v>11.16</v>
      </c>
      <c r="G3794">
        <v>0.44</v>
      </c>
      <c r="H3794">
        <f t="shared" si="61"/>
        <v>0.10333333333333333</v>
      </c>
      <c r="I3794">
        <v>0.6</v>
      </c>
      <c r="J3794">
        <v>0</v>
      </c>
      <c r="K3794">
        <v>0</v>
      </c>
      <c r="L3794">
        <v>1</v>
      </c>
    </row>
    <row r="3795" spans="1:12" x14ac:dyDescent="0.35">
      <c r="A3795" t="s">
        <v>235</v>
      </c>
      <c r="B3795" t="s">
        <v>236</v>
      </c>
      <c r="C3795">
        <v>2010</v>
      </c>
      <c r="D3795">
        <v>6</v>
      </c>
      <c r="E3795">
        <v>6.5000000000000002E-2</v>
      </c>
      <c r="F3795">
        <v>8.7200000000000006</v>
      </c>
      <c r="G3795">
        <v>2.12</v>
      </c>
      <c r="H3795">
        <f t="shared" si="61"/>
        <v>0.10833333333333334</v>
      </c>
      <c r="I3795">
        <v>0.6</v>
      </c>
      <c r="J3795">
        <v>0</v>
      </c>
      <c r="K3795">
        <v>0</v>
      </c>
      <c r="L3795">
        <v>0</v>
      </c>
    </row>
    <row r="3796" spans="1:12" x14ac:dyDescent="0.35">
      <c r="A3796" t="s">
        <v>235</v>
      </c>
      <c r="B3796" t="s">
        <v>236</v>
      </c>
      <c r="C3796">
        <v>2010</v>
      </c>
      <c r="D3796">
        <v>7</v>
      </c>
      <c r="E3796">
        <v>6.5000000000000002E-2</v>
      </c>
      <c r="F3796">
        <v>11.63</v>
      </c>
      <c r="G3796">
        <v>6.09</v>
      </c>
      <c r="H3796">
        <f t="shared" si="61"/>
        <v>0.10833333333333334</v>
      </c>
      <c r="I3796">
        <v>0.6</v>
      </c>
      <c r="J3796">
        <v>0</v>
      </c>
      <c r="K3796">
        <v>0</v>
      </c>
      <c r="L3796">
        <v>0</v>
      </c>
    </row>
    <row r="3797" spans="1:12" x14ac:dyDescent="0.35">
      <c r="A3797" t="s">
        <v>235</v>
      </c>
      <c r="B3797" t="s">
        <v>236</v>
      </c>
      <c r="C3797">
        <v>2010</v>
      </c>
      <c r="D3797">
        <v>8</v>
      </c>
      <c r="E3797">
        <v>6.5000000000000002E-2</v>
      </c>
      <c r="F3797">
        <v>9.9</v>
      </c>
      <c r="G3797">
        <v>4.7300000000000004</v>
      </c>
      <c r="H3797">
        <f t="shared" si="61"/>
        <v>0.10833333333333334</v>
      </c>
      <c r="I3797">
        <v>0.6</v>
      </c>
      <c r="J3797">
        <v>0</v>
      </c>
      <c r="K3797">
        <v>0</v>
      </c>
      <c r="L3797">
        <v>0</v>
      </c>
    </row>
    <row r="3798" spans="1:12" x14ac:dyDescent="0.35">
      <c r="A3798" t="s">
        <v>235</v>
      </c>
      <c r="B3798" t="s">
        <v>236</v>
      </c>
      <c r="C3798">
        <v>2010</v>
      </c>
      <c r="D3798">
        <v>9</v>
      </c>
      <c r="E3798">
        <v>7.0000000000000007E-2</v>
      </c>
      <c r="F3798">
        <v>9.35</v>
      </c>
      <c r="G3798">
        <v>3.04</v>
      </c>
      <c r="H3798">
        <f t="shared" si="61"/>
        <v>0.11666666666666668</v>
      </c>
      <c r="I3798">
        <v>0.6</v>
      </c>
      <c r="J3798">
        <v>0</v>
      </c>
      <c r="K3798">
        <v>0</v>
      </c>
      <c r="L3798">
        <v>1</v>
      </c>
    </row>
    <row r="3799" spans="1:12" x14ac:dyDescent="0.35">
      <c r="A3799" t="s">
        <v>235</v>
      </c>
      <c r="B3799" t="s">
        <v>236</v>
      </c>
      <c r="C3799">
        <v>2010</v>
      </c>
      <c r="D3799">
        <v>10</v>
      </c>
      <c r="E3799">
        <v>6.9000000000000006E-2</v>
      </c>
      <c r="F3799">
        <v>10.71</v>
      </c>
      <c r="G3799">
        <v>0.95</v>
      </c>
      <c r="H3799">
        <f t="shared" si="61"/>
        <v>0.11500000000000002</v>
      </c>
      <c r="I3799">
        <v>0.6</v>
      </c>
      <c r="J3799">
        <v>0</v>
      </c>
      <c r="K3799">
        <v>0</v>
      </c>
      <c r="L3799">
        <v>1</v>
      </c>
    </row>
    <row r="3800" spans="1:12" x14ac:dyDescent="0.35">
      <c r="A3800" t="s">
        <v>235</v>
      </c>
      <c r="B3800" t="s">
        <v>236</v>
      </c>
      <c r="C3800">
        <v>2010</v>
      </c>
      <c r="D3800">
        <v>11</v>
      </c>
      <c r="E3800">
        <v>6.8000000000000005E-2</v>
      </c>
      <c r="F3800">
        <v>8.89</v>
      </c>
      <c r="G3800">
        <v>1.35</v>
      </c>
      <c r="H3800">
        <f t="shared" si="61"/>
        <v>0.11333333333333334</v>
      </c>
      <c r="I3800">
        <v>0.6</v>
      </c>
      <c r="J3800">
        <v>0</v>
      </c>
      <c r="K3800">
        <v>1</v>
      </c>
      <c r="L3800">
        <v>0</v>
      </c>
    </row>
    <row r="3801" spans="1:12" x14ac:dyDescent="0.35">
      <c r="A3801" t="s">
        <v>235</v>
      </c>
      <c r="B3801" t="s">
        <v>236</v>
      </c>
      <c r="C3801">
        <v>2010</v>
      </c>
      <c r="D3801">
        <v>12</v>
      </c>
      <c r="E3801">
        <v>7.1999999999999995E-2</v>
      </c>
      <c r="F3801">
        <v>9.14</v>
      </c>
      <c r="G3801">
        <v>0.54</v>
      </c>
      <c r="H3801">
        <f t="shared" si="61"/>
        <v>0.12</v>
      </c>
      <c r="I3801">
        <v>0.6</v>
      </c>
      <c r="J3801">
        <v>1</v>
      </c>
      <c r="K3801">
        <v>0</v>
      </c>
      <c r="L3801">
        <v>0</v>
      </c>
    </row>
    <row r="3802" spans="1:12" x14ac:dyDescent="0.35">
      <c r="A3802" t="s">
        <v>235</v>
      </c>
      <c r="B3802" t="s">
        <v>236</v>
      </c>
      <c r="C3802">
        <v>2011</v>
      </c>
      <c r="D3802">
        <v>1</v>
      </c>
      <c r="E3802">
        <v>6.9000000000000006E-2</v>
      </c>
      <c r="F3802">
        <v>2.83</v>
      </c>
      <c r="G3802">
        <v>0.5</v>
      </c>
      <c r="H3802">
        <f t="shared" si="61"/>
        <v>0.11500000000000002</v>
      </c>
      <c r="I3802">
        <v>0.6</v>
      </c>
      <c r="J3802">
        <v>1</v>
      </c>
      <c r="K3802">
        <v>0</v>
      </c>
      <c r="L3802">
        <v>0</v>
      </c>
    </row>
    <row r="3803" spans="1:12" x14ac:dyDescent="0.35">
      <c r="A3803" t="s">
        <v>235</v>
      </c>
      <c r="B3803" t="s">
        <v>236</v>
      </c>
      <c r="C3803">
        <v>2011</v>
      </c>
      <c r="D3803">
        <v>2</v>
      </c>
      <c r="E3803">
        <v>7.0000000000000007E-2</v>
      </c>
      <c r="F3803">
        <v>7.6</v>
      </c>
      <c r="G3803">
        <v>0.36</v>
      </c>
      <c r="H3803">
        <f t="shared" si="61"/>
        <v>0.11666666666666668</v>
      </c>
      <c r="I3803">
        <v>0.6</v>
      </c>
      <c r="J3803">
        <v>1</v>
      </c>
      <c r="K3803">
        <v>0</v>
      </c>
      <c r="L3803">
        <v>0</v>
      </c>
    </row>
    <row r="3804" spans="1:12" x14ac:dyDescent="0.35">
      <c r="A3804" t="s">
        <v>235</v>
      </c>
      <c r="B3804" t="s">
        <v>236</v>
      </c>
      <c r="C3804">
        <v>2011</v>
      </c>
      <c r="D3804">
        <v>3</v>
      </c>
      <c r="E3804">
        <v>6.8000000000000005E-2</v>
      </c>
      <c r="F3804">
        <v>5.72</v>
      </c>
      <c r="G3804">
        <v>0.12</v>
      </c>
      <c r="H3804">
        <f t="shared" si="61"/>
        <v>0.11333333333333334</v>
      </c>
      <c r="I3804">
        <v>0.6</v>
      </c>
      <c r="J3804">
        <v>0</v>
      </c>
      <c r="K3804">
        <v>1</v>
      </c>
      <c r="L3804">
        <v>0</v>
      </c>
    </row>
    <row r="3805" spans="1:12" x14ac:dyDescent="0.35">
      <c r="A3805" t="s">
        <v>235</v>
      </c>
      <c r="B3805" t="s">
        <v>236</v>
      </c>
      <c r="C3805">
        <v>2011</v>
      </c>
      <c r="D3805">
        <v>4</v>
      </c>
      <c r="E3805">
        <v>7.3999999999999996E-2</v>
      </c>
      <c r="F3805">
        <v>8.2799999999999994</v>
      </c>
      <c r="G3805">
        <v>0.2</v>
      </c>
      <c r="H3805">
        <f t="shared" si="61"/>
        <v>0.12333333333333334</v>
      </c>
      <c r="I3805">
        <v>0.6</v>
      </c>
      <c r="J3805">
        <v>0</v>
      </c>
      <c r="K3805">
        <v>1</v>
      </c>
      <c r="L3805">
        <v>0</v>
      </c>
    </row>
    <row r="3806" spans="1:12" x14ac:dyDescent="0.35">
      <c r="A3806" t="s">
        <v>235</v>
      </c>
      <c r="B3806" t="s">
        <v>236</v>
      </c>
      <c r="C3806">
        <v>2011</v>
      </c>
      <c r="D3806">
        <v>5</v>
      </c>
      <c r="E3806">
        <v>7.5999999999999998E-2</v>
      </c>
      <c r="F3806">
        <v>6.7</v>
      </c>
      <c r="G3806">
        <v>0.09</v>
      </c>
      <c r="H3806">
        <f t="shared" si="61"/>
        <v>0.12666666666666668</v>
      </c>
      <c r="I3806">
        <v>0.6</v>
      </c>
      <c r="J3806">
        <v>0</v>
      </c>
      <c r="K3806">
        <v>0</v>
      </c>
      <c r="L3806">
        <v>1</v>
      </c>
    </row>
    <row r="3807" spans="1:12" x14ac:dyDescent="0.35">
      <c r="A3807" t="s">
        <v>235</v>
      </c>
      <c r="B3807" t="s">
        <v>236</v>
      </c>
      <c r="C3807">
        <v>2011</v>
      </c>
      <c r="D3807">
        <v>6</v>
      </c>
      <c r="E3807">
        <v>8.2000000000000003E-2</v>
      </c>
      <c r="F3807">
        <v>7.92</v>
      </c>
      <c r="G3807">
        <v>0.1</v>
      </c>
      <c r="H3807">
        <f t="shared" si="61"/>
        <v>0.13666666666666669</v>
      </c>
      <c r="I3807">
        <v>0.6</v>
      </c>
      <c r="J3807">
        <v>0</v>
      </c>
      <c r="K3807">
        <v>0</v>
      </c>
      <c r="L3807">
        <v>0</v>
      </c>
    </row>
    <row r="3808" spans="1:12" x14ac:dyDescent="0.35">
      <c r="A3808" t="s">
        <v>235</v>
      </c>
      <c r="B3808" t="s">
        <v>236</v>
      </c>
      <c r="C3808">
        <v>2011</v>
      </c>
      <c r="D3808">
        <v>7</v>
      </c>
      <c r="E3808">
        <v>0.08</v>
      </c>
      <c r="F3808">
        <v>12.09</v>
      </c>
      <c r="G3808">
        <v>0.09</v>
      </c>
      <c r="H3808">
        <f t="shared" si="61"/>
        <v>0.13333333333333333</v>
      </c>
      <c r="I3808">
        <v>0.6</v>
      </c>
      <c r="J3808">
        <v>0</v>
      </c>
      <c r="K3808">
        <v>0</v>
      </c>
      <c r="L3808">
        <v>0</v>
      </c>
    </row>
    <row r="3809" spans="1:12" x14ac:dyDescent="0.35">
      <c r="A3809" t="s">
        <v>235</v>
      </c>
      <c r="B3809" t="s">
        <v>236</v>
      </c>
      <c r="C3809">
        <v>2011</v>
      </c>
      <c r="D3809">
        <v>8</v>
      </c>
      <c r="E3809">
        <v>8.1000000000000003E-2</v>
      </c>
      <c r="F3809">
        <v>9.39</v>
      </c>
      <c r="G3809">
        <v>0.11</v>
      </c>
      <c r="H3809">
        <f t="shared" si="61"/>
        <v>0.13500000000000001</v>
      </c>
      <c r="I3809">
        <v>0.6</v>
      </c>
      <c r="J3809">
        <v>0</v>
      </c>
      <c r="K3809">
        <v>0</v>
      </c>
      <c r="L3809">
        <v>0</v>
      </c>
    </row>
    <row r="3810" spans="1:12" x14ac:dyDescent="0.35">
      <c r="A3810" t="s">
        <v>235</v>
      </c>
      <c r="B3810" t="s">
        <v>236</v>
      </c>
      <c r="C3810">
        <v>2011</v>
      </c>
      <c r="D3810">
        <v>9</v>
      </c>
      <c r="E3810">
        <v>8.2000000000000003E-2</v>
      </c>
      <c r="F3810">
        <v>9</v>
      </c>
      <c r="G3810">
        <v>0.41</v>
      </c>
      <c r="H3810">
        <f t="shared" si="61"/>
        <v>0.13666666666666669</v>
      </c>
      <c r="I3810">
        <v>0.6</v>
      </c>
      <c r="J3810">
        <v>0</v>
      </c>
      <c r="K3810">
        <v>0</v>
      </c>
      <c r="L3810">
        <v>1</v>
      </c>
    </row>
    <row r="3811" spans="1:12" x14ac:dyDescent="0.35">
      <c r="A3811" t="s">
        <v>235</v>
      </c>
      <c r="B3811" t="s">
        <v>236</v>
      </c>
      <c r="C3811">
        <v>2011</v>
      </c>
      <c r="D3811">
        <v>10</v>
      </c>
      <c r="E3811">
        <v>8.5999999999999993E-2</v>
      </c>
      <c r="F3811">
        <v>8.1999999999999993</v>
      </c>
      <c r="G3811">
        <v>0.81</v>
      </c>
      <c r="H3811">
        <f t="shared" si="61"/>
        <v>0.14333333333333334</v>
      </c>
      <c r="I3811">
        <v>0.6</v>
      </c>
      <c r="J3811">
        <v>0</v>
      </c>
      <c r="K3811">
        <v>0</v>
      </c>
      <c r="L3811">
        <v>1</v>
      </c>
    </row>
    <row r="3812" spans="1:12" x14ac:dyDescent="0.35">
      <c r="A3812" t="s">
        <v>235</v>
      </c>
      <c r="B3812" t="s">
        <v>236</v>
      </c>
      <c r="C3812">
        <v>2011</v>
      </c>
      <c r="D3812">
        <v>11</v>
      </c>
      <c r="E3812">
        <v>7.5999999999999998E-2</v>
      </c>
      <c r="F3812">
        <v>9.64</v>
      </c>
      <c r="G3812">
        <v>0.7</v>
      </c>
      <c r="H3812">
        <f t="shared" si="61"/>
        <v>0.12666666666666668</v>
      </c>
      <c r="I3812">
        <v>0.6</v>
      </c>
      <c r="J3812">
        <v>0</v>
      </c>
      <c r="K3812">
        <v>1</v>
      </c>
      <c r="L3812">
        <v>0</v>
      </c>
    </row>
    <row r="3813" spans="1:12" x14ac:dyDescent="0.35">
      <c r="A3813" t="s">
        <v>235</v>
      </c>
      <c r="B3813" t="s">
        <v>236</v>
      </c>
      <c r="C3813">
        <v>2011</v>
      </c>
      <c r="D3813">
        <v>12</v>
      </c>
      <c r="E3813">
        <v>7.6999999999999999E-2</v>
      </c>
      <c r="F3813">
        <v>9.7799999999999994</v>
      </c>
      <c r="G3813">
        <v>1.29</v>
      </c>
      <c r="H3813">
        <f t="shared" si="61"/>
        <v>0.12833333333333333</v>
      </c>
      <c r="I3813">
        <v>0.6</v>
      </c>
      <c r="J3813">
        <v>1</v>
      </c>
      <c r="K3813">
        <v>0</v>
      </c>
      <c r="L3813">
        <v>0</v>
      </c>
    </row>
    <row r="3814" spans="1:12" x14ac:dyDescent="0.35">
      <c r="A3814" t="s">
        <v>235</v>
      </c>
      <c r="B3814" t="s">
        <v>236</v>
      </c>
      <c r="C3814">
        <v>2012</v>
      </c>
      <c r="D3814">
        <v>1</v>
      </c>
      <c r="E3814">
        <v>7.3999999999999996E-2</v>
      </c>
      <c r="F3814">
        <v>7.5740305041754548</v>
      </c>
      <c r="G3814">
        <v>0.57458162445468908</v>
      </c>
      <c r="H3814">
        <f t="shared" si="61"/>
        <v>0.12333333333333334</v>
      </c>
      <c r="I3814">
        <v>0.6</v>
      </c>
      <c r="J3814">
        <v>1</v>
      </c>
      <c r="K3814">
        <v>0</v>
      </c>
      <c r="L3814">
        <v>0</v>
      </c>
    </row>
    <row r="3815" spans="1:12" x14ac:dyDescent="0.35">
      <c r="A3815" t="s">
        <v>235</v>
      </c>
      <c r="B3815" t="s">
        <v>236</v>
      </c>
      <c r="C3815">
        <v>2012</v>
      </c>
      <c r="D3815">
        <v>2</v>
      </c>
      <c r="E3815">
        <v>7.5999999999999998E-2</v>
      </c>
      <c r="F3815">
        <v>7.7745794938692168</v>
      </c>
      <c r="G3815">
        <v>1.57666297428117</v>
      </c>
      <c r="H3815">
        <f t="shared" si="61"/>
        <v>0.12666666666666668</v>
      </c>
      <c r="I3815">
        <v>0.6</v>
      </c>
      <c r="J3815">
        <v>1</v>
      </c>
      <c r="K3815">
        <v>0</v>
      </c>
      <c r="L3815">
        <v>0</v>
      </c>
    </row>
    <row r="3816" spans="1:12" x14ac:dyDescent="0.35">
      <c r="A3816" t="s">
        <v>235</v>
      </c>
      <c r="B3816" t="s">
        <v>236</v>
      </c>
      <c r="C3816">
        <v>2012</v>
      </c>
      <c r="D3816">
        <v>3</v>
      </c>
      <c r="E3816">
        <v>7.9000000000000001E-2</v>
      </c>
      <c r="F3816">
        <v>9.1496668805569588</v>
      </c>
      <c r="G3816">
        <v>4.1589394911622577</v>
      </c>
      <c r="H3816">
        <f t="shared" si="61"/>
        <v>0.13166666666666668</v>
      </c>
      <c r="I3816">
        <v>0.6</v>
      </c>
      <c r="J3816">
        <v>0</v>
      </c>
      <c r="K3816">
        <v>1</v>
      </c>
      <c r="L3816">
        <v>0</v>
      </c>
    </row>
    <row r="3817" spans="1:12" x14ac:dyDescent="0.35">
      <c r="A3817" t="s">
        <v>235</v>
      </c>
      <c r="B3817" t="s">
        <v>236</v>
      </c>
      <c r="C3817">
        <v>2012</v>
      </c>
      <c r="D3817">
        <v>4</v>
      </c>
      <c r="E3817">
        <v>8.3000000000000004E-2</v>
      </c>
      <c r="F3817">
        <v>8.0365487829624982</v>
      </c>
      <c r="G3817">
        <v>3.2723671691104812</v>
      </c>
      <c r="H3817">
        <f t="shared" si="61"/>
        <v>0.13833333333333334</v>
      </c>
      <c r="I3817">
        <v>0.6</v>
      </c>
      <c r="J3817">
        <v>0</v>
      </c>
      <c r="K3817">
        <v>1</v>
      </c>
      <c r="L3817">
        <v>0</v>
      </c>
    </row>
    <row r="3818" spans="1:12" x14ac:dyDescent="0.35">
      <c r="A3818" t="s">
        <v>235</v>
      </c>
      <c r="B3818" t="s">
        <v>236</v>
      </c>
      <c r="C3818">
        <v>2012</v>
      </c>
      <c r="D3818">
        <v>5</v>
      </c>
      <c r="E3818">
        <v>8.3000000000000004E-2</v>
      </c>
      <c r="F3818">
        <v>13.086363963757744</v>
      </c>
      <c r="G3818">
        <v>4.3776448846734093</v>
      </c>
      <c r="H3818">
        <f t="shared" si="61"/>
        <v>0.13833333333333334</v>
      </c>
      <c r="I3818">
        <v>0.6</v>
      </c>
      <c r="J3818">
        <v>0</v>
      </c>
      <c r="K3818">
        <v>0</v>
      </c>
      <c r="L3818">
        <v>1</v>
      </c>
    </row>
    <row r="3819" spans="1:12" x14ac:dyDescent="0.35">
      <c r="A3819" t="s">
        <v>235</v>
      </c>
      <c r="B3819" t="s">
        <v>236</v>
      </c>
      <c r="C3819">
        <v>2012</v>
      </c>
      <c r="D3819">
        <v>6</v>
      </c>
      <c r="E3819">
        <v>8.5000000000000006E-2</v>
      </c>
      <c r="F3819">
        <v>7.6594905589784785</v>
      </c>
      <c r="G3819">
        <v>3.3363425134200799</v>
      </c>
      <c r="H3819">
        <f t="shared" si="61"/>
        <v>0.14166666666666669</v>
      </c>
      <c r="I3819">
        <v>0.6</v>
      </c>
      <c r="J3819">
        <v>0</v>
      </c>
      <c r="K3819">
        <v>0</v>
      </c>
      <c r="L3819">
        <v>0</v>
      </c>
    </row>
    <row r="3820" spans="1:12" x14ac:dyDescent="0.35">
      <c r="A3820" t="s">
        <v>235</v>
      </c>
      <c r="B3820" t="s">
        <v>236</v>
      </c>
      <c r="C3820">
        <v>2012</v>
      </c>
      <c r="D3820">
        <v>7</v>
      </c>
      <c r="E3820">
        <v>9.0999999999999998E-2</v>
      </c>
      <c r="F3820">
        <v>11.723531566296282</v>
      </c>
      <c r="G3820">
        <v>2.9733594552200695</v>
      </c>
      <c r="H3820">
        <f t="shared" si="61"/>
        <v>0.15166666666666667</v>
      </c>
      <c r="I3820">
        <v>0.6</v>
      </c>
      <c r="J3820">
        <v>0</v>
      </c>
      <c r="K3820">
        <v>0</v>
      </c>
      <c r="L3820">
        <v>0</v>
      </c>
    </row>
    <row r="3821" spans="1:12" x14ac:dyDescent="0.35">
      <c r="A3821" t="s">
        <v>235</v>
      </c>
      <c r="B3821" t="s">
        <v>236</v>
      </c>
      <c r="C3821">
        <v>2012</v>
      </c>
      <c r="D3821">
        <v>8</v>
      </c>
      <c r="E3821">
        <v>8.2000000000000003E-2</v>
      </c>
      <c r="F3821">
        <v>12.161765381473321</v>
      </c>
      <c r="G3821">
        <v>0.98991113570131728</v>
      </c>
      <c r="H3821">
        <f t="shared" si="61"/>
        <v>0.13666666666666669</v>
      </c>
      <c r="I3821">
        <v>0.6</v>
      </c>
      <c r="J3821">
        <v>0</v>
      </c>
      <c r="K3821">
        <v>0</v>
      </c>
      <c r="L3821">
        <v>0</v>
      </c>
    </row>
    <row r="3822" spans="1:12" x14ac:dyDescent="0.35">
      <c r="A3822" t="s">
        <v>235</v>
      </c>
      <c r="B3822" t="s">
        <v>236</v>
      </c>
      <c r="C3822">
        <v>2012</v>
      </c>
      <c r="D3822">
        <v>9</v>
      </c>
      <c r="E3822">
        <v>8.6999999999999994E-2</v>
      </c>
      <c r="F3822">
        <v>15.609567530814296</v>
      </c>
      <c r="G3822">
        <v>2.9841820279498052</v>
      </c>
      <c r="H3822">
        <f t="shared" si="61"/>
        <v>0.14499999999999999</v>
      </c>
      <c r="I3822">
        <v>0.6</v>
      </c>
      <c r="J3822">
        <v>0</v>
      </c>
      <c r="K3822">
        <v>0</v>
      </c>
      <c r="L3822">
        <v>1</v>
      </c>
    </row>
    <row r="3823" spans="1:12" x14ac:dyDescent="0.35">
      <c r="A3823" t="s">
        <v>235</v>
      </c>
      <c r="B3823" t="s">
        <v>236</v>
      </c>
      <c r="C3823">
        <v>2012</v>
      </c>
      <c r="D3823">
        <v>10</v>
      </c>
      <c r="E3823">
        <v>8.6999999999999994E-2</v>
      </c>
      <c r="F3823">
        <v>24.391800496443231</v>
      </c>
      <c r="G3823">
        <v>2.1770459459484863</v>
      </c>
      <c r="H3823">
        <f t="shared" si="61"/>
        <v>0.14499999999999999</v>
      </c>
      <c r="I3823">
        <v>0.6</v>
      </c>
      <c r="J3823">
        <v>0</v>
      </c>
      <c r="K3823">
        <v>0</v>
      </c>
      <c r="L3823">
        <v>1</v>
      </c>
    </row>
    <row r="3824" spans="1:12" x14ac:dyDescent="0.35">
      <c r="A3824" t="s">
        <v>235</v>
      </c>
      <c r="B3824" t="s">
        <v>236</v>
      </c>
      <c r="C3824">
        <v>2012</v>
      </c>
      <c r="D3824">
        <v>11</v>
      </c>
      <c r="E3824">
        <v>8.2000000000000003E-2</v>
      </c>
      <c r="F3824">
        <v>8.7677843447830934</v>
      </c>
      <c r="G3824">
        <v>0.22406559992223407</v>
      </c>
      <c r="H3824">
        <f t="shared" si="61"/>
        <v>0.13666666666666669</v>
      </c>
      <c r="I3824">
        <v>0.6</v>
      </c>
      <c r="J3824">
        <v>0</v>
      </c>
      <c r="K3824">
        <v>1</v>
      </c>
      <c r="L3824">
        <v>0</v>
      </c>
    </row>
    <row r="3825" spans="1:26" x14ac:dyDescent="0.35">
      <c r="A3825" t="s">
        <v>235</v>
      </c>
      <c r="B3825" t="s">
        <v>236</v>
      </c>
      <c r="C3825">
        <v>2012</v>
      </c>
      <c r="D3825">
        <v>12</v>
      </c>
      <c r="E3825">
        <v>0.08</v>
      </c>
      <c r="F3825">
        <v>8.6970764065187183</v>
      </c>
      <c r="G3825">
        <v>0.38170502006387635</v>
      </c>
      <c r="H3825">
        <f t="shared" si="61"/>
        <v>0.13333333333333333</v>
      </c>
      <c r="I3825">
        <v>0.6</v>
      </c>
      <c r="J3825">
        <v>1</v>
      </c>
      <c r="K3825">
        <v>0</v>
      </c>
      <c r="L3825">
        <v>0</v>
      </c>
    </row>
    <row r="3826" spans="1:26" x14ac:dyDescent="0.35">
      <c r="A3826" t="s">
        <v>235</v>
      </c>
      <c r="B3826" t="s">
        <v>236</v>
      </c>
      <c r="C3826">
        <v>2013</v>
      </c>
      <c r="D3826">
        <v>1</v>
      </c>
      <c r="E3826">
        <v>8.6999999999999994E-2</v>
      </c>
      <c r="F3826">
        <v>8.6193247654142624</v>
      </c>
      <c r="G3826">
        <v>0.39542263073223022</v>
      </c>
      <c r="H3826">
        <f t="shared" si="61"/>
        <v>0.14499999999999999</v>
      </c>
      <c r="I3826">
        <v>0.6</v>
      </c>
      <c r="J3826">
        <v>1</v>
      </c>
      <c r="K3826">
        <v>0</v>
      </c>
      <c r="L3826">
        <v>0</v>
      </c>
    </row>
    <row r="3827" spans="1:26" x14ac:dyDescent="0.35">
      <c r="A3827" t="s">
        <v>235</v>
      </c>
      <c r="B3827" t="s">
        <v>236</v>
      </c>
      <c r="C3827">
        <v>2013</v>
      </c>
      <c r="D3827">
        <v>2</v>
      </c>
      <c r="E3827">
        <v>8.5999999999999993E-2</v>
      </c>
      <c r="F3827">
        <v>8.061409691425764</v>
      </c>
      <c r="G3827">
        <v>0.49761788204916263</v>
      </c>
      <c r="H3827">
        <f t="shared" si="61"/>
        <v>0.14333333333333334</v>
      </c>
      <c r="I3827">
        <v>0.6</v>
      </c>
      <c r="J3827">
        <v>1</v>
      </c>
      <c r="K3827">
        <v>0</v>
      </c>
      <c r="L3827">
        <v>0</v>
      </c>
    </row>
    <row r="3828" spans="1:26" x14ac:dyDescent="0.35">
      <c r="A3828" t="s">
        <v>235</v>
      </c>
      <c r="B3828" t="s">
        <v>236</v>
      </c>
      <c r="C3828">
        <v>2013</v>
      </c>
      <c r="D3828">
        <v>3</v>
      </c>
      <c r="E3828">
        <v>8.7999999999999995E-2</v>
      </c>
      <c r="F3828">
        <v>13.001689980408129</v>
      </c>
      <c r="G3828">
        <v>0.43485381935959377</v>
      </c>
      <c r="H3828">
        <f t="shared" si="61"/>
        <v>0.14666666666666667</v>
      </c>
      <c r="I3828">
        <v>0.6</v>
      </c>
      <c r="J3828">
        <v>0</v>
      </c>
      <c r="K3828">
        <v>1</v>
      </c>
      <c r="L3828">
        <v>0</v>
      </c>
    </row>
    <row r="3829" spans="1:26" x14ac:dyDescent="0.35">
      <c r="A3829" t="s">
        <v>235</v>
      </c>
      <c r="B3829" t="s">
        <v>236</v>
      </c>
      <c r="C3829">
        <v>2013</v>
      </c>
      <c r="D3829">
        <v>4</v>
      </c>
      <c r="E3829">
        <v>8.3000000000000004E-2</v>
      </c>
      <c r="F3829">
        <v>7.8440565960630009</v>
      </c>
      <c r="G3829">
        <v>0.96246093112885567</v>
      </c>
      <c r="H3829">
        <f t="shared" si="61"/>
        <v>0.13833333333333334</v>
      </c>
      <c r="I3829">
        <v>0.6</v>
      </c>
      <c r="J3829">
        <v>0</v>
      </c>
      <c r="K3829">
        <v>1</v>
      </c>
      <c r="L3829">
        <v>0</v>
      </c>
    </row>
    <row r="3830" spans="1:26" x14ac:dyDescent="0.35">
      <c r="A3830" t="s">
        <v>235</v>
      </c>
      <c r="B3830" t="s">
        <v>236</v>
      </c>
      <c r="C3830">
        <v>2013</v>
      </c>
      <c r="D3830">
        <v>5</v>
      </c>
      <c r="E3830">
        <v>9.2999999999999999E-2</v>
      </c>
      <c r="F3830">
        <v>13.341751619163048</v>
      </c>
      <c r="G3830">
        <v>3.4081733106215704</v>
      </c>
      <c r="H3830">
        <f t="shared" si="61"/>
        <v>0.155</v>
      </c>
      <c r="I3830">
        <v>0.6</v>
      </c>
      <c r="J3830">
        <v>0</v>
      </c>
      <c r="K3830">
        <v>0</v>
      </c>
      <c r="L3830">
        <v>1</v>
      </c>
    </row>
    <row r="3831" spans="1:26" x14ac:dyDescent="0.35">
      <c r="A3831" t="s">
        <v>235</v>
      </c>
      <c r="B3831" t="s">
        <v>236</v>
      </c>
      <c r="C3831">
        <v>2013</v>
      </c>
      <c r="D3831">
        <v>6</v>
      </c>
      <c r="E3831">
        <v>9.1999999999999998E-2</v>
      </c>
      <c r="F3831">
        <v>12.850945748924882</v>
      </c>
      <c r="G3831">
        <v>8.6830714516946585</v>
      </c>
      <c r="H3831">
        <f t="shared" si="61"/>
        <v>0.15333333333333335</v>
      </c>
      <c r="I3831">
        <v>0.6</v>
      </c>
      <c r="J3831">
        <v>0</v>
      </c>
      <c r="K3831">
        <v>0</v>
      </c>
      <c r="L3831">
        <v>0</v>
      </c>
    </row>
    <row r="3832" spans="1:26" x14ac:dyDescent="0.35">
      <c r="A3832" t="s">
        <v>235</v>
      </c>
      <c r="B3832" t="s">
        <v>236</v>
      </c>
      <c r="C3832">
        <v>2013</v>
      </c>
      <c r="D3832">
        <v>7</v>
      </c>
      <c r="E3832">
        <v>8.8999999999999996E-2</v>
      </c>
      <c r="F3832">
        <v>10.684048917566496</v>
      </c>
      <c r="G3832">
        <v>5.2551622724944078</v>
      </c>
      <c r="H3832">
        <f t="shared" si="61"/>
        <v>0.14833333333333334</v>
      </c>
      <c r="I3832">
        <v>0.6</v>
      </c>
      <c r="J3832">
        <v>0</v>
      </c>
      <c r="K3832">
        <v>0</v>
      </c>
      <c r="L3832">
        <v>0</v>
      </c>
    </row>
    <row r="3833" spans="1:26" x14ac:dyDescent="0.35">
      <c r="A3833" t="s">
        <v>235</v>
      </c>
      <c r="B3833" t="s">
        <v>236</v>
      </c>
      <c r="C3833">
        <v>2013</v>
      </c>
      <c r="D3833">
        <v>8</v>
      </c>
      <c r="E3833">
        <v>9.1999999999999998E-2</v>
      </c>
      <c r="F3833">
        <v>11.806176184652466</v>
      </c>
      <c r="G3833">
        <v>7.940808892194136</v>
      </c>
      <c r="H3833">
        <f t="shared" si="61"/>
        <v>0.15333333333333335</v>
      </c>
      <c r="I3833">
        <v>0.6</v>
      </c>
      <c r="J3833">
        <v>0</v>
      </c>
      <c r="K3833">
        <v>0</v>
      </c>
      <c r="L3833">
        <v>0</v>
      </c>
    </row>
    <row r="3834" spans="1:26" x14ac:dyDescent="0.35">
      <c r="A3834" t="s">
        <v>235</v>
      </c>
      <c r="B3834" t="s">
        <v>236</v>
      </c>
      <c r="C3834">
        <v>2013</v>
      </c>
      <c r="D3834">
        <v>9</v>
      </c>
      <c r="E3834">
        <v>9.1999999999999998E-2</v>
      </c>
      <c r="F3834">
        <v>8.0318410927524369</v>
      </c>
      <c r="G3834">
        <v>1.5195375033302119</v>
      </c>
      <c r="H3834">
        <f t="shared" si="61"/>
        <v>0.15333333333333335</v>
      </c>
      <c r="I3834">
        <v>0.6</v>
      </c>
      <c r="J3834">
        <v>0</v>
      </c>
      <c r="K3834">
        <v>0</v>
      </c>
      <c r="L3834">
        <v>1</v>
      </c>
    </row>
    <row r="3835" spans="1:26" x14ac:dyDescent="0.35">
      <c r="A3835" t="s">
        <v>235</v>
      </c>
      <c r="B3835" t="s">
        <v>236</v>
      </c>
      <c r="C3835">
        <v>2013</v>
      </c>
      <c r="D3835">
        <v>10</v>
      </c>
      <c r="E3835">
        <v>9.5000000000000001E-2</v>
      </c>
      <c r="F3835">
        <v>9.5616980372099345</v>
      </c>
      <c r="G3835">
        <v>4.231559981732433</v>
      </c>
      <c r="H3835">
        <f t="shared" si="61"/>
        <v>0.15833333333333335</v>
      </c>
      <c r="I3835">
        <v>0.6</v>
      </c>
      <c r="J3835">
        <v>0</v>
      </c>
      <c r="K3835">
        <v>0</v>
      </c>
      <c r="L3835">
        <v>1</v>
      </c>
    </row>
    <row r="3836" spans="1:26" x14ac:dyDescent="0.35">
      <c r="A3836" t="s">
        <v>235</v>
      </c>
      <c r="B3836" t="s">
        <v>236</v>
      </c>
      <c r="C3836">
        <v>2013</v>
      </c>
      <c r="D3836">
        <v>11</v>
      </c>
      <c r="E3836">
        <v>9.6000000000000002E-2</v>
      </c>
      <c r="F3836">
        <v>14.395808878645619</v>
      </c>
      <c r="G3836">
        <v>3.9942128681789644</v>
      </c>
      <c r="H3836">
        <f t="shared" si="61"/>
        <v>0.16</v>
      </c>
      <c r="I3836">
        <v>0.6</v>
      </c>
      <c r="J3836">
        <v>0</v>
      </c>
      <c r="K3836">
        <v>1</v>
      </c>
      <c r="L3836">
        <v>0</v>
      </c>
    </row>
    <row r="3837" spans="1:26" x14ac:dyDescent="0.35">
      <c r="A3837" t="s">
        <v>235</v>
      </c>
      <c r="B3837" t="s">
        <v>236</v>
      </c>
      <c r="C3837">
        <v>2013</v>
      </c>
      <c r="D3837">
        <v>12</v>
      </c>
      <c r="E3837">
        <v>9.2999999999999999E-2</v>
      </c>
      <c r="F3837">
        <v>14.256139581492096</v>
      </c>
      <c r="G3837">
        <v>1.3715819422051156</v>
      </c>
      <c r="H3837">
        <f t="shared" si="61"/>
        <v>0.155</v>
      </c>
      <c r="I3837">
        <v>0.6</v>
      </c>
      <c r="J3837">
        <v>1</v>
      </c>
      <c r="K3837">
        <v>0</v>
      </c>
      <c r="L3837">
        <v>0</v>
      </c>
    </row>
    <row r="3838" spans="1:26" x14ac:dyDescent="0.35">
      <c r="A3838" t="s">
        <v>235</v>
      </c>
      <c r="B3838" t="s">
        <v>236</v>
      </c>
      <c r="C3838">
        <v>2014</v>
      </c>
      <c r="D3838">
        <v>1</v>
      </c>
      <c r="E3838">
        <v>9.9000000000000005E-2</v>
      </c>
      <c r="F3838">
        <v>12.455072383863198</v>
      </c>
      <c r="G3838">
        <v>0.1159874608129146</v>
      </c>
      <c r="W3838" s="6"/>
      <c r="Z3838" s="3"/>
    </row>
    <row r="3839" spans="1:26" x14ac:dyDescent="0.35">
      <c r="A3839" t="s">
        <v>235</v>
      </c>
      <c r="B3839" t="s">
        <v>236</v>
      </c>
      <c r="C3839">
        <v>2014</v>
      </c>
      <c r="D3839">
        <v>2</v>
      </c>
      <c r="E3839">
        <v>9.7000000000000003E-2</v>
      </c>
      <c r="F3839">
        <v>10.544369021519381</v>
      </c>
      <c r="G3839">
        <v>8.3682008341730715E-2</v>
      </c>
      <c r="W3839" s="6"/>
      <c r="Z3839" s="3"/>
    </row>
    <row r="3840" spans="1:26" x14ac:dyDescent="0.35">
      <c r="A3840" t="s">
        <v>235</v>
      </c>
      <c r="B3840" t="s">
        <v>236</v>
      </c>
      <c r="C3840">
        <v>2014</v>
      </c>
      <c r="D3840">
        <v>3</v>
      </c>
      <c r="E3840">
        <v>9.8000000000000004E-2</v>
      </c>
      <c r="F3840">
        <v>3.9048098150533392</v>
      </c>
      <c r="G3840">
        <v>0.24242424231037646</v>
      </c>
      <c r="W3840" s="6"/>
      <c r="Z3840" s="3"/>
    </row>
    <row r="3841" spans="1:26" x14ac:dyDescent="0.35">
      <c r="A3841" t="s">
        <v>235</v>
      </c>
      <c r="B3841" t="s">
        <v>236</v>
      </c>
      <c r="C3841">
        <v>2014</v>
      </c>
      <c r="D3841">
        <v>4</v>
      </c>
      <c r="E3841">
        <v>9.8000000000000004E-2</v>
      </c>
      <c r="F3841">
        <v>11.412036765818041</v>
      </c>
      <c r="G3841">
        <v>4.6428571394515297E-2</v>
      </c>
      <c r="W3841" s="6"/>
      <c r="Z3841" s="3"/>
    </row>
    <row r="3842" spans="1:26" x14ac:dyDescent="0.35">
      <c r="A3842" t="s">
        <v>235</v>
      </c>
      <c r="B3842" t="s">
        <v>236</v>
      </c>
      <c r="C3842">
        <v>2014</v>
      </c>
      <c r="D3842">
        <v>5</v>
      </c>
      <c r="E3842">
        <v>9.8000000000000004E-2</v>
      </c>
      <c r="F3842">
        <v>10.018400939817059</v>
      </c>
      <c r="G3842">
        <v>0.1889763778604997</v>
      </c>
      <c r="W3842" s="6"/>
      <c r="Z3842" s="3"/>
    </row>
    <row r="3843" spans="1:26" x14ac:dyDescent="0.35">
      <c r="A3843" t="s">
        <v>235</v>
      </c>
      <c r="B3843" t="s">
        <v>236</v>
      </c>
      <c r="C3843">
        <v>2014</v>
      </c>
      <c r="D3843">
        <v>6</v>
      </c>
      <c r="E3843">
        <v>9.2999999999999999E-2</v>
      </c>
      <c r="F3843">
        <v>9.8352123308929116</v>
      </c>
      <c r="G3843">
        <v>0.64192139740794418</v>
      </c>
      <c r="W3843" s="6"/>
      <c r="Z3843" s="3"/>
    </row>
    <row r="3844" spans="1:26" x14ac:dyDescent="0.35">
      <c r="A3844" t="s">
        <v>235</v>
      </c>
      <c r="B3844" t="s">
        <v>236</v>
      </c>
      <c r="C3844">
        <v>2014</v>
      </c>
      <c r="D3844">
        <v>7</v>
      </c>
      <c r="E3844">
        <v>9.2999999999999999E-2</v>
      </c>
      <c r="F3844">
        <v>9.1438796142712846</v>
      </c>
      <c r="G3844">
        <v>1.618181818202314</v>
      </c>
      <c r="W3844" s="6"/>
      <c r="Z3844" s="3"/>
    </row>
    <row r="3845" spans="1:26" x14ac:dyDescent="0.35">
      <c r="A3845" t="s">
        <v>235</v>
      </c>
      <c r="B3845" t="s">
        <v>236</v>
      </c>
      <c r="C3845">
        <v>2014</v>
      </c>
      <c r="D3845">
        <v>8</v>
      </c>
      <c r="E3845">
        <v>0.09</v>
      </c>
      <c r="F3845">
        <v>10.737131366029534</v>
      </c>
      <c r="G3845">
        <v>0.87999999993552003</v>
      </c>
      <c r="W3845" s="6"/>
      <c r="Z3845" s="3"/>
    </row>
    <row r="3846" spans="1:26" x14ac:dyDescent="0.35">
      <c r="A3846" t="s">
        <v>235</v>
      </c>
      <c r="B3846" t="s">
        <v>236</v>
      </c>
      <c r="C3846">
        <v>2014</v>
      </c>
      <c r="D3846">
        <v>9</v>
      </c>
      <c r="E3846">
        <v>9.4E-2</v>
      </c>
      <c r="F3846">
        <v>7.8609508567364266</v>
      </c>
      <c r="G3846">
        <v>0.19999999996756757</v>
      </c>
      <c r="W3846" s="6"/>
      <c r="Z3846" s="3"/>
    </row>
    <row r="3847" spans="1:26" x14ac:dyDescent="0.35">
      <c r="A3847" t="s">
        <v>235</v>
      </c>
      <c r="B3847" t="s">
        <v>236</v>
      </c>
      <c r="C3847">
        <v>2014</v>
      </c>
      <c r="D3847">
        <v>10</v>
      </c>
      <c r="E3847">
        <v>9.6000000000000002E-2</v>
      </c>
      <c r="F3847">
        <v>12.683236425448364</v>
      </c>
      <c r="G3847">
        <v>1.2698412692789117E-2</v>
      </c>
      <c r="W3847" s="6"/>
      <c r="Z3847" s="3"/>
    </row>
    <row r="3848" spans="1:26" x14ac:dyDescent="0.35">
      <c r="A3848" t="s">
        <v>235</v>
      </c>
      <c r="B3848" t="s">
        <v>236</v>
      </c>
      <c r="C3848">
        <v>2014</v>
      </c>
      <c r="D3848">
        <v>11</v>
      </c>
      <c r="E3848">
        <v>9.8000000000000004E-2</v>
      </c>
      <c r="F3848">
        <v>19.848792517991974</v>
      </c>
      <c r="G3848">
        <v>1.2320328542347441E-2</v>
      </c>
      <c r="W3848" s="6"/>
      <c r="Z3848" s="3"/>
    </row>
    <row r="3849" spans="1:26" x14ac:dyDescent="0.35">
      <c r="A3849" t="s">
        <v>235</v>
      </c>
      <c r="B3849" t="s">
        <v>236</v>
      </c>
      <c r="C3849">
        <v>2014</v>
      </c>
      <c r="D3849">
        <v>12</v>
      </c>
      <c r="E3849">
        <v>9.7000000000000003E-2</v>
      </c>
      <c r="F3849">
        <v>10.20138171836885</v>
      </c>
      <c r="G3849">
        <v>7.8124999962158222E-3</v>
      </c>
      <c r="W3849" s="6"/>
      <c r="Z3849" s="3"/>
    </row>
    <row r="3850" spans="1:26" x14ac:dyDescent="0.35">
      <c r="A3850" t="s">
        <v>219</v>
      </c>
      <c r="B3850" t="s">
        <v>220</v>
      </c>
      <c r="C3850">
        <v>2000</v>
      </c>
      <c r="D3850">
        <v>1</v>
      </c>
      <c r="E3850">
        <v>0.12290000099999999</v>
      </c>
      <c r="F3850">
        <v>18.696847398199772</v>
      </c>
      <c r="G3850">
        <v>2.999494112031321</v>
      </c>
      <c r="H3850">
        <f t="shared" ref="H3850:H3913" si="62">E3850/I3850</f>
        <v>0.16386666799999999</v>
      </c>
      <c r="I3850">
        <v>0.75</v>
      </c>
      <c r="J3850">
        <v>1</v>
      </c>
      <c r="K3850">
        <v>0</v>
      </c>
      <c r="L3850">
        <v>0</v>
      </c>
    </row>
    <row r="3851" spans="1:26" x14ac:dyDescent="0.35">
      <c r="A3851" t="s">
        <v>219</v>
      </c>
      <c r="B3851" t="s">
        <v>220</v>
      </c>
      <c r="C3851">
        <v>2000</v>
      </c>
      <c r="D3851">
        <v>2</v>
      </c>
      <c r="E3851">
        <v>0.114</v>
      </c>
      <c r="F3851">
        <v>18.6968473011047</v>
      </c>
      <c r="G3851">
        <v>2.999494096538784</v>
      </c>
      <c r="H3851">
        <f t="shared" si="62"/>
        <v>0.152</v>
      </c>
      <c r="I3851">
        <v>0.75</v>
      </c>
      <c r="J3851">
        <v>1</v>
      </c>
      <c r="K3851">
        <v>0</v>
      </c>
      <c r="L3851">
        <v>0</v>
      </c>
    </row>
    <row r="3852" spans="1:26" x14ac:dyDescent="0.35">
      <c r="A3852" t="s">
        <v>219</v>
      </c>
      <c r="B3852" t="s">
        <v>220</v>
      </c>
      <c r="C3852">
        <v>2000</v>
      </c>
      <c r="D3852">
        <v>3</v>
      </c>
      <c r="E3852">
        <v>0.124700002</v>
      </c>
      <c r="F3852">
        <v>18.696847346217407</v>
      </c>
      <c r="G3852">
        <v>2.9994941040744316</v>
      </c>
      <c r="H3852">
        <f t="shared" si="62"/>
        <v>0.16626666933333334</v>
      </c>
      <c r="I3852">
        <v>0.75</v>
      </c>
      <c r="J3852">
        <v>0</v>
      </c>
      <c r="K3852">
        <v>1</v>
      </c>
      <c r="L3852">
        <v>0</v>
      </c>
    </row>
    <row r="3853" spans="1:26" x14ac:dyDescent="0.35">
      <c r="A3853" t="s">
        <v>219</v>
      </c>
      <c r="B3853" t="s">
        <v>220</v>
      </c>
      <c r="C3853">
        <v>2000</v>
      </c>
      <c r="D3853">
        <v>4</v>
      </c>
      <c r="E3853">
        <v>0.135800004</v>
      </c>
      <c r="F3853">
        <v>18.696847291677535</v>
      </c>
      <c r="G3853">
        <v>2.9994940953747307</v>
      </c>
      <c r="H3853">
        <f t="shared" si="62"/>
        <v>0.18106667200000001</v>
      </c>
      <c r="I3853">
        <v>0.75</v>
      </c>
      <c r="J3853">
        <v>0</v>
      </c>
      <c r="K3853">
        <v>1</v>
      </c>
      <c r="L3853">
        <v>0</v>
      </c>
    </row>
    <row r="3854" spans="1:26" x14ac:dyDescent="0.35">
      <c r="A3854" t="s">
        <v>219</v>
      </c>
      <c r="B3854" t="s">
        <v>220</v>
      </c>
      <c r="C3854">
        <v>2000</v>
      </c>
      <c r="D3854">
        <v>5</v>
      </c>
      <c r="E3854">
        <v>0.145400002</v>
      </c>
      <c r="F3854">
        <v>18.696847368259405</v>
      </c>
      <c r="G3854">
        <v>2.9994941077966626</v>
      </c>
      <c r="H3854">
        <f t="shared" si="62"/>
        <v>0.19386666933333332</v>
      </c>
      <c r="I3854">
        <v>0.75</v>
      </c>
      <c r="J3854">
        <v>0</v>
      </c>
      <c r="K3854">
        <v>0</v>
      </c>
      <c r="L3854">
        <v>1</v>
      </c>
    </row>
    <row r="3855" spans="1:26" x14ac:dyDescent="0.35">
      <c r="A3855" t="s">
        <v>219</v>
      </c>
      <c r="B3855" t="s">
        <v>220</v>
      </c>
      <c r="C3855">
        <v>2000</v>
      </c>
      <c r="D3855">
        <v>6</v>
      </c>
      <c r="E3855">
        <v>0.127299994</v>
      </c>
      <c r="F3855">
        <v>18.696847325057586</v>
      </c>
      <c r="G3855">
        <v>2.9994941003748594</v>
      </c>
      <c r="H3855">
        <f t="shared" si="62"/>
        <v>0.16973332533333332</v>
      </c>
      <c r="I3855">
        <v>0.75</v>
      </c>
      <c r="J3855">
        <v>0</v>
      </c>
      <c r="K3855">
        <v>0</v>
      </c>
      <c r="L3855">
        <v>0</v>
      </c>
    </row>
    <row r="3856" spans="1:26" x14ac:dyDescent="0.35">
      <c r="A3856" t="s">
        <v>219</v>
      </c>
      <c r="B3856" t="s">
        <v>220</v>
      </c>
      <c r="C3856">
        <v>2000</v>
      </c>
      <c r="D3856">
        <v>7</v>
      </c>
      <c r="E3856">
        <v>0.118799999</v>
      </c>
      <c r="F3856">
        <v>18.696847346579656</v>
      </c>
      <c r="G3856">
        <v>2.9994941035890683</v>
      </c>
      <c r="H3856">
        <f t="shared" si="62"/>
        <v>0.15839999866666668</v>
      </c>
      <c r="I3856">
        <v>0.75</v>
      </c>
      <c r="J3856">
        <v>0</v>
      </c>
      <c r="K3856">
        <v>0</v>
      </c>
      <c r="L3856">
        <v>0</v>
      </c>
    </row>
    <row r="3857" spans="1:12" x14ac:dyDescent="0.35">
      <c r="A3857" t="s">
        <v>219</v>
      </c>
      <c r="B3857" t="s">
        <v>220</v>
      </c>
      <c r="C3857">
        <v>2000</v>
      </c>
      <c r="D3857">
        <v>8</v>
      </c>
      <c r="E3857">
        <v>0.117299996</v>
      </c>
      <c r="F3857">
        <v>18.696847340796459</v>
      </c>
      <c r="G3857">
        <v>2.999494102769197</v>
      </c>
      <c r="H3857">
        <f t="shared" si="62"/>
        <v>0.15639999466666668</v>
      </c>
      <c r="I3857">
        <v>0.75</v>
      </c>
      <c r="J3857">
        <v>0</v>
      </c>
      <c r="K3857">
        <v>0</v>
      </c>
      <c r="L3857">
        <v>0</v>
      </c>
    </row>
    <row r="3858" spans="1:12" x14ac:dyDescent="0.35">
      <c r="A3858" t="s">
        <v>219</v>
      </c>
      <c r="B3858" t="s">
        <v>220</v>
      </c>
      <c r="C3858">
        <v>2000</v>
      </c>
      <c r="D3858">
        <v>9</v>
      </c>
      <c r="E3858">
        <v>0.1215</v>
      </c>
      <c r="F3858">
        <v>18.696847346120695</v>
      </c>
      <c r="G3858">
        <v>2.9994941033774785</v>
      </c>
      <c r="H3858">
        <f t="shared" si="62"/>
        <v>0.16200000000000001</v>
      </c>
      <c r="I3858">
        <v>0.75</v>
      </c>
      <c r="J3858">
        <v>0</v>
      </c>
      <c r="K3858">
        <v>0</v>
      </c>
      <c r="L3858">
        <v>1</v>
      </c>
    </row>
    <row r="3859" spans="1:12" x14ac:dyDescent="0.35">
      <c r="A3859" t="s">
        <v>219</v>
      </c>
      <c r="B3859" t="s">
        <v>220</v>
      </c>
      <c r="C3859">
        <v>2000</v>
      </c>
      <c r="D3859">
        <v>10</v>
      </c>
      <c r="E3859">
        <v>0.12960000299999999</v>
      </c>
      <c r="F3859">
        <v>18.696847343009384</v>
      </c>
      <c r="G3859">
        <v>2.999494103720191</v>
      </c>
      <c r="H3859">
        <f t="shared" si="62"/>
        <v>0.17280000399999998</v>
      </c>
      <c r="I3859">
        <v>0.75</v>
      </c>
      <c r="J3859">
        <v>0</v>
      </c>
      <c r="K3859">
        <v>0</v>
      </c>
      <c r="L3859">
        <v>1</v>
      </c>
    </row>
    <row r="3860" spans="1:12" x14ac:dyDescent="0.35">
      <c r="A3860" t="s">
        <v>219</v>
      </c>
      <c r="B3860" t="s">
        <v>220</v>
      </c>
      <c r="C3860">
        <v>2000</v>
      </c>
      <c r="D3860">
        <v>11</v>
      </c>
      <c r="E3860">
        <v>0.123199999</v>
      </c>
      <c r="F3860">
        <v>18.696847341679369</v>
      </c>
      <c r="G3860">
        <v>2.9994941032997327</v>
      </c>
      <c r="H3860">
        <f t="shared" si="62"/>
        <v>0.16426666533333334</v>
      </c>
      <c r="I3860">
        <v>0.75</v>
      </c>
      <c r="J3860">
        <v>0</v>
      </c>
      <c r="K3860">
        <v>1</v>
      </c>
      <c r="L3860">
        <v>0</v>
      </c>
    </row>
    <row r="3861" spans="1:12" x14ac:dyDescent="0.35">
      <c r="A3861" t="s">
        <v>219</v>
      </c>
      <c r="B3861" t="s">
        <v>220</v>
      </c>
      <c r="C3861">
        <v>2000</v>
      </c>
      <c r="D3861">
        <v>12</v>
      </c>
      <c r="E3861">
        <v>0.122000001</v>
      </c>
      <c r="F3861">
        <v>18.696847347648649</v>
      </c>
      <c r="G3861">
        <v>2.9994941042958962</v>
      </c>
      <c r="H3861">
        <f t="shared" si="62"/>
        <v>0.16266666799999999</v>
      </c>
      <c r="I3861">
        <v>0.75</v>
      </c>
      <c r="J3861">
        <v>1</v>
      </c>
      <c r="K3861">
        <v>0</v>
      </c>
      <c r="L3861">
        <v>0</v>
      </c>
    </row>
    <row r="3862" spans="1:12" x14ac:dyDescent="0.35">
      <c r="A3862" t="s">
        <v>219</v>
      </c>
      <c r="B3862" t="s">
        <v>220</v>
      </c>
      <c r="C3862">
        <v>2001</v>
      </c>
      <c r="D3862">
        <v>1</v>
      </c>
      <c r="E3862">
        <v>0.141100004</v>
      </c>
      <c r="F3862">
        <v>18.69684733264943</v>
      </c>
      <c r="G3862">
        <v>2.4995784184773457</v>
      </c>
      <c r="H3862">
        <f t="shared" si="62"/>
        <v>0.18813333866666668</v>
      </c>
      <c r="I3862">
        <v>0.75</v>
      </c>
      <c r="J3862">
        <v>1</v>
      </c>
      <c r="K3862">
        <v>0</v>
      </c>
      <c r="L3862">
        <v>0</v>
      </c>
    </row>
    <row r="3863" spans="1:12" x14ac:dyDescent="0.35">
      <c r="A3863" t="s">
        <v>219</v>
      </c>
      <c r="B3863" t="s">
        <v>220</v>
      </c>
      <c r="C3863">
        <v>2001</v>
      </c>
      <c r="D3863">
        <v>2</v>
      </c>
      <c r="E3863">
        <v>0.14429999800000001</v>
      </c>
      <c r="F3863">
        <v>18.696847404663878</v>
      </c>
      <c r="G3863">
        <v>2.4995784276210422</v>
      </c>
      <c r="H3863">
        <f t="shared" si="62"/>
        <v>0.19239999733333335</v>
      </c>
      <c r="I3863">
        <v>0.75</v>
      </c>
      <c r="J3863">
        <v>1</v>
      </c>
      <c r="K3863">
        <v>0</v>
      </c>
      <c r="L3863">
        <v>0</v>
      </c>
    </row>
    <row r="3864" spans="1:12" x14ac:dyDescent="0.35">
      <c r="A3864" t="s">
        <v>219</v>
      </c>
      <c r="B3864" t="s">
        <v>220</v>
      </c>
      <c r="C3864">
        <v>2001</v>
      </c>
      <c r="D3864">
        <v>3</v>
      </c>
      <c r="E3864">
        <v>0.15770000200000001</v>
      </c>
      <c r="F3864">
        <v>18.696847314162042</v>
      </c>
      <c r="G3864">
        <v>2.4995784153986631</v>
      </c>
      <c r="H3864">
        <f t="shared" si="62"/>
        <v>0.21026666933333335</v>
      </c>
      <c r="I3864">
        <v>0.75</v>
      </c>
      <c r="J3864">
        <v>0</v>
      </c>
      <c r="K3864">
        <v>1</v>
      </c>
      <c r="L3864">
        <v>0</v>
      </c>
    </row>
    <row r="3865" spans="1:12" x14ac:dyDescent="0.35">
      <c r="A3865" t="s">
        <v>219</v>
      </c>
      <c r="B3865" t="s">
        <v>220</v>
      </c>
      <c r="C3865">
        <v>2001</v>
      </c>
      <c r="D3865">
        <v>4</v>
      </c>
      <c r="E3865">
        <v>0.159799993</v>
      </c>
      <c r="F3865">
        <v>18.696847295810873</v>
      </c>
      <c r="G3865">
        <v>2.4995784129213932</v>
      </c>
      <c r="H3865">
        <f t="shared" si="62"/>
        <v>0.21306665733333333</v>
      </c>
      <c r="I3865">
        <v>0.75</v>
      </c>
      <c r="J3865">
        <v>0</v>
      </c>
      <c r="K3865">
        <v>1</v>
      </c>
      <c r="L3865">
        <v>0</v>
      </c>
    </row>
    <row r="3866" spans="1:12" x14ac:dyDescent="0.35">
      <c r="A3866" t="s">
        <v>219</v>
      </c>
      <c r="B3866" t="s">
        <v>220</v>
      </c>
      <c r="C3866">
        <v>2001</v>
      </c>
      <c r="D3866">
        <v>5</v>
      </c>
      <c r="E3866">
        <v>0.10719999600000001</v>
      </c>
      <c r="F3866">
        <v>18.696847415088804</v>
      </c>
      <c r="G3866">
        <v>2.4995784290471894</v>
      </c>
      <c r="H3866">
        <f t="shared" si="62"/>
        <v>0.142933328</v>
      </c>
      <c r="I3866">
        <v>0.75</v>
      </c>
      <c r="J3866">
        <v>0</v>
      </c>
      <c r="K3866">
        <v>0</v>
      </c>
      <c r="L3866">
        <v>1</v>
      </c>
    </row>
    <row r="3867" spans="1:12" x14ac:dyDescent="0.35">
      <c r="A3867" t="s">
        <v>219</v>
      </c>
      <c r="B3867" t="s">
        <v>220</v>
      </c>
      <c r="C3867">
        <v>2001</v>
      </c>
      <c r="D3867">
        <v>6</v>
      </c>
      <c r="E3867">
        <v>0.103100001</v>
      </c>
      <c r="F3867">
        <v>18.696847438531393</v>
      </c>
      <c r="G3867">
        <v>2.4995784316648617</v>
      </c>
      <c r="H3867">
        <f t="shared" si="62"/>
        <v>0.13746666799999999</v>
      </c>
      <c r="I3867">
        <v>0.75</v>
      </c>
      <c r="J3867">
        <v>0</v>
      </c>
      <c r="K3867">
        <v>0</v>
      </c>
      <c r="L3867">
        <v>0</v>
      </c>
    </row>
    <row r="3868" spans="1:12" x14ac:dyDescent="0.35">
      <c r="A3868" t="s">
        <v>219</v>
      </c>
      <c r="B3868" t="s">
        <v>220</v>
      </c>
      <c r="C3868">
        <v>2001</v>
      </c>
      <c r="D3868">
        <v>7</v>
      </c>
      <c r="E3868">
        <v>9.3599997000000004E-2</v>
      </c>
      <c r="F3868">
        <v>18.696847382556857</v>
      </c>
      <c r="G3868">
        <v>2.4995784251706779</v>
      </c>
      <c r="H3868">
        <f t="shared" si="62"/>
        <v>0.12479999600000001</v>
      </c>
      <c r="I3868">
        <v>0.75</v>
      </c>
      <c r="J3868">
        <v>0</v>
      </c>
      <c r="K3868">
        <v>0</v>
      </c>
      <c r="L3868">
        <v>0</v>
      </c>
    </row>
    <row r="3869" spans="1:12" x14ac:dyDescent="0.35">
      <c r="A3869" t="s">
        <v>219</v>
      </c>
      <c r="B3869" t="s">
        <v>220</v>
      </c>
      <c r="C3869">
        <v>2001</v>
      </c>
      <c r="D3869">
        <v>8</v>
      </c>
      <c r="E3869">
        <v>9.5799996999999998E-2</v>
      </c>
      <c r="F3869">
        <v>18.696847377954345</v>
      </c>
      <c r="G3869">
        <v>2.499578423638237</v>
      </c>
      <c r="H3869">
        <f t="shared" si="62"/>
        <v>0.12773332933333334</v>
      </c>
      <c r="I3869">
        <v>0.75</v>
      </c>
      <c r="J3869">
        <v>0</v>
      </c>
      <c r="K3869">
        <v>0</v>
      </c>
      <c r="L3869">
        <v>0</v>
      </c>
    </row>
    <row r="3870" spans="1:12" x14ac:dyDescent="0.35">
      <c r="A3870" t="s">
        <v>219</v>
      </c>
      <c r="B3870" t="s">
        <v>220</v>
      </c>
      <c r="C3870">
        <v>2001</v>
      </c>
      <c r="D3870">
        <v>9</v>
      </c>
      <c r="E3870">
        <v>9.6600003000000004E-2</v>
      </c>
      <c r="F3870">
        <v>18.696847395484461</v>
      </c>
      <c r="G3870">
        <v>2.4995784258317677</v>
      </c>
      <c r="H3870">
        <f t="shared" si="62"/>
        <v>0.128800004</v>
      </c>
      <c r="I3870">
        <v>0.75</v>
      </c>
      <c r="J3870">
        <v>0</v>
      </c>
      <c r="K3870">
        <v>0</v>
      </c>
      <c r="L3870">
        <v>1</v>
      </c>
    </row>
    <row r="3871" spans="1:12" x14ac:dyDescent="0.35">
      <c r="A3871" t="s">
        <v>219</v>
      </c>
      <c r="B3871" t="s">
        <v>220</v>
      </c>
      <c r="C3871">
        <v>2001</v>
      </c>
      <c r="D3871">
        <v>10</v>
      </c>
      <c r="E3871">
        <v>9.5100000000000004E-2</v>
      </c>
      <c r="F3871">
        <v>18.696847389122613</v>
      </c>
      <c r="G3871">
        <v>2.4995784255064359</v>
      </c>
      <c r="H3871">
        <f t="shared" si="62"/>
        <v>0.1268</v>
      </c>
      <c r="I3871">
        <v>0.75</v>
      </c>
      <c r="J3871">
        <v>0</v>
      </c>
      <c r="K3871">
        <v>0</v>
      </c>
      <c r="L3871">
        <v>1</v>
      </c>
    </row>
    <row r="3872" spans="1:12" x14ac:dyDescent="0.35">
      <c r="A3872" t="s">
        <v>219</v>
      </c>
      <c r="B3872" t="s">
        <v>220</v>
      </c>
      <c r="C3872">
        <v>2001</v>
      </c>
      <c r="D3872">
        <v>11</v>
      </c>
      <c r="E3872">
        <v>9.2399998999999997E-2</v>
      </c>
      <c r="F3872">
        <v>18.696847392266076</v>
      </c>
      <c r="G3872">
        <v>2.4995784256930644</v>
      </c>
      <c r="H3872">
        <f t="shared" si="62"/>
        <v>0.12319999866666666</v>
      </c>
      <c r="I3872">
        <v>0.75</v>
      </c>
      <c r="J3872">
        <v>0</v>
      </c>
      <c r="K3872">
        <v>1</v>
      </c>
      <c r="L3872">
        <v>0</v>
      </c>
    </row>
    <row r="3873" spans="1:12" x14ac:dyDescent="0.35">
      <c r="A3873" t="s">
        <v>219</v>
      </c>
      <c r="B3873" t="s">
        <v>220</v>
      </c>
      <c r="C3873">
        <v>2001</v>
      </c>
      <c r="D3873">
        <v>12</v>
      </c>
      <c r="E3873">
        <v>9.5399998E-2</v>
      </c>
      <c r="F3873">
        <v>18.696847316160451</v>
      </c>
      <c r="G3873">
        <v>2.4995784150667877</v>
      </c>
      <c r="H3873">
        <f t="shared" si="62"/>
        <v>0.12719999733333334</v>
      </c>
      <c r="I3873">
        <v>0.75</v>
      </c>
      <c r="J3873">
        <v>1</v>
      </c>
      <c r="K3873">
        <v>0</v>
      </c>
      <c r="L3873">
        <v>0</v>
      </c>
    </row>
    <row r="3874" spans="1:12" x14ac:dyDescent="0.35">
      <c r="A3874" t="s">
        <v>219</v>
      </c>
      <c r="B3874" t="s">
        <v>220</v>
      </c>
      <c r="C3874">
        <v>2002</v>
      </c>
      <c r="D3874">
        <v>1</v>
      </c>
      <c r="E3874">
        <v>9.9899999000000003E-2</v>
      </c>
      <c r="F3874">
        <v>18.696847440171318</v>
      </c>
      <c r="G3874">
        <v>2.4995784319298844</v>
      </c>
      <c r="H3874">
        <f t="shared" si="62"/>
        <v>0.13319999866666668</v>
      </c>
      <c r="I3874">
        <v>0.75</v>
      </c>
      <c r="J3874">
        <v>1</v>
      </c>
      <c r="K3874">
        <v>0</v>
      </c>
      <c r="L3874">
        <v>0</v>
      </c>
    </row>
    <row r="3875" spans="1:12" x14ac:dyDescent="0.35">
      <c r="A3875" t="s">
        <v>219</v>
      </c>
      <c r="B3875" t="s">
        <v>220</v>
      </c>
      <c r="C3875">
        <v>2002</v>
      </c>
      <c r="D3875">
        <v>2</v>
      </c>
      <c r="E3875">
        <v>0.10450000299999999</v>
      </c>
      <c r="F3875">
        <v>18.696847319625139</v>
      </c>
      <c r="G3875">
        <v>2.4995784156813223</v>
      </c>
      <c r="H3875">
        <f t="shared" si="62"/>
        <v>0.13933333733333333</v>
      </c>
      <c r="I3875">
        <v>0.75</v>
      </c>
      <c r="J3875">
        <v>1</v>
      </c>
      <c r="K3875">
        <v>0</v>
      </c>
      <c r="L3875">
        <v>0</v>
      </c>
    </row>
    <row r="3876" spans="1:12" x14ac:dyDescent="0.35">
      <c r="A3876" t="s">
        <v>219</v>
      </c>
      <c r="B3876" t="s">
        <v>220</v>
      </c>
      <c r="C3876">
        <v>2002</v>
      </c>
      <c r="D3876">
        <v>3</v>
      </c>
      <c r="E3876">
        <v>0.115400001</v>
      </c>
      <c r="F3876">
        <v>18.696847357114578</v>
      </c>
      <c r="G3876">
        <v>2.4995784213586205</v>
      </c>
      <c r="H3876">
        <f t="shared" si="62"/>
        <v>0.15386666800000001</v>
      </c>
      <c r="I3876">
        <v>0.75</v>
      </c>
      <c r="J3876">
        <v>0</v>
      </c>
      <c r="K3876">
        <v>1</v>
      </c>
      <c r="L3876">
        <v>0</v>
      </c>
    </row>
    <row r="3877" spans="1:12" x14ac:dyDescent="0.35">
      <c r="A3877" t="s">
        <v>219</v>
      </c>
      <c r="B3877" t="s">
        <v>220</v>
      </c>
      <c r="C3877">
        <v>2002</v>
      </c>
      <c r="D3877">
        <v>4</v>
      </c>
      <c r="E3877">
        <v>0.109099999</v>
      </c>
      <c r="F3877">
        <v>18.696847302889367</v>
      </c>
      <c r="G3877">
        <v>2.4995784138509487</v>
      </c>
      <c r="H3877">
        <f t="shared" si="62"/>
        <v>0.14546666533333333</v>
      </c>
      <c r="I3877">
        <v>0.75</v>
      </c>
      <c r="J3877">
        <v>0</v>
      </c>
      <c r="K3877">
        <v>1</v>
      </c>
      <c r="L3877">
        <v>0</v>
      </c>
    </row>
    <row r="3878" spans="1:12" x14ac:dyDescent="0.35">
      <c r="A3878" t="s">
        <v>219</v>
      </c>
      <c r="B3878" t="s">
        <v>220</v>
      </c>
      <c r="C3878">
        <v>2002</v>
      </c>
      <c r="D3878">
        <v>5</v>
      </c>
      <c r="E3878">
        <v>0.112800002</v>
      </c>
      <c r="F3878">
        <v>18.69684730712919</v>
      </c>
      <c r="G3878">
        <v>2.4995784142661277</v>
      </c>
      <c r="H3878">
        <f t="shared" si="62"/>
        <v>0.15040000266666667</v>
      </c>
      <c r="I3878">
        <v>0.75</v>
      </c>
      <c r="J3878">
        <v>0</v>
      </c>
      <c r="K3878">
        <v>0</v>
      </c>
      <c r="L3878">
        <v>1</v>
      </c>
    </row>
    <row r="3879" spans="1:12" x14ac:dyDescent="0.35">
      <c r="A3879" t="s">
        <v>219</v>
      </c>
      <c r="B3879" t="s">
        <v>220</v>
      </c>
      <c r="C3879">
        <v>2002</v>
      </c>
      <c r="D3879">
        <v>6</v>
      </c>
      <c r="E3879">
        <v>0.11309999900000001</v>
      </c>
      <c r="F3879">
        <v>18.696847411115527</v>
      </c>
      <c r="G3879">
        <v>2.499578428650163</v>
      </c>
      <c r="H3879">
        <f t="shared" si="62"/>
        <v>0.15079999866666668</v>
      </c>
      <c r="I3879">
        <v>0.75</v>
      </c>
      <c r="J3879">
        <v>0</v>
      </c>
      <c r="K3879">
        <v>0</v>
      </c>
      <c r="L3879">
        <v>0</v>
      </c>
    </row>
    <row r="3880" spans="1:12" x14ac:dyDescent="0.35">
      <c r="A3880" t="s">
        <v>219</v>
      </c>
      <c r="B3880" t="s">
        <v>220</v>
      </c>
      <c r="C3880">
        <v>2002</v>
      </c>
      <c r="D3880">
        <v>7</v>
      </c>
      <c r="E3880">
        <v>0.132799997</v>
      </c>
      <c r="F3880">
        <v>18.696847421010393</v>
      </c>
      <c r="G3880">
        <v>2.4995784296712626</v>
      </c>
      <c r="H3880">
        <f t="shared" si="62"/>
        <v>0.17706666266666668</v>
      </c>
      <c r="I3880">
        <v>0.75</v>
      </c>
      <c r="J3880">
        <v>0</v>
      </c>
      <c r="K3880">
        <v>0</v>
      </c>
      <c r="L3880">
        <v>0</v>
      </c>
    </row>
    <row r="3881" spans="1:12" x14ac:dyDescent="0.35">
      <c r="A3881" t="s">
        <v>219</v>
      </c>
      <c r="B3881" t="s">
        <v>220</v>
      </c>
      <c r="C3881">
        <v>2002</v>
      </c>
      <c r="D3881">
        <v>8</v>
      </c>
      <c r="E3881">
        <v>0.102700002</v>
      </c>
      <c r="F3881">
        <v>18.696847380199035</v>
      </c>
      <c r="G3881">
        <v>2.4995784237339405</v>
      </c>
      <c r="H3881">
        <f t="shared" si="62"/>
        <v>0.13693333599999999</v>
      </c>
      <c r="I3881">
        <v>0.75</v>
      </c>
      <c r="J3881">
        <v>0</v>
      </c>
      <c r="K3881">
        <v>0</v>
      </c>
      <c r="L3881">
        <v>0</v>
      </c>
    </row>
    <row r="3882" spans="1:12" x14ac:dyDescent="0.35">
      <c r="A3882" t="s">
        <v>219</v>
      </c>
      <c r="B3882" t="s">
        <v>220</v>
      </c>
      <c r="C3882">
        <v>2002</v>
      </c>
      <c r="D3882">
        <v>9</v>
      </c>
      <c r="E3882">
        <v>0.115900002</v>
      </c>
      <c r="F3882">
        <v>18.696847358675523</v>
      </c>
      <c r="G3882">
        <v>2.4995784214668997</v>
      </c>
      <c r="H3882">
        <f t="shared" si="62"/>
        <v>0.15453333599999999</v>
      </c>
      <c r="I3882">
        <v>0.75</v>
      </c>
      <c r="J3882">
        <v>0</v>
      </c>
      <c r="K3882">
        <v>0</v>
      </c>
      <c r="L3882">
        <v>1</v>
      </c>
    </row>
    <row r="3883" spans="1:12" x14ac:dyDescent="0.35">
      <c r="A3883" t="s">
        <v>219</v>
      </c>
      <c r="B3883" t="s">
        <v>220</v>
      </c>
      <c r="C3883">
        <v>2002</v>
      </c>
      <c r="D3883">
        <v>10</v>
      </c>
      <c r="E3883">
        <v>0.12899999300000001</v>
      </c>
      <c r="F3883">
        <v>18.696847320164636</v>
      </c>
      <c r="G3883">
        <v>2.4995784166405208</v>
      </c>
      <c r="H3883">
        <f t="shared" si="62"/>
        <v>0.17199999066666669</v>
      </c>
      <c r="I3883">
        <v>0.75</v>
      </c>
      <c r="J3883">
        <v>0</v>
      </c>
      <c r="K3883">
        <v>0</v>
      </c>
      <c r="L3883">
        <v>1</v>
      </c>
    </row>
    <row r="3884" spans="1:12" x14ac:dyDescent="0.35">
      <c r="A3884" t="s">
        <v>219</v>
      </c>
      <c r="B3884" t="s">
        <v>220</v>
      </c>
      <c r="C3884">
        <v>2002</v>
      </c>
      <c r="D3884">
        <v>11</v>
      </c>
      <c r="E3884">
        <v>0.14699999899999999</v>
      </c>
      <c r="F3884">
        <v>18.696847403217689</v>
      </c>
      <c r="G3884">
        <v>2.4995784274648947</v>
      </c>
      <c r="H3884">
        <f t="shared" si="62"/>
        <v>0.19599999866666665</v>
      </c>
      <c r="I3884">
        <v>0.75</v>
      </c>
      <c r="J3884">
        <v>0</v>
      </c>
      <c r="K3884">
        <v>1</v>
      </c>
      <c r="L3884">
        <v>0</v>
      </c>
    </row>
    <row r="3885" spans="1:12" x14ac:dyDescent="0.35">
      <c r="A3885" t="s">
        <v>219</v>
      </c>
      <c r="B3885" t="s">
        <v>220</v>
      </c>
      <c r="C3885">
        <v>2002</v>
      </c>
      <c r="D3885">
        <v>12</v>
      </c>
      <c r="E3885">
        <v>0.15440000500000001</v>
      </c>
      <c r="F3885">
        <v>18.696847404604181</v>
      </c>
      <c r="G3885">
        <v>2.4995784274190469</v>
      </c>
      <c r="H3885">
        <f t="shared" si="62"/>
        <v>0.20586667333333333</v>
      </c>
      <c r="I3885">
        <v>0.75</v>
      </c>
      <c r="J3885">
        <v>1</v>
      </c>
      <c r="K3885">
        <v>0</v>
      </c>
      <c r="L3885">
        <v>0</v>
      </c>
    </row>
    <row r="3886" spans="1:12" x14ac:dyDescent="0.35">
      <c r="A3886" t="s">
        <v>219</v>
      </c>
      <c r="B3886" t="s">
        <v>220</v>
      </c>
      <c r="C3886">
        <v>2003</v>
      </c>
      <c r="D3886">
        <v>1</v>
      </c>
      <c r="E3886">
        <v>0.156299993</v>
      </c>
      <c r="F3886">
        <v>18.696847338291484</v>
      </c>
      <c r="G3886">
        <v>2.4995784190548775</v>
      </c>
      <c r="H3886">
        <f t="shared" si="62"/>
        <v>0.20839999066666667</v>
      </c>
      <c r="I3886">
        <v>0.75</v>
      </c>
      <c r="J3886">
        <v>1</v>
      </c>
      <c r="K3886">
        <v>0</v>
      </c>
      <c r="L3886">
        <v>0</v>
      </c>
    </row>
    <row r="3887" spans="1:12" x14ac:dyDescent="0.35">
      <c r="A3887" t="s">
        <v>219</v>
      </c>
      <c r="B3887" t="s">
        <v>220</v>
      </c>
      <c r="C3887">
        <v>2003</v>
      </c>
      <c r="D3887">
        <v>2</v>
      </c>
      <c r="E3887">
        <v>0.182999998</v>
      </c>
      <c r="F3887">
        <v>18.696847324806221</v>
      </c>
      <c r="G3887">
        <v>2.4995784173065783</v>
      </c>
      <c r="H3887">
        <f t="shared" si="62"/>
        <v>0.24399999733333333</v>
      </c>
      <c r="I3887">
        <v>0.75</v>
      </c>
      <c r="J3887">
        <v>1</v>
      </c>
      <c r="K3887">
        <v>0</v>
      </c>
      <c r="L3887">
        <v>0</v>
      </c>
    </row>
    <row r="3888" spans="1:12" x14ac:dyDescent="0.35">
      <c r="A3888" t="s">
        <v>219</v>
      </c>
      <c r="B3888" t="s">
        <v>220</v>
      </c>
      <c r="C3888">
        <v>2003</v>
      </c>
      <c r="D3888">
        <v>3</v>
      </c>
      <c r="E3888">
        <v>0.226799994</v>
      </c>
      <c r="F3888">
        <v>18.696847349148147</v>
      </c>
      <c r="G3888">
        <v>2.4995784203876199</v>
      </c>
      <c r="H3888">
        <f t="shared" si="62"/>
        <v>0.30239999200000001</v>
      </c>
      <c r="I3888">
        <v>0.75</v>
      </c>
      <c r="J3888">
        <v>0</v>
      </c>
      <c r="K3888">
        <v>1</v>
      </c>
      <c r="L3888">
        <v>0</v>
      </c>
    </row>
    <row r="3889" spans="1:12" x14ac:dyDescent="0.35">
      <c r="A3889" t="s">
        <v>219</v>
      </c>
      <c r="B3889" t="s">
        <v>220</v>
      </c>
      <c r="C3889">
        <v>2003</v>
      </c>
      <c r="D3889">
        <v>4</v>
      </c>
      <c r="E3889">
        <v>0.17839999400000001</v>
      </c>
      <c r="F3889">
        <v>18.696847392442976</v>
      </c>
      <c r="G3889">
        <v>2.4995784264473149</v>
      </c>
      <c r="H3889">
        <f t="shared" si="62"/>
        <v>0.23786665866666667</v>
      </c>
      <c r="I3889">
        <v>0.75</v>
      </c>
      <c r="J3889">
        <v>0</v>
      </c>
      <c r="K3889">
        <v>1</v>
      </c>
      <c r="L3889">
        <v>0</v>
      </c>
    </row>
    <row r="3890" spans="1:12" x14ac:dyDescent="0.35">
      <c r="A3890" t="s">
        <v>219</v>
      </c>
      <c r="B3890" t="s">
        <v>220</v>
      </c>
      <c r="C3890">
        <v>2003</v>
      </c>
      <c r="D3890">
        <v>5</v>
      </c>
      <c r="E3890">
        <v>0.25130000699999999</v>
      </c>
      <c r="F3890">
        <v>18.696847298981236</v>
      </c>
      <c r="G3890">
        <v>2.4995784138505117</v>
      </c>
      <c r="H3890">
        <f t="shared" si="62"/>
        <v>0.33506667600000001</v>
      </c>
      <c r="I3890">
        <v>0.75</v>
      </c>
      <c r="J3890">
        <v>0</v>
      </c>
      <c r="K3890">
        <v>0</v>
      </c>
      <c r="L3890">
        <v>1</v>
      </c>
    </row>
    <row r="3891" spans="1:12" x14ac:dyDescent="0.35">
      <c r="A3891" t="s">
        <v>219</v>
      </c>
      <c r="B3891" t="s">
        <v>220</v>
      </c>
      <c r="C3891">
        <v>2003</v>
      </c>
      <c r="D3891">
        <v>6</v>
      </c>
      <c r="E3891">
        <v>0.21690000500000001</v>
      </c>
      <c r="F3891">
        <v>18.696847372040235</v>
      </c>
      <c r="G3891">
        <v>2.4995784232372085</v>
      </c>
      <c r="H3891">
        <f t="shared" si="62"/>
        <v>0.28920000666666668</v>
      </c>
      <c r="I3891">
        <v>0.75</v>
      </c>
      <c r="J3891">
        <v>0</v>
      </c>
      <c r="K3891">
        <v>0</v>
      </c>
      <c r="L3891">
        <v>0</v>
      </c>
    </row>
    <row r="3892" spans="1:12" x14ac:dyDescent="0.35">
      <c r="A3892" t="s">
        <v>219</v>
      </c>
      <c r="B3892" t="s">
        <v>220</v>
      </c>
      <c r="C3892">
        <v>2003</v>
      </c>
      <c r="D3892">
        <v>7</v>
      </c>
      <c r="E3892">
        <v>0.16099999800000001</v>
      </c>
      <c r="F3892">
        <v>18.696847343556954</v>
      </c>
      <c r="G3892">
        <v>2.4995784193963719</v>
      </c>
      <c r="H3892">
        <f t="shared" si="62"/>
        <v>0.21466666400000001</v>
      </c>
      <c r="I3892">
        <v>0.75</v>
      </c>
      <c r="J3892">
        <v>0</v>
      </c>
      <c r="K3892">
        <v>0</v>
      </c>
      <c r="L3892">
        <v>0</v>
      </c>
    </row>
    <row r="3893" spans="1:12" x14ac:dyDescent="0.35">
      <c r="A3893" t="s">
        <v>219</v>
      </c>
      <c r="B3893" t="s">
        <v>220</v>
      </c>
      <c r="C3893">
        <v>2003</v>
      </c>
      <c r="D3893">
        <v>8</v>
      </c>
      <c r="E3893">
        <v>0.166600003</v>
      </c>
      <c r="F3893">
        <v>18.696847385091054</v>
      </c>
      <c r="G3893">
        <v>2.499578425435661</v>
      </c>
      <c r="H3893">
        <f t="shared" si="62"/>
        <v>0.22213333733333332</v>
      </c>
      <c r="I3893">
        <v>0.75</v>
      </c>
      <c r="J3893">
        <v>0</v>
      </c>
      <c r="K3893">
        <v>0</v>
      </c>
      <c r="L3893">
        <v>0</v>
      </c>
    </row>
    <row r="3894" spans="1:12" x14ac:dyDescent="0.35">
      <c r="A3894" t="s">
        <v>219</v>
      </c>
      <c r="B3894" t="s">
        <v>220</v>
      </c>
      <c r="C3894">
        <v>2003</v>
      </c>
      <c r="D3894">
        <v>9</v>
      </c>
      <c r="E3894">
        <v>0.21129999999999999</v>
      </c>
      <c r="F3894">
        <v>18.69684733948036</v>
      </c>
      <c r="G3894">
        <v>2.4995784191444002</v>
      </c>
      <c r="H3894">
        <f t="shared" si="62"/>
        <v>0.28173333333333334</v>
      </c>
      <c r="I3894">
        <v>0.75</v>
      </c>
      <c r="J3894">
        <v>0</v>
      </c>
      <c r="K3894">
        <v>0</v>
      </c>
      <c r="L3894">
        <v>1</v>
      </c>
    </row>
    <row r="3895" spans="1:12" x14ac:dyDescent="0.35">
      <c r="A3895" t="s">
        <v>219</v>
      </c>
      <c r="B3895" t="s">
        <v>220</v>
      </c>
      <c r="C3895">
        <v>2003</v>
      </c>
      <c r="D3895">
        <v>10</v>
      </c>
      <c r="E3895">
        <v>0.19110000099999999</v>
      </c>
      <c r="F3895">
        <v>18.696847323599634</v>
      </c>
      <c r="G3895">
        <v>2.4995784167563908</v>
      </c>
      <c r="H3895">
        <f t="shared" si="62"/>
        <v>0.2548000013333333</v>
      </c>
      <c r="I3895">
        <v>0.75</v>
      </c>
      <c r="J3895">
        <v>0</v>
      </c>
      <c r="K3895">
        <v>0</v>
      </c>
      <c r="L3895">
        <v>1</v>
      </c>
    </row>
    <row r="3896" spans="1:12" x14ac:dyDescent="0.35">
      <c r="A3896" t="s">
        <v>219</v>
      </c>
      <c r="B3896" t="s">
        <v>220</v>
      </c>
      <c r="C3896">
        <v>2003</v>
      </c>
      <c r="D3896">
        <v>11</v>
      </c>
      <c r="E3896">
        <v>0.22120000400000001</v>
      </c>
      <c r="F3896">
        <v>18.696847309615446</v>
      </c>
      <c r="G3896">
        <v>2.4995784153765954</v>
      </c>
      <c r="H3896">
        <f t="shared" si="62"/>
        <v>0.29493333866666666</v>
      </c>
      <c r="I3896">
        <v>0.75</v>
      </c>
      <c r="J3896">
        <v>0</v>
      </c>
      <c r="K3896">
        <v>1</v>
      </c>
      <c r="L3896">
        <v>0</v>
      </c>
    </row>
    <row r="3897" spans="1:12" x14ac:dyDescent="0.35">
      <c r="A3897" t="s">
        <v>219</v>
      </c>
      <c r="B3897" t="s">
        <v>220</v>
      </c>
      <c r="C3897">
        <v>2003</v>
      </c>
      <c r="D3897">
        <v>12</v>
      </c>
      <c r="E3897">
        <v>0.26089999000000003</v>
      </c>
      <c r="F3897">
        <v>18.696847348047633</v>
      </c>
      <c r="G3897">
        <v>2.4995784205304585</v>
      </c>
      <c r="H3897">
        <f t="shared" si="62"/>
        <v>0.34786665333333339</v>
      </c>
      <c r="I3897">
        <v>0.75</v>
      </c>
      <c r="J3897">
        <v>1</v>
      </c>
      <c r="K3897">
        <v>0</v>
      </c>
      <c r="L3897">
        <v>0</v>
      </c>
    </row>
    <row r="3898" spans="1:12" x14ac:dyDescent="0.35">
      <c r="A3898" t="s">
        <v>219</v>
      </c>
      <c r="B3898" t="s">
        <v>220</v>
      </c>
      <c r="C3898">
        <v>2004</v>
      </c>
      <c r="D3898">
        <v>1</v>
      </c>
      <c r="E3898">
        <v>0.19570000000000001</v>
      </c>
      <c r="F3898">
        <v>18.69684652853984</v>
      </c>
      <c r="G3898">
        <v>2.4995784129063958</v>
      </c>
      <c r="H3898">
        <f t="shared" si="62"/>
        <v>0.26093333333333335</v>
      </c>
      <c r="I3898">
        <v>0.75</v>
      </c>
      <c r="J3898">
        <v>1</v>
      </c>
      <c r="K3898">
        <v>0</v>
      </c>
      <c r="L3898">
        <v>0</v>
      </c>
    </row>
    <row r="3899" spans="1:12" x14ac:dyDescent="0.35">
      <c r="A3899" t="s">
        <v>219</v>
      </c>
      <c r="B3899" t="s">
        <v>220</v>
      </c>
      <c r="C3899">
        <v>2004</v>
      </c>
      <c r="D3899">
        <v>2</v>
      </c>
      <c r="E3899">
        <v>0.21149999999999999</v>
      </c>
      <c r="F3899">
        <v>18.69684652853984</v>
      </c>
      <c r="G3899">
        <v>2.4995784129063954</v>
      </c>
      <c r="H3899">
        <f t="shared" si="62"/>
        <v>0.28199999999999997</v>
      </c>
      <c r="I3899">
        <v>0.75</v>
      </c>
      <c r="J3899">
        <v>1</v>
      </c>
      <c r="K3899">
        <v>0</v>
      </c>
      <c r="L3899">
        <v>0</v>
      </c>
    </row>
    <row r="3900" spans="1:12" x14ac:dyDescent="0.35">
      <c r="A3900" t="s">
        <v>219</v>
      </c>
      <c r="B3900" t="s">
        <v>220</v>
      </c>
      <c r="C3900">
        <v>2004</v>
      </c>
      <c r="D3900">
        <v>3</v>
      </c>
      <c r="E3900">
        <v>0.19120000000000001</v>
      </c>
      <c r="F3900">
        <v>18.696846528539844</v>
      </c>
      <c r="G3900">
        <v>2.4995784129063958</v>
      </c>
      <c r="H3900">
        <f t="shared" si="62"/>
        <v>0.25493333333333335</v>
      </c>
      <c r="I3900">
        <v>0.75</v>
      </c>
      <c r="J3900">
        <v>0</v>
      </c>
      <c r="K3900">
        <v>1</v>
      </c>
      <c r="L3900">
        <v>0</v>
      </c>
    </row>
    <row r="3901" spans="1:12" x14ac:dyDescent="0.35">
      <c r="A3901" t="s">
        <v>219</v>
      </c>
      <c r="B3901" t="s">
        <v>220</v>
      </c>
      <c r="C3901">
        <v>2004</v>
      </c>
      <c r="D3901">
        <v>4</v>
      </c>
      <c r="E3901">
        <v>0.22220000000000001</v>
      </c>
      <c r="F3901">
        <v>18.69684652853984</v>
      </c>
      <c r="G3901">
        <v>2.4995784129063958</v>
      </c>
      <c r="H3901">
        <f t="shared" si="62"/>
        <v>0.29626666666666668</v>
      </c>
      <c r="I3901">
        <v>0.75</v>
      </c>
      <c r="J3901">
        <v>0</v>
      </c>
      <c r="K3901">
        <v>1</v>
      </c>
      <c r="L3901">
        <v>0</v>
      </c>
    </row>
    <row r="3902" spans="1:12" x14ac:dyDescent="0.35">
      <c r="A3902" t="s">
        <v>219</v>
      </c>
      <c r="B3902" t="s">
        <v>220</v>
      </c>
      <c r="C3902">
        <v>2004</v>
      </c>
      <c r="D3902">
        <v>5</v>
      </c>
      <c r="E3902">
        <v>0.20030000000000001</v>
      </c>
      <c r="F3902">
        <v>18.69684652853984</v>
      </c>
      <c r="G3902">
        <v>2.4995784129063954</v>
      </c>
      <c r="H3902">
        <f t="shared" si="62"/>
        <v>0.26706666666666667</v>
      </c>
      <c r="I3902">
        <v>0.75</v>
      </c>
      <c r="J3902">
        <v>0</v>
      </c>
      <c r="K3902">
        <v>0</v>
      </c>
      <c r="L3902">
        <v>1</v>
      </c>
    </row>
    <row r="3903" spans="1:12" x14ac:dyDescent="0.35">
      <c r="A3903" t="s">
        <v>219</v>
      </c>
      <c r="B3903" t="s">
        <v>220</v>
      </c>
      <c r="C3903">
        <v>2004</v>
      </c>
      <c r="D3903">
        <v>6</v>
      </c>
      <c r="E3903">
        <v>0.2039</v>
      </c>
      <c r="F3903">
        <v>18.69684652853984</v>
      </c>
      <c r="G3903">
        <v>2.4995784129063958</v>
      </c>
      <c r="H3903">
        <f t="shared" si="62"/>
        <v>0.27186666666666665</v>
      </c>
      <c r="I3903">
        <v>0.75</v>
      </c>
      <c r="J3903">
        <v>0</v>
      </c>
      <c r="K3903">
        <v>0</v>
      </c>
      <c r="L3903">
        <v>0</v>
      </c>
    </row>
    <row r="3904" spans="1:12" x14ac:dyDescent="0.35">
      <c r="A3904" t="s">
        <v>219</v>
      </c>
      <c r="B3904" t="s">
        <v>220</v>
      </c>
      <c r="C3904">
        <v>2004</v>
      </c>
      <c r="D3904">
        <v>7</v>
      </c>
      <c r="E3904">
        <v>0.15820000000000001</v>
      </c>
      <c r="F3904">
        <v>18.69684652853984</v>
      </c>
      <c r="G3904">
        <v>2.4995784129063954</v>
      </c>
      <c r="H3904">
        <f t="shared" si="62"/>
        <v>0.21093333333333333</v>
      </c>
      <c r="I3904">
        <v>0.75</v>
      </c>
      <c r="J3904">
        <v>0</v>
      </c>
      <c r="K3904">
        <v>0</v>
      </c>
      <c r="L3904">
        <v>0</v>
      </c>
    </row>
    <row r="3905" spans="1:12" x14ac:dyDescent="0.35">
      <c r="A3905" t="s">
        <v>219</v>
      </c>
      <c r="B3905" t="s">
        <v>220</v>
      </c>
      <c r="C3905">
        <v>2004</v>
      </c>
      <c r="D3905">
        <v>8</v>
      </c>
      <c r="E3905">
        <v>0.15210000000000001</v>
      </c>
      <c r="F3905">
        <v>18.696846528539844</v>
      </c>
      <c r="G3905">
        <v>2.4995784129063958</v>
      </c>
      <c r="H3905">
        <f t="shared" si="62"/>
        <v>0.20280000000000001</v>
      </c>
      <c r="I3905">
        <v>0.75</v>
      </c>
      <c r="J3905">
        <v>0</v>
      </c>
      <c r="K3905">
        <v>0</v>
      </c>
      <c r="L3905">
        <v>0</v>
      </c>
    </row>
    <row r="3906" spans="1:12" x14ac:dyDescent="0.35">
      <c r="A3906" t="s">
        <v>219</v>
      </c>
      <c r="B3906" t="s">
        <v>220</v>
      </c>
      <c r="C3906">
        <v>2004</v>
      </c>
      <c r="D3906">
        <v>9</v>
      </c>
      <c r="E3906">
        <v>0.186</v>
      </c>
      <c r="F3906">
        <v>18.69684652853984</v>
      </c>
      <c r="G3906">
        <v>2.4995784129063958</v>
      </c>
      <c r="H3906">
        <f t="shared" si="62"/>
        <v>0.248</v>
      </c>
      <c r="I3906">
        <v>0.75</v>
      </c>
      <c r="J3906">
        <v>0</v>
      </c>
      <c r="K3906">
        <v>0</v>
      </c>
      <c r="L3906">
        <v>1</v>
      </c>
    </row>
    <row r="3907" spans="1:12" x14ac:dyDescent="0.35">
      <c r="A3907" t="s">
        <v>219</v>
      </c>
      <c r="B3907" t="s">
        <v>220</v>
      </c>
      <c r="C3907">
        <v>2004</v>
      </c>
      <c r="D3907">
        <v>10</v>
      </c>
      <c r="E3907">
        <v>0.17979999999999999</v>
      </c>
      <c r="F3907">
        <v>18.696846528539844</v>
      </c>
      <c r="G3907">
        <v>2.4995784129063958</v>
      </c>
      <c r="H3907">
        <f t="shared" si="62"/>
        <v>0.23973333333333333</v>
      </c>
      <c r="I3907">
        <v>0.75</v>
      </c>
      <c r="J3907">
        <v>0</v>
      </c>
      <c r="K3907">
        <v>0</v>
      </c>
      <c r="L3907">
        <v>1</v>
      </c>
    </row>
    <row r="3908" spans="1:12" x14ac:dyDescent="0.35">
      <c r="A3908" t="s">
        <v>219</v>
      </c>
      <c r="B3908" t="s">
        <v>220</v>
      </c>
      <c r="C3908">
        <v>2004</v>
      </c>
      <c r="D3908">
        <v>11</v>
      </c>
      <c r="E3908">
        <v>0.1963</v>
      </c>
      <c r="F3908">
        <v>18.696846528539844</v>
      </c>
      <c r="G3908">
        <v>2.4995784129063958</v>
      </c>
      <c r="H3908">
        <f t="shared" si="62"/>
        <v>0.26173333333333332</v>
      </c>
      <c r="I3908">
        <v>0.75</v>
      </c>
      <c r="J3908">
        <v>0</v>
      </c>
      <c r="K3908">
        <v>1</v>
      </c>
      <c r="L3908">
        <v>0</v>
      </c>
    </row>
    <row r="3909" spans="1:12" x14ac:dyDescent="0.35">
      <c r="A3909" t="s">
        <v>219</v>
      </c>
      <c r="B3909" t="s">
        <v>220</v>
      </c>
      <c r="C3909">
        <v>2004</v>
      </c>
      <c r="D3909">
        <v>12</v>
      </c>
      <c r="E3909">
        <v>0.22</v>
      </c>
      <c r="F3909">
        <v>18.69684652853984</v>
      </c>
      <c r="G3909">
        <v>2.4995784129063958</v>
      </c>
      <c r="H3909">
        <f t="shared" si="62"/>
        <v>0.29333333333333333</v>
      </c>
      <c r="I3909">
        <v>0.75</v>
      </c>
      <c r="J3909">
        <v>1</v>
      </c>
      <c r="K3909">
        <v>0</v>
      </c>
      <c r="L3909">
        <v>0</v>
      </c>
    </row>
    <row r="3910" spans="1:12" x14ac:dyDescent="0.35">
      <c r="A3910" t="s">
        <v>219</v>
      </c>
      <c r="B3910" t="s">
        <v>220</v>
      </c>
      <c r="C3910">
        <v>2005</v>
      </c>
      <c r="D3910">
        <v>1</v>
      </c>
      <c r="E3910">
        <v>0.23150000000000001</v>
      </c>
      <c r="F3910">
        <v>18.69684652853984</v>
      </c>
      <c r="G3910">
        <v>2.4995784129063954</v>
      </c>
      <c r="H3910">
        <f t="shared" si="62"/>
        <v>0.3086666666666667</v>
      </c>
      <c r="I3910">
        <v>0.75</v>
      </c>
      <c r="J3910">
        <v>1</v>
      </c>
      <c r="K3910">
        <v>0</v>
      </c>
      <c r="L3910">
        <v>0</v>
      </c>
    </row>
    <row r="3911" spans="1:12" x14ac:dyDescent="0.35">
      <c r="A3911" t="s">
        <v>219</v>
      </c>
      <c r="B3911" t="s">
        <v>220</v>
      </c>
      <c r="C3911">
        <v>2005</v>
      </c>
      <c r="D3911">
        <v>2</v>
      </c>
      <c r="E3911">
        <v>0.2122</v>
      </c>
      <c r="F3911">
        <v>18.69684652853984</v>
      </c>
      <c r="G3911">
        <v>2.4995784129063958</v>
      </c>
      <c r="H3911">
        <f t="shared" si="62"/>
        <v>0.28293333333333331</v>
      </c>
      <c r="I3911">
        <v>0.75</v>
      </c>
      <c r="J3911">
        <v>1</v>
      </c>
      <c r="K3911">
        <v>0</v>
      </c>
      <c r="L3911">
        <v>0</v>
      </c>
    </row>
    <row r="3912" spans="1:12" x14ac:dyDescent="0.35">
      <c r="A3912" t="s">
        <v>219</v>
      </c>
      <c r="B3912" t="s">
        <v>220</v>
      </c>
      <c r="C3912">
        <v>2005</v>
      </c>
      <c r="D3912">
        <v>3</v>
      </c>
      <c r="E3912">
        <v>0.23119999999999999</v>
      </c>
      <c r="F3912">
        <v>18.69684652853984</v>
      </c>
      <c r="G3912">
        <v>2.4995784129063958</v>
      </c>
      <c r="H3912">
        <f t="shared" si="62"/>
        <v>0.30826666666666663</v>
      </c>
      <c r="I3912">
        <v>0.75</v>
      </c>
      <c r="J3912">
        <v>0</v>
      </c>
      <c r="K3912">
        <v>1</v>
      </c>
      <c r="L3912">
        <v>0</v>
      </c>
    </row>
    <row r="3913" spans="1:12" x14ac:dyDescent="0.35">
      <c r="A3913" t="s">
        <v>219</v>
      </c>
      <c r="B3913" t="s">
        <v>220</v>
      </c>
      <c r="C3913">
        <v>2005</v>
      </c>
      <c r="D3913">
        <v>4</v>
      </c>
      <c r="E3913">
        <v>0.2671</v>
      </c>
      <c r="F3913">
        <v>18.696846528539837</v>
      </c>
      <c r="G3913">
        <v>2.4995784129063954</v>
      </c>
      <c r="H3913">
        <f t="shared" si="62"/>
        <v>0.35613333333333336</v>
      </c>
      <c r="I3913">
        <v>0.75</v>
      </c>
      <c r="J3913">
        <v>0</v>
      </c>
      <c r="K3913">
        <v>1</v>
      </c>
      <c r="L3913">
        <v>0</v>
      </c>
    </row>
    <row r="3914" spans="1:12" x14ac:dyDescent="0.35">
      <c r="A3914" t="s">
        <v>219</v>
      </c>
      <c r="B3914" t="s">
        <v>220</v>
      </c>
      <c r="C3914">
        <v>2005</v>
      </c>
      <c r="D3914">
        <v>5</v>
      </c>
      <c r="E3914">
        <v>0.1988</v>
      </c>
      <c r="F3914">
        <v>18.69684652853984</v>
      </c>
      <c r="G3914">
        <v>2.4995784129063958</v>
      </c>
      <c r="H3914">
        <f t="shared" ref="H3914:H3977" si="63">E3914/I3914</f>
        <v>0.26506666666666667</v>
      </c>
      <c r="I3914">
        <v>0.75</v>
      </c>
      <c r="J3914">
        <v>0</v>
      </c>
      <c r="K3914">
        <v>0</v>
      </c>
      <c r="L3914">
        <v>1</v>
      </c>
    </row>
    <row r="3915" spans="1:12" x14ac:dyDescent="0.35">
      <c r="A3915" t="s">
        <v>219</v>
      </c>
      <c r="B3915" t="s">
        <v>220</v>
      </c>
      <c r="C3915">
        <v>2005</v>
      </c>
      <c r="D3915">
        <v>6</v>
      </c>
      <c r="E3915">
        <v>0.17979999999999999</v>
      </c>
      <c r="F3915">
        <v>18.696846528539844</v>
      </c>
      <c r="G3915">
        <v>2.4995784129063958</v>
      </c>
      <c r="H3915">
        <f t="shared" si="63"/>
        <v>0.23973333333333333</v>
      </c>
      <c r="I3915">
        <v>0.75</v>
      </c>
      <c r="J3915">
        <v>0</v>
      </c>
      <c r="K3915">
        <v>0</v>
      </c>
      <c r="L3915">
        <v>0</v>
      </c>
    </row>
    <row r="3916" spans="1:12" x14ac:dyDescent="0.35">
      <c r="A3916" t="s">
        <v>219</v>
      </c>
      <c r="B3916" t="s">
        <v>220</v>
      </c>
      <c r="C3916">
        <v>2005</v>
      </c>
      <c r="D3916">
        <v>7</v>
      </c>
      <c r="E3916">
        <v>0.2137</v>
      </c>
      <c r="F3916">
        <v>18.69684652853984</v>
      </c>
      <c r="G3916">
        <v>2.4995784129063958</v>
      </c>
      <c r="H3916">
        <f t="shared" si="63"/>
        <v>0.28493333333333332</v>
      </c>
      <c r="I3916">
        <v>0.75</v>
      </c>
      <c r="J3916">
        <v>0</v>
      </c>
      <c r="K3916">
        <v>0</v>
      </c>
      <c r="L3916">
        <v>0</v>
      </c>
    </row>
    <row r="3917" spans="1:12" x14ac:dyDescent="0.35">
      <c r="A3917" t="s">
        <v>219</v>
      </c>
      <c r="B3917" t="s">
        <v>220</v>
      </c>
      <c r="C3917">
        <v>2005</v>
      </c>
      <c r="D3917">
        <v>8</v>
      </c>
      <c r="E3917">
        <v>0.2092</v>
      </c>
      <c r="F3917">
        <v>18.69684652853984</v>
      </c>
      <c r="G3917">
        <v>2.4995784129063958</v>
      </c>
      <c r="H3917">
        <f t="shared" si="63"/>
        <v>0.27893333333333331</v>
      </c>
      <c r="I3917">
        <v>0.75</v>
      </c>
      <c r="J3917">
        <v>0</v>
      </c>
      <c r="K3917">
        <v>0</v>
      </c>
      <c r="L3917">
        <v>0</v>
      </c>
    </row>
    <row r="3918" spans="1:12" x14ac:dyDescent="0.35">
      <c r="A3918" t="s">
        <v>219</v>
      </c>
      <c r="B3918" t="s">
        <v>220</v>
      </c>
      <c r="C3918">
        <v>2005</v>
      </c>
      <c r="D3918">
        <v>9</v>
      </c>
      <c r="E3918">
        <v>0.18890000000000001</v>
      </c>
      <c r="F3918">
        <v>18.69684652853984</v>
      </c>
      <c r="G3918">
        <v>2.4995784129063958</v>
      </c>
      <c r="H3918">
        <f t="shared" si="63"/>
        <v>0.25186666666666668</v>
      </c>
      <c r="I3918">
        <v>0.75</v>
      </c>
      <c r="J3918">
        <v>0</v>
      </c>
      <c r="K3918">
        <v>0</v>
      </c>
      <c r="L3918">
        <v>1</v>
      </c>
    </row>
    <row r="3919" spans="1:12" x14ac:dyDescent="0.35">
      <c r="A3919" t="s">
        <v>219</v>
      </c>
      <c r="B3919" t="s">
        <v>220</v>
      </c>
      <c r="C3919">
        <v>2005</v>
      </c>
      <c r="D3919">
        <v>10</v>
      </c>
      <c r="E3919">
        <v>0.2293</v>
      </c>
      <c r="F3919">
        <v>18.696846528539844</v>
      </c>
      <c r="G3919">
        <v>2.4995784129063958</v>
      </c>
      <c r="H3919">
        <f t="shared" si="63"/>
        <v>0.30573333333333336</v>
      </c>
      <c r="I3919">
        <v>0.75</v>
      </c>
      <c r="J3919">
        <v>0</v>
      </c>
      <c r="K3919">
        <v>0</v>
      </c>
      <c r="L3919">
        <v>1</v>
      </c>
    </row>
    <row r="3920" spans="1:12" x14ac:dyDescent="0.35">
      <c r="A3920" t="s">
        <v>219</v>
      </c>
      <c r="B3920" t="s">
        <v>220</v>
      </c>
      <c r="C3920">
        <v>2005</v>
      </c>
      <c r="D3920">
        <v>11</v>
      </c>
      <c r="E3920">
        <v>0.22439999999999999</v>
      </c>
      <c r="F3920">
        <v>18.69684652853984</v>
      </c>
      <c r="G3920">
        <v>2.4995784129063954</v>
      </c>
      <c r="H3920">
        <f t="shared" si="63"/>
        <v>0.29919999999999997</v>
      </c>
      <c r="I3920">
        <v>0.75</v>
      </c>
      <c r="J3920">
        <v>0</v>
      </c>
      <c r="K3920">
        <v>1</v>
      </c>
      <c r="L3920">
        <v>0</v>
      </c>
    </row>
    <row r="3921" spans="1:12" x14ac:dyDescent="0.35">
      <c r="A3921" t="s">
        <v>219</v>
      </c>
      <c r="B3921" t="s">
        <v>220</v>
      </c>
      <c r="C3921">
        <v>2005</v>
      </c>
      <c r="D3921">
        <v>12</v>
      </c>
      <c r="E3921">
        <v>0.23039999999999999</v>
      </c>
      <c r="F3921">
        <v>18.69684652853984</v>
      </c>
      <c r="G3921">
        <v>2.4995784129063958</v>
      </c>
      <c r="H3921">
        <f t="shared" si="63"/>
        <v>0.30719999999999997</v>
      </c>
      <c r="I3921">
        <v>0.75</v>
      </c>
      <c r="J3921">
        <v>1</v>
      </c>
      <c r="K3921">
        <v>0</v>
      </c>
      <c r="L3921">
        <v>0</v>
      </c>
    </row>
    <row r="3922" spans="1:12" x14ac:dyDescent="0.35">
      <c r="A3922" t="s">
        <v>219</v>
      </c>
      <c r="B3922" t="s">
        <v>220</v>
      </c>
      <c r="C3922">
        <v>2006</v>
      </c>
      <c r="D3922">
        <v>1</v>
      </c>
      <c r="E3922">
        <v>0.2392</v>
      </c>
      <c r="F3922">
        <v>1.74</v>
      </c>
      <c r="G3922">
        <v>1.36</v>
      </c>
      <c r="H3922">
        <f t="shared" si="63"/>
        <v>0.31893333333333335</v>
      </c>
      <c r="I3922">
        <v>0.75</v>
      </c>
      <c r="J3922">
        <v>1</v>
      </c>
      <c r="K3922">
        <v>0</v>
      </c>
      <c r="L3922">
        <v>0</v>
      </c>
    </row>
    <row r="3923" spans="1:12" x14ac:dyDescent="0.35">
      <c r="A3923" t="s">
        <v>219</v>
      </c>
      <c r="B3923" t="s">
        <v>220</v>
      </c>
      <c r="C3923">
        <v>2006</v>
      </c>
      <c r="D3923">
        <v>2</v>
      </c>
      <c r="E3923">
        <v>0.24909999999999999</v>
      </c>
      <c r="F3923">
        <v>2.35</v>
      </c>
      <c r="G3923">
        <v>1.36</v>
      </c>
      <c r="H3923">
        <f t="shared" si="63"/>
        <v>0.33213333333333334</v>
      </c>
      <c r="I3923">
        <v>0.75</v>
      </c>
      <c r="J3923">
        <v>1</v>
      </c>
      <c r="K3923">
        <v>0</v>
      </c>
      <c r="L3923">
        <v>0</v>
      </c>
    </row>
    <row r="3924" spans="1:12" x14ac:dyDescent="0.35">
      <c r="A3924" t="s">
        <v>219</v>
      </c>
      <c r="B3924" t="s">
        <v>220</v>
      </c>
      <c r="C3924">
        <v>2006</v>
      </c>
      <c r="D3924">
        <v>3</v>
      </c>
      <c r="E3924">
        <v>0.21759999999999999</v>
      </c>
      <c r="F3924">
        <v>2.79</v>
      </c>
      <c r="G3924">
        <v>1.32</v>
      </c>
      <c r="H3924">
        <f t="shared" si="63"/>
        <v>0.2901333333333333</v>
      </c>
      <c r="I3924">
        <v>0.75</v>
      </c>
      <c r="J3924">
        <v>0</v>
      </c>
      <c r="K3924">
        <v>1</v>
      </c>
      <c r="L3924">
        <v>0</v>
      </c>
    </row>
    <row r="3925" spans="1:12" x14ac:dyDescent="0.35">
      <c r="A3925" t="s">
        <v>219</v>
      </c>
      <c r="B3925" t="s">
        <v>220</v>
      </c>
      <c r="C3925">
        <v>2006</v>
      </c>
      <c r="D3925">
        <v>4</v>
      </c>
      <c r="E3925">
        <v>0.21129999999999999</v>
      </c>
      <c r="F3925">
        <v>3.7</v>
      </c>
      <c r="G3925">
        <v>1.36</v>
      </c>
      <c r="H3925">
        <f t="shared" si="63"/>
        <v>0.28173333333333334</v>
      </c>
      <c r="I3925">
        <v>0.75</v>
      </c>
      <c r="J3925">
        <v>0</v>
      </c>
      <c r="K3925">
        <v>1</v>
      </c>
      <c r="L3925">
        <v>0</v>
      </c>
    </row>
    <row r="3926" spans="1:12" x14ac:dyDescent="0.35">
      <c r="A3926" t="s">
        <v>219</v>
      </c>
      <c r="B3926" t="s">
        <v>220</v>
      </c>
      <c r="C3926">
        <v>2006</v>
      </c>
      <c r="D3926">
        <v>5</v>
      </c>
      <c r="E3926">
        <v>0.1968</v>
      </c>
      <c r="F3926">
        <v>2.62</v>
      </c>
      <c r="G3926">
        <v>2.58</v>
      </c>
      <c r="H3926">
        <f t="shared" si="63"/>
        <v>0.26240000000000002</v>
      </c>
      <c r="I3926">
        <v>0.75</v>
      </c>
      <c r="J3926">
        <v>0</v>
      </c>
      <c r="K3926">
        <v>0</v>
      </c>
      <c r="L3926">
        <v>1</v>
      </c>
    </row>
    <row r="3927" spans="1:12" x14ac:dyDescent="0.35">
      <c r="A3927" t="s">
        <v>219</v>
      </c>
      <c r="B3927" t="s">
        <v>220</v>
      </c>
      <c r="C3927">
        <v>2006</v>
      </c>
      <c r="D3927">
        <v>6</v>
      </c>
      <c r="E3927">
        <v>0.22009999999999999</v>
      </c>
      <c r="F3927">
        <v>1.75</v>
      </c>
      <c r="G3927">
        <v>1.36</v>
      </c>
      <c r="H3927">
        <f t="shared" si="63"/>
        <v>0.29346666666666665</v>
      </c>
      <c r="I3927">
        <v>0.75</v>
      </c>
      <c r="J3927">
        <v>0</v>
      </c>
      <c r="K3927">
        <v>0</v>
      </c>
      <c r="L3927">
        <v>0</v>
      </c>
    </row>
    <row r="3928" spans="1:12" x14ac:dyDescent="0.35">
      <c r="A3928" t="s">
        <v>219</v>
      </c>
      <c r="B3928" t="s">
        <v>220</v>
      </c>
      <c r="C3928">
        <v>2006</v>
      </c>
      <c r="D3928">
        <v>7</v>
      </c>
      <c r="E3928">
        <v>0.20319999999999999</v>
      </c>
      <c r="F3928">
        <v>4.58</v>
      </c>
      <c r="G3928">
        <v>1.36</v>
      </c>
      <c r="H3928">
        <f t="shared" si="63"/>
        <v>0.2709333333333333</v>
      </c>
      <c r="I3928">
        <v>0.75</v>
      </c>
      <c r="J3928">
        <v>0</v>
      </c>
      <c r="K3928">
        <v>0</v>
      </c>
      <c r="L3928">
        <v>0</v>
      </c>
    </row>
    <row r="3929" spans="1:12" x14ac:dyDescent="0.35">
      <c r="A3929" t="s">
        <v>219</v>
      </c>
      <c r="B3929" t="s">
        <v>220</v>
      </c>
      <c r="C3929">
        <v>2006</v>
      </c>
      <c r="D3929">
        <v>8</v>
      </c>
      <c r="E3929">
        <v>0.1822</v>
      </c>
      <c r="F3929">
        <v>3.88</v>
      </c>
      <c r="G3929">
        <v>0.5</v>
      </c>
      <c r="H3929">
        <f t="shared" si="63"/>
        <v>0.24293333333333333</v>
      </c>
      <c r="I3929">
        <v>0.75</v>
      </c>
      <c r="J3929">
        <v>0</v>
      </c>
      <c r="K3929">
        <v>0</v>
      </c>
      <c r="L3929">
        <v>0</v>
      </c>
    </row>
    <row r="3930" spans="1:12" x14ac:dyDescent="0.35">
      <c r="A3930" t="s">
        <v>219</v>
      </c>
      <c r="B3930" t="s">
        <v>220</v>
      </c>
      <c r="C3930">
        <v>2006</v>
      </c>
      <c r="D3930">
        <v>9</v>
      </c>
      <c r="E3930">
        <v>0.21759999999999999</v>
      </c>
      <c r="F3930">
        <v>6.1</v>
      </c>
      <c r="G3930">
        <v>0.46</v>
      </c>
      <c r="H3930">
        <f t="shared" si="63"/>
        <v>0.2901333333333333</v>
      </c>
      <c r="I3930">
        <v>0.75</v>
      </c>
      <c r="J3930">
        <v>0</v>
      </c>
      <c r="K3930">
        <v>0</v>
      </c>
      <c r="L3930">
        <v>1</v>
      </c>
    </row>
    <row r="3931" spans="1:12" x14ac:dyDescent="0.35">
      <c r="A3931" t="s">
        <v>219</v>
      </c>
      <c r="B3931" t="s">
        <v>220</v>
      </c>
      <c r="C3931">
        <v>2006</v>
      </c>
      <c r="D3931">
        <v>10</v>
      </c>
      <c r="E3931">
        <v>0.2157</v>
      </c>
      <c r="F3931">
        <v>5.31</v>
      </c>
      <c r="G3931">
        <v>1.36</v>
      </c>
      <c r="H3931">
        <f t="shared" si="63"/>
        <v>0.28760000000000002</v>
      </c>
      <c r="I3931">
        <v>0.75</v>
      </c>
      <c r="J3931">
        <v>0</v>
      </c>
      <c r="K3931">
        <v>0</v>
      </c>
      <c r="L3931">
        <v>1</v>
      </c>
    </row>
    <row r="3932" spans="1:12" x14ac:dyDescent="0.35">
      <c r="A3932" t="s">
        <v>219</v>
      </c>
      <c r="B3932" t="s">
        <v>220</v>
      </c>
      <c r="C3932">
        <v>2006</v>
      </c>
      <c r="D3932">
        <v>11</v>
      </c>
      <c r="E3932">
        <v>0.26350000000000001</v>
      </c>
      <c r="F3932">
        <v>2.54</v>
      </c>
      <c r="G3932">
        <v>1.36</v>
      </c>
      <c r="H3932">
        <f t="shared" si="63"/>
        <v>0.35133333333333333</v>
      </c>
      <c r="I3932">
        <v>0.75</v>
      </c>
      <c r="J3932">
        <v>0</v>
      </c>
      <c r="K3932">
        <v>1</v>
      </c>
      <c r="L3932">
        <v>0</v>
      </c>
    </row>
    <row r="3933" spans="1:12" x14ac:dyDescent="0.35">
      <c r="A3933" t="s">
        <v>219</v>
      </c>
      <c r="B3933" t="s">
        <v>220</v>
      </c>
      <c r="C3933">
        <v>2006</v>
      </c>
      <c r="D3933">
        <v>12</v>
      </c>
      <c r="E3933">
        <v>0.23350000000000001</v>
      </c>
      <c r="F3933">
        <v>3.5</v>
      </c>
      <c r="G3933">
        <v>1.93</v>
      </c>
      <c r="H3933">
        <f t="shared" si="63"/>
        <v>0.31133333333333335</v>
      </c>
      <c r="I3933">
        <v>0.75</v>
      </c>
      <c r="J3933">
        <v>1</v>
      </c>
      <c r="K3933">
        <v>0</v>
      </c>
      <c r="L3933">
        <v>0</v>
      </c>
    </row>
    <row r="3934" spans="1:12" x14ac:dyDescent="0.35">
      <c r="A3934" t="s">
        <v>219</v>
      </c>
      <c r="B3934" t="s">
        <v>220</v>
      </c>
      <c r="C3934">
        <v>2007</v>
      </c>
      <c r="D3934">
        <v>1</v>
      </c>
      <c r="E3934">
        <v>0.2298</v>
      </c>
      <c r="F3934">
        <v>5.8</v>
      </c>
      <c r="G3934">
        <v>3.4</v>
      </c>
      <c r="H3934">
        <f t="shared" si="63"/>
        <v>0.30640000000000001</v>
      </c>
      <c r="I3934">
        <v>0.75</v>
      </c>
      <c r="J3934">
        <v>1</v>
      </c>
      <c r="K3934">
        <v>0</v>
      </c>
      <c r="L3934">
        <v>0</v>
      </c>
    </row>
    <row r="3935" spans="1:12" x14ac:dyDescent="0.35">
      <c r="A3935" t="s">
        <v>219</v>
      </c>
      <c r="B3935" t="s">
        <v>220</v>
      </c>
      <c r="C3935">
        <v>2007</v>
      </c>
      <c r="D3935">
        <v>2</v>
      </c>
      <c r="E3935">
        <v>0.23069999999999999</v>
      </c>
      <c r="F3935">
        <v>3.7</v>
      </c>
      <c r="G3935">
        <v>3.7</v>
      </c>
      <c r="H3935">
        <f t="shared" si="63"/>
        <v>0.30759999999999998</v>
      </c>
      <c r="I3935">
        <v>0.75</v>
      </c>
      <c r="J3935">
        <v>1</v>
      </c>
      <c r="K3935">
        <v>0</v>
      </c>
      <c r="L3935">
        <v>0</v>
      </c>
    </row>
    <row r="3936" spans="1:12" x14ac:dyDescent="0.35">
      <c r="A3936" t="s">
        <v>219</v>
      </c>
      <c r="B3936" t="s">
        <v>220</v>
      </c>
      <c r="C3936">
        <v>2007</v>
      </c>
      <c r="D3936">
        <v>3</v>
      </c>
      <c r="E3936">
        <v>0.27579999999999999</v>
      </c>
      <c r="F3936">
        <v>2.2999999999999998</v>
      </c>
      <c r="G3936">
        <v>2.9</v>
      </c>
      <c r="H3936">
        <f t="shared" si="63"/>
        <v>0.3677333333333333</v>
      </c>
      <c r="I3936">
        <v>0.75</v>
      </c>
      <c r="J3936">
        <v>0</v>
      </c>
      <c r="K3936">
        <v>1</v>
      </c>
      <c r="L3936">
        <v>0</v>
      </c>
    </row>
    <row r="3937" spans="1:12" x14ac:dyDescent="0.35">
      <c r="A3937" t="s">
        <v>219</v>
      </c>
      <c r="B3937" t="s">
        <v>220</v>
      </c>
      <c r="C3937">
        <v>2007</v>
      </c>
      <c r="D3937">
        <v>4</v>
      </c>
      <c r="E3937">
        <v>0.24079999999999999</v>
      </c>
      <c r="F3937">
        <v>1.5</v>
      </c>
      <c r="G3937">
        <v>2.8</v>
      </c>
      <c r="H3937">
        <f t="shared" si="63"/>
        <v>0.32106666666666667</v>
      </c>
      <c r="I3937">
        <v>0.75</v>
      </c>
      <c r="J3937">
        <v>0</v>
      </c>
      <c r="K3937">
        <v>1</v>
      </c>
      <c r="L3937">
        <v>0</v>
      </c>
    </row>
    <row r="3938" spans="1:12" x14ac:dyDescent="0.35">
      <c r="A3938" t="s">
        <v>219</v>
      </c>
      <c r="B3938" t="s">
        <v>220</v>
      </c>
      <c r="C3938">
        <v>2007</v>
      </c>
      <c r="D3938">
        <v>5</v>
      </c>
      <c r="E3938">
        <v>0.2225</v>
      </c>
      <c r="F3938">
        <v>2.6</v>
      </c>
      <c r="G3938">
        <v>3.4</v>
      </c>
      <c r="H3938">
        <f t="shared" si="63"/>
        <v>0.29666666666666669</v>
      </c>
      <c r="I3938">
        <v>0.75</v>
      </c>
      <c r="J3938">
        <v>0</v>
      </c>
      <c r="K3938">
        <v>0</v>
      </c>
      <c r="L3938">
        <v>1</v>
      </c>
    </row>
    <row r="3939" spans="1:12" x14ac:dyDescent="0.35">
      <c r="A3939" t="s">
        <v>219</v>
      </c>
      <c r="B3939" t="s">
        <v>220</v>
      </c>
      <c r="C3939">
        <v>2007</v>
      </c>
      <c r="D3939">
        <v>6</v>
      </c>
      <c r="E3939">
        <v>0.20430000000000001</v>
      </c>
      <c r="F3939">
        <v>1.6</v>
      </c>
      <c r="G3939">
        <v>5.6</v>
      </c>
      <c r="H3939">
        <f t="shared" si="63"/>
        <v>0.27240000000000003</v>
      </c>
      <c r="I3939">
        <v>0.75</v>
      </c>
      <c r="J3939">
        <v>0</v>
      </c>
      <c r="K3939">
        <v>0</v>
      </c>
      <c r="L3939">
        <v>0</v>
      </c>
    </row>
    <row r="3940" spans="1:12" x14ac:dyDescent="0.35">
      <c r="A3940" t="s">
        <v>219</v>
      </c>
      <c r="B3940" t="s">
        <v>220</v>
      </c>
      <c r="C3940">
        <v>2007</v>
      </c>
      <c r="D3940">
        <v>7</v>
      </c>
      <c r="E3940">
        <v>0.16120000000000001</v>
      </c>
      <c r="F3940">
        <v>1.8</v>
      </c>
      <c r="G3940">
        <v>4.5</v>
      </c>
      <c r="H3940">
        <f t="shared" si="63"/>
        <v>0.21493333333333334</v>
      </c>
      <c r="I3940">
        <v>0.75</v>
      </c>
      <c r="J3940">
        <v>0</v>
      </c>
      <c r="K3940">
        <v>0</v>
      </c>
      <c r="L3940">
        <v>0</v>
      </c>
    </row>
    <row r="3941" spans="1:12" x14ac:dyDescent="0.35">
      <c r="A3941" t="s">
        <v>219</v>
      </c>
      <c r="B3941" t="s">
        <v>220</v>
      </c>
      <c r="C3941">
        <v>2007</v>
      </c>
      <c r="D3941">
        <v>8</v>
      </c>
      <c r="E3941">
        <v>0.15340000000000001</v>
      </c>
      <c r="F3941">
        <v>2.2000000000000002</v>
      </c>
      <c r="G3941">
        <v>3.4</v>
      </c>
      <c r="H3941">
        <f t="shared" si="63"/>
        <v>0.20453333333333334</v>
      </c>
      <c r="I3941">
        <v>0.75</v>
      </c>
      <c r="J3941">
        <v>0</v>
      </c>
      <c r="K3941">
        <v>0</v>
      </c>
      <c r="L3941">
        <v>0</v>
      </c>
    </row>
    <row r="3942" spans="1:12" x14ac:dyDescent="0.35">
      <c r="A3942" t="s">
        <v>219</v>
      </c>
      <c r="B3942" t="s">
        <v>220</v>
      </c>
      <c r="C3942">
        <v>2007</v>
      </c>
      <c r="D3942">
        <v>9</v>
      </c>
      <c r="E3942">
        <v>0.1532</v>
      </c>
      <c r="F3942">
        <v>2.5</v>
      </c>
      <c r="G3942">
        <v>3.5</v>
      </c>
      <c r="H3942">
        <f t="shared" si="63"/>
        <v>0.20426666666666668</v>
      </c>
      <c r="I3942">
        <v>0.75</v>
      </c>
      <c r="J3942">
        <v>0</v>
      </c>
      <c r="K3942">
        <v>0</v>
      </c>
      <c r="L3942">
        <v>1</v>
      </c>
    </row>
    <row r="3943" spans="1:12" x14ac:dyDescent="0.35">
      <c r="A3943" t="s">
        <v>219</v>
      </c>
      <c r="B3943" t="s">
        <v>220</v>
      </c>
      <c r="C3943">
        <v>2007</v>
      </c>
      <c r="D3943">
        <v>10</v>
      </c>
      <c r="E3943">
        <v>0.1545</v>
      </c>
      <c r="F3943">
        <v>1.8</v>
      </c>
      <c r="G3943">
        <v>3.9</v>
      </c>
      <c r="H3943">
        <f t="shared" si="63"/>
        <v>0.20599999999999999</v>
      </c>
      <c r="I3943">
        <v>0.75</v>
      </c>
      <c r="J3943">
        <v>0</v>
      </c>
      <c r="K3943">
        <v>0</v>
      </c>
      <c r="L3943">
        <v>1</v>
      </c>
    </row>
    <row r="3944" spans="1:12" x14ac:dyDescent="0.35">
      <c r="A3944" t="s">
        <v>219</v>
      </c>
      <c r="B3944" t="s">
        <v>220</v>
      </c>
      <c r="C3944">
        <v>2007</v>
      </c>
      <c r="D3944">
        <v>11</v>
      </c>
      <c r="E3944">
        <v>0.16350000000000001</v>
      </c>
      <c r="F3944">
        <v>1.9</v>
      </c>
      <c r="G3944">
        <v>5.8</v>
      </c>
      <c r="H3944">
        <f t="shared" si="63"/>
        <v>0.218</v>
      </c>
      <c r="I3944">
        <v>0.75</v>
      </c>
      <c r="J3944">
        <v>0</v>
      </c>
      <c r="K3944">
        <v>1</v>
      </c>
      <c r="L3944">
        <v>0</v>
      </c>
    </row>
    <row r="3945" spans="1:12" x14ac:dyDescent="0.35">
      <c r="A3945" t="s">
        <v>219</v>
      </c>
      <c r="B3945" t="s">
        <v>220</v>
      </c>
      <c r="C3945">
        <v>2007</v>
      </c>
      <c r="D3945">
        <v>12</v>
      </c>
      <c r="E3945">
        <v>0.1799</v>
      </c>
      <c r="F3945">
        <v>2.5</v>
      </c>
      <c r="G3945">
        <v>2.4</v>
      </c>
      <c r="H3945">
        <f t="shared" si="63"/>
        <v>0.23986666666666667</v>
      </c>
      <c r="I3945">
        <v>0.75</v>
      </c>
      <c r="J3945">
        <v>1</v>
      </c>
      <c r="K3945">
        <v>0</v>
      </c>
      <c r="L3945">
        <v>0</v>
      </c>
    </row>
    <row r="3946" spans="1:12" x14ac:dyDescent="0.35">
      <c r="A3946" t="s">
        <v>219</v>
      </c>
      <c r="B3946" t="s">
        <v>220</v>
      </c>
      <c r="C3946">
        <v>2008</v>
      </c>
      <c r="D3946">
        <v>1</v>
      </c>
      <c r="E3946">
        <v>0.1862</v>
      </c>
      <c r="F3946">
        <v>2.7</v>
      </c>
      <c r="G3946">
        <v>2.2000000000000002</v>
      </c>
      <c r="H3946">
        <f t="shared" si="63"/>
        <v>0.24826666666666666</v>
      </c>
      <c r="I3946">
        <v>0.75</v>
      </c>
      <c r="J3946">
        <v>1</v>
      </c>
      <c r="K3946">
        <v>0</v>
      </c>
      <c r="L3946">
        <v>0</v>
      </c>
    </row>
    <row r="3947" spans="1:12" x14ac:dyDescent="0.35">
      <c r="A3947" t="s">
        <v>219</v>
      </c>
      <c r="B3947" t="s">
        <v>220</v>
      </c>
      <c r="C3947">
        <v>2008</v>
      </c>
      <c r="D3947">
        <v>2</v>
      </c>
      <c r="E3947">
        <v>0.19389999999999999</v>
      </c>
      <c r="F3947">
        <v>2.1</v>
      </c>
      <c r="G3947">
        <v>4.0999999999999996</v>
      </c>
      <c r="H3947">
        <f t="shared" si="63"/>
        <v>0.25853333333333334</v>
      </c>
      <c r="I3947">
        <v>0.75</v>
      </c>
      <c r="J3947">
        <v>1</v>
      </c>
      <c r="K3947">
        <v>0</v>
      </c>
      <c r="L3947">
        <v>0</v>
      </c>
    </row>
    <row r="3948" spans="1:12" x14ac:dyDescent="0.35">
      <c r="A3948" t="s">
        <v>219</v>
      </c>
      <c r="B3948" t="s">
        <v>220</v>
      </c>
      <c r="C3948">
        <v>2008</v>
      </c>
      <c r="D3948">
        <v>3</v>
      </c>
      <c r="E3948">
        <v>0.18920000000000001</v>
      </c>
      <c r="F3948">
        <v>2.2000000000000002</v>
      </c>
      <c r="G3948">
        <v>2.8</v>
      </c>
      <c r="H3948">
        <f t="shared" si="63"/>
        <v>0.25226666666666669</v>
      </c>
      <c r="I3948">
        <v>0.75</v>
      </c>
      <c r="J3948">
        <v>0</v>
      </c>
      <c r="K3948">
        <v>1</v>
      </c>
      <c r="L3948">
        <v>0</v>
      </c>
    </row>
    <row r="3949" spans="1:12" x14ac:dyDescent="0.35">
      <c r="A3949" t="s">
        <v>219</v>
      </c>
      <c r="B3949" t="s">
        <v>220</v>
      </c>
      <c r="C3949">
        <v>2008</v>
      </c>
      <c r="D3949">
        <v>4</v>
      </c>
      <c r="E3949">
        <v>0.22009999999999999</v>
      </c>
      <c r="F3949">
        <v>1.7</v>
      </c>
      <c r="G3949">
        <v>2.4</v>
      </c>
      <c r="H3949">
        <f t="shared" si="63"/>
        <v>0.29346666666666665</v>
      </c>
      <c r="I3949">
        <v>0.75</v>
      </c>
      <c r="J3949">
        <v>0</v>
      </c>
      <c r="K3949">
        <v>1</v>
      </c>
      <c r="L3949">
        <v>0</v>
      </c>
    </row>
    <row r="3950" spans="1:12" x14ac:dyDescent="0.35">
      <c r="A3950" t="s">
        <v>219</v>
      </c>
      <c r="B3950" t="s">
        <v>220</v>
      </c>
      <c r="C3950">
        <v>2008</v>
      </c>
      <c r="D3950">
        <v>5</v>
      </c>
      <c r="E3950">
        <v>0.29160000000000003</v>
      </c>
      <c r="F3950">
        <v>2.6</v>
      </c>
      <c r="G3950">
        <v>3.1</v>
      </c>
      <c r="H3950">
        <f t="shared" si="63"/>
        <v>0.38880000000000003</v>
      </c>
      <c r="I3950">
        <v>0.75</v>
      </c>
      <c r="J3950">
        <v>0</v>
      </c>
      <c r="K3950">
        <v>0</v>
      </c>
      <c r="L3950">
        <v>1</v>
      </c>
    </row>
    <row r="3951" spans="1:12" x14ac:dyDescent="0.35">
      <c r="A3951" t="s">
        <v>219</v>
      </c>
      <c r="B3951" t="s">
        <v>220</v>
      </c>
      <c r="C3951">
        <v>2008</v>
      </c>
      <c r="D3951">
        <v>6</v>
      </c>
      <c r="E3951">
        <v>0.18790000000000001</v>
      </c>
      <c r="F3951">
        <v>1.9</v>
      </c>
      <c r="G3951">
        <v>2.7</v>
      </c>
      <c r="H3951">
        <f t="shared" si="63"/>
        <v>0.25053333333333333</v>
      </c>
      <c r="I3951">
        <v>0.75</v>
      </c>
      <c r="J3951">
        <v>0</v>
      </c>
      <c r="K3951">
        <v>0</v>
      </c>
      <c r="L3951">
        <v>0</v>
      </c>
    </row>
    <row r="3952" spans="1:12" x14ac:dyDescent="0.35">
      <c r="A3952" t="s">
        <v>219</v>
      </c>
      <c r="B3952" t="s">
        <v>220</v>
      </c>
      <c r="C3952">
        <v>2008</v>
      </c>
      <c r="D3952">
        <v>7</v>
      </c>
      <c r="E3952">
        <v>0.16109999999999999</v>
      </c>
      <c r="F3952">
        <v>1.7</v>
      </c>
      <c r="G3952">
        <v>5.8</v>
      </c>
      <c r="H3952">
        <f t="shared" si="63"/>
        <v>0.21479999999999999</v>
      </c>
      <c r="I3952">
        <v>0.75</v>
      </c>
      <c r="J3952">
        <v>0</v>
      </c>
      <c r="K3952">
        <v>0</v>
      </c>
      <c r="L3952">
        <v>0</v>
      </c>
    </row>
    <row r="3953" spans="1:12" x14ac:dyDescent="0.35">
      <c r="A3953" t="s">
        <v>219</v>
      </c>
      <c r="B3953" t="s">
        <v>220</v>
      </c>
      <c r="C3953">
        <v>2008</v>
      </c>
      <c r="D3953">
        <v>8</v>
      </c>
      <c r="E3953">
        <v>0.1507</v>
      </c>
      <c r="F3953">
        <v>2.5</v>
      </c>
      <c r="G3953">
        <v>6.8</v>
      </c>
      <c r="H3953">
        <f t="shared" si="63"/>
        <v>0.20093333333333332</v>
      </c>
      <c r="I3953">
        <v>0.75</v>
      </c>
      <c r="J3953">
        <v>0</v>
      </c>
      <c r="K3953">
        <v>0</v>
      </c>
      <c r="L3953">
        <v>0</v>
      </c>
    </row>
    <row r="3954" spans="1:12" x14ac:dyDescent="0.35">
      <c r="A3954" t="s">
        <v>219</v>
      </c>
      <c r="B3954" t="s">
        <v>220</v>
      </c>
      <c r="C3954">
        <v>2008</v>
      </c>
      <c r="D3954">
        <v>9</v>
      </c>
      <c r="E3954">
        <v>0.16569999999999999</v>
      </c>
      <c r="F3954">
        <v>2</v>
      </c>
      <c r="G3954">
        <v>5</v>
      </c>
      <c r="H3954">
        <f t="shared" si="63"/>
        <v>0.22093333333333331</v>
      </c>
      <c r="I3954">
        <v>0.75</v>
      </c>
      <c r="J3954">
        <v>0</v>
      </c>
      <c r="K3954">
        <v>0</v>
      </c>
      <c r="L3954">
        <v>1</v>
      </c>
    </row>
    <row r="3955" spans="1:12" x14ac:dyDescent="0.35">
      <c r="A3955" t="s">
        <v>219</v>
      </c>
      <c r="B3955" t="s">
        <v>220</v>
      </c>
      <c r="C3955">
        <v>2008</v>
      </c>
      <c r="D3955">
        <v>10</v>
      </c>
      <c r="E3955">
        <v>0.16009999999999999</v>
      </c>
      <c r="F3955">
        <v>1.8</v>
      </c>
      <c r="G3955">
        <v>3.4</v>
      </c>
      <c r="H3955">
        <f t="shared" si="63"/>
        <v>0.21346666666666667</v>
      </c>
      <c r="I3955">
        <v>0.75</v>
      </c>
      <c r="J3955">
        <v>0</v>
      </c>
      <c r="K3955">
        <v>0</v>
      </c>
      <c r="L3955">
        <v>1</v>
      </c>
    </row>
    <row r="3956" spans="1:12" x14ac:dyDescent="0.35">
      <c r="A3956" t="s">
        <v>219</v>
      </c>
      <c r="B3956" t="s">
        <v>220</v>
      </c>
      <c r="C3956">
        <v>2008</v>
      </c>
      <c r="D3956">
        <v>11</v>
      </c>
      <c r="E3956">
        <v>0.16420000000000001</v>
      </c>
      <c r="F3956">
        <v>2.2000000000000002</v>
      </c>
      <c r="G3956">
        <v>3.3</v>
      </c>
      <c r="H3956">
        <f t="shared" si="63"/>
        <v>0.21893333333333334</v>
      </c>
      <c r="I3956">
        <v>0.75</v>
      </c>
      <c r="J3956">
        <v>0</v>
      </c>
      <c r="K3956">
        <v>1</v>
      </c>
      <c r="L3956">
        <v>0</v>
      </c>
    </row>
    <row r="3957" spans="1:12" x14ac:dyDescent="0.35">
      <c r="A3957" t="s">
        <v>219</v>
      </c>
      <c r="B3957" t="s">
        <v>220</v>
      </c>
      <c r="C3957">
        <v>2008</v>
      </c>
      <c r="D3957">
        <v>12</v>
      </c>
      <c r="E3957">
        <v>0.193</v>
      </c>
      <c r="F3957">
        <v>2.2000000000000002</v>
      </c>
      <c r="G3957">
        <v>3</v>
      </c>
      <c r="H3957">
        <f t="shared" si="63"/>
        <v>0.25733333333333336</v>
      </c>
      <c r="I3957">
        <v>0.75</v>
      </c>
      <c r="J3957">
        <v>1</v>
      </c>
      <c r="K3957">
        <v>0</v>
      </c>
      <c r="L3957">
        <v>0</v>
      </c>
    </row>
    <row r="3958" spans="1:12" x14ac:dyDescent="0.35">
      <c r="A3958" t="s">
        <v>219</v>
      </c>
      <c r="B3958" t="s">
        <v>220</v>
      </c>
      <c r="C3958">
        <v>2009</v>
      </c>
      <c r="D3958">
        <v>1</v>
      </c>
      <c r="E3958">
        <v>0.18540000000000001</v>
      </c>
      <c r="F3958">
        <v>1.5</v>
      </c>
      <c r="G3958">
        <v>1.5</v>
      </c>
      <c r="H3958">
        <f t="shared" si="63"/>
        <v>0.2472</v>
      </c>
      <c r="I3958">
        <v>0.75</v>
      </c>
      <c r="J3958">
        <v>1</v>
      </c>
      <c r="K3958">
        <v>0</v>
      </c>
      <c r="L3958">
        <v>0</v>
      </c>
    </row>
    <row r="3959" spans="1:12" x14ac:dyDescent="0.35">
      <c r="A3959" t="s">
        <v>219</v>
      </c>
      <c r="B3959" t="s">
        <v>220</v>
      </c>
      <c r="C3959">
        <v>2009</v>
      </c>
      <c r="D3959">
        <v>2</v>
      </c>
      <c r="E3959">
        <v>0.1767</v>
      </c>
      <c r="F3959">
        <v>2.2000000000000002</v>
      </c>
      <c r="G3959">
        <v>2.7</v>
      </c>
      <c r="H3959">
        <f t="shared" si="63"/>
        <v>0.2356</v>
      </c>
      <c r="I3959">
        <v>0.75</v>
      </c>
      <c r="J3959">
        <v>1</v>
      </c>
      <c r="K3959">
        <v>0</v>
      </c>
      <c r="L3959">
        <v>0</v>
      </c>
    </row>
    <row r="3960" spans="1:12" x14ac:dyDescent="0.35">
      <c r="A3960" t="s">
        <v>219</v>
      </c>
      <c r="B3960" t="s">
        <v>220</v>
      </c>
      <c r="C3960">
        <v>2009</v>
      </c>
      <c r="D3960">
        <v>3</v>
      </c>
      <c r="E3960">
        <v>0.1671</v>
      </c>
      <c r="F3960">
        <v>2.6</v>
      </c>
      <c r="G3960">
        <v>2.7</v>
      </c>
      <c r="H3960">
        <f t="shared" si="63"/>
        <v>0.2228</v>
      </c>
      <c r="I3960">
        <v>0.75</v>
      </c>
      <c r="J3960">
        <v>0</v>
      </c>
      <c r="K3960">
        <v>1</v>
      </c>
      <c r="L3960">
        <v>0</v>
      </c>
    </row>
    <row r="3961" spans="1:12" x14ac:dyDescent="0.35">
      <c r="A3961" t="s">
        <v>219</v>
      </c>
      <c r="B3961" t="s">
        <v>220</v>
      </c>
      <c r="C3961">
        <v>2009</v>
      </c>
      <c r="D3961">
        <v>4</v>
      </c>
      <c r="E3961">
        <v>0.17</v>
      </c>
      <c r="F3961">
        <v>2.6</v>
      </c>
      <c r="G3961">
        <v>2.7</v>
      </c>
      <c r="H3961">
        <f t="shared" si="63"/>
        <v>0.22666666666666668</v>
      </c>
      <c r="I3961">
        <v>0.75</v>
      </c>
      <c r="J3961">
        <v>0</v>
      </c>
      <c r="K3961">
        <v>1</v>
      </c>
      <c r="L3961">
        <v>0</v>
      </c>
    </row>
    <row r="3962" spans="1:12" x14ac:dyDescent="0.35">
      <c r="A3962" t="s">
        <v>219</v>
      </c>
      <c r="B3962" t="s">
        <v>220</v>
      </c>
      <c r="C3962">
        <v>2009</v>
      </c>
      <c r="D3962">
        <v>5</v>
      </c>
      <c r="E3962">
        <v>0.1835</v>
      </c>
      <c r="F3962">
        <v>1.9</v>
      </c>
      <c r="G3962">
        <v>2.8</v>
      </c>
      <c r="H3962">
        <f t="shared" si="63"/>
        <v>0.24466666666666667</v>
      </c>
      <c r="I3962">
        <v>0.75</v>
      </c>
      <c r="J3962">
        <v>0</v>
      </c>
      <c r="K3962">
        <v>0</v>
      </c>
      <c r="L3962">
        <v>1</v>
      </c>
    </row>
    <row r="3963" spans="1:12" x14ac:dyDescent="0.35">
      <c r="A3963" t="s">
        <v>219</v>
      </c>
      <c r="B3963" t="s">
        <v>220</v>
      </c>
      <c r="C3963">
        <v>2009</v>
      </c>
      <c r="D3963">
        <v>6</v>
      </c>
      <c r="E3963">
        <v>0.185</v>
      </c>
      <c r="F3963">
        <v>1.2</v>
      </c>
      <c r="G3963">
        <v>4.9000000000000004</v>
      </c>
      <c r="H3963">
        <f t="shared" si="63"/>
        <v>0.24666666666666667</v>
      </c>
      <c r="I3963">
        <v>0.75</v>
      </c>
      <c r="J3963">
        <v>0</v>
      </c>
      <c r="K3963">
        <v>0</v>
      </c>
      <c r="L3963">
        <v>0</v>
      </c>
    </row>
    <row r="3964" spans="1:12" x14ac:dyDescent="0.35">
      <c r="A3964" t="s">
        <v>219</v>
      </c>
      <c r="B3964" t="s">
        <v>220</v>
      </c>
      <c r="C3964">
        <v>2009</v>
      </c>
      <c r="D3964">
        <v>7</v>
      </c>
      <c r="E3964">
        <v>0.1356</v>
      </c>
      <c r="F3964">
        <v>1.7</v>
      </c>
      <c r="G3964">
        <v>3.9</v>
      </c>
      <c r="H3964">
        <f t="shared" si="63"/>
        <v>0.18079999999999999</v>
      </c>
      <c r="I3964">
        <v>0.75</v>
      </c>
      <c r="J3964">
        <v>0</v>
      </c>
      <c r="K3964">
        <v>0</v>
      </c>
      <c r="L3964">
        <v>0</v>
      </c>
    </row>
    <row r="3965" spans="1:12" x14ac:dyDescent="0.35">
      <c r="A3965" t="s">
        <v>219</v>
      </c>
      <c r="B3965" t="s">
        <v>220</v>
      </c>
      <c r="C3965">
        <v>2009</v>
      </c>
      <c r="D3965">
        <v>8</v>
      </c>
      <c r="E3965">
        <v>0.14169999999999999</v>
      </c>
      <c r="F3965">
        <v>2</v>
      </c>
      <c r="G3965">
        <v>4.4000000000000004</v>
      </c>
      <c r="H3965">
        <f t="shared" si="63"/>
        <v>0.18893333333333331</v>
      </c>
      <c r="I3965">
        <v>0.75</v>
      </c>
      <c r="J3965">
        <v>0</v>
      </c>
      <c r="K3965">
        <v>0</v>
      </c>
      <c r="L3965">
        <v>0</v>
      </c>
    </row>
    <row r="3966" spans="1:12" x14ac:dyDescent="0.35">
      <c r="A3966" t="s">
        <v>219</v>
      </c>
      <c r="B3966" t="s">
        <v>220</v>
      </c>
      <c r="C3966">
        <v>2009</v>
      </c>
      <c r="D3966">
        <v>9</v>
      </c>
      <c r="E3966">
        <v>0.17</v>
      </c>
      <c r="F3966">
        <v>2.9</v>
      </c>
      <c r="G3966">
        <v>3.9</v>
      </c>
      <c r="H3966">
        <f t="shared" si="63"/>
        <v>0.22666666666666668</v>
      </c>
      <c r="I3966">
        <v>0.75</v>
      </c>
      <c r="J3966">
        <v>0</v>
      </c>
      <c r="K3966">
        <v>0</v>
      </c>
      <c r="L3966">
        <v>1</v>
      </c>
    </row>
    <row r="3967" spans="1:12" x14ac:dyDescent="0.35">
      <c r="A3967" t="s">
        <v>219</v>
      </c>
      <c r="B3967" t="s">
        <v>220</v>
      </c>
      <c r="C3967">
        <v>2009</v>
      </c>
      <c r="D3967">
        <v>10</v>
      </c>
      <c r="E3967">
        <v>0.1595</v>
      </c>
      <c r="F3967">
        <v>2.5</v>
      </c>
      <c r="G3967">
        <v>3.3</v>
      </c>
      <c r="H3967">
        <f t="shared" si="63"/>
        <v>0.21266666666666667</v>
      </c>
      <c r="I3967">
        <v>0.75</v>
      </c>
      <c r="J3967">
        <v>0</v>
      </c>
      <c r="K3967">
        <v>0</v>
      </c>
      <c r="L3967">
        <v>1</v>
      </c>
    </row>
    <row r="3968" spans="1:12" x14ac:dyDescent="0.35">
      <c r="A3968" t="s">
        <v>219</v>
      </c>
      <c r="B3968" t="s">
        <v>220</v>
      </c>
      <c r="C3968">
        <v>2009</v>
      </c>
      <c r="D3968">
        <v>11</v>
      </c>
      <c r="E3968">
        <v>0.1794</v>
      </c>
      <c r="F3968">
        <v>2</v>
      </c>
      <c r="G3968">
        <v>3.6</v>
      </c>
      <c r="H3968">
        <f t="shared" si="63"/>
        <v>0.2392</v>
      </c>
      <c r="I3968">
        <v>0.75</v>
      </c>
      <c r="J3968">
        <v>0</v>
      </c>
      <c r="K3968">
        <v>1</v>
      </c>
      <c r="L3968">
        <v>0</v>
      </c>
    </row>
    <row r="3969" spans="1:12" x14ac:dyDescent="0.35">
      <c r="A3969" t="s">
        <v>219</v>
      </c>
      <c r="B3969" t="s">
        <v>220</v>
      </c>
      <c r="C3969">
        <v>2009</v>
      </c>
      <c r="D3969">
        <v>12</v>
      </c>
      <c r="E3969">
        <v>0.2311</v>
      </c>
      <c r="F3969">
        <v>1.7</v>
      </c>
      <c r="G3969">
        <v>3.2</v>
      </c>
      <c r="H3969">
        <f t="shared" si="63"/>
        <v>0.30813333333333331</v>
      </c>
      <c r="I3969">
        <v>0.75</v>
      </c>
      <c r="J3969">
        <v>1</v>
      </c>
      <c r="K3969">
        <v>0</v>
      </c>
      <c r="L3969">
        <v>0</v>
      </c>
    </row>
    <row r="3970" spans="1:12" x14ac:dyDescent="0.35">
      <c r="A3970" t="s">
        <v>219</v>
      </c>
      <c r="B3970" t="s">
        <v>220</v>
      </c>
      <c r="C3970">
        <v>2010</v>
      </c>
      <c r="D3970">
        <v>1</v>
      </c>
      <c r="E3970">
        <v>0.2316</v>
      </c>
      <c r="F3970">
        <v>4.5</v>
      </c>
      <c r="G3970">
        <v>3.5</v>
      </c>
      <c r="H3970">
        <f t="shared" si="63"/>
        <v>0.30880000000000002</v>
      </c>
      <c r="I3970">
        <v>0.75</v>
      </c>
      <c r="J3970">
        <v>1</v>
      </c>
      <c r="K3970">
        <v>0</v>
      </c>
      <c r="L3970">
        <v>0</v>
      </c>
    </row>
    <row r="3971" spans="1:12" x14ac:dyDescent="0.35">
      <c r="A3971" t="s">
        <v>219</v>
      </c>
      <c r="B3971" t="s">
        <v>220</v>
      </c>
      <c r="C3971">
        <v>2010</v>
      </c>
      <c r="D3971">
        <v>2</v>
      </c>
      <c r="E3971">
        <v>0.22020000000000001</v>
      </c>
      <c r="F3971">
        <v>3</v>
      </c>
      <c r="G3971">
        <v>2.1</v>
      </c>
      <c r="H3971">
        <f t="shared" si="63"/>
        <v>0.29360000000000003</v>
      </c>
      <c r="I3971">
        <v>0.75</v>
      </c>
      <c r="J3971">
        <v>1</v>
      </c>
      <c r="K3971">
        <v>0</v>
      </c>
      <c r="L3971">
        <v>0</v>
      </c>
    </row>
    <row r="3972" spans="1:12" x14ac:dyDescent="0.35">
      <c r="A3972" t="s">
        <v>219</v>
      </c>
      <c r="B3972" t="s">
        <v>220</v>
      </c>
      <c r="C3972">
        <v>2010</v>
      </c>
      <c r="D3972">
        <v>3</v>
      </c>
      <c r="E3972">
        <v>0.30769999999999997</v>
      </c>
      <c r="F3972">
        <v>2.2999999999999998</v>
      </c>
      <c r="G3972">
        <v>2</v>
      </c>
      <c r="H3972">
        <f t="shared" si="63"/>
        <v>0.41026666666666661</v>
      </c>
      <c r="I3972">
        <v>0.75</v>
      </c>
      <c r="J3972">
        <v>0</v>
      </c>
      <c r="K3972">
        <v>1</v>
      </c>
      <c r="L3972">
        <v>0</v>
      </c>
    </row>
    <row r="3973" spans="1:12" x14ac:dyDescent="0.35">
      <c r="A3973" t="s">
        <v>219</v>
      </c>
      <c r="B3973" t="s">
        <v>220</v>
      </c>
      <c r="C3973">
        <v>2010</v>
      </c>
      <c r="D3973">
        <v>4</v>
      </c>
      <c r="E3973">
        <v>0.18759999999999999</v>
      </c>
      <c r="F3973">
        <v>3.5</v>
      </c>
      <c r="G3973">
        <v>1.9</v>
      </c>
      <c r="H3973">
        <f t="shared" si="63"/>
        <v>0.25013333333333332</v>
      </c>
      <c r="I3973">
        <v>0.75</v>
      </c>
      <c r="J3973">
        <v>0</v>
      </c>
      <c r="K3973">
        <v>1</v>
      </c>
      <c r="L3973">
        <v>0</v>
      </c>
    </row>
    <row r="3974" spans="1:12" x14ac:dyDescent="0.35">
      <c r="A3974" t="s">
        <v>219</v>
      </c>
      <c r="B3974" t="s">
        <v>220</v>
      </c>
      <c r="C3974">
        <v>2010</v>
      </c>
      <c r="D3974">
        <v>5</v>
      </c>
      <c r="E3974">
        <v>0.18410000000000001</v>
      </c>
      <c r="F3974">
        <v>2.2000000000000002</v>
      </c>
      <c r="G3974">
        <v>2.6</v>
      </c>
      <c r="H3974">
        <f t="shared" si="63"/>
        <v>0.24546666666666669</v>
      </c>
      <c r="I3974">
        <v>0.75</v>
      </c>
      <c r="J3974">
        <v>0</v>
      </c>
      <c r="K3974">
        <v>0</v>
      </c>
      <c r="L3974">
        <v>1</v>
      </c>
    </row>
    <row r="3975" spans="1:12" x14ac:dyDescent="0.35">
      <c r="A3975" t="s">
        <v>219</v>
      </c>
      <c r="B3975" t="s">
        <v>220</v>
      </c>
      <c r="C3975">
        <v>2010</v>
      </c>
      <c r="D3975">
        <v>6</v>
      </c>
      <c r="E3975">
        <v>0.2</v>
      </c>
      <c r="F3975">
        <v>1.6</v>
      </c>
      <c r="G3975">
        <v>3.3</v>
      </c>
      <c r="H3975">
        <f t="shared" si="63"/>
        <v>0.26666666666666666</v>
      </c>
      <c r="I3975">
        <v>0.75</v>
      </c>
      <c r="J3975">
        <v>0</v>
      </c>
      <c r="K3975">
        <v>0</v>
      </c>
      <c r="L3975">
        <v>0</v>
      </c>
    </row>
    <row r="3976" spans="1:12" x14ac:dyDescent="0.35">
      <c r="A3976" t="s">
        <v>219</v>
      </c>
      <c r="B3976" t="s">
        <v>220</v>
      </c>
      <c r="C3976">
        <v>2010</v>
      </c>
      <c r="D3976">
        <v>7</v>
      </c>
      <c r="E3976">
        <v>0.18160000000000001</v>
      </c>
      <c r="F3976">
        <v>1.7</v>
      </c>
      <c r="G3976">
        <v>4.5999999999999996</v>
      </c>
      <c r="H3976">
        <f t="shared" si="63"/>
        <v>0.24213333333333334</v>
      </c>
      <c r="I3976">
        <v>0.75</v>
      </c>
      <c r="J3976">
        <v>0</v>
      </c>
      <c r="K3976">
        <v>0</v>
      </c>
      <c r="L3976">
        <v>0</v>
      </c>
    </row>
    <row r="3977" spans="1:12" x14ac:dyDescent="0.35">
      <c r="A3977" t="s">
        <v>219</v>
      </c>
      <c r="B3977" t="s">
        <v>220</v>
      </c>
      <c r="C3977">
        <v>2010</v>
      </c>
      <c r="D3977">
        <v>8</v>
      </c>
      <c r="E3977">
        <v>0.18129999999999999</v>
      </c>
      <c r="F3977">
        <v>2.4</v>
      </c>
      <c r="G3977">
        <v>3.5</v>
      </c>
      <c r="H3977">
        <f t="shared" si="63"/>
        <v>0.24173333333333333</v>
      </c>
      <c r="I3977">
        <v>0.75</v>
      </c>
      <c r="J3977">
        <v>0</v>
      </c>
      <c r="K3977">
        <v>0</v>
      </c>
      <c r="L3977">
        <v>0</v>
      </c>
    </row>
    <row r="3978" spans="1:12" x14ac:dyDescent="0.35">
      <c r="A3978" t="s">
        <v>219</v>
      </c>
      <c r="B3978" t="s">
        <v>220</v>
      </c>
      <c r="C3978">
        <v>2010</v>
      </c>
      <c r="D3978">
        <v>9</v>
      </c>
      <c r="E3978">
        <v>0.19639999999999999</v>
      </c>
      <c r="F3978">
        <v>3</v>
      </c>
      <c r="G3978">
        <v>4.4000000000000004</v>
      </c>
      <c r="H3978">
        <f t="shared" ref="H3978:H4041" si="64">E3978/I3978</f>
        <v>0.26186666666666664</v>
      </c>
      <c r="I3978">
        <v>0.75</v>
      </c>
      <c r="J3978">
        <v>0</v>
      </c>
      <c r="K3978">
        <v>0</v>
      </c>
      <c r="L3978">
        <v>1</v>
      </c>
    </row>
    <row r="3979" spans="1:12" x14ac:dyDescent="0.35">
      <c r="A3979" t="s">
        <v>219</v>
      </c>
      <c r="B3979" t="s">
        <v>220</v>
      </c>
      <c r="C3979">
        <v>2010</v>
      </c>
      <c r="D3979">
        <v>10</v>
      </c>
      <c r="E3979">
        <v>0.22989999999999999</v>
      </c>
      <c r="F3979">
        <v>2</v>
      </c>
      <c r="G3979">
        <v>3.8</v>
      </c>
      <c r="H3979">
        <f t="shared" si="64"/>
        <v>0.30653333333333332</v>
      </c>
      <c r="I3979">
        <v>0.75</v>
      </c>
      <c r="J3979">
        <v>0</v>
      </c>
      <c r="K3979">
        <v>0</v>
      </c>
      <c r="L3979">
        <v>1</v>
      </c>
    </row>
    <row r="3980" spans="1:12" x14ac:dyDescent="0.35">
      <c r="A3980" t="s">
        <v>219</v>
      </c>
      <c r="B3980" t="s">
        <v>220</v>
      </c>
      <c r="C3980">
        <v>2010</v>
      </c>
      <c r="D3980">
        <v>11</v>
      </c>
      <c r="E3980">
        <v>0.2218</v>
      </c>
      <c r="F3980">
        <v>5</v>
      </c>
      <c r="G3980">
        <v>2.8</v>
      </c>
      <c r="H3980">
        <f t="shared" si="64"/>
        <v>0.29573333333333335</v>
      </c>
      <c r="I3980">
        <v>0.75</v>
      </c>
      <c r="J3980">
        <v>0</v>
      </c>
      <c r="K3980">
        <v>1</v>
      </c>
      <c r="L3980">
        <v>0</v>
      </c>
    </row>
    <row r="3981" spans="1:12" x14ac:dyDescent="0.35">
      <c r="A3981" t="s">
        <v>219</v>
      </c>
      <c r="B3981" t="s">
        <v>220</v>
      </c>
      <c r="C3981">
        <v>2010</v>
      </c>
      <c r="D3981">
        <v>12</v>
      </c>
      <c r="E3981">
        <v>0.22889999999999999</v>
      </c>
      <c r="F3981">
        <v>6.1</v>
      </c>
      <c r="G3981">
        <v>2.2000000000000002</v>
      </c>
      <c r="H3981">
        <f t="shared" si="64"/>
        <v>0.30519999999999997</v>
      </c>
      <c r="I3981">
        <v>0.75</v>
      </c>
      <c r="J3981">
        <v>1</v>
      </c>
      <c r="K3981">
        <v>0</v>
      </c>
      <c r="L3981">
        <v>0</v>
      </c>
    </row>
    <row r="3982" spans="1:12" x14ac:dyDescent="0.35">
      <c r="A3982" t="s">
        <v>219</v>
      </c>
      <c r="B3982" t="s">
        <v>220</v>
      </c>
      <c r="C3982">
        <v>2011</v>
      </c>
      <c r="D3982">
        <v>1</v>
      </c>
      <c r="E3982">
        <v>0.19139999999999999</v>
      </c>
      <c r="F3982">
        <v>1.8</v>
      </c>
      <c r="G3982">
        <v>1.2</v>
      </c>
      <c r="H3982">
        <f t="shared" si="64"/>
        <v>0.25519999999999998</v>
      </c>
      <c r="I3982">
        <v>0.75</v>
      </c>
      <c r="J3982">
        <v>1</v>
      </c>
      <c r="K3982">
        <v>0</v>
      </c>
      <c r="L3982">
        <v>0</v>
      </c>
    </row>
    <row r="3983" spans="1:12" x14ac:dyDescent="0.35">
      <c r="A3983" t="s">
        <v>219</v>
      </c>
      <c r="B3983" t="s">
        <v>220</v>
      </c>
      <c r="C3983">
        <v>2011</v>
      </c>
      <c r="D3983">
        <v>2</v>
      </c>
      <c r="E3983">
        <v>0.2382</v>
      </c>
      <c r="F3983">
        <v>1.7</v>
      </c>
      <c r="G3983">
        <v>0.2</v>
      </c>
      <c r="H3983">
        <f t="shared" si="64"/>
        <v>0.31759999999999999</v>
      </c>
      <c r="I3983">
        <v>0.75</v>
      </c>
      <c r="J3983">
        <v>1</v>
      </c>
      <c r="K3983">
        <v>0</v>
      </c>
      <c r="L3983">
        <v>0</v>
      </c>
    </row>
    <row r="3984" spans="1:12" x14ac:dyDescent="0.35">
      <c r="A3984" t="s">
        <v>219</v>
      </c>
      <c r="B3984" t="s">
        <v>220</v>
      </c>
      <c r="C3984">
        <v>2011</v>
      </c>
      <c r="D3984">
        <v>3</v>
      </c>
      <c r="E3984">
        <v>0.33210000000000001</v>
      </c>
      <c r="F3984">
        <v>2</v>
      </c>
      <c r="G3984">
        <v>0.2</v>
      </c>
      <c r="H3984">
        <f t="shared" si="64"/>
        <v>0.44280000000000003</v>
      </c>
      <c r="I3984">
        <v>0.75</v>
      </c>
      <c r="J3984">
        <v>0</v>
      </c>
      <c r="K3984">
        <v>1</v>
      </c>
      <c r="L3984">
        <v>0</v>
      </c>
    </row>
    <row r="3985" spans="1:12" x14ac:dyDescent="0.35">
      <c r="A3985" t="s">
        <v>219</v>
      </c>
      <c r="B3985" t="s">
        <v>220</v>
      </c>
      <c r="C3985">
        <v>2011</v>
      </c>
      <c r="D3985">
        <v>4</v>
      </c>
      <c r="E3985">
        <v>0.36770000000000003</v>
      </c>
      <c r="F3985">
        <v>1.7</v>
      </c>
      <c r="G3985">
        <v>0.1</v>
      </c>
      <c r="H3985">
        <f t="shared" si="64"/>
        <v>0.49026666666666668</v>
      </c>
      <c r="I3985">
        <v>0.75</v>
      </c>
      <c r="J3985">
        <v>0</v>
      </c>
      <c r="K3985">
        <v>1</v>
      </c>
      <c r="L3985">
        <v>0</v>
      </c>
    </row>
    <row r="3986" spans="1:12" x14ac:dyDescent="0.35">
      <c r="A3986" t="s">
        <v>219</v>
      </c>
      <c r="B3986" t="s">
        <v>220</v>
      </c>
      <c r="C3986">
        <v>2011</v>
      </c>
      <c r="D3986">
        <v>5</v>
      </c>
      <c r="E3986">
        <v>0.31519999999999998</v>
      </c>
      <c r="F3986">
        <v>1.8</v>
      </c>
      <c r="G3986">
        <v>0.2</v>
      </c>
      <c r="H3986">
        <f t="shared" si="64"/>
        <v>0.42026666666666662</v>
      </c>
      <c r="I3986">
        <v>0.75</v>
      </c>
      <c r="J3986">
        <v>0</v>
      </c>
      <c r="K3986">
        <v>0</v>
      </c>
      <c r="L3986">
        <v>1</v>
      </c>
    </row>
    <row r="3987" spans="1:12" x14ac:dyDescent="0.35">
      <c r="A3987" t="s">
        <v>219</v>
      </c>
      <c r="B3987" t="s">
        <v>220</v>
      </c>
      <c r="C3987">
        <v>2011</v>
      </c>
      <c r="D3987">
        <v>6</v>
      </c>
      <c r="E3987">
        <v>0.22040000000000001</v>
      </c>
      <c r="F3987">
        <v>1.7</v>
      </c>
      <c r="G3987">
        <v>0.2</v>
      </c>
      <c r="H3987">
        <f t="shared" si="64"/>
        <v>0.29386666666666666</v>
      </c>
      <c r="I3987">
        <v>0.75</v>
      </c>
      <c r="J3987">
        <v>0</v>
      </c>
      <c r="K3987">
        <v>0</v>
      </c>
      <c r="L3987">
        <v>0</v>
      </c>
    </row>
    <row r="3988" spans="1:12" x14ac:dyDescent="0.35">
      <c r="A3988" t="s">
        <v>219</v>
      </c>
      <c r="B3988" t="s">
        <v>220</v>
      </c>
      <c r="C3988">
        <v>2011</v>
      </c>
      <c r="D3988">
        <v>7</v>
      </c>
      <c r="E3988">
        <v>0.1961</v>
      </c>
      <c r="F3988">
        <v>2.2000000000000002</v>
      </c>
      <c r="G3988">
        <v>0.1</v>
      </c>
      <c r="H3988">
        <f t="shared" si="64"/>
        <v>0.26146666666666668</v>
      </c>
      <c r="I3988">
        <v>0.75</v>
      </c>
      <c r="J3988">
        <v>0</v>
      </c>
      <c r="K3988">
        <v>0</v>
      </c>
      <c r="L3988">
        <v>0</v>
      </c>
    </row>
    <row r="3989" spans="1:12" x14ac:dyDescent="0.35">
      <c r="A3989" t="s">
        <v>219</v>
      </c>
      <c r="B3989" t="s">
        <v>220</v>
      </c>
      <c r="C3989">
        <v>2011</v>
      </c>
      <c r="D3989">
        <v>8</v>
      </c>
      <c r="E3989">
        <v>0.19359999999999999</v>
      </c>
      <c r="F3989">
        <v>2.2000000000000002</v>
      </c>
      <c r="G3989">
        <v>0.1</v>
      </c>
      <c r="H3989">
        <f t="shared" si="64"/>
        <v>0.25813333333333333</v>
      </c>
      <c r="I3989">
        <v>0.75</v>
      </c>
      <c r="J3989">
        <v>0</v>
      </c>
      <c r="K3989">
        <v>0</v>
      </c>
      <c r="L3989">
        <v>0</v>
      </c>
    </row>
    <row r="3990" spans="1:12" x14ac:dyDescent="0.35">
      <c r="A3990" t="s">
        <v>219</v>
      </c>
      <c r="B3990" t="s">
        <v>220</v>
      </c>
      <c r="C3990">
        <v>2011</v>
      </c>
      <c r="D3990">
        <v>9</v>
      </c>
      <c r="E3990">
        <v>0.22789999999999999</v>
      </c>
      <c r="F3990">
        <v>2</v>
      </c>
      <c r="G3990">
        <v>0</v>
      </c>
      <c r="H3990">
        <f t="shared" si="64"/>
        <v>0.30386666666666667</v>
      </c>
      <c r="I3990">
        <v>0.75</v>
      </c>
      <c r="J3990">
        <v>0</v>
      </c>
      <c r="K3990">
        <v>0</v>
      </c>
      <c r="L3990">
        <v>1</v>
      </c>
    </row>
    <row r="3991" spans="1:12" x14ac:dyDescent="0.35">
      <c r="A3991" t="s">
        <v>219</v>
      </c>
      <c r="B3991" t="s">
        <v>220</v>
      </c>
      <c r="C3991">
        <v>2011</v>
      </c>
      <c r="D3991">
        <v>10</v>
      </c>
      <c r="E3991">
        <v>0.26779999999999998</v>
      </c>
      <c r="F3991">
        <v>1.7</v>
      </c>
      <c r="G3991">
        <v>0.1</v>
      </c>
      <c r="H3991">
        <f t="shared" si="64"/>
        <v>0.35706666666666664</v>
      </c>
      <c r="I3991">
        <v>0.75</v>
      </c>
      <c r="J3991">
        <v>0</v>
      </c>
      <c r="K3991">
        <v>0</v>
      </c>
      <c r="L3991">
        <v>1</v>
      </c>
    </row>
    <row r="3992" spans="1:12" x14ac:dyDescent="0.35">
      <c r="A3992" t="s">
        <v>219</v>
      </c>
      <c r="B3992" t="s">
        <v>220</v>
      </c>
      <c r="C3992">
        <v>2011</v>
      </c>
      <c r="D3992">
        <v>11</v>
      </c>
      <c r="E3992">
        <v>0.26869999999999999</v>
      </c>
      <c r="F3992">
        <v>4.8</v>
      </c>
      <c r="G3992">
        <v>0.2</v>
      </c>
      <c r="H3992">
        <f t="shared" si="64"/>
        <v>0.35826666666666668</v>
      </c>
      <c r="I3992">
        <v>0.75</v>
      </c>
      <c r="J3992">
        <v>0</v>
      </c>
      <c r="K3992">
        <v>1</v>
      </c>
      <c r="L3992">
        <v>0</v>
      </c>
    </row>
    <row r="3993" spans="1:12" x14ac:dyDescent="0.35">
      <c r="A3993" t="s">
        <v>219</v>
      </c>
      <c r="B3993" t="s">
        <v>220</v>
      </c>
      <c r="C3993">
        <v>2011</v>
      </c>
      <c r="D3993">
        <v>12</v>
      </c>
      <c r="E3993">
        <v>0.30370000000000003</v>
      </c>
      <c r="F3993">
        <v>1.7</v>
      </c>
      <c r="G3993">
        <v>0</v>
      </c>
      <c r="H3993">
        <f t="shared" si="64"/>
        <v>0.40493333333333337</v>
      </c>
      <c r="I3993">
        <v>0.75</v>
      </c>
      <c r="J3993">
        <v>1</v>
      </c>
      <c r="K3993">
        <v>0</v>
      </c>
      <c r="L3993">
        <v>0</v>
      </c>
    </row>
    <row r="3994" spans="1:12" x14ac:dyDescent="0.35">
      <c r="A3994" t="s">
        <v>219</v>
      </c>
      <c r="B3994" t="s">
        <v>220</v>
      </c>
      <c r="C3994">
        <v>2012</v>
      </c>
      <c r="D3994">
        <v>1</v>
      </c>
      <c r="E3994">
        <v>0.26690000000000003</v>
      </c>
      <c r="F3994">
        <v>5.1702365049368302</v>
      </c>
      <c r="G3994">
        <v>7.2412275979507126E-2</v>
      </c>
      <c r="H3994">
        <f t="shared" si="64"/>
        <v>0.35586666666666672</v>
      </c>
      <c r="I3994">
        <v>0.75</v>
      </c>
      <c r="J3994">
        <v>1</v>
      </c>
      <c r="K3994">
        <v>0</v>
      </c>
      <c r="L3994">
        <v>0</v>
      </c>
    </row>
    <row r="3995" spans="1:12" x14ac:dyDescent="0.35">
      <c r="A3995" t="s">
        <v>219</v>
      </c>
      <c r="B3995" t="s">
        <v>220</v>
      </c>
      <c r="C3995">
        <v>2012</v>
      </c>
      <c r="D3995">
        <v>2</v>
      </c>
      <c r="E3995">
        <v>0.223</v>
      </c>
      <c r="F3995">
        <v>2.9646237462902447</v>
      </c>
      <c r="G3995">
        <v>0.14823118731451224</v>
      </c>
      <c r="H3995">
        <f t="shared" si="64"/>
        <v>0.29733333333333334</v>
      </c>
      <c r="I3995">
        <v>0.75</v>
      </c>
      <c r="J3995">
        <v>1</v>
      </c>
      <c r="K3995">
        <v>0</v>
      </c>
      <c r="L3995">
        <v>0</v>
      </c>
    </row>
    <row r="3996" spans="1:12" x14ac:dyDescent="0.35">
      <c r="A3996" t="s">
        <v>219</v>
      </c>
      <c r="B3996" t="s">
        <v>220</v>
      </c>
      <c r="C3996">
        <v>2012</v>
      </c>
      <c r="D3996">
        <v>3</v>
      </c>
      <c r="E3996">
        <v>0.21859999999999999</v>
      </c>
      <c r="F3996">
        <v>2.192614566246458</v>
      </c>
      <c r="G3996">
        <v>0.15914137980821047</v>
      </c>
      <c r="H3996">
        <f t="shared" si="64"/>
        <v>0.29146666666666665</v>
      </c>
      <c r="I3996">
        <v>0.75</v>
      </c>
      <c r="J3996">
        <v>0</v>
      </c>
      <c r="K3996">
        <v>1</v>
      </c>
      <c r="L3996">
        <v>0</v>
      </c>
    </row>
    <row r="3997" spans="1:12" x14ac:dyDescent="0.35">
      <c r="A3997" t="s">
        <v>219</v>
      </c>
      <c r="B3997" t="s">
        <v>220</v>
      </c>
      <c r="C3997">
        <v>2012</v>
      </c>
      <c r="D3997">
        <v>4</v>
      </c>
      <c r="E3997">
        <v>0.18479999999999999</v>
      </c>
      <c r="F3997">
        <v>1.9452335396975475</v>
      </c>
      <c r="G3997">
        <v>0.302591883952952</v>
      </c>
      <c r="H3997">
        <f t="shared" si="64"/>
        <v>0.24639999999999998</v>
      </c>
      <c r="I3997">
        <v>0.75</v>
      </c>
      <c r="J3997">
        <v>0</v>
      </c>
      <c r="K3997">
        <v>1</v>
      </c>
      <c r="L3997">
        <v>0</v>
      </c>
    </row>
    <row r="3998" spans="1:12" x14ac:dyDescent="0.35">
      <c r="A3998" t="s">
        <v>219</v>
      </c>
      <c r="B3998" t="s">
        <v>220</v>
      </c>
      <c r="C3998">
        <v>2012</v>
      </c>
      <c r="D3998">
        <v>5</v>
      </c>
      <c r="E3998">
        <v>0.2089</v>
      </c>
      <c r="F3998">
        <v>4.0152451044403179</v>
      </c>
      <c r="G3998">
        <v>0.33306180589827544</v>
      </c>
      <c r="H3998">
        <f t="shared" si="64"/>
        <v>0.27853333333333335</v>
      </c>
      <c r="I3998">
        <v>0.75</v>
      </c>
      <c r="J3998">
        <v>0</v>
      </c>
      <c r="K3998">
        <v>0</v>
      </c>
      <c r="L3998">
        <v>1</v>
      </c>
    </row>
    <row r="3999" spans="1:12" x14ac:dyDescent="0.35">
      <c r="A3999" t="s">
        <v>219</v>
      </c>
      <c r="B3999" t="s">
        <v>220</v>
      </c>
      <c r="C3999">
        <v>2012</v>
      </c>
      <c r="D3999">
        <v>6</v>
      </c>
      <c r="E3999">
        <v>0.20119999999999999</v>
      </c>
      <c r="F3999">
        <v>3.2755721831487525</v>
      </c>
      <c r="G3999">
        <v>0.15881562100115185</v>
      </c>
      <c r="H3999">
        <f t="shared" si="64"/>
        <v>0.26826666666666665</v>
      </c>
      <c r="I3999">
        <v>0.75</v>
      </c>
      <c r="J3999">
        <v>0</v>
      </c>
      <c r="K3999">
        <v>0</v>
      </c>
      <c r="L3999">
        <v>0</v>
      </c>
    </row>
    <row r="4000" spans="1:12" x14ac:dyDescent="0.35">
      <c r="A4000" t="s">
        <v>219</v>
      </c>
      <c r="B4000" t="s">
        <v>220</v>
      </c>
      <c r="C4000">
        <v>2012</v>
      </c>
      <c r="D4000">
        <v>7</v>
      </c>
      <c r="E4000">
        <v>0.1719</v>
      </c>
      <c r="F4000">
        <v>2.0912109257481486</v>
      </c>
      <c r="G4000">
        <v>0.31480594581154897</v>
      </c>
      <c r="H4000">
        <f t="shared" si="64"/>
        <v>0.22919999999999999</v>
      </c>
      <c r="I4000">
        <v>0.75</v>
      </c>
      <c r="J4000">
        <v>0</v>
      </c>
      <c r="K4000">
        <v>0</v>
      </c>
      <c r="L4000">
        <v>0</v>
      </c>
    </row>
    <row r="4001" spans="1:12" x14ac:dyDescent="0.35">
      <c r="A4001" t="s">
        <v>219</v>
      </c>
      <c r="B4001" t="s">
        <v>220</v>
      </c>
      <c r="C4001">
        <v>2012</v>
      </c>
      <c r="D4001">
        <v>8</v>
      </c>
      <c r="E4001">
        <v>0.16539999999999999</v>
      </c>
      <c r="F4001">
        <v>2.5473097630271084</v>
      </c>
      <c r="G4001">
        <v>0.28043777207637899</v>
      </c>
      <c r="H4001">
        <f t="shared" si="64"/>
        <v>0.22053333333333333</v>
      </c>
      <c r="I4001">
        <v>0.75</v>
      </c>
      <c r="J4001">
        <v>0</v>
      </c>
      <c r="K4001">
        <v>0</v>
      </c>
      <c r="L4001">
        <v>0</v>
      </c>
    </row>
    <row r="4002" spans="1:12" x14ac:dyDescent="0.35">
      <c r="A4002" t="s">
        <v>219</v>
      </c>
      <c r="B4002" t="s">
        <v>220</v>
      </c>
      <c r="C4002">
        <v>2012</v>
      </c>
      <c r="D4002">
        <v>9</v>
      </c>
      <c r="E4002">
        <v>0.187</v>
      </c>
      <c r="F4002">
        <v>2.5631312523073566</v>
      </c>
      <c r="G4002">
        <v>0.23495369812817454</v>
      </c>
      <c r="H4002">
        <f t="shared" si="64"/>
        <v>0.24933333333333332</v>
      </c>
      <c r="I4002">
        <v>0.75</v>
      </c>
      <c r="J4002">
        <v>0</v>
      </c>
      <c r="K4002">
        <v>0</v>
      </c>
      <c r="L4002">
        <v>1</v>
      </c>
    </row>
    <row r="4003" spans="1:12" x14ac:dyDescent="0.35">
      <c r="A4003" t="s">
        <v>219</v>
      </c>
      <c r="B4003" t="s">
        <v>220</v>
      </c>
      <c r="C4003">
        <v>2012</v>
      </c>
      <c r="D4003">
        <v>10</v>
      </c>
      <c r="E4003">
        <v>0.2195</v>
      </c>
      <c r="F4003">
        <v>1.9194762405680352</v>
      </c>
      <c r="G4003">
        <v>0.22892835896682995</v>
      </c>
      <c r="H4003">
        <f t="shared" si="64"/>
        <v>0.29266666666666669</v>
      </c>
      <c r="I4003">
        <v>0.75</v>
      </c>
      <c r="J4003">
        <v>0</v>
      </c>
      <c r="K4003">
        <v>0</v>
      </c>
      <c r="L4003">
        <v>1</v>
      </c>
    </row>
    <row r="4004" spans="1:12" x14ac:dyDescent="0.35">
      <c r="A4004" t="s">
        <v>219</v>
      </c>
      <c r="B4004" t="s">
        <v>220</v>
      </c>
      <c r="C4004">
        <v>2012</v>
      </c>
      <c r="D4004">
        <v>11</v>
      </c>
      <c r="E4004">
        <v>0.2137</v>
      </c>
      <c r="F4004">
        <v>1.9625285501113299</v>
      </c>
      <c r="G4004">
        <v>0.13083523667408847</v>
      </c>
      <c r="H4004">
        <f t="shared" si="64"/>
        <v>0.28493333333333332</v>
      </c>
      <c r="I4004">
        <v>0.75</v>
      </c>
      <c r="J4004">
        <v>0</v>
      </c>
      <c r="K4004">
        <v>1</v>
      </c>
      <c r="L4004">
        <v>0</v>
      </c>
    </row>
    <row r="4005" spans="1:12" x14ac:dyDescent="0.35">
      <c r="A4005" t="s">
        <v>219</v>
      </c>
      <c r="B4005" t="s">
        <v>220</v>
      </c>
      <c r="C4005">
        <v>2012</v>
      </c>
      <c r="D4005">
        <v>12</v>
      </c>
      <c r="E4005">
        <v>0.2094</v>
      </c>
      <c r="F4005">
        <v>2.0120584279115747</v>
      </c>
      <c r="G4005">
        <v>0.16613326468994657</v>
      </c>
      <c r="H4005">
        <f t="shared" si="64"/>
        <v>0.2792</v>
      </c>
      <c r="I4005">
        <v>0.75</v>
      </c>
      <c r="J4005">
        <v>1</v>
      </c>
      <c r="K4005">
        <v>0</v>
      </c>
      <c r="L4005">
        <v>0</v>
      </c>
    </row>
    <row r="4006" spans="1:12" x14ac:dyDescent="0.35">
      <c r="A4006" t="s">
        <v>219</v>
      </c>
      <c r="B4006" t="s">
        <v>220</v>
      </c>
      <c r="C4006">
        <v>2013</v>
      </c>
      <c r="D4006">
        <v>1</v>
      </c>
      <c r="E4006">
        <v>0.23730000000000001</v>
      </c>
      <c r="F4006">
        <v>1.7754953003529765</v>
      </c>
      <c r="G4006">
        <v>0.14660052907192372</v>
      </c>
      <c r="H4006">
        <f t="shared" si="64"/>
        <v>0.31640000000000001</v>
      </c>
      <c r="I4006">
        <v>0.75</v>
      </c>
      <c r="J4006">
        <v>1</v>
      </c>
      <c r="K4006">
        <v>0</v>
      </c>
      <c r="L4006">
        <v>0</v>
      </c>
    </row>
    <row r="4007" spans="1:12" x14ac:dyDescent="0.35">
      <c r="A4007" t="s">
        <v>219</v>
      </c>
      <c r="B4007" t="s">
        <v>220</v>
      </c>
      <c r="C4007">
        <v>2013</v>
      </c>
      <c r="D4007">
        <v>2</v>
      </c>
      <c r="E4007">
        <v>0.28289999999999998</v>
      </c>
      <c r="F4007">
        <v>2.5413867666037948</v>
      </c>
      <c r="G4007">
        <v>9.076381297197425E-2</v>
      </c>
      <c r="H4007">
        <f t="shared" si="64"/>
        <v>0.37719999999999998</v>
      </c>
      <c r="I4007">
        <v>0.75</v>
      </c>
      <c r="J4007">
        <v>1</v>
      </c>
      <c r="K4007">
        <v>0</v>
      </c>
      <c r="L4007">
        <v>0</v>
      </c>
    </row>
    <row r="4008" spans="1:12" x14ac:dyDescent="0.35">
      <c r="A4008" t="s">
        <v>219</v>
      </c>
      <c r="B4008" t="s">
        <v>220</v>
      </c>
      <c r="C4008">
        <v>2013</v>
      </c>
      <c r="D4008">
        <v>3</v>
      </c>
      <c r="E4008">
        <v>0.29409999999999997</v>
      </c>
      <c r="F4008">
        <v>0.81486831720754116</v>
      </c>
      <c r="G4008">
        <v>6.5715186635001241E-2</v>
      </c>
      <c r="H4008">
        <f t="shared" si="64"/>
        <v>0.39213333333333328</v>
      </c>
      <c r="I4008">
        <v>0.75</v>
      </c>
      <c r="J4008">
        <v>0</v>
      </c>
      <c r="K4008">
        <v>1</v>
      </c>
      <c r="L4008">
        <v>0</v>
      </c>
    </row>
    <row r="4009" spans="1:12" x14ac:dyDescent="0.35">
      <c r="A4009" t="s">
        <v>219</v>
      </c>
      <c r="B4009" t="s">
        <v>220</v>
      </c>
      <c r="C4009">
        <v>2013</v>
      </c>
      <c r="D4009">
        <v>4</v>
      </c>
      <c r="E4009">
        <v>0.2014</v>
      </c>
      <c r="F4009">
        <v>1.7849014803183056</v>
      </c>
      <c r="G4009">
        <v>0.2181546249755926</v>
      </c>
      <c r="H4009">
        <f t="shared" si="64"/>
        <v>0.26853333333333335</v>
      </c>
      <c r="I4009">
        <v>0.75</v>
      </c>
      <c r="J4009">
        <v>0</v>
      </c>
      <c r="K4009">
        <v>1</v>
      </c>
      <c r="L4009">
        <v>0</v>
      </c>
    </row>
    <row r="4010" spans="1:12" x14ac:dyDescent="0.35">
      <c r="A4010" t="s">
        <v>219</v>
      </c>
      <c r="B4010" t="s">
        <v>220</v>
      </c>
      <c r="C4010">
        <v>2013</v>
      </c>
      <c r="D4010">
        <v>5</v>
      </c>
      <c r="E4010">
        <v>0.20949999999999999</v>
      </c>
      <c r="F4010">
        <v>1.7158909696234215</v>
      </c>
      <c r="G4010">
        <v>0.16605396443325776</v>
      </c>
      <c r="H4010">
        <f t="shared" si="64"/>
        <v>0.27933333333333332</v>
      </c>
      <c r="I4010">
        <v>0.75</v>
      </c>
      <c r="J4010">
        <v>0</v>
      </c>
      <c r="K4010">
        <v>0</v>
      </c>
      <c r="L4010">
        <v>1</v>
      </c>
    </row>
    <row r="4011" spans="1:12" x14ac:dyDescent="0.35">
      <c r="A4011" t="s">
        <v>219</v>
      </c>
      <c r="B4011" t="s">
        <v>220</v>
      </c>
      <c r="C4011">
        <v>2013</v>
      </c>
      <c r="D4011">
        <v>6</v>
      </c>
      <c r="E4011">
        <v>0.28089999999999998</v>
      </c>
      <c r="F4011">
        <v>1.9196110260027062</v>
      </c>
      <c r="G4011">
        <v>0.15641274998250035</v>
      </c>
      <c r="H4011">
        <f t="shared" si="64"/>
        <v>0.37453333333333333</v>
      </c>
      <c r="I4011">
        <v>0.75</v>
      </c>
      <c r="J4011">
        <v>0</v>
      </c>
      <c r="K4011">
        <v>0</v>
      </c>
      <c r="L4011">
        <v>0</v>
      </c>
    </row>
    <row r="4012" spans="1:12" x14ac:dyDescent="0.35">
      <c r="A4012" t="s">
        <v>219</v>
      </c>
      <c r="B4012" t="s">
        <v>220</v>
      </c>
      <c r="C4012">
        <v>2013</v>
      </c>
      <c r="D4012">
        <v>7</v>
      </c>
      <c r="E4012">
        <v>0.18179999999999999</v>
      </c>
      <c r="F4012">
        <v>1.6584084088470428</v>
      </c>
      <c r="G4012">
        <v>0.40397127858801768</v>
      </c>
      <c r="H4012">
        <f t="shared" si="64"/>
        <v>0.24239999999999998</v>
      </c>
      <c r="I4012">
        <v>0.75</v>
      </c>
      <c r="J4012">
        <v>0</v>
      </c>
      <c r="K4012">
        <v>0</v>
      </c>
      <c r="L4012">
        <v>0</v>
      </c>
    </row>
    <row r="4013" spans="1:12" x14ac:dyDescent="0.35">
      <c r="A4013" t="s">
        <v>219</v>
      </c>
      <c r="B4013" t="s">
        <v>220</v>
      </c>
      <c r="C4013">
        <v>2013</v>
      </c>
      <c r="D4013">
        <v>8</v>
      </c>
      <c r="E4013">
        <v>0.16109999999999999</v>
      </c>
      <c r="F4013">
        <v>1.871499992106719</v>
      </c>
      <c r="G4013">
        <v>0.16795512705810478</v>
      </c>
      <c r="H4013">
        <f t="shared" si="64"/>
        <v>0.21479999999999999</v>
      </c>
      <c r="I4013">
        <v>0.75</v>
      </c>
      <c r="J4013">
        <v>0</v>
      </c>
      <c r="K4013">
        <v>0</v>
      </c>
      <c r="L4013">
        <v>0</v>
      </c>
    </row>
    <row r="4014" spans="1:12" x14ac:dyDescent="0.35">
      <c r="A4014" t="s">
        <v>219</v>
      </c>
      <c r="B4014" t="s">
        <v>220</v>
      </c>
      <c r="C4014">
        <v>2013</v>
      </c>
      <c r="D4014">
        <v>9</v>
      </c>
      <c r="E4014">
        <v>0.1598</v>
      </c>
      <c r="F4014">
        <v>1.8746305701716039</v>
      </c>
      <c r="G4014">
        <v>9.9980296825868134E-2</v>
      </c>
      <c r="H4014">
        <f t="shared" si="64"/>
        <v>0.21306666666666665</v>
      </c>
      <c r="I4014">
        <v>0.75</v>
      </c>
      <c r="J4014">
        <v>0</v>
      </c>
      <c r="K4014">
        <v>0</v>
      </c>
      <c r="L4014">
        <v>1</v>
      </c>
    </row>
    <row r="4015" spans="1:12" x14ac:dyDescent="0.35">
      <c r="A4015" t="s">
        <v>219</v>
      </c>
      <c r="B4015" t="s">
        <v>220</v>
      </c>
      <c r="C4015">
        <v>2013</v>
      </c>
      <c r="D4015">
        <v>10</v>
      </c>
      <c r="E4015">
        <v>0.18790000000000001</v>
      </c>
      <c r="F4015">
        <v>2.242283314389363</v>
      </c>
      <c r="G4015">
        <v>0.12342843927152987</v>
      </c>
      <c r="H4015">
        <f t="shared" si="64"/>
        <v>0.25053333333333333</v>
      </c>
      <c r="I4015">
        <v>0.75</v>
      </c>
      <c r="J4015">
        <v>0</v>
      </c>
      <c r="K4015">
        <v>0</v>
      </c>
      <c r="L4015">
        <v>1</v>
      </c>
    </row>
    <row r="4016" spans="1:12" x14ac:dyDescent="0.35">
      <c r="A4016" t="s">
        <v>219</v>
      </c>
      <c r="B4016" t="s">
        <v>220</v>
      </c>
      <c r="C4016">
        <v>2013</v>
      </c>
      <c r="D4016">
        <v>11</v>
      </c>
      <c r="E4016">
        <v>0.1825</v>
      </c>
      <c r="F4016">
        <v>1.6414573430872454</v>
      </c>
      <c r="G4016">
        <v>0.15320268513594862</v>
      </c>
      <c r="H4016">
        <f t="shared" si="64"/>
        <v>0.24333333333333332</v>
      </c>
      <c r="I4016">
        <v>0.75</v>
      </c>
      <c r="J4016">
        <v>0</v>
      </c>
      <c r="K4016">
        <v>1</v>
      </c>
      <c r="L4016">
        <v>0</v>
      </c>
    </row>
    <row r="4017" spans="1:26" x14ac:dyDescent="0.35">
      <c r="A4017" t="s">
        <v>219</v>
      </c>
      <c r="B4017" t="s">
        <v>220</v>
      </c>
      <c r="C4017">
        <v>2013</v>
      </c>
      <c r="D4017">
        <v>12</v>
      </c>
      <c r="E4017">
        <v>0.23630000000000001</v>
      </c>
      <c r="F4017">
        <v>1.7830090341674198</v>
      </c>
      <c r="G4017">
        <v>0.11450516702945696</v>
      </c>
      <c r="H4017">
        <f t="shared" si="64"/>
        <v>0.31506666666666666</v>
      </c>
      <c r="I4017">
        <v>0.75</v>
      </c>
      <c r="J4017">
        <v>1</v>
      </c>
      <c r="K4017">
        <v>0</v>
      </c>
      <c r="L4017">
        <v>0</v>
      </c>
    </row>
    <row r="4018" spans="1:26" x14ac:dyDescent="0.35">
      <c r="A4018" t="s">
        <v>219</v>
      </c>
      <c r="B4018" t="s">
        <v>220</v>
      </c>
      <c r="C4018">
        <v>2014</v>
      </c>
      <c r="D4018">
        <v>1</v>
      </c>
      <c r="E4018">
        <v>0.25979999999999998</v>
      </c>
      <c r="F4018">
        <v>2.5441793951674336</v>
      </c>
      <c r="G4018">
        <v>2.9239765977976135E-2</v>
      </c>
      <c r="H4018">
        <f t="shared" si="64"/>
        <v>0.34639999999999999</v>
      </c>
      <c r="I4018">
        <v>0.75</v>
      </c>
      <c r="W4018" s="6"/>
      <c r="Z4018" s="3"/>
    </row>
    <row r="4019" spans="1:26" x14ac:dyDescent="0.35">
      <c r="A4019" t="s">
        <v>219</v>
      </c>
      <c r="B4019" t="s">
        <v>220</v>
      </c>
      <c r="C4019">
        <v>2014</v>
      </c>
      <c r="D4019">
        <v>2</v>
      </c>
      <c r="E4019">
        <v>0.30509999999999998</v>
      </c>
      <c r="F4019">
        <v>4.5165632236045319</v>
      </c>
      <c r="G4019">
        <v>2.1739130434782608E-2</v>
      </c>
      <c r="H4019">
        <f t="shared" si="64"/>
        <v>0.40679999999999999</v>
      </c>
      <c r="I4019">
        <v>0.75</v>
      </c>
      <c r="W4019" s="6"/>
      <c r="Z4019" s="3"/>
    </row>
    <row r="4020" spans="1:26" x14ac:dyDescent="0.35">
      <c r="A4020" t="s">
        <v>219</v>
      </c>
      <c r="B4020" t="s">
        <v>220</v>
      </c>
      <c r="C4020">
        <v>2014</v>
      </c>
      <c r="D4020">
        <v>3</v>
      </c>
      <c r="E4020">
        <v>0.2586</v>
      </c>
      <c r="F4020">
        <v>4.4841847928667002</v>
      </c>
      <c r="G4020">
        <v>3.6666666599844445E-2</v>
      </c>
      <c r="H4020">
        <f t="shared" si="64"/>
        <v>0.3448</v>
      </c>
      <c r="I4020">
        <v>0.75</v>
      </c>
      <c r="W4020" s="6"/>
      <c r="Z4020" s="3"/>
    </row>
    <row r="4021" spans="1:26" x14ac:dyDescent="0.35">
      <c r="A4021" t="s">
        <v>219</v>
      </c>
      <c r="B4021" t="s">
        <v>220</v>
      </c>
      <c r="C4021">
        <v>2014</v>
      </c>
      <c r="D4021">
        <v>4</v>
      </c>
      <c r="E4021">
        <v>0.26600000000000001</v>
      </c>
      <c r="F4021">
        <v>2.2523756775445287</v>
      </c>
      <c r="G4021">
        <v>5.3333333199999999E-2</v>
      </c>
      <c r="H4021">
        <f t="shared" si="64"/>
        <v>0.35466666666666669</v>
      </c>
      <c r="I4021">
        <v>0.75</v>
      </c>
      <c r="W4021" s="6"/>
      <c r="Z4021" s="3"/>
    </row>
    <row r="4022" spans="1:26" x14ac:dyDescent="0.35">
      <c r="A4022" t="s">
        <v>219</v>
      </c>
      <c r="B4022" t="s">
        <v>220</v>
      </c>
      <c r="C4022">
        <v>2014</v>
      </c>
      <c r="D4022">
        <v>5</v>
      </c>
      <c r="E4022">
        <v>0.32429999999999998</v>
      </c>
      <c r="F4022">
        <v>3.3254316201304976</v>
      </c>
      <c r="G4022">
        <v>6.4516128999999992E-2</v>
      </c>
      <c r="H4022">
        <f t="shared" si="64"/>
        <v>0.43239999999999995</v>
      </c>
      <c r="I4022">
        <v>0.75</v>
      </c>
      <c r="W4022" s="6"/>
      <c r="Z4022" s="3"/>
    </row>
    <row r="4023" spans="1:26" x14ac:dyDescent="0.35">
      <c r="A4023" t="s">
        <v>219</v>
      </c>
      <c r="B4023" t="s">
        <v>220</v>
      </c>
      <c r="C4023">
        <v>2014</v>
      </c>
      <c r="D4023">
        <v>6</v>
      </c>
      <c r="E4023">
        <v>0.2427</v>
      </c>
      <c r="F4023">
        <v>4.1966389838715941</v>
      </c>
      <c r="G4023">
        <v>1.9607843058823529E-2</v>
      </c>
      <c r="H4023">
        <f t="shared" si="64"/>
        <v>0.3236</v>
      </c>
      <c r="I4023">
        <v>0.75</v>
      </c>
      <c r="W4023" s="6"/>
      <c r="Z4023" s="3"/>
    </row>
    <row r="4024" spans="1:26" x14ac:dyDescent="0.35">
      <c r="A4024" t="s">
        <v>219</v>
      </c>
      <c r="B4024" t="s">
        <v>220</v>
      </c>
      <c r="C4024">
        <v>2014</v>
      </c>
      <c r="D4024">
        <v>7</v>
      </c>
      <c r="E4024">
        <v>0.20660000000000001</v>
      </c>
      <c r="F4024">
        <v>1.4593351826156458</v>
      </c>
      <c r="G4024">
        <v>6.4102563878369503E-2</v>
      </c>
      <c r="H4024">
        <f t="shared" si="64"/>
        <v>0.27546666666666669</v>
      </c>
      <c r="I4024">
        <v>0.75</v>
      </c>
      <c r="W4024" s="6"/>
      <c r="Z4024" s="3"/>
    </row>
    <row r="4025" spans="1:26" x14ac:dyDescent="0.35">
      <c r="A4025" t="s">
        <v>219</v>
      </c>
      <c r="B4025" t="s">
        <v>220</v>
      </c>
      <c r="C4025">
        <v>2014</v>
      </c>
      <c r="D4025">
        <v>8</v>
      </c>
      <c r="E4025">
        <v>0.1817</v>
      </c>
      <c r="F4025">
        <v>2.8080819069912111</v>
      </c>
      <c r="G4025">
        <v>2.2727272599173554E-2</v>
      </c>
      <c r="H4025">
        <f t="shared" si="64"/>
        <v>0.24226666666666666</v>
      </c>
      <c r="I4025">
        <v>0.75</v>
      </c>
      <c r="W4025" s="6"/>
      <c r="Z4025" s="3"/>
    </row>
    <row r="4026" spans="1:26" x14ac:dyDescent="0.35">
      <c r="A4026" t="s">
        <v>219</v>
      </c>
      <c r="B4026" t="s">
        <v>220</v>
      </c>
      <c r="C4026">
        <v>2014</v>
      </c>
      <c r="D4026">
        <v>9</v>
      </c>
      <c r="E4026">
        <v>0.18540000000000001</v>
      </c>
      <c r="F4026">
        <v>2.9084074282856531</v>
      </c>
      <c r="G4026">
        <v>0.13333333333333333</v>
      </c>
      <c r="H4026">
        <f t="shared" si="64"/>
        <v>0.2472</v>
      </c>
      <c r="I4026">
        <v>0.75</v>
      </c>
      <c r="W4026" s="6"/>
      <c r="Z4026" s="3"/>
    </row>
    <row r="4027" spans="1:26" x14ac:dyDescent="0.35">
      <c r="A4027" t="s">
        <v>219</v>
      </c>
      <c r="B4027" t="s">
        <v>220</v>
      </c>
      <c r="C4027">
        <v>2014</v>
      </c>
      <c r="D4027">
        <v>10</v>
      </c>
      <c r="E4027">
        <v>0.19370000000000001</v>
      </c>
      <c r="F4027">
        <v>4.3303288710252064</v>
      </c>
      <c r="G4027">
        <v>1.8433179714285715E-2</v>
      </c>
      <c r="H4027">
        <f t="shared" si="64"/>
        <v>0.2582666666666667</v>
      </c>
      <c r="I4027">
        <v>0.75</v>
      </c>
      <c r="W4027" s="6"/>
      <c r="Z4027" s="3"/>
    </row>
    <row r="4028" spans="1:26" x14ac:dyDescent="0.35">
      <c r="A4028" t="s">
        <v>219</v>
      </c>
      <c r="B4028" t="s">
        <v>220</v>
      </c>
      <c r="C4028">
        <v>2014</v>
      </c>
      <c r="D4028">
        <v>11</v>
      </c>
      <c r="E4028">
        <v>0.18859999999999999</v>
      </c>
      <c r="F4028">
        <v>7.9418336456368595</v>
      </c>
      <c r="G4028">
        <v>1.0666666640000001E-2</v>
      </c>
      <c r="H4028">
        <f t="shared" si="64"/>
        <v>0.25146666666666667</v>
      </c>
      <c r="I4028">
        <v>0.75</v>
      </c>
      <c r="W4028" s="6"/>
      <c r="Z4028" s="3"/>
    </row>
    <row r="4029" spans="1:26" x14ac:dyDescent="0.35">
      <c r="A4029" t="s">
        <v>219</v>
      </c>
      <c r="B4029" t="s">
        <v>220</v>
      </c>
      <c r="C4029">
        <v>2014</v>
      </c>
      <c r="D4029">
        <v>12</v>
      </c>
      <c r="E4029">
        <v>0.24759999999999999</v>
      </c>
      <c r="F4029">
        <v>2.6695387999373956</v>
      </c>
      <c r="G4029">
        <v>3.5087719282343284E-2</v>
      </c>
      <c r="H4029">
        <f t="shared" si="64"/>
        <v>0.33013333333333333</v>
      </c>
      <c r="I4029">
        <v>0.75</v>
      </c>
      <c r="W4029" s="6"/>
      <c r="Z4029" s="3"/>
    </row>
    <row r="4030" spans="1:26" x14ac:dyDescent="0.35">
      <c r="A4030" t="s">
        <v>213</v>
      </c>
      <c r="B4030" t="s">
        <v>214</v>
      </c>
      <c r="C4030">
        <v>2000</v>
      </c>
      <c r="D4030">
        <v>1</v>
      </c>
      <c r="E4030">
        <v>11.87899971</v>
      </c>
      <c r="F4030">
        <v>6.4589106571268156</v>
      </c>
      <c r="G4030">
        <v>0.54990726276119972</v>
      </c>
      <c r="H4030">
        <f t="shared" si="64"/>
        <v>0.51647824826086963</v>
      </c>
      <c r="I4030">
        <v>23</v>
      </c>
      <c r="J4030">
        <v>1</v>
      </c>
      <c r="K4030">
        <v>0</v>
      </c>
      <c r="L4030">
        <v>0</v>
      </c>
    </row>
    <row r="4031" spans="1:26" x14ac:dyDescent="0.35">
      <c r="A4031" t="s">
        <v>213</v>
      </c>
      <c r="B4031" t="s">
        <v>214</v>
      </c>
      <c r="C4031">
        <v>2000</v>
      </c>
      <c r="D4031">
        <v>2</v>
      </c>
      <c r="E4031">
        <v>15.262999534</v>
      </c>
      <c r="F4031">
        <v>5.2191195165795303</v>
      </c>
      <c r="G4031">
        <v>0.22996121816643422</v>
      </c>
      <c r="H4031">
        <f t="shared" si="64"/>
        <v>0.66360867539130441</v>
      </c>
      <c r="I4031">
        <v>23</v>
      </c>
      <c r="J4031">
        <v>1</v>
      </c>
      <c r="K4031">
        <v>0</v>
      </c>
      <c r="L4031">
        <v>0</v>
      </c>
    </row>
    <row r="4032" spans="1:26" x14ac:dyDescent="0.35">
      <c r="A4032" t="s">
        <v>213</v>
      </c>
      <c r="B4032" t="s">
        <v>214</v>
      </c>
      <c r="C4032">
        <v>2000</v>
      </c>
      <c r="D4032">
        <v>3</v>
      </c>
      <c r="E4032">
        <v>12.600000380999999</v>
      </c>
      <c r="F4032">
        <v>7.0888045318233655</v>
      </c>
      <c r="G4032">
        <v>0.32994436362661961</v>
      </c>
      <c r="H4032">
        <f t="shared" si="64"/>
        <v>0.54782610352173911</v>
      </c>
      <c r="I4032">
        <v>23</v>
      </c>
      <c r="J4032">
        <v>0</v>
      </c>
      <c r="K4032">
        <v>1</v>
      </c>
      <c r="L4032">
        <v>0</v>
      </c>
    </row>
    <row r="4033" spans="1:12" x14ac:dyDescent="0.35">
      <c r="A4033" t="s">
        <v>213</v>
      </c>
      <c r="B4033" t="s">
        <v>214</v>
      </c>
      <c r="C4033">
        <v>2000</v>
      </c>
      <c r="D4033">
        <v>4</v>
      </c>
      <c r="E4033">
        <v>14.984000204999999</v>
      </c>
      <c r="F4033">
        <v>6.598886915153563</v>
      </c>
      <c r="G4033">
        <v>0.52991059495843007</v>
      </c>
      <c r="H4033">
        <f t="shared" si="64"/>
        <v>0.6514782697826087</v>
      </c>
      <c r="I4033">
        <v>23</v>
      </c>
      <c r="J4033">
        <v>0</v>
      </c>
      <c r="K4033">
        <v>1</v>
      </c>
      <c r="L4033">
        <v>0</v>
      </c>
    </row>
    <row r="4034" spans="1:12" x14ac:dyDescent="0.35">
      <c r="A4034" t="s">
        <v>213</v>
      </c>
      <c r="B4034" t="s">
        <v>214</v>
      </c>
      <c r="C4034">
        <v>2000</v>
      </c>
      <c r="D4034">
        <v>5</v>
      </c>
      <c r="E4034">
        <v>11.413000106</v>
      </c>
      <c r="F4034">
        <v>7.9986509218599426</v>
      </c>
      <c r="G4034">
        <v>1.3997638874864649</v>
      </c>
      <c r="H4034">
        <f t="shared" si="64"/>
        <v>0.49621739591304348</v>
      </c>
      <c r="I4034">
        <v>23</v>
      </c>
      <c r="J4034">
        <v>0</v>
      </c>
      <c r="K4034">
        <v>0</v>
      </c>
      <c r="L4034">
        <v>1</v>
      </c>
    </row>
    <row r="4035" spans="1:12" x14ac:dyDescent="0.35">
      <c r="A4035" t="s">
        <v>213</v>
      </c>
      <c r="B4035" t="s">
        <v>214</v>
      </c>
      <c r="C4035">
        <v>2000</v>
      </c>
      <c r="D4035">
        <v>6</v>
      </c>
      <c r="E4035">
        <v>11.052000045</v>
      </c>
      <c r="F4035">
        <v>9.9983136523216434</v>
      </c>
      <c r="G4035">
        <v>1.1997976859480748</v>
      </c>
      <c r="H4035">
        <f t="shared" si="64"/>
        <v>0.4805217410869565</v>
      </c>
      <c r="I4035">
        <v>23</v>
      </c>
      <c r="J4035">
        <v>0</v>
      </c>
      <c r="K4035">
        <v>0</v>
      </c>
      <c r="L4035">
        <v>0</v>
      </c>
    </row>
    <row r="4036" spans="1:12" x14ac:dyDescent="0.35">
      <c r="A4036" t="s">
        <v>213</v>
      </c>
      <c r="B4036" t="s">
        <v>214</v>
      </c>
      <c r="C4036">
        <v>2000</v>
      </c>
      <c r="D4036">
        <v>7</v>
      </c>
      <c r="E4036">
        <v>10.73200035</v>
      </c>
      <c r="F4036">
        <v>7.9986509220016488</v>
      </c>
      <c r="G4036">
        <v>0.29994942148317144</v>
      </c>
      <c r="H4036">
        <f t="shared" si="64"/>
        <v>0.46660871086956524</v>
      </c>
      <c r="I4036">
        <v>23</v>
      </c>
      <c r="J4036">
        <v>0</v>
      </c>
      <c r="K4036">
        <v>0</v>
      </c>
      <c r="L4036">
        <v>0</v>
      </c>
    </row>
    <row r="4037" spans="1:12" x14ac:dyDescent="0.35">
      <c r="A4037" t="s">
        <v>213</v>
      </c>
      <c r="B4037" t="s">
        <v>214</v>
      </c>
      <c r="C4037">
        <v>2000</v>
      </c>
      <c r="D4037">
        <v>8</v>
      </c>
      <c r="E4037">
        <v>11.630999565</v>
      </c>
      <c r="F4037">
        <v>5.4990725084457885</v>
      </c>
      <c r="G4037">
        <v>0.59989884293489948</v>
      </c>
      <c r="H4037">
        <f t="shared" si="64"/>
        <v>0.50569563326086953</v>
      </c>
      <c r="I4037">
        <v>23</v>
      </c>
      <c r="J4037">
        <v>0</v>
      </c>
      <c r="K4037">
        <v>0</v>
      </c>
      <c r="L4037">
        <v>0</v>
      </c>
    </row>
    <row r="4038" spans="1:12" x14ac:dyDescent="0.35">
      <c r="A4038" t="s">
        <v>213</v>
      </c>
      <c r="B4038" t="s">
        <v>214</v>
      </c>
      <c r="C4038">
        <v>2000</v>
      </c>
      <c r="D4038">
        <v>9</v>
      </c>
      <c r="E4038">
        <v>13.934000015000001</v>
      </c>
      <c r="F4038">
        <v>8.0986344393641261</v>
      </c>
      <c r="G4038">
        <v>0.99983136517838145</v>
      </c>
      <c r="H4038">
        <f t="shared" si="64"/>
        <v>0.60582608760869572</v>
      </c>
      <c r="I4038">
        <v>23</v>
      </c>
      <c r="J4038">
        <v>0</v>
      </c>
      <c r="K4038">
        <v>0</v>
      </c>
      <c r="L4038">
        <v>1</v>
      </c>
    </row>
    <row r="4039" spans="1:12" x14ac:dyDescent="0.35">
      <c r="A4039" t="s">
        <v>213</v>
      </c>
      <c r="B4039" t="s">
        <v>214</v>
      </c>
      <c r="C4039">
        <v>2000</v>
      </c>
      <c r="D4039">
        <v>10</v>
      </c>
      <c r="E4039">
        <v>10.751999854999999</v>
      </c>
      <c r="F4039">
        <v>8.3985830859871644</v>
      </c>
      <c r="G4039">
        <v>1.0998145255155727</v>
      </c>
      <c r="H4039">
        <f t="shared" si="64"/>
        <v>0.46747825456521735</v>
      </c>
      <c r="I4039">
        <v>23</v>
      </c>
      <c r="J4039">
        <v>0</v>
      </c>
      <c r="K4039">
        <v>0</v>
      </c>
      <c r="L4039">
        <v>1</v>
      </c>
    </row>
    <row r="4040" spans="1:12" x14ac:dyDescent="0.35">
      <c r="A4040" t="s">
        <v>213</v>
      </c>
      <c r="B4040" t="s">
        <v>214</v>
      </c>
      <c r="C4040">
        <v>2000</v>
      </c>
      <c r="D4040">
        <v>11</v>
      </c>
      <c r="E4040">
        <v>9.9359998699999998</v>
      </c>
      <c r="F4040">
        <v>8.9984822867341308</v>
      </c>
      <c r="G4040">
        <v>0.9998313651833014</v>
      </c>
      <c r="H4040">
        <f t="shared" si="64"/>
        <v>0.4319999943478261</v>
      </c>
      <c r="I4040">
        <v>23</v>
      </c>
      <c r="J4040">
        <v>0</v>
      </c>
      <c r="K4040">
        <v>1</v>
      </c>
      <c r="L4040">
        <v>0</v>
      </c>
    </row>
    <row r="4041" spans="1:12" x14ac:dyDescent="0.35">
      <c r="A4041" t="s">
        <v>213</v>
      </c>
      <c r="B4041" t="s">
        <v>214</v>
      </c>
      <c r="C4041">
        <v>2000</v>
      </c>
      <c r="D4041">
        <v>12</v>
      </c>
      <c r="E4041">
        <v>10.508999824</v>
      </c>
      <c r="F4041">
        <v>9.2984318871759779</v>
      </c>
      <c r="G4041">
        <v>0.999831365202968</v>
      </c>
      <c r="H4041">
        <f t="shared" si="64"/>
        <v>0.45691303582608694</v>
      </c>
      <c r="I4041">
        <v>23</v>
      </c>
      <c r="J4041">
        <v>1</v>
      </c>
      <c r="K4041">
        <v>0</v>
      </c>
      <c r="L4041">
        <v>0</v>
      </c>
    </row>
    <row r="4042" spans="1:12" x14ac:dyDescent="0.35">
      <c r="A4042" t="s">
        <v>213</v>
      </c>
      <c r="B4042" t="s">
        <v>214</v>
      </c>
      <c r="C4042">
        <v>2001</v>
      </c>
      <c r="D4042">
        <v>1</v>
      </c>
      <c r="E4042">
        <v>10.901000022</v>
      </c>
      <c r="F4042">
        <v>7.8986678807773663</v>
      </c>
      <c r="G4042">
        <v>0.19996627602554853</v>
      </c>
      <c r="H4042">
        <f t="shared" ref="H4042:H4105" si="65">E4042/I4042</f>
        <v>0.47395652269565219</v>
      </c>
      <c r="I4042">
        <v>23</v>
      </c>
      <c r="J4042">
        <v>1</v>
      </c>
      <c r="K4042">
        <v>0</v>
      </c>
      <c r="L4042">
        <v>0</v>
      </c>
    </row>
    <row r="4043" spans="1:12" x14ac:dyDescent="0.35">
      <c r="A4043" t="s">
        <v>213</v>
      </c>
      <c r="B4043" t="s">
        <v>214</v>
      </c>
      <c r="C4043">
        <v>2001</v>
      </c>
      <c r="D4043">
        <v>2</v>
      </c>
      <c r="E4043">
        <v>11.805999755</v>
      </c>
      <c r="F4043">
        <v>7.9986509218814303</v>
      </c>
      <c r="G4043">
        <v>0.19996627602518735</v>
      </c>
      <c r="H4043">
        <f t="shared" si="65"/>
        <v>0.51330433717391311</v>
      </c>
      <c r="I4043">
        <v>23</v>
      </c>
      <c r="J4043">
        <v>1</v>
      </c>
      <c r="K4043">
        <v>0</v>
      </c>
      <c r="L4043">
        <v>0</v>
      </c>
    </row>
    <row r="4044" spans="1:12" x14ac:dyDescent="0.35">
      <c r="A4044" t="s">
        <v>213</v>
      </c>
      <c r="B4044" t="s">
        <v>214</v>
      </c>
      <c r="C4044">
        <v>2001</v>
      </c>
      <c r="D4044">
        <v>3</v>
      </c>
      <c r="E4044">
        <v>13.663999557</v>
      </c>
      <c r="F4044">
        <v>5.9989881911889045</v>
      </c>
      <c r="G4044">
        <v>0.29994942147455905</v>
      </c>
      <c r="H4044">
        <f t="shared" si="65"/>
        <v>0.59408693726086959</v>
      </c>
      <c r="I4044">
        <v>23</v>
      </c>
      <c r="J4044">
        <v>0</v>
      </c>
      <c r="K4044">
        <v>1</v>
      </c>
      <c r="L4044">
        <v>0</v>
      </c>
    </row>
    <row r="4045" spans="1:12" x14ac:dyDescent="0.35">
      <c r="A4045" t="s">
        <v>213</v>
      </c>
      <c r="B4045" t="s">
        <v>214</v>
      </c>
      <c r="C4045">
        <v>2001</v>
      </c>
      <c r="D4045">
        <v>4</v>
      </c>
      <c r="E4045">
        <v>12.276000022</v>
      </c>
      <c r="F4045">
        <v>5.1991229085096053</v>
      </c>
      <c r="G4045">
        <v>0.19996627602218192</v>
      </c>
      <c r="H4045">
        <f t="shared" si="65"/>
        <v>0.53373913139130436</v>
      </c>
      <c r="I4045">
        <v>23</v>
      </c>
      <c r="J4045">
        <v>0</v>
      </c>
      <c r="K4045">
        <v>1</v>
      </c>
      <c r="L4045">
        <v>0</v>
      </c>
    </row>
    <row r="4046" spans="1:12" x14ac:dyDescent="0.35">
      <c r="A4046" t="s">
        <v>213</v>
      </c>
      <c r="B4046" t="s">
        <v>214</v>
      </c>
      <c r="C4046">
        <v>2001</v>
      </c>
      <c r="D4046">
        <v>5</v>
      </c>
      <c r="E4046">
        <v>10.112000464999999</v>
      </c>
      <c r="F4046">
        <v>6.1989542735352021</v>
      </c>
      <c r="G4046">
        <v>0.79986510407514433</v>
      </c>
      <c r="H4046">
        <f t="shared" si="65"/>
        <v>0.43965219413043477</v>
      </c>
      <c r="I4046">
        <v>23</v>
      </c>
      <c r="J4046">
        <v>0</v>
      </c>
      <c r="K4046">
        <v>0</v>
      </c>
      <c r="L4046">
        <v>1</v>
      </c>
    </row>
    <row r="4047" spans="1:12" x14ac:dyDescent="0.35">
      <c r="A4047" t="s">
        <v>213</v>
      </c>
      <c r="B4047" t="s">
        <v>214</v>
      </c>
      <c r="C4047">
        <v>2001</v>
      </c>
      <c r="D4047">
        <v>6</v>
      </c>
      <c r="E4047">
        <v>10.826000213</v>
      </c>
      <c r="F4047">
        <v>6.5988869150950888</v>
      </c>
      <c r="G4047">
        <v>0.79986510408592615</v>
      </c>
      <c r="H4047">
        <f t="shared" si="65"/>
        <v>0.47069566143478264</v>
      </c>
      <c r="I4047">
        <v>23</v>
      </c>
      <c r="J4047">
        <v>0</v>
      </c>
      <c r="K4047">
        <v>0</v>
      </c>
      <c r="L4047">
        <v>0</v>
      </c>
    </row>
    <row r="4048" spans="1:12" x14ac:dyDescent="0.35">
      <c r="A4048" t="s">
        <v>213</v>
      </c>
      <c r="B4048" t="s">
        <v>214</v>
      </c>
      <c r="C4048">
        <v>2001</v>
      </c>
      <c r="D4048">
        <v>7</v>
      </c>
      <c r="E4048">
        <v>9.3219995489999992</v>
      </c>
      <c r="F4048">
        <v>8.9984822872894945</v>
      </c>
      <c r="G4048">
        <v>1.5997302082463289</v>
      </c>
      <c r="H4048">
        <f t="shared" si="65"/>
        <v>0.40530432821739126</v>
      </c>
      <c r="I4048">
        <v>23</v>
      </c>
      <c r="J4048">
        <v>0</v>
      </c>
      <c r="K4048">
        <v>0</v>
      </c>
      <c r="L4048">
        <v>0</v>
      </c>
    </row>
    <row r="4049" spans="1:12" x14ac:dyDescent="0.35">
      <c r="A4049" t="s">
        <v>213</v>
      </c>
      <c r="B4049" t="s">
        <v>214</v>
      </c>
      <c r="C4049">
        <v>2001</v>
      </c>
      <c r="D4049">
        <v>8</v>
      </c>
      <c r="E4049">
        <v>10.369999885</v>
      </c>
      <c r="F4049">
        <v>9.9983136521640503</v>
      </c>
      <c r="G4049">
        <v>0.69988194373158896</v>
      </c>
      <c r="H4049">
        <f t="shared" si="65"/>
        <v>0.45086956021739133</v>
      </c>
      <c r="I4049">
        <v>23</v>
      </c>
      <c r="J4049">
        <v>0</v>
      </c>
      <c r="K4049">
        <v>0</v>
      </c>
      <c r="L4049">
        <v>0</v>
      </c>
    </row>
    <row r="4050" spans="1:12" x14ac:dyDescent="0.35">
      <c r="A4050" t="s">
        <v>213</v>
      </c>
      <c r="B4050" t="s">
        <v>214</v>
      </c>
      <c r="C4050">
        <v>2001</v>
      </c>
      <c r="D4050">
        <v>9</v>
      </c>
      <c r="E4050">
        <v>9.1719999310000002</v>
      </c>
      <c r="F4050">
        <v>8.9984822867847214</v>
      </c>
      <c r="G4050">
        <v>0.8998482048320805</v>
      </c>
      <c r="H4050">
        <f t="shared" si="65"/>
        <v>0.39878260569565216</v>
      </c>
      <c r="I4050">
        <v>23</v>
      </c>
      <c r="J4050">
        <v>0</v>
      </c>
      <c r="K4050">
        <v>0</v>
      </c>
      <c r="L4050">
        <v>1</v>
      </c>
    </row>
    <row r="4051" spans="1:12" x14ac:dyDescent="0.35">
      <c r="A4051" t="s">
        <v>213</v>
      </c>
      <c r="B4051" t="s">
        <v>214</v>
      </c>
      <c r="C4051">
        <v>2001</v>
      </c>
      <c r="D4051">
        <v>10</v>
      </c>
      <c r="E4051">
        <v>8.5489997859999995</v>
      </c>
      <c r="F4051">
        <v>7.998650921649868</v>
      </c>
      <c r="G4051">
        <v>1.2997807270877411</v>
      </c>
      <c r="H4051">
        <f t="shared" si="65"/>
        <v>0.37169564286956519</v>
      </c>
      <c r="I4051">
        <v>23</v>
      </c>
      <c r="J4051">
        <v>0</v>
      </c>
      <c r="K4051">
        <v>0</v>
      </c>
      <c r="L4051">
        <v>1</v>
      </c>
    </row>
    <row r="4052" spans="1:12" x14ac:dyDescent="0.35">
      <c r="A4052" t="s">
        <v>213</v>
      </c>
      <c r="B4052" t="s">
        <v>214</v>
      </c>
      <c r="C4052">
        <v>2001</v>
      </c>
      <c r="D4052">
        <v>11</v>
      </c>
      <c r="E4052">
        <v>8.340000152</v>
      </c>
      <c r="F4052">
        <v>8.9984822870866967</v>
      </c>
      <c r="G4052">
        <v>0.89984820486120776</v>
      </c>
      <c r="H4052">
        <f t="shared" si="65"/>
        <v>0.36260870226086955</v>
      </c>
      <c r="I4052">
        <v>23</v>
      </c>
      <c r="J4052">
        <v>0</v>
      </c>
      <c r="K4052">
        <v>1</v>
      </c>
      <c r="L4052">
        <v>0</v>
      </c>
    </row>
    <row r="4053" spans="1:12" x14ac:dyDescent="0.35">
      <c r="A4053" t="s">
        <v>213</v>
      </c>
      <c r="B4053" t="s">
        <v>214</v>
      </c>
      <c r="C4053">
        <v>2001</v>
      </c>
      <c r="D4053">
        <v>12</v>
      </c>
      <c r="E4053">
        <v>8.6169996260000001</v>
      </c>
      <c r="F4053">
        <v>11.997976382171412</v>
      </c>
      <c r="G4053">
        <v>1.4997470477714265</v>
      </c>
      <c r="H4053">
        <f t="shared" si="65"/>
        <v>0.37465215765217391</v>
      </c>
      <c r="I4053">
        <v>23</v>
      </c>
      <c r="J4053">
        <v>1</v>
      </c>
      <c r="K4053">
        <v>0</v>
      </c>
      <c r="L4053">
        <v>0</v>
      </c>
    </row>
    <row r="4054" spans="1:12" x14ac:dyDescent="0.35">
      <c r="A4054" t="s">
        <v>213</v>
      </c>
      <c r="B4054" t="s">
        <v>214</v>
      </c>
      <c r="C4054">
        <v>2002</v>
      </c>
      <c r="D4054">
        <v>1</v>
      </c>
      <c r="E4054">
        <v>9.9490003579999993</v>
      </c>
      <c r="F4054">
        <v>8.9984822869885317</v>
      </c>
      <c r="G4054">
        <v>0.79986510409315426</v>
      </c>
      <c r="H4054">
        <f t="shared" si="65"/>
        <v>0.43256523295652172</v>
      </c>
      <c r="I4054">
        <v>23</v>
      </c>
      <c r="J4054">
        <v>1</v>
      </c>
      <c r="K4054">
        <v>0</v>
      </c>
      <c r="L4054">
        <v>0</v>
      </c>
    </row>
    <row r="4055" spans="1:12" x14ac:dyDescent="0.35">
      <c r="A4055" t="s">
        <v>213</v>
      </c>
      <c r="B4055" t="s">
        <v>214</v>
      </c>
      <c r="C4055">
        <v>2002</v>
      </c>
      <c r="D4055">
        <v>2</v>
      </c>
      <c r="E4055">
        <v>9.4099998469999999</v>
      </c>
      <c r="F4055">
        <v>7.9986509216449964</v>
      </c>
      <c r="G4055">
        <v>0.59989884296067619</v>
      </c>
      <c r="H4055">
        <f t="shared" si="65"/>
        <v>0.40913042813043476</v>
      </c>
      <c r="I4055">
        <v>23</v>
      </c>
      <c r="J4055">
        <v>1</v>
      </c>
      <c r="K4055">
        <v>0</v>
      </c>
      <c r="L4055">
        <v>0</v>
      </c>
    </row>
    <row r="4056" spans="1:12" x14ac:dyDescent="0.35">
      <c r="A4056" t="s">
        <v>213</v>
      </c>
      <c r="B4056" t="s">
        <v>214</v>
      </c>
      <c r="C4056">
        <v>2002</v>
      </c>
      <c r="D4056">
        <v>3</v>
      </c>
      <c r="E4056">
        <v>10.5</v>
      </c>
      <c r="F4056">
        <v>8.9984822864630249</v>
      </c>
      <c r="G4056">
        <v>0.89984820480655781</v>
      </c>
      <c r="H4056">
        <f t="shared" si="65"/>
        <v>0.45652173913043476</v>
      </c>
      <c r="I4056">
        <v>23</v>
      </c>
      <c r="J4056">
        <v>0</v>
      </c>
      <c r="K4056">
        <v>1</v>
      </c>
      <c r="L4056">
        <v>0</v>
      </c>
    </row>
    <row r="4057" spans="1:12" x14ac:dyDescent="0.35">
      <c r="A4057" t="s">
        <v>213</v>
      </c>
      <c r="B4057" t="s">
        <v>214</v>
      </c>
      <c r="C4057">
        <v>2002</v>
      </c>
      <c r="D4057">
        <v>4</v>
      </c>
      <c r="E4057">
        <v>10.529000282</v>
      </c>
      <c r="F4057">
        <v>7.9986509215159698</v>
      </c>
      <c r="G4057">
        <v>0.59989884294212248</v>
      </c>
      <c r="H4057">
        <f t="shared" si="65"/>
        <v>0.45778262095652172</v>
      </c>
      <c r="I4057">
        <v>23</v>
      </c>
      <c r="J4057">
        <v>0</v>
      </c>
      <c r="K4057">
        <v>1</v>
      </c>
      <c r="L4057">
        <v>0</v>
      </c>
    </row>
    <row r="4058" spans="1:12" x14ac:dyDescent="0.35">
      <c r="A4058" t="s">
        <v>213</v>
      </c>
      <c r="B4058" t="s">
        <v>214</v>
      </c>
      <c r="C4058">
        <v>2002</v>
      </c>
      <c r="D4058">
        <v>5</v>
      </c>
      <c r="E4058">
        <v>9.7239999770000001</v>
      </c>
      <c r="F4058">
        <v>8.9984822865641689</v>
      </c>
      <c r="G4058">
        <v>1.3997638874037299</v>
      </c>
      <c r="H4058">
        <f t="shared" si="65"/>
        <v>0.42278260769565218</v>
      </c>
      <c r="I4058">
        <v>23</v>
      </c>
      <c r="J4058">
        <v>0</v>
      </c>
      <c r="K4058">
        <v>0</v>
      </c>
      <c r="L4058">
        <v>1</v>
      </c>
    </row>
    <row r="4059" spans="1:12" x14ac:dyDescent="0.35">
      <c r="A4059" t="s">
        <v>213</v>
      </c>
      <c r="B4059" t="s">
        <v>214</v>
      </c>
      <c r="C4059">
        <v>2002</v>
      </c>
      <c r="D4059">
        <v>6</v>
      </c>
      <c r="E4059">
        <v>8.7510004039999991</v>
      </c>
      <c r="F4059">
        <v>10.99814501722993</v>
      </c>
      <c r="G4059">
        <v>1.1997976859124075</v>
      </c>
      <c r="H4059">
        <f t="shared" si="65"/>
        <v>0.38047827843478255</v>
      </c>
      <c r="I4059">
        <v>23</v>
      </c>
      <c r="J4059">
        <v>0</v>
      </c>
      <c r="K4059">
        <v>0</v>
      </c>
      <c r="L4059">
        <v>0</v>
      </c>
    </row>
    <row r="4060" spans="1:12" x14ac:dyDescent="0.35">
      <c r="A4060" t="s">
        <v>213</v>
      </c>
      <c r="B4060" t="s">
        <v>214</v>
      </c>
      <c r="C4060">
        <v>2002</v>
      </c>
      <c r="D4060">
        <v>7</v>
      </c>
      <c r="E4060">
        <v>8.7430000299999993</v>
      </c>
      <c r="F4060">
        <v>10.998145017438874</v>
      </c>
      <c r="G4060">
        <v>1.4997470478194914</v>
      </c>
      <c r="H4060">
        <f t="shared" si="65"/>
        <v>0.38013043608695651</v>
      </c>
      <c r="I4060">
        <v>23</v>
      </c>
      <c r="J4060">
        <v>0</v>
      </c>
      <c r="K4060">
        <v>0</v>
      </c>
      <c r="L4060">
        <v>0</v>
      </c>
    </row>
    <row r="4061" spans="1:12" x14ac:dyDescent="0.35">
      <c r="A4061" t="s">
        <v>213</v>
      </c>
      <c r="B4061" t="s">
        <v>214</v>
      </c>
      <c r="C4061">
        <v>2002</v>
      </c>
      <c r="D4061">
        <v>8</v>
      </c>
      <c r="E4061">
        <v>9.2290000909999996</v>
      </c>
      <c r="F4061">
        <v>12.997807747879918</v>
      </c>
      <c r="G4061">
        <v>1.6997133685456873</v>
      </c>
      <c r="H4061">
        <f t="shared" si="65"/>
        <v>0.40126087352173911</v>
      </c>
      <c r="I4061">
        <v>23</v>
      </c>
      <c r="J4061">
        <v>0</v>
      </c>
      <c r="K4061">
        <v>0</v>
      </c>
      <c r="L4061">
        <v>0</v>
      </c>
    </row>
    <row r="4062" spans="1:12" x14ac:dyDescent="0.35">
      <c r="A4062" t="s">
        <v>213</v>
      </c>
      <c r="B4062" t="s">
        <v>214</v>
      </c>
      <c r="C4062">
        <v>2002</v>
      </c>
      <c r="D4062">
        <v>9</v>
      </c>
      <c r="E4062">
        <v>9.4960002889999995</v>
      </c>
      <c r="F4062">
        <v>11.997976383099099</v>
      </c>
      <c r="G4062">
        <v>1.3997638875174236</v>
      </c>
      <c r="H4062">
        <f t="shared" si="65"/>
        <v>0.41286957778260869</v>
      </c>
      <c r="I4062">
        <v>23</v>
      </c>
      <c r="J4062">
        <v>0</v>
      </c>
      <c r="K4062">
        <v>0</v>
      </c>
      <c r="L4062">
        <v>1</v>
      </c>
    </row>
    <row r="4063" spans="1:12" x14ac:dyDescent="0.35">
      <c r="A4063" t="s">
        <v>213</v>
      </c>
      <c r="B4063" t="s">
        <v>214</v>
      </c>
      <c r="C4063">
        <v>2002</v>
      </c>
      <c r="D4063">
        <v>10</v>
      </c>
      <c r="E4063">
        <v>11.315999983999999</v>
      </c>
      <c r="F4063">
        <v>9.9983136522719445</v>
      </c>
      <c r="G4063">
        <v>1.4997470478418504</v>
      </c>
      <c r="H4063">
        <f t="shared" si="65"/>
        <v>0.49199999930434779</v>
      </c>
      <c r="I4063">
        <v>23</v>
      </c>
      <c r="J4063">
        <v>0</v>
      </c>
      <c r="K4063">
        <v>0</v>
      </c>
      <c r="L4063">
        <v>1</v>
      </c>
    </row>
    <row r="4064" spans="1:12" x14ac:dyDescent="0.35">
      <c r="A4064" t="s">
        <v>213</v>
      </c>
      <c r="B4064" t="s">
        <v>214</v>
      </c>
      <c r="C4064">
        <v>2002</v>
      </c>
      <c r="D4064">
        <v>11</v>
      </c>
      <c r="E4064">
        <v>13.737000464999999</v>
      </c>
      <c r="F4064">
        <v>8.9984822867191312</v>
      </c>
      <c r="G4064">
        <v>0.69988194370728607</v>
      </c>
      <c r="H4064">
        <f t="shared" si="65"/>
        <v>0.59726088978260872</v>
      </c>
      <c r="I4064">
        <v>23</v>
      </c>
      <c r="J4064">
        <v>0</v>
      </c>
      <c r="K4064">
        <v>1</v>
      </c>
      <c r="L4064">
        <v>0</v>
      </c>
    </row>
    <row r="4065" spans="1:12" x14ac:dyDescent="0.35">
      <c r="A4065" t="s">
        <v>213</v>
      </c>
      <c r="B4065" t="s">
        <v>214</v>
      </c>
      <c r="C4065">
        <v>2002</v>
      </c>
      <c r="D4065">
        <v>12</v>
      </c>
      <c r="E4065">
        <v>14.37899971</v>
      </c>
      <c r="F4065">
        <v>6.9988195561739079</v>
      </c>
      <c r="G4065">
        <v>0.89984820481089289</v>
      </c>
      <c r="H4065">
        <f t="shared" si="65"/>
        <v>0.6251739004347826</v>
      </c>
      <c r="I4065">
        <v>23</v>
      </c>
      <c r="J4065">
        <v>1</v>
      </c>
      <c r="K4065">
        <v>0</v>
      </c>
      <c r="L4065">
        <v>0</v>
      </c>
    </row>
    <row r="4066" spans="1:12" x14ac:dyDescent="0.35">
      <c r="A4066" t="s">
        <v>213</v>
      </c>
      <c r="B4066" t="s">
        <v>214</v>
      </c>
      <c r="C4066">
        <v>2003</v>
      </c>
      <c r="D4066">
        <v>1</v>
      </c>
      <c r="E4066">
        <v>13.595999717</v>
      </c>
      <c r="F4066">
        <v>6.9988195565033449</v>
      </c>
      <c r="G4066">
        <v>0.79986510409048983</v>
      </c>
      <c r="H4066">
        <f t="shared" si="65"/>
        <v>0.59113042247826086</v>
      </c>
      <c r="I4066">
        <v>23</v>
      </c>
      <c r="J4066">
        <v>1</v>
      </c>
      <c r="K4066">
        <v>0</v>
      </c>
      <c r="L4066">
        <v>0</v>
      </c>
    </row>
    <row r="4067" spans="1:12" x14ac:dyDescent="0.35">
      <c r="A4067" t="s">
        <v>213</v>
      </c>
      <c r="B4067" t="s">
        <v>214</v>
      </c>
      <c r="C4067">
        <v>2003</v>
      </c>
      <c r="D4067">
        <v>2</v>
      </c>
      <c r="E4067">
        <v>17.49699974</v>
      </c>
      <c r="F4067">
        <v>5.9989881911783369</v>
      </c>
      <c r="G4067">
        <v>0.29994942147752318</v>
      </c>
      <c r="H4067">
        <f t="shared" si="65"/>
        <v>0.76073911913043479</v>
      </c>
      <c r="I4067">
        <v>23</v>
      </c>
      <c r="J4067">
        <v>1</v>
      </c>
      <c r="K4067">
        <v>0</v>
      </c>
      <c r="L4067">
        <v>0</v>
      </c>
    </row>
    <row r="4068" spans="1:12" x14ac:dyDescent="0.35">
      <c r="A4068" t="s">
        <v>213</v>
      </c>
      <c r="B4068" t="s">
        <v>214</v>
      </c>
      <c r="C4068">
        <v>2003</v>
      </c>
      <c r="D4068">
        <v>3</v>
      </c>
      <c r="E4068">
        <v>18.649000167000001</v>
      </c>
      <c r="F4068">
        <v>4.9991568260361374</v>
      </c>
      <c r="G4068">
        <v>0.79986510408275335</v>
      </c>
      <c r="H4068">
        <f t="shared" si="65"/>
        <v>0.81082609421739138</v>
      </c>
      <c r="I4068">
        <v>23</v>
      </c>
      <c r="J4068">
        <v>0</v>
      </c>
      <c r="K4068">
        <v>1</v>
      </c>
      <c r="L4068">
        <v>0</v>
      </c>
    </row>
    <row r="4069" spans="1:12" x14ac:dyDescent="0.35">
      <c r="A4069" t="s">
        <v>213</v>
      </c>
      <c r="B4069" t="s">
        <v>214</v>
      </c>
      <c r="C4069">
        <v>2003</v>
      </c>
      <c r="D4069">
        <v>4</v>
      </c>
      <c r="E4069">
        <v>18.552999496000002</v>
      </c>
      <c r="F4069">
        <v>4.9991568259347297</v>
      </c>
      <c r="G4069">
        <v>0.69988194370906309</v>
      </c>
      <c r="H4069">
        <f t="shared" si="65"/>
        <v>0.80665215200000007</v>
      </c>
      <c r="I4069">
        <v>23</v>
      </c>
      <c r="J4069">
        <v>0</v>
      </c>
      <c r="K4069">
        <v>1</v>
      </c>
      <c r="L4069">
        <v>0</v>
      </c>
    </row>
    <row r="4070" spans="1:12" x14ac:dyDescent="0.35">
      <c r="A4070" t="s">
        <v>213</v>
      </c>
      <c r="B4070" t="s">
        <v>214</v>
      </c>
      <c r="C4070">
        <v>2003</v>
      </c>
      <c r="D4070">
        <v>5</v>
      </c>
      <c r="E4070">
        <v>16.566999435</v>
      </c>
      <c r="F4070">
        <v>6.9988195563152571</v>
      </c>
      <c r="G4070">
        <v>0.99983136518686067</v>
      </c>
      <c r="H4070">
        <f t="shared" si="65"/>
        <v>0.72030432326086957</v>
      </c>
      <c r="I4070">
        <v>23</v>
      </c>
      <c r="J4070">
        <v>0</v>
      </c>
      <c r="K4070">
        <v>0</v>
      </c>
      <c r="L4070">
        <v>1</v>
      </c>
    </row>
    <row r="4071" spans="1:12" x14ac:dyDescent="0.35">
      <c r="A4071" t="s">
        <v>213</v>
      </c>
      <c r="B4071" t="s">
        <v>214</v>
      </c>
      <c r="C4071">
        <v>2003</v>
      </c>
      <c r="D4071">
        <v>6</v>
      </c>
      <c r="E4071">
        <v>17.285999298</v>
      </c>
      <c r="F4071">
        <v>4.9991568258366375</v>
      </c>
      <c r="G4071">
        <v>0.29994942146656756</v>
      </c>
      <c r="H4071">
        <f t="shared" si="65"/>
        <v>0.75156518686956519</v>
      </c>
      <c r="I4071">
        <v>23</v>
      </c>
      <c r="J4071">
        <v>0</v>
      </c>
      <c r="K4071">
        <v>0</v>
      </c>
      <c r="L4071">
        <v>0</v>
      </c>
    </row>
    <row r="4072" spans="1:12" x14ac:dyDescent="0.35">
      <c r="A4072" t="s">
        <v>213</v>
      </c>
      <c r="B4072" t="s">
        <v>214</v>
      </c>
      <c r="C4072">
        <v>2003</v>
      </c>
      <c r="D4072">
        <v>7</v>
      </c>
      <c r="E4072">
        <v>12.876000403999999</v>
      </c>
      <c r="F4072">
        <v>7.9986509215162958</v>
      </c>
      <c r="G4072">
        <v>0.49991568258604396</v>
      </c>
      <c r="H4072">
        <f t="shared" si="65"/>
        <v>0.55982610452173909</v>
      </c>
      <c r="I4072">
        <v>23</v>
      </c>
      <c r="J4072">
        <v>0</v>
      </c>
      <c r="K4072">
        <v>0</v>
      </c>
      <c r="L4072">
        <v>0</v>
      </c>
    </row>
    <row r="4073" spans="1:12" x14ac:dyDescent="0.35">
      <c r="A4073" t="s">
        <v>213</v>
      </c>
      <c r="B4073" t="s">
        <v>214</v>
      </c>
      <c r="C4073">
        <v>2003</v>
      </c>
      <c r="D4073">
        <v>8</v>
      </c>
      <c r="E4073">
        <v>14.25</v>
      </c>
      <c r="F4073">
        <v>10.998145016788142</v>
      </c>
      <c r="G4073">
        <v>0.99983136516255833</v>
      </c>
      <c r="H4073">
        <f t="shared" si="65"/>
        <v>0.61956521739130432</v>
      </c>
      <c r="I4073">
        <v>23</v>
      </c>
      <c r="J4073">
        <v>0</v>
      </c>
      <c r="K4073">
        <v>0</v>
      </c>
      <c r="L4073">
        <v>0</v>
      </c>
    </row>
    <row r="4074" spans="1:12" x14ac:dyDescent="0.35">
      <c r="A4074" t="s">
        <v>213</v>
      </c>
      <c r="B4074" t="s">
        <v>214</v>
      </c>
      <c r="C4074">
        <v>2003</v>
      </c>
      <c r="D4074">
        <v>9</v>
      </c>
      <c r="E4074">
        <v>18.676000595000001</v>
      </c>
      <c r="F4074">
        <v>4.9991568258358887</v>
      </c>
      <c r="G4074">
        <v>0.99983136516461124</v>
      </c>
      <c r="H4074">
        <f t="shared" si="65"/>
        <v>0.81200002586956532</v>
      </c>
      <c r="I4074">
        <v>23</v>
      </c>
      <c r="J4074">
        <v>0</v>
      </c>
      <c r="K4074">
        <v>0</v>
      </c>
      <c r="L4074">
        <v>1</v>
      </c>
    </row>
    <row r="4075" spans="1:12" x14ac:dyDescent="0.35">
      <c r="A4075" t="s">
        <v>213</v>
      </c>
      <c r="B4075" t="s">
        <v>214</v>
      </c>
      <c r="C4075">
        <v>2003</v>
      </c>
      <c r="D4075">
        <v>10</v>
      </c>
      <c r="E4075">
        <v>12.598999977</v>
      </c>
      <c r="F4075">
        <v>7.9986509213698564</v>
      </c>
      <c r="G4075">
        <v>0.29994942146172632</v>
      </c>
      <c r="H4075">
        <f t="shared" si="65"/>
        <v>0.54778260769565212</v>
      </c>
      <c r="I4075">
        <v>23</v>
      </c>
      <c r="J4075">
        <v>0</v>
      </c>
      <c r="K4075">
        <v>0</v>
      </c>
      <c r="L4075">
        <v>1</v>
      </c>
    </row>
    <row r="4076" spans="1:12" x14ac:dyDescent="0.35">
      <c r="A4076" t="s">
        <v>213</v>
      </c>
      <c r="B4076" t="s">
        <v>214</v>
      </c>
      <c r="C4076">
        <v>2003</v>
      </c>
      <c r="D4076">
        <v>11</v>
      </c>
      <c r="E4076">
        <v>12.942000389</v>
      </c>
      <c r="F4076">
        <v>6.9988195561868674</v>
      </c>
      <c r="G4076">
        <v>0.99983136516426185</v>
      </c>
      <c r="H4076">
        <f t="shared" si="65"/>
        <v>0.56269566908695656</v>
      </c>
      <c r="I4076">
        <v>23</v>
      </c>
      <c r="J4076">
        <v>0</v>
      </c>
      <c r="K4076">
        <v>1</v>
      </c>
      <c r="L4076">
        <v>0</v>
      </c>
    </row>
    <row r="4077" spans="1:12" x14ac:dyDescent="0.35">
      <c r="A4077" t="s">
        <v>213</v>
      </c>
      <c r="B4077" t="s">
        <v>214</v>
      </c>
      <c r="C4077">
        <v>2003</v>
      </c>
      <c r="D4077">
        <v>12</v>
      </c>
      <c r="E4077">
        <v>16.400999069000001</v>
      </c>
      <c r="F4077">
        <v>5.9989881910526774</v>
      </c>
      <c r="G4077">
        <v>1.1997976858809976</v>
      </c>
      <c r="H4077">
        <f t="shared" si="65"/>
        <v>0.71308691604347829</v>
      </c>
      <c r="I4077">
        <v>23</v>
      </c>
      <c r="J4077">
        <v>1</v>
      </c>
      <c r="K4077">
        <v>0</v>
      </c>
      <c r="L4077">
        <v>0</v>
      </c>
    </row>
    <row r="4078" spans="1:12" x14ac:dyDescent="0.35">
      <c r="A4078" t="s">
        <v>213</v>
      </c>
      <c r="B4078" t="s">
        <v>214</v>
      </c>
      <c r="C4078">
        <v>2004</v>
      </c>
      <c r="D4078">
        <v>1</v>
      </c>
      <c r="E4078">
        <v>12.452</v>
      </c>
      <c r="F4078">
        <v>6.9988195561379092</v>
      </c>
      <c r="G4078">
        <v>0.49991568258127916</v>
      </c>
      <c r="H4078">
        <f t="shared" si="65"/>
        <v>0.54139130434782612</v>
      </c>
      <c r="I4078">
        <v>23</v>
      </c>
      <c r="J4078">
        <v>1</v>
      </c>
      <c r="K4078">
        <v>0</v>
      </c>
      <c r="L4078">
        <v>0</v>
      </c>
    </row>
    <row r="4079" spans="1:12" x14ac:dyDescent="0.35">
      <c r="A4079" t="s">
        <v>213</v>
      </c>
      <c r="B4079" t="s">
        <v>214</v>
      </c>
      <c r="C4079">
        <v>2004</v>
      </c>
      <c r="D4079">
        <v>2</v>
      </c>
      <c r="E4079">
        <v>14.436</v>
      </c>
      <c r="F4079">
        <v>6.9988195561379083</v>
      </c>
      <c r="G4079">
        <v>0.69988195561379085</v>
      </c>
      <c r="H4079">
        <f t="shared" si="65"/>
        <v>0.62765217391304351</v>
      </c>
      <c r="I4079">
        <v>23</v>
      </c>
      <c r="J4079">
        <v>1</v>
      </c>
      <c r="K4079">
        <v>0</v>
      </c>
      <c r="L4079">
        <v>0</v>
      </c>
    </row>
    <row r="4080" spans="1:12" x14ac:dyDescent="0.35">
      <c r="A4080" t="s">
        <v>213</v>
      </c>
      <c r="B4080" t="s">
        <v>214</v>
      </c>
      <c r="C4080">
        <v>2004</v>
      </c>
      <c r="D4080">
        <v>3</v>
      </c>
      <c r="E4080">
        <v>11.754</v>
      </c>
      <c r="F4080">
        <v>6.9988195561379083</v>
      </c>
      <c r="G4080">
        <v>0.49991568258127922</v>
      </c>
      <c r="H4080">
        <f t="shared" si="65"/>
        <v>0.5110434782608696</v>
      </c>
      <c r="I4080">
        <v>23</v>
      </c>
      <c r="J4080">
        <v>0</v>
      </c>
      <c r="K4080">
        <v>1</v>
      </c>
      <c r="L4080">
        <v>0</v>
      </c>
    </row>
    <row r="4081" spans="1:12" x14ac:dyDescent="0.35">
      <c r="A4081" t="s">
        <v>213</v>
      </c>
      <c r="B4081" t="s">
        <v>214</v>
      </c>
      <c r="C4081">
        <v>2004</v>
      </c>
      <c r="D4081">
        <v>4</v>
      </c>
      <c r="E4081">
        <v>13.321999999999999</v>
      </c>
      <c r="F4081">
        <v>6.9988195561379074</v>
      </c>
      <c r="G4081">
        <v>0.59989881909753495</v>
      </c>
      <c r="H4081">
        <f t="shared" si="65"/>
        <v>0.5792173913043478</v>
      </c>
      <c r="I4081">
        <v>23</v>
      </c>
      <c r="J4081">
        <v>0</v>
      </c>
      <c r="K4081">
        <v>1</v>
      </c>
      <c r="L4081">
        <v>0</v>
      </c>
    </row>
    <row r="4082" spans="1:12" x14ac:dyDescent="0.35">
      <c r="A4082" t="s">
        <v>213</v>
      </c>
      <c r="B4082" t="s">
        <v>214</v>
      </c>
      <c r="C4082">
        <v>2004</v>
      </c>
      <c r="D4082">
        <v>5</v>
      </c>
      <c r="E4082">
        <v>12.631</v>
      </c>
      <c r="F4082">
        <v>6.9988195561379083</v>
      </c>
      <c r="G4082">
        <v>0.39993254606502332</v>
      </c>
      <c r="H4082">
        <f t="shared" si="65"/>
        <v>0.54917391304347829</v>
      </c>
      <c r="I4082">
        <v>23</v>
      </c>
      <c r="J4082">
        <v>0</v>
      </c>
      <c r="K4082">
        <v>0</v>
      </c>
      <c r="L4082">
        <v>1</v>
      </c>
    </row>
    <row r="4083" spans="1:12" x14ac:dyDescent="0.35">
      <c r="A4083" t="s">
        <v>213</v>
      </c>
      <c r="B4083" t="s">
        <v>214</v>
      </c>
      <c r="C4083">
        <v>2004</v>
      </c>
      <c r="D4083">
        <v>6</v>
      </c>
      <c r="E4083">
        <v>12.477</v>
      </c>
      <c r="F4083">
        <v>8.9984822864630249</v>
      </c>
      <c r="G4083">
        <v>0.39993254606502332</v>
      </c>
      <c r="H4083">
        <f t="shared" si="65"/>
        <v>0.54247826086956519</v>
      </c>
      <c r="I4083">
        <v>23</v>
      </c>
      <c r="J4083">
        <v>0</v>
      </c>
      <c r="K4083">
        <v>0</v>
      </c>
      <c r="L4083">
        <v>0</v>
      </c>
    </row>
    <row r="4084" spans="1:12" x14ac:dyDescent="0.35">
      <c r="A4084" t="s">
        <v>213</v>
      </c>
      <c r="B4084" t="s">
        <v>214</v>
      </c>
      <c r="C4084">
        <v>2004</v>
      </c>
      <c r="D4084">
        <v>7</v>
      </c>
      <c r="E4084">
        <v>12.955</v>
      </c>
      <c r="F4084">
        <v>7.9986509213004666</v>
      </c>
      <c r="G4084">
        <v>0.59989881909753495</v>
      </c>
      <c r="H4084">
        <f t="shared" si="65"/>
        <v>0.56326086956521737</v>
      </c>
      <c r="I4084">
        <v>23</v>
      </c>
      <c r="J4084">
        <v>0</v>
      </c>
      <c r="K4084">
        <v>0</v>
      </c>
      <c r="L4084">
        <v>0</v>
      </c>
    </row>
    <row r="4085" spans="1:12" x14ac:dyDescent="0.35">
      <c r="A4085" t="s">
        <v>213</v>
      </c>
      <c r="B4085" t="s">
        <v>214</v>
      </c>
      <c r="C4085">
        <v>2004</v>
      </c>
      <c r="D4085">
        <v>8</v>
      </c>
      <c r="E4085">
        <v>19.690999999999999</v>
      </c>
      <c r="F4085">
        <v>4.9991568258127916</v>
      </c>
      <c r="G4085">
        <v>0.99983136516255833</v>
      </c>
      <c r="H4085">
        <f t="shared" si="65"/>
        <v>0.85613043478260864</v>
      </c>
      <c r="I4085">
        <v>23</v>
      </c>
      <c r="J4085">
        <v>0</v>
      </c>
      <c r="K4085">
        <v>0</v>
      </c>
      <c r="L4085">
        <v>0</v>
      </c>
    </row>
    <row r="4086" spans="1:12" x14ac:dyDescent="0.35">
      <c r="A4086" t="s">
        <v>213</v>
      </c>
      <c r="B4086" t="s">
        <v>214</v>
      </c>
      <c r="C4086">
        <v>2004</v>
      </c>
      <c r="D4086">
        <v>9</v>
      </c>
      <c r="E4086">
        <v>20.687000000000001</v>
      </c>
      <c r="F4086">
        <v>4.9991568258127916</v>
      </c>
      <c r="G4086">
        <v>0.59989881909753495</v>
      </c>
      <c r="H4086">
        <f t="shared" si="65"/>
        <v>0.89943478260869569</v>
      </c>
      <c r="I4086">
        <v>23</v>
      </c>
      <c r="J4086">
        <v>0</v>
      </c>
      <c r="K4086">
        <v>0</v>
      </c>
      <c r="L4086">
        <v>1</v>
      </c>
    </row>
    <row r="4087" spans="1:12" x14ac:dyDescent="0.35">
      <c r="A4087" t="s">
        <v>213</v>
      </c>
      <c r="B4087" t="s">
        <v>214</v>
      </c>
      <c r="C4087">
        <v>2004</v>
      </c>
      <c r="D4087">
        <v>10</v>
      </c>
      <c r="E4087">
        <v>13.925000000000001</v>
      </c>
      <c r="F4087">
        <v>7.9986509213004675</v>
      </c>
      <c r="G4087">
        <v>0.49991568258127922</v>
      </c>
      <c r="H4087">
        <f t="shared" si="65"/>
        <v>0.60543478260869565</v>
      </c>
      <c r="I4087">
        <v>23</v>
      </c>
      <c r="J4087">
        <v>0</v>
      </c>
      <c r="K4087">
        <v>0</v>
      </c>
      <c r="L4087">
        <v>1</v>
      </c>
    </row>
    <row r="4088" spans="1:12" x14ac:dyDescent="0.35">
      <c r="A4088" t="s">
        <v>213</v>
      </c>
      <c r="B4088" t="s">
        <v>214</v>
      </c>
      <c r="C4088">
        <v>2004</v>
      </c>
      <c r="D4088">
        <v>11</v>
      </c>
      <c r="E4088">
        <v>13.65</v>
      </c>
      <c r="F4088">
        <v>6.9988195561379074</v>
      </c>
      <c r="G4088">
        <v>0.89984822864630254</v>
      </c>
      <c r="H4088">
        <f t="shared" si="65"/>
        <v>0.59347826086956523</v>
      </c>
      <c r="I4088">
        <v>23</v>
      </c>
      <c r="J4088">
        <v>0</v>
      </c>
      <c r="K4088">
        <v>1</v>
      </c>
      <c r="L4088">
        <v>0</v>
      </c>
    </row>
    <row r="4089" spans="1:12" x14ac:dyDescent="0.35">
      <c r="A4089" t="s">
        <v>213</v>
      </c>
      <c r="B4089" t="s">
        <v>214</v>
      </c>
      <c r="C4089">
        <v>2004</v>
      </c>
      <c r="D4089">
        <v>12</v>
      </c>
      <c r="E4089">
        <v>13.516999999999999</v>
      </c>
      <c r="F4089">
        <v>6.9988195561379092</v>
      </c>
      <c r="G4089">
        <v>0.59989881909753506</v>
      </c>
      <c r="H4089">
        <f t="shared" si="65"/>
        <v>0.58769565217391306</v>
      </c>
      <c r="I4089">
        <v>23</v>
      </c>
      <c r="J4089">
        <v>1</v>
      </c>
      <c r="K4089">
        <v>0</v>
      </c>
      <c r="L4089">
        <v>0</v>
      </c>
    </row>
    <row r="4090" spans="1:12" x14ac:dyDescent="0.35">
      <c r="A4090" t="s">
        <v>213</v>
      </c>
      <c r="B4090" t="s">
        <v>214</v>
      </c>
      <c r="C4090">
        <v>2005</v>
      </c>
      <c r="D4090">
        <v>1</v>
      </c>
      <c r="E4090">
        <v>13.010999999999999</v>
      </c>
      <c r="F4090">
        <v>6.9988195561379083</v>
      </c>
      <c r="G4090">
        <v>0.59989881909753495</v>
      </c>
      <c r="H4090">
        <f t="shared" si="65"/>
        <v>0.56569565217391304</v>
      </c>
      <c r="I4090">
        <v>23</v>
      </c>
      <c r="J4090">
        <v>1</v>
      </c>
      <c r="K4090">
        <v>0</v>
      </c>
      <c r="L4090">
        <v>0</v>
      </c>
    </row>
    <row r="4091" spans="1:12" x14ac:dyDescent="0.35">
      <c r="A4091" t="s">
        <v>213</v>
      </c>
      <c r="B4091" t="s">
        <v>214</v>
      </c>
      <c r="C4091">
        <v>2005</v>
      </c>
      <c r="D4091">
        <v>2</v>
      </c>
      <c r="E4091">
        <v>12.33</v>
      </c>
      <c r="F4091">
        <v>5.9989881909753491</v>
      </c>
      <c r="G4091">
        <v>0.29994940954876748</v>
      </c>
      <c r="H4091">
        <f t="shared" si="65"/>
        <v>0.5360869565217391</v>
      </c>
      <c r="I4091">
        <v>23</v>
      </c>
      <c r="J4091">
        <v>1</v>
      </c>
      <c r="K4091">
        <v>0</v>
      </c>
      <c r="L4091">
        <v>0</v>
      </c>
    </row>
    <row r="4092" spans="1:12" x14ac:dyDescent="0.35">
      <c r="A4092" t="s">
        <v>213</v>
      </c>
      <c r="B4092" t="s">
        <v>214</v>
      </c>
      <c r="C4092">
        <v>2005</v>
      </c>
      <c r="D4092">
        <v>3</v>
      </c>
      <c r="E4092">
        <v>13.462999999999999</v>
      </c>
      <c r="F4092">
        <v>6.9988195561379074</v>
      </c>
      <c r="G4092">
        <v>0.29994940954876748</v>
      </c>
      <c r="H4092">
        <f t="shared" si="65"/>
        <v>0.58534782608695646</v>
      </c>
      <c r="I4092">
        <v>23</v>
      </c>
      <c r="J4092">
        <v>0</v>
      </c>
      <c r="K4092">
        <v>1</v>
      </c>
      <c r="L4092">
        <v>0</v>
      </c>
    </row>
    <row r="4093" spans="1:12" x14ac:dyDescent="0.35">
      <c r="A4093" t="s">
        <v>213</v>
      </c>
      <c r="B4093" t="s">
        <v>214</v>
      </c>
      <c r="C4093">
        <v>2005</v>
      </c>
      <c r="D4093">
        <v>4</v>
      </c>
      <c r="E4093">
        <v>12.63</v>
      </c>
      <c r="F4093">
        <v>6.9988195561379083</v>
      </c>
      <c r="G4093">
        <v>0.39993254606502332</v>
      </c>
      <c r="H4093">
        <f t="shared" si="65"/>
        <v>0.5491304347826087</v>
      </c>
      <c r="I4093">
        <v>23</v>
      </c>
      <c r="J4093">
        <v>0</v>
      </c>
      <c r="K4093">
        <v>1</v>
      </c>
      <c r="L4093">
        <v>0</v>
      </c>
    </row>
    <row r="4094" spans="1:12" x14ac:dyDescent="0.35">
      <c r="A4094" t="s">
        <v>213</v>
      </c>
      <c r="B4094" t="s">
        <v>214</v>
      </c>
      <c r="C4094">
        <v>2005</v>
      </c>
      <c r="D4094">
        <v>5</v>
      </c>
      <c r="E4094">
        <v>11.257</v>
      </c>
      <c r="F4094">
        <v>9.9983136516255833</v>
      </c>
      <c r="G4094">
        <v>0.99983136516255833</v>
      </c>
      <c r="H4094">
        <f t="shared" si="65"/>
        <v>0.48943478260869566</v>
      </c>
      <c r="I4094">
        <v>23</v>
      </c>
      <c r="J4094">
        <v>0</v>
      </c>
      <c r="K4094">
        <v>0</v>
      </c>
      <c r="L4094">
        <v>1</v>
      </c>
    </row>
    <row r="4095" spans="1:12" x14ac:dyDescent="0.35">
      <c r="A4095" t="s">
        <v>213</v>
      </c>
      <c r="B4095" t="s">
        <v>214</v>
      </c>
      <c r="C4095">
        <v>2005</v>
      </c>
      <c r="D4095">
        <v>6</v>
      </c>
      <c r="E4095">
        <v>10.435</v>
      </c>
      <c r="F4095">
        <v>11.997976381950698</v>
      </c>
      <c r="G4095">
        <v>1.3997639112275815</v>
      </c>
      <c r="H4095">
        <f t="shared" si="65"/>
        <v>0.45369565217391306</v>
      </c>
      <c r="I4095">
        <v>23</v>
      </c>
      <c r="J4095">
        <v>0</v>
      </c>
      <c r="K4095">
        <v>0</v>
      </c>
      <c r="L4095">
        <v>0</v>
      </c>
    </row>
    <row r="4096" spans="1:12" x14ac:dyDescent="0.35">
      <c r="A4096" t="s">
        <v>213</v>
      </c>
      <c r="B4096" t="s">
        <v>214</v>
      </c>
      <c r="C4096">
        <v>2005</v>
      </c>
      <c r="D4096">
        <v>7</v>
      </c>
      <c r="E4096">
        <v>10.644</v>
      </c>
      <c r="F4096">
        <v>9.9983136516255833</v>
      </c>
      <c r="G4096">
        <v>1.3997639112275817</v>
      </c>
      <c r="H4096">
        <f t="shared" si="65"/>
        <v>0.46278260869565219</v>
      </c>
      <c r="I4096">
        <v>23</v>
      </c>
      <c r="J4096">
        <v>0</v>
      </c>
      <c r="K4096">
        <v>0</v>
      </c>
      <c r="L4096">
        <v>0</v>
      </c>
    </row>
    <row r="4097" spans="1:12" x14ac:dyDescent="0.35">
      <c r="A4097" t="s">
        <v>213</v>
      </c>
      <c r="B4097" t="s">
        <v>214</v>
      </c>
      <c r="C4097">
        <v>2005</v>
      </c>
      <c r="D4097">
        <v>8</v>
      </c>
      <c r="E4097">
        <v>10.210000000000001</v>
      </c>
      <c r="F4097">
        <v>10.998145016788142</v>
      </c>
      <c r="G4097">
        <v>1.2997807747113257</v>
      </c>
      <c r="H4097">
        <f t="shared" si="65"/>
        <v>0.44391304347826088</v>
      </c>
      <c r="I4097">
        <v>23</v>
      </c>
      <c r="J4097">
        <v>0</v>
      </c>
      <c r="K4097">
        <v>0</v>
      </c>
      <c r="L4097">
        <v>0</v>
      </c>
    </row>
    <row r="4098" spans="1:12" x14ac:dyDescent="0.35">
      <c r="A4098" t="s">
        <v>213</v>
      </c>
      <c r="B4098" t="s">
        <v>214</v>
      </c>
      <c r="C4098">
        <v>2005</v>
      </c>
      <c r="D4098">
        <v>9</v>
      </c>
      <c r="E4098">
        <v>9.43</v>
      </c>
      <c r="F4098">
        <v>12.997807747113256</v>
      </c>
      <c r="G4098">
        <v>0.19996627303251163</v>
      </c>
      <c r="H4098">
        <f t="shared" si="65"/>
        <v>0.41</v>
      </c>
      <c r="I4098">
        <v>23</v>
      </c>
      <c r="J4098">
        <v>0</v>
      </c>
      <c r="K4098">
        <v>0</v>
      </c>
      <c r="L4098">
        <v>1</v>
      </c>
    </row>
    <row r="4099" spans="1:12" x14ac:dyDescent="0.35">
      <c r="A4099" t="s">
        <v>213</v>
      </c>
      <c r="B4099" t="s">
        <v>214</v>
      </c>
      <c r="C4099">
        <v>2005</v>
      </c>
      <c r="D4099">
        <v>10</v>
      </c>
      <c r="E4099">
        <v>9.82</v>
      </c>
      <c r="F4099">
        <v>13.997639112275815</v>
      </c>
      <c r="G4099">
        <v>1.3997639112275817</v>
      </c>
      <c r="H4099">
        <f t="shared" si="65"/>
        <v>0.42695652173913046</v>
      </c>
      <c r="I4099">
        <v>23</v>
      </c>
      <c r="J4099">
        <v>0</v>
      </c>
      <c r="K4099">
        <v>0</v>
      </c>
      <c r="L4099">
        <v>1</v>
      </c>
    </row>
    <row r="4100" spans="1:12" x14ac:dyDescent="0.35">
      <c r="A4100" t="s">
        <v>213</v>
      </c>
      <c r="B4100" t="s">
        <v>214</v>
      </c>
      <c r="C4100">
        <v>2005</v>
      </c>
      <c r="D4100">
        <v>11</v>
      </c>
      <c r="E4100">
        <v>9.89</v>
      </c>
      <c r="F4100">
        <v>21.996290033576283</v>
      </c>
      <c r="G4100">
        <v>1.1997976381950699</v>
      </c>
      <c r="H4100">
        <f t="shared" si="65"/>
        <v>0.43000000000000005</v>
      </c>
      <c r="I4100">
        <v>23</v>
      </c>
      <c r="J4100">
        <v>0</v>
      </c>
      <c r="K4100">
        <v>1</v>
      </c>
      <c r="L4100">
        <v>0</v>
      </c>
    </row>
    <row r="4101" spans="1:12" x14ac:dyDescent="0.35">
      <c r="A4101" t="s">
        <v>213</v>
      </c>
      <c r="B4101" t="s">
        <v>214</v>
      </c>
      <c r="C4101">
        <v>2005</v>
      </c>
      <c r="D4101">
        <v>12</v>
      </c>
      <c r="E4101">
        <v>13.574999999999999</v>
      </c>
      <c r="F4101">
        <v>9.9983136516255833</v>
      </c>
      <c r="G4101">
        <v>0.69988195561379085</v>
      </c>
      <c r="H4101">
        <f t="shared" si="65"/>
        <v>0.5902173913043478</v>
      </c>
      <c r="I4101">
        <v>23</v>
      </c>
      <c r="J4101">
        <v>1</v>
      </c>
      <c r="K4101">
        <v>0</v>
      </c>
      <c r="L4101">
        <v>0</v>
      </c>
    </row>
    <row r="4102" spans="1:12" x14ac:dyDescent="0.35">
      <c r="A4102" t="s">
        <v>213</v>
      </c>
      <c r="B4102" t="s">
        <v>214</v>
      </c>
      <c r="C4102">
        <v>2006</v>
      </c>
      <c r="D4102">
        <v>1</v>
      </c>
      <c r="E4102">
        <v>14.39</v>
      </c>
      <c r="F4102">
        <v>9</v>
      </c>
      <c r="G4102">
        <v>0.8</v>
      </c>
      <c r="H4102">
        <f t="shared" si="65"/>
        <v>0.62565217391304351</v>
      </c>
      <c r="I4102">
        <v>23</v>
      </c>
      <c r="J4102">
        <v>1</v>
      </c>
      <c r="K4102">
        <v>0</v>
      </c>
      <c r="L4102">
        <v>0</v>
      </c>
    </row>
    <row r="4103" spans="1:12" x14ac:dyDescent="0.35">
      <c r="A4103" t="s">
        <v>213</v>
      </c>
      <c r="B4103" t="s">
        <v>214</v>
      </c>
      <c r="C4103">
        <v>2006</v>
      </c>
      <c r="D4103">
        <v>2</v>
      </c>
      <c r="E4103">
        <v>12.377000000000001</v>
      </c>
      <c r="F4103">
        <v>10</v>
      </c>
      <c r="G4103">
        <v>0.7</v>
      </c>
      <c r="H4103">
        <f t="shared" si="65"/>
        <v>0.53813043478260869</v>
      </c>
      <c r="I4103">
        <v>23</v>
      </c>
      <c r="J4103">
        <v>1</v>
      </c>
      <c r="K4103">
        <v>0</v>
      </c>
      <c r="L4103">
        <v>0</v>
      </c>
    </row>
    <row r="4104" spans="1:12" x14ac:dyDescent="0.35">
      <c r="A4104" t="s">
        <v>213</v>
      </c>
      <c r="B4104" t="s">
        <v>214</v>
      </c>
      <c r="C4104">
        <v>2006</v>
      </c>
      <c r="D4104">
        <v>3</v>
      </c>
      <c r="E4104">
        <v>10.332000000000001</v>
      </c>
      <c r="F4104">
        <v>13</v>
      </c>
      <c r="G4104">
        <v>0.8</v>
      </c>
      <c r="H4104">
        <f t="shared" si="65"/>
        <v>0.44921739130434785</v>
      </c>
      <c r="I4104">
        <v>23</v>
      </c>
      <c r="J4104">
        <v>0</v>
      </c>
      <c r="K4104">
        <v>1</v>
      </c>
      <c r="L4104">
        <v>0</v>
      </c>
    </row>
    <row r="4105" spans="1:12" x14ac:dyDescent="0.35">
      <c r="A4105" t="s">
        <v>213</v>
      </c>
      <c r="B4105" t="s">
        <v>214</v>
      </c>
      <c r="C4105">
        <v>2006</v>
      </c>
      <c r="D4105">
        <v>4</v>
      </c>
      <c r="E4105">
        <v>10.275</v>
      </c>
      <c r="F4105">
        <v>16</v>
      </c>
      <c r="G4105">
        <v>0.5</v>
      </c>
      <c r="H4105">
        <f t="shared" si="65"/>
        <v>0.44673913043478264</v>
      </c>
      <c r="I4105">
        <v>23</v>
      </c>
      <c r="J4105">
        <v>0</v>
      </c>
      <c r="K4105">
        <v>1</v>
      </c>
      <c r="L4105">
        <v>0</v>
      </c>
    </row>
    <row r="4106" spans="1:12" x14ac:dyDescent="0.35">
      <c r="A4106" t="s">
        <v>213</v>
      </c>
      <c r="B4106" t="s">
        <v>214</v>
      </c>
      <c r="C4106">
        <v>2006</v>
      </c>
      <c r="D4106">
        <v>5</v>
      </c>
      <c r="E4106">
        <v>10.441000000000001</v>
      </c>
      <c r="F4106">
        <v>17</v>
      </c>
      <c r="G4106">
        <v>0.9</v>
      </c>
      <c r="H4106">
        <f t="shared" ref="H4106:H4169" si="66">E4106/I4106</f>
        <v>0.45395652173913048</v>
      </c>
      <c r="I4106">
        <v>23</v>
      </c>
      <c r="J4106">
        <v>0</v>
      </c>
      <c r="K4106">
        <v>0</v>
      </c>
      <c r="L4106">
        <v>1</v>
      </c>
    </row>
    <row r="4107" spans="1:12" x14ac:dyDescent="0.35">
      <c r="A4107" t="s">
        <v>213</v>
      </c>
      <c r="B4107" t="s">
        <v>214</v>
      </c>
      <c r="C4107">
        <v>2006</v>
      </c>
      <c r="D4107">
        <v>6</v>
      </c>
      <c r="E4107">
        <v>10.212</v>
      </c>
      <c r="F4107">
        <v>12</v>
      </c>
      <c r="G4107">
        <v>1.2</v>
      </c>
      <c r="H4107">
        <f t="shared" si="66"/>
        <v>0.44400000000000001</v>
      </c>
      <c r="I4107">
        <v>23</v>
      </c>
      <c r="J4107">
        <v>0</v>
      </c>
      <c r="K4107">
        <v>0</v>
      </c>
      <c r="L4107">
        <v>0</v>
      </c>
    </row>
    <row r="4108" spans="1:12" x14ac:dyDescent="0.35">
      <c r="A4108" t="s">
        <v>213</v>
      </c>
      <c r="B4108" t="s">
        <v>214</v>
      </c>
      <c r="C4108">
        <v>2006</v>
      </c>
      <c r="D4108">
        <v>7</v>
      </c>
      <c r="E4108">
        <v>11.085000000000001</v>
      </c>
      <c r="F4108">
        <v>10</v>
      </c>
      <c r="G4108">
        <v>0.9</v>
      </c>
      <c r="H4108">
        <f t="shared" si="66"/>
        <v>0.48195652173913045</v>
      </c>
      <c r="I4108">
        <v>23</v>
      </c>
      <c r="J4108">
        <v>0</v>
      </c>
      <c r="K4108">
        <v>0</v>
      </c>
      <c r="L4108">
        <v>0</v>
      </c>
    </row>
    <row r="4109" spans="1:12" x14ac:dyDescent="0.35">
      <c r="A4109" t="s">
        <v>213</v>
      </c>
      <c r="B4109" t="s">
        <v>214</v>
      </c>
      <c r="C4109">
        <v>2006</v>
      </c>
      <c r="D4109">
        <v>8</v>
      </c>
      <c r="E4109">
        <v>10.148</v>
      </c>
      <c r="F4109">
        <v>13</v>
      </c>
      <c r="G4109">
        <v>0.9</v>
      </c>
      <c r="H4109">
        <f t="shared" si="66"/>
        <v>0.44121739130434784</v>
      </c>
      <c r="I4109">
        <v>23</v>
      </c>
      <c r="J4109">
        <v>0</v>
      </c>
      <c r="K4109">
        <v>0</v>
      </c>
      <c r="L4109">
        <v>0</v>
      </c>
    </row>
    <row r="4110" spans="1:12" x14ac:dyDescent="0.35">
      <c r="A4110" t="s">
        <v>213</v>
      </c>
      <c r="B4110" t="s">
        <v>214</v>
      </c>
      <c r="C4110">
        <v>2006</v>
      </c>
      <c r="D4110">
        <v>9</v>
      </c>
      <c r="E4110">
        <v>15.504</v>
      </c>
      <c r="F4110">
        <v>10</v>
      </c>
      <c r="G4110">
        <v>1</v>
      </c>
      <c r="H4110">
        <f t="shared" si="66"/>
        <v>0.67408695652173911</v>
      </c>
      <c r="I4110">
        <v>23</v>
      </c>
      <c r="J4110">
        <v>0</v>
      </c>
      <c r="K4110">
        <v>0</v>
      </c>
      <c r="L4110">
        <v>1</v>
      </c>
    </row>
    <row r="4111" spans="1:12" x14ac:dyDescent="0.35">
      <c r="A4111" t="s">
        <v>213</v>
      </c>
      <c r="B4111" t="s">
        <v>214</v>
      </c>
      <c r="C4111">
        <v>2006</v>
      </c>
      <c r="D4111">
        <v>10</v>
      </c>
      <c r="E4111">
        <v>16.988</v>
      </c>
      <c r="F4111">
        <v>8</v>
      </c>
      <c r="G4111">
        <v>0.8</v>
      </c>
      <c r="H4111">
        <f t="shared" si="66"/>
        <v>0.73860869565217391</v>
      </c>
      <c r="I4111">
        <v>23</v>
      </c>
      <c r="J4111">
        <v>0</v>
      </c>
      <c r="K4111">
        <v>0</v>
      </c>
      <c r="L4111">
        <v>1</v>
      </c>
    </row>
    <row r="4112" spans="1:12" x14ac:dyDescent="0.35">
      <c r="A4112" t="s">
        <v>213</v>
      </c>
      <c r="B4112" t="s">
        <v>214</v>
      </c>
      <c r="C4112">
        <v>2006</v>
      </c>
      <c r="D4112">
        <v>11</v>
      </c>
      <c r="E4112">
        <v>19.942</v>
      </c>
      <c r="F4112">
        <v>8</v>
      </c>
      <c r="G4112">
        <v>0.7</v>
      </c>
      <c r="H4112">
        <f t="shared" si="66"/>
        <v>0.86704347826086958</v>
      </c>
      <c r="I4112">
        <v>23</v>
      </c>
      <c r="J4112">
        <v>0</v>
      </c>
      <c r="K4112">
        <v>1</v>
      </c>
      <c r="L4112">
        <v>0</v>
      </c>
    </row>
    <row r="4113" spans="1:12" x14ac:dyDescent="0.35">
      <c r="A4113" t="s">
        <v>213</v>
      </c>
      <c r="B4113" t="s">
        <v>214</v>
      </c>
      <c r="C4113">
        <v>2006</v>
      </c>
      <c r="D4113">
        <v>12</v>
      </c>
      <c r="E4113">
        <v>13.782999999999999</v>
      </c>
      <c r="F4113">
        <v>9</v>
      </c>
      <c r="G4113">
        <v>0.6</v>
      </c>
      <c r="H4113">
        <f t="shared" si="66"/>
        <v>0.5992608695652174</v>
      </c>
      <c r="I4113">
        <v>23</v>
      </c>
      <c r="J4113">
        <v>1</v>
      </c>
      <c r="K4113">
        <v>0</v>
      </c>
      <c r="L4113">
        <v>0</v>
      </c>
    </row>
    <row r="4114" spans="1:12" x14ac:dyDescent="0.35">
      <c r="A4114" t="s">
        <v>213</v>
      </c>
      <c r="B4114" t="s">
        <v>214</v>
      </c>
      <c r="C4114">
        <v>2007</v>
      </c>
      <c r="D4114">
        <v>1</v>
      </c>
      <c r="E4114">
        <v>13.93</v>
      </c>
      <c r="F4114">
        <v>9.83</v>
      </c>
      <c r="G4114">
        <v>1.4</v>
      </c>
      <c r="H4114">
        <f t="shared" si="66"/>
        <v>0.60565217391304349</v>
      </c>
      <c r="I4114">
        <v>23</v>
      </c>
      <c r="J4114">
        <v>1</v>
      </c>
      <c r="K4114">
        <v>0</v>
      </c>
      <c r="L4114">
        <v>0</v>
      </c>
    </row>
    <row r="4115" spans="1:12" x14ac:dyDescent="0.35">
      <c r="A4115" t="s">
        <v>213</v>
      </c>
      <c r="B4115" t="s">
        <v>214</v>
      </c>
      <c r="C4115">
        <v>2007</v>
      </c>
      <c r="D4115">
        <v>2</v>
      </c>
      <c r="E4115">
        <v>13.13</v>
      </c>
      <c r="F4115">
        <v>11.19</v>
      </c>
      <c r="G4115">
        <v>1.2</v>
      </c>
      <c r="H4115">
        <f t="shared" si="66"/>
        <v>0.57086956521739129</v>
      </c>
      <c r="I4115">
        <v>23</v>
      </c>
      <c r="J4115">
        <v>1</v>
      </c>
      <c r="K4115">
        <v>0</v>
      </c>
      <c r="L4115">
        <v>0</v>
      </c>
    </row>
    <row r="4116" spans="1:12" x14ac:dyDescent="0.35">
      <c r="A4116" t="s">
        <v>213</v>
      </c>
      <c r="B4116" t="s">
        <v>214</v>
      </c>
      <c r="C4116">
        <v>2007</v>
      </c>
      <c r="D4116">
        <v>3</v>
      </c>
      <c r="E4116">
        <v>12.52</v>
      </c>
      <c r="F4116">
        <v>11.3</v>
      </c>
      <c r="G4116">
        <v>0.9</v>
      </c>
      <c r="H4116">
        <f t="shared" si="66"/>
        <v>0.54434782608695653</v>
      </c>
      <c r="I4116">
        <v>23</v>
      </c>
      <c r="J4116">
        <v>0</v>
      </c>
      <c r="K4116">
        <v>1</v>
      </c>
      <c r="L4116">
        <v>0</v>
      </c>
    </row>
    <row r="4117" spans="1:12" x14ac:dyDescent="0.35">
      <c r="A4117" t="s">
        <v>213</v>
      </c>
      <c r="B4117" t="s">
        <v>214</v>
      </c>
      <c r="C4117">
        <v>2007</v>
      </c>
      <c r="D4117">
        <v>4</v>
      </c>
      <c r="E4117">
        <v>12.87</v>
      </c>
      <c r="F4117">
        <v>13.81</v>
      </c>
      <c r="G4117">
        <v>1.32</v>
      </c>
      <c r="H4117">
        <f t="shared" si="66"/>
        <v>0.55956521739130427</v>
      </c>
      <c r="I4117">
        <v>23</v>
      </c>
      <c r="J4117">
        <v>0</v>
      </c>
      <c r="K4117">
        <v>1</v>
      </c>
      <c r="L4117">
        <v>0</v>
      </c>
    </row>
    <row r="4118" spans="1:12" x14ac:dyDescent="0.35">
      <c r="A4118" t="s">
        <v>213</v>
      </c>
      <c r="B4118" t="s">
        <v>214</v>
      </c>
      <c r="C4118">
        <v>2007</v>
      </c>
      <c r="D4118">
        <v>5</v>
      </c>
      <c r="E4118">
        <v>12.32</v>
      </c>
      <c r="F4118">
        <v>11.72</v>
      </c>
      <c r="G4118">
        <v>1.5</v>
      </c>
      <c r="H4118">
        <f t="shared" si="66"/>
        <v>0.53565217391304354</v>
      </c>
      <c r="I4118">
        <v>23</v>
      </c>
      <c r="J4118">
        <v>0</v>
      </c>
      <c r="K4118">
        <v>0</v>
      </c>
      <c r="L4118">
        <v>1</v>
      </c>
    </row>
    <row r="4119" spans="1:12" x14ac:dyDescent="0.35">
      <c r="A4119" t="s">
        <v>213</v>
      </c>
      <c r="B4119" t="s">
        <v>214</v>
      </c>
      <c r="C4119">
        <v>2007</v>
      </c>
      <c r="D4119">
        <v>6</v>
      </c>
      <c r="E4119">
        <v>10.44</v>
      </c>
      <c r="F4119">
        <v>13.84</v>
      </c>
      <c r="G4119">
        <v>0.88</v>
      </c>
      <c r="H4119">
        <f t="shared" si="66"/>
        <v>0.45391304347826084</v>
      </c>
      <c r="I4119">
        <v>23</v>
      </c>
      <c r="J4119">
        <v>0</v>
      </c>
      <c r="K4119">
        <v>0</v>
      </c>
      <c r="L4119">
        <v>0</v>
      </c>
    </row>
    <row r="4120" spans="1:12" x14ac:dyDescent="0.35">
      <c r="A4120" t="s">
        <v>213</v>
      </c>
      <c r="B4120" t="s">
        <v>214</v>
      </c>
      <c r="C4120">
        <v>2007</v>
      </c>
      <c r="D4120">
        <v>7</v>
      </c>
      <c r="E4120">
        <v>9.5299999999999994</v>
      </c>
      <c r="F4120">
        <v>17.11</v>
      </c>
      <c r="G4120">
        <v>1.6</v>
      </c>
      <c r="H4120">
        <f t="shared" si="66"/>
        <v>0.41434782608695647</v>
      </c>
      <c r="I4120">
        <v>23</v>
      </c>
      <c r="J4120">
        <v>0</v>
      </c>
      <c r="K4120">
        <v>0</v>
      </c>
      <c r="L4120">
        <v>0</v>
      </c>
    </row>
    <row r="4121" spans="1:12" x14ac:dyDescent="0.35">
      <c r="A4121" t="s">
        <v>213</v>
      </c>
      <c r="B4121" t="s">
        <v>214</v>
      </c>
      <c r="C4121">
        <v>2007</v>
      </c>
      <c r="D4121">
        <v>8</v>
      </c>
      <c r="E4121">
        <v>10.94</v>
      </c>
      <c r="F4121">
        <v>20.91</v>
      </c>
      <c r="G4121">
        <v>1.46</v>
      </c>
      <c r="H4121">
        <f t="shared" si="66"/>
        <v>0.47565217391304343</v>
      </c>
      <c r="I4121">
        <v>23</v>
      </c>
      <c r="J4121">
        <v>0</v>
      </c>
      <c r="K4121">
        <v>0</v>
      </c>
      <c r="L4121">
        <v>0</v>
      </c>
    </row>
    <row r="4122" spans="1:12" x14ac:dyDescent="0.35">
      <c r="A4122" t="s">
        <v>213</v>
      </c>
      <c r="B4122" t="s">
        <v>214</v>
      </c>
      <c r="C4122">
        <v>2007</v>
      </c>
      <c r="D4122">
        <v>9</v>
      </c>
      <c r="E4122">
        <v>9.81</v>
      </c>
      <c r="F4122">
        <v>18.95</v>
      </c>
      <c r="G4122">
        <v>1.21</v>
      </c>
      <c r="H4122">
        <f t="shared" si="66"/>
        <v>0.42652173913043478</v>
      </c>
      <c r="I4122">
        <v>23</v>
      </c>
      <c r="J4122">
        <v>0</v>
      </c>
      <c r="K4122">
        <v>0</v>
      </c>
      <c r="L4122">
        <v>1</v>
      </c>
    </row>
    <row r="4123" spans="1:12" x14ac:dyDescent="0.35">
      <c r="A4123" t="s">
        <v>213</v>
      </c>
      <c r="B4123" t="s">
        <v>214</v>
      </c>
      <c r="C4123">
        <v>2007</v>
      </c>
      <c r="D4123">
        <v>10</v>
      </c>
      <c r="E4123">
        <v>9.7899999999999991</v>
      </c>
      <c r="F4123">
        <v>18.5</v>
      </c>
      <c r="G4123">
        <v>1.38</v>
      </c>
      <c r="H4123">
        <f t="shared" si="66"/>
        <v>0.42565217391304344</v>
      </c>
      <c r="I4123">
        <v>23</v>
      </c>
      <c r="J4123">
        <v>0</v>
      </c>
      <c r="K4123">
        <v>0</v>
      </c>
      <c r="L4123">
        <v>1</v>
      </c>
    </row>
    <row r="4124" spans="1:12" x14ac:dyDescent="0.35">
      <c r="A4124" t="s">
        <v>213</v>
      </c>
      <c r="B4124" t="s">
        <v>214</v>
      </c>
      <c r="C4124">
        <v>2007</v>
      </c>
      <c r="D4124">
        <v>11</v>
      </c>
      <c r="E4124">
        <v>9.39</v>
      </c>
      <c r="F4124">
        <v>16.09</v>
      </c>
      <c r="G4124">
        <v>1.55</v>
      </c>
      <c r="H4124">
        <f t="shared" si="66"/>
        <v>0.4082608695652174</v>
      </c>
      <c r="I4124">
        <v>23</v>
      </c>
      <c r="J4124">
        <v>0</v>
      </c>
      <c r="K4124">
        <v>1</v>
      </c>
      <c r="L4124">
        <v>0</v>
      </c>
    </row>
    <row r="4125" spans="1:12" x14ac:dyDescent="0.35">
      <c r="A4125" t="s">
        <v>213</v>
      </c>
      <c r="B4125" t="s">
        <v>214</v>
      </c>
      <c r="C4125">
        <v>2007</v>
      </c>
      <c r="D4125">
        <v>12</v>
      </c>
      <c r="E4125">
        <v>9.93</v>
      </c>
      <c r="F4125">
        <v>12.98</v>
      </c>
      <c r="G4125">
        <v>1.05</v>
      </c>
      <c r="H4125">
        <f t="shared" si="66"/>
        <v>0.43173913043478257</v>
      </c>
      <c r="I4125">
        <v>23</v>
      </c>
      <c r="J4125">
        <v>1</v>
      </c>
      <c r="K4125">
        <v>0</v>
      </c>
      <c r="L4125">
        <v>0</v>
      </c>
    </row>
    <row r="4126" spans="1:12" x14ac:dyDescent="0.35">
      <c r="A4126" t="s">
        <v>213</v>
      </c>
      <c r="B4126" t="s">
        <v>214</v>
      </c>
      <c r="C4126">
        <v>2008</v>
      </c>
      <c r="D4126">
        <v>1</v>
      </c>
      <c r="E4126">
        <v>10.29</v>
      </c>
      <c r="F4126">
        <v>12.05</v>
      </c>
      <c r="G4126">
        <v>1.32</v>
      </c>
      <c r="H4126">
        <f t="shared" si="66"/>
        <v>0.44739130434782604</v>
      </c>
      <c r="I4126">
        <v>23</v>
      </c>
      <c r="J4126">
        <v>1</v>
      </c>
      <c r="K4126">
        <v>0</v>
      </c>
      <c r="L4126">
        <v>0</v>
      </c>
    </row>
    <row r="4127" spans="1:12" x14ac:dyDescent="0.35">
      <c r="A4127" t="s">
        <v>213</v>
      </c>
      <c r="B4127" t="s">
        <v>214</v>
      </c>
      <c r="C4127">
        <v>2008</v>
      </c>
      <c r="D4127">
        <v>2</v>
      </c>
      <c r="E4127">
        <v>12.04</v>
      </c>
      <c r="F4127">
        <v>9.8000000000000007</v>
      </c>
      <c r="G4127">
        <v>0.97</v>
      </c>
      <c r="H4127">
        <f t="shared" si="66"/>
        <v>0.52347826086956517</v>
      </c>
      <c r="I4127">
        <v>23</v>
      </c>
      <c r="J4127">
        <v>1</v>
      </c>
      <c r="K4127">
        <v>0</v>
      </c>
      <c r="L4127">
        <v>0</v>
      </c>
    </row>
    <row r="4128" spans="1:12" x14ac:dyDescent="0.35">
      <c r="A4128" t="s">
        <v>213</v>
      </c>
      <c r="B4128" t="s">
        <v>214</v>
      </c>
      <c r="C4128">
        <v>2008</v>
      </c>
      <c r="D4128">
        <v>3</v>
      </c>
      <c r="E4128">
        <v>12.1</v>
      </c>
      <c r="F4128">
        <v>9.7899999999999991</v>
      </c>
      <c r="G4128">
        <v>1.04</v>
      </c>
      <c r="H4128">
        <f t="shared" si="66"/>
        <v>0.52608695652173909</v>
      </c>
      <c r="I4128">
        <v>23</v>
      </c>
      <c r="J4128">
        <v>0</v>
      </c>
      <c r="K4128">
        <v>1</v>
      </c>
      <c r="L4128">
        <v>0</v>
      </c>
    </row>
    <row r="4129" spans="1:12" x14ac:dyDescent="0.35">
      <c r="A4129" t="s">
        <v>213</v>
      </c>
      <c r="B4129" t="s">
        <v>214</v>
      </c>
      <c r="C4129">
        <v>2008</v>
      </c>
      <c r="D4129">
        <v>4</v>
      </c>
      <c r="E4129">
        <v>16.690000000000001</v>
      </c>
      <c r="F4129">
        <v>9.9700000000000006</v>
      </c>
      <c r="G4129">
        <v>1</v>
      </c>
      <c r="H4129">
        <f t="shared" si="66"/>
        <v>0.72565217391304349</v>
      </c>
      <c r="I4129">
        <v>23</v>
      </c>
      <c r="J4129">
        <v>0</v>
      </c>
      <c r="K4129">
        <v>1</v>
      </c>
      <c r="L4129">
        <v>0</v>
      </c>
    </row>
    <row r="4130" spans="1:12" x14ac:dyDescent="0.35">
      <c r="A4130" t="s">
        <v>213</v>
      </c>
      <c r="B4130" t="s">
        <v>214</v>
      </c>
      <c r="C4130">
        <v>2008</v>
      </c>
      <c r="D4130">
        <v>5</v>
      </c>
      <c r="E4130">
        <v>15.25</v>
      </c>
      <c r="F4130">
        <v>9.74</v>
      </c>
      <c r="G4130">
        <v>1.25</v>
      </c>
      <c r="H4130">
        <f t="shared" si="66"/>
        <v>0.66304347826086951</v>
      </c>
      <c r="I4130">
        <v>23</v>
      </c>
      <c r="J4130">
        <v>0</v>
      </c>
      <c r="K4130">
        <v>0</v>
      </c>
      <c r="L4130">
        <v>1</v>
      </c>
    </row>
    <row r="4131" spans="1:12" x14ac:dyDescent="0.35">
      <c r="A4131" t="s">
        <v>213</v>
      </c>
      <c r="B4131" t="s">
        <v>214</v>
      </c>
      <c r="C4131">
        <v>2008</v>
      </c>
      <c r="D4131">
        <v>6</v>
      </c>
      <c r="E4131">
        <v>10.050000000000001</v>
      </c>
      <c r="F4131">
        <v>12.53</v>
      </c>
      <c r="G4131">
        <v>1.23</v>
      </c>
      <c r="H4131">
        <f t="shared" si="66"/>
        <v>0.43695652173913047</v>
      </c>
      <c r="I4131">
        <v>23</v>
      </c>
      <c r="J4131">
        <v>0</v>
      </c>
      <c r="K4131">
        <v>0</v>
      </c>
      <c r="L4131">
        <v>0</v>
      </c>
    </row>
    <row r="4132" spans="1:12" x14ac:dyDescent="0.35">
      <c r="A4132" t="s">
        <v>213</v>
      </c>
      <c r="B4132" t="s">
        <v>214</v>
      </c>
      <c r="C4132">
        <v>2008</v>
      </c>
      <c r="D4132">
        <v>7</v>
      </c>
      <c r="E4132">
        <v>9.82</v>
      </c>
      <c r="F4132">
        <v>13.18</v>
      </c>
      <c r="G4132">
        <v>1.56</v>
      </c>
      <c r="H4132">
        <f t="shared" si="66"/>
        <v>0.42695652173913046</v>
      </c>
      <c r="I4132">
        <v>23</v>
      </c>
      <c r="J4132">
        <v>0</v>
      </c>
      <c r="K4132">
        <v>0</v>
      </c>
      <c r="L4132">
        <v>0</v>
      </c>
    </row>
    <row r="4133" spans="1:12" x14ac:dyDescent="0.35">
      <c r="A4133" t="s">
        <v>213</v>
      </c>
      <c r="B4133" t="s">
        <v>214</v>
      </c>
      <c r="C4133">
        <v>2008</v>
      </c>
      <c r="D4133">
        <v>8</v>
      </c>
      <c r="E4133">
        <v>9.67</v>
      </c>
      <c r="F4133">
        <v>13.69</v>
      </c>
      <c r="G4133">
        <v>1.1399999999999999</v>
      </c>
      <c r="H4133">
        <f t="shared" si="66"/>
        <v>0.42043478260869566</v>
      </c>
      <c r="I4133">
        <v>23</v>
      </c>
      <c r="J4133">
        <v>0</v>
      </c>
      <c r="K4133">
        <v>0</v>
      </c>
      <c r="L4133">
        <v>0</v>
      </c>
    </row>
    <row r="4134" spans="1:12" x14ac:dyDescent="0.35">
      <c r="A4134" t="s">
        <v>213</v>
      </c>
      <c r="B4134" t="s">
        <v>214</v>
      </c>
      <c r="C4134">
        <v>2008</v>
      </c>
      <c r="D4134">
        <v>9</v>
      </c>
      <c r="E4134">
        <v>11.98</v>
      </c>
      <c r="F4134">
        <v>10.38</v>
      </c>
      <c r="G4134">
        <v>1.24</v>
      </c>
      <c r="H4134">
        <f t="shared" si="66"/>
        <v>0.52086956521739136</v>
      </c>
      <c r="I4134">
        <v>23</v>
      </c>
      <c r="J4134">
        <v>0</v>
      </c>
      <c r="K4134">
        <v>0</v>
      </c>
      <c r="L4134">
        <v>1</v>
      </c>
    </row>
    <row r="4135" spans="1:12" x14ac:dyDescent="0.35">
      <c r="A4135" t="s">
        <v>213</v>
      </c>
      <c r="B4135" t="s">
        <v>214</v>
      </c>
      <c r="C4135">
        <v>2008</v>
      </c>
      <c r="D4135">
        <v>10</v>
      </c>
      <c r="E4135">
        <v>10.17</v>
      </c>
      <c r="F4135">
        <v>11.96</v>
      </c>
      <c r="G4135">
        <v>0.7</v>
      </c>
      <c r="H4135">
        <f t="shared" si="66"/>
        <v>0.44217391304347825</v>
      </c>
      <c r="I4135">
        <v>23</v>
      </c>
      <c r="J4135">
        <v>0</v>
      </c>
      <c r="K4135">
        <v>0</v>
      </c>
      <c r="L4135">
        <v>1</v>
      </c>
    </row>
    <row r="4136" spans="1:12" x14ac:dyDescent="0.35">
      <c r="A4136" t="s">
        <v>213</v>
      </c>
      <c r="B4136" t="s">
        <v>214</v>
      </c>
      <c r="C4136">
        <v>2008</v>
      </c>
      <c r="D4136">
        <v>11</v>
      </c>
      <c r="E4136">
        <v>10.61</v>
      </c>
      <c r="F4136">
        <v>10.59</v>
      </c>
      <c r="G4136">
        <v>0.74</v>
      </c>
      <c r="H4136">
        <f t="shared" si="66"/>
        <v>0.46130434782608692</v>
      </c>
      <c r="I4136">
        <v>23</v>
      </c>
      <c r="J4136">
        <v>0</v>
      </c>
      <c r="K4136">
        <v>1</v>
      </c>
      <c r="L4136">
        <v>0</v>
      </c>
    </row>
    <row r="4137" spans="1:12" x14ac:dyDescent="0.35">
      <c r="A4137" t="s">
        <v>213</v>
      </c>
      <c r="B4137" t="s">
        <v>214</v>
      </c>
      <c r="C4137">
        <v>2008</v>
      </c>
      <c r="D4137">
        <v>12</v>
      </c>
      <c r="E4137">
        <v>13.99</v>
      </c>
      <c r="F4137">
        <v>8.58</v>
      </c>
      <c r="G4137">
        <v>0.92</v>
      </c>
      <c r="H4137">
        <f t="shared" si="66"/>
        <v>0.60826086956521741</v>
      </c>
      <c r="I4137">
        <v>23</v>
      </c>
      <c r="J4137">
        <v>1</v>
      </c>
      <c r="K4137">
        <v>0</v>
      </c>
      <c r="L4137">
        <v>0</v>
      </c>
    </row>
    <row r="4138" spans="1:12" x14ac:dyDescent="0.35">
      <c r="A4138" t="s">
        <v>213</v>
      </c>
      <c r="B4138" t="s">
        <v>214</v>
      </c>
      <c r="C4138">
        <v>2009</v>
      </c>
      <c r="D4138">
        <v>1</v>
      </c>
      <c r="E4138">
        <v>11.84</v>
      </c>
      <c r="F4138">
        <v>10.53</v>
      </c>
      <c r="G4138">
        <v>0.89</v>
      </c>
      <c r="H4138">
        <f t="shared" si="66"/>
        <v>0.51478260869565218</v>
      </c>
      <c r="I4138">
        <v>23</v>
      </c>
      <c r="J4138">
        <v>1</v>
      </c>
      <c r="K4138">
        <v>0</v>
      </c>
      <c r="L4138">
        <v>0</v>
      </c>
    </row>
    <row r="4139" spans="1:12" x14ac:dyDescent="0.35">
      <c r="A4139" t="s">
        <v>213</v>
      </c>
      <c r="B4139" t="s">
        <v>214</v>
      </c>
      <c r="C4139">
        <v>2009</v>
      </c>
      <c r="D4139">
        <v>2</v>
      </c>
      <c r="E4139">
        <v>10.69</v>
      </c>
      <c r="F4139">
        <v>10.15</v>
      </c>
      <c r="G4139">
        <v>1.24</v>
      </c>
      <c r="H4139">
        <f t="shared" si="66"/>
        <v>0.46478260869565213</v>
      </c>
      <c r="I4139">
        <v>23</v>
      </c>
      <c r="J4139">
        <v>1</v>
      </c>
      <c r="K4139">
        <v>0</v>
      </c>
      <c r="L4139">
        <v>0</v>
      </c>
    </row>
    <row r="4140" spans="1:12" x14ac:dyDescent="0.35">
      <c r="A4140" t="s">
        <v>213</v>
      </c>
      <c r="B4140" t="s">
        <v>214</v>
      </c>
      <c r="C4140">
        <v>2009</v>
      </c>
      <c r="D4140">
        <v>3</v>
      </c>
      <c r="E4140">
        <v>14.88</v>
      </c>
      <c r="F4140">
        <v>7.45</v>
      </c>
      <c r="G4140">
        <v>0.87</v>
      </c>
      <c r="H4140">
        <f t="shared" si="66"/>
        <v>0.64695652173913043</v>
      </c>
      <c r="I4140">
        <v>23</v>
      </c>
      <c r="J4140">
        <v>0</v>
      </c>
      <c r="K4140">
        <v>1</v>
      </c>
      <c r="L4140">
        <v>0</v>
      </c>
    </row>
    <row r="4141" spans="1:12" x14ac:dyDescent="0.35">
      <c r="A4141" t="s">
        <v>213</v>
      </c>
      <c r="B4141" t="s">
        <v>214</v>
      </c>
      <c r="C4141">
        <v>2009</v>
      </c>
      <c r="D4141">
        <v>4</v>
      </c>
      <c r="E4141">
        <v>12.75</v>
      </c>
      <c r="F4141">
        <v>8.5</v>
      </c>
      <c r="G4141">
        <v>1.01</v>
      </c>
      <c r="H4141">
        <f t="shared" si="66"/>
        <v>0.55434782608695654</v>
      </c>
      <c r="I4141">
        <v>23</v>
      </c>
      <c r="J4141">
        <v>0</v>
      </c>
      <c r="K4141">
        <v>1</v>
      </c>
      <c r="L4141">
        <v>0</v>
      </c>
    </row>
    <row r="4142" spans="1:12" x14ac:dyDescent="0.35">
      <c r="A4142" t="s">
        <v>213</v>
      </c>
      <c r="B4142" t="s">
        <v>214</v>
      </c>
      <c r="C4142">
        <v>2009</v>
      </c>
      <c r="D4142">
        <v>5</v>
      </c>
      <c r="E4142">
        <v>12.2</v>
      </c>
      <c r="F4142">
        <v>11.4</v>
      </c>
      <c r="G4142">
        <v>1.1599999999999999</v>
      </c>
      <c r="H4142">
        <f t="shared" si="66"/>
        <v>0.53043478260869559</v>
      </c>
      <c r="I4142">
        <v>23</v>
      </c>
      <c r="J4142">
        <v>0</v>
      </c>
      <c r="K4142">
        <v>0</v>
      </c>
      <c r="L4142">
        <v>1</v>
      </c>
    </row>
    <row r="4143" spans="1:12" x14ac:dyDescent="0.35">
      <c r="A4143" t="s">
        <v>213</v>
      </c>
      <c r="B4143" t="s">
        <v>214</v>
      </c>
      <c r="C4143">
        <v>2009</v>
      </c>
      <c r="D4143">
        <v>6</v>
      </c>
      <c r="E4143">
        <v>10.35</v>
      </c>
      <c r="F4143">
        <v>12.46</v>
      </c>
      <c r="G4143">
        <v>0.8</v>
      </c>
      <c r="H4143">
        <f t="shared" si="66"/>
        <v>0.45</v>
      </c>
      <c r="I4143">
        <v>23</v>
      </c>
      <c r="J4143">
        <v>0</v>
      </c>
      <c r="K4143">
        <v>0</v>
      </c>
      <c r="L4143">
        <v>0</v>
      </c>
    </row>
    <row r="4144" spans="1:12" x14ac:dyDescent="0.35">
      <c r="A4144" t="s">
        <v>213</v>
      </c>
      <c r="B4144" t="s">
        <v>214</v>
      </c>
      <c r="C4144">
        <v>2009</v>
      </c>
      <c r="D4144">
        <v>7</v>
      </c>
      <c r="E4144">
        <v>9.2200000000000006</v>
      </c>
      <c r="F4144">
        <v>13.35</v>
      </c>
      <c r="G4144">
        <v>1.6</v>
      </c>
      <c r="H4144">
        <f t="shared" si="66"/>
        <v>0.40086956521739131</v>
      </c>
      <c r="I4144">
        <v>23</v>
      </c>
      <c r="J4144">
        <v>0</v>
      </c>
      <c r="K4144">
        <v>0</v>
      </c>
      <c r="L4144">
        <v>0</v>
      </c>
    </row>
    <row r="4145" spans="1:12" x14ac:dyDescent="0.35">
      <c r="A4145" t="s">
        <v>213</v>
      </c>
      <c r="B4145" t="s">
        <v>214</v>
      </c>
      <c r="C4145">
        <v>2009</v>
      </c>
      <c r="D4145">
        <v>8</v>
      </c>
      <c r="E4145">
        <v>9.0500000000000007</v>
      </c>
      <c r="F4145">
        <v>16.45</v>
      </c>
      <c r="G4145">
        <v>1.56</v>
      </c>
      <c r="H4145">
        <f t="shared" si="66"/>
        <v>0.39347826086956522</v>
      </c>
      <c r="I4145">
        <v>23</v>
      </c>
      <c r="J4145">
        <v>0</v>
      </c>
      <c r="K4145">
        <v>0</v>
      </c>
      <c r="L4145">
        <v>0</v>
      </c>
    </row>
    <row r="4146" spans="1:12" x14ac:dyDescent="0.35">
      <c r="A4146" t="s">
        <v>213</v>
      </c>
      <c r="B4146" t="s">
        <v>214</v>
      </c>
      <c r="C4146">
        <v>2009</v>
      </c>
      <c r="D4146">
        <v>9</v>
      </c>
      <c r="E4146">
        <v>9.35</v>
      </c>
      <c r="F4146">
        <v>15.21</v>
      </c>
      <c r="G4146">
        <v>1.1599999999999999</v>
      </c>
      <c r="H4146">
        <f t="shared" si="66"/>
        <v>0.40652173913043477</v>
      </c>
      <c r="I4146">
        <v>23</v>
      </c>
      <c r="J4146">
        <v>0</v>
      </c>
      <c r="K4146">
        <v>0</v>
      </c>
      <c r="L4146">
        <v>1</v>
      </c>
    </row>
    <row r="4147" spans="1:12" x14ac:dyDescent="0.35">
      <c r="A4147" t="s">
        <v>213</v>
      </c>
      <c r="B4147" t="s">
        <v>214</v>
      </c>
      <c r="C4147">
        <v>2009</v>
      </c>
      <c r="D4147">
        <v>10</v>
      </c>
      <c r="E4147">
        <v>9.27</v>
      </c>
      <c r="F4147">
        <v>14.48</v>
      </c>
      <c r="G4147">
        <v>1.38</v>
      </c>
      <c r="H4147">
        <f t="shared" si="66"/>
        <v>0.40304347826086956</v>
      </c>
      <c r="I4147">
        <v>23</v>
      </c>
      <c r="J4147">
        <v>0</v>
      </c>
      <c r="K4147">
        <v>0</v>
      </c>
      <c r="L4147">
        <v>1</v>
      </c>
    </row>
    <row r="4148" spans="1:12" x14ac:dyDescent="0.35">
      <c r="A4148" t="s">
        <v>213</v>
      </c>
      <c r="B4148" t="s">
        <v>214</v>
      </c>
      <c r="C4148">
        <v>2009</v>
      </c>
      <c r="D4148">
        <v>11</v>
      </c>
      <c r="E4148">
        <v>15.84</v>
      </c>
      <c r="F4148">
        <v>10.24</v>
      </c>
      <c r="G4148">
        <v>1.1399999999999999</v>
      </c>
      <c r="H4148">
        <f t="shared" si="66"/>
        <v>0.68869565217391304</v>
      </c>
      <c r="I4148">
        <v>23</v>
      </c>
      <c r="J4148">
        <v>0</v>
      </c>
      <c r="K4148">
        <v>1</v>
      </c>
      <c r="L4148">
        <v>0</v>
      </c>
    </row>
    <row r="4149" spans="1:12" x14ac:dyDescent="0.35">
      <c r="A4149" t="s">
        <v>213</v>
      </c>
      <c r="B4149" t="s">
        <v>214</v>
      </c>
      <c r="C4149">
        <v>2009</v>
      </c>
      <c r="D4149">
        <v>12</v>
      </c>
      <c r="E4149">
        <v>20.84</v>
      </c>
      <c r="F4149">
        <v>7.01</v>
      </c>
      <c r="G4149">
        <v>1.17</v>
      </c>
      <c r="H4149">
        <f t="shared" si="66"/>
        <v>0.9060869565217391</v>
      </c>
      <c r="I4149">
        <v>23</v>
      </c>
      <c r="J4149">
        <v>1</v>
      </c>
      <c r="K4149">
        <v>0</v>
      </c>
      <c r="L4149">
        <v>0</v>
      </c>
    </row>
    <row r="4150" spans="1:12" x14ac:dyDescent="0.35">
      <c r="A4150" t="s">
        <v>213</v>
      </c>
      <c r="B4150" t="s">
        <v>214</v>
      </c>
      <c r="C4150">
        <v>2010</v>
      </c>
      <c r="D4150">
        <v>1</v>
      </c>
      <c r="E4150">
        <v>15.25</v>
      </c>
      <c r="F4150">
        <v>7.32</v>
      </c>
      <c r="G4150">
        <v>1.4</v>
      </c>
      <c r="H4150">
        <f t="shared" si="66"/>
        <v>0.66304347826086951</v>
      </c>
      <c r="I4150">
        <v>23</v>
      </c>
      <c r="J4150">
        <v>1</v>
      </c>
      <c r="K4150">
        <v>0</v>
      </c>
      <c r="L4150">
        <v>0</v>
      </c>
    </row>
    <row r="4151" spans="1:12" x14ac:dyDescent="0.35">
      <c r="A4151" t="s">
        <v>213</v>
      </c>
      <c r="B4151" t="s">
        <v>214</v>
      </c>
      <c r="C4151">
        <v>2010</v>
      </c>
      <c r="D4151">
        <v>2</v>
      </c>
      <c r="E4151">
        <v>19.149999999999999</v>
      </c>
      <c r="F4151">
        <v>7.26</v>
      </c>
      <c r="G4151">
        <v>0.97</v>
      </c>
      <c r="H4151">
        <f t="shared" si="66"/>
        <v>0.83260869565217388</v>
      </c>
      <c r="I4151">
        <v>23</v>
      </c>
      <c r="J4151">
        <v>1</v>
      </c>
      <c r="K4151">
        <v>0</v>
      </c>
      <c r="L4151">
        <v>0</v>
      </c>
    </row>
    <row r="4152" spans="1:12" x14ac:dyDescent="0.35">
      <c r="A4152" t="s">
        <v>213</v>
      </c>
      <c r="B4152" t="s">
        <v>214</v>
      </c>
      <c r="C4152">
        <v>2010</v>
      </c>
      <c r="D4152">
        <v>3</v>
      </c>
      <c r="E4152">
        <v>16.32</v>
      </c>
      <c r="F4152">
        <v>7.68</v>
      </c>
      <c r="G4152">
        <v>1.21</v>
      </c>
      <c r="H4152">
        <f t="shared" si="66"/>
        <v>0.7095652173913044</v>
      </c>
      <c r="I4152">
        <v>23</v>
      </c>
      <c r="J4152">
        <v>0</v>
      </c>
      <c r="K4152">
        <v>1</v>
      </c>
      <c r="L4152">
        <v>0</v>
      </c>
    </row>
    <row r="4153" spans="1:12" x14ac:dyDescent="0.35">
      <c r="A4153" t="s">
        <v>213</v>
      </c>
      <c r="B4153" t="s">
        <v>214</v>
      </c>
      <c r="C4153">
        <v>2010</v>
      </c>
      <c r="D4153">
        <v>4</v>
      </c>
      <c r="E4153">
        <v>13.26</v>
      </c>
      <c r="F4153">
        <v>9.41</v>
      </c>
      <c r="G4153">
        <v>1.33</v>
      </c>
      <c r="H4153">
        <f t="shared" si="66"/>
        <v>0.57652173913043481</v>
      </c>
      <c r="I4153">
        <v>23</v>
      </c>
      <c r="J4153">
        <v>0</v>
      </c>
      <c r="K4153">
        <v>1</v>
      </c>
      <c r="L4153">
        <v>0</v>
      </c>
    </row>
    <row r="4154" spans="1:12" x14ac:dyDescent="0.35">
      <c r="A4154" t="s">
        <v>213</v>
      </c>
      <c r="B4154" t="s">
        <v>214</v>
      </c>
      <c r="C4154">
        <v>2010</v>
      </c>
      <c r="D4154">
        <v>5</v>
      </c>
      <c r="E4154">
        <v>11.36</v>
      </c>
      <c r="F4154">
        <v>11.82</v>
      </c>
      <c r="G4154">
        <v>1.58</v>
      </c>
      <c r="H4154">
        <f t="shared" si="66"/>
        <v>0.49391304347826087</v>
      </c>
      <c r="I4154">
        <v>23</v>
      </c>
      <c r="J4154">
        <v>0</v>
      </c>
      <c r="K4154">
        <v>0</v>
      </c>
      <c r="L4154">
        <v>1</v>
      </c>
    </row>
    <row r="4155" spans="1:12" x14ac:dyDescent="0.35">
      <c r="A4155" t="s">
        <v>213</v>
      </c>
      <c r="B4155" t="s">
        <v>214</v>
      </c>
      <c r="C4155">
        <v>2010</v>
      </c>
      <c r="D4155">
        <v>6</v>
      </c>
      <c r="E4155">
        <v>11.63</v>
      </c>
      <c r="F4155">
        <v>12.17</v>
      </c>
      <c r="G4155">
        <v>1.06</v>
      </c>
      <c r="H4155">
        <f t="shared" si="66"/>
        <v>0.50565217391304351</v>
      </c>
      <c r="I4155">
        <v>23</v>
      </c>
      <c r="J4155">
        <v>0</v>
      </c>
      <c r="K4155">
        <v>0</v>
      </c>
      <c r="L4155">
        <v>0</v>
      </c>
    </row>
    <row r="4156" spans="1:12" x14ac:dyDescent="0.35">
      <c r="A4156" t="s">
        <v>213</v>
      </c>
      <c r="B4156" t="s">
        <v>214</v>
      </c>
      <c r="C4156">
        <v>2010</v>
      </c>
      <c r="D4156">
        <v>7</v>
      </c>
      <c r="E4156">
        <v>9.0399999999999991</v>
      </c>
      <c r="F4156">
        <v>14.29</v>
      </c>
      <c r="G4156">
        <v>1.17</v>
      </c>
      <c r="H4156">
        <f t="shared" si="66"/>
        <v>0.39304347826086955</v>
      </c>
      <c r="I4156">
        <v>23</v>
      </c>
      <c r="J4156">
        <v>0</v>
      </c>
      <c r="K4156">
        <v>0</v>
      </c>
      <c r="L4156">
        <v>0</v>
      </c>
    </row>
    <row r="4157" spans="1:12" x14ac:dyDescent="0.35">
      <c r="A4157" t="s">
        <v>213</v>
      </c>
      <c r="B4157" t="s">
        <v>214</v>
      </c>
      <c r="C4157">
        <v>2010</v>
      </c>
      <c r="D4157">
        <v>8</v>
      </c>
      <c r="E4157">
        <v>9.52</v>
      </c>
      <c r="F4157">
        <v>13.88</v>
      </c>
      <c r="G4157">
        <v>1.25</v>
      </c>
      <c r="H4157">
        <f t="shared" si="66"/>
        <v>0.41391304347826086</v>
      </c>
      <c r="I4157">
        <v>23</v>
      </c>
      <c r="J4157">
        <v>0</v>
      </c>
      <c r="K4157">
        <v>0</v>
      </c>
      <c r="L4157">
        <v>0</v>
      </c>
    </row>
    <row r="4158" spans="1:12" x14ac:dyDescent="0.35">
      <c r="A4158" t="s">
        <v>213</v>
      </c>
      <c r="B4158" t="s">
        <v>214</v>
      </c>
      <c r="C4158">
        <v>2010</v>
      </c>
      <c r="D4158">
        <v>9</v>
      </c>
      <c r="E4158">
        <v>9.93</v>
      </c>
      <c r="F4158">
        <v>13.95</v>
      </c>
      <c r="G4158">
        <v>1.01</v>
      </c>
      <c r="H4158">
        <f t="shared" si="66"/>
        <v>0.43173913043478257</v>
      </c>
      <c r="I4158">
        <v>23</v>
      </c>
      <c r="J4158">
        <v>0</v>
      </c>
      <c r="K4158">
        <v>0</v>
      </c>
      <c r="L4158">
        <v>1</v>
      </c>
    </row>
    <row r="4159" spans="1:12" x14ac:dyDescent="0.35">
      <c r="A4159" t="s">
        <v>213</v>
      </c>
      <c r="B4159" t="s">
        <v>214</v>
      </c>
      <c r="C4159">
        <v>2010</v>
      </c>
      <c r="D4159">
        <v>10</v>
      </c>
      <c r="E4159">
        <v>10.73</v>
      </c>
      <c r="F4159">
        <v>11.97</v>
      </c>
      <c r="G4159">
        <v>1.44</v>
      </c>
      <c r="H4159">
        <f t="shared" si="66"/>
        <v>0.46652173913043482</v>
      </c>
      <c r="I4159">
        <v>23</v>
      </c>
      <c r="J4159">
        <v>0</v>
      </c>
      <c r="K4159">
        <v>0</v>
      </c>
      <c r="L4159">
        <v>1</v>
      </c>
    </row>
    <row r="4160" spans="1:12" x14ac:dyDescent="0.35">
      <c r="A4160" t="s">
        <v>213</v>
      </c>
      <c r="B4160" t="s">
        <v>214</v>
      </c>
      <c r="C4160">
        <v>2010</v>
      </c>
      <c r="D4160">
        <v>11</v>
      </c>
      <c r="E4160">
        <v>9.52</v>
      </c>
      <c r="F4160">
        <v>15.44</v>
      </c>
      <c r="G4160">
        <v>1.62</v>
      </c>
      <c r="H4160">
        <f t="shared" si="66"/>
        <v>0.41391304347826086</v>
      </c>
      <c r="I4160">
        <v>23</v>
      </c>
      <c r="J4160">
        <v>0</v>
      </c>
      <c r="K4160">
        <v>1</v>
      </c>
      <c r="L4160">
        <v>0</v>
      </c>
    </row>
    <row r="4161" spans="1:12" x14ac:dyDescent="0.35">
      <c r="A4161" t="s">
        <v>213</v>
      </c>
      <c r="B4161" t="s">
        <v>214</v>
      </c>
      <c r="C4161">
        <v>2010</v>
      </c>
      <c r="D4161">
        <v>12</v>
      </c>
      <c r="E4161">
        <v>10.07</v>
      </c>
      <c r="F4161">
        <v>11.95</v>
      </c>
      <c r="G4161">
        <v>1.07</v>
      </c>
      <c r="H4161">
        <f t="shared" si="66"/>
        <v>0.43782608695652175</v>
      </c>
      <c r="I4161">
        <v>23</v>
      </c>
      <c r="J4161">
        <v>1</v>
      </c>
      <c r="K4161">
        <v>0</v>
      </c>
      <c r="L4161">
        <v>0</v>
      </c>
    </row>
    <row r="4162" spans="1:12" x14ac:dyDescent="0.35">
      <c r="A4162" t="s">
        <v>213</v>
      </c>
      <c r="B4162" t="s">
        <v>214</v>
      </c>
      <c r="C4162">
        <v>2011</v>
      </c>
      <c r="D4162">
        <v>1</v>
      </c>
      <c r="E4162">
        <v>10.25</v>
      </c>
      <c r="F4162">
        <v>11.87</v>
      </c>
      <c r="G4162">
        <v>1.32</v>
      </c>
      <c r="H4162">
        <f t="shared" si="66"/>
        <v>0.44565217391304346</v>
      </c>
      <c r="I4162">
        <v>23</v>
      </c>
      <c r="J4162">
        <v>1</v>
      </c>
      <c r="K4162">
        <v>0</v>
      </c>
      <c r="L4162">
        <v>0</v>
      </c>
    </row>
    <row r="4163" spans="1:12" x14ac:dyDescent="0.35">
      <c r="A4163" t="s">
        <v>213</v>
      </c>
      <c r="B4163" t="s">
        <v>214</v>
      </c>
      <c r="C4163">
        <v>2011</v>
      </c>
      <c r="D4163">
        <v>2</v>
      </c>
      <c r="E4163">
        <v>10.130000000000001</v>
      </c>
      <c r="F4163">
        <v>11.7</v>
      </c>
      <c r="G4163">
        <v>1.43</v>
      </c>
      <c r="H4163">
        <f t="shared" si="66"/>
        <v>0.44043478260869567</v>
      </c>
      <c r="I4163">
        <v>23</v>
      </c>
      <c r="J4163">
        <v>1</v>
      </c>
      <c r="K4163">
        <v>0</v>
      </c>
      <c r="L4163">
        <v>0</v>
      </c>
    </row>
    <row r="4164" spans="1:12" x14ac:dyDescent="0.35">
      <c r="A4164" t="s">
        <v>213</v>
      </c>
      <c r="B4164" t="s">
        <v>214</v>
      </c>
      <c r="C4164">
        <v>2011</v>
      </c>
      <c r="D4164">
        <v>3</v>
      </c>
      <c r="E4164">
        <v>12.07</v>
      </c>
      <c r="F4164">
        <v>11.16</v>
      </c>
      <c r="G4164">
        <v>1.44</v>
      </c>
      <c r="H4164">
        <f t="shared" si="66"/>
        <v>0.52478260869565219</v>
      </c>
      <c r="I4164">
        <v>23</v>
      </c>
      <c r="J4164">
        <v>0</v>
      </c>
      <c r="K4164">
        <v>1</v>
      </c>
      <c r="L4164">
        <v>0</v>
      </c>
    </row>
    <row r="4165" spans="1:12" x14ac:dyDescent="0.35">
      <c r="A4165" t="s">
        <v>213</v>
      </c>
      <c r="B4165" t="s">
        <v>214</v>
      </c>
      <c r="C4165">
        <v>2011</v>
      </c>
      <c r="D4165">
        <v>4</v>
      </c>
      <c r="E4165">
        <v>11.48</v>
      </c>
      <c r="F4165">
        <v>11.87</v>
      </c>
      <c r="G4165">
        <v>1.23</v>
      </c>
      <c r="H4165">
        <f t="shared" si="66"/>
        <v>0.49913043478260871</v>
      </c>
      <c r="I4165">
        <v>23</v>
      </c>
      <c r="J4165">
        <v>0</v>
      </c>
      <c r="K4165">
        <v>1</v>
      </c>
      <c r="L4165">
        <v>0</v>
      </c>
    </row>
    <row r="4166" spans="1:12" x14ac:dyDescent="0.35">
      <c r="A4166" t="s">
        <v>213</v>
      </c>
      <c r="B4166" t="s">
        <v>214</v>
      </c>
      <c r="C4166">
        <v>2011</v>
      </c>
      <c r="D4166">
        <v>5</v>
      </c>
      <c r="E4166">
        <v>10.24</v>
      </c>
      <c r="F4166">
        <v>12.87</v>
      </c>
      <c r="G4166">
        <v>1.39</v>
      </c>
      <c r="H4166">
        <f t="shared" si="66"/>
        <v>0.44521739130434784</v>
      </c>
      <c r="I4166">
        <v>23</v>
      </c>
      <c r="J4166">
        <v>0</v>
      </c>
      <c r="K4166">
        <v>0</v>
      </c>
      <c r="L4166">
        <v>1</v>
      </c>
    </row>
    <row r="4167" spans="1:12" x14ac:dyDescent="0.35">
      <c r="A4167" t="s">
        <v>213</v>
      </c>
      <c r="B4167" t="s">
        <v>214</v>
      </c>
      <c r="C4167">
        <v>2011</v>
      </c>
      <c r="D4167">
        <v>6</v>
      </c>
      <c r="E4167">
        <v>10.14</v>
      </c>
      <c r="F4167">
        <v>12.74</v>
      </c>
      <c r="G4167">
        <v>1.1100000000000001</v>
      </c>
      <c r="H4167">
        <f t="shared" si="66"/>
        <v>0.44086956521739135</v>
      </c>
      <c r="I4167">
        <v>23</v>
      </c>
      <c r="J4167">
        <v>0</v>
      </c>
      <c r="K4167">
        <v>0</v>
      </c>
      <c r="L4167">
        <v>0</v>
      </c>
    </row>
    <row r="4168" spans="1:12" x14ac:dyDescent="0.35">
      <c r="A4168" t="s">
        <v>213</v>
      </c>
      <c r="B4168" t="s">
        <v>214</v>
      </c>
      <c r="C4168">
        <v>2011</v>
      </c>
      <c r="D4168">
        <v>7</v>
      </c>
      <c r="E4168">
        <v>12.84</v>
      </c>
      <c r="F4168">
        <v>10.1</v>
      </c>
      <c r="G4168">
        <v>1.54</v>
      </c>
      <c r="H4168">
        <f t="shared" si="66"/>
        <v>0.55826086956521737</v>
      </c>
      <c r="I4168">
        <v>23</v>
      </c>
      <c r="J4168">
        <v>0</v>
      </c>
      <c r="K4168">
        <v>0</v>
      </c>
      <c r="L4168">
        <v>0</v>
      </c>
    </row>
    <row r="4169" spans="1:12" x14ac:dyDescent="0.35">
      <c r="A4169" t="s">
        <v>213</v>
      </c>
      <c r="B4169" t="s">
        <v>214</v>
      </c>
      <c r="C4169">
        <v>2011</v>
      </c>
      <c r="D4169">
        <v>8</v>
      </c>
      <c r="E4169">
        <v>11.63</v>
      </c>
      <c r="F4169">
        <v>11.44</v>
      </c>
      <c r="G4169">
        <v>1.17</v>
      </c>
      <c r="H4169">
        <f t="shared" si="66"/>
        <v>0.50565217391304351</v>
      </c>
      <c r="I4169">
        <v>23</v>
      </c>
      <c r="J4169">
        <v>0</v>
      </c>
      <c r="K4169">
        <v>0</v>
      </c>
      <c r="L4169">
        <v>0</v>
      </c>
    </row>
    <row r="4170" spans="1:12" x14ac:dyDescent="0.35">
      <c r="A4170" t="s">
        <v>213</v>
      </c>
      <c r="B4170" t="s">
        <v>214</v>
      </c>
      <c r="C4170">
        <v>2011</v>
      </c>
      <c r="D4170">
        <v>9</v>
      </c>
      <c r="E4170">
        <v>16.37</v>
      </c>
      <c r="F4170">
        <v>8.83</v>
      </c>
      <c r="G4170">
        <v>1.26</v>
      </c>
      <c r="H4170">
        <f t="shared" ref="H4170:H4233" si="67">E4170/I4170</f>
        <v>0.71173913043478265</v>
      </c>
      <c r="I4170">
        <v>23</v>
      </c>
      <c r="J4170">
        <v>0</v>
      </c>
      <c r="K4170">
        <v>0</v>
      </c>
      <c r="L4170">
        <v>1</v>
      </c>
    </row>
    <row r="4171" spans="1:12" x14ac:dyDescent="0.35">
      <c r="A4171" t="s">
        <v>213</v>
      </c>
      <c r="B4171" t="s">
        <v>214</v>
      </c>
      <c r="C4171">
        <v>2011</v>
      </c>
      <c r="D4171">
        <v>10</v>
      </c>
      <c r="E4171">
        <v>12.16</v>
      </c>
      <c r="F4171">
        <v>12.03</v>
      </c>
      <c r="G4171">
        <v>1.65</v>
      </c>
      <c r="H4171">
        <f t="shared" si="67"/>
        <v>0.52869565217391301</v>
      </c>
      <c r="I4171">
        <v>23</v>
      </c>
      <c r="J4171">
        <v>0</v>
      </c>
      <c r="K4171">
        <v>0</v>
      </c>
      <c r="L4171">
        <v>1</v>
      </c>
    </row>
    <row r="4172" spans="1:12" x14ac:dyDescent="0.35">
      <c r="A4172" t="s">
        <v>213</v>
      </c>
      <c r="B4172" t="s">
        <v>214</v>
      </c>
      <c r="C4172">
        <v>2011</v>
      </c>
      <c r="D4172">
        <v>11</v>
      </c>
      <c r="E4172">
        <v>14.29</v>
      </c>
      <c r="F4172">
        <v>11.2</v>
      </c>
      <c r="G4172">
        <v>0.67</v>
      </c>
      <c r="H4172">
        <f t="shared" si="67"/>
        <v>0.6213043478260869</v>
      </c>
      <c r="I4172">
        <v>23</v>
      </c>
      <c r="J4172">
        <v>0</v>
      </c>
      <c r="K4172">
        <v>1</v>
      </c>
      <c r="L4172">
        <v>0</v>
      </c>
    </row>
    <row r="4173" spans="1:12" x14ac:dyDescent="0.35">
      <c r="A4173" t="s">
        <v>213</v>
      </c>
      <c r="B4173" t="s">
        <v>214</v>
      </c>
      <c r="C4173">
        <v>2011</v>
      </c>
      <c r="D4173">
        <v>12</v>
      </c>
      <c r="E4173">
        <v>13.2</v>
      </c>
      <c r="F4173">
        <v>10.34</v>
      </c>
      <c r="G4173">
        <v>0.78</v>
      </c>
      <c r="H4173">
        <f t="shared" si="67"/>
        <v>0.57391304347826089</v>
      </c>
      <c r="I4173">
        <v>23</v>
      </c>
      <c r="J4173">
        <v>1</v>
      </c>
      <c r="K4173">
        <v>0</v>
      </c>
      <c r="L4173">
        <v>0</v>
      </c>
    </row>
    <row r="4174" spans="1:12" x14ac:dyDescent="0.35">
      <c r="A4174" t="s">
        <v>213</v>
      </c>
      <c r="B4174" t="s">
        <v>214</v>
      </c>
      <c r="C4174">
        <v>2012</v>
      </c>
      <c r="D4174">
        <v>1</v>
      </c>
      <c r="E4174">
        <v>12.02</v>
      </c>
      <c r="F4174">
        <v>11.952731852612091</v>
      </c>
      <c r="G4174">
        <v>1.1663633250672349</v>
      </c>
      <c r="H4174">
        <f t="shared" si="67"/>
        <v>0.52260869565217394</v>
      </c>
      <c r="I4174">
        <v>23</v>
      </c>
      <c r="J4174">
        <v>1</v>
      </c>
      <c r="K4174">
        <v>0</v>
      </c>
      <c r="L4174">
        <v>0</v>
      </c>
    </row>
    <row r="4175" spans="1:12" x14ac:dyDescent="0.35">
      <c r="A4175" t="s">
        <v>213</v>
      </c>
      <c r="B4175" t="s">
        <v>214</v>
      </c>
      <c r="C4175">
        <v>2012</v>
      </c>
      <c r="D4175">
        <v>2</v>
      </c>
      <c r="E4175">
        <v>12.59</v>
      </c>
      <c r="F4175">
        <v>11.278337368051007</v>
      </c>
      <c r="G4175">
        <v>1.0183815176214834</v>
      </c>
      <c r="H4175">
        <f t="shared" si="67"/>
        <v>0.54739130434782612</v>
      </c>
      <c r="I4175">
        <v>23</v>
      </c>
      <c r="J4175">
        <v>1</v>
      </c>
      <c r="K4175">
        <v>0</v>
      </c>
      <c r="L4175">
        <v>0</v>
      </c>
    </row>
    <row r="4176" spans="1:12" x14ac:dyDescent="0.35">
      <c r="A4176" t="s">
        <v>213</v>
      </c>
      <c r="B4176" t="s">
        <v>214</v>
      </c>
      <c r="C4176">
        <v>2012</v>
      </c>
      <c r="D4176">
        <v>3</v>
      </c>
      <c r="E4176">
        <v>12.57</v>
      </c>
      <c r="F4176">
        <v>12.049367697800026</v>
      </c>
      <c r="G4176">
        <v>1.3155164100446231</v>
      </c>
      <c r="H4176">
        <f t="shared" si="67"/>
        <v>0.54652173913043478</v>
      </c>
      <c r="I4176">
        <v>23</v>
      </c>
      <c r="J4176">
        <v>0</v>
      </c>
      <c r="K4176">
        <v>1</v>
      </c>
      <c r="L4176">
        <v>0</v>
      </c>
    </row>
    <row r="4177" spans="1:12" x14ac:dyDescent="0.35">
      <c r="A4177" t="s">
        <v>213</v>
      </c>
      <c r="B4177" t="s">
        <v>214</v>
      </c>
      <c r="C4177">
        <v>2012</v>
      </c>
      <c r="D4177">
        <v>4</v>
      </c>
      <c r="E4177">
        <v>10.89</v>
      </c>
      <c r="F4177">
        <v>14.018256732947661</v>
      </c>
      <c r="G4177">
        <v>1.1003341234652795</v>
      </c>
      <c r="H4177">
        <f t="shared" si="67"/>
        <v>0.47347826086956524</v>
      </c>
      <c r="I4177">
        <v>23</v>
      </c>
      <c r="J4177">
        <v>0</v>
      </c>
      <c r="K4177">
        <v>1</v>
      </c>
      <c r="L4177">
        <v>0</v>
      </c>
    </row>
    <row r="4178" spans="1:12" x14ac:dyDescent="0.35">
      <c r="A4178" t="s">
        <v>213</v>
      </c>
      <c r="B4178" t="s">
        <v>214</v>
      </c>
      <c r="C4178">
        <v>2012</v>
      </c>
      <c r="D4178">
        <v>5</v>
      </c>
      <c r="E4178">
        <v>11.26</v>
      </c>
      <c r="F4178">
        <v>13.259651599691802</v>
      </c>
      <c r="G4178">
        <v>1.0109686211643027</v>
      </c>
      <c r="H4178">
        <f t="shared" si="67"/>
        <v>0.48956521739130432</v>
      </c>
      <c r="I4178">
        <v>23</v>
      </c>
      <c r="J4178">
        <v>0</v>
      </c>
      <c r="K4178">
        <v>0</v>
      </c>
      <c r="L4178">
        <v>1</v>
      </c>
    </row>
    <row r="4179" spans="1:12" x14ac:dyDescent="0.35">
      <c r="A4179" t="s">
        <v>213</v>
      </c>
      <c r="B4179" t="s">
        <v>214</v>
      </c>
      <c r="C4179">
        <v>2012</v>
      </c>
      <c r="D4179">
        <v>6</v>
      </c>
      <c r="E4179">
        <v>10.130000000000001</v>
      </c>
      <c r="F4179">
        <v>14.63230400178888</v>
      </c>
      <c r="G4179">
        <v>1.2302017915812802</v>
      </c>
      <c r="H4179">
        <f t="shared" si="67"/>
        <v>0.44043478260869567</v>
      </c>
      <c r="I4179">
        <v>23</v>
      </c>
      <c r="J4179">
        <v>0</v>
      </c>
      <c r="K4179">
        <v>0</v>
      </c>
      <c r="L4179">
        <v>0</v>
      </c>
    </row>
    <row r="4180" spans="1:12" x14ac:dyDescent="0.35">
      <c r="A4180" t="s">
        <v>213</v>
      </c>
      <c r="B4180" t="s">
        <v>214</v>
      </c>
      <c r="C4180">
        <v>2012</v>
      </c>
      <c r="D4180">
        <v>7</v>
      </c>
      <c r="E4180">
        <v>10.79</v>
      </c>
      <c r="F4180">
        <v>16.1360277037925</v>
      </c>
      <c r="G4180">
        <v>1.1993743922984101</v>
      </c>
      <c r="H4180">
        <f t="shared" si="67"/>
        <v>0.46913043478260869</v>
      </c>
      <c r="I4180">
        <v>23</v>
      </c>
      <c r="J4180">
        <v>0</v>
      </c>
      <c r="K4180">
        <v>0</v>
      </c>
      <c r="L4180">
        <v>0</v>
      </c>
    </row>
    <row r="4181" spans="1:12" x14ac:dyDescent="0.35">
      <c r="A4181" t="s">
        <v>213</v>
      </c>
      <c r="B4181" t="s">
        <v>214</v>
      </c>
      <c r="C4181">
        <v>2012</v>
      </c>
      <c r="D4181">
        <v>8</v>
      </c>
      <c r="E4181">
        <v>10.24</v>
      </c>
      <c r="F4181">
        <v>17.318657358119729</v>
      </c>
      <c r="G4181">
        <v>1.2052849377610351</v>
      </c>
      <c r="H4181">
        <f t="shared" si="67"/>
        <v>0.44521739130434784</v>
      </c>
      <c r="I4181">
        <v>23</v>
      </c>
      <c r="J4181">
        <v>0</v>
      </c>
      <c r="K4181">
        <v>0</v>
      </c>
      <c r="L4181">
        <v>0</v>
      </c>
    </row>
    <row r="4182" spans="1:12" x14ac:dyDescent="0.35">
      <c r="A4182" t="s">
        <v>213</v>
      </c>
      <c r="B4182" t="s">
        <v>214</v>
      </c>
      <c r="C4182">
        <v>2012</v>
      </c>
      <c r="D4182">
        <v>9</v>
      </c>
      <c r="E4182">
        <v>11.8</v>
      </c>
      <c r="F4182">
        <v>12.815330439767424</v>
      </c>
      <c r="G4182">
        <v>0.63975104414052908</v>
      </c>
      <c r="H4182">
        <f t="shared" si="67"/>
        <v>0.5130434782608696</v>
      </c>
      <c r="I4182">
        <v>23</v>
      </c>
      <c r="J4182">
        <v>0</v>
      </c>
      <c r="K4182">
        <v>0</v>
      </c>
      <c r="L4182">
        <v>1</v>
      </c>
    </row>
    <row r="4183" spans="1:12" x14ac:dyDescent="0.35">
      <c r="A4183" t="s">
        <v>213</v>
      </c>
      <c r="B4183" t="s">
        <v>214</v>
      </c>
      <c r="C4183">
        <v>2012</v>
      </c>
      <c r="D4183">
        <v>10</v>
      </c>
      <c r="E4183">
        <v>10.81</v>
      </c>
      <c r="F4183">
        <v>16.616073328585387</v>
      </c>
      <c r="G4183">
        <v>1.2969183318508941</v>
      </c>
      <c r="H4183">
        <f t="shared" si="67"/>
        <v>0.47000000000000003</v>
      </c>
      <c r="I4183">
        <v>23</v>
      </c>
      <c r="J4183">
        <v>0</v>
      </c>
      <c r="K4183">
        <v>0</v>
      </c>
      <c r="L4183">
        <v>1</v>
      </c>
    </row>
    <row r="4184" spans="1:12" x14ac:dyDescent="0.35">
      <c r="A4184" t="s">
        <v>213</v>
      </c>
      <c r="B4184" t="s">
        <v>214</v>
      </c>
      <c r="C4184">
        <v>2012</v>
      </c>
      <c r="D4184">
        <v>11</v>
      </c>
      <c r="E4184">
        <v>10.09</v>
      </c>
      <c r="F4184">
        <v>15.319726263481261</v>
      </c>
      <c r="G4184">
        <v>1.2588302201000106</v>
      </c>
      <c r="H4184">
        <f t="shared" si="67"/>
        <v>0.43869565217391304</v>
      </c>
      <c r="I4184">
        <v>23</v>
      </c>
      <c r="J4184">
        <v>0</v>
      </c>
      <c r="K4184">
        <v>1</v>
      </c>
      <c r="L4184">
        <v>0</v>
      </c>
    </row>
    <row r="4185" spans="1:12" x14ac:dyDescent="0.35">
      <c r="A4185" t="s">
        <v>213</v>
      </c>
      <c r="B4185" t="s">
        <v>214</v>
      </c>
      <c r="C4185">
        <v>2012</v>
      </c>
      <c r="D4185">
        <v>12</v>
      </c>
      <c r="E4185">
        <v>9.7899999999999991</v>
      </c>
      <c r="F4185">
        <v>17.098821379507701</v>
      </c>
      <c r="G4185">
        <v>1.1260497973619961</v>
      </c>
      <c r="H4185">
        <f t="shared" si="67"/>
        <v>0.42565217391304344</v>
      </c>
      <c r="I4185">
        <v>23</v>
      </c>
      <c r="J4185">
        <v>1</v>
      </c>
      <c r="K4185">
        <v>0</v>
      </c>
      <c r="L4185">
        <v>0</v>
      </c>
    </row>
    <row r="4186" spans="1:12" x14ac:dyDescent="0.35">
      <c r="A4186" t="s">
        <v>213</v>
      </c>
      <c r="B4186" t="s">
        <v>214</v>
      </c>
      <c r="C4186">
        <v>2013</v>
      </c>
      <c r="D4186">
        <v>1</v>
      </c>
      <c r="E4186">
        <v>15.9</v>
      </c>
      <c r="F4186">
        <v>9.3826321148732283</v>
      </c>
      <c r="G4186">
        <v>1.1569360340615789</v>
      </c>
      <c r="H4186">
        <f t="shared" si="67"/>
        <v>0.69130434782608696</v>
      </c>
      <c r="I4186">
        <v>23</v>
      </c>
      <c r="J4186">
        <v>1</v>
      </c>
      <c r="K4186">
        <v>0</v>
      </c>
      <c r="L4186">
        <v>0</v>
      </c>
    </row>
    <row r="4187" spans="1:12" x14ac:dyDescent="0.35">
      <c r="A4187" t="s">
        <v>213</v>
      </c>
      <c r="B4187" t="s">
        <v>214</v>
      </c>
      <c r="C4187">
        <v>2013</v>
      </c>
      <c r="D4187">
        <v>2</v>
      </c>
      <c r="E4187">
        <v>14.34</v>
      </c>
      <c r="F4187">
        <v>8.648557151810099</v>
      </c>
      <c r="G4187">
        <v>0.52643391358844083</v>
      </c>
      <c r="H4187">
        <f t="shared" si="67"/>
        <v>0.62347826086956526</v>
      </c>
      <c r="I4187">
        <v>23</v>
      </c>
      <c r="J4187">
        <v>1</v>
      </c>
      <c r="K4187">
        <v>0</v>
      </c>
      <c r="L4187">
        <v>0</v>
      </c>
    </row>
    <row r="4188" spans="1:12" x14ac:dyDescent="0.35">
      <c r="A4188" t="s">
        <v>213</v>
      </c>
      <c r="B4188" t="s">
        <v>214</v>
      </c>
      <c r="C4188">
        <v>2013</v>
      </c>
      <c r="D4188">
        <v>3</v>
      </c>
      <c r="E4188">
        <v>15.47</v>
      </c>
      <c r="F4188">
        <v>8.6132476588526341</v>
      </c>
      <c r="G4188">
        <v>0.76682690487986582</v>
      </c>
      <c r="H4188">
        <f t="shared" si="67"/>
        <v>0.67260869565217396</v>
      </c>
      <c r="I4188">
        <v>23</v>
      </c>
      <c r="J4188">
        <v>0</v>
      </c>
      <c r="K4188">
        <v>1</v>
      </c>
      <c r="L4188">
        <v>0</v>
      </c>
    </row>
    <row r="4189" spans="1:12" x14ac:dyDescent="0.35">
      <c r="A4189" t="s">
        <v>213</v>
      </c>
      <c r="B4189" t="s">
        <v>214</v>
      </c>
      <c r="C4189">
        <v>2013</v>
      </c>
      <c r="D4189">
        <v>4</v>
      </c>
      <c r="E4189">
        <v>13.39</v>
      </c>
      <c r="F4189">
        <v>8.7789159604560805</v>
      </c>
      <c r="G4189">
        <v>0.73381356652130336</v>
      </c>
      <c r="H4189">
        <f t="shared" si="67"/>
        <v>0.58217391304347832</v>
      </c>
      <c r="I4189">
        <v>23</v>
      </c>
      <c r="J4189">
        <v>0</v>
      </c>
      <c r="K4189">
        <v>1</v>
      </c>
      <c r="L4189">
        <v>0</v>
      </c>
    </row>
    <row r="4190" spans="1:12" x14ac:dyDescent="0.35">
      <c r="A4190" t="s">
        <v>213</v>
      </c>
      <c r="B4190" t="s">
        <v>214</v>
      </c>
      <c r="C4190">
        <v>2013</v>
      </c>
      <c r="D4190">
        <v>5</v>
      </c>
      <c r="E4190">
        <v>12.36</v>
      </c>
      <c r="F4190">
        <v>9.006368336257907</v>
      </c>
      <c r="G4190">
        <v>0.72710185707141339</v>
      </c>
      <c r="H4190">
        <f t="shared" si="67"/>
        <v>0.53739130434782612</v>
      </c>
      <c r="I4190">
        <v>23</v>
      </c>
      <c r="J4190">
        <v>0</v>
      </c>
      <c r="K4190">
        <v>0</v>
      </c>
      <c r="L4190">
        <v>1</v>
      </c>
    </row>
    <row r="4191" spans="1:12" x14ac:dyDescent="0.35">
      <c r="A4191" t="s">
        <v>213</v>
      </c>
      <c r="B4191" t="s">
        <v>214</v>
      </c>
      <c r="C4191">
        <v>2013</v>
      </c>
      <c r="D4191">
        <v>6</v>
      </c>
      <c r="E4191">
        <v>14.78</v>
      </c>
      <c r="F4191">
        <v>7.7181812933146965</v>
      </c>
      <c r="G4191">
        <v>0.68101599646894384</v>
      </c>
      <c r="H4191">
        <f t="shared" si="67"/>
        <v>0.64260869565217393</v>
      </c>
      <c r="I4191">
        <v>23</v>
      </c>
      <c r="J4191">
        <v>0</v>
      </c>
      <c r="K4191">
        <v>0</v>
      </c>
      <c r="L4191">
        <v>0</v>
      </c>
    </row>
    <row r="4192" spans="1:12" x14ac:dyDescent="0.35">
      <c r="A4192" t="s">
        <v>213</v>
      </c>
      <c r="B4192" t="s">
        <v>214</v>
      </c>
      <c r="C4192">
        <v>2013</v>
      </c>
      <c r="D4192">
        <v>7</v>
      </c>
      <c r="E4192">
        <v>12.16</v>
      </c>
      <c r="F4192">
        <v>9.5683734251688506</v>
      </c>
      <c r="G4192">
        <v>0.74891491278355582</v>
      </c>
      <c r="H4192">
        <f t="shared" si="67"/>
        <v>0.52869565217391301</v>
      </c>
      <c r="I4192">
        <v>23</v>
      </c>
      <c r="J4192">
        <v>0</v>
      </c>
      <c r="K4192">
        <v>0</v>
      </c>
      <c r="L4192">
        <v>0</v>
      </c>
    </row>
    <row r="4193" spans="1:26" x14ac:dyDescent="0.35">
      <c r="A4193" t="s">
        <v>213</v>
      </c>
      <c r="B4193" t="s">
        <v>214</v>
      </c>
      <c r="C4193">
        <v>2013</v>
      </c>
      <c r="D4193">
        <v>8</v>
      </c>
      <c r="E4193">
        <v>11.82</v>
      </c>
      <c r="F4193">
        <v>9.1745244814770626</v>
      </c>
      <c r="G4193">
        <v>0.70963172784905448</v>
      </c>
      <c r="H4193">
        <f t="shared" si="67"/>
        <v>0.51391304347826083</v>
      </c>
      <c r="I4193">
        <v>23</v>
      </c>
      <c r="J4193">
        <v>0</v>
      </c>
      <c r="K4193">
        <v>0</v>
      </c>
      <c r="L4193">
        <v>0</v>
      </c>
    </row>
    <row r="4194" spans="1:26" x14ac:dyDescent="0.35">
      <c r="A4194" t="s">
        <v>213</v>
      </c>
      <c r="B4194" t="s">
        <v>214</v>
      </c>
      <c r="C4194">
        <v>2013</v>
      </c>
      <c r="D4194">
        <v>9</v>
      </c>
      <c r="E4194">
        <v>9.5</v>
      </c>
      <c r="F4194">
        <v>13.559301578818063</v>
      </c>
      <c r="G4194">
        <v>1.3748501135731803</v>
      </c>
      <c r="H4194">
        <f t="shared" si="67"/>
        <v>0.41304347826086957</v>
      </c>
      <c r="I4194">
        <v>23</v>
      </c>
      <c r="J4194">
        <v>0</v>
      </c>
      <c r="K4194">
        <v>0</v>
      </c>
      <c r="L4194">
        <v>1</v>
      </c>
    </row>
    <row r="4195" spans="1:26" x14ac:dyDescent="0.35">
      <c r="A4195" t="s">
        <v>213</v>
      </c>
      <c r="B4195" t="s">
        <v>214</v>
      </c>
      <c r="C4195">
        <v>2013</v>
      </c>
      <c r="D4195">
        <v>10</v>
      </c>
      <c r="E4195">
        <v>10.77</v>
      </c>
      <c r="F4195">
        <v>11.81574948748206</v>
      </c>
      <c r="G4195">
        <v>0.92345311437006694</v>
      </c>
      <c r="H4195">
        <f t="shared" si="67"/>
        <v>0.4682608695652174</v>
      </c>
      <c r="I4195">
        <v>23</v>
      </c>
      <c r="J4195">
        <v>0</v>
      </c>
      <c r="K4195">
        <v>0</v>
      </c>
      <c r="L4195">
        <v>1</v>
      </c>
    </row>
    <row r="4196" spans="1:26" x14ac:dyDescent="0.35">
      <c r="A4196" t="s">
        <v>213</v>
      </c>
      <c r="B4196" t="s">
        <v>214</v>
      </c>
      <c r="C4196">
        <v>2013</v>
      </c>
      <c r="D4196">
        <v>11</v>
      </c>
      <c r="E4196">
        <v>9.9600000000000009</v>
      </c>
      <c r="F4196">
        <v>14.460975504672033</v>
      </c>
      <c r="G4196">
        <v>0.7218456990684875</v>
      </c>
      <c r="H4196">
        <f t="shared" si="67"/>
        <v>0.43304347826086959</v>
      </c>
      <c r="I4196">
        <v>23</v>
      </c>
      <c r="J4196">
        <v>0</v>
      </c>
      <c r="K4196">
        <v>1</v>
      </c>
      <c r="L4196">
        <v>0</v>
      </c>
    </row>
    <row r="4197" spans="1:26" x14ac:dyDescent="0.35">
      <c r="A4197" t="s">
        <v>213</v>
      </c>
      <c r="B4197" t="s">
        <v>214</v>
      </c>
      <c r="C4197">
        <v>2013</v>
      </c>
      <c r="D4197">
        <v>12</v>
      </c>
      <c r="E4197">
        <v>15.21</v>
      </c>
      <c r="F4197">
        <v>8.862898376136755</v>
      </c>
      <c r="G4197">
        <v>0.63812868308184634</v>
      </c>
      <c r="H4197">
        <f t="shared" si="67"/>
        <v>0.66130434782608705</v>
      </c>
      <c r="I4197">
        <v>23</v>
      </c>
      <c r="J4197">
        <v>1</v>
      </c>
      <c r="K4197">
        <v>0</v>
      </c>
      <c r="L4197">
        <v>0</v>
      </c>
    </row>
    <row r="4198" spans="1:26" x14ac:dyDescent="0.35">
      <c r="A4198" t="s">
        <v>213</v>
      </c>
      <c r="B4198" t="s">
        <v>214</v>
      </c>
      <c r="C4198">
        <v>2014</v>
      </c>
      <c r="D4198">
        <v>1</v>
      </c>
      <c r="E4198">
        <v>15.26</v>
      </c>
      <c r="F4198">
        <v>7.8758758324708413</v>
      </c>
      <c r="G4198">
        <v>9.8703888334995021E-2</v>
      </c>
      <c r="H4198">
        <f t="shared" si="67"/>
        <v>0.66347826086956518</v>
      </c>
      <c r="I4198">
        <v>23</v>
      </c>
      <c r="W4198" s="6"/>
      <c r="Z4198" s="3"/>
    </row>
    <row r="4199" spans="1:26" x14ac:dyDescent="0.35">
      <c r="A4199" t="s">
        <v>213</v>
      </c>
      <c r="B4199" t="s">
        <v>214</v>
      </c>
      <c r="C4199">
        <v>2014</v>
      </c>
      <c r="D4199">
        <v>2</v>
      </c>
      <c r="E4199">
        <v>15.52</v>
      </c>
      <c r="F4199">
        <v>7.4505452663518694</v>
      </c>
      <c r="G4199">
        <v>0.10984455958549223</v>
      </c>
      <c r="H4199">
        <f t="shared" si="67"/>
        <v>0.67478260869565221</v>
      </c>
      <c r="I4199">
        <v>23</v>
      </c>
      <c r="W4199" s="6"/>
      <c r="Z4199" s="3"/>
    </row>
    <row r="4200" spans="1:26" x14ac:dyDescent="0.35">
      <c r="A4200" t="s">
        <v>213</v>
      </c>
      <c r="B4200" t="s">
        <v>214</v>
      </c>
      <c r="C4200">
        <v>2014</v>
      </c>
      <c r="D4200">
        <v>3</v>
      </c>
      <c r="E4200">
        <v>13.06</v>
      </c>
      <c r="F4200">
        <v>9.7163968470172808</v>
      </c>
      <c r="G4200">
        <v>8.9707271010387155E-2</v>
      </c>
      <c r="H4200">
        <f t="shared" si="67"/>
        <v>0.56782608695652181</v>
      </c>
      <c r="I4200">
        <v>23</v>
      </c>
      <c r="W4200" s="6"/>
      <c r="Z4200" s="3"/>
    </row>
    <row r="4201" spans="1:26" x14ac:dyDescent="0.35">
      <c r="A4201" t="s">
        <v>213</v>
      </c>
      <c r="B4201" t="s">
        <v>214</v>
      </c>
      <c r="C4201">
        <v>2014</v>
      </c>
      <c r="D4201">
        <v>4</v>
      </c>
      <c r="E4201">
        <v>13.8</v>
      </c>
      <c r="F4201">
        <v>11.001451530397278</v>
      </c>
      <c r="G4201">
        <v>8.3662194159431727E-2</v>
      </c>
      <c r="H4201">
        <f t="shared" si="67"/>
        <v>0.6</v>
      </c>
      <c r="I4201">
        <v>23</v>
      </c>
      <c r="W4201" s="6"/>
      <c r="Z4201" s="3"/>
    </row>
    <row r="4202" spans="1:26" x14ac:dyDescent="0.35">
      <c r="A4202" t="s">
        <v>213</v>
      </c>
      <c r="B4202" t="s">
        <v>214</v>
      </c>
      <c r="C4202">
        <v>2014</v>
      </c>
      <c r="D4202">
        <v>5</v>
      </c>
      <c r="E4202">
        <v>10.97</v>
      </c>
      <c r="F4202">
        <v>14.047104143513621</v>
      </c>
      <c r="G4202">
        <v>4.821150855365474E-2</v>
      </c>
      <c r="H4202">
        <f t="shared" si="67"/>
        <v>0.47695652173913045</v>
      </c>
      <c r="I4202">
        <v>23</v>
      </c>
      <c r="W4202" s="6"/>
      <c r="Z4202" s="3"/>
    </row>
    <row r="4203" spans="1:26" x14ac:dyDescent="0.35">
      <c r="A4203" t="s">
        <v>213</v>
      </c>
      <c r="B4203" t="s">
        <v>214</v>
      </c>
      <c r="C4203">
        <v>2014</v>
      </c>
      <c r="D4203">
        <v>6</v>
      </c>
      <c r="E4203">
        <v>10.27</v>
      </c>
      <c r="F4203">
        <v>11.702615891285786</v>
      </c>
      <c r="G4203">
        <v>5.0847457627118647E-2</v>
      </c>
      <c r="H4203">
        <f t="shared" si="67"/>
        <v>0.44652173913043475</v>
      </c>
      <c r="I4203">
        <v>23</v>
      </c>
      <c r="W4203" s="6"/>
      <c r="Z4203" s="3"/>
    </row>
    <row r="4204" spans="1:26" x14ac:dyDescent="0.35">
      <c r="A4204" t="s">
        <v>213</v>
      </c>
      <c r="B4204" t="s">
        <v>214</v>
      </c>
      <c r="C4204">
        <v>2014</v>
      </c>
      <c r="D4204">
        <v>7</v>
      </c>
      <c r="E4204">
        <v>9.9700000000000006</v>
      </c>
      <c r="F4204">
        <v>13.593143692809655</v>
      </c>
      <c r="G4204">
        <v>7.3386383731211313E-2</v>
      </c>
      <c r="H4204">
        <f t="shared" si="67"/>
        <v>0.43347826086956526</v>
      </c>
      <c r="I4204">
        <v>23</v>
      </c>
      <c r="W4204" s="6"/>
      <c r="Z4204" s="3"/>
    </row>
    <row r="4205" spans="1:26" x14ac:dyDescent="0.35">
      <c r="A4205" t="s">
        <v>213</v>
      </c>
      <c r="B4205" t="s">
        <v>214</v>
      </c>
      <c r="C4205">
        <v>2014</v>
      </c>
      <c r="D4205">
        <v>8</v>
      </c>
      <c r="E4205">
        <v>10.75</v>
      </c>
      <c r="F4205">
        <v>10.645041737053704</v>
      </c>
      <c r="G4205">
        <v>5.7591623036649213E-2</v>
      </c>
      <c r="H4205">
        <f t="shared" si="67"/>
        <v>0.46739130434782611</v>
      </c>
      <c r="I4205">
        <v>23</v>
      </c>
      <c r="W4205" s="6"/>
      <c r="Z4205" s="3"/>
    </row>
    <row r="4206" spans="1:26" x14ac:dyDescent="0.35">
      <c r="A4206" t="s">
        <v>213</v>
      </c>
      <c r="B4206" t="s">
        <v>214</v>
      </c>
      <c r="C4206">
        <v>2014</v>
      </c>
      <c r="D4206">
        <v>9</v>
      </c>
      <c r="E4206">
        <v>9.56</v>
      </c>
      <c r="F4206">
        <v>13.098177135712398</v>
      </c>
      <c r="G4206">
        <v>5.5502392344497609E-2</v>
      </c>
      <c r="H4206">
        <f t="shared" si="67"/>
        <v>0.41565217391304349</v>
      </c>
      <c r="I4206">
        <v>23</v>
      </c>
      <c r="W4206" s="6"/>
      <c r="Z4206" s="3"/>
    </row>
    <row r="4207" spans="1:26" x14ac:dyDescent="0.35">
      <c r="A4207" t="s">
        <v>213</v>
      </c>
      <c r="B4207" t="s">
        <v>214</v>
      </c>
      <c r="C4207">
        <v>2014</v>
      </c>
      <c r="D4207">
        <v>10</v>
      </c>
      <c r="E4207">
        <v>9.24</v>
      </c>
      <c r="F4207">
        <v>16.91056357177068</v>
      </c>
      <c r="G4207">
        <v>5.3680981595092027E-2</v>
      </c>
      <c r="H4207">
        <f t="shared" si="67"/>
        <v>0.4017391304347826</v>
      </c>
      <c r="I4207">
        <v>23</v>
      </c>
      <c r="W4207" s="6"/>
      <c r="Z4207" s="3"/>
    </row>
    <row r="4208" spans="1:26" x14ac:dyDescent="0.35">
      <c r="A4208" t="s">
        <v>213</v>
      </c>
      <c r="B4208" t="s">
        <v>214</v>
      </c>
      <c r="C4208">
        <v>2014</v>
      </c>
      <c r="D4208">
        <v>11</v>
      </c>
      <c r="E4208">
        <v>9.6300000000000008</v>
      </c>
      <c r="F4208">
        <v>14.72010536777481</v>
      </c>
      <c r="G4208">
        <v>5.0718512256973797E-2</v>
      </c>
      <c r="H4208">
        <f t="shared" si="67"/>
        <v>0.41869565217391308</v>
      </c>
      <c r="I4208">
        <v>23</v>
      </c>
      <c r="W4208" s="6"/>
      <c r="Z4208" s="3"/>
    </row>
    <row r="4209" spans="1:26" x14ac:dyDescent="0.35">
      <c r="A4209" t="s">
        <v>213</v>
      </c>
      <c r="B4209" t="s">
        <v>214</v>
      </c>
      <c r="C4209">
        <v>2014</v>
      </c>
      <c r="D4209">
        <v>12</v>
      </c>
      <c r="E4209">
        <v>10.98</v>
      </c>
      <c r="F4209">
        <v>11.207804960709826</v>
      </c>
      <c r="G4209">
        <v>5.4527750730282376E-2</v>
      </c>
      <c r="H4209">
        <f t="shared" si="67"/>
        <v>0.47739130434782612</v>
      </c>
      <c r="I4209">
        <v>23</v>
      </c>
      <c r="W4209" s="6"/>
      <c r="Z4209" s="3"/>
    </row>
    <row r="4210" spans="1:26" x14ac:dyDescent="0.35">
      <c r="A4210" t="s">
        <v>245</v>
      </c>
      <c r="B4210" t="s">
        <v>246</v>
      </c>
      <c r="C4210">
        <v>2000</v>
      </c>
      <c r="D4210">
        <v>1</v>
      </c>
      <c r="E4210">
        <v>0.29499998599999999</v>
      </c>
      <c r="F4210">
        <v>16.497217574519816</v>
      </c>
      <c r="G4210">
        <v>3.5993928299096263</v>
      </c>
      <c r="H4210">
        <f t="shared" si="67"/>
        <v>0.58999997199999998</v>
      </c>
      <c r="I4210">
        <v>0.5</v>
      </c>
      <c r="J4210">
        <v>1</v>
      </c>
      <c r="K4210">
        <v>0</v>
      </c>
      <c r="L4210">
        <v>0</v>
      </c>
    </row>
    <row r="4211" spans="1:26" x14ac:dyDescent="0.35">
      <c r="A4211" t="s">
        <v>245</v>
      </c>
      <c r="B4211" t="s">
        <v>246</v>
      </c>
      <c r="C4211">
        <v>2000</v>
      </c>
      <c r="D4211">
        <v>2</v>
      </c>
      <c r="E4211">
        <v>0.26800000600000001</v>
      </c>
      <c r="F4211">
        <v>21.396390886579393</v>
      </c>
      <c r="G4211">
        <v>3.099477144281003</v>
      </c>
      <c r="H4211">
        <f t="shared" si="67"/>
        <v>0.53600001200000003</v>
      </c>
      <c r="I4211">
        <v>0.5</v>
      </c>
      <c r="J4211">
        <v>1</v>
      </c>
      <c r="K4211">
        <v>0</v>
      </c>
      <c r="L4211">
        <v>0</v>
      </c>
    </row>
    <row r="4212" spans="1:26" x14ac:dyDescent="0.35">
      <c r="A4212" t="s">
        <v>245</v>
      </c>
      <c r="B4212" t="s">
        <v>246</v>
      </c>
      <c r="C4212">
        <v>2000</v>
      </c>
      <c r="D4212">
        <v>3</v>
      </c>
      <c r="E4212">
        <v>0.34700000199999997</v>
      </c>
      <c r="F4212">
        <v>16.797166213576983</v>
      </c>
      <c r="G4212">
        <v>3.9993254704048611</v>
      </c>
      <c r="H4212">
        <f t="shared" si="67"/>
        <v>0.69400000399999995</v>
      </c>
      <c r="I4212">
        <v>0.5</v>
      </c>
      <c r="J4212">
        <v>0</v>
      </c>
      <c r="K4212">
        <v>1</v>
      </c>
      <c r="L4212">
        <v>0</v>
      </c>
    </row>
    <row r="4213" spans="1:26" x14ac:dyDescent="0.35">
      <c r="A4213" t="s">
        <v>245</v>
      </c>
      <c r="B4213" t="s">
        <v>246</v>
      </c>
      <c r="C4213">
        <v>2000</v>
      </c>
      <c r="D4213">
        <v>4</v>
      </c>
      <c r="E4213">
        <v>0.46900001099999999</v>
      </c>
      <c r="F4213">
        <v>19.296744612728318</v>
      </c>
      <c r="G4213">
        <v>3.1994604207152304</v>
      </c>
      <c r="H4213">
        <f t="shared" si="67"/>
        <v>0.93800002199999999</v>
      </c>
      <c r="I4213">
        <v>0.5</v>
      </c>
      <c r="J4213">
        <v>0</v>
      </c>
      <c r="K4213">
        <v>1</v>
      </c>
      <c r="L4213">
        <v>0</v>
      </c>
    </row>
    <row r="4214" spans="1:26" x14ac:dyDescent="0.35">
      <c r="A4214" t="s">
        <v>245</v>
      </c>
      <c r="B4214" t="s">
        <v>246</v>
      </c>
      <c r="C4214">
        <v>2000</v>
      </c>
      <c r="D4214">
        <v>5</v>
      </c>
      <c r="E4214">
        <v>0.47400000599999997</v>
      </c>
      <c r="F4214">
        <v>13.597706973754383</v>
      </c>
      <c r="G4214">
        <v>2.3995953762066304</v>
      </c>
      <c r="H4214">
        <f t="shared" si="67"/>
        <v>0.94800001199999995</v>
      </c>
      <c r="I4214">
        <v>0.5</v>
      </c>
      <c r="J4214">
        <v>0</v>
      </c>
      <c r="K4214">
        <v>0</v>
      </c>
      <c r="L4214">
        <v>1</v>
      </c>
    </row>
    <row r="4215" spans="1:26" x14ac:dyDescent="0.35">
      <c r="A4215" t="s">
        <v>245</v>
      </c>
      <c r="B4215" t="s">
        <v>246</v>
      </c>
      <c r="C4215">
        <v>2000</v>
      </c>
      <c r="D4215">
        <v>6</v>
      </c>
      <c r="E4215">
        <v>0.43399998499999998</v>
      </c>
      <c r="F4215">
        <v>19.426723750588678</v>
      </c>
      <c r="G4215">
        <v>4.9991568310034289</v>
      </c>
      <c r="H4215">
        <f t="shared" si="67"/>
        <v>0.86799996999999995</v>
      </c>
      <c r="I4215">
        <v>0.5</v>
      </c>
      <c r="J4215">
        <v>0</v>
      </c>
      <c r="K4215">
        <v>0</v>
      </c>
      <c r="L4215">
        <v>0</v>
      </c>
    </row>
    <row r="4216" spans="1:26" x14ac:dyDescent="0.35">
      <c r="A4216" t="s">
        <v>245</v>
      </c>
      <c r="B4216" t="s">
        <v>246</v>
      </c>
      <c r="C4216">
        <v>2000</v>
      </c>
      <c r="D4216">
        <v>7</v>
      </c>
      <c r="E4216">
        <v>0.51399999799999996</v>
      </c>
      <c r="F4216">
        <v>9.5583882809623013</v>
      </c>
      <c r="G4216">
        <v>1.8996795720599522</v>
      </c>
      <c r="H4216">
        <f t="shared" si="67"/>
        <v>1.0279999959999999</v>
      </c>
      <c r="I4216">
        <v>0.5</v>
      </c>
      <c r="J4216">
        <v>0</v>
      </c>
      <c r="K4216">
        <v>0</v>
      </c>
      <c r="L4216">
        <v>0</v>
      </c>
    </row>
    <row r="4217" spans="1:26" x14ac:dyDescent="0.35">
      <c r="A4217" t="s">
        <v>245</v>
      </c>
      <c r="B4217" t="s">
        <v>246</v>
      </c>
      <c r="C4217">
        <v>2000</v>
      </c>
      <c r="D4217">
        <v>8</v>
      </c>
      <c r="E4217">
        <v>0.49700000799999999</v>
      </c>
      <c r="F4217">
        <v>26.995446903919166</v>
      </c>
      <c r="G4217">
        <v>5.2991064348024262</v>
      </c>
      <c r="H4217">
        <f t="shared" si="67"/>
        <v>0.99400001599999999</v>
      </c>
      <c r="I4217">
        <v>0.5</v>
      </c>
      <c r="J4217">
        <v>0</v>
      </c>
      <c r="K4217">
        <v>0</v>
      </c>
      <c r="L4217">
        <v>0</v>
      </c>
    </row>
    <row r="4218" spans="1:26" x14ac:dyDescent="0.35">
      <c r="A4218" t="s">
        <v>245</v>
      </c>
      <c r="B4218" t="s">
        <v>246</v>
      </c>
      <c r="C4218">
        <v>2000</v>
      </c>
      <c r="D4218">
        <v>9</v>
      </c>
      <c r="E4218">
        <v>0.47400000599999997</v>
      </c>
      <c r="F4218">
        <v>12.907822796503023</v>
      </c>
      <c r="G4218">
        <v>2.9994941012534979</v>
      </c>
      <c r="H4218">
        <f t="shared" si="67"/>
        <v>0.94800001199999995</v>
      </c>
      <c r="I4218">
        <v>0.5</v>
      </c>
      <c r="J4218">
        <v>0</v>
      </c>
      <c r="K4218">
        <v>0</v>
      </c>
      <c r="L4218">
        <v>1</v>
      </c>
    </row>
    <row r="4219" spans="1:26" x14ac:dyDescent="0.35">
      <c r="A4219" t="s">
        <v>245</v>
      </c>
      <c r="B4219" t="s">
        <v>246</v>
      </c>
      <c r="C4219">
        <v>2000</v>
      </c>
      <c r="D4219">
        <v>10</v>
      </c>
      <c r="E4219">
        <v>0.37200000799999999</v>
      </c>
      <c r="F4219">
        <v>17.497048928946906</v>
      </c>
      <c r="G4219">
        <v>4.9991568368419728</v>
      </c>
      <c r="H4219">
        <f t="shared" si="67"/>
        <v>0.74400001599999999</v>
      </c>
      <c r="I4219">
        <v>0.5</v>
      </c>
      <c r="J4219">
        <v>0</v>
      </c>
      <c r="K4219">
        <v>0</v>
      </c>
      <c r="L4219">
        <v>1</v>
      </c>
    </row>
    <row r="4220" spans="1:26" x14ac:dyDescent="0.35">
      <c r="A4220" t="s">
        <v>245</v>
      </c>
      <c r="B4220" t="s">
        <v>246</v>
      </c>
      <c r="C4220">
        <v>2000</v>
      </c>
      <c r="D4220">
        <v>11</v>
      </c>
      <c r="E4220">
        <v>0.38499999000000001</v>
      </c>
      <c r="F4220">
        <v>10.918158596951557</v>
      </c>
      <c r="G4220">
        <v>3.7993591443781352</v>
      </c>
      <c r="H4220">
        <f t="shared" si="67"/>
        <v>0.76999998000000003</v>
      </c>
      <c r="I4220">
        <v>0.5</v>
      </c>
      <c r="J4220">
        <v>0</v>
      </c>
      <c r="K4220">
        <v>1</v>
      </c>
      <c r="L4220">
        <v>0</v>
      </c>
    </row>
    <row r="4221" spans="1:26" x14ac:dyDescent="0.35">
      <c r="A4221" t="s">
        <v>245</v>
      </c>
      <c r="B4221" t="s">
        <v>246</v>
      </c>
      <c r="C4221">
        <v>2000</v>
      </c>
      <c r="D4221">
        <v>12</v>
      </c>
      <c r="E4221">
        <v>0.47799998500000002</v>
      </c>
      <c r="F4221">
        <v>19.596695147282706</v>
      </c>
      <c r="G4221">
        <v>4.8991737866326641</v>
      </c>
      <c r="H4221">
        <f t="shared" si="67"/>
        <v>0.95599997000000003</v>
      </c>
      <c r="I4221">
        <v>0.5</v>
      </c>
      <c r="J4221">
        <v>1</v>
      </c>
      <c r="K4221">
        <v>0</v>
      </c>
      <c r="L4221">
        <v>0</v>
      </c>
    </row>
    <row r="4222" spans="1:26" x14ac:dyDescent="0.35">
      <c r="A4222" t="s">
        <v>245</v>
      </c>
      <c r="B4222" t="s">
        <v>246</v>
      </c>
      <c r="C4222">
        <v>2001</v>
      </c>
      <c r="D4222">
        <v>1</v>
      </c>
      <c r="E4222">
        <v>0.50099998700000004</v>
      </c>
      <c r="F4222">
        <v>11.848002061384493</v>
      </c>
      <c r="G4222">
        <v>4.0993085026292562</v>
      </c>
      <c r="H4222">
        <f t="shared" si="67"/>
        <v>1.0019999740000001</v>
      </c>
      <c r="I4222">
        <v>0.5</v>
      </c>
      <c r="J4222">
        <v>1</v>
      </c>
      <c r="K4222">
        <v>0</v>
      </c>
      <c r="L4222">
        <v>0</v>
      </c>
    </row>
    <row r="4223" spans="1:26" x14ac:dyDescent="0.35">
      <c r="A4223" t="s">
        <v>245</v>
      </c>
      <c r="B4223" t="s">
        <v>246</v>
      </c>
      <c r="C4223">
        <v>2001</v>
      </c>
      <c r="D4223">
        <v>2</v>
      </c>
      <c r="E4223">
        <v>0.46399998599999998</v>
      </c>
      <c r="F4223">
        <v>15.0374637147198</v>
      </c>
      <c r="G4223">
        <v>4.2992750668043556</v>
      </c>
      <c r="H4223">
        <f t="shared" si="67"/>
        <v>0.92799997199999995</v>
      </c>
      <c r="I4223">
        <v>0.5</v>
      </c>
      <c r="J4223">
        <v>1</v>
      </c>
      <c r="K4223">
        <v>0</v>
      </c>
      <c r="L4223">
        <v>0</v>
      </c>
    </row>
    <row r="4224" spans="1:26" x14ac:dyDescent="0.35">
      <c r="A4224" t="s">
        <v>245</v>
      </c>
      <c r="B4224" t="s">
        <v>246</v>
      </c>
      <c r="C4224">
        <v>2001</v>
      </c>
      <c r="D4224">
        <v>3</v>
      </c>
      <c r="E4224">
        <v>0.43999999699999998</v>
      </c>
      <c r="F4224">
        <v>16.80716473770104</v>
      </c>
      <c r="G4224">
        <v>4.3992581080613649</v>
      </c>
      <c r="H4224">
        <f t="shared" si="67"/>
        <v>0.87999999399999995</v>
      </c>
      <c r="I4224">
        <v>0.5</v>
      </c>
      <c r="J4224">
        <v>0</v>
      </c>
      <c r="K4224">
        <v>1</v>
      </c>
      <c r="L4224">
        <v>0</v>
      </c>
    </row>
    <row r="4225" spans="1:12" x14ac:dyDescent="0.35">
      <c r="A4225" t="s">
        <v>245</v>
      </c>
      <c r="B4225" t="s">
        <v>246</v>
      </c>
      <c r="C4225">
        <v>2001</v>
      </c>
      <c r="D4225">
        <v>4</v>
      </c>
      <c r="E4225">
        <v>0.46200001200000002</v>
      </c>
      <c r="F4225">
        <v>9.6383747115452447</v>
      </c>
      <c r="G4225">
        <v>3.1994604187306575</v>
      </c>
      <c r="H4225">
        <f t="shared" si="67"/>
        <v>0.92400002400000003</v>
      </c>
      <c r="I4225">
        <v>0.5</v>
      </c>
      <c r="J4225">
        <v>0</v>
      </c>
      <c r="K4225">
        <v>1</v>
      </c>
      <c r="L4225">
        <v>0</v>
      </c>
    </row>
    <row r="4226" spans="1:12" x14ac:dyDescent="0.35">
      <c r="A4226" t="s">
        <v>245</v>
      </c>
      <c r="B4226" t="s">
        <v>246</v>
      </c>
      <c r="C4226">
        <v>2001</v>
      </c>
      <c r="D4226">
        <v>5</v>
      </c>
      <c r="E4226">
        <v>0.34599998500000001</v>
      </c>
      <c r="F4226">
        <v>14.187606690366493</v>
      </c>
      <c r="G4226">
        <v>3.7993591500795074</v>
      </c>
      <c r="H4226">
        <f t="shared" si="67"/>
        <v>0.69199997000000002</v>
      </c>
      <c r="I4226">
        <v>0.5</v>
      </c>
      <c r="J4226">
        <v>0</v>
      </c>
      <c r="K4226">
        <v>0</v>
      </c>
      <c r="L4226">
        <v>1</v>
      </c>
    </row>
    <row r="4227" spans="1:12" x14ac:dyDescent="0.35">
      <c r="A4227" t="s">
        <v>245</v>
      </c>
      <c r="B4227" t="s">
        <v>246</v>
      </c>
      <c r="C4227">
        <v>2001</v>
      </c>
      <c r="D4227">
        <v>6</v>
      </c>
      <c r="E4227">
        <v>0.377000004</v>
      </c>
      <c r="F4227">
        <v>15.887320737817621</v>
      </c>
      <c r="G4227">
        <v>4.9991568264866162</v>
      </c>
      <c r="H4227">
        <f t="shared" si="67"/>
        <v>0.754000008</v>
      </c>
      <c r="I4227">
        <v>0.5</v>
      </c>
      <c r="J4227">
        <v>0</v>
      </c>
      <c r="K4227">
        <v>0</v>
      </c>
      <c r="L4227">
        <v>0</v>
      </c>
    </row>
    <row r="4228" spans="1:12" x14ac:dyDescent="0.35">
      <c r="A4228" t="s">
        <v>245</v>
      </c>
      <c r="B4228" t="s">
        <v>246</v>
      </c>
      <c r="C4228">
        <v>2001</v>
      </c>
      <c r="D4228">
        <v>7</v>
      </c>
      <c r="E4228">
        <v>0.5</v>
      </c>
      <c r="F4228">
        <v>16.477220440142169</v>
      </c>
      <c r="G4228">
        <v>4.2992750607229553</v>
      </c>
      <c r="H4228">
        <f t="shared" si="67"/>
        <v>1</v>
      </c>
      <c r="I4228">
        <v>0.5</v>
      </c>
      <c r="J4228">
        <v>0</v>
      </c>
      <c r="K4228">
        <v>0</v>
      </c>
      <c r="L4228">
        <v>0</v>
      </c>
    </row>
    <row r="4229" spans="1:12" x14ac:dyDescent="0.35">
      <c r="A4229" t="s">
        <v>245</v>
      </c>
      <c r="B4229" t="s">
        <v>246</v>
      </c>
      <c r="C4229">
        <v>2001</v>
      </c>
      <c r="D4229">
        <v>8</v>
      </c>
      <c r="E4229">
        <v>0.337999999</v>
      </c>
      <c r="F4229">
        <v>10.278266182794518</v>
      </c>
      <c r="G4229">
        <v>5.0991398746056387</v>
      </c>
      <c r="H4229">
        <f t="shared" si="67"/>
        <v>0.67599999799999999</v>
      </c>
      <c r="I4229">
        <v>0.5</v>
      </c>
      <c r="J4229">
        <v>0</v>
      </c>
      <c r="K4229">
        <v>0</v>
      </c>
      <c r="L4229">
        <v>0</v>
      </c>
    </row>
    <row r="4230" spans="1:12" x14ac:dyDescent="0.35">
      <c r="A4230" t="s">
        <v>245</v>
      </c>
      <c r="B4230" t="s">
        <v>246</v>
      </c>
      <c r="C4230">
        <v>2001</v>
      </c>
      <c r="D4230">
        <v>9</v>
      </c>
      <c r="E4230">
        <v>0.37200000799999999</v>
      </c>
      <c r="F4230">
        <v>8.9984823061867054</v>
      </c>
      <c r="G4230">
        <v>4.0993085106198865</v>
      </c>
      <c r="H4230">
        <f t="shared" si="67"/>
        <v>0.74400001599999999</v>
      </c>
      <c r="I4230">
        <v>0.5</v>
      </c>
      <c r="J4230">
        <v>0</v>
      </c>
      <c r="K4230">
        <v>0</v>
      </c>
      <c r="L4230">
        <v>1</v>
      </c>
    </row>
    <row r="4231" spans="1:12" x14ac:dyDescent="0.35">
      <c r="A4231" t="s">
        <v>245</v>
      </c>
      <c r="B4231" t="s">
        <v>246</v>
      </c>
      <c r="C4231">
        <v>2001</v>
      </c>
      <c r="D4231">
        <v>10</v>
      </c>
      <c r="E4231">
        <v>0.38800001099999998</v>
      </c>
      <c r="F4231">
        <v>10.538222562438166</v>
      </c>
      <c r="G4231">
        <v>4.7991907487139569</v>
      </c>
      <c r="H4231">
        <f t="shared" si="67"/>
        <v>0.77600002199999996</v>
      </c>
      <c r="I4231">
        <v>0.5</v>
      </c>
      <c r="J4231">
        <v>0</v>
      </c>
      <c r="K4231">
        <v>0</v>
      </c>
      <c r="L4231">
        <v>1</v>
      </c>
    </row>
    <row r="4232" spans="1:12" x14ac:dyDescent="0.35">
      <c r="A4232" t="s">
        <v>245</v>
      </c>
      <c r="B4232" t="s">
        <v>246</v>
      </c>
      <c r="C4232">
        <v>2001</v>
      </c>
      <c r="D4232">
        <v>11</v>
      </c>
      <c r="E4232">
        <v>0.335999995</v>
      </c>
      <c r="F4232">
        <v>30.074927429831391</v>
      </c>
      <c r="G4232">
        <v>4.8991737914442526</v>
      </c>
      <c r="H4232">
        <f t="shared" si="67"/>
        <v>0.67199998999999999</v>
      </c>
      <c r="I4232">
        <v>0.5</v>
      </c>
      <c r="J4232">
        <v>0</v>
      </c>
      <c r="K4232">
        <v>1</v>
      </c>
      <c r="L4232">
        <v>0</v>
      </c>
    </row>
    <row r="4233" spans="1:12" x14ac:dyDescent="0.35">
      <c r="A4233" t="s">
        <v>245</v>
      </c>
      <c r="B4233" t="s">
        <v>246</v>
      </c>
      <c r="C4233">
        <v>2001</v>
      </c>
      <c r="D4233">
        <v>12</v>
      </c>
      <c r="E4233">
        <v>0.26399999800000001</v>
      </c>
      <c r="F4233">
        <v>13.097791292860588</v>
      </c>
      <c r="G4233">
        <v>4.4992411528067295</v>
      </c>
      <c r="H4233">
        <f t="shared" si="67"/>
        <v>0.52799999600000003</v>
      </c>
      <c r="I4233">
        <v>0.5</v>
      </c>
      <c r="J4233">
        <v>1</v>
      </c>
      <c r="K4233">
        <v>0</v>
      </c>
      <c r="L4233">
        <v>0</v>
      </c>
    </row>
    <row r="4234" spans="1:12" x14ac:dyDescent="0.35">
      <c r="A4234" t="s">
        <v>245</v>
      </c>
      <c r="B4234" t="s">
        <v>246</v>
      </c>
      <c r="C4234">
        <v>2002</v>
      </c>
      <c r="D4234">
        <v>1</v>
      </c>
      <c r="E4234">
        <v>0.39300000600000001</v>
      </c>
      <c r="F4234">
        <v>15.197436585832239</v>
      </c>
      <c r="G4234">
        <v>3.499409783793789</v>
      </c>
      <c r="H4234">
        <f t="shared" ref="H4234:H4297" si="68">E4234/I4234</f>
        <v>0.78600001200000003</v>
      </c>
      <c r="I4234">
        <v>0.5</v>
      </c>
      <c r="J4234">
        <v>1</v>
      </c>
      <c r="K4234">
        <v>0</v>
      </c>
      <c r="L4234">
        <v>0</v>
      </c>
    </row>
    <row r="4235" spans="1:12" x14ac:dyDescent="0.35">
      <c r="A4235" t="s">
        <v>245</v>
      </c>
      <c r="B4235" t="s">
        <v>246</v>
      </c>
      <c r="C4235">
        <v>2002</v>
      </c>
      <c r="D4235">
        <v>2</v>
      </c>
      <c r="E4235">
        <v>0.40799999199999998</v>
      </c>
      <c r="F4235">
        <v>14.847496167464689</v>
      </c>
      <c r="G4235">
        <v>4.4992411471622891</v>
      </c>
      <c r="H4235">
        <f t="shared" si="68"/>
        <v>0.81599998399999996</v>
      </c>
      <c r="I4235">
        <v>0.5</v>
      </c>
      <c r="J4235">
        <v>1</v>
      </c>
      <c r="K4235">
        <v>0</v>
      </c>
      <c r="L4235">
        <v>0</v>
      </c>
    </row>
    <row r="4236" spans="1:12" x14ac:dyDescent="0.35">
      <c r="A4236" t="s">
        <v>245</v>
      </c>
      <c r="B4236" t="s">
        <v>246</v>
      </c>
      <c r="C4236">
        <v>2002</v>
      </c>
      <c r="D4236">
        <v>3</v>
      </c>
      <c r="E4236">
        <v>0.41199999999999998</v>
      </c>
      <c r="F4236">
        <v>14.997470494597978</v>
      </c>
      <c r="G4236">
        <v>3.6993761028711178</v>
      </c>
      <c r="H4236">
        <f t="shared" si="68"/>
        <v>0.82399999999999995</v>
      </c>
      <c r="I4236">
        <v>0.5</v>
      </c>
      <c r="J4236">
        <v>0</v>
      </c>
      <c r="K4236">
        <v>1</v>
      </c>
      <c r="L4236">
        <v>0</v>
      </c>
    </row>
    <row r="4237" spans="1:12" x14ac:dyDescent="0.35">
      <c r="A4237" t="s">
        <v>245</v>
      </c>
      <c r="B4237" t="s">
        <v>246</v>
      </c>
      <c r="C4237">
        <v>2002</v>
      </c>
      <c r="D4237">
        <v>4</v>
      </c>
      <c r="E4237">
        <v>0.43799999299999998</v>
      </c>
      <c r="F4237">
        <v>1.1798009597115722</v>
      </c>
      <c r="G4237">
        <v>3.0994771403736228</v>
      </c>
      <c r="H4237">
        <f t="shared" si="68"/>
        <v>0.87599998599999995</v>
      </c>
      <c r="I4237">
        <v>0.5</v>
      </c>
      <c r="J4237">
        <v>0</v>
      </c>
      <c r="K4237">
        <v>1</v>
      </c>
      <c r="L4237">
        <v>0</v>
      </c>
    </row>
    <row r="4238" spans="1:12" x14ac:dyDescent="0.35">
      <c r="A4238" t="s">
        <v>245</v>
      </c>
      <c r="B4238" t="s">
        <v>246</v>
      </c>
      <c r="C4238">
        <v>2002</v>
      </c>
      <c r="D4238">
        <v>5</v>
      </c>
      <c r="E4238">
        <v>0.44299998800000001</v>
      </c>
      <c r="F4238">
        <v>14.397571302606098</v>
      </c>
      <c r="G4238">
        <v>4.8991737933337562</v>
      </c>
      <c r="H4238">
        <f t="shared" si="68"/>
        <v>0.88599997600000002</v>
      </c>
      <c r="I4238">
        <v>0.5</v>
      </c>
      <c r="J4238">
        <v>0</v>
      </c>
      <c r="K4238">
        <v>0</v>
      </c>
      <c r="L4238">
        <v>1</v>
      </c>
    </row>
    <row r="4239" spans="1:12" x14ac:dyDescent="0.35">
      <c r="A4239" t="s">
        <v>245</v>
      </c>
      <c r="B4239" t="s">
        <v>246</v>
      </c>
      <c r="C4239">
        <v>2002</v>
      </c>
      <c r="D4239">
        <v>6</v>
      </c>
      <c r="E4239">
        <v>0.41199999999999998</v>
      </c>
      <c r="F4239">
        <v>12.897824243846825</v>
      </c>
      <c r="G4239">
        <v>5.0991398727500981</v>
      </c>
      <c r="H4239">
        <f t="shared" si="68"/>
        <v>0.82399999999999995</v>
      </c>
      <c r="I4239">
        <v>0.5</v>
      </c>
      <c r="J4239">
        <v>0</v>
      </c>
      <c r="K4239">
        <v>0</v>
      </c>
      <c r="L4239">
        <v>0</v>
      </c>
    </row>
    <row r="4240" spans="1:12" x14ac:dyDescent="0.35">
      <c r="A4240" t="s">
        <v>245</v>
      </c>
      <c r="B4240" t="s">
        <v>246</v>
      </c>
      <c r="C4240">
        <v>2002</v>
      </c>
      <c r="D4240">
        <v>7</v>
      </c>
      <c r="E4240">
        <v>0.47200000199999997</v>
      </c>
      <c r="F4240">
        <v>10.868166844522518</v>
      </c>
      <c r="G4240">
        <v>5.0991398762396791</v>
      </c>
      <c r="H4240">
        <f t="shared" si="68"/>
        <v>0.94400000399999995</v>
      </c>
      <c r="I4240">
        <v>0.5</v>
      </c>
      <c r="J4240">
        <v>0</v>
      </c>
      <c r="K4240">
        <v>0</v>
      </c>
      <c r="L4240">
        <v>0</v>
      </c>
    </row>
    <row r="4241" spans="1:12" x14ac:dyDescent="0.35">
      <c r="A4241" t="s">
        <v>245</v>
      </c>
      <c r="B4241" t="s">
        <v>246</v>
      </c>
      <c r="C4241">
        <v>2002</v>
      </c>
      <c r="D4241">
        <v>8</v>
      </c>
      <c r="E4241">
        <v>0.48399999700000002</v>
      </c>
      <c r="F4241">
        <v>26.995446880399292</v>
      </c>
      <c r="G4241">
        <v>4.9991568295660311</v>
      </c>
      <c r="H4241">
        <f t="shared" si="68"/>
        <v>0.96799999400000003</v>
      </c>
      <c r="I4241">
        <v>0.5</v>
      </c>
      <c r="J4241">
        <v>0</v>
      </c>
      <c r="K4241">
        <v>0</v>
      </c>
      <c r="L4241">
        <v>0</v>
      </c>
    </row>
    <row r="4242" spans="1:12" x14ac:dyDescent="0.35">
      <c r="A4242" t="s">
        <v>245</v>
      </c>
      <c r="B4242" t="s">
        <v>246</v>
      </c>
      <c r="C4242">
        <v>2002</v>
      </c>
      <c r="D4242">
        <v>9</v>
      </c>
      <c r="E4242">
        <v>0.45300000899999998</v>
      </c>
      <c r="F4242">
        <v>14.267594040436975</v>
      </c>
      <c r="G4242">
        <v>4.4592479272635543</v>
      </c>
      <c r="H4242">
        <f t="shared" si="68"/>
        <v>0.90600001799999996</v>
      </c>
      <c r="I4242">
        <v>0.5</v>
      </c>
      <c r="J4242">
        <v>0</v>
      </c>
      <c r="K4242">
        <v>0</v>
      </c>
      <c r="L4242">
        <v>1</v>
      </c>
    </row>
    <row r="4243" spans="1:12" x14ac:dyDescent="0.35">
      <c r="A4243" t="s">
        <v>245</v>
      </c>
      <c r="B4243" t="s">
        <v>246</v>
      </c>
      <c r="C4243">
        <v>2002</v>
      </c>
      <c r="D4243">
        <v>10</v>
      </c>
      <c r="E4243">
        <v>0.435000002</v>
      </c>
      <c r="F4243">
        <v>9.9983136601979918</v>
      </c>
      <c r="G4243">
        <v>5.399089471839134</v>
      </c>
      <c r="H4243">
        <f t="shared" si="68"/>
        <v>0.87000000399999999</v>
      </c>
      <c r="I4243">
        <v>0.5</v>
      </c>
      <c r="J4243">
        <v>0</v>
      </c>
      <c r="K4243">
        <v>0</v>
      </c>
      <c r="L4243">
        <v>1</v>
      </c>
    </row>
    <row r="4244" spans="1:12" x14ac:dyDescent="0.35">
      <c r="A4244" t="s">
        <v>245</v>
      </c>
      <c r="B4244" t="s">
        <v>246</v>
      </c>
      <c r="C4244">
        <v>2002</v>
      </c>
      <c r="D4244">
        <v>11</v>
      </c>
      <c r="E4244">
        <v>0.47900000199999998</v>
      </c>
      <c r="F4244">
        <v>12.297925985807733</v>
      </c>
      <c r="G4244">
        <v>4.4992411444582947</v>
      </c>
      <c r="H4244">
        <f t="shared" si="68"/>
        <v>0.95800000399999996</v>
      </c>
      <c r="I4244">
        <v>0.5</v>
      </c>
      <c r="J4244">
        <v>0</v>
      </c>
      <c r="K4244">
        <v>1</v>
      </c>
      <c r="L4244">
        <v>0</v>
      </c>
    </row>
    <row r="4245" spans="1:12" x14ac:dyDescent="0.35">
      <c r="A4245" t="s">
        <v>245</v>
      </c>
      <c r="B4245" t="s">
        <v>246</v>
      </c>
      <c r="C4245">
        <v>2002</v>
      </c>
      <c r="D4245">
        <v>12</v>
      </c>
      <c r="E4245">
        <v>0.57800000900000004</v>
      </c>
      <c r="F4245">
        <v>23.296070047714132</v>
      </c>
      <c r="G4245">
        <v>4.2992750611515067</v>
      </c>
      <c r="H4245">
        <f t="shared" si="68"/>
        <v>1.1560000180000001</v>
      </c>
      <c r="I4245">
        <v>0.5</v>
      </c>
      <c r="J4245">
        <v>1</v>
      </c>
      <c r="K4245">
        <v>0</v>
      </c>
      <c r="L4245">
        <v>0</v>
      </c>
    </row>
    <row r="4246" spans="1:12" x14ac:dyDescent="0.35">
      <c r="A4246" t="s">
        <v>245</v>
      </c>
      <c r="B4246" t="s">
        <v>246</v>
      </c>
      <c r="C4246">
        <v>2003</v>
      </c>
      <c r="D4246">
        <v>1</v>
      </c>
      <c r="E4246">
        <v>0.465000003</v>
      </c>
      <c r="F4246">
        <v>17.197100264808341</v>
      </c>
      <c r="G4246">
        <v>2.5995614571477792</v>
      </c>
      <c r="H4246">
        <f t="shared" si="68"/>
        <v>0.93000000599999999</v>
      </c>
      <c r="I4246">
        <v>0.5</v>
      </c>
      <c r="J4246">
        <v>1</v>
      </c>
      <c r="K4246">
        <v>0</v>
      </c>
      <c r="L4246">
        <v>0</v>
      </c>
    </row>
    <row r="4247" spans="1:12" x14ac:dyDescent="0.35">
      <c r="A4247" t="s">
        <v>245</v>
      </c>
      <c r="B4247" t="s">
        <v>246</v>
      </c>
      <c r="C4247">
        <v>2003</v>
      </c>
      <c r="D4247">
        <v>2</v>
      </c>
      <c r="E4247">
        <v>0.59500002799999996</v>
      </c>
      <c r="F4247">
        <v>20.956465778738625</v>
      </c>
      <c r="G4247">
        <v>4.4992411477941801</v>
      </c>
      <c r="H4247">
        <f t="shared" si="68"/>
        <v>1.1900000559999999</v>
      </c>
      <c r="I4247">
        <v>0.5</v>
      </c>
      <c r="J4247">
        <v>1</v>
      </c>
      <c r="K4247">
        <v>0</v>
      </c>
      <c r="L4247">
        <v>0</v>
      </c>
    </row>
    <row r="4248" spans="1:12" x14ac:dyDescent="0.35">
      <c r="A4248" t="s">
        <v>245</v>
      </c>
      <c r="B4248" t="s">
        <v>246</v>
      </c>
      <c r="C4248">
        <v>2003</v>
      </c>
      <c r="D4248">
        <v>3</v>
      </c>
      <c r="E4248">
        <v>0.65799999200000003</v>
      </c>
      <c r="F4248">
        <v>40.073242968912389</v>
      </c>
      <c r="G4248">
        <v>4.099308504052134</v>
      </c>
      <c r="H4248">
        <f t="shared" si="68"/>
        <v>1.3159999840000001</v>
      </c>
      <c r="I4248">
        <v>0.5</v>
      </c>
      <c r="J4248">
        <v>0</v>
      </c>
      <c r="K4248">
        <v>1</v>
      </c>
      <c r="L4248">
        <v>0</v>
      </c>
    </row>
    <row r="4249" spans="1:12" x14ac:dyDescent="0.35">
      <c r="A4249" t="s">
        <v>245</v>
      </c>
      <c r="B4249" t="s">
        <v>246</v>
      </c>
      <c r="C4249">
        <v>2003</v>
      </c>
      <c r="D4249">
        <v>4</v>
      </c>
      <c r="E4249">
        <v>0.76800000599999996</v>
      </c>
      <c r="F4249">
        <v>22.076276485776098</v>
      </c>
      <c r="G4249">
        <v>0.93984148168317916</v>
      </c>
      <c r="H4249">
        <f t="shared" si="68"/>
        <v>1.5360000119999999</v>
      </c>
      <c r="I4249">
        <v>0.5</v>
      </c>
      <c r="J4249">
        <v>0</v>
      </c>
      <c r="K4249">
        <v>1</v>
      </c>
      <c r="L4249">
        <v>0</v>
      </c>
    </row>
    <row r="4250" spans="1:12" x14ac:dyDescent="0.35">
      <c r="A4250" t="s">
        <v>245</v>
      </c>
      <c r="B4250" t="s">
        <v>246</v>
      </c>
      <c r="C4250">
        <v>2003</v>
      </c>
      <c r="D4250">
        <v>5</v>
      </c>
      <c r="E4250">
        <v>0.625</v>
      </c>
      <c r="F4250">
        <v>18.196931608629544</v>
      </c>
      <c r="G4250">
        <v>2.1996290509047385</v>
      </c>
      <c r="H4250">
        <f t="shared" si="68"/>
        <v>1.25</v>
      </c>
      <c r="I4250">
        <v>0.5</v>
      </c>
      <c r="J4250">
        <v>0</v>
      </c>
      <c r="K4250">
        <v>0</v>
      </c>
      <c r="L4250">
        <v>1</v>
      </c>
    </row>
    <row r="4251" spans="1:12" x14ac:dyDescent="0.35">
      <c r="A4251" t="s">
        <v>245</v>
      </c>
      <c r="B4251" t="s">
        <v>246</v>
      </c>
      <c r="C4251">
        <v>2003</v>
      </c>
      <c r="D4251">
        <v>6</v>
      </c>
      <c r="E4251">
        <v>0.55800002800000004</v>
      </c>
      <c r="F4251">
        <v>25.005782677399989</v>
      </c>
      <c r="G4251">
        <v>1.9996627306979098</v>
      </c>
      <c r="H4251">
        <f t="shared" si="68"/>
        <v>1.1160000560000001</v>
      </c>
      <c r="I4251">
        <v>0.5</v>
      </c>
      <c r="J4251">
        <v>0</v>
      </c>
      <c r="K4251">
        <v>0</v>
      </c>
      <c r="L4251">
        <v>0</v>
      </c>
    </row>
    <row r="4252" spans="1:12" x14ac:dyDescent="0.35">
      <c r="A4252" t="s">
        <v>245</v>
      </c>
      <c r="B4252" t="s">
        <v>246</v>
      </c>
      <c r="C4252">
        <v>2003</v>
      </c>
      <c r="D4252">
        <v>7</v>
      </c>
      <c r="E4252">
        <v>0.48899999199999999</v>
      </c>
      <c r="F4252">
        <v>23.11610203033327</v>
      </c>
      <c r="G4252">
        <v>2.8995110578663672</v>
      </c>
      <c r="H4252">
        <f t="shared" si="68"/>
        <v>0.97799998399999999</v>
      </c>
      <c r="I4252">
        <v>0.5</v>
      </c>
      <c r="J4252">
        <v>0</v>
      </c>
      <c r="K4252">
        <v>0</v>
      </c>
      <c r="L4252">
        <v>0</v>
      </c>
    </row>
    <row r="4253" spans="1:12" x14ac:dyDescent="0.35">
      <c r="A4253" t="s">
        <v>245</v>
      </c>
      <c r="B4253" t="s">
        <v>246</v>
      </c>
      <c r="C4253">
        <v>2003</v>
      </c>
      <c r="D4253">
        <v>8</v>
      </c>
      <c r="E4253">
        <v>0.26699998899999999</v>
      </c>
      <c r="F4253">
        <v>27.045437740443838</v>
      </c>
      <c r="G4253">
        <v>2.7995277825108791</v>
      </c>
      <c r="H4253">
        <f t="shared" si="68"/>
        <v>0.53399997799999999</v>
      </c>
      <c r="I4253">
        <v>0.5</v>
      </c>
      <c r="J4253">
        <v>0</v>
      </c>
      <c r="K4253">
        <v>0</v>
      </c>
      <c r="L4253">
        <v>0</v>
      </c>
    </row>
    <row r="4254" spans="1:12" x14ac:dyDescent="0.35">
      <c r="A4254" t="s">
        <v>245</v>
      </c>
      <c r="B4254" t="s">
        <v>246</v>
      </c>
      <c r="C4254">
        <v>2003</v>
      </c>
      <c r="D4254">
        <v>9</v>
      </c>
      <c r="E4254">
        <v>0.35499998900000002</v>
      </c>
      <c r="F4254">
        <v>28.69516096467413</v>
      </c>
      <c r="G4254">
        <v>2.9495025771052736</v>
      </c>
      <c r="H4254">
        <f t="shared" si="68"/>
        <v>0.70999997800000003</v>
      </c>
      <c r="I4254">
        <v>0.5</v>
      </c>
      <c r="J4254">
        <v>0</v>
      </c>
      <c r="K4254">
        <v>0</v>
      </c>
      <c r="L4254">
        <v>1</v>
      </c>
    </row>
    <row r="4255" spans="1:12" x14ac:dyDescent="0.35">
      <c r="A4255" t="s">
        <v>245</v>
      </c>
      <c r="B4255" t="s">
        <v>246</v>
      </c>
      <c r="C4255">
        <v>2003</v>
      </c>
      <c r="D4255">
        <v>10</v>
      </c>
      <c r="E4255">
        <v>0.310000002</v>
      </c>
      <c r="F4255">
        <v>14.127617321632725</v>
      </c>
      <c r="G4255">
        <v>3.4994097821631507</v>
      </c>
      <c r="H4255">
        <f t="shared" si="68"/>
        <v>0.62000000399999999</v>
      </c>
      <c r="I4255">
        <v>0.5</v>
      </c>
      <c r="J4255">
        <v>0</v>
      </c>
      <c r="K4255">
        <v>0</v>
      </c>
      <c r="L4255">
        <v>1</v>
      </c>
    </row>
    <row r="4256" spans="1:12" x14ac:dyDescent="0.35">
      <c r="A4256" t="s">
        <v>245</v>
      </c>
      <c r="B4256" t="s">
        <v>246</v>
      </c>
      <c r="C4256">
        <v>2003</v>
      </c>
      <c r="D4256">
        <v>11</v>
      </c>
      <c r="E4256">
        <v>0.32300001299999997</v>
      </c>
      <c r="F4256">
        <v>16.277255353107364</v>
      </c>
      <c r="G4256">
        <v>4.219288161862063</v>
      </c>
      <c r="H4256">
        <f t="shared" si="68"/>
        <v>0.64600002599999995</v>
      </c>
      <c r="I4256">
        <v>0.5</v>
      </c>
      <c r="J4256">
        <v>0</v>
      </c>
      <c r="K4256">
        <v>1</v>
      </c>
      <c r="L4256">
        <v>0</v>
      </c>
    </row>
    <row r="4257" spans="1:12" x14ac:dyDescent="0.35">
      <c r="A4257" t="s">
        <v>245</v>
      </c>
      <c r="B4257" t="s">
        <v>246</v>
      </c>
      <c r="C4257">
        <v>2003</v>
      </c>
      <c r="D4257">
        <v>12</v>
      </c>
      <c r="E4257">
        <v>0.47400000599999997</v>
      </c>
      <c r="F4257">
        <v>18.106946668068534</v>
      </c>
      <c r="G4257">
        <v>8.4985666201761116</v>
      </c>
      <c r="H4257">
        <f t="shared" si="68"/>
        <v>0.94800001199999995</v>
      </c>
      <c r="I4257">
        <v>0.5</v>
      </c>
      <c r="J4257">
        <v>1</v>
      </c>
      <c r="K4257">
        <v>0</v>
      </c>
      <c r="L4257">
        <v>0</v>
      </c>
    </row>
    <row r="4258" spans="1:12" x14ac:dyDescent="0.35">
      <c r="A4258" t="s">
        <v>245</v>
      </c>
      <c r="B4258" t="s">
        <v>246</v>
      </c>
      <c r="C4258">
        <v>2004</v>
      </c>
      <c r="D4258">
        <v>1</v>
      </c>
      <c r="E4258">
        <v>0.41299999999999998</v>
      </c>
      <c r="F4258">
        <v>38.243549717467857</v>
      </c>
      <c r="G4258">
        <v>2.0696509258864957</v>
      </c>
      <c r="H4258">
        <f t="shared" si="68"/>
        <v>0.82599999999999996</v>
      </c>
      <c r="I4258">
        <v>0.5</v>
      </c>
      <c r="J4258">
        <v>1</v>
      </c>
      <c r="K4258">
        <v>0</v>
      </c>
      <c r="L4258">
        <v>0</v>
      </c>
    </row>
    <row r="4259" spans="1:12" x14ac:dyDescent="0.35">
      <c r="A4259" t="s">
        <v>245</v>
      </c>
      <c r="B4259" t="s">
        <v>246</v>
      </c>
      <c r="C4259">
        <v>2004</v>
      </c>
      <c r="D4259">
        <v>2</v>
      </c>
      <c r="E4259">
        <v>0.35099999999999998</v>
      </c>
      <c r="F4259">
        <v>12.957814492506754</v>
      </c>
      <c r="G4259">
        <v>2.3995952763901398</v>
      </c>
      <c r="H4259">
        <f t="shared" si="68"/>
        <v>0.70199999999999996</v>
      </c>
      <c r="I4259">
        <v>0.5</v>
      </c>
      <c r="J4259">
        <v>1</v>
      </c>
      <c r="K4259">
        <v>0</v>
      </c>
      <c r="L4259">
        <v>0</v>
      </c>
    </row>
    <row r="4260" spans="1:12" x14ac:dyDescent="0.35">
      <c r="A4260" t="s">
        <v>245</v>
      </c>
      <c r="B4260" t="s">
        <v>246</v>
      </c>
      <c r="C4260">
        <v>2004</v>
      </c>
      <c r="D4260">
        <v>3</v>
      </c>
      <c r="E4260">
        <v>0.29799999999999999</v>
      </c>
      <c r="F4260">
        <v>21.696340624027517</v>
      </c>
      <c r="G4260">
        <v>0.94983979690443054</v>
      </c>
      <c r="H4260">
        <f t="shared" si="68"/>
        <v>0.59599999999999997</v>
      </c>
      <c r="I4260">
        <v>0.5</v>
      </c>
      <c r="J4260">
        <v>0</v>
      </c>
      <c r="K4260">
        <v>1</v>
      </c>
      <c r="L4260">
        <v>0</v>
      </c>
    </row>
    <row r="4261" spans="1:12" x14ac:dyDescent="0.35">
      <c r="A4261" t="s">
        <v>245</v>
      </c>
      <c r="B4261" t="s">
        <v>246</v>
      </c>
      <c r="C4261">
        <v>2004</v>
      </c>
      <c r="D4261">
        <v>4</v>
      </c>
      <c r="E4261">
        <v>0.38400000000000001</v>
      </c>
      <c r="F4261">
        <v>24.575854955695682</v>
      </c>
      <c r="G4261">
        <v>2.2996121398738842</v>
      </c>
      <c r="H4261">
        <f t="shared" si="68"/>
        <v>0.76800000000000002</v>
      </c>
      <c r="I4261">
        <v>0.5</v>
      </c>
      <c r="J4261">
        <v>0</v>
      </c>
      <c r="K4261">
        <v>1</v>
      </c>
      <c r="L4261">
        <v>0</v>
      </c>
    </row>
    <row r="4262" spans="1:12" x14ac:dyDescent="0.35">
      <c r="A4262" t="s">
        <v>245</v>
      </c>
      <c r="B4262" t="s">
        <v>246</v>
      </c>
      <c r="C4262">
        <v>2004</v>
      </c>
      <c r="D4262">
        <v>5</v>
      </c>
      <c r="E4262">
        <v>0.33100000000000002</v>
      </c>
      <c r="F4262">
        <v>17.737008417983784</v>
      </c>
      <c r="G4262">
        <v>2.7395379405454099</v>
      </c>
      <c r="H4262">
        <f t="shared" si="68"/>
        <v>0.66200000000000003</v>
      </c>
      <c r="I4262">
        <v>0.5</v>
      </c>
      <c r="J4262">
        <v>0</v>
      </c>
      <c r="K4262">
        <v>0</v>
      </c>
      <c r="L4262">
        <v>1</v>
      </c>
    </row>
    <row r="4263" spans="1:12" x14ac:dyDescent="0.35">
      <c r="A4263" t="s">
        <v>245</v>
      </c>
      <c r="B4263" t="s">
        <v>246</v>
      </c>
      <c r="C4263">
        <v>2004</v>
      </c>
      <c r="D4263">
        <v>6</v>
      </c>
      <c r="E4263">
        <v>0.309</v>
      </c>
      <c r="F4263">
        <v>20.286578399148311</v>
      </c>
      <c r="G4263">
        <v>2.0996458668413727</v>
      </c>
      <c r="H4263">
        <f t="shared" si="68"/>
        <v>0.61799999999999999</v>
      </c>
      <c r="I4263">
        <v>0.5</v>
      </c>
      <c r="J4263">
        <v>0</v>
      </c>
      <c r="K4263">
        <v>0</v>
      </c>
      <c r="L4263">
        <v>0</v>
      </c>
    </row>
    <row r="4264" spans="1:12" x14ac:dyDescent="0.35">
      <c r="A4264" t="s">
        <v>245</v>
      </c>
      <c r="B4264" t="s">
        <v>246</v>
      </c>
      <c r="C4264">
        <v>2004</v>
      </c>
      <c r="D4264">
        <v>7</v>
      </c>
      <c r="E4264">
        <v>0.28000000000000003</v>
      </c>
      <c r="F4264">
        <v>16.18726980198182</v>
      </c>
      <c r="G4264">
        <v>2.2996121398738838</v>
      </c>
      <c r="H4264">
        <f t="shared" si="68"/>
        <v>0.56000000000000005</v>
      </c>
      <c r="I4264">
        <v>0.5</v>
      </c>
      <c r="J4264">
        <v>0</v>
      </c>
      <c r="K4264">
        <v>0</v>
      </c>
      <c r="L4264">
        <v>0</v>
      </c>
    </row>
    <row r="4265" spans="1:12" x14ac:dyDescent="0.35">
      <c r="A4265" t="s">
        <v>245</v>
      </c>
      <c r="B4265" t="s">
        <v>246</v>
      </c>
      <c r="C4265">
        <v>2004</v>
      </c>
      <c r="D4265">
        <v>8</v>
      </c>
      <c r="E4265">
        <v>0.45</v>
      </c>
      <c r="F4265">
        <v>21.666345683072642</v>
      </c>
      <c r="G4265">
        <v>1.4797504204405865</v>
      </c>
      <c r="H4265">
        <f t="shared" si="68"/>
        <v>0.9</v>
      </c>
      <c r="I4265">
        <v>0.5</v>
      </c>
      <c r="J4265">
        <v>0</v>
      </c>
      <c r="K4265">
        <v>0</v>
      </c>
      <c r="L4265">
        <v>0</v>
      </c>
    </row>
    <row r="4266" spans="1:12" x14ac:dyDescent="0.35">
      <c r="A4266" t="s">
        <v>245</v>
      </c>
      <c r="B4266" t="s">
        <v>246</v>
      </c>
      <c r="C4266">
        <v>2004</v>
      </c>
      <c r="D4266">
        <v>9</v>
      </c>
      <c r="E4266">
        <v>0.33200000000000002</v>
      </c>
      <c r="F4266">
        <v>18.406895432642695</v>
      </c>
      <c r="G4266">
        <v>3.0194907227909265</v>
      </c>
      <c r="H4266">
        <f t="shared" si="68"/>
        <v>0.66400000000000003</v>
      </c>
      <c r="I4266">
        <v>0.5</v>
      </c>
      <c r="J4266">
        <v>0</v>
      </c>
      <c r="K4266">
        <v>0</v>
      </c>
      <c r="L4266">
        <v>1</v>
      </c>
    </row>
    <row r="4267" spans="1:12" x14ac:dyDescent="0.35">
      <c r="A4267" t="s">
        <v>245</v>
      </c>
      <c r="B4267" t="s">
        <v>246</v>
      </c>
      <c r="C4267">
        <v>2004</v>
      </c>
      <c r="D4267">
        <v>10</v>
      </c>
      <c r="E4267">
        <v>0.29099999999999998</v>
      </c>
      <c r="F4267">
        <v>19.856650912128405</v>
      </c>
      <c r="G4267">
        <v>2.1996290033576282</v>
      </c>
      <c r="H4267">
        <f t="shared" si="68"/>
        <v>0.58199999999999996</v>
      </c>
      <c r="I4267">
        <v>0.5</v>
      </c>
      <c r="J4267">
        <v>0</v>
      </c>
      <c r="K4267">
        <v>0</v>
      </c>
      <c r="L4267">
        <v>1</v>
      </c>
    </row>
    <row r="4268" spans="1:12" x14ac:dyDescent="0.35">
      <c r="A4268" t="s">
        <v>245</v>
      </c>
      <c r="B4268" t="s">
        <v>246</v>
      </c>
      <c r="C4268">
        <v>2004</v>
      </c>
      <c r="D4268">
        <v>11</v>
      </c>
      <c r="E4268">
        <v>0.32600000000000001</v>
      </c>
      <c r="F4268">
        <v>20.676512631561703</v>
      </c>
      <c r="G4268">
        <v>3.0894789183523046</v>
      </c>
      <c r="H4268">
        <f t="shared" si="68"/>
        <v>0.65200000000000002</v>
      </c>
      <c r="I4268">
        <v>0.5</v>
      </c>
      <c r="J4268">
        <v>0</v>
      </c>
      <c r="K4268">
        <v>1</v>
      </c>
      <c r="L4268">
        <v>0</v>
      </c>
    </row>
    <row r="4269" spans="1:12" x14ac:dyDescent="0.35">
      <c r="A4269" t="s">
        <v>245</v>
      </c>
      <c r="B4269" t="s">
        <v>246</v>
      </c>
      <c r="C4269">
        <v>2004</v>
      </c>
      <c r="D4269">
        <v>12</v>
      </c>
      <c r="E4269">
        <v>0.35599999999999998</v>
      </c>
      <c r="F4269">
        <v>22.786156812054703</v>
      </c>
      <c r="G4269">
        <v>3.8693473831791008</v>
      </c>
      <c r="H4269">
        <f t="shared" si="68"/>
        <v>0.71199999999999997</v>
      </c>
      <c r="I4269">
        <v>0.5</v>
      </c>
      <c r="J4269">
        <v>1</v>
      </c>
      <c r="K4269">
        <v>0</v>
      </c>
      <c r="L4269">
        <v>0</v>
      </c>
    </row>
    <row r="4270" spans="1:12" x14ac:dyDescent="0.35">
      <c r="A4270" t="s">
        <v>245</v>
      </c>
      <c r="B4270" t="s">
        <v>246</v>
      </c>
      <c r="C4270">
        <v>2005</v>
      </c>
      <c r="D4270">
        <v>1</v>
      </c>
      <c r="E4270">
        <v>0.40400000000000003</v>
      </c>
      <c r="F4270">
        <v>25.205748715748094</v>
      </c>
      <c r="G4270">
        <v>4.0593153425599864</v>
      </c>
      <c r="H4270">
        <f t="shared" si="68"/>
        <v>0.80800000000000005</v>
      </c>
      <c r="I4270">
        <v>0.5</v>
      </c>
      <c r="J4270">
        <v>1</v>
      </c>
      <c r="K4270">
        <v>0</v>
      </c>
      <c r="L4270">
        <v>0</v>
      </c>
    </row>
    <row r="4271" spans="1:12" x14ac:dyDescent="0.35">
      <c r="A4271" t="s">
        <v>245</v>
      </c>
      <c r="B4271" t="s">
        <v>246</v>
      </c>
      <c r="C4271">
        <v>2005</v>
      </c>
      <c r="D4271">
        <v>2</v>
      </c>
      <c r="E4271">
        <v>0.41599999999999998</v>
      </c>
      <c r="F4271">
        <v>25.895632357710262</v>
      </c>
      <c r="G4271">
        <v>3.7093743647530912</v>
      </c>
      <c r="H4271">
        <f t="shared" si="68"/>
        <v>0.83199999999999996</v>
      </c>
      <c r="I4271">
        <v>0.5</v>
      </c>
      <c r="J4271">
        <v>1</v>
      </c>
      <c r="K4271">
        <v>0</v>
      </c>
      <c r="L4271">
        <v>0</v>
      </c>
    </row>
    <row r="4272" spans="1:12" x14ac:dyDescent="0.35">
      <c r="A4272" t="s">
        <v>245</v>
      </c>
      <c r="B4272" t="s">
        <v>246</v>
      </c>
      <c r="C4272">
        <v>2005</v>
      </c>
      <c r="D4272">
        <v>3</v>
      </c>
      <c r="E4272">
        <v>0.40600000000000003</v>
      </c>
      <c r="F4272">
        <v>16.257257997543203</v>
      </c>
      <c r="G4272">
        <v>2.9595008408811729</v>
      </c>
      <c r="H4272">
        <f t="shared" si="68"/>
        <v>0.81200000000000006</v>
      </c>
      <c r="I4272">
        <v>0.5</v>
      </c>
      <c r="J4272">
        <v>0</v>
      </c>
      <c r="K4272">
        <v>1</v>
      </c>
      <c r="L4272">
        <v>0</v>
      </c>
    </row>
    <row r="4273" spans="1:12" x14ac:dyDescent="0.35">
      <c r="A4273" t="s">
        <v>245</v>
      </c>
      <c r="B4273" t="s">
        <v>246</v>
      </c>
      <c r="C4273">
        <v>2005</v>
      </c>
      <c r="D4273">
        <v>4</v>
      </c>
      <c r="E4273">
        <v>0.40200000000000002</v>
      </c>
      <c r="F4273">
        <v>16.31724787945295</v>
      </c>
      <c r="G4273">
        <v>0.98983305151093282</v>
      </c>
      <c r="H4273">
        <f t="shared" si="68"/>
        <v>0.80400000000000005</v>
      </c>
      <c r="I4273">
        <v>0.5</v>
      </c>
      <c r="J4273">
        <v>0</v>
      </c>
      <c r="K4273">
        <v>1</v>
      </c>
      <c r="L4273">
        <v>0</v>
      </c>
    </row>
    <row r="4274" spans="1:12" x14ac:dyDescent="0.35">
      <c r="A4274" t="s">
        <v>245</v>
      </c>
      <c r="B4274" t="s">
        <v>246</v>
      </c>
      <c r="C4274">
        <v>2005</v>
      </c>
      <c r="D4274">
        <v>5</v>
      </c>
      <c r="E4274">
        <v>0.35099999999999998</v>
      </c>
      <c r="F4274">
        <v>12.867829669642125</v>
      </c>
      <c r="G4274">
        <v>1.1997976381950699</v>
      </c>
      <c r="H4274">
        <f t="shared" si="68"/>
        <v>0.70199999999999996</v>
      </c>
      <c r="I4274">
        <v>0.5</v>
      </c>
      <c r="J4274">
        <v>0</v>
      </c>
      <c r="K4274">
        <v>0</v>
      </c>
      <c r="L4274">
        <v>1</v>
      </c>
    </row>
    <row r="4275" spans="1:12" x14ac:dyDescent="0.35">
      <c r="A4275" t="s">
        <v>245</v>
      </c>
      <c r="B4275" t="s">
        <v>246</v>
      </c>
      <c r="C4275">
        <v>2005</v>
      </c>
      <c r="D4275">
        <v>6</v>
      </c>
      <c r="E4275">
        <v>0.35</v>
      </c>
      <c r="F4275">
        <v>11.538053953975924</v>
      </c>
      <c r="G4275">
        <v>1.2397908928015724</v>
      </c>
      <c r="H4275">
        <f t="shared" si="68"/>
        <v>0.7</v>
      </c>
      <c r="I4275">
        <v>0.5</v>
      </c>
      <c r="J4275">
        <v>0</v>
      </c>
      <c r="K4275">
        <v>0</v>
      </c>
      <c r="L4275">
        <v>0</v>
      </c>
    </row>
    <row r="4276" spans="1:12" x14ac:dyDescent="0.35">
      <c r="A4276" t="s">
        <v>245</v>
      </c>
      <c r="B4276" t="s">
        <v>246</v>
      </c>
      <c r="C4276">
        <v>2005</v>
      </c>
      <c r="D4276">
        <v>7</v>
      </c>
      <c r="E4276">
        <v>0.33</v>
      </c>
      <c r="F4276">
        <v>14.297588521824583</v>
      </c>
      <c r="G4276">
        <v>2.2196256306608797</v>
      </c>
      <c r="H4276">
        <f t="shared" si="68"/>
        <v>0.66</v>
      </c>
      <c r="I4276">
        <v>0.5</v>
      </c>
      <c r="J4276">
        <v>0</v>
      </c>
      <c r="K4276">
        <v>0</v>
      </c>
      <c r="L4276">
        <v>0</v>
      </c>
    </row>
    <row r="4277" spans="1:12" x14ac:dyDescent="0.35">
      <c r="A4277" t="s">
        <v>245</v>
      </c>
      <c r="B4277" t="s">
        <v>246</v>
      </c>
      <c r="C4277">
        <v>2005</v>
      </c>
      <c r="D4277">
        <v>8</v>
      </c>
      <c r="E4277">
        <v>0.307</v>
      </c>
      <c r="F4277">
        <v>17.257089362705756</v>
      </c>
      <c r="G4277">
        <v>2.1296408077962488</v>
      </c>
      <c r="H4277">
        <f t="shared" si="68"/>
        <v>0.61399999999999999</v>
      </c>
      <c r="I4277">
        <v>0.5</v>
      </c>
      <c r="J4277">
        <v>0</v>
      </c>
      <c r="K4277">
        <v>0</v>
      </c>
      <c r="L4277">
        <v>0</v>
      </c>
    </row>
    <row r="4278" spans="1:12" x14ac:dyDescent="0.35">
      <c r="A4278" t="s">
        <v>245</v>
      </c>
      <c r="B4278" t="s">
        <v>246</v>
      </c>
      <c r="C4278">
        <v>2005</v>
      </c>
      <c r="D4278">
        <v>9</v>
      </c>
      <c r="E4278">
        <v>0.307</v>
      </c>
      <c r="F4278">
        <v>15.477389532716401</v>
      </c>
      <c r="G4278">
        <v>2.7095429995905329</v>
      </c>
      <c r="H4278">
        <f t="shared" si="68"/>
        <v>0.61399999999999999</v>
      </c>
      <c r="I4278">
        <v>0.5</v>
      </c>
      <c r="J4278">
        <v>0</v>
      </c>
      <c r="K4278">
        <v>0</v>
      </c>
      <c r="L4278">
        <v>1</v>
      </c>
    </row>
    <row r="4279" spans="1:12" x14ac:dyDescent="0.35">
      <c r="A4279" t="s">
        <v>245</v>
      </c>
      <c r="B4279" t="s">
        <v>246</v>
      </c>
      <c r="C4279">
        <v>2005</v>
      </c>
      <c r="D4279">
        <v>10</v>
      </c>
      <c r="E4279">
        <v>0.32</v>
      </c>
      <c r="F4279">
        <v>16.747175366472852</v>
      </c>
      <c r="G4279">
        <v>4.4492495749733854</v>
      </c>
      <c r="H4279">
        <f t="shared" si="68"/>
        <v>0.64</v>
      </c>
      <c r="I4279">
        <v>0.5</v>
      </c>
      <c r="J4279">
        <v>0</v>
      </c>
      <c r="K4279">
        <v>0</v>
      </c>
      <c r="L4279">
        <v>1</v>
      </c>
    </row>
    <row r="4280" spans="1:12" x14ac:dyDescent="0.35">
      <c r="A4280" t="s">
        <v>245</v>
      </c>
      <c r="B4280" t="s">
        <v>246</v>
      </c>
      <c r="C4280">
        <v>2005</v>
      </c>
      <c r="D4280">
        <v>11</v>
      </c>
      <c r="E4280">
        <v>0.28999999999999998</v>
      </c>
      <c r="F4280">
        <v>22.926133203177457</v>
      </c>
      <c r="G4280">
        <v>6.2889392868724912</v>
      </c>
      <c r="H4280">
        <f t="shared" si="68"/>
        <v>0.57999999999999996</v>
      </c>
      <c r="I4280">
        <v>0.5</v>
      </c>
      <c r="J4280">
        <v>0</v>
      </c>
      <c r="K4280">
        <v>1</v>
      </c>
      <c r="L4280">
        <v>0</v>
      </c>
    </row>
    <row r="4281" spans="1:12" x14ac:dyDescent="0.35">
      <c r="A4281" t="s">
        <v>245</v>
      </c>
      <c r="B4281" t="s">
        <v>246</v>
      </c>
      <c r="C4281">
        <v>2005</v>
      </c>
      <c r="D4281">
        <v>12</v>
      </c>
      <c r="E4281">
        <v>0.31</v>
      </c>
      <c r="F4281">
        <v>18.986797624436981</v>
      </c>
      <c r="G4281">
        <v>5.9789915636720989</v>
      </c>
      <c r="H4281">
        <f t="shared" si="68"/>
        <v>0.62</v>
      </c>
      <c r="I4281">
        <v>0.5</v>
      </c>
      <c r="J4281">
        <v>1</v>
      </c>
      <c r="K4281">
        <v>0</v>
      </c>
      <c r="L4281">
        <v>0</v>
      </c>
    </row>
    <row r="4282" spans="1:12" x14ac:dyDescent="0.35">
      <c r="A4282" t="s">
        <v>245</v>
      </c>
      <c r="B4282" t="s">
        <v>246</v>
      </c>
      <c r="C4282">
        <v>2006</v>
      </c>
      <c r="D4282">
        <v>1</v>
      </c>
      <c r="E4282">
        <v>0.33</v>
      </c>
      <c r="F4282">
        <v>28.135254615674391</v>
      </c>
      <c r="G4282">
        <v>5.0991399623290476</v>
      </c>
      <c r="H4282">
        <f t="shared" si="68"/>
        <v>0.66</v>
      </c>
      <c r="I4282">
        <v>0.5</v>
      </c>
      <c r="J4282">
        <v>1</v>
      </c>
      <c r="K4282">
        <v>0</v>
      </c>
      <c r="L4282">
        <v>0</v>
      </c>
    </row>
    <row r="4283" spans="1:12" x14ac:dyDescent="0.35">
      <c r="A4283" t="s">
        <v>245</v>
      </c>
      <c r="B4283" t="s">
        <v>246</v>
      </c>
      <c r="C4283">
        <v>2006</v>
      </c>
      <c r="D4283">
        <v>2</v>
      </c>
      <c r="E4283">
        <v>0.28999999999999998</v>
      </c>
      <c r="F4283">
        <v>29.255065744656449</v>
      </c>
      <c r="G4283">
        <v>4.8691787483416586</v>
      </c>
      <c r="H4283">
        <f t="shared" si="68"/>
        <v>0.57999999999999996</v>
      </c>
      <c r="I4283">
        <v>0.5</v>
      </c>
      <c r="J4283">
        <v>1</v>
      </c>
      <c r="K4283">
        <v>0</v>
      </c>
      <c r="L4283">
        <v>0</v>
      </c>
    </row>
    <row r="4284" spans="1:12" x14ac:dyDescent="0.35">
      <c r="A4284" t="s">
        <v>245</v>
      </c>
      <c r="B4284" t="s">
        <v>246</v>
      </c>
      <c r="C4284">
        <v>2006</v>
      </c>
      <c r="D4284">
        <v>3</v>
      </c>
      <c r="E4284">
        <v>0.27</v>
      </c>
      <c r="F4284">
        <v>24.33589542805667</v>
      </c>
      <c r="G4284">
        <v>4.9491652575546636</v>
      </c>
      <c r="H4284">
        <f t="shared" si="68"/>
        <v>0.54</v>
      </c>
      <c r="I4284">
        <v>0.5</v>
      </c>
      <c r="J4284">
        <v>0</v>
      </c>
      <c r="K4284">
        <v>1</v>
      </c>
      <c r="L4284">
        <v>0</v>
      </c>
    </row>
    <row r="4285" spans="1:12" x14ac:dyDescent="0.35">
      <c r="A4285" t="s">
        <v>245</v>
      </c>
      <c r="B4285" t="s">
        <v>246</v>
      </c>
      <c r="C4285">
        <v>2006</v>
      </c>
      <c r="D4285">
        <v>4</v>
      </c>
      <c r="E4285">
        <v>0.25900000000000001</v>
      </c>
      <c r="F4285">
        <v>13.697689702727047</v>
      </c>
      <c r="G4285">
        <v>5.5790590176070749</v>
      </c>
      <c r="H4285">
        <f t="shared" si="68"/>
        <v>0.51800000000000002</v>
      </c>
      <c r="I4285">
        <v>0.5</v>
      </c>
      <c r="J4285">
        <v>0</v>
      </c>
      <c r="K4285">
        <v>1</v>
      </c>
      <c r="L4285">
        <v>0</v>
      </c>
    </row>
    <row r="4286" spans="1:12" x14ac:dyDescent="0.35">
      <c r="A4286" t="s">
        <v>245</v>
      </c>
      <c r="B4286" t="s">
        <v>246</v>
      </c>
      <c r="C4286">
        <v>2006</v>
      </c>
      <c r="D4286">
        <v>5</v>
      </c>
      <c r="E4286">
        <v>0.24199999999999999</v>
      </c>
      <c r="F4286">
        <v>16.22726305658832</v>
      </c>
      <c r="G4286">
        <v>4.5492327114896396</v>
      </c>
      <c r="H4286">
        <f t="shared" si="68"/>
        <v>0.48399999999999999</v>
      </c>
      <c r="I4286">
        <v>0.5</v>
      </c>
      <c r="J4286">
        <v>0</v>
      </c>
      <c r="K4286">
        <v>0</v>
      </c>
      <c r="L4286">
        <v>1</v>
      </c>
    </row>
    <row r="4287" spans="1:12" x14ac:dyDescent="0.35">
      <c r="A4287" t="s">
        <v>245</v>
      </c>
      <c r="B4287" t="s">
        <v>246</v>
      </c>
      <c r="C4287">
        <v>2006</v>
      </c>
      <c r="D4287">
        <v>6</v>
      </c>
      <c r="E4287">
        <v>0.26600000000000001</v>
      </c>
      <c r="F4287">
        <v>8.6585396223077549</v>
      </c>
      <c r="G4287">
        <v>3.8493507558758493</v>
      </c>
      <c r="H4287">
        <f t="shared" si="68"/>
        <v>0.53200000000000003</v>
      </c>
      <c r="I4287">
        <v>0.5</v>
      </c>
      <c r="J4287">
        <v>0</v>
      </c>
      <c r="K4287">
        <v>0</v>
      </c>
      <c r="L4287">
        <v>0</v>
      </c>
    </row>
    <row r="4288" spans="1:12" x14ac:dyDescent="0.35">
      <c r="A4288" t="s">
        <v>245</v>
      </c>
      <c r="B4288" t="s">
        <v>246</v>
      </c>
      <c r="C4288">
        <v>2006</v>
      </c>
      <c r="D4288">
        <v>7</v>
      </c>
      <c r="E4288">
        <v>0.26900000000000002</v>
      </c>
      <c r="F4288">
        <v>25.03577738367046</v>
      </c>
      <c r="G4288">
        <v>2.9595008408811725</v>
      </c>
      <c r="H4288">
        <f t="shared" si="68"/>
        <v>0.53800000000000003</v>
      </c>
      <c r="I4288">
        <v>0.5</v>
      </c>
      <c r="J4288">
        <v>0</v>
      </c>
      <c r="K4288">
        <v>0</v>
      </c>
      <c r="L4288">
        <v>0</v>
      </c>
    </row>
    <row r="4289" spans="1:12" x14ac:dyDescent="0.35">
      <c r="A4289" t="s">
        <v>245</v>
      </c>
      <c r="B4289" t="s">
        <v>246</v>
      </c>
      <c r="C4289">
        <v>2006</v>
      </c>
      <c r="D4289">
        <v>8</v>
      </c>
      <c r="E4289">
        <v>0.36499999999999999</v>
      </c>
      <c r="F4289">
        <v>10.058303533535335</v>
      </c>
      <c r="G4289">
        <v>3.3094418186880676</v>
      </c>
      <c r="H4289">
        <f t="shared" si="68"/>
        <v>0.73</v>
      </c>
      <c r="I4289">
        <v>0.5</v>
      </c>
      <c r="J4289">
        <v>0</v>
      </c>
      <c r="K4289">
        <v>0</v>
      </c>
      <c r="L4289">
        <v>0</v>
      </c>
    </row>
    <row r="4290" spans="1:12" x14ac:dyDescent="0.35">
      <c r="A4290" t="s">
        <v>245</v>
      </c>
      <c r="B4290" t="s">
        <v>246</v>
      </c>
      <c r="C4290">
        <v>2006</v>
      </c>
      <c r="D4290">
        <v>9</v>
      </c>
      <c r="E4290">
        <v>0.41799999999999998</v>
      </c>
      <c r="F4290">
        <v>21.256414823355986</v>
      </c>
      <c r="G4290">
        <v>2.6795480586356564</v>
      </c>
      <c r="H4290">
        <f t="shared" si="68"/>
        <v>0.83599999999999997</v>
      </c>
      <c r="I4290">
        <v>0.5</v>
      </c>
      <c r="J4290">
        <v>0</v>
      </c>
      <c r="K4290">
        <v>0</v>
      </c>
      <c r="L4290">
        <v>1</v>
      </c>
    </row>
    <row r="4291" spans="1:12" x14ac:dyDescent="0.35">
      <c r="A4291" t="s">
        <v>245</v>
      </c>
      <c r="B4291" t="s">
        <v>246</v>
      </c>
      <c r="C4291">
        <v>2006</v>
      </c>
      <c r="D4291">
        <v>10</v>
      </c>
      <c r="E4291">
        <v>0.30099999999999999</v>
      </c>
      <c r="F4291">
        <v>14.427566599295716</v>
      </c>
      <c r="G4291">
        <v>2.699544685938907</v>
      </c>
      <c r="H4291">
        <f t="shared" si="68"/>
        <v>0.60199999999999998</v>
      </c>
      <c r="I4291">
        <v>0.5</v>
      </c>
      <c r="J4291">
        <v>0</v>
      </c>
      <c r="K4291">
        <v>0</v>
      </c>
      <c r="L4291">
        <v>1</v>
      </c>
    </row>
    <row r="4292" spans="1:12" x14ac:dyDescent="0.35">
      <c r="A4292" t="s">
        <v>245</v>
      </c>
      <c r="B4292" t="s">
        <v>246</v>
      </c>
      <c r="C4292">
        <v>2006</v>
      </c>
      <c r="D4292">
        <v>11</v>
      </c>
      <c r="E4292">
        <v>0.35599999999999998</v>
      </c>
      <c r="F4292">
        <v>19.026790879043485</v>
      </c>
      <c r="G4292">
        <v>3.6693811101465892</v>
      </c>
      <c r="H4292">
        <f t="shared" si="68"/>
        <v>0.71199999999999997</v>
      </c>
      <c r="I4292">
        <v>0.5</v>
      </c>
      <c r="J4292">
        <v>0</v>
      </c>
      <c r="K4292">
        <v>1</v>
      </c>
      <c r="L4292">
        <v>0</v>
      </c>
    </row>
    <row r="4293" spans="1:12" x14ac:dyDescent="0.35">
      <c r="A4293" t="s">
        <v>245</v>
      </c>
      <c r="B4293" t="s">
        <v>246</v>
      </c>
      <c r="C4293">
        <v>2006</v>
      </c>
      <c r="D4293">
        <v>12</v>
      </c>
      <c r="E4293">
        <v>0.32800000000000001</v>
      </c>
      <c r="F4293">
        <v>18.326908923429695</v>
      </c>
      <c r="G4293">
        <v>3.9493338923921057</v>
      </c>
      <c r="H4293">
        <f t="shared" si="68"/>
        <v>0.65600000000000003</v>
      </c>
      <c r="I4293">
        <v>0.5</v>
      </c>
      <c r="J4293">
        <v>1</v>
      </c>
      <c r="K4293">
        <v>0</v>
      </c>
      <c r="L4293">
        <v>0</v>
      </c>
    </row>
    <row r="4294" spans="1:12" x14ac:dyDescent="0.35">
      <c r="A4294" t="s">
        <v>245</v>
      </c>
      <c r="B4294" t="s">
        <v>246</v>
      </c>
      <c r="C4294">
        <v>2007</v>
      </c>
      <c r="D4294">
        <v>1</v>
      </c>
      <c r="E4294">
        <v>0.33100000000000002</v>
      </c>
      <c r="F4294">
        <v>19.146770642862997</v>
      </c>
      <c r="G4294">
        <v>4.2692799292441235</v>
      </c>
      <c r="H4294">
        <f t="shared" si="68"/>
        <v>0.66200000000000003</v>
      </c>
      <c r="I4294">
        <v>0.5</v>
      </c>
      <c r="J4294">
        <v>1</v>
      </c>
      <c r="K4294">
        <v>0</v>
      </c>
      <c r="L4294">
        <v>0</v>
      </c>
    </row>
    <row r="4295" spans="1:12" x14ac:dyDescent="0.35">
      <c r="A4295" t="s">
        <v>245</v>
      </c>
      <c r="B4295" t="s">
        <v>246</v>
      </c>
      <c r="C4295">
        <v>2007</v>
      </c>
      <c r="D4295">
        <v>2</v>
      </c>
      <c r="E4295">
        <v>0.28899999999999998</v>
      </c>
      <c r="F4295">
        <v>20.656516004258457</v>
      </c>
      <c r="G4295">
        <v>4.7791939254770286</v>
      </c>
      <c r="H4295">
        <f t="shared" si="68"/>
        <v>0.57799999999999996</v>
      </c>
      <c r="I4295">
        <v>0.5</v>
      </c>
      <c r="J4295">
        <v>1</v>
      </c>
      <c r="K4295">
        <v>0</v>
      </c>
      <c r="L4295">
        <v>0</v>
      </c>
    </row>
    <row r="4296" spans="1:12" x14ac:dyDescent="0.35">
      <c r="A4296" t="s">
        <v>245</v>
      </c>
      <c r="B4296" t="s">
        <v>246</v>
      </c>
      <c r="C4296">
        <v>2007</v>
      </c>
      <c r="D4296">
        <v>3</v>
      </c>
      <c r="E4296">
        <v>0.28599999999999998</v>
      </c>
      <c r="F4296">
        <v>20.496542985832445</v>
      </c>
      <c r="G4296">
        <v>4.4892428295798865</v>
      </c>
      <c r="H4296">
        <f t="shared" si="68"/>
        <v>0.57199999999999995</v>
      </c>
      <c r="I4296">
        <v>0.5</v>
      </c>
      <c r="J4296">
        <v>0</v>
      </c>
      <c r="K4296">
        <v>1</v>
      </c>
      <c r="L4296">
        <v>0</v>
      </c>
    </row>
    <row r="4297" spans="1:12" x14ac:dyDescent="0.35">
      <c r="A4297" t="s">
        <v>245</v>
      </c>
      <c r="B4297" t="s">
        <v>246</v>
      </c>
      <c r="C4297">
        <v>2007</v>
      </c>
      <c r="D4297">
        <v>4</v>
      </c>
      <c r="E4297">
        <v>0.32400000000000001</v>
      </c>
      <c r="F4297">
        <v>19.516708247973138</v>
      </c>
      <c r="G4297">
        <v>1.5897318706084675</v>
      </c>
      <c r="H4297">
        <f t="shared" si="68"/>
        <v>0.64800000000000002</v>
      </c>
      <c r="I4297">
        <v>0.5</v>
      </c>
      <c r="J4297">
        <v>0</v>
      </c>
      <c r="K4297">
        <v>1</v>
      </c>
      <c r="L4297">
        <v>0</v>
      </c>
    </row>
    <row r="4298" spans="1:12" x14ac:dyDescent="0.35">
      <c r="A4298" t="s">
        <v>245</v>
      </c>
      <c r="B4298" t="s">
        <v>246</v>
      </c>
      <c r="C4298">
        <v>2007</v>
      </c>
      <c r="D4298">
        <v>5</v>
      </c>
      <c r="E4298">
        <v>0.27800000000000002</v>
      </c>
      <c r="F4298">
        <v>15.427397964458276</v>
      </c>
      <c r="G4298">
        <v>1.2897824610597002</v>
      </c>
      <c r="H4298">
        <f t="shared" ref="H4298:H4361" si="69">E4298/I4298</f>
        <v>0.55600000000000005</v>
      </c>
      <c r="I4298">
        <v>0.5</v>
      </c>
      <c r="J4298">
        <v>0</v>
      </c>
      <c r="K4298">
        <v>0</v>
      </c>
      <c r="L4298">
        <v>1</v>
      </c>
    </row>
    <row r="4299" spans="1:12" x14ac:dyDescent="0.35">
      <c r="A4299" t="s">
        <v>245</v>
      </c>
      <c r="B4299" t="s">
        <v>246</v>
      </c>
      <c r="C4299">
        <v>2007</v>
      </c>
      <c r="D4299">
        <v>6</v>
      </c>
      <c r="E4299">
        <v>0.26500000000000001</v>
      </c>
      <c r="F4299">
        <v>14.967475536483498</v>
      </c>
      <c r="G4299">
        <v>1.9796661030218654</v>
      </c>
      <c r="H4299">
        <f t="shared" si="69"/>
        <v>0.53</v>
      </c>
      <c r="I4299">
        <v>0.5</v>
      </c>
      <c r="J4299">
        <v>0</v>
      </c>
      <c r="K4299">
        <v>0</v>
      </c>
      <c r="L4299">
        <v>0</v>
      </c>
    </row>
    <row r="4300" spans="1:12" x14ac:dyDescent="0.35">
      <c r="A4300" t="s">
        <v>245</v>
      </c>
      <c r="B4300" t="s">
        <v>246</v>
      </c>
      <c r="C4300">
        <v>2007</v>
      </c>
      <c r="D4300">
        <v>7</v>
      </c>
      <c r="E4300">
        <v>0.26900000000000002</v>
      </c>
      <c r="F4300">
        <v>25.03577738367046</v>
      </c>
      <c r="G4300">
        <v>2.9595008408811725</v>
      </c>
      <c r="H4300">
        <f t="shared" si="69"/>
        <v>0.53800000000000003</v>
      </c>
      <c r="I4300">
        <v>0.5</v>
      </c>
      <c r="J4300">
        <v>0</v>
      </c>
      <c r="K4300">
        <v>0</v>
      </c>
      <c r="L4300">
        <v>0</v>
      </c>
    </row>
    <row r="4301" spans="1:12" x14ac:dyDescent="0.35">
      <c r="A4301" t="s">
        <v>245</v>
      </c>
      <c r="B4301" t="s">
        <v>246</v>
      </c>
      <c r="C4301">
        <v>2007</v>
      </c>
      <c r="D4301">
        <v>8</v>
      </c>
      <c r="E4301">
        <v>0.36499999999999999</v>
      </c>
      <c r="F4301">
        <v>10.058303533535335</v>
      </c>
      <c r="G4301">
        <v>3.3094418186880676</v>
      </c>
      <c r="H4301">
        <f t="shared" si="69"/>
        <v>0.73</v>
      </c>
      <c r="I4301">
        <v>0.5</v>
      </c>
      <c r="J4301">
        <v>0</v>
      </c>
      <c r="K4301">
        <v>0</v>
      </c>
      <c r="L4301">
        <v>0</v>
      </c>
    </row>
    <row r="4302" spans="1:12" x14ac:dyDescent="0.35">
      <c r="A4302" t="s">
        <v>245</v>
      </c>
      <c r="B4302" t="s">
        <v>246</v>
      </c>
      <c r="C4302">
        <v>2007</v>
      </c>
      <c r="D4302">
        <v>9</v>
      </c>
      <c r="E4302">
        <v>0.41799999999999998</v>
      </c>
      <c r="F4302">
        <v>21.256414823355986</v>
      </c>
      <c r="G4302">
        <v>2.6795480586356564</v>
      </c>
      <c r="H4302">
        <f t="shared" si="69"/>
        <v>0.83599999999999997</v>
      </c>
      <c r="I4302">
        <v>0.5</v>
      </c>
      <c r="J4302">
        <v>0</v>
      </c>
      <c r="K4302">
        <v>0</v>
      </c>
      <c r="L4302">
        <v>1</v>
      </c>
    </row>
    <row r="4303" spans="1:12" x14ac:dyDescent="0.35">
      <c r="A4303" t="s">
        <v>245</v>
      </c>
      <c r="B4303" t="s">
        <v>246</v>
      </c>
      <c r="C4303">
        <v>2007</v>
      </c>
      <c r="D4303">
        <v>10</v>
      </c>
      <c r="E4303">
        <v>0.30099999999999999</v>
      </c>
      <c r="F4303">
        <v>14.427566599295716</v>
      </c>
      <c r="G4303">
        <v>2.699544685938907</v>
      </c>
      <c r="H4303">
        <f t="shared" si="69"/>
        <v>0.60199999999999998</v>
      </c>
      <c r="I4303">
        <v>0.5</v>
      </c>
      <c r="J4303">
        <v>0</v>
      </c>
      <c r="K4303">
        <v>0</v>
      </c>
      <c r="L4303">
        <v>1</v>
      </c>
    </row>
    <row r="4304" spans="1:12" x14ac:dyDescent="0.35">
      <c r="A4304" t="s">
        <v>245</v>
      </c>
      <c r="B4304" t="s">
        <v>246</v>
      </c>
      <c r="C4304">
        <v>2007</v>
      </c>
      <c r="D4304">
        <v>11</v>
      </c>
      <c r="E4304">
        <v>0.35599999999999998</v>
      </c>
      <c r="F4304">
        <v>19.026790879043485</v>
      </c>
      <c r="G4304">
        <v>3.6693811101465892</v>
      </c>
      <c r="H4304">
        <f t="shared" si="69"/>
        <v>0.71199999999999997</v>
      </c>
      <c r="I4304">
        <v>0.5</v>
      </c>
      <c r="J4304">
        <v>0</v>
      </c>
      <c r="K4304">
        <v>1</v>
      </c>
      <c r="L4304">
        <v>0</v>
      </c>
    </row>
    <row r="4305" spans="1:12" x14ac:dyDescent="0.35">
      <c r="A4305" t="s">
        <v>245</v>
      </c>
      <c r="B4305" t="s">
        <v>246</v>
      </c>
      <c r="C4305">
        <v>2007</v>
      </c>
      <c r="D4305">
        <v>12</v>
      </c>
      <c r="E4305">
        <v>0.32800000000000001</v>
      </c>
      <c r="F4305">
        <v>18.326908923429695</v>
      </c>
      <c r="G4305">
        <v>3.9493338923921057</v>
      </c>
      <c r="H4305">
        <f t="shared" si="69"/>
        <v>0.65600000000000003</v>
      </c>
      <c r="I4305">
        <v>0.5</v>
      </c>
      <c r="J4305">
        <v>1</v>
      </c>
      <c r="K4305">
        <v>0</v>
      </c>
      <c r="L4305">
        <v>0</v>
      </c>
    </row>
    <row r="4306" spans="1:12" x14ac:dyDescent="0.35">
      <c r="A4306" t="s">
        <v>245</v>
      </c>
      <c r="B4306" t="s">
        <v>246</v>
      </c>
      <c r="C4306">
        <v>2008</v>
      </c>
      <c r="D4306">
        <v>1</v>
      </c>
      <c r="E4306">
        <v>0.28699999999999998</v>
      </c>
      <c r="F4306">
        <v>23.855976372778642</v>
      </c>
      <c r="G4306">
        <v>3.3794300142494467</v>
      </c>
      <c r="H4306">
        <f t="shared" si="69"/>
        <v>0.57399999999999995</v>
      </c>
      <c r="I4306">
        <v>0.5</v>
      </c>
      <c r="J4306">
        <v>1</v>
      </c>
      <c r="K4306">
        <v>0</v>
      </c>
      <c r="L4306">
        <v>0</v>
      </c>
    </row>
    <row r="4307" spans="1:12" x14ac:dyDescent="0.35">
      <c r="A4307" t="s">
        <v>245</v>
      </c>
      <c r="B4307" t="s">
        <v>246</v>
      </c>
      <c r="C4307">
        <v>2008</v>
      </c>
      <c r="D4307">
        <v>2</v>
      </c>
      <c r="E4307">
        <v>0.311</v>
      </c>
      <c r="F4307">
        <v>21.746332192285646</v>
      </c>
      <c r="G4307">
        <v>3.2294553094750631</v>
      </c>
      <c r="H4307">
        <f t="shared" si="69"/>
        <v>0.622</v>
      </c>
      <c r="I4307">
        <v>0.5</v>
      </c>
      <c r="J4307">
        <v>1</v>
      </c>
      <c r="K4307">
        <v>0</v>
      </c>
      <c r="L4307">
        <v>0</v>
      </c>
    </row>
    <row r="4308" spans="1:12" x14ac:dyDescent="0.35">
      <c r="A4308" t="s">
        <v>245</v>
      </c>
      <c r="B4308" t="s">
        <v>246</v>
      </c>
      <c r="C4308">
        <v>2008</v>
      </c>
      <c r="D4308">
        <v>3</v>
      </c>
      <c r="E4308">
        <v>0.27300000000000002</v>
      </c>
      <c r="F4308">
        <v>19.536704875276389</v>
      </c>
      <c r="G4308">
        <v>2.6395548040291543</v>
      </c>
      <c r="H4308">
        <f t="shared" si="69"/>
        <v>0.54600000000000004</v>
      </c>
      <c r="I4308">
        <v>0.5</v>
      </c>
      <c r="J4308">
        <v>0</v>
      </c>
      <c r="K4308">
        <v>1</v>
      </c>
      <c r="L4308">
        <v>0</v>
      </c>
    </row>
    <row r="4309" spans="1:12" x14ac:dyDescent="0.35">
      <c r="A4309" t="s">
        <v>245</v>
      </c>
      <c r="B4309" t="s">
        <v>246</v>
      </c>
      <c r="C4309">
        <v>2008</v>
      </c>
      <c r="D4309">
        <v>4</v>
      </c>
      <c r="E4309">
        <v>0.29199999999999998</v>
      </c>
      <c r="F4309">
        <v>17.846989868151667</v>
      </c>
      <c r="G4309">
        <v>0.70988026926541647</v>
      </c>
      <c r="H4309">
        <f t="shared" si="69"/>
        <v>0.58399999999999996</v>
      </c>
      <c r="I4309">
        <v>0.5</v>
      </c>
      <c r="J4309">
        <v>0</v>
      </c>
      <c r="K4309">
        <v>1</v>
      </c>
      <c r="L4309">
        <v>0</v>
      </c>
    </row>
    <row r="4310" spans="1:12" x14ac:dyDescent="0.35">
      <c r="A4310" t="s">
        <v>245</v>
      </c>
      <c r="B4310" t="s">
        <v>246</v>
      </c>
      <c r="C4310">
        <v>2008</v>
      </c>
      <c r="D4310">
        <v>5</v>
      </c>
      <c r="E4310">
        <v>0.34100000000000003</v>
      </c>
      <c r="F4310">
        <v>16.22726305658832</v>
      </c>
      <c r="G4310">
        <v>0.62989376005241182</v>
      </c>
      <c r="H4310">
        <f t="shared" si="69"/>
        <v>0.68200000000000005</v>
      </c>
      <c r="I4310">
        <v>0.5</v>
      </c>
      <c r="J4310">
        <v>0</v>
      </c>
      <c r="K4310">
        <v>0</v>
      </c>
      <c r="L4310">
        <v>1</v>
      </c>
    </row>
    <row r="4311" spans="1:12" x14ac:dyDescent="0.35">
      <c r="A4311" t="s">
        <v>245</v>
      </c>
      <c r="B4311" t="s">
        <v>246</v>
      </c>
      <c r="C4311">
        <v>2008</v>
      </c>
      <c r="D4311">
        <v>6</v>
      </c>
      <c r="E4311">
        <v>0.30080000000000001</v>
      </c>
      <c r="F4311">
        <v>19.846652598476783</v>
      </c>
      <c r="G4311">
        <v>2.1196424941446237</v>
      </c>
      <c r="H4311">
        <f t="shared" si="69"/>
        <v>0.60160000000000002</v>
      </c>
      <c r="I4311">
        <v>0.5</v>
      </c>
      <c r="J4311">
        <v>0</v>
      </c>
      <c r="K4311">
        <v>0</v>
      </c>
      <c r="L4311">
        <v>0</v>
      </c>
    </row>
    <row r="4312" spans="1:12" x14ac:dyDescent="0.35">
      <c r="A4312" t="s">
        <v>245</v>
      </c>
      <c r="B4312" t="s">
        <v>246</v>
      </c>
      <c r="C4312">
        <v>2008</v>
      </c>
      <c r="D4312">
        <v>7</v>
      </c>
      <c r="E4312">
        <v>0.26100000000000001</v>
      </c>
      <c r="F4312">
        <v>18.106946023093936</v>
      </c>
      <c r="G4312">
        <v>3.1794637412169355</v>
      </c>
      <c r="H4312">
        <f t="shared" si="69"/>
        <v>0.52200000000000002</v>
      </c>
      <c r="I4312">
        <v>0.5</v>
      </c>
      <c r="J4312">
        <v>0</v>
      </c>
      <c r="K4312">
        <v>0</v>
      </c>
      <c r="L4312">
        <v>0</v>
      </c>
    </row>
    <row r="4313" spans="1:12" x14ac:dyDescent="0.35">
      <c r="A4313" t="s">
        <v>245</v>
      </c>
      <c r="B4313" t="s">
        <v>246</v>
      </c>
      <c r="C4313">
        <v>2008</v>
      </c>
      <c r="D4313">
        <v>8</v>
      </c>
      <c r="E4313">
        <v>0.36099999999999999</v>
      </c>
      <c r="F4313">
        <v>14.30758683547621</v>
      </c>
      <c r="G4313">
        <v>2.4695834719515193</v>
      </c>
      <c r="H4313">
        <f t="shared" si="69"/>
        <v>0.72199999999999998</v>
      </c>
      <c r="I4313">
        <v>0.5</v>
      </c>
      <c r="J4313">
        <v>0</v>
      </c>
      <c r="K4313">
        <v>0</v>
      </c>
      <c r="L4313">
        <v>0</v>
      </c>
    </row>
    <row r="4314" spans="1:12" x14ac:dyDescent="0.35">
      <c r="A4314" t="s">
        <v>245</v>
      </c>
      <c r="B4314" t="s">
        <v>246</v>
      </c>
      <c r="C4314">
        <v>2008</v>
      </c>
      <c r="D4314">
        <v>9</v>
      </c>
      <c r="E4314">
        <v>0.36899999999999999</v>
      </c>
      <c r="F4314">
        <v>15.297419886987143</v>
      </c>
      <c r="G4314">
        <v>2.2396222579641303</v>
      </c>
      <c r="H4314">
        <f t="shared" si="69"/>
        <v>0.73799999999999999</v>
      </c>
      <c r="I4314">
        <v>0.5</v>
      </c>
      <c r="J4314">
        <v>0</v>
      </c>
      <c r="K4314">
        <v>0</v>
      </c>
      <c r="L4314">
        <v>1</v>
      </c>
    </row>
    <row r="4315" spans="1:12" x14ac:dyDescent="0.35">
      <c r="A4315" t="s">
        <v>245</v>
      </c>
      <c r="B4315" t="s">
        <v>246</v>
      </c>
      <c r="C4315">
        <v>2008</v>
      </c>
      <c r="D4315">
        <v>10</v>
      </c>
      <c r="E4315">
        <v>0.28000000000000003</v>
      </c>
      <c r="F4315">
        <v>17.617028654164276</v>
      </c>
      <c r="G4315">
        <v>4.8191871800835306</v>
      </c>
      <c r="H4315">
        <f t="shared" si="69"/>
        <v>0.56000000000000005</v>
      </c>
      <c r="I4315">
        <v>0.5</v>
      </c>
      <c r="J4315">
        <v>0</v>
      </c>
      <c r="K4315">
        <v>0</v>
      </c>
      <c r="L4315">
        <v>1</v>
      </c>
    </row>
    <row r="4316" spans="1:12" x14ac:dyDescent="0.35">
      <c r="A4316" t="s">
        <v>245</v>
      </c>
      <c r="B4316" t="s">
        <v>246</v>
      </c>
      <c r="C4316">
        <v>2008</v>
      </c>
      <c r="D4316">
        <v>11</v>
      </c>
      <c r="E4316">
        <v>0.253</v>
      </c>
      <c r="F4316">
        <v>24.335895428056666</v>
      </c>
      <c r="G4316">
        <v>4.6892091026123985</v>
      </c>
      <c r="H4316">
        <f t="shared" si="69"/>
        <v>0.50600000000000001</v>
      </c>
      <c r="I4316">
        <v>0.5</v>
      </c>
      <c r="J4316">
        <v>0</v>
      </c>
      <c r="K4316">
        <v>1</v>
      </c>
      <c r="L4316">
        <v>0</v>
      </c>
    </row>
    <row r="4317" spans="1:12" x14ac:dyDescent="0.35">
      <c r="A4317" t="s">
        <v>245</v>
      </c>
      <c r="B4317" t="s">
        <v>246</v>
      </c>
      <c r="C4317">
        <v>2008</v>
      </c>
      <c r="D4317">
        <v>12</v>
      </c>
      <c r="E4317">
        <v>0.28100000000000003</v>
      </c>
      <c r="F4317">
        <v>23.076107907951847</v>
      </c>
      <c r="G4317">
        <v>4.2492833019408733</v>
      </c>
      <c r="H4317">
        <f t="shared" si="69"/>
        <v>0.56200000000000006</v>
      </c>
      <c r="I4317">
        <v>0.5</v>
      </c>
      <c r="J4317">
        <v>1</v>
      </c>
      <c r="K4317">
        <v>0</v>
      </c>
      <c r="L4317">
        <v>0</v>
      </c>
    </row>
    <row r="4318" spans="1:12" x14ac:dyDescent="0.35">
      <c r="A4318" t="s">
        <v>245</v>
      </c>
      <c r="B4318" t="s">
        <v>246</v>
      </c>
      <c r="C4318">
        <v>2009</v>
      </c>
      <c r="D4318">
        <v>1</v>
      </c>
      <c r="E4318">
        <v>0.29099999999999998</v>
      </c>
      <c r="F4318">
        <v>18.966800997133731</v>
      </c>
      <c r="G4318">
        <v>3.8993423241339773</v>
      </c>
      <c r="H4318">
        <f t="shared" si="69"/>
        <v>0.58199999999999996</v>
      </c>
      <c r="I4318">
        <v>0.5</v>
      </c>
      <c r="J4318">
        <v>1</v>
      </c>
      <c r="K4318">
        <v>0</v>
      </c>
      <c r="L4318">
        <v>0</v>
      </c>
    </row>
    <row r="4319" spans="1:12" x14ac:dyDescent="0.35">
      <c r="A4319" t="s">
        <v>245</v>
      </c>
      <c r="B4319" t="s">
        <v>246</v>
      </c>
      <c r="C4319">
        <v>2009</v>
      </c>
      <c r="D4319">
        <v>2</v>
      </c>
      <c r="E4319">
        <v>0.27700000000000002</v>
      </c>
      <c r="F4319">
        <v>20.506541299484073</v>
      </c>
      <c r="G4319">
        <v>3.7293709920563418</v>
      </c>
      <c r="H4319">
        <f t="shared" si="69"/>
        <v>0.55400000000000005</v>
      </c>
      <c r="I4319">
        <v>0.5</v>
      </c>
      <c r="J4319">
        <v>1</v>
      </c>
      <c r="K4319">
        <v>0</v>
      </c>
      <c r="L4319">
        <v>0</v>
      </c>
    </row>
    <row r="4320" spans="1:12" x14ac:dyDescent="0.35">
      <c r="A4320" t="s">
        <v>245</v>
      </c>
      <c r="B4320" t="s">
        <v>246</v>
      </c>
      <c r="C4320">
        <v>2009</v>
      </c>
      <c r="D4320">
        <v>3</v>
      </c>
      <c r="E4320">
        <v>0.28399999999999997</v>
      </c>
      <c r="F4320">
        <v>20.856482277290969</v>
      </c>
      <c r="G4320">
        <v>3.8193558149209732</v>
      </c>
      <c r="H4320">
        <f t="shared" si="69"/>
        <v>0.56799999999999995</v>
      </c>
      <c r="I4320">
        <v>0.5</v>
      </c>
      <c r="J4320">
        <v>0</v>
      </c>
      <c r="K4320">
        <v>1</v>
      </c>
      <c r="L4320">
        <v>0</v>
      </c>
    </row>
    <row r="4321" spans="1:12" x14ac:dyDescent="0.35">
      <c r="A4321" t="s">
        <v>245</v>
      </c>
      <c r="B4321" t="s">
        <v>246</v>
      </c>
      <c r="C4321">
        <v>2009</v>
      </c>
      <c r="D4321">
        <v>4</v>
      </c>
      <c r="E4321">
        <v>0.33200000000000002</v>
      </c>
      <c r="F4321">
        <v>19.256752093030869</v>
      </c>
      <c r="G4321">
        <v>2.8095261361067889</v>
      </c>
      <c r="H4321">
        <f t="shared" si="69"/>
        <v>0.66400000000000003</v>
      </c>
      <c r="I4321">
        <v>0.5</v>
      </c>
      <c r="J4321">
        <v>0</v>
      </c>
      <c r="K4321">
        <v>1</v>
      </c>
      <c r="L4321">
        <v>0</v>
      </c>
    </row>
    <row r="4322" spans="1:12" x14ac:dyDescent="0.35">
      <c r="A4322" t="s">
        <v>245</v>
      </c>
      <c r="B4322" t="s">
        <v>246</v>
      </c>
      <c r="C4322">
        <v>2009</v>
      </c>
      <c r="D4322">
        <v>5</v>
      </c>
      <c r="E4322">
        <v>0.33800000000000002</v>
      </c>
      <c r="F4322">
        <v>14.867492399967242</v>
      </c>
      <c r="G4322">
        <v>1.4797504204405862</v>
      </c>
      <c r="H4322">
        <f t="shared" si="69"/>
        <v>0.67600000000000005</v>
      </c>
      <c r="I4322">
        <v>0.5</v>
      </c>
      <c r="J4322">
        <v>0</v>
      </c>
      <c r="K4322">
        <v>0</v>
      </c>
      <c r="L4322">
        <v>1</v>
      </c>
    </row>
    <row r="4323" spans="1:12" x14ac:dyDescent="0.35">
      <c r="A4323" t="s">
        <v>245</v>
      </c>
      <c r="B4323" t="s">
        <v>246</v>
      </c>
      <c r="C4323">
        <v>2009</v>
      </c>
      <c r="D4323">
        <v>6</v>
      </c>
      <c r="E4323">
        <v>0.30199999999999999</v>
      </c>
      <c r="F4323">
        <v>14.037632366882319</v>
      </c>
      <c r="G4323">
        <v>1.5897318706084675</v>
      </c>
      <c r="H4323">
        <f t="shared" si="69"/>
        <v>0.60399999999999998</v>
      </c>
      <c r="I4323">
        <v>0.5</v>
      </c>
      <c r="J4323">
        <v>0</v>
      </c>
      <c r="K4323">
        <v>0</v>
      </c>
      <c r="L4323">
        <v>0</v>
      </c>
    </row>
    <row r="4324" spans="1:12" x14ac:dyDescent="0.35">
      <c r="A4324" t="s">
        <v>245</v>
      </c>
      <c r="B4324" t="s">
        <v>246</v>
      </c>
      <c r="C4324">
        <v>2009</v>
      </c>
      <c r="D4324">
        <v>7</v>
      </c>
      <c r="E4324">
        <v>0.251</v>
      </c>
      <c r="F4324">
        <v>14.327583462779462</v>
      </c>
      <c r="G4324">
        <v>1.489748734092212</v>
      </c>
      <c r="H4324">
        <f t="shared" si="69"/>
        <v>0.502</v>
      </c>
      <c r="I4324">
        <v>0.5</v>
      </c>
      <c r="J4324">
        <v>0</v>
      </c>
      <c r="K4324">
        <v>0</v>
      </c>
      <c r="L4324">
        <v>0</v>
      </c>
    </row>
    <row r="4325" spans="1:12" x14ac:dyDescent="0.35">
      <c r="A4325" t="s">
        <v>245</v>
      </c>
      <c r="B4325" t="s">
        <v>246</v>
      </c>
      <c r="C4325">
        <v>2009</v>
      </c>
      <c r="D4325">
        <v>8</v>
      </c>
      <c r="E4325">
        <v>0.314</v>
      </c>
      <c r="F4325">
        <v>14.117618876095323</v>
      </c>
      <c r="G4325">
        <v>1.3897655975759562</v>
      </c>
      <c r="H4325">
        <f t="shared" si="69"/>
        <v>0.628</v>
      </c>
      <c r="I4325">
        <v>0.5</v>
      </c>
      <c r="J4325">
        <v>0</v>
      </c>
      <c r="K4325">
        <v>0</v>
      </c>
      <c r="L4325">
        <v>0</v>
      </c>
    </row>
    <row r="4326" spans="1:12" x14ac:dyDescent="0.35">
      <c r="A4326" t="s">
        <v>245</v>
      </c>
      <c r="B4326" t="s">
        <v>246</v>
      </c>
      <c r="C4326">
        <v>2009</v>
      </c>
      <c r="D4326">
        <v>9</v>
      </c>
      <c r="E4326">
        <v>0.373</v>
      </c>
      <c r="F4326">
        <v>14.407569971992464</v>
      </c>
      <c r="G4326">
        <v>1.5397403023503395</v>
      </c>
      <c r="H4326">
        <f t="shared" si="69"/>
        <v>0.746</v>
      </c>
      <c r="I4326">
        <v>0.5</v>
      </c>
      <c r="J4326">
        <v>0</v>
      </c>
      <c r="K4326">
        <v>0</v>
      </c>
      <c r="L4326">
        <v>1</v>
      </c>
    </row>
    <row r="4327" spans="1:12" x14ac:dyDescent="0.35">
      <c r="A4327" t="s">
        <v>245</v>
      </c>
      <c r="B4327" t="s">
        <v>246</v>
      </c>
      <c r="C4327">
        <v>2009</v>
      </c>
      <c r="D4327">
        <v>10</v>
      </c>
      <c r="E4327">
        <v>0.39</v>
      </c>
      <c r="F4327">
        <v>17.487050576693143</v>
      </c>
      <c r="G4327">
        <v>1.7697015163377279</v>
      </c>
      <c r="H4327">
        <f t="shared" si="69"/>
        <v>0.78</v>
      </c>
      <c r="I4327">
        <v>0.5</v>
      </c>
      <c r="J4327">
        <v>0</v>
      </c>
      <c r="K4327">
        <v>0</v>
      </c>
      <c r="L4327">
        <v>1</v>
      </c>
    </row>
    <row r="4328" spans="1:12" x14ac:dyDescent="0.35">
      <c r="A4328" t="s">
        <v>245</v>
      </c>
      <c r="B4328" t="s">
        <v>246</v>
      </c>
      <c r="C4328">
        <v>2009</v>
      </c>
      <c r="D4328">
        <v>11</v>
      </c>
      <c r="E4328">
        <v>0.64</v>
      </c>
      <c r="F4328">
        <v>15.297419886987143</v>
      </c>
      <c r="G4328">
        <v>1.2297925791499469</v>
      </c>
      <c r="H4328">
        <f t="shared" si="69"/>
        <v>1.28</v>
      </c>
      <c r="I4328">
        <v>0.5</v>
      </c>
      <c r="J4328">
        <v>0</v>
      </c>
      <c r="K4328">
        <v>1</v>
      </c>
      <c r="L4328">
        <v>0</v>
      </c>
    </row>
    <row r="4329" spans="1:12" x14ac:dyDescent="0.35">
      <c r="A4329" t="s">
        <v>245</v>
      </c>
      <c r="B4329" t="s">
        <v>246</v>
      </c>
      <c r="C4329">
        <v>2009</v>
      </c>
      <c r="D4329">
        <v>12</v>
      </c>
      <c r="E4329">
        <v>0.77100000000000002</v>
      </c>
      <c r="F4329">
        <v>16.017298469904183</v>
      </c>
      <c r="G4329">
        <v>1.1398077562853164</v>
      </c>
      <c r="H4329">
        <f t="shared" si="69"/>
        <v>1.542</v>
      </c>
      <c r="I4329">
        <v>0.5</v>
      </c>
      <c r="J4329">
        <v>1</v>
      </c>
      <c r="K4329">
        <v>0</v>
      </c>
      <c r="L4329">
        <v>0</v>
      </c>
    </row>
    <row r="4330" spans="1:12" x14ac:dyDescent="0.35">
      <c r="A4330" t="s">
        <v>245</v>
      </c>
      <c r="B4330" t="s">
        <v>246</v>
      </c>
      <c r="C4330">
        <v>2010</v>
      </c>
      <c r="D4330">
        <v>1</v>
      </c>
      <c r="E4330">
        <v>0.502</v>
      </c>
      <c r="F4330">
        <v>19.946635734993038</v>
      </c>
      <c r="G4330">
        <v>1.0298263061174351</v>
      </c>
      <c r="H4330">
        <f t="shared" si="69"/>
        <v>1.004</v>
      </c>
      <c r="I4330">
        <v>0.5</v>
      </c>
      <c r="J4330">
        <v>1</v>
      </c>
      <c r="K4330">
        <v>0</v>
      </c>
      <c r="L4330">
        <v>0</v>
      </c>
    </row>
    <row r="4331" spans="1:12" x14ac:dyDescent="0.35">
      <c r="A4331" t="s">
        <v>245</v>
      </c>
      <c r="B4331" t="s">
        <v>246</v>
      </c>
      <c r="C4331">
        <v>2010</v>
      </c>
      <c r="D4331">
        <v>2</v>
      </c>
      <c r="E4331">
        <v>0.621</v>
      </c>
      <c r="F4331">
        <v>16.247259683891574</v>
      </c>
      <c r="G4331">
        <v>0.68988364196216534</v>
      </c>
      <c r="H4331">
        <f t="shared" si="69"/>
        <v>1.242</v>
      </c>
      <c r="I4331">
        <v>0.5</v>
      </c>
      <c r="J4331">
        <v>1</v>
      </c>
      <c r="K4331">
        <v>0</v>
      </c>
      <c r="L4331">
        <v>0</v>
      </c>
    </row>
    <row r="4332" spans="1:12" x14ac:dyDescent="0.35">
      <c r="A4332" t="s">
        <v>245</v>
      </c>
      <c r="B4332" t="s">
        <v>246</v>
      </c>
      <c r="C4332">
        <v>2010</v>
      </c>
      <c r="D4332">
        <v>3</v>
      </c>
      <c r="E4332">
        <v>0.66400000000000003</v>
      </c>
      <c r="F4332">
        <v>18.0169612002293</v>
      </c>
      <c r="G4332">
        <v>0.33994266415526986</v>
      </c>
      <c r="H4332">
        <f t="shared" si="69"/>
        <v>1.3280000000000001</v>
      </c>
      <c r="I4332">
        <v>0.5</v>
      </c>
      <c r="J4332">
        <v>0</v>
      </c>
      <c r="K4332">
        <v>1</v>
      </c>
      <c r="L4332">
        <v>0</v>
      </c>
    </row>
    <row r="4333" spans="1:12" x14ac:dyDescent="0.35">
      <c r="A4333" t="s">
        <v>245</v>
      </c>
      <c r="B4333" t="s">
        <v>246</v>
      </c>
      <c r="C4333">
        <v>2010</v>
      </c>
      <c r="D4333">
        <v>4</v>
      </c>
      <c r="E4333">
        <v>0.41099999999999998</v>
      </c>
      <c r="F4333">
        <v>21.086443491278352</v>
      </c>
      <c r="G4333">
        <v>0.5199123098845303</v>
      </c>
      <c r="H4333">
        <f t="shared" si="69"/>
        <v>0.82199999999999995</v>
      </c>
      <c r="I4333">
        <v>0.5</v>
      </c>
      <c r="J4333">
        <v>0</v>
      </c>
      <c r="K4333">
        <v>1</v>
      </c>
      <c r="L4333">
        <v>0</v>
      </c>
    </row>
    <row r="4334" spans="1:12" x14ac:dyDescent="0.35">
      <c r="A4334" t="s">
        <v>245</v>
      </c>
      <c r="B4334" t="s">
        <v>246</v>
      </c>
      <c r="C4334">
        <v>2010</v>
      </c>
      <c r="D4334">
        <v>5</v>
      </c>
      <c r="E4334">
        <v>0.26400000000000001</v>
      </c>
      <c r="F4334">
        <v>14.527549735811974</v>
      </c>
      <c r="G4334">
        <v>0.79986509213004664</v>
      </c>
      <c r="H4334">
        <f t="shared" si="69"/>
        <v>0.52800000000000002</v>
      </c>
      <c r="I4334">
        <v>0.5</v>
      </c>
      <c r="J4334">
        <v>0</v>
      </c>
      <c r="K4334">
        <v>0</v>
      </c>
      <c r="L4334">
        <v>1</v>
      </c>
    </row>
    <row r="4335" spans="1:12" x14ac:dyDescent="0.35">
      <c r="A4335" t="s">
        <v>245</v>
      </c>
      <c r="B4335" t="s">
        <v>246</v>
      </c>
      <c r="C4335">
        <v>2010</v>
      </c>
      <c r="D4335">
        <v>6</v>
      </c>
      <c r="E4335">
        <v>0.24460000000000001</v>
      </c>
      <c r="F4335">
        <v>16.497217525182212</v>
      </c>
      <c r="G4335">
        <v>1.0898161880271886</v>
      </c>
      <c r="H4335">
        <f t="shared" si="69"/>
        <v>0.48920000000000002</v>
      </c>
      <c r="I4335">
        <v>0.5</v>
      </c>
      <c r="J4335">
        <v>0</v>
      </c>
      <c r="K4335">
        <v>0</v>
      </c>
      <c r="L4335">
        <v>0</v>
      </c>
    </row>
    <row r="4336" spans="1:12" x14ac:dyDescent="0.35">
      <c r="A4336" t="s">
        <v>245</v>
      </c>
      <c r="B4336" t="s">
        <v>246</v>
      </c>
      <c r="C4336">
        <v>2010</v>
      </c>
      <c r="D4336">
        <v>7</v>
      </c>
      <c r="E4336">
        <v>0.23599999999999999</v>
      </c>
      <c r="F4336">
        <v>16.117281606420441</v>
      </c>
      <c r="G4336">
        <v>1.2897824610597002</v>
      </c>
      <c r="H4336">
        <f t="shared" si="69"/>
        <v>0.47199999999999998</v>
      </c>
      <c r="I4336">
        <v>0.5</v>
      </c>
      <c r="J4336">
        <v>0</v>
      </c>
      <c r="K4336">
        <v>0</v>
      </c>
      <c r="L4336">
        <v>0</v>
      </c>
    </row>
    <row r="4337" spans="1:12" x14ac:dyDescent="0.35">
      <c r="A4337" t="s">
        <v>245</v>
      </c>
      <c r="B4337" t="s">
        <v>246</v>
      </c>
      <c r="C4337">
        <v>2010</v>
      </c>
      <c r="D4337">
        <v>8</v>
      </c>
      <c r="E4337">
        <v>0.26800000000000002</v>
      </c>
      <c r="F4337">
        <v>16.987134894111865</v>
      </c>
      <c r="G4337">
        <v>1.0498229334206863</v>
      </c>
      <c r="H4337">
        <f t="shared" si="69"/>
        <v>0.53600000000000003</v>
      </c>
      <c r="I4337">
        <v>0.5</v>
      </c>
      <c r="J4337">
        <v>0</v>
      </c>
      <c r="K4337">
        <v>0</v>
      </c>
      <c r="L4337">
        <v>0</v>
      </c>
    </row>
    <row r="4338" spans="1:12" x14ac:dyDescent="0.35">
      <c r="A4338" t="s">
        <v>245</v>
      </c>
      <c r="B4338" t="s">
        <v>246</v>
      </c>
      <c r="C4338">
        <v>2010</v>
      </c>
      <c r="D4338">
        <v>9</v>
      </c>
      <c r="E4338">
        <v>0.34300000000000003</v>
      </c>
      <c r="F4338">
        <v>18.786831351404469</v>
      </c>
      <c r="G4338">
        <v>1.5397403023503398</v>
      </c>
      <c r="H4338">
        <f t="shared" si="69"/>
        <v>0.68600000000000005</v>
      </c>
      <c r="I4338">
        <v>0.5</v>
      </c>
      <c r="J4338">
        <v>0</v>
      </c>
      <c r="K4338">
        <v>0</v>
      </c>
      <c r="L4338">
        <v>1</v>
      </c>
    </row>
    <row r="4339" spans="1:12" x14ac:dyDescent="0.35">
      <c r="A4339" t="s">
        <v>245</v>
      </c>
      <c r="B4339" t="s">
        <v>246</v>
      </c>
      <c r="C4339">
        <v>2010</v>
      </c>
      <c r="D4339">
        <v>10</v>
      </c>
      <c r="E4339">
        <v>0.27800000000000002</v>
      </c>
      <c r="F4339">
        <v>23.136097789861598</v>
      </c>
      <c r="G4339">
        <v>0.68988364196216523</v>
      </c>
      <c r="H4339">
        <f t="shared" si="69"/>
        <v>0.55600000000000005</v>
      </c>
      <c r="I4339">
        <v>0.5</v>
      </c>
      <c r="J4339">
        <v>0</v>
      </c>
      <c r="K4339">
        <v>0</v>
      </c>
      <c r="L4339">
        <v>1</v>
      </c>
    </row>
    <row r="4340" spans="1:12" x14ac:dyDescent="0.35">
      <c r="A4340" t="s">
        <v>245</v>
      </c>
      <c r="B4340" t="s">
        <v>246</v>
      </c>
      <c r="C4340">
        <v>2010</v>
      </c>
      <c r="D4340">
        <v>11</v>
      </c>
      <c r="E4340">
        <v>0.26100000000000001</v>
      </c>
      <c r="F4340">
        <v>21.996290033576283</v>
      </c>
      <c r="G4340">
        <v>0.76987015117516988</v>
      </c>
      <c r="H4340">
        <f t="shared" si="69"/>
        <v>0.52200000000000002</v>
      </c>
      <c r="I4340">
        <v>0.5</v>
      </c>
      <c r="J4340">
        <v>0</v>
      </c>
      <c r="K4340">
        <v>1</v>
      </c>
      <c r="L4340">
        <v>0</v>
      </c>
    </row>
    <row r="4341" spans="1:12" x14ac:dyDescent="0.35">
      <c r="A4341" t="s">
        <v>245</v>
      </c>
      <c r="B4341" t="s">
        <v>246</v>
      </c>
      <c r="C4341">
        <v>2010</v>
      </c>
      <c r="D4341">
        <v>12</v>
      </c>
      <c r="E4341">
        <v>0.26800000000000002</v>
      </c>
      <c r="F4341">
        <v>20.246585144541804</v>
      </c>
      <c r="G4341">
        <v>0.80986340578167226</v>
      </c>
      <c r="H4341">
        <f t="shared" si="69"/>
        <v>0.53600000000000003</v>
      </c>
      <c r="I4341">
        <v>0.5</v>
      </c>
      <c r="J4341">
        <v>1</v>
      </c>
      <c r="K4341">
        <v>0</v>
      </c>
      <c r="L4341">
        <v>0</v>
      </c>
    </row>
    <row r="4342" spans="1:12" x14ac:dyDescent="0.35">
      <c r="A4342" t="s">
        <v>245</v>
      </c>
      <c r="B4342" t="s">
        <v>246</v>
      </c>
      <c r="C4342">
        <v>2011</v>
      </c>
      <c r="D4342">
        <v>1</v>
      </c>
      <c r="E4342">
        <v>0.29499999999999998</v>
      </c>
      <c r="F4342">
        <v>16.54720909344034</v>
      </c>
      <c r="G4342">
        <v>1.3297757156662027</v>
      </c>
      <c r="H4342">
        <f t="shared" si="69"/>
        <v>0.59</v>
      </c>
      <c r="I4342">
        <v>0.5</v>
      </c>
      <c r="J4342">
        <v>1</v>
      </c>
      <c r="K4342">
        <v>0</v>
      </c>
      <c r="L4342">
        <v>0</v>
      </c>
    </row>
    <row r="4343" spans="1:12" x14ac:dyDescent="0.35">
      <c r="A4343" t="s">
        <v>245</v>
      </c>
      <c r="B4343" t="s">
        <v>246</v>
      </c>
      <c r="C4343">
        <v>2011</v>
      </c>
      <c r="D4343">
        <v>2</v>
      </c>
      <c r="E4343">
        <v>0.30299999999999999</v>
      </c>
      <c r="F4343">
        <v>41.313032008516913</v>
      </c>
      <c r="G4343">
        <v>0.75987183752354448</v>
      </c>
      <c r="H4343">
        <f t="shared" si="69"/>
        <v>0.60599999999999998</v>
      </c>
      <c r="I4343">
        <v>0.5</v>
      </c>
      <c r="J4343">
        <v>1</v>
      </c>
      <c r="K4343">
        <v>0</v>
      </c>
      <c r="L4343">
        <v>0</v>
      </c>
    </row>
    <row r="4344" spans="1:12" x14ac:dyDescent="0.35">
      <c r="A4344" t="s">
        <v>245</v>
      </c>
      <c r="B4344" t="s">
        <v>246</v>
      </c>
      <c r="C4344">
        <v>2011</v>
      </c>
      <c r="D4344">
        <v>3</v>
      </c>
      <c r="E4344">
        <v>0.28999999999999998</v>
      </c>
      <c r="F4344">
        <v>24.015949391204646</v>
      </c>
      <c r="G4344">
        <v>0.71987858291704199</v>
      </c>
      <c r="H4344">
        <f t="shared" si="69"/>
        <v>0.57999999999999996</v>
      </c>
      <c r="I4344">
        <v>0.5</v>
      </c>
      <c r="J4344">
        <v>0</v>
      </c>
      <c r="K4344">
        <v>1</v>
      </c>
      <c r="L4344">
        <v>0</v>
      </c>
    </row>
    <row r="4345" spans="1:12" x14ac:dyDescent="0.35">
      <c r="A4345" t="s">
        <v>245</v>
      </c>
      <c r="B4345" t="s">
        <v>246</v>
      </c>
      <c r="C4345">
        <v>2011</v>
      </c>
      <c r="D4345">
        <v>4</v>
      </c>
      <c r="E4345">
        <v>0.27700000000000002</v>
      </c>
      <c r="F4345">
        <v>29.33505225386946</v>
      </c>
      <c r="G4345">
        <v>0.8798516013430514</v>
      </c>
      <c r="H4345">
        <f t="shared" si="69"/>
        <v>0.55400000000000005</v>
      </c>
      <c r="I4345">
        <v>0.5</v>
      </c>
      <c r="J4345">
        <v>0</v>
      </c>
      <c r="K4345">
        <v>1</v>
      </c>
      <c r="L4345">
        <v>0</v>
      </c>
    </row>
    <row r="4346" spans="1:12" x14ac:dyDescent="0.35">
      <c r="A4346" t="s">
        <v>245</v>
      </c>
      <c r="B4346" t="s">
        <v>246</v>
      </c>
      <c r="C4346">
        <v>2011</v>
      </c>
      <c r="D4346">
        <v>5</v>
      </c>
      <c r="E4346">
        <v>0.26200000000000001</v>
      </c>
      <c r="F4346">
        <v>16.20726642928507</v>
      </c>
      <c r="G4346">
        <v>0.66988701465891398</v>
      </c>
      <c r="H4346">
        <f t="shared" si="69"/>
        <v>0.52400000000000002</v>
      </c>
      <c r="I4346">
        <v>0.5</v>
      </c>
      <c r="J4346">
        <v>0</v>
      </c>
      <c r="K4346">
        <v>0</v>
      </c>
      <c r="L4346">
        <v>1</v>
      </c>
    </row>
    <row r="4347" spans="1:12" x14ac:dyDescent="0.35">
      <c r="A4347" t="s">
        <v>245</v>
      </c>
      <c r="B4347" t="s">
        <v>246</v>
      </c>
      <c r="C4347">
        <v>2011</v>
      </c>
      <c r="D4347">
        <v>6</v>
      </c>
      <c r="E4347">
        <v>0.25180000000000002</v>
      </c>
      <c r="F4347">
        <v>12.857831355990498</v>
      </c>
      <c r="G4347">
        <v>0.48991736892965349</v>
      </c>
      <c r="H4347">
        <f t="shared" si="69"/>
        <v>0.50360000000000005</v>
      </c>
      <c r="I4347">
        <v>0.5</v>
      </c>
      <c r="J4347">
        <v>0</v>
      </c>
      <c r="K4347">
        <v>0</v>
      </c>
      <c r="L4347">
        <v>0</v>
      </c>
    </row>
    <row r="4348" spans="1:12" x14ac:dyDescent="0.35">
      <c r="A4348" t="s">
        <v>245</v>
      </c>
      <c r="B4348" t="s">
        <v>246</v>
      </c>
      <c r="C4348">
        <v>2011</v>
      </c>
      <c r="D4348">
        <v>7</v>
      </c>
      <c r="E4348">
        <v>0.249</v>
      </c>
      <c r="F4348">
        <v>16.757173680124474</v>
      </c>
      <c r="G4348">
        <v>0.41992917336827446</v>
      </c>
      <c r="H4348">
        <f t="shared" si="69"/>
        <v>0.498</v>
      </c>
      <c r="I4348">
        <v>0.5</v>
      </c>
      <c r="J4348">
        <v>0</v>
      </c>
      <c r="K4348">
        <v>0</v>
      </c>
      <c r="L4348">
        <v>0</v>
      </c>
    </row>
    <row r="4349" spans="1:12" x14ac:dyDescent="0.35">
      <c r="A4349" t="s">
        <v>245</v>
      </c>
      <c r="B4349" t="s">
        <v>246</v>
      </c>
      <c r="C4349">
        <v>2011</v>
      </c>
      <c r="D4349">
        <v>8</v>
      </c>
      <c r="E4349">
        <v>0.33300000000000002</v>
      </c>
      <c r="F4349">
        <v>15.517382787322907</v>
      </c>
      <c r="G4349">
        <v>0.68988364196216523</v>
      </c>
      <c r="H4349">
        <f t="shared" si="69"/>
        <v>0.66600000000000004</v>
      </c>
      <c r="I4349">
        <v>0.5</v>
      </c>
      <c r="J4349">
        <v>0</v>
      </c>
      <c r="K4349">
        <v>0</v>
      </c>
      <c r="L4349">
        <v>0</v>
      </c>
    </row>
    <row r="4350" spans="1:12" x14ac:dyDescent="0.35">
      <c r="A4350" t="s">
        <v>245</v>
      </c>
      <c r="B4350" t="s">
        <v>246</v>
      </c>
      <c r="C4350">
        <v>2011</v>
      </c>
      <c r="D4350">
        <v>9</v>
      </c>
      <c r="E4350">
        <v>0.38300000000000001</v>
      </c>
      <c r="F4350">
        <v>16.477220897878961</v>
      </c>
      <c r="G4350">
        <v>0.83985834673654902</v>
      </c>
      <c r="H4350">
        <f t="shared" si="69"/>
        <v>0.76600000000000001</v>
      </c>
      <c r="I4350">
        <v>0.5</v>
      </c>
      <c r="J4350">
        <v>0</v>
      </c>
      <c r="K4350">
        <v>0</v>
      </c>
      <c r="L4350">
        <v>1</v>
      </c>
    </row>
    <row r="4351" spans="1:12" x14ac:dyDescent="0.35">
      <c r="A4351" t="s">
        <v>245</v>
      </c>
      <c r="B4351" t="s">
        <v>246</v>
      </c>
      <c r="C4351">
        <v>2011</v>
      </c>
      <c r="D4351">
        <v>10</v>
      </c>
      <c r="E4351">
        <v>0.28999999999999998</v>
      </c>
      <c r="F4351">
        <v>14.84749577266399</v>
      </c>
      <c r="G4351">
        <v>0.60989713274916058</v>
      </c>
      <c r="H4351">
        <f t="shared" si="69"/>
        <v>0.57999999999999996</v>
      </c>
      <c r="I4351">
        <v>0.5</v>
      </c>
      <c r="J4351">
        <v>0</v>
      </c>
      <c r="K4351">
        <v>0</v>
      </c>
      <c r="L4351">
        <v>1</v>
      </c>
    </row>
    <row r="4352" spans="1:12" x14ac:dyDescent="0.35">
      <c r="A4352" t="s">
        <v>245</v>
      </c>
      <c r="B4352" t="s">
        <v>246</v>
      </c>
      <c r="C4352">
        <v>2011</v>
      </c>
      <c r="D4352">
        <v>11</v>
      </c>
      <c r="E4352">
        <v>0.26800000000000002</v>
      </c>
      <c r="F4352">
        <v>17.017129835066743</v>
      </c>
      <c r="G4352">
        <v>0.72987689656866761</v>
      </c>
      <c r="H4352">
        <f t="shared" si="69"/>
        <v>0.53600000000000003</v>
      </c>
      <c r="I4352">
        <v>0.5</v>
      </c>
      <c r="J4352">
        <v>0</v>
      </c>
      <c r="K4352">
        <v>1</v>
      </c>
      <c r="L4352">
        <v>0</v>
      </c>
    </row>
    <row r="4353" spans="1:12" x14ac:dyDescent="0.35">
      <c r="A4353" t="s">
        <v>245</v>
      </c>
      <c r="B4353" t="s">
        <v>246</v>
      </c>
      <c r="C4353">
        <v>2011</v>
      </c>
      <c r="D4353">
        <v>12</v>
      </c>
      <c r="E4353">
        <v>0.27800000000000002</v>
      </c>
      <c r="F4353">
        <v>22.796155125706328</v>
      </c>
      <c r="G4353">
        <v>1.0598212470723118</v>
      </c>
      <c r="H4353">
        <f t="shared" si="69"/>
        <v>0.55600000000000005</v>
      </c>
      <c r="I4353">
        <v>0.5</v>
      </c>
      <c r="J4353">
        <v>1</v>
      </c>
      <c r="K4353">
        <v>0</v>
      </c>
      <c r="L4353">
        <v>0</v>
      </c>
    </row>
    <row r="4354" spans="1:12" x14ac:dyDescent="0.35">
      <c r="A4354" t="s">
        <v>245</v>
      </c>
      <c r="B4354" t="s">
        <v>246</v>
      </c>
      <c r="C4354">
        <v>2012</v>
      </c>
      <c r="D4354">
        <v>1</v>
      </c>
      <c r="E4354">
        <v>0.27900000000000003</v>
      </c>
      <c r="F4354">
        <v>19.546703188928014</v>
      </c>
      <c r="G4354">
        <v>0.72987689656866739</v>
      </c>
      <c r="H4354">
        <f t="shared" si="69"/>
        <v>0.55800000000000005</v>
      </c>
      <c r="I4354">
        <v>0.5</v>
      </c>
      <c r="J4354">
        <v>1</v>
      </c>
      <c r="K4354">
        <v>0</v>
      </c>
      <c r="L4354">
        <v>0</v>
      </c>
    </row>
    <row r="4355" spans="1:12" x14ac:dyDescent="0.35">
      <c r="A4355" t="s">
        <v>245</v>
      </c>
      <c r="B4355" t="s">
        <v>246</v>
      </c>
      <c r="C4355">
        <v>2012</v>
      </c>
      <c r="D4355">
        <v>2</v>
      </c>
      <c r="E4355">
        <v>0.29599999999999999</v>
      </c>
      <c r="F4355">
        <v>24.735827974121694</v>
      </c>
      <c r="G4355">
        <v>0.46992074162640241</v>
      </c>
      <c r="H4355">
        <f t="shared" si="69"/>
        <v>0.59199999999999997</v>
      </c>
      <c r="I4355">
        <v>0.5</v>
      </c>
      <c r="J4355">
        <v>1</v>
      </c>
      <c r="K4355">
        <v>0</v>
      </c>
      <c r="L4355">
        <v>0</v>
      </c>
    </row>
    <row r="4356" spans="1:12" x14ac:dyDescent="0.35">
      <c r="A4356" t="s">
        <v>245</v>
      </c>
      <c r="B4356" t="s">
        <v>246</v>
      </c>
      <c r="C4356">
        <v>2012</v>
      </c>
      <c r="D4356">
        <v>3</v>
      </c>
      <c r="E4356">
        <v>0.3221</v>
      </c>
      <c r="F4356">
        <v>28.575180416345916</v>
      </c>
      <c r="G4356">
        <v>0.60989713274916058</v>
      </c>
      <c r="H4356">
        <f t="shared" si="69"/>
        <v>0.64419999999999999</v>
      </c>
      <c r="I4356">
        <v>0.5</v>
      </c>
      <c r="J4356">
        <v>0</v>
      </c>
      <c r="K4356">
        <v>1</v>
      </c>
      <c r="L4356">
        <v>0</v>
      </c>
    </row>
    <row r="4357" spans="1:12" x14ac:dyDescent="0.35">
      <c r="A4357" t="s">
        <v>245</v>
      </c>
      <c r="B4357" t="s">
        <v>246</v>
      </c>
      <c r="C4357">
        <v>2012</v>
      </c>
      <c r="D4357">
        <v>4</v>
      </c>
      <c r="E4357">
        <v>0.29199999999999998</v>
      </c>
      <c r="F4357">
        <v>27.7853136378675</v>
      </c>
      <c r="G4357">
        <v>0.52991062353615592</v>
      </c>
      <c r="H4357">
        <f t="shared" si="69"/>
        <v>0.58399999999999996</v>
      </c>
      <c r="I4357">
        <v>0.5</v>
      </c>
      <c r="J4357">
        <v>0</v>
      </c>
      <c r="K4357">
        <v>1</v>
      </c>
      <c r="L4357">
        <v>0</v>
      </c>
    </row>
    <row r="4358" spans="1:12" x14ac:dyDescent="0.35">
      <c r="A4358" t="s">
        <v>245</v>
      </c>
      <c r="B4358" t="s">
        <v>246</v>
      </c>
      <c r="C4358">
        <v>2012</v>
      </c>
      <c r="D4358">
        <v>5</v>
      </c>
      <c r="E4358">
        <v>0.29899999999999999</v>
      </c>
      <c r="F4358">
        <v>18.576866764720332</v>
      </c>
      <c r="G4358">
        <v>0.60989713274916046</v>
      </c>
      <c r="H4358">
        <f t="shared" si="69"/>
        <v>0.59799999999999998</v>
      </c>
      <c r="I4358">
        <v>0.5</v>
      </c>
      <c r="J4358">
        <v>0</v>
      </c>
      <c r="K4358">
        <v>0</v>
      </c>
      <c r="L4358">
        <v>1</v>
      </c>
    </row>
    <row r="4359" spans="1:12" x14ac:dyDescent="0.35">
      <c r="A4359" t="s">
        <v>245</v>
      </c>
      <c r="B4359" t="s">
        <v>246</v>
      </c>
      <c r="C4359">
        <v>2012</v>
      </c>
      <c r="D4359">
        <v>6</v>
      </c>
      <c r="E4359">
        <v>0.27600000000000002</v>
      </c>
      <c r="F4359">
        <v>13.467728488739661</v>
      </c>
      <c r="G4359">
        <v>0.52991062353615592</v>
      </c>
      <c r="H4359">
        <f t="shared" si="69"/>
        <v>0.55200000000000005</v>
      </c>
      <c r="I4359">
        <v>0.5</v>
      </c>
      <c r="J4359">
        <v>0</v>
      </c>
      <c r="K4359">
        <v>0</v>
      </c>
      <c r="L4359">
        <v>0</v>
      </c>
    </row>
    <row r="4360" spans="1:12" x14ac:dyDescent="0.35">
      <c r="A4360" t="s">
        <v>245</v>
      </c>
      <c r="B4360" t="s">
        <v>246</v>
      </c>
      <c r="C4360">
        <v>2012</v>
      </c>
      <c r="D4360">
        <v>7</v>
      </c>
      <c r="E4360">
        <v>0.27100000000000002</v>
      </c>
      <c r="F4360">
        <v>13.837666093849807</v>
      </c>
      <c r="G4360">
        <v>0.96983642420768157</v>
      </c>
      <c r="H4360">
        <f t="shared" si="69"/>
        <v>0.54200000000000004</v>
      </c>
      <c r="I4360">
        <v>0.5</v>
      </c>
      <c r="J4360">
        <v>0</v>
      </c>
      <c r="K4360">
        <v>0</v>
      </c>
      <c r="L4360">
        <v>0</v>
      </c>
    </row>
    <row r="4361" spans="1:12" x14ac:dyDescent="0.35">
      <c r="A4361" t="s">
        <v>245</v>
      </c>
      <c r="B4361" t="s">
        <v>246</v>
      </c>
      <c r="C4361">
        <v>2012</v>
      </c>
      <c r="D4361">
        <v>8</v>
      </c>
      <c r="E4361">
        <v>0.32800000000000001</v>
      </c>
      <c r="F4361">
        <v>14.787505890754238</v>
      </c>
      <c r="G4361">
        <v>0.63989207370403733</v>
      </c>
      <c r="H4361">
        <f t="shared" si="69"/>
        <v>0.65600000000000003</v>
      </c>
      <c r="I4361">
        <v>0.5</v>
      </c>
      <c r="J4361">
        <v>0</v>
      </c>
      <c r="K4361">
        <v>0</v>
      </c>
      <c r="L4361">
        <v>0</v>
      </c>
    </row>
    <row r="4362" spans="1:12" x14ac:dyDescent="0.35">
      <c r="A4362" t="s">
        <v>245</v>
      </c>
      <c r="B4362" t="s">
        <v>246</v>
      </c>
      <c r="C4362">
        <v>2012</v>
      </c>
      <c r="D4362">
        <v>9</v>
      </c>
      <c r="E4362">
        <v>0.39100000000000001</v>
      </c>
      <c r="F4362">
        <v>15.327414827942018</v>
      </c>
      <c r="G4362">
        <v>0.45992242797477684</v>
      </c>
      <c r="H4362">
        <f t="shared" ref="H4362:H4425" si="70">E4362/I4362</f>
        <v>0.78200000000000003</v>
      </c>
      <c r="I4362">
        <v>0.5</v>
      </c>
      <c r="J4362">
        <v>0</v>
      </c>
      <c r="K4362">
        <v>0</v>
      </c>
      <c r="L4362">
        <v>1</v>
      </c>
    </row>
    <row r="4363" spans="1:12" x14ac:dyDescent="0.35">
      <c r="A4363" t="s">
        <v>245</v>
      </c>
      <c r="B4363" t="s">
        <v>246</v>
      </c>
      <c r="C4363">
        <v>2012</v>
      </c>
      <c r="D4363">
        <v>10</v>
      </c>
      <c r="E4363">
        <v>0.46899999999999997</v>
      </c>
      <c r="F4363">
        <v>7.7086998254033245</v>
      </c>
      <c r="G4363">
        <v>0.42992748701990002</v>
      </c>
      <c r="H4363">
        <f t="shared" si="70"/>
        <v>0.93799999999999994</v>
      </c>
      <c r="I4363">
        <v>0.5</v>
      </c>
      <c r="J4363">
        <v>0</v>
      </c>
      <c r="K4363">
        <v>0</v>
      </c>
      <c r="L4363">
        <v>1</v>
      </c>
    </row>
    <row r="4364" spans="1:12" x14ac:dyDescent="0.35">
      <c r="A4364" t="s">
        <v>245</v>
      </c>
      <c r="B4364" t="s">
        <v>246</v>
      </c>
      <c r="C4364">
        <v>2012</v>
      </c>
      <c r="D4364">
        <v>11</v>
      </c>
      <c r="E4364">
        <v>0.36499999999999999</v>
      </c>
      <c r="F4364">
        <v>4.8091888664319056</v>
      </c>
      <c r="G4364">
        <v>0.67988532831053961</v>
      </c>
      <c r="H4364">
        <f t="shared" si="70"/>
        <v>0.73</v>
      </c>
      <c r="I4364">
        <v>0.5</v>
      </c>
      <c r="J4364">
        <v>0</v>
      </c>
      <c r="K4364">
        <v>1</v>
      </c>
      <c r="L4364">
        <v>0</v>
      </c>
    </row>
    <row r="4365" spans="1:12" x14ac:dyDescent="0.35">
      <c r="A4365" t="s">
        <v>245</v>
      </c>
      <c r="B4365" t="s">
        <v>246</v>
      </c>
      <c r="C4365">
        <v>2012</v>
      </c>
      <c r="D4365">
        <v>12</v>
      </c>
      <c r="E4365">
        <v>0.30399999999999999</v>
      </c>
      <c r="F4365">
        <v>5.1191365896322987</v>
      </c>
      <c r="G4365">
        <v>0.24995784129063961</v>
      </c>
      <c r="H4365">
        <f t="shared" si="70"/>
        <v>0.60799999999999998</v>
      </c>
      <c r="I4365">
        <v>0.5</v>
      </c>
      <c r="J4365">
        <v>1</v>
      </c>
      <c r="K4365">
        <v>0</v>
      </c>
      <c r="L4365">
        <v>0</v>
      </c>
    </row>
    <row r="4366" spans="1:12" x14ac:dyDescent="0.35">
      <c r="A4366" t="s">
        <v>245</v>
      </c>
      <c r="B4366" t="s">
        <v>246</v>
      </c>
      <c r="C4366">
        <v>2013</v>
      </c>
      <c r="D4366">
        <v>1</v>
      </c>
      <c r="E4366">
        <v>0.39900000000000002</v>
      </c>
      <c r="F4366">
        <v>5.3990893718778139</v>
      </c>
      <c r="G4366">
        <v>0.31994603685201861</v>
      </c>
      <c r="H4366">
        <f t="shared" si="70"/>
        <v>0.79800000000000004</v>
      </c>
      <c r="I4366">
        <v>0.5</v>
      </c>
      <c r="J4366">
        <v>1</v>
      </c>
      <c r="K4366">
        <v>0</v>
      </c>
      <c r="L4366">
        <v>0</v>
      </c>
    </row>
    <row r="4367" spans="1:12" x14ac:dyDescent="0.35">
      <c r="A4367" t="s">
        <v>245</v>
      </c>
      <c r="B4367" t="s">
        <v>246</v>
      </c>
      <c r="C4367">
        <v>2013</v>
      </c>
      <c r="D4367">
        <v>2</v>
      </c>
      <c r="E4367">
        <v>0.51900000000000002</v>
      </c>
      <c r="F4367">
        <v>4.9291686302514126</v>
      </c>
      <c r="G4367">
        <v>0.67988532831053961</v>
      </c>
      <c r="H4367">
        <f t="shared" si="70"/>
        <v>1.038</v>
      </c>
      <c r="I4367">
        <v>0.5</v>
      </c>
      <c r="J4367">
        <v>1</v>
      </c>
      <c r="K4367">
        <v>0</v>
      </c>
      <c r="L4367">
        <v>0</v>
      </c>
    </row>
    <row r="4368" spans="1:12" x14ac:dyDescent="0.35">
      <c r="A4368" t="s">
        <v>245</v>
      </c>
      <c r="B4368" t="s">
        <v>246</v>
      </c>
      <c r="C4368">
        <v>2013</v>
      </c>
      <c r="D4368">
        <v>3</v>
      </c>
      <c r="E4368">
        <v>0.58099999999999996</v>
      </c>
      <c r="F4368">
        <v>6.4989038735566291</v>
      </c>
      <c r="G4368">
        <v>1.0798178743755629</v>
      </c>
      <c r="H4368">
        <f t="shared" si="70"/>
        <v>1.1619999999999999</v>
      </c>
      <c r="I4368">
        <v>0.5</v>
      </c>
      <c r="J4368">
        <v>0</v>
      </c>
      <c r="K4368">
        <v>1</v>
      </c>
      <c r="L4368">
        <v>0</v>
      </c>
    </row>
    <row r="4369" spans="1:26" x14ac:dyDescent="0.35">
      <c r="A4369" t="s">
        <v>245</v>
      </c>
      <c r="B4369" t="s">
        <v>246</v>
      </c>
      <c r="C4369">
        <v>2013</v>
      </c>
      <c r="D4369">
        <v>4</v>
      </c>
      <c r="E4369">
        <v>0.33</v>
      </c>
      <c r="F4369">
        <v>4.2392849882892465</v>
      </c>
      <c r="G4369">
        <v>1.8596863392023586</v>
      </c>
      <c r="H4369">
        <f t="shared" si="70"/>
        <v>0.66</v>
      </c>
      <c r="I4369">
        <v>0.5</v>
      </c>
      <c r="J4369">
        <v>0</v>
      </c>
      <c r="K4369">
        <v>1</v>
      </c>
      <c r="L4369">
        <v>0</v>
      </c>
    </row>
    <row r="4370" spans="1:26" x14ac:dyDescent="0.35">
      <c r="A4370" t="s">
        <v>245</v>
      </c>
      <c r="B4370" t="s">
        <v>246</v>
      </c>
      <c r="C4370">
        <v>2013</v>
      </c>
      <c r="D4370">
        <v>5</v>
      </c>
      <c r="E4370">
        <v>0.3</v>
      </c>
      <c r="F4370">
        <v>2.7995278224551634</v>
      </c>
      <c r="G4370">
        <v>1.6397234388665956</v>
      </c>
      <c r="H4370">
        <f t="shared" si="70"/>
        <v>0.6</v>
      </c>
      <c r="I4370">
        <v>0.5</v>
      </c>
      <c r="J4370">
        <v>0</v>
      </c>
      <c r="K4370">
        <v>0</v>
      </c>
      <c r="L4370">
        <v>1</v>
      </c>
    </row>
    <row r="4371" spans="1:26" x14ac:dyDescent="0.35">
      <c r="A4371" t="s">
        <v>245</v>
      </c>
      <c r="B4371" t="s">
        <v>246</v>
      </c>
      <c r="C4371">
        <v>2013</v>
      </c>
      <c r="D4371">
        <v>6</v>
      </c>
      <c r="E4371">
        <v>0.27800000000000002</v>
      </c>
      <c r="F4371">
        <v>2.4895800992547703</v>
      </c>
      <c r="G4371">
        <v>3.8393524422242242</v>
      </c>
      <c r="H4371">
        <f t="shared" si="70"/>
        <v>0.55600000000000005</v>
      </c>
      <c r="I4371">
        <v>0.5</v>
      </c>
      <c r="J4371">
        <v>0</v>
      </c>
      <c r="K4371">
        <v>0</v>
      </c>
      <c r="L4371">
        <v>0</v>
      </c>
    </row>
    <row r="4372" spans="1:26" x14ac:dyDescent="0.35">
      <c r="A4372" t="s">
        <v>245</v>
      </c>
      <c r="B4372" t="s">
        <v>246</v>
      </c>
      <c r="C4372">
        <v>2013</v>
      </c>
      <c r="D4372">
        <v>7</v>
      </c>
      <c r="E4372">
        <v>0.376</v>
      </c>
      <c r="F4372">
        <v>2.6795480586356564</v>
      </c>
      <c r="G4372">
        <v>1.1529850746268655</v>
      </c>
      <c r="H4372">
        <f t="shared" si="70"/>
        <v>0.752</v>
      </c>
      <c r="I4372">
        <v>0.5</v>
      </c>
      <c r="W4372" s="6"/>
      <c r="Z4372" s="3"/>
    </row>
    <row r="4373" spans="1:26" x14ac:dyDescent="0.35">
      <c r="A4373" t="s">
        <v>245</v>
      </c>
      <c r="B4373" t="s">
        <v>246</v>
      </c>
      <c r="C4373">
        <v>2013</v>
      </c>
      <c r="D4373">
        <v>8</v>
      </c>
      <c r="E4373">
        <v>0.29609999999999997</v>
      </c>
      <c r="F4373">
        <v>1.8696846528539841</v>
      </c>
      <c r="G4373">
        <v>0.91443850267379667</v>
      </c>
      <c r="H4373">
        <f t="shared" si="70"/>
        <v>0.59219999999999995</v>
      </c>
      <c r="I4373">
        <v>0.5</v>
      </c>
      <c r="W4373" s="6"/>
      <c r="Z4373" s="3"/>
    </row>
    <row r="4374" spans="1:26" x14ac:dyDescent="0.35">
      <c r="A4374" t="s">
        <v>245</v>
      </c>
      <c r="B4374" t="s">
        <v>246</v>
      </c>
      <c r="C4374">
        <v>2013</v>
      </c>
      <c r="D4374">
        <v>9</v>
      </c>
      <c r="E4374">
        <v>0.26</v>
      </c>
      <c r="F4374">
        <v>1.9596694757186142</v>
      </c>
      <c r="G4374">
        <v>9.1836734693877542E-2</v>
      </c>
      <c r="H4374">
        <f t="shared" si="70"/>
        <v>0.52</v>
      </c>
      <c r="I4374">
        <v>0.5</v>
      </c>
      <c r="W4374" s="6"/>
      <c r="Z4374" s="3"/>
    </row>
    <row r="4375" spans="1:26" x14ac:dyDescent="0.35">
      <c r="A4375" t="s">
        <v>245</v>
      </c>
      <c r="B4375" t="s">
        <v>246</v>
      </c>
      <c r="C4375">
        <v>2013</v>
      </c>
      <c r="D4375">
        <v>10</v>
      </c>
      <c r="E4375">
        <v>0.26379999999999998</v>
      </c>
      <c r="F4375">
        <v>1.8296913982474818</v>
      </c>
      <c r="G4375">
        <v>5.4644808743169404E-2</v>
      </c>
      <c r="H4375">
        <f t="shared" si="70"/>
        <v>0.52759999999999996</v>
      </c>
      <c r="I4375">
        <v>0.5</v>
      </c>
      <c r="W4375" s="6"/>
      <c r="Z4375" s="3"/>
    </row>
    <row r="4376" spans="1:26" x14ac:dyDescent="0.35">
      <c r="A4376" t="s">
        <v>245</v>
      </c>
      <c r="B4376" t="s">
        <v>246</v>
      </c>
      <c r="C4376">
        <v>2013</v>
      </c>
      <c r="D4376">
        <v>11</v>
      </c>
      <c r="E4376">
        <v>0.222</v>
      </c>
      <c r="F4376">
        <v>1.579733556956842</v>
      </c>
      <c r="G4376">
        <v>5.6962025316455694E-2</v>
      </c>
      <c r="H4376">
        <f t="shared" si="70"/>
        <v>0.44400000000000001</v>
      </c>
      <c r="I4376">
        <v>0.5</v>
      </c>
      <c r="W4376" s="6"/>
      <c r="Z4376" s="3"/>
    </row>
    <row r="4377" spans="1:26" x14ac:dyDescent="0.35">
      <c r="A4377" t="s">
        <v>245</v>
      </c>
      <c r="B4377" t="s">
        <v>246</v>
      </c>
      <c r="C4377">
        <v>2013</v>
      </c>
      <c r="D4377">
        <v>12</v>
      </c>
      <c r="E4377">
        <v>0.249</v>
      </c>
      <c r="F4377">
        <v>1.9496711620669889</v>
      </c>
      <c r="G4377">
        <v>5.128205128205128E-2</v>
      </c>
      <c r="H4377">
        <f t="shared" si="70"/>
        <v>0.498</v>
      </c>
      <c r="I4377">
        <v>0.5</v>
      </c>
      <c r="W4377" s="6"/>
      <c r="Z4377" s="3"/>
    </row>
    <row r="4378" spans="1:26" x14ac:dyDescent="0.35">
      <c r="A4378" t="s">
        <v>245</v>
      </c>
      <c r="B4378" t="s">
        <v>246</v>
      </c>
      <c r="C4378">
        <v>2014</v>
      </c>
      <c r="D4378">
        <v>1</v>
      </c>
      <c r="E4378">
        <v>0.26300000000000001</v>
      </c>
      <c r="F4378">
        <v>2.2596188852673817</v>
      </c>
      <c r="G4378">
        <v>0.10176991150442477</v>
      </c>
      <c r="H4378">
        <f t="shared" si="70"/>
        <v>0.52600000000000002</v>
      </c>
      <c r="I4378">
        <v>0.5</v>
      </c>
      <c r="W4378" s="6"/>
      <c r="Z4378" s="3"/>
    </row>
    <row r="4379" spans="1:26" x14ac:dyDescent="0.35">
      <c r="A4379" t="s">
        <v>245</v>
      </c>
      <c r="B4379" t="s">
        <v>246</v>
      </c>
      <c r="C4379">
        <v>2014</v>
      </c>
      <c r="D4379">
        <v>2</v>
      </c>
      <c r="E4379">
        <v>0.248</v>
      </c>
      <c r="F4379">
        <v>1.9596694757186144</v>
      </c>
      <c r="G4379">
        <v>0.15306122448979589</v>
      </c>
      <c r="H4379">
        <f t="shared" si="70"/>
        <v>0.496</v>
      </c>
      <c r="I4379">
        <v>0.5</v>
      </c>
      <c r="W4379" s="6"/>
      <c r="Z4379" s="3"/>
    </row>
    <row r="4380" spans="1:26" x14ac:dyDescent="0.35">
      <c r="A4380" t="s">
        <v>245</v>
      </c>
      <c r="B4380" t="s">
        <v>246</v>
      </c>
      <c r="C4380">
        <v>2014</v>
      </c>
      <c r="D4380">
        <v>3</v>
      </c>
      <c r="E4380">
        <v>0.249</v>
      </c>
      <c r="F4380">
        <v>2.0796492395381212</v>
      </c>
      <c r="G4380">
        <v>0.13942307692307693</v>
      </c>
      <c r="H4380">
        <f t="shared" si="70"/>
        <v>0.498</v>
      </c>
      <c r="I4380">
        <v>0.5</v>
      </c>
      <c r="W4380" s="6"/>
      <c r="Z4380" s="3"/>
    </row>
    <row r="4381" spans="1:26" x14ac:dyDescent="0.35">
      <c r="A4381" t="s">
        <v>245</v>
      </c>
      <c r="B4381" t="s">
        <v>246</v>
      </c>
      <c r="C4381">
        <v>2014</v>
      </c>
      <c r="D4381">
        <v>4</v>
      </c>
      <c r="E4381">
        <v>0.28999999999999998</v>
      </c>
      <c r="F4381">
        <v>2.7895295088035374</v>
      </c>
      <c r="G4381">
        <v>6.4516129032258063E-2</v>
      </c>
      <c r="H4381">
        <f t="shared" si="70"/>
        <v>0.57999999999999996</v>
      </c>
      <c r="I4381">
        <v>0.5</v>
      </c>
      <c r="W4381" s="6"/>
      <c r="Z4381" s="3"/>
    </row>
    <row r="4382" spans="1:26" x14ac:dyDescent="0.35">
      <c r="A4382" t="s">
        <v>245</v>
      </c>
      <c r="B4382" t="s">
        <v>246</v>
      </c>
      <c r="C4382">
        <v>2014</v>
      </c>
      <c r="D4382">
        <v>5</v>
      </c>
      <c r="E4382">
        <v>0.26500000000000001</v>
      </c>
      <c r="F4382">
        <v>2.2296239443125048</v>
      </c>
      <c r="G4382">
        <v>6.2780269058295979E-2</v>
      </c>
      <c r="H4382">
        <f t="shared" si="70"/>
        <v>0.53</v>
      </c>
      <c r="I4382">
        <v>0.5</v>
      </c>
      <c r="W4382" s="6"/>
      <c r="Z4382" s="3"/>
    </row>
    <row r="4383" spans="1:26" x14ac:dyDescent="0.35">
      <c r="A4383" t="s">
        <v>245</v>
      </c>
      <c r="B4383" t="s">
        <v>246</v>
      </c>
      <c r="C4383">
        <v>2014</v>
      </c>
      <c r="D4383">
        <v>6</v>
      </c>
      <c r="E4383">
        <v>0.219</v>
      </c>
      <c r="F4383">
        <v>2.1496374350995002</v>
      </c>
      <c r="G4383">
        <v>0.27116279069767441</v>
      </c>
      <c r="H4383">
        <f t="shared" si="70"/>
        <v>0.438</v>
      </c>
      <c r="I4383">
        <v>0.5</v>
      </c>
      <c r="W4383" s="6"/>
      <c r="Z4383" s="3"/>
    </row>
    <row r="4384" spans="1:26" x14ac:dyDescent="0.35">
      <c r="A4384" t="s">
        <v>221</v>
      </c>
      <c r="B4384" t="s">
        <v>222</v>
      </c>
      <c r="C4384">
        <v>2000</v>
      </c>
      <c r="D4384">
        <v>1</v>
      </c>
      <c r="E4384">
        <v>0.19699999600000001</v>
      </c>
      <c r="F4384">
        <v>18.696847376528201</v>
      </c>
      <c r="G4384">
        <v>2.4995784241226322</v>
      </c>
      <c r="H4384">
        <f t="shared" si="70"/>
        <v>0.3283333266666667</v>
      </c>
      <c r="I4384">
        <v>0.6</v>
      </c>
      <c r="J4384">
        <v>1</v>
      </c>
      <c r="K4384">
        <v>0</v>
      </c>
      <c r="L4384">
        <v>0</v>
      </c>
    </row>
    <row r="4385" spans="1:12" x14ac:dyDescent="0.35">
      <c r="A4385" t="s">
        <v>221</v>
      </c>
      <c r="B4385" t="s">
        <v>222</v>
      </c>
      <c r="C4385">
        <v>2000</v>
      </c>
      <c r="D4385">
        <v>2</v>
      </c>
      <c r="E4385">
        <v>0.23999999399999999</v>
      </c>
      <c r="F4385">
        <v>18.696847340461879</v>
      </c>
      <c r="G4385">
        <v>2.499578419476876</v>
      </c>
      <c r="H4385">
        <f t="shared" si="70"/>
        <v>0.39999999000000003</v>
      </c>
      <c r="I4385">
        <v>0.6</v>
      </c>
      <c r="J4385">
        <v>1</v>
      </c>
      <c r="K4385">
        <v>0</v>
      </c>
      <c r="L4385">
        <v>0</v>
      </c>
    </row>
    <row r="4386" spans="1:12" x14ac:dyDescent="0.35">
      <c r="A4386" t="s">
        <v>221</v>
      </c>
      <c r="B4386" t="s">
        <v>222</v>
      </c>
      <c r="C4386">
        <v>2000</v>
      </c>
      <c r="D4386">
        <v>3</v>
      </c>
      <c r="E4386">
        <v>0.47600000999999997</v>
      </c>
      <c r="F4386">
        <v>18.696847329229808</v>
      </c>
      <c r="G4386">
        <v>2.4995784177900764</v>
      </c>
      <c r="H4386">
        <f t="shared" si="70"/>
        <v>0.79333334999999994</v>
      </c>
      <c r="I4386">
        <v>0.6</v>
      </c>
      <c r="J4386">
        <v>0</v>
      </c>
      <c r="K4386">
        <v>1</v>
      </c>
      <c r="L4386">
        <v>0</v>
      </c>
    </row>
    <row r="4387" spans="1:12" x14ac:dyDescent="0.35">
      <c r="A4387" t="s">
        <v>221</v>
      </c>
      <c r="B4387" t="s">
        <v>222</v>
      </c>
      <c r="C4387">
        <v>2000</v>
      </c>
      <c r="D4387">
        <v>4</v>
      </c>
      <c r="E4387">
        <v>0.27200001400000001</v>
      </c>
      <c r="F4387">
        <v>18.696847345095296</v>
      </c>
      <c r="G4387">
        <v>2.4995784199373845</v>
      </c>
      <c r="H4387">
        <f t="shared" si="70"/>
        <v>0.45333335666666669</v>
      </c>
      <c r="I4387">
        <v>0.6</v>
      </c>
      <c r="J4387">
        <v>0</v>
      </c>
      <c r="K4387">
        <v>1</v>
      </c>
      <c r="L4387">
        <v>0</v>
      </c>
    </row>
    <row r="4388" spans="1:12" x14ac:dyDescent="0.35">
      <c r="A4388" t="s">
        <v>221</v>
      </c>
      <c r="B4388" t="s">
        <v>222</v>
      </c>
      <c r="C4388">
        <v>2000</v>
      </c>
      <c r="D4388">
        <v>5</v>
      </c>
      <c r="E4388">
        <v>0.209999993</v>
      </c>
      <c r="F4388">
        <v>18.696847330366463</v>
      </c>
      <c r="G4388">
        <v>2.4995784180532241</v>
      </c>
      <c r="H4388">
        <f t="shared" si="70"/>
        <v>0.34999998833333335</v>
      </c>
      <c r="I4388">
        <v>0.6</v>
      </c>
      <c r="J4388">
        <v>0</v>
      </c>
      <c r="K4388">
        <v>0</v>
      </c>
      <c r="L4388">
        <v>1</v>
      </c>
    </row>
    <row r="4389" spans="1:12" x14ac:dyDescent="0.35">
      <c r="A4389" t="s">
        <v>221</v>
      </c>
      <c r="B4389" t="s">
        <v>222</v>
      </c>
      <c r="C4389">
        <v>2000</v>
      </c>
      <c r="D4389">
        <v>6</v>
      </c>
      <c r="E4389">
        <v>0.24299999999999999</v>
      </c>
      <c r="F4389">
        <v>18.696847346120695</v>
      </c>
      <c r="G4389">
        <v>2.4995784198099735</v>
      </c>
      <c r="H4389">
        <f t="shared" si="70"/>
        <v>0.40500000000000003</v>
      </c>
      <c r="I4389">
        <v>0.6</v>
      </c>
      <c r="J4389">
        <v>0</v>
      </c>
      <c r="K4389">
        <v>0</v>
      </c>
      <c r="L4389">
        <v>0</v>
      </c>
    </row>
    <row r="4390" spans="1:12" x14ac:dyDescent="0.35">
      <c r="A4390" t="s">
        <v>221</v>
      </c>
      <c r="B4390" t="s">
        <v>222</v>
      </c>
      <c r="C4390">
        <v>2000</v>
      </c>
      <c r="D4390">
        <v>7</v>
      </c>
      <c r="E4390">
        <v>0.219999998</v>
      </c>
      <c r="F4390">
        <v>18.696847359734964</v>
      </c>
      <c r="G4390">
        <v>2.4995784220132009</v>
      </c>
      <c r="H4390">
        <f t="shared" si="70"/>
        <v>0.36666666333333336</v>
      </c>
      <c r="I4390">
        <v>0.6</v>
      </c>
      <c r="J4390">
        <v>0</v>
      </c>
      <c r="K4390">
        <v>0</v>
      </c>
      <c r="L4390">
        <v>0</v>
      </c>
    </row>
    <row r="4391" spans="1:12" x14ac:dyDescent="0.35">
      <c r="A4391" t="s">
        <v>221</v>
      </c>
      <c r="B4391" t="s">
        <v>222</v>
      </c>
      <c r="C4391">
        <v>2000</v>
      </c>
      <c r="D4391">
        <v>8</v>
      </c>
      <c r="E4391">
        <v>0.28900000399999998</v>
      </c>
      <c r="F4391">
        <v>18.696847325393097</v>
      </c>
      <c r="G4391">
        <v>2.4995784172848277</v>
      </c>
      <c r="H4391">
        <f t="shared" si="70"/>
        <v>0.4816666733333333</v>
      </c>
      <c r="I4391">
        <v>0.6</v>
      </c>
      <c r="J4391">
        <v>0</v>
      </c>
      <c r="K4391">
        <v>0</v>
      </c>
      <c r="L4391">
        <v>0</v>
      </c>
    </row>
    <row r="4392" spans="1:12" x14ac:dyDescent="0.35">
      <c r="A4392" t="s">
        <v>221</v>
      </c>
      <c r="B4392" t="s">
        <v>222</v>
      </c>
      <c r="C4392">
        <v>2000</v>
      </c>
      <c r="D4392">
        <v>9</v>
      </c>
      <c r="E4392">
        <v>0.25900000299999998</v>
      </c>
      <c r="F4392">
        <v>18.696847315462197</v>
      </c>
      <c r="G4392">
        <v>2.4995784158766101</v>
      </c>
      <c r="H4392">
        <f t="shared" si="70"/>
        <v>0.43166667166666667</v>
      </c>
      <c r="I4392">
        <v>0.6</v>
      </c>
      <c r="J4392">
        <v>0</v>
      </c>
      <c r="K4392">
        <v>0</v>
      </c>
      <c r="L4392">
        <v>1</v>
      </c>
    </row>
    <row r="4393" spans="1:12" x14ac:dyDescent="0.35">
      <c r="A4393" t="s">
        <v>221</v>
      </c>
      <c r="B4393" t="s">
        <v>222</v>
      </c>
      <c r="C4393">
        <v>2000</v>
      </c>
      <c r="D4393">
        <v>10</v>
      </c>
      <c r="E4393">
        <v>0.14900000299999999</v>
      </c>
      <c r="F4393">
        <v>18.696847408259792</v>
      </c>
      <c r="G4393">
        <v>2.4995784285240359</v>
      </c>
      <c r="H4393">
        <f t="shared" si="70"/>
        <v>0.24833333833333332</v>
      </c>
      <c r="I4393">
        <v>0.6</v>
      </c>
      <c r="J4393">
        <v>0</v>
      </c>
      <c r="K4393">
        <v>0</v>
      </c>
      <c r="L4393">
        <v>1</v>
      </c>
    </row>
    <row r="4394" spans="1:12" x14ac:dyDescent="0.35">
      <c r="A4394" t="s">
        <v>221</v>
      </c>
      <c r="B4394" t="s">
        <v>222</v>
      </c>
      <c r="C4394">
        <v>2000</v>
      </c>
      <c r="D4394">
        <v>11</v>
      </c>
      <c r="E4394">
        <v>0.14800000099999999</v>
      </c>
      <c r="F4394">
        <v>18.696847405350955</v>
      </c>
      <c r="G4394">
        <v>2.4995784275932245</v>
      </c>
      <c r="H4394">
        <f t="shared" si="70"/>
        <v>0.24666666833333334</v>
      </c>
      <c r="I4394">
        <v>0.6</v>
      </c>
      <c r="J4394">
        <v>0</v>
      </c>
      <c r="K4394">
        <v>1</v>
      </c>
      <c r="L4394">
        <v>0</v>
      </c>
    </row>
    <row r="4395" spans="1:12" x14ac:dyDescent="0.35">
      <c r="A4395" t="s">
        <v>221</v>
      </c>
      <c r="B4395" t="s">
        <v>222</v>
      </c>
      <c r="C4395">
        <v>2000</v>
      </c>
      <c r="D4395">
        <v>12</v>
      </c>
      <c r="E4395">
        <v>0.215000003</v>
      </c>
      <c r="F4395">
        <v>18.696847341075081</v>
      </c>
      <c r="G4395">
        <v>2.4995784192711272</v>
      </c>
      <c r="H4395">
        <f t="shared" si="70"/>
        <v>0.35833333833333336</v>
      </c>
      <c r="I4395">
        <v>0.6</v>
      </c>
      <c r="J4395">
        <v>1</v>
      </c>
      <c r="K4395">
        <v>0</v>
      </c>
      <c r="L4395">
        <v>0</v>
      </c>
    </row>
    <row r="4396" spans="1:12" x14ac:dyDescent="0.35">
      <c r="A4396" t="s">
        <v>221</v>
      </c>
      <c r="B4396" t="s">
        <v>222</v>
      </c>
      <c r="C4396">
        <v>2001</v>
      </c>
      <c r="D4396">
        <v>1</v>
      </c>
      <c r="E4396">
        <v>0.35299998500000002</v>
      </c>
      <c r="F4396">
        <v>18.696847302656341</v>
      </c>
      <c r="G4396">
        <v>2.4995784142302564</v>
      </c>
      <c r="H4396">
        <f t="shared" si="70"/>
        <v>0.58833330833333342</v>
      </c>
      <c r="I4396">
        <v>0.6</v>
      </c>
      <c r="J4396">
        <v>1</v>
      </c>
      <c r="K4396">
        <v>0</v>
      </c>
      <c r="L4396">
        <v>0</v>
      </c>
    </row>
    <row r="4397" spans="1:12" x14ac:dyDescent="0.35">
      <c r="A4397" t="s">
        <v>221</v>
      </c>
      <c r="B4397" t="s">
        <v>222</v>
      </c>
      <c r="C4397">
        <v>2001</v>
      </c>
      <c r="D4397">
        <v>2</v>
      </c>
      <c r="E4397">
        <v>0.35100000999999997</v>
      </c>
      <c r="F4397">
        <v>18.696847342632779</v>
      </c>
      <c r="G4397">
        <v>2.4995784195292794</v>
      </c>
      <c r="H4397">
        <f t="shared" si="70"/>
        <v>0.58500001666666668</v>
      </c>
      <c r="I4397">
        <v>0.6</v>
      </c>
      <c r="J4397">
        <v>1</v>
      </c>
      <c r="K4397">
        <v>0</v>
      </c>
      <c r="L4397">
        <v>0</v>
      </c>
    </row>
    <row r="4398" spans="1:12" x14ac:dyDescent="0.35">
      <c r="A4398" t="s">
        <v>221</v>
      </c>
      <c r="B4398" t="s">
        <v>222</v>
      </c>
      <c r="C4398">
        <v>2001</v>
      </c>
      <c r="D4398">
        <v>3</v>
      </c>
      <c r="E4398">
        <v>0.56099998900000003</v>
      </c>
      <c r="F4398">
        <v>18.696847308236006</v>
      </c>
      <c r="G4398">
        <v>2.4995784151405918</v>
      </c>
      <c r="H4398">
        <f t="shared" si="70"/>
        <v>0.93499998166666676</v>
      </c>
      <c r="I4398">
        <v>0.6</v>
      </c>
      <c r="J4398">
        <v>0</v>
      </c>
      <c r="K4398">
        <v>1</v>
      </c>
      <c r="L4398">
        <v>0</v>
      </c>
    </row>
    <row r="4399" spans="1:12" x14ac:dyDescent="0.35">
      <c r="A4399" t="s">
        <v>221</v>
      </c>
      <c r="B4399" t="s">
        <v>222</v>
      </c>
      <c r="C4399">
        <v>2001</v>
      </c>
      <c r="D4399">
        <v>4</v>
      </c>
      <c r="E4399">
        <v>0.54900002400000003</v>
      </c>
      <c r="F4399">
        <v>18.696847318261781</v>
      </c>
      <c r="G4399">
        <v>2.4995784164771782</v>
      </c>
      <c r="H4399">
        <f t="shared" si="70"/>
        <v>0.91500004000000013</v>
      </c>
      <c r="I4399">
        <v>0.6</v>
      </c>
      <c r="J4399">
        <v>0</v>
      </c>
      <c r="K4399">
        <v>1</v>
      </c>
      <c r="L4399">
        <v>0</v>
      </c>
    </row>
    <row r="4400" spans="1:12" x14ac:dyDescent="0.35">
      <c r="A4400" t="s">
        <v>221</v>
      </c>
      <c r="B4400" t="s">
        <v>222</v>
      </c>
      <c r="C4400">
        <v>2001</v>
      </c>
      <c r="D4400">
        <v>5</v>
      </c>
      <c r="E4400">
        <v>0.39300000600000001</v>
      </c>
      <c r="F4400">
        <v>18.696847323358675</v>
      </c>
      <c r="G4400">
        <v>2.4995784171262359</v>
      </c>
      <c r="H4400">
        <f t="shared" si="70"/>
        <v>0.65500001000000008</v>
      </c>
      <c r="I4400">
        <v>0.6</v>
      </c>
      <c r="J4400">
        <v>0</v>
      </c>
      <c r="K4400">
        <v>0</v>
      </c>
      <c r="L4400">
        <v>1</v>
      </c>
    </row>
    <row r="4401" spans="1:12" x14ac:dyDescent="0.35">
      <c r="A4401" t="s">
        <v>221</v>
      </c>
      <c r="B4401" t="s">
        <v>222</v>
      </c>
      <c r="C4401">
        <v>2001</v>
      </c>
      <c r="D4401">
        <v>6</v>
      </c>
      <c r="E4401">
        <v>0.41400000399999998</v>
      </c>
      <c r="F4401">
        <v>18.696847315188133</v>
      </c>
      <c r="G4401">
        <v>2.4995784159628371</v>
      </c>
      <c r="H4401">
        <f t="shared" si="70"/>
        <v>0.69000000666666661</v>
      </c>
      <c r="I4401">
        <v>0.6</v>
      </c>
      <c r="J4401">
        <v>0</v>
      </c>
      <c r="K4401">
        <v>0</v>
      </c>
      <c r="L4401">
        <v>0</v>
      </c>
    </row>
    <row r="4402" spans="1:12" x14ac:dyDescent="0.35">
      <c r="A4402" t="s">
        <v>221</v>
      </c>
      <c r="B4402" t="s">
        <v>222</v>
      </c>
      <c r="C4402">
        <v>2001</v>
      </c>
      <c r="D4402">
        <v>7</v>
      </c>
      <c r="E4402">
        <v>0.24099999599999999</v>
      </c>
      <c r="F4402">
        <v>18.696847342529544</v>
      </c>
      <c r="G4402">
        <v>2.4995784195888304</v>
      </c>
      <c r="H4402">
        <f t="shared" si="70"/>
        <v>0.40166666000000001</v>
      </c>
      <c r="I4402">
        <v>0.6</v>
      </c>
      <c r="J4402">
        <v>0</v>
      </c>
      <c r="K4402">
        <v>0</v>
      </c>
      <c r="L4402">
        <v>0</v>
      </c>
    </row>
    <row r="4403" spans="1:12" x14ac:dyDescent="0.35">
      <c r="A4403" t="s">
        <v>221</v>
      </c>
      <c r="B4403" t="s">
        <v>222</v>
      </c>
      <c r="C4403">
        <v>2001</v>
      </c>
      <c r="D4403">
        <v>8</v>
      </c>
      <c r="E4403">
        <v>0.33300000400000002</v>
      </c>
      <c r="F4403">
        <v>18.696847307544047</v>
      </c>
      <c r="G4403">
        <v>2.4995784149071003</v>
      </c>
      <c r="H4403">
        <f t="shared" si="70"/>
        <v>0.55500000666666671</v>
      </c>
      <c r="I4403">
        <v>0.6</v>
      </c>
      <c r="J4403">
        <v>0</v>
      </c>
      <c r="K4403">
        <v>0</v>
      </c>
      <c r="L4403">
        <v>0</v>
      </c>
    </row>
    <row r="4404" spans="1:12" x14ac:dyDescent="0.35">
      <c r="A4404" t="s">
        <v>221</v>
      </c>
      <c r="B4404" t="s">
        <v>222</v>
      </c>
      <c r="C4404">
        <v>2001</v>
      </c>
      <c r="D4404">
        <v>9</v>
      </c>
      <c r="E4404">
        <v>0.15000000499999999</v>
      </c>
      <c r="F4404">
        <v>18.696847410331003</v>
      </c>
      <c r="G4404">
        <v>2.499578428643594</v>
      </c>
      <c r="H4404">
        <f t="shared" si="70"/>
        <v>0.25000000833333336</v>
      </c>
      <c r="I4404">
        <v>0.6</v>
      </c>
      <c r="J4404">
        <v>0</v>
      </c>
      <c r="K4404">
        <v>0</v>
      </c>
      <c r="L4404">
        <v>1</v>
      </c>
    </row>
    <row r="4405" spans="1:12" x14ac:dyDescent="0.35">
      <c r="A4405" t="s">
        <v>221</v>
      </c>
      <c r="B4405" t="s">
        <v>222</v>
      </c>
      <c r="C4405">
        <v>2001</v>
      </c>
      <c r="D4405">
        <v>10</v>
      </c>
      <c r="E4405">
        <v>0.15899999400000001</v>
      </c>
      <c r="F4405">
        <v>18.696847337327885</v>
      </c>
      <c r="G4405">
        <v>2.4995784190559762</v>
      </c>
      <c r="H4405">
        <f t="shared" si="70"/>
        <v>0.26499999000000002</v>
      </c>
      <c r="I4405">
        <v>0.6</v>
      </c>
      <c r="J4405">
        <v>0</v>
      </c>
      <c r="K4405">
        <v>0</v>
      </c>
      <c r="L4405">
        <v>1</v>
      </c>
    </row>
    <row r="4406" spans="1:12" x14ac:dyDescent="0.35">
      <c r="A4406" t="s">
        <v>221</v>
      </c>
      <c r="B4406" t="s">
        <v>222</v>
      </c>
      <c r="C4406">
        <v>2001</v>
      </c>
      <c r="D4406">
        <v>11</v>
      </c>
      <c r="E4406">
        <v>0.14300000600000001</v>
      </c>
      <c r="F4406">
        <v>18.696847378890848</v>
      </c>
      <c r="G4406">
        <v>2.4995784245035777</v>
      </c>
      <c r="H4406">
        <f t="shared" si="70"/>
        <v>0.23833334333333336</v>
      </c>
      <c r="I4406">
        <v>0.6</v>
      </c>
      <c r="J4406">
        <v>0</v>
      </c>
      <c r="K4406">
        <v>1</v>
      </c>
      <c r="L4406">
        <v>0</v>
      </c>
    </row>
    <row r="4407" spans="1:12" x14ac:dyDescent="0.35">
      <c r="A4407" t="s">
        <v>221</v>
      </c>
      <c r="B4407" t="s">
        <v>222</v>
      </c>
      <c r="C4407">
        <v>2001</v>
      </c>
      <c r="D4407">
        <v>12</v>
      </c>
      <c r="E4407">
        <v>0.16599999300000001</v>
      </c>
      <c r="F4407">
        <v>18.69684736749031</v>
      </c>
      <c r="G4407">
        <v>2.4995784230266729</v>
      </c>
      <c r="H4407">
        <f t="shared" si="70"/>
        <v>0.27666665500000004</v>
      </c>
      <c r="I4407">
        <v>0.6</v>
      </c>
      <c r="J4407">
        <v>1</v>
      </c>
      <c r="K4407">
        <v>0</v>
      </c>
      <c r="L4407">
        <v>0</v>
      </c>
    </row>
    <row r="4408" spans="1:12" x14ac:dyDescent="0.35">
      <c r="A4408" t="s">
        <v>221</v>
      </c>
      <c r="B4408" t="s">
        <v>222</v>
      </c>
      <c r="C4408">
        <v>2002</v>
      </c>
      <c r="D4408">
        <v>1</v>
      </c>
      <c r="E4408">
        <v>0.187000006</v>
      </c>
      <c r="F4408">
        <v>18.696847334518488</v>
      </c>
      <c r="G4408">
        <v>2.4995784185709153</v>
      </c>
      <c r="H4408">
        <f t="shared" si="70"/>
        <v>0.3116666766666667</v>
      </c>
      <c r="I4408">
        <v>0.6</v>
      </c>
      <c r="J4408">
        <v>1</v>
      </c>
      <c r="K4408">
        <v>0</v>
      </c>
      <c r="L4408">
        <v>0</v>
      </c>
    </row>
    <row r="4409" spans="1:12" x14ac:dyDescent="0.35">
      <c r="A4409" t="s">
        <v>221</v>
      </c>
      <c r="B4409" t="s">
        <v>222</v>
      </c>
      <c r="C4409">
        <v>2002</v>
      </c>
      <c r="D4409">
        <v>2</v>
      </c>
      <c r="E4409">
        <v>0.17000000100000001</v>
      </c>
      <c r="F4409">
        <v>18.696847377874331</v>
      </c>
      <c r="G4409">
        <v>2.4995784242828534</v>
      </c>
      <c r="H4409">
        <f t="shared" si="70"/>
        <v>0.28333333500000002</v>
      </c>
      <c r="I4409">
        <v>0.6</v>
      </c>
      <c r="J4409">
        <v>1</v>
      </c>
      <c r="K4409">
        <v>0</v>
      </c>
      <c r="L4409">
        <v>0</v>
      </c>
    </row>
    <row r="4410" spans="1:12" x14ac:dyDescent="0.35">
      <c r="A4410" t="s">
        <v>221</v>
      </c>
      <c r="B4410" t="s">
        <v>222</v>
      </c>
      <c r="C4410">
        <v>2002</v>
      </c>
      <c r="D4410">
        <v>3</v>
      </c>
      <c r="E4410">
        <v>0.405000001</v>
      </c>
      <c r="F4410">
        <v>18.696847300152886</v>
      </c>
      <c r="G4410">
        <v>2.4995784138354202</v>
      </c>
      <c r="H4410">
        <f t="shared" si="70"/>
        <v>0.67500000166666674</v>
      </c>
      <c r="I4410">
        <v>0.6</v>
      </c>
      <c r="J4410">
        <v>0</v>
      </c>
      <c r="K4410">
        <v>1</v>
      </c>
      <c r="L4410">
        <v>0</v>
      </c>
    </row>
    <row r="4411" spans="1:12" x14ac:dyDescent="0.35">
      <c r="A4411" t="s">
        <v>221</v>
      </c>
      <c r="B4411" t="s">
        <v>222</v>
      </c>
      <c r="C4411">
        <v>2002</v>
      </c>
      <c r="D4411">
        <v>4</v>
      </c>
      <c r="E4411">
        <v>0.70800000399999996</v>
      </c>
      <c r="F4411">
        <v>18.696847298926826</v>
      </c>
      <c r="G4411">
        <v>2.4995784138474053</v>
      </c>
      <c r="H4411">
        <f t="shared" si="70"/>
        <v>1.1800000066666667</v>
      </c>
      <c r="I4411">
        <v>0.6</v>
      </c>
      <c r="J4411">
        <v>0</v>
      </c>
      <c r="K4411">
        <v>1</v>
      </c>
      <c r="L4411">
        <v>0</v>
      </c>
    </row>
    <row r="4412" spans="1:12" x14ac:dyDescent="0.35">
      <c r="A4412" t="s">
        <v>221</v>
      </c>
      <c r="B4412" t="s">
        <v>222</v>
      </c>
      <c r="C4412">
        <v>2002</v>
      </c>
      <c r="D4412">
        <v>5</v>
      </c>
      <c r="E4412">
        <v>0.38199999899999998</v>
      </c>
      <c r="F4412">
        <v>18.696847305225869</v>
      </c>
      <c r="G4412">
        <v>2.4995784147445708</v>
      </c>
      <c r="H4412">
        <f t="shared" si="70"/>
        <v>0.63666666500000002</v>
      </c>
      <c r="I4412">
        <v>0.6</v>
      </c>
      <c r="J4412">
        <v>0</v>
      </c>
      <c r="K4412">
        <v>0</v>
      </c>
      <c r="L4412">
        <v>1</v>
      </c>
    </row>
    <row r="4413" spans="1:12" x14ac:dyDescent="0.35">
      <c r="A4413" t="s">
        <v>221</v>
      </c>
      <c r="B4413" t="s">
        <v>222</v>
      </c>
      <c r="C4413">
        <v>2002</v>
      </c>
      <c r="D4413">
        <v>6</v>
      </c>
      <c r="E4413">
        <v>0.19599999400000001</v>
      </c>
      <c r="F4413">
        <v>18.696847374169835</v>
      </c>
      <c r="G4413">
        <v>2.4995784240086776</v>
      </c>
      <c r="H4413">
        <f t="shared" si="70"/>
        <v>0.32666665666666672</v>
      </c>
      <c r="I4413">
        <v>0.6</v>
      </c>
      <c r="J4413">
        <v>0</v>
      </c>
      <c r="K4413">
        <v>0</v>
      </c>
      <c r="L4413">
        <v>0</v>
      </c>
    </row>
    <row r="4414" spans="1:12" x14ac:dyDescent="0.35">
      <c r="A4414" t="s">
        <v>221</v>
      </c>
      <c r="B4414" t="s">
        <v>222</v>
      </c>
      <c r="C4414">
        <v>2002</v>
      </c>
      <c r="D4414">
        <v>7</v>
      </c>
      <c r="E4414">
        <v>0.20399999599999999</v>
      </c>
      <c r="F4414">
        <v>18.696847308075817</v>
      </c>
      <c r="G4414">
        <v>2.4995784149269977</v>
      </c>
      <c r="H4414">
        <f t="shared" si="70"/>
        <v>0.33999999333333331</v>
      </c>
      <c r="I4414">
        <v>0.6</v>
      </c>
      <c r="J4414">
        <v>0</v>
      </c>
      <c r="K4414">
        <v>0</v>
      </c>
      <c r="L4414">
        <v>0</v>
      </c>
    </row>
    <row r="4415" spans="1:12" x14ac:dyDescent="0.35">
      <c r="A4415" t="s">
        <v>221</v>
      </c>
      <c r="B4415" t="s">
        <v>222</v>
      </c>
      <c r="C4415">
        <v>2002</v>
      </c>
      <c r="D4415">
        <v>8</v>
      </c>
      <c r="E4415">
        <v>0.181999996</v>
      </c>
      <c r="F4415">
        <v>18.696847321982258</v>
      </c>
      <c r="G4415">
        <v>2.4995784164880197</v>
      </c>
      <c r="H4415">
        <f t="shared" si="70"/>
        <v>0.30333332666666668</v>
      </c>
      <c r="I4415">
        <v>0.6</v>
      </c>
      <c r="J4415">
        <v>0</v>
      </c>
      <c r="K4415">
        <v>0</v>
      </c>
      <c r="L4415">
        <v>0</v>
      </c>
    </row>
    <row r="4416" spans="1:12" x14ac:dyDescent="0.35">
      <c r="A4416" t="s">
        <v>221</v>
      </c>
      <c r="B4416" t="s">
        <v>222</v>
      </c>
      <c r="C4416">
        <v>2002</v>
      </c>
      <c r="D4416">
        <v>9</v>
      </c>
      <c r="E4416">
        <v>0.22599999600000001</v>
      </c>
      <c r="F4416">
        <v>18.696847296346618</v>
      </c>
      <c r="G4416">
        <v>2.4995784131396865</v>
      </c>
      <c r="H4416">
        <f t="shared" si="70"/>
        <v>0.37666666000000004</v>
      </c>
      <c r="I4416">
        <v>0.6</v>
      </c>
      <c r="J4416">
        <v>0</v>
      </c>
      <c r="K4416">
        <v>0</v>
      </c>
      <c r="L4416">
        <v>1</v>
      </c>
    </row>
    <row r="4417" spans="1:12" x14ac:dyDescent="0.35">
      <c r="A4417" t="s">
        <v>221</v>
      </c>
      <c r="B4417" t="s">
        <v>222</v>
      </c>
      <c r="C4417">
        <v>2002</v>
      </c>
      <c r="D4417">
        <v>10</v>
      </c>
      <c r="E4417">
        <v>0.43399998499999998</v>
      </c>
      <c r="F4417">
        <v>18.696847310860388</v>
      </c>
      <c r="G4417">
        <v>2.4995784153636653</v>
      </c>
      <c r="H4417">
        <f t="shared" si="70"/>
        <v>0.72333330833333331</v>
      </c>
      <c r="I4417">
        <v>0.6</v>
      </c>
      <c r="J4417">
        <v>0</v>
      </c>
      <c r="K4417">
        <v>0</v>
      </c>
      <c r="L4417">
        <v>1</v>
      </c>
    </row>
    <row r="4418" spans="1:12" x14ac:dyDescent="0.35">
      <c r="A4418" t="s">
        <v>221</v>
      </c>
      <c r="B4418" t="s">
        <v>222</v>
      </c>
      <c r="C4418">
        <v>2002</v>
      </c>
      <c r="D4418">
        <v>11</v>
      </c>
      <c r="E4418">
        <v>0.77999997099999996</v>
      </c>
      <c r="F4418">
        <v>18.696847300644446</v>
      </c>
      <c r="G4418">
        <v>2.4995784141261677</v>
      </c>
      <c r="H4418">
        <f t="shared" si="70"/>
        <v>1.2999999516666667</v>
      </c>
      <c r="I4418">
        <v>0.6</v>
      </c>
      <c r="J4418">
        <v>0</v>
      </c>
      <c r="K4418">
        <v>1</v>
      </c>
      <c r="L4418">
        <v>0</v>
      </c>
    </row>
    <row r="4419" spans="1:12" x14ac:dyDescent="0.35">
      <c r="A4419" t="s">
        <v>221</v>
      </c>
      <c r="B4419" t="s">
        <v>222</v>
      </c>
      <c r="C4419">
        <v>2002</v>
      </c>
      <c r="D4419">
        <v>12</v>
      </c>
      <c r="E4419">
        <v>0.78500002599999996</v>
      </c>
      <c r="F4419">
        <v>18.696847296672317</v>
      </c>
      <c r="G4419">
        <v>2.4995784136146688</v>
      </c>
      <c r="H4419">
        <f t="shared" si="70"/>
        <v>1.3083333766666667</v>
      </c>
      <c r="I4419">
        <v>0.6</v>
      </c>
      <c r="J4419">
        <v>1</v>
      </c>
      <c r="K4419">
        <v>0</v>
      </c>
      <c r="L4419">
        <v>0</v>
      </c>
    </row>
    <row r="4420" spans="1:12" x14ac:dyDescent="0.35">
      <c r="A4420" t="s">
        <v>221</v>
      </c>
      <c r="B4420" t="s">
        <v>222</v>
      </c>
      <c r="C4420">
        <v>2003</v>
      </c>
      <c r="D4420">
        <v>1</v>
      </c>
      <c r="E4420">
        <v>0.55699998100000003</v>
      </c>
      <c r="F4420">
        <v>18.696847304856341</v>
      </c>
      <c r="G4420">
        <v>2.4995784147005646</v>
      </c>
      <c r="H4420">
        <f t="shared" si="70"/>
        <v>0.92833330166666672</v>
      </c>
      <c r="I4420">
        <v>0.6</v>
      </c>
      <c r="J4420">
        <v>1</v>
      </c>
      <c r="K4420">
        <v>0</v>
      </c>
      <c r="L4420">
        <v>0</v>
      </c>
    </row>
    <row r="4421" spans="1:12" x14ac:dyDescent="0.35">
      <c r="A4421" t="s">
        <v>221</v>
      </c>
      <c r="B4421" t="s">
        <v>222</v>
      </c>
      <c r="C4421">
        <v>2003</v>
      </c>
      <c r="D4421">
        <v>2</v>
      </c>
      <c r="E4421">
        <v>0.60000002299999999</v>
      </c>
      <c r="F4421">
        <v>18.696847317445901</v>
      </c>
      <c r="G4421">
        <v>2.4995784163454129</v>
      </c>
      <c r="H4421">
        <f t="shared" si="70"/>
        <v>1.0000000383333334</v>
      </c>
      <c r="I4421">
        <v>0.6</v>
      </c>
      <c r="J4421">
        <v>1</v>
      </c>
      <c r="K4421">
        <v>0</v>
      </c>
      <c r="L4421">
        <v>0</v>
      </c>
    </row>
    <row r="4422" spans="1:12" x14ac:dyDescent="0.35">
      <c r="A4422" t="s">
        <v>221</v>
      </c>
      <c r="B4422" t="s">
        <v>222</v>
      </c>
      <c r="C4422">
        <v>2003</v>
      </c>
      <c r="D4422">
        <v>3</v>
      </c>
      <c r="E4422">
        <v>1.3250000470000001</v>
      </c>
      <c r="F4422">
        <v>18.696847300986676</v>
      </c>
      <c r="G4422">
        <v>2.4995784141345032</v>
      </c>
      <c r="H4422">
        <f t="shared" si="70"/>
        <v>2.2083334116666671</v>
      </c>
      <c r="I4422">
        <v>0.6</v>
      </c>
      <c r="J4422">
        <v>0</v>
      </c>
      <c r="K4422">
        <v>1</v>
      </c>
      <c r="L4422">
        <v>0</v>
      </c>
    </row>
    <row r="4423" spans="1:12" x14ac:dyDescent="0.35">
      <c r="A4423" t="s">
        <v>221</v>
      </c>
      <c r="B4423" t="s">
        <v>222</v>
      </c>
      <c r="C4423">
        <v>2003</v>
      </c>
      <c r="D4423">
        <v>4</v>
      </c>
      <c r="E4423">
        <v>0.92799997300000003</v>
      </c>
      <c r="F4423">
        <v>18.696847297324986</v>
      </c>
      <c r="G4423">
        <v>2.4995784135804193</v>
      </c>
      <c r="H4423">
        <f t="shared" si="70"/>
        <v>1.5466666216666667</v>
      </c>
      <c r="I4423">
        <v>0.6</v>
      </c>
      <c r="J4423">
        <v>0</v>
      </c>
      <c r="K4423">
        <v>1</v>
      </c>
      <c r="L4423">
        <v>0</v>
      </c>
    </row>
    <row r="4424" spans="1:12" x14ac:dyDescent="0.35">
      <c r="A4424" t="s">
        <v>221</v>
      </c>
      <c r="B4424" t="s">
        <v>222</v>
      </c>
      <c r="C4424">
        <v>2003</v>
      </c>
      <c r="D4424">
        <v>5</v>
      </c>
      <c r="E4424">
        <v>1.0369999400000001</v>
      </c>
      <c r="F4424">
        <v>18.696847307003267</v>
      </c>
      <c r="G4424">
        <v>2.499578414940093</v>
      </c>
      <c r="H4424">
        <f t="shared" si="70"/>
        <v>1.7283332333333334</v>
      </c>
      <c r="I4424">
        <v>0.6</v>
      </c>
      <c r="J4424">
        <v>0</v>
      </c>
      <c r="K4424">
        <v>0</v>
      </c>
      <c r="L4424">
        <v>1</v>
      </c>
    </row>
    <row r="4425" spans="1:12" x14ac:dyDescent="0.35">
      <c r="A4425" t="s">
        <v>221</v>
      </c>
      <c r="B4425" t="s">
        <v>222</v>
      </c>
      <c r="C4425">
        <v>2003</v>
      </c>
      <c r="D4425">
        <v>6</v>
      </c>
      <c r="E4425">
        <v>0.94899999999999995</v>
      </c>
      <c r="F4425">
        <v>18.696847310126063</v>
      </c>
      <c r="G4425">
        <v>2.4995784153054483</v>
      </c>
      <c r="H4425">
        <f t="shared" si="70"/>
        <v>1.5816666666666666</v>
      </c>
      <c r="I4425">
        <v>0.6</v>
      </c>
      <c r="J4425">
        <v>0</v>
      </c>
      <c r="K4425">
        <v>0</v>
      </c>
      <c r="L4425">
        <v>0</v>
      </c>
    </row>
    <row r="4426" spans="1:12" x14ac:dyDescent="0.35">
      <c r="A4426" t="s">
        <v>221</v>
      </c>
      <c r="B4426" t="s">
        <v>222</v>
      </c>
      <c r="C4426">
        <v>2003</v>
      </c>
      <c r="D4426">
        <v>7</v>
      </c>
      <c r="E4426">
        <v>0.215000003</v>
      </c>
      <c r="F4426">
        <v>18.696847341075081</v>
      </c>
      <c r="G4426">
        <v>2.4995784192711272</v>
      </c>
      <c r="H4426">
        <f t="shared" ref="H4426:H4489" si="71">E4426/I4426</f>
        <v>0.35833333833333336</v>
      </c>
      <c r="I4426">
        <v>0.6</v>
      </c>
      <c r="J4426">
        <v>0</v>
      </c>
      <c r="K4426">
        <v>0</v>
      </c>
      <c r="L4426">
        <v>0</v>
      </c>
    </row>
    <row r="4427" spans="1:12" x14ac:dyDescent="0.35">
      <c r="A4427" t="s">
        <v>221</v>
      </c>
      <c r="B4427" t="s">
        <v>222</v>
      </c>
      <c r="C4427">
        <v>2003</v>
      </c>
      <c r="D4427">
        <v>8</v>
      </c>
      <c r="E4427">
        <v>0.24099999599999999</v>
      </c>
      <c r="F4427">
        <v>18.696847342529544</v>
      </c>
      <c r="G4427">
        <v>2.4995784195888304</v>
      </c>
      <c r="H4427">
        <f t="shared" si="71"/>
        <v>0.40166666000000001</v>
      </c>
      <c r="I4427">
        <v>0.6</v>
      </c>
      <c r="J4427">
        <v>0</v>
      </c>
      <c r="K4427">
        <v>0</v>
      </c>
      <c r="L4427">
        <v>0</v>
      </c>
    </row>
    <row r="4428" spans="1:12" x14ac:dyDescent="0.35">
      <c r="A4428" t="s">
        <v>221</v>
      </c>
      <c r="B4428" t="s">
        <v>222</v>
      </c>
      <c r="C4428">
        <v>2003</v>
      </c>
      <c r="D4428">
        <v>9</v>
      </c>
      <c r="E4428">
        <v>0.36599999599999999</v>
      </c>
      <c r="F4428">
        <v>18.696847325133618</v>
      </c>
      <c r="G4428">
        <v>2.4995784173065783</v>
      </c>
      <c r="H4428">
        <f t="shared" si="71"/>
        <v>0.60999999333333332</v>
      </c>
      <c r="I4428">
        <v>0.6</v>
      </c>
      <c r="J4428">
        <v>0</v>
      </c>
      <c r="K4428">
        <v>0</v>
      </c>
      <c r="L4428">
        <v>1</v>
      </c>
    </row>
    <row r="4429" spans="1:12" x14ac:dyDescent="0.35">
      <c r="A4429" t="s">
        <v>221</v>
      </c>
      <c r="B4429" t="s">
        <v>222</v>
      </c>
      <c r="C4429">
        <v>2003</v>
      </c>
      <c r="D4429">
        <v>10</v>
      </c>
      <c r="E4429">
        <v>0.23700000299999999</v>
      </c>
      <c r="F4429">
        <v>18.696847327332652</v>
      </c>
      <c r="G4429">
        <v>2.4995784176691154</v>
      </c>
      <c r="H4429">
        <f t="shared" si="71"/>
        <v>0.39500000499999999</v>
      </c>
      <c r="I4429">
        <v>0.6</v>
      </c>
      <c r="J4429">
        <v>0</v>
      </c>
      <c r="K4429">
        <v>0</v>
      </c>
      <c r="L4429">
        <v>1</v>
      </c>
    </row>
    <row r="4430" spans="1:12" x14ac:dyDescent="0.35">
      <c r="A4430" t="s">
        <v>221</v>
      </c>
      <c r="B4430" t="s">
        <v>222</v>
      </c>
      <c r="C4430">
        <v>2003</v>
      </c>
      <c r="D4430">
        <v>11</v>
      </c>
      <c r="E4430">
        <v>0.55000001099999996</v>
      </c>
      <c r="F4430">
        <v>18.696847322583363</v>
      </c>
      <c r="G4430">
        <v>2.4995784169456345</v>
      </c>
      <c r="H4430">
        <f t="shared" si="71"/>
        <v>0.91666668499999993</v>
      </c>
      <c r="I4430">
        <v>0.6</v>
      </c>
      <c r="J4430">
        <v>0</v>
      </c>
      <c r="K4430">
        <v>1</v>
      </c>
      <c r="L4430">
        <v>0</v>
      </c>
    </row>
    <row r="4431" spans="1:12" x14ac:dyDescent="0.35">
      <c r="A4431" t="s">
        <v>221</v>
      </c>
      <c r="B4431" t="s">
        <v>222</v>
      </c>
      <c r="C4431">
        <v>2003</v>
      </c>
      <c r="D4431">
        <v>12</v>
      </c>
      <c r="E4431">
        <v>0.76999998000000003</v>
      </c>
      <c r="F4431">
        <v>18.696847313738203</v>
      </c>
      <c r="G4431">
        <v>2.4995784158942747</v>
      </c>
      <c r="H4431">
        <f t="shared" si="71"/>
        <v>1.2833333</v>
      </c>
      <c r="I4431">
        <v>0.6</v>
      </c>
      <c r="J4431">
        <v>1</v>
      </c>
      <c r="K4431">
        <v>0</v>
      </c>
      <c r="L4431">
        <v>0</v>
      </c>
    </row>
    <row r="4432" spans="1:12" x14ac:dyDescent="0.35">
      <c r="A4432" t="s">
        <v>221</v>
      </c>
      <c r="B4432" t="s">
        <v>222</v>
      </c>
      <c r="C4432">
        <v>2004</v>
      </c>
      <c r="D4432">
        <v>1</v>
      </c>
      <c r="E4432">
        <v>0.26100000000000001</v>
      </c>
      <c r="F4432">
        <v>8.7885176997788879</v>
      </c>
      <c r="G4432">
        <v>0.57290337223814591</v>
      </c>
      <c r="H4432">
        <f t="shared" si="71"/>
        <v>0.43500000000000005</v>
      </c>
      <c r="I4432">
        <v>0.6</v>
      </c>
      <c r="J4432">
        <v>1</v>
      </c>
      <c r="K4432">
        <v>0</v>
      </c>
      <c r="L4432">
        <v>0</v>
      </c>
    </row>
    <row r="4433" spans="1:12" x14ac:dyDescent="0.35">
      <c r="A4433" t="s">
        <v>221</v>
      </c>
      <c r="B4433" t="s">
        <v>222</v>
      </c>
      <c r="C4433">
        <v>2004</v>
      </c>
      <c r="D4433">
        <v>2</v>
      </c>
      <c r="E4433">
        <v>0.93400000000000005</v>
      </c>
      <c r="F4433">
        <v>6.33893085513062</v>
      </c>
      <c r="G4433">
        <v>0.5699038781426583</v>
      </c>
      <c r="H4433">
        <f t="shared" si="71"/>
        <v>1.5566666666666669</v>
      </c>
      <c r="I4433">
        <v>0.6</v>
      </c>
      <c r="J4433">
        <v>1</v>
      </c>
      <c r="K4433">
        <v>0</v>
      </c>
      <c r="L4433">
        <v>0</v>
      </c>
    </row>
    <row r="4434" spans="1:12" x14ac:dyDescent="0.35">
      <c r="A4434" t="s">
        <v>221</v>
      </c>
      <c r="B4434" t="s">
        <v>222</v>
      </c>
      <c r="C4434">
        <v>2004</v>
      </c>
      <c r="D4434">
        <v>3</v>
      </c>
      <c r="E4434">
        <v>0.52600000000000002</v>
      </c>
      <c r="F4434">
        <v>6.3389308551306192</v>
      </c>
      <c r="G4434">
        <v>0.5699038781426583</v>
      </c>
      <c r="H4434">
        <f t="shared" si="71"/>
        <v>0.87666666666666671</v>
      </c>
      <c r="I4434">
        <v>0.6</v>
      </c>
      <c r="J4434">
        <v>0</v>
      </c>
      <c r="K4434">
        <v>1</v>
      </c>
      <c r="L4434">
        <v>0</v>
      </c>
    </row>
    <row r="4435" spans="1:12" x14ac:dyDescent="0.35">
      <c r="A4435" t="s">
        <v>221</v>
      </c>
      <c r="B4435" t="s">
        <v>222</v>
      </c>
      <c r="C4435">
        <v>2004</v>
      </c>
      <c r="D4435">
        <v>4</v>
      </c>
      <c r="E4435">
        <v>0.78100000000000003</v>
      </c>
      <c r="F4435">
        <v>6.3389308551306192</v>
      </c>
      <c r="G4435">
        <v>0.5699038781426583</v>
      </c>
      <c r="H4435">
        <f t="shared" si="71"/>
        <v>1.3016666666666667</v>
      </c>
      <c r="I4435">
        <v>0.6</v>
      </c>
      <c r="J4435">
        <v>0</v>
      </c>
      <c r="K4435">
        <v>1</v>
      </c>
      <c r="L4435">
        <v>0</v>
      </c>
    </row>
    <row r="4436" spans="1:12" x14ac:dyDescent="0.35">
      <c r="A4436" t="s">
        <v>221</v>
      </c>
      <c r="B4436" t="s">
        <v>222</v>
      </c>
      <c r="C4436">
        <v>2004</v>
      </c>
      <c r="D4436">
        <v>5</v>
      </c>
      <c r="E4436">
        <v>0.441</v>
      </c>
      <c r="F4436">
        <v>6.33893085513062</v>
      </c>
      <c r="G4436">
        <v>0.56990387814265819</v>
      </c>
      <c r="H4436">
        <f t="shared" si="71"/>
        <v>0.73499999999999999</v>
      </c>
      <c r="I4436">
        <v>0.6</v>
      </c>
      <c r="J4436">
        <v>0</v>
      </c>
      <c r="K4436">
        <v>0</v>
      </c>
      <c r="L4436">
        <v>1</v>
      </c>
    </row>
    <row r="4437" spans="1:12" x14ac:dyDescent="0.35">
      <c r="A4437" t="s">
        <v>221</v>
      </c>
      <c r="B4437" t="s">
        <v>222</v>
      </c>
      <c r="C4437">
        <v>2004</v>
      </c>
      <c r="D4437">
        <v>6</v>
      </c>
      <c r="E4437">
        <v>0.34499999999999997</v>
      </c>
      <c r="F4437">
        <v>6.33893085513062</v>
      </c>
      <c r="G4437">
        <v>0.5699038781426583</v>
      </c>
      <c r="H4437">
        <f t="shared" si="71"/>
        <v>0.57499999999999996</v>
      </c>
      <c r="I4437">
        <v>0.6</v>
      </c>
      <c r="J4437">
        <v>0</v>
      </c>
      <c r="K4437">
        <v>0</v>
      </c>
      <c r="L4437">
        <v>0</v>
      </c>
    </row>
    <row r="4438" spans="1:12" x14ac:dyDescent="0.35">
      <c r="A4438" t="s">
        <v>221</v>
      </c>
      <c r="B4438" t="s">
        <v>222</v>
      </c>
      <c r="C4438">
        <v>2004</v>
      </c>
      <c r="D4438">
        <v>7</v>
      </c>
      <c r="E4438">
        <v>0.216</v>
      </c>
      <c r="F4438">
        <v>6.33893085513062</v>
      </c>
      <c r="G4438">
        <v>0.56990387814265819</v>
      </c>
      <c r="H4438">
        <f t="shared" si="71"/>
        <v>0.36</v>
      </c>
      <c r="I4438">
        <v>0.6</v>
      </c>
      <c r="J4438">
        <v>0</v>
      </c>
      <c r="K4438">
        <v>0</v>
      </c>
      <c r="L4438">
        <v>0</v>
      </c>
    </row>
    <row r="4439" spans="1:12" x14ac:dyDescent="0.35">
      <c r="A4439" t="s">
        <v>221</v>
      </c>
      <c r="B4439" t="s">
        <v>222</v>
      </c>
      <c r="C4439">
        <v>2004</v>
      </c>
      <c r="D4439">
        <v>8</v>
      </c>
      <c r="E4439">
        <v>0.23100000000000001</v>
      </c>
      <c r="F4439">
        <v>6.3389308551306192</v>
      </c>
      <c r="G4439">
        <v>0.56990387814265819</v>
      </c>
      <c r="H4439">
        <f t="shared" si="71"/>
        <v>0.38500000000000001</v>
      </c>
      <c r="I4439">
        <v>0.6</v>
      </c>
      <c r="J4439">
        <v>0</v>
      </c>
      <c r="K4439">
        <v>0</v>
      </c>
      <c r="L4439">
        <v>0</v>
      </c>
    </row>
    <row r="4440" spans="1:12" x14ac:dyDescent="0.35">
      <c r="A4440" t="s">
        <v>221</v>
      </c>
      <c r="B4440" t="s">
        <v>222</v>
      </c>
      <c r="C4440">
        <v>2004</v>
      </c>
      <c r="D4440">
        <v>9</v>
      </c>
      <c r="E4440">
        <v>0.67</v>
      </c>
      <c r="F4440">
        <v>6.3389308551306192</v>
      </c>
      <c r="G4440">
        <v>0.56990387814265819</v>
      </c>
      <c r="H4440">
        <f t="shared" si="71"/>
        <v>1.1166666666666667</v>
      </c>
      <c r="I4440">
        <v>0.6</v>
      </c>
      <c r="J4440">
        <v>0</v>
      </c>
      <c r="K4440">
        <v>0</v>
      </c>
      <c r="L4440">
        <v>1</v>
      </c>
    </row>
    <row r="4441" spans="1:12" x14ac:dyDescent="0.35">
      <c r="A4441" t="s">
        <v>221</v>
      </c>
      <c r="B4441" t="s">
        <v>222</v>
      </c>
      <c r="C4441">
        <v>2004</v>
      </c>
      <c r="D4441">
        <v>10</v>
      </c>
      <c r="E4441">
        <v>0.30599999999999999</v>
      </c>
      <c r="F4441">
        <v>6.33893085513062</v>
      </c>
      <c r="G4441">
        <v>0.5699038781426583</v>
      </c>
      <c r="H4441">
        <f t="shared" si="71"/>
        <v>0.51</v>
      </c>
      <c r="I4441">
        <v>0.6</v>
      </c>
      <c r="J4441">
        <v>0</v>
      </c>
      <c r="K4441">
        <v>0</v>
      </c>
      <c r="L4441">
        <v>1</v>
      </c>
    </row>
    <row r="4442" spans="1:12" x14ac:dyDescent="0.35">
      <c r="A4442" t="s">
        <v>221</v>
      </c>
      <c r="B4442" t="s">
        <v>222</v>
      </c>
      <c r="C4442">
        <v>2004</v>
      </c>
      <c r="D4442">
        <v>11</v>
      </c>
      <c r="E4442">
        <v>0.61099999999999999</v>
      </c>
      <c r="F4442">
        <v>6.33893085513062</v>
      </c>
      <c r="G4442">
        <v>0.56990387814265819</v>
      </c>
      <c r="H4442">
        <f t="shared" si="71"/>
        <v>1.0183333333333333</v>
      </c>
      <c r="I4442">
        <v>0.6</v>
      </c>
      <c r="J4442">
        <v>0</v>
      </c>
      <c r="K4442">
        <v>1</v>
      </c>
      <c r="L4442">
        <v>0</v>
      </c>
    </row>
    <row r="4443" spans="1:12" x14ac:dyDescent="0.35">
      <c r="A4443" t="s">
        <v>221</v>
      </c>
      <c r="B4443" t="s">
        <v>222</v>
      </c>
      <c r="C4443">
        <v>2004</v>
      </c>
      <c r="D4443">
        <v>12</v>
      </c>
      <c r="E4443">
        <v>0.79100000000000004</v>
      </c>
      <c r="F4443">
        <v>4.2992748701990005</v>
      </c>
      <c r="G4443">
        <v>0.49991568258127911</v>
      </c>
      <c r="H4443">
        <f t="shared" si="71"/>
        <v>1.3183333333333334</v>
      </c>
      <c r="I4443">
        <v>0.6</v>
      </c>
      <c r="J4443">
        <v>1</v>
      </c>
      <c r="K4443">
        <v>0</v>
      </c>
      <c r="L4443">
        <v>0</v>
      </c>
    </row>
    <row r="4444" spans="1:12" x14ac:dyDescent="0.35">
      <c r="A4444" t="s">
        <v>221</v>
      </c>
      <c r="B4444" t="s">
        <v>222</v>
      </c>
      <c r="C4444">
        <v>2005</v>
      </c>
      <c r="D4444">
        <v>1</v>
      </c>
      <c r="E4444">
        <v>0.55600000000000005</v>
      </c>
      <c r="F4444">
        <v>8.938492404553271</v>
      </c>
      <c r="G4444">
        <v>0.6198954464007862</v>
      </c>
      <c r="H4444">
        <f t="shared" si="71"/>
        <v>0.92666666666666675</v>
      </c>
      <c r="I4444">
        <v>0.6</v>
      </c>
      <c r="J4444">
        <v>1</v>
      </c>
      <c r="K4444">
        <v>0</v>
      </c>
      <c r="L4444">
        <v>0</v>
      </c>
    </row>
    <row r="4445" spans="1:12" x14ac:dyDescent="0.35">
      <c r="A4445" t="s">
        <v>221</v>
      </c>
      <c r="B4445" t="s">
        <v>222</v>
      </c>
      <c r="C4445">
        <v>2005</v>
      </c>
      <c r="D4445">
        <v>2</v>
      </c>
      <c r="E4445">
        <v>0.371</v>
      </c>
      <c r="F4445">
        <v>3.9993254606502333</v>
      </c>
      <c r="G4445">
        <v>0.59989881909753506</v>
      </c>
      <c r="H4445">
        <f t="shared" si="71"/>
        <v>0.6183333333333334</v>
      </c>
      <c r="I4445">
        <v>0.6</v>
      </c>
      <c r="J4445">
        <v>1</v>
      </c>
      <c r="K4445">
        <v>0</v>
      </c>
      <c r="L4445">
        <v>0</v>
      </c>
    </row>
    <row r="4446" spans="1:12" x14ac:dyDescent="0.35">
      <c r="A4446" t="s">
        <v>221</v>
      </c>
      <c r="B4446" t="s">
        <v>222</v>
      </c>
      <c r="C4446">
        <v>2005</v>
      </c>
      <c r="D4446">
        <v>3</v>
      </c>
      <c r="E4446">
        <v>0.76600000000000001</v>
      </c>
      <c r="F4446">
        <v>4.1992917336827453</v>
      </c>
      <c r="G4446">
        <v>0.58990050544590933</v>
      </c>
      <c r="H4446">
        <f t="shared" si="71"/>
        <v>1.2766666666666668</v>
      </c>
      <c r="I4446">
        <v>0.6</v>
      </c>
      <c r="J4446">
        <v>0</v>
      </c>
      <c r="K4446">
        <v>1</v>
      </c>
      <c r="L4446">
        <v>0</v>
      </c>
    </row>
    <row r="4447" spans="1:12" x14ac:dyDescent="0.35">
      <c r="A4447" t="s">
        <v>221</v>
      </c>
      <c r="B4447" t="s">
        <v>222</v>
      </c>
      <c r="C4447">
        <v>2005</v>
      </c>
      <c r="D4447">
        <v>4</v>
      </c>
      <c r="E4447">
        <v>0.69499999999999995</v>
      </c>
      <c r="F4447">
        <v>2.5995615494226518</v>
      </c>
      <c r="G4447">
        <v>0.56990387814265819</v>
      </c>
      <c r="H4447">
        <f t="shared" si="71"/>
        <v>1.1583333333333332</v>
      </c>
      <c r="I4447">
        <v>0.6</v>
      </c>
      <c r="J4447">
        <v>0</v>
      </c>
      <c r="K4447">
        <v>1</v>
      </c>
      <c r="L4447">
        <v>0</v>
      </c>
    </row>
    <row r="4448" spans="1:12" x14ac:dyDescent="0.35">
      <c r="A4448" t="s">
        <v>221</v>
      </c>
      <c r="B4448" t="s">
        <v>222</v>
      </c>
      <c r="C4448">
        <v>2005</v>
      </c>
      <c r="D4448">
        <v>5</v>
      </c>
      <c r="E4448">
        <v>0.47399999999999998</v>
      </c>
      <c r="F4448">
        <v>1.6997133207763491</v>
      </c>
      <c r="G4448">
        <v>0.72987689656866761</v>
      </c>
      <c r="H4448">
        <f t="shared" si="71"/>
        <v>0.79</v>
      </c>
      <c r="I4448">
        <v>0.6</v>
      </c>
      <c r="J4448">
        <v>0</v>
      </c>
      <c r="K4448">
        <v>0</v>
      </c>
      <c r="L4448">
        <v>1</v>
      </c>
    </row>
    <row r="4449" spans="1:12" x14ac:dyDescent="0.35">
      <c r="A4449" t="s">
        <v>221</v>
      </c>
      <c r="B4449" t="s">
        <v>222</v>
      </c>
      <c r="C4449">
        <v>2005</v>
      </c>
      <c r="D4449">
        <v>6</v>
      </c>
      <c r="E4449">
        <v>0.245</v>
      </c>
      <c r="F4449">
        <v>6.6988701465891403</v>
      </c>
      <c r="G4449">
        <v>1.4997470477438375</v>
      </c>
      <c r="H4449">
        <f t="shared" si="71"/>
        <v>0.40833333333333333</v>
      </c>
      <c r="I4449">
        <v>0.6</v>
      </c>
      <c r="J4449">
        <v>0</v>
      </c>
      <c r="K4449">
        <v>0</v>
      </c>
      <c r="L4449">
        <v>0</v>
      </c>
    </row>
    <row r="4450" spans="1:12" x14ac:dyDescent="0.35">
      <c r="A4450" t="s">
        <v>221</v>
      </c>
      <c r="B4450" t="s">
        <v>222</v>
      </c>
      <c r="C4450">
        <v>2005</v>
      </c>
      <c r="D4450">
        <v>7</v>
      </c>
      <c r="E4450">
        <v>0.35</v>
      </c>
      <c r="F4450">
        <v>8.8984991499467689</v>
      </c>
      <c r="G4450">
        <v>1.1997976381950701</v>
      </c>
      <c r="H4450">
        <f t="shared" si="71"/>
        <v>0.58333333333333337</v>
      </c>
      <c r="I4450">
        <v>0.6</v>
      </c>
      <c r="J4450">
        <v>0</v>
      </c>
      <c r="K4450">
        <v>0</v>
      </c>
      <c r="L4450">
        <v>0</v>
      </c>
    </row>
    <row r="4451" spans="1:12" x14ac:dyDescent="0.35">
      <c r="A4451" t="s">
        <v>221</v>
      </c>
      <c r="B4451" t="s">
        <v>222</v>
      </c>
      <c r="C4451">
        <v>2005</v>
      </c>
      <c r="D4451">
        <v>8</v>
      </c>
      <c r="E4451">
        <v>0.31</v>
      </c>
      <c r="F4451">
        <v>12.997807747113258</v>
      </c>
      <c r="G4451">
        <v>1.9396728484153631</v>
      </c>
      <c r="H4451">
        <f t="shared" si="71"/>
        <v>0.51666666666666672</v>
      </c>
      <c r="I4451">
        <v>0.6</v>
      </c>
      <c r="J4451">
        <v>0</v>
      </c>
      <c r="K4451">
        <v>0</v>
      </c>
      <c r="L4451">
        <v>0</v>
      </c>
    </row>
    <row r="4452" spans="1:12" x14ac:dyDescent="0.35">
      <c r="A4452" t="s">
        <v>221</v>
      </c>
      <c r="B4452" t="s">
        <v>222</v>
      </c>
      <c r="C4452">
        <v>2005</v>
      </c>
      <c r="D4452">
        <v>9</v>
      </c>
      <c r="E4452">
        <v>0.223</v>
      </c>
      <c r="F4452">
        <v>9.7983473785930713</v>
      </c>
      <c r="G4452">
        <v>1.4797504204405865</v>
      </c>
      <c r="H4452">
        <f t="shared" si="71"/>
        <v>0.3716666666666667</v>
      </c>
      <c r="I4452">
        <v>0.6</v>
      </c>
      <c r="J4452">
        <v>0</v>
      </c>
      <c r="K4452">
        <v>0</v>
      </c>
      <c r="L4452">
        <v>1</v>
      </c>
    </row>
    <row r="4453" spans="1:12" x14ac:dyDescent="0.35">
      <c r="A4453" t="s">
        <v>221</v>
      </c>
      <c r="B4453" t="s">
        <v>222</v>
      </c>
      <c r="C4453">
        <v>2005</v>
      </c>
      <c r="D4453">
        <v>10</v>
      </c>
      <c r="E4453">
        <v>0.32700000000000001</v>
      </c>
      <c r="F4453">
        <v>9.3984148325280472</v>
      </c>
      <c r="G4453">
        <v>1.2697858337564489</v>
      </c>
      <c r="H4453">
        <f t="shared" si="71"/>
        <v>0.54500000000000004</v>
      </c>
      <c r="I4453">
        <v>0.6</v>
      </c>
      <c r="J4453">
        <v>0</v>
      </c>
      <c r="K4453">
        <v>0</v>
      </c>
      <c r="L4453">
        <v>1</v>
      </c>
    </row>
    <row r="4454" spans="1:12" x14ac:dyDescent="0.35">
      <c r="A4454" t="s">
        <v>221</v>
      </c>
      <c r="B4454" t="s">
        <v>222</v>
      </c>
      <c r="C4454">
        <v>2005</v>
      </c>
      <c r="D4454">
        <v>11</v>
      </c>
      <c r="E4454">
        <v>0.376</v>
      </c>
      <c r="F4454">
        <v>9.1984485594955352</v>
      </c>
      <c r="G4454">
        <v>1.2997807747113257</v>
      </c>
      <c r="H4454">
        <f t="shared" si="71"/>
        <v>0.62666666666666671</v>
      </c>
      <c r="I4454">
        <v>0.6</v>
      </c>
      <c r="J4454">
        <v>0</v>
      </c>
      <c r="K4454">
        <v>1</v>
      </c>
      <c r="L4454">
        <v>0</v>
      </c>
    </row>
    <row r="4455" spans="1:12" x14ac:dyDescent="0.35">
      <c r="A4455" t="s">
        <v>221</v>
      </c>
      <c r="B4455" t="s">
        <v>222</v>
      </c>
      <c r="C4455">
        <v>2005</v>
      </c>
      <c r="D4455">
        <v>12</v>
      </c>
      <c r="E4455">
        <v>0.61</v>
      </c>
      <c r="F4455">
        <v>15.197436750470887</v>
      </c>
      <c r="G4455">
        <v>0.59989881909753506</v>
      </c>
      <c r="H4455">
        <f t="shared" si="71"/>
        <v>1.0166666666666666</v>
      </c>
      <c r="I4455">
        <v>0.6</v>
      </c>
      <c r="J4455">
        <v>1</v>
      </c>
      <c r="K4455">
        <v>0</v>
      </c>
      <c r="L4455">
        <v>0</v>
      </c>
    </row>
    <row r="4456" spans="1:12" x14ac:dyDescent="0.35">
      <c r="A4456" t="s">
        <v>221</v>
      </c>
      <c r="B4456" t="s">
        <v>222</v>
      </c>
      <c r="C4456">
        <v>2006</v>
      </c>
      <c r="D4456">
        <v>1</v>
      </c>
      <c r="E4456">
        <v>0.86199999999999999</v>
      </c>
      <c r="F4456">
        <v>2.7</v>
      </c>
      <c r="G4456">
        <v>0.3</v>
      </c>
      <c r="H4456">
        <f t="shared" si="71"/>
        <v>1.4366666666666668</v>
      </c>
      <c r="I4456">
        <v>0.6</v>
      </c>
      <c r="J4456">
        <v>1</v>
      </c>
      <c r="K4456">
        <v>0</v>
      </c>
      <c r="L4456">
        <v>0</v>
      </c>
    </row>
    <row r="4457" spans="1:12" x14ac:dyDescent="0.35">
      <c r="A4457" t="s">
        <v>221</v>
      </c>
      <c r="B4457" t="s">
        <v>222</v>
      </c>
      <c r="C4457">
        <v>2006</v>
      </c>
      <c r="D4457">
        <v>2</v>
      </c>
      <c r="E4457">
        <v>0.69199999999999995</v>
      </c>
      <c r="F4457">
        <v>3.7</v>
      </c>
      <c r="G4457">
        <v>0.2</v>
      </c>
      <c r="H4457">
        <f t="shared" si="71"/>
        <v>1.1533333333333333</v>
      </c>
      <c r="I4457">
        <v>0.6</v>
      </c>
      <c r="J4457">
        <v>1</v>
      </c>
      <c r="K4457">
        <v>0</v>
      </c>
      <c r="L4457">
        <v>0</v>
      </c>
    </row>
    <row r="4458" spans="1:12" x14ac:dyDescent="0.35">
      <c r="A4458" t="s">
        <v>221</v>
      </c>
      <c r="B4458" t="s">
        <v>222</v>
      </c>
      <c r="C4458">
        <v>2006</v>
      </c>
      <c r="D4458">
        <v>3</v>
      </c>
      <c r="E4458">
        <v>0.27</v>
      </c>
      <c r="F4458">
        <v>3.6</v>
      </c>
      <c r="G4458">
        <v>0.2</v>
      </c>
      <c r="H4458">
        <f t="shared" si="71"/>
        <v>0.45000000000000007</v>
      </c>
      <c r="I4458">
        <v>0.6</v>
      </c>
      <c r="J4458">
        <v>0</v>
      </c>
      <c r="K4458">
        <v>1</v>
      </c>
      <c r="L4458">
        <v>0</v>
      </c>
    </row>
    <row r="4459" spans="1:12" x14ac:dyDescent="0.35">
      <c r="A4459" t="s">
        <v>221</v>
      </c>
      <c r="B4459" t="s">
        <v>222</v>
      </c>
      <c r="C4459">
        <v>2006</v>
      </c>
      <c r="D4459">
        <v>4</v>
      </c>
      <c r="E4459">
        <v>0.65600000000000003</v>
      </c>
      <c r="F4459">
        <v>5.9</v>
      </c>
      <c r="G4459">
        <v>1.1000000000000001</v>
      </c>
      <c r="H4459">
        <f t="shared" si="71"/>
        <v>1.0933333333333335</v>
      </c>
      <c r="I4459">
        <v>0.6</v>
      </c>
      <c r="J4459">
        <v>0</v>
      </c>
      <c r="K4459">
        <v>1</v>
      </c>
      <c r="L4459">
        <v>0</v>
      </c>
    </row>
    <row r="4460" spans="1:12" x14ac:dyDescent="0.35">
      <c r="A4460" t="s">
        <v>221</v>
      </c>
      <c r="B4460" t="s">
        <v>222</v>
      </c>
      <c r="C4460">
        <v>2006</v>
      </c>
      <c r="D4460">
        <v>5</v>
      </c>
      <c r="E4460">
        <v>0.36599999999999999</v>
      </c>
      <c r="F4460">
        <v>3.6</v>
      </c>
      <c r="G4460">
        <v>0.6</v>
      </c>
      <c r="H4460">
        <f t="shared" si="71"/>
        <v>0.61</v>
      </c>
      <c r="I4460">
        <v>0.6</v>
      </c>
      <c r="J4460">
        <v>0</v>
      </c>
      <c r="K4460">
        <v>0</v>
      </c>
      <c r="L4460">
        <v>1</v>
      </c>
    </row>
    <row r="4461" spans="1:12" x14ac:dyDescent="0.35">
      <c r="A4461" t="s">
        <v>221</v>
      </c>
      <c r="B4461" t="s">
        <v>222</v>
      </c>
      <c r="C4461">
        <v>2006</v>
      </c>
      <c r="D4461">
        <v>6</v>
      </c>
      <c r="E4461">
        <v>0.47699999999999998</v>
      </c>
      <c r="F4461">
        <v>9.4</v>
      </c>
      <c r="G4461">
        <v>2</v>
      </c>
      <c r="H4461">
        <f t="shared" si="71"/>
        <v>0.79500000000000004</v>
      </c>
      <c r="I4461">
        <v>0.6</v>
      </c>
      <c r="J4461">
        <v>0</v>
      </c>
      <c r="K4461">
        <v>0</v>
      </c>
      <c r="L4461">
        <v>0</v>
      </c>
    </row>
    <row r="4462" spans="1:12" x14ac:dyDescent="0.35">
      <c r="A4462" t="s">
        <v>221</v>
      </c>
      <c r="B4462" t="s">
        <v>222</v>
      </c>
      <c r="C4462">
        <v>2006</v>
      </c>
      <c r="D4462">
        <v>7</v>
      </c>
      <c r="E4462">
        <v>0.47099999999999997</v>
      </c>
      <c r="F4462">
        <v>6.8</v>
      </c>
      <c r="G4462">
        <v>1.4</v>
      </c>
      <c r="H4462">
        <f t="shared" si="71"/>
        <v>0.78500000000000003</v>
      </c>
      <c r="I4462">
        <v>0.6</v>
      </c>
      <c r="J4462">
        <v>0</v>
      </c>
      <c r="K4462">
        <v>0</v>
      </c>
      <c r="L4462">
        <v>0</v>
      </c>
    </row>
    <row r="4463" spans="1:12" x14ac:dyDescent="0.35">
      <c r="A4463" t="s">
        <v>221</v>
      </c>
      <c r="B4463" t="s">
        <v>222</v>
      </c>
      <c r="C4463">
        <v>2006</v>
      </c>
      <c r="D4463">
        <v>8</v>
      </c>
      <c r="E4463">
        <v>0.28699999999999998</v>
      </c>
      <c r="F4463">
        <v>7.7</v>
      </c>
      <c r="G4463">
        <v>1.6</v>
      </c>
      <c r="H4463">
        <f t="shared" si="71"/>
        <v>0.47833333333333333</v>
      </c>
      <c r="I4463">
        <v>0.6</v>
      </c>
      <c r="J4463">
        <v>0</v>
      </c>
      <c r="K4463">
        <v>0</v>
      </c>
      <c r="L4463">
        <v>0</v>
      </c>
    </row>
    <row r="4464" spans="1:12" x14ac:dyDescent="0.35">
      <c r="A4464" t="s">
        <v>221</v>
      </c>
      <c r="B4464" t="s">
        <v>222</v>
      </c>
      <c r="C4464">
        <v>2006</v>
      </c>
      <c r="D4464">
        <v>9</v>
      </c>
      <c r="E4464">
        <v>0.47099999999999997</v>
      </c>
      <c r="F4464">
        <v>7</v>
      </c>
      <c r="G4464">
        <v>1</v>
      </c>
      <c r="H4464">
        <f t="shared" si="71"/>
        <v>0.78500000000000003</v>
      </c>
      <c r="I4464">
        <v>0.6</v>
      </c>
      <c r="J4464">
        <v>0</v>
      </c>
      <c r="K4464">
        <v>0</v>
      </c>
      <c r="L4464">
        <v>1</v>
      </c>
    </row>
    <row r="4465" spans="1:12" x14ac:dyDescent="0.35">
      <c r="A4465" t="s">
        <v>221</v>
      </c>
      <c r="B4465" t="s">
        <v>222</v>
      </c>
      <c r="C4465">
        <v>2006</v>
      </c>
      <c r="D4465">
        <v>10</v>
      </c>
      <c r="E4465">
        <v>0.57399999999999995</v>
      </c>
      <c r="F4465">
        <v>6.1</v>
      </c>
      <c r="G4465">
        <v>1.3</v>
      </c>
      <c r="H4465">
        <f t="shared" si="71"/>
        <v>0.95666666666666667</v>
      </c>
      <c r="I4465">
        <v>0.6</v>
      </c>
      <c r="J4465">
        <v>0</v>
      </c>
      <c r="K4465">
        <v>0</v>
      </c>
      <c r="L4465">
        <v>1</v>
      </c>
    </row>
    <row r="4466" spans="1:12" x14ac:dyDescent="0.35">
      <c r="A4466" t="s">
        <v>221</v>
      </c>
      <c r="B4466" t="s">
        <v>222</v>
      </c>
      <c r="C4466">
        <v>2006</v>
      </c>
      <c r="D4466">
        <v>11</v>
      </c>
      <c r="E4466">
        <v>0.92900000000000005</v>
      </c>
      <c r="F4466">
        <v>3.9</v>
      </c>
      <c r="G4466">
        <v>0.5</v>
      </c>
      <c r="H4466">
        <f t="shared" si="71"/>
        <v>1.5483333333333336</v>
      </c>
      <c r="I4466">
        <v>0.6</v>
      </c>
      <c r="J4466">
        <v>0</v>
      </c>
      <c r="K4466">
        <v>1</v>
      </c>
      <c r="L4466">
        <v>0</v>
      </c>
    </row>
    <row r="4467" spans="1:12" x14ac:dyDescent="0.35">
      <c r="A4467" t="s">
        <v>221</v>
      </c>
      <c r="B4467" t="s">
        <v>222</v>
      </c>
      <c r="C4467">
        <v>2006</v>
      </c>
      <c r="D4467">
        <v>12</v>
      </c>
      <c r="E4467">
        <v>0.502</v>
      </c>
      <c r="F4467">
        <v>4.8</v>
      </c>
      <c r="G4467">
        <v>0.6</v>
      </c>
      <c r="H4467">
        <f t="shared" si="71"/>
        <v>0.83666666666666667</v>
      </c>
      <c r="I4467">
        <v>0.6</v>
      </c>
      <c r="J4467">
        <v>1</v>
      </c>
      <c r="K4467">
        <v>0</v>
      </c>
      <c r="L4467">
        <v>0</v>
      </c>
    </row>
    <row r="4468" spans="1:12" x14ac:dyDescent="0.35">
      <c r="A4468" t="s">
        <v>221</v>
      </c>
      <c r="B4468" t="s">
        <v>222</v>
      </c>
      <c r="C4468">
        <v>2007</v>
      </c>
      <c r="D4468">
        <v>1</v>
      </c>
      <c r="E4468">
        <v>0.51636363636363636</v>
      </c>
      <c r="F4468">
        <v>4.8272727272727272</v>
      </c>
      <c r="G4468">
        <v>0.96363636363636362</v>
      </c>
      <c r="H4468">
        <f t="shared" si="71"/>
        <v>0.8606060606060606</v>
      </c>
      <c r="I4468">
        <v>0.6</v>
      </c>
      <c r="J4468">
        <v>1</v>
      </c>
      <c r="K4468">
        <v>0</v>
      </c>
      <c r="L4468">
        <v>0</v>
      </c>
    </row>
    <row r="4469" spans="1:12" x14ac:dyDescent="0.35">
      <c r="A4469" t="s">
        <v>221</v>
      </c>
      <c r="B4469" t="s">
        <v>222</v>
      </c>
      <c r="C4469">
        <v>2007</v>
      </c>
      <c r="D4469">
        <v>2</v>
      </c>
      <c r="E4469">
        <v>0.64700000000000002</v>
      </c>
      <c r="F4469">
        <v>5.5</v>
      </c>
      <c r="G4469">
        <v>0.6</v>
      </c>
      <c r="H4469">
        <f t="shared" si="71"/>
        <v>1.0783333333333334</v>
      </c>
      <c r="I4469">
        <v>0.6</v>
      </c>
      <c r="J4469">
        <v>1</v>
      </c>
      <c r="K4469">
        <v>0</v>
      </c>
      <c r="L4469">
        <v>0</v>
      </c>
    </row>
    <row r="4470" spans="1:12" x14ac:dyDescent="0.35">
      <c r="A4470" t="s">
        <v>221</v>
      </c>
      <c r="B4470" t="s">
        <v>222</v>
      </c>
      <c r="C4470">
        <v>2007</v>
      </c>
      <c r="D4470">
        <v>3</v>
      </c>
      <c r="E4470">
        <v>1.246</v>
      </c>
      <c r="F4470">
        <v>2.7</v>
      </c>
      <c r="G4470">
        <v>0.5</v>
      </c>
      <c r="H4470">
        <f t="shared" si="71"/>
        <v>2.0766666666666667</v>
      </c>
      <c r="I4470">
        <v>0.6</v>
      </c>
      <c r="J4470">
        <v>0</v>
      </c>
      <c r="K4470">
        <v>1</v>
      </c>
      <c r="L4470">
        <v>0</v>
      </c>
    </row>
    <row r="4471" spans="1:12" x14ac:dyDescent="0.35">
      <c r="A4471" t="s">
        <v>221</v>
      </c>
      <c r="B4471" t="s">
        <v>222</v>
      </c>
      <c r="C4471">
        <v>2007</v>
      </c>
      <c r="D4471">
        <v>4</v>
      </c>
      <c r="E4471">
        <v>0.72499999999999998</v>
      </c>
      <c r="F4471">
        <v>3.6</v>
      </c>
      <c r="G4471">
        <v>0.5</v>
      </c>
      <c r="H4471">
        <f t="shared" si="71"/>
        <v>1.2083333333333333</v>
      </c>
      <c r="I4471">
        <v>0.6</v>
      </c>
      <c r="J4471">
        <v>0</v>
      </c>
      <c r="K4471">
        <v>1</v>
      </c>
      <c r="L4471">
        <v>0</v>
      </c>
    </row>
    <row r="4472" spans="1:12" x14ac:dyDescent="0.35">
      <c r="A4472" t="s">
        <v>221</v>
      </c>
      <c r="B4472" t="s">
        <v>222</v>
      </c>
      <c r="C4472">
        <v>2007</v>
      </c>
      <c r="D4472">
        <v>5</v>
      </c>
      <c r="E4472">
        <v>0.35199999999999998</v>
      </c>
      <c r="F4472">
        <v>1</v>
      </c>
      <c r="G4472">
        <v>0.4</v>
      </c>
      <c r="H4472">
        <f t="shared" si="71"/>
        <v>0.58666666666666667</v>
      </c>
      <c r="I4472">
        <v>0.6</v>
      </c>
      <c r="J4472">
        <v>0</v>
      </c>
      <c r="K4472">
        <v>0</v>
      </c>
      <c r="L4472">
        <v>1</v>
      </c>
    </row>
    <row r="4473" spans="1:12" x14ac:dyDescent="0.35">
      <c r="A4473" t="s">
        <v>221</v>
      </c>
      <c r="B4473" t="s">
        <v>222</v>
      </c>
      <c r="C4473">
        <v>2007</v>
      </c>
      <c r="D4473">
        <v>6</v>
      </c>
      <c r="E4473">
        <v>0.376</v>
      </c>
      <c r="F4473">
        <v>7.9</v>
      </c>
      <c r="G4473">
        <v>1.1000000000000001</v>
      </c>
      <c r="H4473">
        <f t="shared" si="71"/>
        <v>0.62666666666666671</v>
      </c>
      <c r="I4473">
        <v>0.6</v>
      </c>
      <c r="J4473">
        <v>0</v>
      </c>
      <c r="K4473">
        <v>0</v>
      </c>
      <c r="L4473">
        <v>0</v>
      </c>
    </row>
    <row r="4474" spans="1:12" x14ac:dyDescent="0.35">
      <c r="A4474" t="s">
        <v>221</v>
      </c>
      <c r="B4474" t="s">
        <v>222</v>
      </c>
      <c r="C4474">
        <v>2007</v>
      </c>
      <c r="D4474">
        <v>7</v>
      </c>
      <c r="E4474">
        <v>0.34499999999999997</v>
      </c>
      <c r="F4474">
        <v>9</v>
      </c>
      <c r="G4474">
        <v>1.8</v>
      </c>
      <c r="H4474">
        <f t="shared" si="71"/>
        <v>0.57499999999999996</v>
      </c>
      <c r="I4474">
        <v>0.6</v>
      </c>
      <c r="J4474">
        <v>0</v>
      </c>
      <c r="K4474">
        <v>0</v>
      </c>
      <c r="L4474">
        <v>0</v>
      </c>
    </row>
    <row r="4475" spans="1:12" x14ac:dyDescent="0.35">
      <c r="A4475" t="s">
        <v>221</v>
      </c>
      <c r="B4475" t="s">
        <v>222</v>
      </c>
      <c r="C4475">
        <v>2007</v>
      </c>
      <c r="D4475">
        <v>8</v>
      </c>
      <c r="E4475">
        <v>0.35699999999999998</v>
      </c>
      <c r="F4475">
        <v>4.4000000000000004</v>
      </c>
      <c r="G4475">
        <v>1.6</v>
      </c>
      <c r="H4475">
        <f t="shared" si="71"/>
        <v>0.59499999999999997</v>
      </c>
      <c r="I4475">
        <v>0.6</v>
      </c>
      <c r="J4475">
        <v>0</v>
      </c>
      <c r="K4475">
        <v>0</v>
      </c>
      <c r="L4475">
        <v>0</v>
      </c>
    </row>
    <row r="4476" spans="1:12" x14ac:dyDescent="0.35">
      <c r="A4476" t="s">
        <v>221</v>
      </c>
      <c r="B4476" t="s">
        <v>222</v>
      </c>
      <c r="C4476">
        <v>2007</v>
      </c>
      <c r="D4476">
        <v>9</v>
      </c>
      <c r="E4476">
        <v>0.318</v>
      </c>
      <c r="F4476">
        <v>5.6</v>
      </c>
      <c r="G4476">
        <v>1</v>
      </c>
      <c r="H4476">
        <f t="shared" si="71"/>
        <v>0.53</v>
      </c>
      <c r="I4476">
        <v>0.6</v>
      </c>
      <c r="J4476">
        <v>0</v>
      </c>
      <c r="K4476">
        <v>0</v>
      </c>
      <c r="L4476">
        <v>1</v>
      </c>
    </row>
    <row r="4477" spans="1:12" x14ac:dyDescent="0.35">
      <c r="A4477" t="s">
        <v>221</v>
      </c>
      <c r="B4477" t="s">
        <v>222</v>
      </c>
      <c r="C4477">
        <v>2007</v>
      </c>
      <c r="D4477">
        <v>10</v>
      </c>
      <c r="E4477">
        <v>0.35</v>
      </c>
      <c r="F4477">
        <v>5.4</v>
      </c>
      <c r="G4477">
        <v>1.4</v>
      </c>
      <c r="H4477">
        <f t="shared" si="71"/>
        <v>0.58333333333333337</v>
      </c>
      <c r="I4477">
        <v>0.6</v>
      </c>
      <c r="J4477">
        <v>0</v>
      </c>
      <c r="K4477">
        <v>0</v>
      </c>
      <c r="L4477">
        <v>1</v>
      </c>
    </row>
    <row r="4478" spans="1:12" x14ac:dyDescent="0.35">
      <c r="A4478" t="s">
        <v>221</v>
      </c>
      <c r="B4478" t="s">
        <v>222</v>
      </c>
      <c r="C4478">
        <v>2007</v>
      </c>
      <c r="D4478">
        <v>11</v>
      </c>
      <c r="E4478">
        <v>0.33900000000000002</v>
      </c>
      <c r="F4478">
        <v>3.8</v>
      </c>
      <c r="G4478">
        <v>1</v>
      </c>
      <c r="H4478">
        <f t="shared" si="71"/>
        <v>0.56500000000000006</v>
      </c>
      <c r="I4478">
        <v>0.6</v>
      </c>
      <c r="J4478">
        <v>0</v>
      </c>
      <c r="K4478">
        <v>1</v>
      </c>
      <c r="L4478">
        <v>0</v>
      </c>
    </row>
    <row r="4479" spans="1:12" x14ac:dyDescent="0.35">
      <c r="A4479" t="s">
        <v>221</v>
      </c>
      <c r="B4479" t="s">
        <v>222</v>
      </c>
      <c r="C4479">
        <v>2007</v>
      </c>
      <c r="D4479">
        <v>12</v>
      </c>
      <c r="E4479">
        <v>0.625</v>
      </c>
      <c r="F4479">
        <v>4.2</v>
      </c>
      <c r="G4479">
        <v>0.7</v>
      </c>
      <c r="H4479">
        <f t="shared" si="71"/>
        <v>1.0416666666666667</v>
      </c>
      <c r="I4479">
        <v>0.6</v>
      </c>
      <c r="J4479">
        <v>1</v>
      </c>
      <c r="K4479">
        <v>0</v>
      </c>
      <c r="L4479">
        <v>0</v>
      </c>
    </row>
    <row r="4480" spans="1:12" x14ac:dyDescent="0.35">
      <c r="A4480" t="s">
        <v>221</v>
      </c>
      <c r="B4480" t="s">
        <v>222</v>
      </c>
      <c r="C4480">
        <v>2008</v>
      </c>
      <c r="D4480">
        <v>1</v>
      </c>
      <c r="E4480">
        <v>0.51900000000000002</v>
      </c>
      <c r="F4480">
        <v>4.5999999999999996</v>
      </c>
      <c r="G4480">
        <v>0.8</v>
      </c>
      <c r="H4480">
        <f t="shared" si="71"/>
        <v>0.8650000000000001</v>
      </c>
      <c r="I4480">
        <v>0.6</v>
      </c>
      <c r="J4480">
        <v>1</v>
      </c>
      <c r="K4480">
        <v>0</v>
      </c>
      <c r="L4480">
        <v>0</v>
      </c>
    </row>
    <row r="4481" spans="1:12" x14ac:dyDescent="0.35">
      <c r="A4481" t="s">
        <v>221</v>
      </c>
      <c r="B4481" t="s">
        <v>222</v>
      </c>
      <c r="C4481">
        <v>2008</v>
      </c>
      <c r="D4481">
        <v>2</v>
      </c>
      <c r="E4481">
        <v>0.76200000000000001</v>
      </c>
      <c r="F4481">
        <v>3</v>
      </c>
      <c r="G4481">
        <v>0.3</v>
      </c>
      <c r="H4481">
        <f t="shared" si="71"/>
        <v>1.27</v>
      </c>
      <c r="I4481">
        <v>0.6</v>
      </c>
      <c r="J4481">
        <v>1</v>
      </c>
      <c r="K4481">
        <v>0</v>
      </c>
      <c r="L4481">
        <v>0</v>
      </c>
    </row>
    <row r="4482" spans="1:12" x14ac:dyDescent="0.35">
      <c r="A4482" t="s">
        <v>221</v>
      </c>
      <c r="B4482" t="s">
        <v>222</v>
      </c>
      <c r="C4482">
        <v>2008</v>
      </c>
      <c r="D4482">
        <v>3</v>
      </c>
      <c r="E4482">
        <v>0.90800000000000003</v>
      </c>
      <c r="F4482">
        <v>3.2</v>
      </c>
      <c r="G4482">
        <v>0.6</v>
      </c>
      <c r="H4482">
        <f t="shared" si="71"/>
        <v>1.5133333333333334</v>
      </c>
      <c r="I4482">
        <v>0.6</v>
      </c>
      <c r="J4482">
        <v>0</v>
      </c>
      <c r="K4482">
        <v>1</v>
      </c>
      <c r="L4482">
        <v>0</v>
      </c>
    </row>
    <row r="4483" spans="1:12" x14ac:dyDescent="0.35">
      <c r="A4483" t="s">
        <v>221</v>
      </c>
      <c r="B4483" t="s">
        <v>222</v>
      </c>
      <c r="C4483">
        <v>2008</v>
      </c>
      <c r="D4483">
        <v>4</v>
      </c>
      <c r="E4483">
        <v>1.1000000000000001</v>
      </c>
      <c r="F4483">
        <v>2.9</v>
      </c>
      <c r="G4483">
        <v>0.6</v>
      </c>
      <c r="H4483">
        <f t="shared" si="71"/>
        <v>1.8333333333333335</v>
      </c>
      <c r="I4483">
        <v>0.6</v>
      </c>
      <c r="J4483">
        <v>0</v>
      </c>
      <c r="K4483">
        <v>1</v>
      </c>
      <c r="L4483">
        <v>0</v>
      </c>
    </row>
    <row r="4484" spans="1:12" x14ac:dyDescent="0.35">
      <c r="A4484" t="s">
        <v>221</v>
      </c>
      <c r="B4484" t="s">
        <v>222</v>
      </c>
      <c r="C4484">
        <v>2008</v>
      </c>
      <c r="D4484">
        <v>5</v>
      </c>
      <c r="E4484">
        <v>1.036</v>
      </c>
      <c r="F4484">
        <v>2.6</v>
      </c>
      <c r="G4484">
        <v>1.1000000000000001</v>
      </c>
      <c r="H4484">
        <f t="shared" si="71"/>
        <v>1.7266666666666668</v>
      </c>
      <c r="I4484">
        <v>0.6</v>
      </c>
      <c r="J4484">
        <v>0</v>
      </c>
      <c r="K4484">
        <v>0</v>
      </c>
      <c r="L4484">
        <v>1</v>
      </c>
    </row>
    <row r="4485" spans="1:12" x14ac:dyDescent="0.35">
      <c r="A4485" t="s">
        <v>221</v>
      </c>
      <c r="B4485" t="s">
        <v>222</v>
      </c>
      <c r="C4485">
        <v>2008</v>
      </c>
      <c r="D4485">
        <v>6</v>
      </c>
      <c r="E4485">
        <v>0.36799999999999999</v>
      </c>
      <c r="F4485">
        <v>2.8</v>
      </c>
      <c r="G4485">
        <v>0.16</v>
      </c>
      <c r="H4485">
        <f t="shared" si="71"/>
        <v>0.6133333333333334</v>
      </c>
      <c r="I4485">
        <v>0.6</v>
      </c>
      <c r="J4485">
        <v>0</v>
      </c>
      <c r="K4485">
        <v>0</v>
      </c>
      <c r="L4485">
        <v>0</v>
      </c>
    </row>
    <row r="4486" spans="1:12" x14ac:dyDescent="0.35">
      <c r="A4486" t="s">
        <v>221</v>
      </c>
      <c r="B4486" t="s">
        <v>222</v>
      </c>
      <c r="C4486">
        <v>2008</v>
      </c>
      <c r="D4486">
        <v>7</v>
      </c>
      <c r="E4486">
        <v>0.371</v>
      </c>
      <c r="F4486">
        <v>4.5999999999999996</v>
      </c>
      <c r="G4486">
        <v>0.3</v>
      </c>
      <c r="H4486">
        <f t="shared" si="71"/>
        <v>0.6183333333333334</v>
      </c>
      <c r="I4486">
        <v>0.6</v>
      </c>
      <c r="J4486">
        <v>0</v>
      </c>
      <c r="K4486">
        <v>0</v>
      </c>
      <c r="L4486">
        <v>0</v>
      </c>
    </row>
    <row r="4487" spans="1:12" x14ac:dyDescent="0.35">
      <c r="A4487" t="s">
        <v>221</v>
      </c>
      <c r="B4487" t="s">
        <v>222</v>
      </c>
      <c r="C4487">
        <v>2008</v>
      </c>
      <c r="D4487">
        <v>8</v>
      </c>
      <c r="E4487">
        <v>0.34100000000000003</v>
      </c>
      <c r="F4487">
        <v>8.6</v>
      </c>
      <c r="G4487">
        <v>1</v>
      </c>
      <c r="H4487">
        <f t="shared" si="71"/>
        <v>0.56833333333333336</v>
      </c>
      <c r="I4487">
        <v>0.6</v>
      </c>
      <c r="J4487">
        <v>0</v>
      </c>
      <c r="K4487">
        <v>0</v>
      </c>
      <c r="L4487">
        <v>0</v>
      </c>
    </row>
    <row r="4488" spans="1:12" x14ac:dyDescent="0.35">
      <c r="A4488" t="s">
        <v>221</v>
      </c>
      <c r="B4488" t="s">
        <v>222</v>
      </c>
      <c r="C4488">
        <v>2008</v>
      </c>
      <c r="D4488">
        <v>9</v>
      </c>
      <c r="E4488">
        <v>0.28399999999999997</v>
      </c>
      <c r="F4488">
        <v>6.9</v>
      </c>
      <c r="G4488">
        <v>1.3</v>
      </c>
      <c r="H4488">
        <f t="shared" si="71"/>
        <v>0.47333333333333333</v>
      </c>
      <c r="I4488">
        <v>0.6</v>
      </c>
      <c r="J4488">
        <v>0</v>
      </c>
      <c r="K4488">
        <v>0</v>
      </c>
      <c r="L4488">
        <v>1</v>
      </c>
    </row>
    <row r="4489" spans="1:12" x14ac:dyDescent="0.35">
      <c r="A4489" t="s">
        <v>221</v>
      </c>
      <c r="B4489" t="s">
        <v>222</v>
      </c>
      <c r="C4489">
        <v>2008</v>
      </c>
      <c r="D4489">
        <v>10</v>
      </c>
      <c r="E4489">
        <v>0.253</v>
      </c>
      <c r="F4489">
        <v>7.1</v>
      </c>
      <c r="G4489">
        <v>1.4</v>
      </c>
      <c r="H4489">
        <f t="shared" si="71"/>
        <v>0.42166666666666669</v>
      </c>
      <c r="I4489">
        <v>0.6</v>
      </c>
      <c r="J4489">
        <v>0</v>
      </c>
      <c r="K4489">
        <v>0</v>
      </c>
      <c r="L4489">
        <v>1</v>
      </c>
    </row>
    <row r="4490" spans="1:12" x14ac:dyDescent="0.35">
      <c r="A4490" t="s">
        <v>221</v>
      </c>
      <c r="B4490" t="s">
        <v>222</v>
      </c>
      <c r="C4490">
        <v>2008</v>
      </c>
      <c r="D4490">
        <v>11</v>
      </c>
      <c r="E4490">
        <v>0.27</v>
      </c>
      <c r="F4490">
        <v>5.13</v>
      </c>
      <c r="G4490">
        <v>1.35</v>
      </c>
      <c r="H4490">
        <f t="shared" ref="H4490:H4553" si="72">E4490/I4490</f>
        <v>0.45000000000000007</v>
      </c>
      <c r="I4490">
        <v>0.6</v>
      </c>
      <c r="J4490">
        <v>0</v>
      </c>
      <c r="K4490">
        <v>1</v>
      </c>
      <c r="L4490">
        <v>0</v>
      </c>
    </row>
    <row r="4491" spans="1:12" x14ac:dyDescent="0.35">
      <c r="A4491" t="s">
        <v>221</v>
      </c>
      <c r="B4491" t="s">
        <v>222</v>
      </c>
      <c r="C4491">
        <v>2008</v>
      </c>
      <c r="D4491">
        <v>12</v>
      </c>
      <c r="E4491">
        <v>0.55100000000000005</v>
      </c>
      <c r="F4491">
        <v>5.96</v>
      </c>
      <c r="G4491">
        <v>1.1000000000000001</v>
      </c>
      <c r="H4491">
        <f t="shared" si="72"/>
        <v>0.91833333333333345</v>
      </c>
      <c r="I4491">
        <v>0.6</v>
      </c>
      <c r="J4491">
        <v>1</v>
      </c>
      <c r="K4491">
        <v>0</v>
      </c>
      <c r="L4491">
        <v>0</v>
      </c>
    </row>
    <row r="4492" spans="1:12" x14ac:dyDescent="0.35">
      <c r="A4492" t="s">
        <v>221</v>
      </c>
      <c r="B4492" t="s">
        <v>222</v>
      </c>
      <c r="C4492">
        <v>2009</v>
      </c>
      <c r="D4492">
        <v>1</v>
      </c>
      <c r="E4492">
        <v>0.54600000000000004</v>
      </c>
      <c r="F4492">
        <v>3.59</v>
      </c>
      <c r="G4492">
        <v>0.85</v>
      </c>
      <c r="H4492">
        <f t="shared" si="72"/>
        <v>0.91000000000000014</v>
      </c>
      <c r="I4492">
        <v>0.6</v>
      </c>
      <c r="J4492">
        <v>1</v>
      </c>
      <c r="K4492">
        <v>0</v>
      </c>
      <c r="L4492">
        <v>0</v>
      </c>
    </row>
    <row r="4493" spans="1:12" x14ac:dyDescent="0.35">
      <c r="A4493" t="s">
        <v>221</v>
      </c>
      <c r="B4493" t="s">
        <v>222</v>
      </c>
      <c r="C4493">
        <v>2009</v>
      </c>
      <c r="D4493">
        <v>2</v>
      </c>
      <c r="E4493">
        <v>0.41399999999999998</v>
      </c>
      <c r="F4493">
        <v>4.08</v>
      </c>
      <c r="G4493">
        <v>0.39</v>
      </c>
      <c r="H4493">
        <f t="shared" si="72"/>
        <v>0.69</v>
      </c>
      <c r="I4493">
        <v>0.6</v>
      </c>
      <c r="J4493">
        <v>1</v>
      </c>
      <c r="K4493">
        <v>0</v>
      </c>
      <c r="L4493">
        <v>0</v>
      </c>
    </row>
    <row r="4494" spans="1:12" x14ac:dyDescent="0.35">
      <c r="A4494" t="s">
        <v>221</v>
      </c>
      <c r="B4494" t="s">
        <v>222</v>
      </c>
      <c r="C4494">
        <v>2009</v>
      </c>
      <c r="D4494">
        <v>3</v>
      </c>
      <c r="E4494">
        <v>0.48299999999999998</v>
      </c>
      <c r="F4494">
        <v>4.57</v>
      </c>
      <c r="G4494">
        <v>0.62</v>
      </c>
      <c r="H4494">
        <f t="shared" si="72"/>
        <v>0.80500000000000005</v>
      </c>
      <c r="I4494">
        <v>0.6</v>
      </c>
      <c r="J4494">
        <v>0</v>
      </c>
      <c r="K4494">
        <v>1</v>
      </c>
      <c r="L4494">
        <v>0</v>
      </c>
    </row>
    <row r="4495" spans="1:12" x14ac:dyDescent="0.35">
      <c r="A4495" t="s">
        <v>221</v>
      </c>
      <c r="B4495" t="s">
        <v>222</v>
      </c>
      <c r="C4495">
        <v>2009</v>
      </c>
      <c r="D4495">
        <v>4</v>
      </c>
      <c r="E4495">
        <v>1.044</v>
      </c>
      <c r="F4495">
        <v>6.4</v>
      </c>
      <c r="G4495">
        <v>0.67</v>
      </c>
      <c r="H4495">
        <f t="shared" si="72"/>
        <v>1.7400000000000002</v>
      </c>
      <c r="I4495">
        <v>0.6</v>
      </c>
      <c r="J4495">
        <v>0</v>
      </c>
      <c r="K4495">
        <v>1</v>
      </c>
      <c r="L4495">
        <v>0</v>
      </c>
    </row>
    <row r="4496" spans="1:12" x14ac:dyDescent="0.35">
      <c r="A4496" t="s">
        <v>221</v>
      </c>
      <c r="B4496" t="s">
        <v>222</v>
      </c>
      <c r="C4496">
        <v>2009</v>
      </c>
      <c r="D4496">
        <v>5</v>
      </c>
      <c r="E4496">
        <v>0.96599999999999997</v>
      </c>
      <c r="F4496">
        <v>8.5</v>
      </c>
      <c r="G4496">
        <v>0.31</v>
      </c>
      <c r="H4496">
        <f t="shared" si="72"/>
        <v>1.61</v>
      </c>
      <c r="I4496">
        <v>0.6</v>
      </c>
      <c r="J4496">
        <v>0</v>
      </c>
      <c r="K4496">
        <v>0</v>
      </c>
      <c r="L4496">
        <v>1</v>
      </c>
    </row>
    <row r="4497" spans="1:12" x14ac:dyDescent="0.35">
      <c r="A4497" t="s">
        <v>221</v>
      </c>
      <c r="B4497" t="s">
        <v>222</v>
      </c>
      <c r="C4497">
        <v>2009</v>
      </c>
      <c r="D4497">
        <v>6</v>
      </c>
      <c r="E4497">
        <v>0.68</v>
      </c>
      <c r="F4497">
        <v>2.5</v>
      </c>
      <c r="G4497">
        <v>0.77</v>
      </c>
      <c r="H4497">
        <f t="shared" si="72"/>
        <v>1.1333333333333335</v>
      </c>
      <c r="I4497">
        <v>0.6</v>
      </c>
      <c r="J4497">
        <v>0</v>
      </c>
      <c r="K4497">
        <v>0</v>
      </c>
      <c r="L4497">
        <v>0</v>
      </c>
    </row>
    <row r="4498" spans="1:12" x14ac:dyDescent="0.35">
      <c r="A4498" t="s">
        <v>221</v>
      </c>
      <c r="B4498" t="s">
        <v>222</v>
      </c>
      <c r="C4498">
        <v>2009</v>
      </c>
      <c r="D4498">
        <v>7</v>
      </c>
      <c r="E4498">
        <v>0.29399999999999998</v>
      </c>
      <c r="F4498">
        <v>4.05</v>
      </c>
      <c r="G4498">
        <v>0.3</v>
      </c>
      <c r="H4498">
        <f t="shared" si="72"/>
        <v>0.49</v>
      </c>
      <c r="I4498">
        <v>0.6</v>
      </c>
      <c r="J4498">
        <v>0</v>
      </c>
      <c r="K4498">
        <v>0</v>
      </c>
      <c r="L4498">
        <v>0</v>
      </c>
    </row>
    <row r="4499" spans="1:12" x14ac:dyDescent="0.35">
      <c r="A4499" t="s">
        <v>221</v>
      </c>
      <c r="B4499" t="s">
        <v>222</v>
      </c>
      <c r="C4499">
        <v>2009</v>
      </c>
      <c r="D4499">
        <v>8</v>
      </c>
      <c r="E4499">
        <v>0.32500000000000001</v>
      </c>
      <c r="F4499">
        <v>4.46</v>
      </c>
      <c r="G4499">
        <v>1.77</v>
      </c>
      <c r="H4499">
        <f t="shared" si="72"/>
        <v>0.54166666666666674</v>
      </c>
      <c r="I4499">
        <v>0.6</v>
      </c>
      <c r="J4499">
        <v>0</v>
      </c>
      <c r="K4499">
        <v>0</v>
      </c>
      <c r="L4499">
        <v>0</v>
      </c>
    </row>
    <row r="4500" spans="1:12" x14ac:dyDescent="0.35">
      <c r="A4500" t="s">
        <v>221</v>
      </c>
      <c r="B4500" t="s">
        <v>222</v>
      </c>
      <c r="C4500">
        <v>2009</v>
      </c>
      <c r="D4500">
        <v>9</v>
      </c>
      <c r="E4500">
        <v>0.28100000000000003</v>
      </c>
      <c r="F4500">
        <v>8.0399999999999991</v>
      </c>
      <c r="G4500">
        <v>1.43</v>
      </c>
      <c r="H4500">
        <f t="shared" si="72"/>
        <v>0.46833333333333338</v>
      </c>
      <c r="I4500">
        <v>0.6</v>
      </c>
      <c r="J4500">
        <v>0</v>
      </c>
      <c r="K4500">
        <v>0</v>
      </c>
      <c r="L4500">
        <v>1</v>
      </c>
    </row>
    <row r="4501" spans="1:12" x14ac:dyDescent="0.35">
      <c r="A4501" t="s">
        <v>221</v>
      </c>
      <c r="B4501" t="s">
        <v>222</v>
      </c>
      <c r="C4501">
        <v>2009</v>
      </c>
      <c r="D4501">
        <v>10</v>
      </c>
      <c r="E4501">
        <v>0.30299999999999999</v>
      </c>
      <c r="F4501">
        <v>3.97</v>
      </c>
      <c r="G4501">
        <v>1.03</v>
      </c>
      <c r="H4501">
        <f t="shared" si="72"/>
        <v>0.505</v>
      </c>
      <c r="I4501">
        <v>0.6</v>
      </c>
      <c r="J4501">
        <v>0</v>
      </c>
      <c r="K4501">
        <v>0</v>
      </c>
      <c r="L4501">
        <v>1</v>
      </c>
    </row>
    <row r="4502" spans="1:12" x14ac:dyDescent="0.35">
      <c r="A4502" t="s">
        <v>221</v>
      </c>
      <c r="B4502" t="s">
        <v>222</v>
      </c>
      <c r="C4502">
        <v>2009</v>
      </c>
      <c r="D4502">
        <v>11</v>
      </c>
      <c r="E4502">
        <v>0.53600000000000003</v>
      </c>
      <c r="F4502">
        <v>2.1800000000000002</v>
      </c>
      <c r="G4502">
        <v>1.0900000000000001</v>
      </c>
      <c r="H4502">
        <f t="shared" si="72"/>
        <v>0.89333333333333342</v>
      </c>
      <c r="I4502">
        <v>0.6</v>
      </c>
      <c r="J4502">
        <v>0</v>
      </c>
      <c r="K4502">
        <v>1</v>
      </c>
      <c r="L4502">
        <v>0</v>
      </c>
    </row>
    <row r="4503" spans="1:12" x14ac:dyDescent="0.35">
      <c r="A4503" t="s">
        <v>221</v>
      </c>
      <c r="B4503" t="s">
        <v>222</v>
      </c>
      <c r="C4503">
        <v>2009</v>
      </c>
      <c r="D4503">
        <v>12</v>
      </c>
      <c r="E4503">
        <v>1.0129999999999999</v>
      </c>
      <c r="F4503">
        <v>3.07</v>
      </c>
      <c r="G4503">
        <v>0.34</v>
      </c>
      <c r="H4503">
        <f t="shared" si="72"/>
        <v>1.6883333333333332</v>
      </c>
      <c r="I4503">
        <v>0.6</v>
      </c>
      <c r="J4503">
        <v>1</v>
      </c>
      <c r="K4503">
        <v>0</v>
      </c>
      <c r="L4503">
        <v>0</v>
      </c>
    </row>
    <row r="4504" spans="1:12" x14ac:dyDescent="0.35">
      <c r="A4504" t="s">
        <v>221</v>
      </c>
      <c r="B4504" t="s">
        <v>222</v>
      </c>
      <c r="C4504">
        <v>2010</v>
      </c>
      <c r="D4504">
        <v>1</v>
      </c>
      <c r="E4504">
        <v>0.89100000000000001</v>
      </c>
      <c r="F4504">
        <v>1.45</v>
      </c>
      <c r="G4504">
        <v>0.23</v>
      </c>
      <c r="H4504">
        <f t="shared" si="72"/>
        <v>1.4850000000000001</v>
      </c>
      <c r="I4504">
        <v>0.6</v>
      </c>
      <c r="J4504">
        <v>1</v>
      </c>
      <c r="K4504">
        <v>0</v>
      </c>
      <c r="L4504">
        <v>0</v>
      </c>
    </row>
    <row r="4505" spans="1:12" x14ac:dyDescent="0.35">
      <c r="A4505" t="s">
        <v>221</v>
      </c>
      <c r="B4505" t="s">
        <v>222</v>
      </c>
      <c r="C4505">
        <v>2010</v>
      </c>
      <c r="D4505">
        <v>2</v>
      </c>
      <c r="E4505">
        <v>0.67</v>
      </c>
      <c r="F4505">
        <v>2.4500000000000002</v>
      </c>
      <c r="G4505">
        <v>0.78</v>
      </c>
      <c r="H4505">
        <f t="shared" si="72"/>
        <v>1.1166666666666667</v>
      </c>
      <c r="I4505">
        <v>0.6</v>
      </c>
      <c r="J4505">
        <v>1</v>
      </c>
      <c r="K4505">
        <v>0</v>
      </c>
      <c r="L4505">
        <v>0</v>
      </c>
    </row>
    <row r="4506" spans="1:12" x14ac:dyDescent="0.35">
      <c r="A4506" t="s">
        <v>221</v>
      </c>
      <c r="B4506" t="s">
        <v>222</v>
      </c>
      <c r="C4506">
        <v>2010</v>
      </c>
      <c r="D4506">
        <v>3</v>
      </c>
      <c r="E4506">
        <v>1.133</v>
      </c>
      <c r="F4506">
        <v>2.19</v>
      </c>
      <c r="G4506">
        <v>0.22</v>
      </c>
      <c r="H4506">
        <f t="shared" si="72"/>
        <v>1.8883333333333334</v>
      </c>
      <c r="I4506">
        <v>0.6</v>
      </c>
      <c r="J4506">
        <v>0</v>
      </c>
      <c r="K4506">
        <v>1</v>
      </c>
      <c r="L4506">
        <v>0</v>
      </c>
    </row>
    <row r="4507" spans="1:12" x14ac:dyDescent="0.35">
      <c r="A4507" t="s">
        <v>221</v>
      </c>
      <c r="B4507" t="s">
        <v>222</v>
      </c>
      <c r="C4507">
        <v>2010</v>
      </c>
      <c r="D4507">
        <v>4</v>
      </c>
      <c r="E4507">
        <v>0.31</v>
      </c>
      <c r="F4507">
        <v>2.8</v>
      </c>
      <c r="G4507">
        <v>0.43</v>
      </c>
      <c r="H4507">
        <f t="shared" si="72"/>
        <v>0.51666666666666672</v>
      </c>
      <c r="I4507">
        <v>0.6</v>
      </c>
      <c r="J4507">
        <v>0</v>
      </c>
      <c r="K4507">
        <v>1</v>
      </c>
      <c r="L4507">
        <v>0</v>
      </c>
    </row>
    <row r="4508" spans="1:12" x14ac:dyDescent="0.35">
      <c r="A4508" t="s">
        <v>221</v>
      </c>
      <c r="B4508" t="s">
        <v>222</v>
      </c>
      <c r="C4508">
        <v>2010</v>
      </c>
      <c r="D4508">
        <v>5</v>
      </c>
      <c r="E4508">
        <v>0.34300000000000003</v>
      </c>
      <c r="F4508">
        <v>2.9</v>
      </c>
      <c r="G4508">
        <v>1.36</v>
      </c>
      <c r="H4508">
        <f t="shared" si="72"/>
        <v>0.57166666666666677</v>
      </c>
      <c r="I4508">
        <v>0.6</v>
      </c>
      <c r="J4508">
        <v>0</v>
      </c>
      <c r="K4508">
        <v>0</v>
      </c>
      <c r="L4508">
        <v>1</v>
      </c>
    </row>
    <row r="4509" spans="1:12" x14ac:dyDescent="0.35">
      <c r="A4509" t="s">
        <v>221</v>
      </c>
      <c r="B4509" t="s">
        <v>222</v>
      </c>
      <c r="C4509">
        <v>2010</v>
      </c>
      <c r="D4509">
        <v>6</v>
      </c>
      <c r="E4509">
        <v>0.378</v>
      </c>
      <c r="F4509">
        <v>3.8</v>
      </c>
      <c r="G4509">
        <v>0.54</v>
      </c>
      <c r="H4509">
        <f t="shared" si="72"/>
        <v>0.63</v>
      </c>
      <c r="I4509">
        <v>0.6</v>
      </c>
      <c r="J4509">
        <v>0</v>
      </c>
      <c r="K4509">
        <v>0</v>
      </c>
      <c r="L4509">
        <v>0</v>
      </c>
    </row>
    <row r="4510" spans="1:12" x14ac:dyDescent="0.35">
      <c r="A4510" t="s">
        <v>221</v>
      </c>
      <c r="B4510" t="s">
        <v>222</v>
      </c>
      <c r="C4510">
        <v>2010</v>
      </c>
      <c r="D4510">
        <v>7</v>
      </c>
      <c r="E4510">
        <v>0.245</v>
      </c>
      <c r="F4510">
        <v>4.4000000000000004</v>
      </c>
      <c r="G4510">
        <v>1.53</v>
      </c>
      <c r="H4510">
        <f t="shared" si="72"/>
        <v>0.40833333333333333</v>
      </c>
      <c r="I4510">
        <v>0.6</v>
      </c>
      <c r="J4510">
        <v>0</v>
      </c>
      <c r="K4510">
        <v>0</v>
      </c>
      <c r="L4510">
        <v>0</v>
      </c>
    </row>
    <row r="4511" spans="1:12" x14ac:dyDescent="0.35">
      <c r="A4511" t="s">
        <v>221</v>
      </c>
      <c r="B4511" t="s">
        <v>222</v>
      </c>
      <c r="C4511">
        <v>2010</v>
      </c>
      <c r="D4511">
        <v>8</v>
      </c>
      <c r="E4511">
        <v>0.17599999999999999</v>
      </c>
      <c r="F4511">
        <v>13.6</v>
      </c>
      <c r="G4511">
        <v>2.48</v>
      </c>
      <c r="H4511">
        <f t="shared" si="72"/>
        <v>0.29333333333333333</v>
      </c>
      <c r="I4511">
        <v>0.6</v>
      </c>
      <c r="J4511">
        <v>0</v>
      </c>
      <c r="K4511">
        <v>0</v>
      </c>
      <c r="L4511">
        <v>0</v>
      </c>
    </row>
    <row r="4512" spans="1:12" x14ac:dyDescent="0.35">
      <c r="A4512" t="s">
        <v>221</v>
      </c>
      <c r="B4512" t="s">
        <v>222</v>
      </c>
      <c r="C4512">
        <v>2010</v>
      </c>
      <c r="D4512">
        <v>9</v>
      </c>
      <c r="E4512">
        <v>0.22500000000000001</v>
      </c>
      <c r="F4512">
        <v>14.7</v>
      </c>
      <c r="G4512">
        <v>2.4500000000000002</v>
      </c>
      <c r="H4512">
        <f t="shared" si="72"/>
        <v>0.375</v>
      </c>
      <c r="I4512">
        <v>0.6</v>
      </c>
      <c r="J4512">
        <v>0</v>
      </c>
      <c r="K4512">
        <v>0</v>
      </c>
      <c r="L4512">
        <v>1</v>
      </c>
    </row>
    <row r="4513" spans="1:12" x14ac:dyDescent="0.35">
      <c r="A4513" t="s">
        <v>221</v>
      </c>
      <c r="B4513" t="s">
        <v>222</v>
      </c>
      <c r="C4513">
        <v>2010</v>
      </c>
      <c r="D4513">
        <v>10</v>
      </c>
      <c r="E4513">
        <v>0.20499999999999999</v>
      </c>
      <c r="F4513">
        <v>2.7</v>
      </c>
      <c r="G4513">
        <v>1</v>
      </c>
      <c r="H4513">
        <f t="shared" si="72"/>
        <v>0.34166666666666667</v>
      </c>
      <c r="I4513">
        <v>0.6</v>
      </c>
      <c r="J4513">
        <v>0</v>
      </c>
      <c r="K4513">
        <v>0</v>
      </c>
      <c r="L4513">
        <v>1</v>
      </c>
    </row>
    <row r="4514" spans="1:12" x14ac:dyDescent="0.35">
      <c r="A4514" t="s">
        <v>221</v>
      </c>
      <c r="B4514" t="s">
        <v>222</v>
      </c>
      <c r="C4514">
        <v>2010</v>
      </c>
      <c r="D4514">
        <v>11</v>
      </c>
      <c r="E4514">
        <v>0.217</v>
      </c>
      <c r="F4514">
        <v>6.3</v>
      </c>
      <c r="G4514">
        <v>1.35</v>
      </c>
      <c r="H4514">
        <f t="shared" si="72"/>
        <v>0.36166666666666669</v>
      </c>
      <c r="I4514">
        <v>0.6</v>
      </c>
      <c r="J4514">
        <v>0</v>
      </c>
      <c r="K4514">
        <v>1</v>
      </c>
      <c r="L4514">
        <v>0</v>
      </c>
    </row>
    <row r="4515" spans="1:12" x14ac:dyDescent="0.35">
      <c r="A4515" t="s">
        <v>221</v>
      </c>
      <c r="B4515" t="s">
        <v>222</v>
      </c>
      <c r="C4515">
        <v>2010</v>
      </c>
      <c r="D4515">
        <v>12</v>
      </c>
      <c r="E4515">
        <v>0.36499999999999999</v>
      </c>
      <c r="F4515">
        <v>3.6</v>
      </c>
      <c r="G4515">
        <v>0.87</v>
      </c>
      <c r="H4515">
        <f t="shared" si="72"/>
        <v>0.60833333333333339</v>
      </c>
      <c r="I4515">
        <v>0.6</v>
      </c>
      <c r="J4515">
        <v>1</v>
      </c>
      <c r="K4515">
        <v>0</v>
      </c>
      <c r="L4515">
        <v>0</v>
      </c>
    </row>
    <row r="4516" spans="1:12" x14ac:dyDescent="0.35">
      <c r="A4516" t="s">
        <v>221</v>
      </c>
      <c r="B4516" t="s">
        <v>222</v>
      </c>
      <c r="C4516">
        <v>2011</v>
      </c>
      <c r="D4516">
        <v>1</v>
      </c>
      <c r="E4516">
        <v>0.183</v>
      </c>
      <c r="F4516">
        <v>3.1</v>
      </c>
      <c r="G4516">
        <v>0.43</v>
      </c>
      <c r="H4516">
        <f t="shared" si="72"/>
        <v>0.30499999999999999</v>
      </c>
      <c r="I4516">
        <v>0.6</v>
      </c>
      <c r="J4516">
        <v>1</v>
      </c>
      <c r="K4516">
        <v>0</v>
      </c>
      <c r="L4516">
        <v>0</v>
      </c>
    </row>
    <row r="4517" spans="1:12" x14ac:dyDescent="0.35">
      <c r="A4517" t="s">
        <v>221</v>
      </c>
      <c r="B4517" t="s">
        <v>222</v>
      </c>
      <c r="C4517">
        <v>2011</v>
      </c>
      <c r="D4517">
        <v>2</v>
      </c>
      <c r="E4517">
        <v>0.47099999999999997</v>
      </c>
      <c r="F4517">
        <v>6</v>
      </c>
      <c r="G4517">
        <v>0.4</v>
      </c>
      <c r="H4517">
        <f t="shared" si="72"/>
        <v>0.78500000000000003</v>
      </c>
      <c r="I4517">
        <v>0.6</v>
      </c>
      <c r="J4517">
        <v>1</v>
      </c>
      <c r="K4517">
        <v>0</v>
      </c>
      <c r="L4517">
        <v>0</v>
      </c>
    </row>
    <row r="4518" spans="1:12" x14ac:dyDescent="0.35">
      <c r="A4518" t="s">
        <v>221</v>
      </c>
      <c r="B4518" t="s">
        <v>222</v>
      </c>
      <c r="C4518">
        <v>2011</v>
      </c>
      <c r="D4518">
        <v>3</v>
      </c>
      <c r="E4518">
        <v>0.96</v>
      </c>
      <c r="F4518">
        <v>3</v>
      </c>
      <c r="G4518">
        <v>0.38</v>
      </c>
      <c r="H4518">
        <f t="shared" si="72"/>
        <v>1.6</v>
      </c>
      <c r="I4518">
        <v>0.6</v>
      </c>
      <c r="J4518">
        <v>0</v>
      </c>
      <c r="K4518">
        <v>1</v>
      </c>
      <c r="L4518">
        <v>0</v>
      </c>
    </row>
    <row r="4519" spans="1:12" x14ac:dyDescent="0.35">
      <c r="A4519" t="s">
        <v>221</v>
      </c>
      <c r="B4519" t="s">
        <v>222</v>
      </c>
      <c r="C4519">
        <v>2011</v>
      </c>
      <c r="D4519">
        <v>4</v>
      </c>
      <c r="E4519">
        <v>1.127</v>
      </c>
      <c r="F4519">
        <v>2.5</v>
      </c>
      <c r="G4519">
        <v>1.88</v>
      </c>
      <c r="H4519">
        <f t="shared" si="72"/>
        <v>1.8783333333333334</v>
      </c>
      <c r="I4519">
        <v>0.6</v>
      </c>
      <c r="J4519">
        <v>0</v>
      </c>
      <c r="K4519">
        <v>1</v>
      </c>
      <c r="L4519">
        <v>0</v>
      </c>
    </row>
    <row r="4520" spans="1:12" x14ac:dyDescent="0.35">
      <c r="A4520" t="s">
        <v>221</v>
      </c>
      <c r="B4520" t="s">
        <v>222</v>
      </c>
      <c r="C4520">
        <v>2011</v>
      </c>
      <c r="D4520">
        <v>5</v>
      </c>
      <c r="E4520">
        <v>0.79500000000000004</v>
      </c>
      <c r="F4520">
        <v>2.8</v>
      </c>
      <c r="G4520">
        <v>0.54</v>
      </c>
      <c r="H4520">
        <f t="shared" si="72"/>
        <v>1.3250000000000002</v>
      </c>
      <c r="I4520">
        <v>0.6</v>
      </c>
      <c r="J4520">
        <v>0</v>
      </c>
      <c r="K4520">
        <v>0</v>
      </c>
      <c r="L4520">
        <v>1</v>
      </c>
    </row>
    <row r="4521" spans="1:12" x14ac:dyDescent="0.35">
      <c r="A4521" t="s">
        <v>221</v>
      </c>
      <c r="B4521" t="s">
        <v>222</v>
      </c>
      <c r="C4521">
        <v>2011</v>
      </c>
      <c r="D4521">
        <v>6</v>
      </c>
      <c r="E4521">
        <v>0.22600000000000001</v>
      </c>
      <c r="F4521">
        <v>6.45</v>
      </c>
      <c r="G4521">
        <v>0.24</v>
      </c>
      <c r="H4521">
        <f t="shared" si="72"/>
        <v>0.37666666666666671</v>
      </c>
      <c r="I4521">
        <v>0.6</v>
      </c>
      <c r="J4521">
        <v>0</v>
      </c>
      <c r="K4521">
        <v>0</v>
      </c>
      <c r="L4521">
        <v>0</v>
      </c>
    </row>
    <row r="4522" spans="1:12" x14ac:dyDescent="0.35">
      <c r="A4522" t="s">
        <v>221</v>
      </c>
      <c r="B4522" t="s">
        <v>222</v>
      </c>
      <c r="C4522">
        <v>2011</v>
      </c>
      <c r="D4522">
        <v>7</v>
      </c>
      <c r="E4522">
        <v>0.17599999999999999</v>
      </c>
      <c r="F4522">
        <v>13.42</v>
      </c>
      <c r="G4522">
        <v>2.2000000000000002</v>
      </c>
      <c r="H4522">
        <f t="shared" si="72"/>
        <v>0.29333333333333333</v>
      </c>
      <c r="I4522">
        <v>0.6</v>
      </c>
      <c r="J4522">
        <v>0</v>
      </c>
      <c r="K4522">
        <v>0</v>
      </c>
      <c r="L4522">
        <v>0</v>
      </c>
    </row>
    <row r="4523" spans="1:12" x14ac:dyDescent="0.35">
      <c r="A4523" t="s">
        <v>221</v>
      </c>
      <c r="B4523" t="s">
        <v>222</v>
      </c>
      <c r="C4523">
        <v>2011</v>
      </c>
      <c r="D4523">
        <v>8</v>
      </c>
      <c r="E4523">
        <v>0.17199999999999999</v>
      </c>
      <c r="F4523">
        <v>18.37</v>
      </c>
      <c r="G4523">
        <v>3.22</v>
      </c>
      <c r="H4523">
        <f t="shared" si="72"/>
        <v>0.28666666666666668</v>
      </c>
      <c r="I4523">
        <v>0.6</v>
      </c>
      <c r="J4523">
        <v>0</v>
      </c>
      <c r="K4523">
        <v>0</v>
      </c>
      <c r="L4523">
        <v>0</v>
      </c>
    </row>
    <row r="4524" spans="1:12" x14ac:dyDescent="0.35">
      <c r="A4524" t="s">
        <v>221</v>
      </c>
      <c r="B4524" t="s">
        <v>222</v>
      </c>
      <c r="C4524">
        <v>2011</v>
      </c>
      <c r="D4524">
        <v>9</v>
      </c>
      <c r="E4524">
        <v>0.41899999999999998</v>
      </c>
      <c r="F4524">
        <v>3.76</v>
      </c>
      <c r="G4524">
        <v>1.28</v>
      </c>
      <c r="H4524">
        <f t="shared" si="72"/>
        <v>0.69833333333333336</v>
      </c>
      <c r="I4524">
        <v>0.6</v>
      </c>
      <c r="J4524">
        <v>0</v>
      </c>
      <c r="K4524">
        <v>0</v>
      </c>
      <c r="L4524">
        <v>1</v>
      </c>
    </row>
    <row r="4525" spans="1:12" x14ac:dyDescent="0.35">
      <c r="A4525" t="s">
        <v>221</v>
      </c>
      <c r="B4525" t="s">
        <v>222</v>
      </c>
      <c r="C4525">
        <v>2011</v>
      </c>
      <c r="D4525">
        <v>10</v>
      </c>
      <c r="E4525">
        <v>0.32700000000000001</v>
      </c>
      <c r="F4525">
        <v>4.5999999999999996</v>
      </c>
      <c r="G4525">
        <v>1.1200000000000001</v>
      </c>
      <c r="H4525">
        <f t="shared" si="72"/>
        <v>0.54500000000000004</v>
      </c>
      <c r="I4525">
        <v>0.6</v>
      </c>
      <c r="J4525">
        <v>0</v>
      </c>
      <c r="K4525">
        <v>0</v>
      </c>
      <c r="L4525">
        <v>1</v>
      </c>
    </row>
    <row r="4526" spans="1:12" x14ac:dyDescent="0.35">
      <c r="A4526" t="s">
        <v>221</v>
      </c>
      <c r="B4526" t="s">
        <v>222</v>
      </c>
      <c r="C4526">
        <v>2011</v>
      </c>
      <c r="D4526">
        <v>11</v>
      </c>
      <c r="E4526">
        <v>0.54400000000000004</v>
      </c>
      <c r="F4526">
        <v>3.9</v>
      </c>
      <c r="G4526">
        <v>0.73</v>
      </c>
      <c r="H4526">
        <f t="shared" si="72"/>
        <v>0.90666666666666673</v>
      </c>
      <c r="I4526">
        <v>0.6</v>
      </c>
      <c r="J4526">
        <v>0</v>
      </c>
      <c r="K4526">
        <v>1</v>
      </c>
      <c r="L4526">
        <v>0</v>
      </c>
    </row>
    <row r="4527" spans="1:12" x14ac:dyDescent="0.35">
      <c r="A4527" t="s">
        <v>221</v>
      </c>
      <c r="B4527" t="s">
        <v>222</v>
      </c>
      <c r="C4527">
        <v>2011</v>
      </c>
      <c r="D4527">
        <v>12</v>
      </c>
      <c r="E4527">
        <v>0.64800000000000002</v>
      </c>
      <c r="F4527">
        <v>4.8600000000000003</v>
      </c>
      <c r="G4527">
        <v>0.2</v>
      </c>
      <c r="H4527">
        <f t="shared" si="72"/>
        <v>1.08</v>
      </c>
      <c r="I4527">
        <v>0.6</v>
      </c>
      <c r="J4527">
        <v>1</v>
      </c>
      <c r="K4527">
        <v>0</v>
      </c>
      <c r="L4527">
        <v>0</v>
      </c>
    </row>
    <row r="4528" spans="1:12" x14ac:dyDescent="0.35">
      <c r="A4528" t="s">
        <v>221</v>
      </c>
      <c r="B4528" t="s">
        <v>222</v>
      </c>
      <c r="C4528">
        <v>2012</v>
      </c>
      <c r="D4528">
        <v>1</v>
      </c>
      <c r="E4528">
        <v>0.51800000000000002</v>
      </c>
      <c r="F4528">
        <v>1.9625320419686143</v>
      </c>
      <c r="G4528">
        <v>0.20893877252897811</v>
      </c>
      <c r="H4528">
        <f t="shared" si="72"/>
        <v>0.8633333333333334</v>
      </c>
      <c r="I4528">
        <v>0.6</v>
      </c>
      <c r="J4528">
        <v>1</v>
      </c>
      <c r="K4528">
        <v>0</v>
      </c>
      <c r="L4528">
        <v>0</v>
      </c>
    </row>
    <row r="4529" spans="1:12" x14ac:dyDescent="0.35">
      <c r="A4529" t="s">
        <v>221</v>
      </c>
      <c r="B4529" t="s">
        <v>222</v>
      </c>
      <c r="C4529">
        <v>2012</v>
      </c>
      <c r="D4529">
        <v>2</v>
      </c>
      <c r="E4529">
        <v>0.38</v>
      </c>
      <c r="F4529">
        <v>2.9793493445037269</v>
      </c>
      <c r="G4529">
        <v>0.14135599079762198</v>
      </c>
      <c r="H4529">
        <f t="shared" si="72"/>
        <v>0.63333333333333341</v>
      </c>
      <c r="I4529">
        <v>0.6</v>
      </c>
      <c r="J4529">
        <v>1</v>
      </c>
      <c r="K4529">
        <v>0</v>
      </c>
      <c r="L4529">
        <v>0</v>
      </c>
    </row>
    <row r="4530" spans="1:12" x14ac:dyDescent="0.35">
      <c r="A4530" t="s">
        <v>221</v>
      </c>
      <c r="B4530" t="s">
        <v>222</v>
      </c>
      <c r="C4530">
        <v>2012</v>
      </c>
      <c r="D4530">
        <v>3</v>
      </c>
      <c r="E4530">
        <v>0.48799999999999999</v>
      </c>
      <c r="F4530">
        <v>1.9089211420501007</v>
      </c>
      <c r="G4530">
        <v>0.29307088072968235</v>
      </c>
      <c r="H4530">
        <f t="shared" si="72"/>
        <v>0.81333333333333335</v>
      </c>
      <c r="I4530">
        <v>0.6</v>
      </c>
      <c r="J4530">
        <v>0</v>
      </c>
      <c r="K4530">
        <v>1</v>
      </c>
      <c r="L4530">
        <v>0</v>
      </c>
    </row>
    <row r="4531" spans="1:12" x14ac:dyDescent="0.35">
      <c r="A4531" t="s">
        <v>221</v>
      </c>
      <c r="B4531" t="s">
        <v>222</v>
      </c>
      <c r="C4531">
        <v>2012</v>
      </c>
      <c r="D4531">
        <v>4</v>
      </c>
      <c r="E4531">
        <v>0.248</v>
      </c>
      <c r="F4531">
        <v>4.1069527475227252</v>
      </c>
      <c r="G4531">
        <v>0.72475636720989267</v>
      </c>
      <c r="H4531">
        <f t="shared" si="72"/>
        <v>0.41333333333333333</v>
      </c>
      <c r="I4531">
        <v>0.6</v>
      </c>
      <c r="J4531">
        <v>0</v>
      </c>
      <c r="K4531">
        <v>1</v>
      </c>
      <c r="L4531">
        <v>0</v>
      </c>
    </row>
    <row r="4532" spans="1:12" x14ac:dyDescent="0.35">
      <c r="A4532" t="s">
        <v>221</v>
      </c>
      <c r="B4532" t="s">
        <v>222</v>
      </c>
      <c r="C4532">
        <v>2012</v>
      </c>
      <c r="D4532">
        <v>5</v>
      </c>
      <c r="E4532">
        <v>0.26700000000000002</v>
      </c>
      <c r="F4532">
        <v>3.2862860495709492</v>
      </c>
      <c r="G4532">
        <v>0.59355827327052368</v>
      </c>
      <c r="H4532">
        <f t="shared" si="72"/>
        <v>0.44500000000000006</v>
      </c>
      <c r="I4532">
        <v>0.6</v>
      </c>
      <c r="J4532">
        <v>0</v>
      </c>
      <c r="K4532">
        <v>0</v>
      </c>
      <c r="L4532">
        <v>1</v>
      </c>
    </row>
    <row r="4533" spans="1:12" x14ac:dyDescent="0.35">
      <c r="A4533" t="s">
        <v>221</v>
      </c>
      <c r="B4533" t="s">
        <v>222</v>
      </c>
      <c r="C4533">
        <v>2012</v>
      </c>
      <c r="D4533">
        <v>6</v>
      </c>
      <c r="E4533">
        <v>0.221</v>
      </c>
      <c r="F4533">
        <v>8.0787925433303034</v>
      </c>
      <c r="G4533">
        <v>0.46990739625634892</v>
      </c>
      <c r="H4533">
        <f t="shared" si="72"/>
        <v>0.36833333333333335</v>
      </c>
      <c r="I4533">
        <v>0.6</v>
      </c>
      <c r="J4533">
        <v>0</v>
      </c>
      <c r="K4533">
        <v>0</v>
      </c>
      <c r="L4533">
        <v>0</v>
      </c>
    </row>
    <row r="4534" spans="1:12" x14ac:dyDescent="0.35">
      <c r="A4534" t="s">
        <v>221</v>
      </c>
      <c r="B4534" t="s">
        <v>222</v>
      </c>
      <c r="C4534">
        <v>2012</v>
      </c>
      <c r="D4534">
        <v>7</v>
      </c>
      <c r="E4534">
        <v>0.22900000000000001</v>
      </c>
      <c r="F4534">
        <v>5.7220939384955498</v>
      </c>
      <c r="G4534">
        <v>1.282829319544732</v>
      </c>
      <c r="H4534">
        <f t="shared" si="72"/>
        <v>0.38166666666666671</v>
      </c>
      <c r="I4534">
        <v>0.6</v>
      </c>
      <c r="J4534">
        <v>0</v>
      </c>
      <c r="K4534">
        <v>0</v>
      </c>
      <c r="L4534">
        <v>0</v>
      </c>
    </row>
    <row r="4535" spans="1:12" x14ac:dyDescent="0.35">
      <c r="A4535" t="s">
        <v>221</v>
      </c>
      <c r="B4535" t="s">
        <v>222</v>
      </c>
      <c r="C4535">
        <v>2012</v>
      </c>
      <c r="D4535">
        <v>8</v>
      </c>
      <c r="E4535">
        <v>0.309</v>
      </c>
      <c r="F4535">
        <v>2.1140681951839819</v>
      </c>
      <c r="G4535">
        <v>0.9757237823926046</v>
      </c>
      <c r="H4535">
        <f t="shared" si="72"/>
        <v>0.51500000000000001</v>
      </c>
      <c r="I4535">
        <v>0.6</v>
      </c>
      <c r="J4535">
        <v>0</v>
      </c>
      <c r="K4535">
        <v>0</v>
      </c>
      <c r="L4535">
        <v>0</v>
      </c>
    </row>
    <row r="4536" spans="1:12" x14ac:dyDescent="0.35">
      <c r="A4536" t="s">
        <v>221</v>
      </c>
      <c r="B4536" t="s">
        <v>222</v>
      </c>
      <c r="C4536">
        <v>2012</v>
      </c>
      <c r="D4536">
        <v>9</v>
      </c>
      <c r="E4536">
        <v>0.26600000000000001</v>
      </c>
      <c r="F4536">
        <v>4.4747196793884623</v>
      </c>
      <c r="G4536">
        <v>1.0811403252213738</v>
      </c>
      <c r="H4536">
        <f t="shared" si="72"/>
        <v>0.44333333333333336</v>
      </c>
      <c r="I4536">
        <v>0.6</v>
      </c>
      <c r="J4536">
        <v>0</v>
      </c>
      <c r="K4536">
        <v>0</v>
      </c>
      <c r="L4536">
        <v>1</v>
      </c>
    </row>
    <row r="4537" spans="1:12" x14ac:dyDescent="0.35">
      <c r="A4537" t="s">
        <v>221</v>
      </c>
      <c r="B4537" t="s">
        <v>222</v>
      </c>
      <c r="C4537">
        <v>2012</v>
      </c>
      <c r="D4537">
        <v>10</v>
      </c>
      <c r="E4537">
        <v>0.36399999999999999</v>
      </c>
      <c r="F4537">
        <v>4.5662305919451169</v>
      </c>
      <c r="G4537">
        <v>0.67962501833601718</v>
      </c>
      <c r="H4537">
        <f t="shared" si="72"/>
        <v>0.60666666666666669</v>
      </c>
      <c r="I4537">
        <v>0.6</v>
      </c>
      <c r="J4537">
        <v>0</v>
      </c>
      <c r="K4537">
        <v>0</v>
      </c>
      <c r="L4537">
        <v>1</v>
      </c>
    </row>
    <row r="4538" spans="1:12" x14ac:dyDescent="0.35">
      <c r="A4538" t="s">
        <v>221</v>
      </c>
      <c r="B4538" t="s">
        <v>222</v>
      </c>
      <c r="C4538">
        <v>2012</v>
      </c>
      <c r="D4538">
        <v>11</v>
      </c>
      <c r="E4538">
        <v>0.31</v>
      </c>
      <c r="F4538">
        <v>6.6742008571506695</v>
      </c>
      <c r="G4538">
        <v>0.48961319029290651</v>
      </c>
      <c r="H4538">
        <f t="shared" si="72"/>
        <v>0.51666666666666672</v>
      </c>
      <c r="I4538">
        <v>0.6</v>
      </c>
      <c r="J4538">
        <v>0</v>
      </c>
      <c r="K4538">
        <v>1</v>
      </c>
      <c r="L4538">
        <v>0</v>
      </c>
    </row>
    <row r="4539" spans="1:12" x14ac:dyDescent="0.35">
      <c r="A4539" t="s">
        <v>221</v>
      </c>
      <c r="B4539" t="s">
        <v>222</v>
      </c>
      <c r="C4539">
        <v>2012</v>
      </c>
      <c r="D4539">
        <v>12</v>
      </c>
      <c r="E4539">
        <v>0.29899999999999999</v>
      </c>
      <c r="F4539">
        <v>3.3224059999632978</v>
      </c>
      <c r="G4539">
        <v>0.6722377898758426</v>
      </c>
      <c r="H4539">
        <f t="shared" si="72"/>
        <v>0.49833333333333335</v>
      </c>
      <c r="I4539">
        <v>0.6</v>
      </c>
      <c r="J4539">
        <v>1</v>
      </c>
      <c r="K4539">
        <v>0</v>
      </c>
      <c r="L4539">
        <v>0</v>
      </c>
    </row>
    <row r="4540" spans="1:12" x14ac:dyDescent="0.35">
      <c r="A4540" t="s">
        <v>221</v>
      </c>
      <c r="B4540" t="s">
        <v>222</v>
      </c>
      <c r="C4540">
        <v>2013</v>
      </c>
      <c r="D4540">
        <v>1</v>
      </c>
      <c r="E4540">
        <v>0.69399999999999995</v>
      </c>
      <c r="F4540">
        <v>3.9711914683623708</v>
      </c>
      <c r="G4540">
        <v>0.47899364127841454</v>
      </c>
      <c r="H4540">
        <f t="shared" si="72"/>
        <v>1.1566666666666667</v>
      </c>
      <c r="I4540">
        <v>0.6</v>
      </c>
      <c r="J4540">
        <v>1</v>
      </c>
      <c r="K4540">
        <v>0</v>
      </c>
      <c r="L4540">
        <v>0</v>
      </c>
    </row>
    <row r="4541" spans="1:12" x14ac:dyDescent="0.35">
      <c r="A4541" t="s">
        <v>221</v>
      </c>
      <c r="B4541" t="s">
        <v>222</v>
      </c>
      <c r="C4541">
        <v>2013</v>
      </c>
      <c r="D4541">
        <v>2</v>
      </c>
      <c r="E4541">
        <v>0.47</v>
      </c>
      <c r="F4541">
        <v>4.2886191357090304</v>
      </c>
      <c r="G4541">
        <v>0.27316045440145525</v>
      </c>
      <c r="H4541">
        <f t="shared" si="72"/>
        <v>0.78333333333333333</v>
      </c>
      <c r="I4541">
        <v>0.6</v>
      </c>
      <c r="J4541">
        <v>1</v>
      </c>
      <c r="K4541">
        <v>0</v>
      </c>
      <c r="L4541">
        <v>0</v>
      </c>
    </row>
    <row r="4542" spans="1:12" x14ac:dyDescent="0.35">
      <c r="A4542" t="s">
        <v>221</v>
      </c>
      <c r="B4542" t="s">
        <v>222</v>
      </c>
      <c r="C4542">
        <v>2013</v>
      </c>
      <c r="D4542">
        <v>3</v>
      </c>
      <c r="E4542">
        <v>0.82499999999999996</v>
      </c>
      <c r="F4542">
        <v>1.7241880766850752</v>
      </c>
      <c r="G4542">
        <v>0.20146762851346647</v>
      </c>
      <c r="H4542">
        <f t="shared" si="72"/>
        <v>1.375</v>
      </c>
      <c r="I4542">
        <v>0.6</v>
      </c>
      <c r="J4542">
        <v>0</v>
      </c>
      <c r="K4542">
        <v>1</v>
      </c>
      <c r="L4542">
        <v>0</v>
      </c>
    </row>
    <row r="4543" spans="1:12" x14ac:dyDescent="0.35">
      <c r="A4543" t="s">
        <v>221</v>
      </c>
      <c r="B4543" t="s">
        <v>222</v>
      </c>
      <c r="C4543">
        <v>2013</v>
      </c>
      <c r="D4543">
        <v>4</v>
      </c>
      <c r="E4543">
        <v>0.56399999999999995</v>
      </c>
      <c r="F4543">
        <v>2.3653671949145956</v>
      </c>
      <c r="G4543">
        <v>0.31868719692917263</v>
      </c>
      <c r="H4543">
        <f t="shared" si="72"/>
        <v>0.94</v>
      </c>
      <c r="I4543">
        <v>0.6</v>
      </c>
      <c r="J4543">
        <v>0</v>
      </c>
      <c r="K4543">
        <v>1</v>
      </c>
      <c r="L4543">
        <v>0</v>
      </c>
    </row>
    <row r="4544" spans="1:12" x14ac:dyDescent="0.35">
      <c r="A4544" t="s">
        <v>221</v>
      </c>
      <c r="B4544" t="s">
        <v>222</v>
      </c>
      <c r="C4544">
        <v>2013</v>
      </c>
      <c r="D4544">
        <v>5</v>
      </c>
      <c r="E4544">
        <v>0.621</v>
      </c>
      <c r="F4544">
        <v>1.7552875623477737</v>
      </c>
      <c r="G4544">
        <v>0.15561059933401303</v>
      </c>
      <c r="H4544">
        <f t="shared" si="72"/>
        <v>1.0350000000000001</v>
      </c>
      <c r="I4544">
        <v>0.6</v>
      </c>
      <c r="J4544">
        <v>0</v>
      </c>
      <c r="K4544">
        <v>0</v>
      </c>
      <c r="L4544">
        <v>1</v>
      </c>
    </row>
    <row r="4545" spans="1:26" x14ac:dyDescent="0.35">
      <c r="A4545" t="s">
        <v>221</v>
      </c>
      <c r="B4545" t="s">
        <v>222</v>
      </c>
      <c r="C4545">
        <v>2013</v>
      </c>
      <c r="D4545">
        <v>6</v>
      </c>
      <c r="E4545">
        <v>0.51</v>
      </c>
      <c r="F4545">
        <v>4.6677468026564277</v>
      </c>
      <c r="G4545">
        <v>0.1879629585025395</v>
      </c>
      <c r="H4545">
        <f t="shared" si="72"/>
        <v>0.85000000000000009</v>
      </c>
      <c r="I4545">
        <v>0.6</v>
      </c>
      <c r="J4545">
        <v>0</v>
      </c>
      <c r="K4545">
        <v>0</v>
      </c>
      <c r="L4545">
        <v>0</v>
      </c>
    </row>
    <row r="4546" spans="1:26" x14ac:dyDescent="0.35">
      <c r="A4546" t="s">
        <v>221</v>
      </c>
      <c r="B4546" t="s">
        <v>222</v>
      </c>
      <c r="C4546">
        <v>2013</v>
      </c>
      <c r="D4546">
        <v>7</v>
      </c>
      <c r="E4546">
        <v>0.28499999999999998</v>
      </c>
      <c r="F4546">
        <v>8.5038080416717161</v>
      </c>
      <c r="G4546">
        <v>0.69169730471030577</v>
      </c>
      <c r="H4546">
        <f t="shared" si="72"/>
        <v>0.47499999999999998</v>
      </c>
      <c r="I4546">
        <v>0.6</v>
      </c>
      <c r="J4546">
        <v>0</v>
      </c>
      <c r="K4546">
        <v>0</v>
      </c>
      <c r="L4546">
        <v>0</v>
      </c>
    </row>
    <row r="4547" spans="1:26" x14ac:dyDescent="0.35">
      <c r="A4547" t="s">
        <v>221</v>
      </c>
      <c r="B4547" t="s">
        <v>222</v>
      </c>
      <c r="C4547">
        <v>2013</v>
      </c>
      <c r="D4547">
        <v>8</v>
      </c>
      <c r="E4547">
        <v>0.19400000000000001</v>
      </c>
      <c r="F4547">
        <v>10.301004586355214</v>
      </c>
      <c r="G4547">
        <v>2.3710242663520384</v>
      </c>
      <c r="H4547">
        <f t="shared" si="72"/>
        <v>0.32333333333333336</v>
      </c>
      <c r="I4547">
        <v>0.6</v>
      </c>
      <c r="J4547">
        <v>0</v>
      </c>
      <c r="K4547">
        <v>0</v>
      </c>
      <c r="L4547">
        <v>0</v>
      </c>
    </row>
    <row r="4548" spans="1:26" x14ac:dyDescent="0.35">
      <c r="A4548" t="s">
        <v>221</v>
      </c>
      <c r="B4548" t="s">
        <v>222</v>
      </c>
      <c r="C4548">
        <v>2013</v>
      </c>
      <c r="D4548">
        <v>9</v>
      </c>
      <c r="E4548">
        <v>0.17199999999999999</v>
      </c>
      <c r="F4548">
        <v>7.9884257358934843</v>
      </c>
      <c r="G4548">
        <v>1.462996573809737</v>
      </c>
      <c r="H4548">
        <f t="shared" si="72"/>
        <v>0.28666666666666668</v>
      </c>
      <c r="I4548">
        <v>0.6</v>
      </c>
      <c r="J4548">
        <v>0</v>
      </c>
      <c r="K4548">
        <v>0</v>
      </c>
      <c r="L4548">
        <v>1</v>
      </c>
    </row>
    <row r="4549" spans="1:26" x14ac:dyDescent="0.35">
      <c r="A4549" t="s">
        <v>221</v>
      </c>
      <c r="B4549" t="s">
        <v>222</v>
      </c>
      <c r="C4549">
        <v>2013</v>
      </c>
      <c r="D4549">
        <v>10</v>
      </c>
      <c r="E4549">
        <v>0.20399999999999999</v>
      </c>
      <c r="F4549">
        <v>1.8947878877704287</v>
      </c>
      <c r="G4549">
        <v>1.231612126962671</v>
      </c>
      <c r="H4549">
        <f t="shared" si="72"/>
        <v>0.33999999999999997</v>
      </c>
      <c r="I4549">
        <v>0.6</v>
      </c>
      <c r="J4549">
        <v>0</v>
      </c>
      <c r="K4549">
        <v>0</v>
      </c>
      <c r="L4549">
        <v>1</v>
      </c>
    </row>
    <row r="4550" spans="1:26" x14ac:dyDescent="0.35">
      <c r="A4550" t="s">
        <v>221</v>
      </c>
      <c r="B4550" t="s">
        <v>222</v>
      </c>
      <c r="C4550">
        <v>2013</v>
      </c>
      <c r="D4550">
        <v>11</v>
      </c>
      <c r="E4550">
        <v>0.20799999999999999</v>
      </c>
      <c r="F4550">
        <v>1.6706563439017783</v>
      </c>
      <c r="G4550">
        <v>1.0177561631423118</v>
      </c>
      <c r="H4550">
        <f t="shared" si="72"/>
        <v>0.34666666666666668</v>
      </c>
      <c r="I4550">
        <v>0.6</v>
      </c>
      <c r="J4550">
        <v>0</v>
      </c>
      <c r="K4550">
        <v>1</v>
      </c>
      <c r="L4550">
        <v>0</v>
      </c>
    </row>
    <row r="4551" spans="1:26" x14ac:dyDescent="0.35">
      <c r="A4551" t="s">
        <v>221</v>
      </c>
      <c r="B4551" t="s">
        <v>222</v>
      </c>
      <c r="C4551">
        <v>2013</v>
      </c>
      <c r="D4551">
        <v>12</v>
      </c>
      <c r="E4551">
        <v>0.73</v>
      </c>
      <c r="F4551">
        <v>1.6096872008147154</v>
      </c>
      <c r="G4551">
        <v>0.10060544992781043</v>
      </c>
      <c r="H4551">
        <f t="shared" si="72"/>
        <v>1.2166666666666668</v>
      </c>
      <c r="I4551">
        <v>0.6</v>
      </c>
      <c r="J4551">
        <v>1</v>
      </c>
      <c r="K4551">
        <v>0</v>
      </c>
      <c r="L4551">
        <v>0</v>
      </c>
    </row>
    <row r="4552" spans="1:26" x14ac:dyDescent="0.35">
      <c r="A4552" t="s">
        <v>221</v>
      </c>
      <c r="B4552" t="s">
        <v>222</v>
      </c>
      <c r="C4552">
        <v>2014</v>
      </c>
      <c r="D4552">
        <v>1</v>
      </c>
      <c r="E4552">
        <v>0.48699999999999999</v>
      </c>
      <c r="F4552">
        <v>3.1192799703725571</v>
      </c>
      <c r="G4552">
        <v>6.8702290007089717E-2</v>
      </c>
      <c r="H4552">
        <f t="shared" si="72"/>
        <v>0.81166666666666665</v>
      </c>
      <c r="I4552">
        <v>0.6</v>
      </c>
      <c r="W4552" s="6"/>
      <c r="Z4552" s="3"/>
    </row>
    <row r="4553" spans="1:26" x14ac:dyDescent="0.35">
      <c r="A4553" t="s">
        <v>221</v>
      </c>
      <c r="B4553" t="s">
        <v>222</v>
      </c>
      <c r="C4553">
        <v>2014</v>
      </c>
      <c r="D4553">
        <v>2</v>
      </c>
      <c r="E4553">
        <v>0.92700000000000005</v>
      </c>
      <c r="F4553">
        <v>2.0912834364553436</v>
      </c>
      <c r="G4553">
        <v>0.14348785869822472</v>
      </c>
      <c r="H4553">
        <f t="shared" si="72"/>
        <v>1.5450000000000002</v>
      </c>
      <c r="I4553">
        <v>0.6</v>
      </c>
      <c r="W4553" s="6"/>
      <c r="Z4553" s="3"/>
    </row>
    <row r="4554" spans="1:26" x14ac:dyDescent="0.35">
      <c r="A4554" t="s">
        <v>221</v>
      </c>
      <c r="B4554" t="s">
        <v>222</v>
      </c>
      <c r="C4554">
        <v>2014</v>
      </c>
      <c r="D4554">
        <v>3</v>
      </c>
      <c r="E4554">
        <v>0.69899999999999995</v>
      </c>
      <c r="F4554">
        <v>3.0635385973353371</v>
      </c>
      <c r="G4554">
        <v>0.17689530683597465</v>
      </c>
      <c r="H4554">
        <f t="shared" ref="H4554:H4617" si="73">E4554/I4554</f>
        <v>1.165</v>
      </c>
      <c r="I4554">
        <v>0.6</v>
      </c>
      <c r="W4554" s="6"/>
      <c r="Z4554" s="3"/>
    </row>
    <row r="4555" spans="1:26" x14ac:dyDescent="0.35">
      <c r="A4555" t="s">
        <v>221</v>
      </c>
      <c r="B4555" t="s">
        <v>222</v>
      </c>
      <c r="C4555">
        <v>2014</v>
      </c>
      <c r="D4555">
        <v>4</v>
      </c>
      <c r="E4555">
        <v>0.628</v>
      </c>
      <c r="F4555">
        <v>2.0543483381240786</v>
      </c>
      <c r="G4555">
        <v>0.13931888545754295</v>
      </c>
      <c r="H4555">
        <f t="shared" si="73"/>
        <v>1.0466666666666666</v>
      </c>
      <c r="I4555">
        <v>0.6</v>
      </c>
      <c r="W4555" s="6"/>
      <c r="Z4555" s="3"/>
    </row>
    <row r="4556" spans="1:26" x14ac:dyDescent="0.35">
      <c r="A4556" t="s">
        <v>221</v>
      </c>
      <c r="B4556" t="s">
        <v>222</v>
      </c>
      <c r="C4556">
        <v>2014</v>
      </c>
      <c r="D4556">
        <v>5</v>
      </c>
      <c r="E4556">
        <v>0.54800000000000004</v>
      </c>
      <c r="F4556">
        <v>2.00321954525123</v>
      </c>
      <c r="G4556">
        <v>0.17253521124685084</v>
      </c>
      <c r="H4556">
        <f t="shared" si="73"/>
        <v>0.91333333333333344</v>
      </c>
      <c r="I4556">
        <v>0.6</v>
      </c>
      <c r="W4556" s="6"/>
      <c r="Z4556" s="3"/>
    </row>
    <row r="4557" spans="1:26" x14ac:dyDescent="0.35">
      <c r="A4557" t="s">
        <v>221</v>
      </c>
      <c r="B4557" t="s">
        <v>222</v>
      </c>
      <c r="C4557">
        <v>2014</v>
      </c>
      <c r="D4557">
        <v>6</v>
      </c>
      <c r="E4557">
        <v>0.215</v>
      </c>
      <c r="F4557">
        <v>9.177400729304761</v>
      </c>
      <c r="G4557">
        <v>3.6437246965037952E-2</v>
      </c>
      <c r="H4557">
        <f t="shared" si="73"/>
        <v>0.35833333333333334</v>
      </c>
      <c r="I4557">
        <v>0.6</v>
      </c>
      <c r="W4557" s="6"/>
      <c r="Z4557" s="3"/>
    </row>
    <row r="4558" spans="1:26" x14ac:dyDescent="0.35">
      <c r="A4558" t="s">
        <v>221</v>
      </c>
      <c r="B4558" t="s">
        <v>222</v>
      </c>
      <c r="C4558">
        <v>2014</v>
      </c>
      <c r="D4558">
        <v>7</v>
      </c>
      <c r="E4558">
        <v>0.29499999999999998</v>
      </c>
      <c r="F4558">
        <v>5.2673818686102694</v>
      </c>
      <c r="G4558">
        <v>0.19900497510941559</v>
      </c>
      <c r="H4558">
        <f t="shared" si="73"/>
        <v>0.49166666666666664</v>
      </c>
      <c r="I4558">
        <v>0.6</v>
      </c>
      <c r="W4558" s="6"/>
      <c r="Z4558" s="3"/>
    </row>
    <row r="4559" spans="1:26" x14ac:dyDescent="0.35">
      <c r="A4559" t="s">
        <v>221</v>
      </c>
      <c r="B4559" t="s">
        <v>222</v>
      </c>
      <c r="C4559">
        <v>2014</v>
      </c>
      <c r="D4559">
        <v>8</v>
      </c>
      <c r="E4559">
        <v>0.251</v>
      </c>
      <c r="F4559">
        <v>5.8057508722461391</v>
      </c>
      <c r="G4559">
        <v>0.12466843499799479</v>
      </c>
      <c r="H4559">
        <f t="shared" si="73"/>
        <v>0.41833333333333333</v>
      </c>
      <c r="I4559">
        <v>0.6</v>
      </c>
      <c r="W4559" s="6"/>
      <c r="Z4559" s="3"/>
    </row>
    <row r="4560" spans="1:26" x14ac:dyDescent="0.35">
      <c r="A4560" t="s">
        <v>221</v>
      </c>
      <c r="B4560" t="s">
        <v>222</v>
      </c>
      <c r="C4560">
        <v>2014</v>
      </c>
      <c r="D4560">
        <v>9</v>
      </c>
      <c r="E4560">
        <v>0.17599999999999999</v>
      </c>
      <c r="F4560">
        <v>8.8281182138734806</v>
      </c>
      <c r="G4560">
        <v>0.22879177373926951</v>
      </c>
      <c r="H4560">
        <f t="shared" si="73"/>
        <v>0.29333333333333333</v>
      </c>
      <c r="I4560">
        <v>0.6</v>
      </c>
      <c r="W4560" s="6"/>
      <c r="Z4560" s="3"/>
    </row>
    <row r="4561" spans="1:26" x14ac:dyDescent="0.35">
      <c r="A4561" t="s">
        <v>221</v>
      </c>
      <c r="B4561" t="s">
        <v>222</v>
      </c>
      <c r="C4561">
        <v>2014</v>
      </c>
      <c r="D4561">
        <v>10</v>
      </c>
      <c r="E4561">
        <v>0.26</v>
      </c>
      <c r="F4561">
        <v>4.2221704261449</v>
      </c>
      <c r="G4561">
        <v>0.36619718304785759</v>
      </c>
      <c r="H4561">
        <f t="shared" si="73"/>
        <v>0.43333333333333335</v>
      </c>
      <c r="I4561">
        <v>0.6</v>
      </c>
      <c r="W4561" s="6"/>
      <c r="Z4561" s="3"/>
    </row>
    <row r="4562" spans="1:26" x14ac:dyDescent="0.35">
      <c r="A4562" t="s">
        <v>221</v>
      </c>
      <c r="B4562" t="s">
        <v>222</v>
      </c>
      <c r="C4562">
        <v>2014</v>
      </c>
      <c r="D4562">
        <v>11</v>
      </c>
      <c r="E4562">
        <v>0.24099999999999999</v>
      </c>
      <c r="F4562">
        <v>4.309109318035877</v>
      </c>
      <c r="G4562">
        <v>0.23846153840295861</v>
      </c>
      <c r="H4562">
        <f t="shared" si="73"/>
        <v>0.40166666666666667</v>
      </c>
      <c r="I4562">
        <v>0.6</v>
      </c>
      <c r="W4562" s="6"/>
      <c r="Z4562" s="3"/>
    </row>
    <row r="4563" spans="1:26" x14ac:dyDescent="0.35">
      <c r="A4563" t="s">
        <v>221</v>
      </c>
      <c r="B4563" t="s">
        <v>222</v>
      </c>
      <c r="C4563">
        <v>2014</v>
      </c>
      <c r="D4563">
        <v>12</v>
      </c>
      <c r="E4563">
        <v>0.47799999999999998</v>
      </c>
      <c r="F4563">
        <v>5.6686662582540128</v>
      </c>
      <c r="G4563">
        <v>9.9857346645501333E-2</v>
      </c>
      <c r="H4563">
        <f t="shared" si="73"/>
        <v>0.79666666666666663</v>
      </c>
      <c r="I4563">
        <v>0.6</v>
      </c>
      <c r="W4563" s="6"/>
      <c r="Z4563" s="3"/>
    </row>
    <row r="4564" spans="1:26" x14ac:dyDescent="0.35">
      <c r="A4564" t="s">
        <v>223</v>
      </c>
      <c r="B4564" t="s">
        <v>224</v>
      </c>
      <c r="C4564">
        <v>2000</v>
      </c>
      <c r="D4564">
        <v>1</v>
      </c>
      <c r="E4564">
        <v>0.59109997700000005</v>
      </c>
      <c r="F4564">
        <v>18.696847306925751</v>
      </c>
      <c r="G4564">
        <v>2.4995784148889744</v>
      </c>
      <c r="H4564">
        <f t="shared" si="73"/>
        <v>0.60316324183673475</v>
      </c>
      <c r="I4564">
        <v>0.98</v>
      </c>
      <c r="J4564">
        <v>1</v>
      </c>
      <c r="K4564">
        <v>0</v>
      </c>
      <c r="L4564">
        <v>0</v>
      </c>
    </row>
    <row r="4565" spans="1:26" x14ac:dyDescent="0.35">
      <c r="A4565" t="s">
        <v>223</v>
      </c>
      <c r="B4565" t="s">
        <v>224</v>
      </c>
      <c r="C4565">
        <v>2000</v>
      </c>
      <c r="D4565">
        <v>2</v>
      </c>
      <c r="E4565">
        <v>0.77240002100000005</v>
      </c>
      <c r="F4565">
        <v>18.696847304729225</v>
      </c>
      <c r="G4565">
        <v>2.4995784146035742</v>
      </c>
      <c r="H4565">
        <f t="shared" si="73"/>
        <v>0.78816328673469394</v>
      </c>
      <c r="I4565">
        <v>0.98</v>
      </c>
      <c r="J4565">
        <v>1</v>
      </c>
      <c r="K4565">
        <v>0</v>
      </c>
      <c r="L4565">
        <v>0</v>
      </c>
    </row>
    <row r="4566" spans="1:26" x14ac:dyDescent="0.35">
      <c r="A4566" t="s">
        <v>223</v>
      </c>
      <c r="B4566" t="s">
        <v>224</v>
      </c>
      <c r="C4566">
        <v>2000</v>
      </c>
      <c r="D4566">
        <v>3</v>
      </c>
      <c r="E4566">
        <v>0.80949997900000004</v>
      </c>
      <c r="F4566">
        <v>18.696847291711638</v>
      </c>
      <c r="G4566">
        <v>2.4995784129152772</v>
      </c>
      <c r="H4566">
        <f t="shared" si="73"/>
        <v>0.82602038673469391</v>
      </c>
      <c r="I4566">
        <v>0.98</v>
      </c>
      <c r="J4566">
        <v>0</v>
      </c>
      <c r="K4566">
        <v>1</v>
      </c>
      <c r="L4566">
        <v>0</v>
      </c>
    </row>
    <row r="4567" spans="1:26" x14ac:dyDescent="0.35">
      <c r="A4567" t="s">
        <v>223</v>
      </c>
      <c r="B4567" t="s">
        <v>224</v>
      </c>
      <c r="C4567">
        <v>2000</v>
      </c>
      <c r="D4567">
        <v>4</v>
      </c>
      <c r="E4567">
        <v>0.69789999700000005</v>
      </c>
      <c r="F4567">
        <v>18.696847297581499</v>
      </c>
      <c r="G4567">
        <v>2.4995784136927615</v>
      </c>
      <c r="H4567">
        <f t="shared" si="73"/>
        <v>0.71214285408163269</v>
      </c>
      <c r="I4567">
        <v>0.98</v>
      </c>
      <c r="J4567">
        <v>0</v>
      </c>
      <c r="K4567">
        <v>1</v>
      </c>
      <c r="L4567">
        <v>0</v>
      </c>
    </row>
    <row r="4568" spans="1:26" x14ac:dyDescent="0.35">
      <c r="A4568" t="s">
        <v>223</v>
      </c>
      <c r="B4568" t="s">
        <v>224</v>
      </c>
      <c r="C4568">
        <v>2000</v>
      </c>
      <c r="D4568">
        <v>5</v>
      </c>
      <c r="E4568">
        <v>0.64490002300000004</v>
      </c>
      <c r="F4568">
        <v>18.696847318447389</v>
      </c>
      <c r="G4568">
        <v>2.4995784164775898</v>
      </c>
      <c r="H4568">
        <f t="shared" si="73"/>
        <v>0.65806124795918375</v>
      </c>
      <c r="I4568">
        <v>0.98</v>
      </c>
      <c r="J4568">
        <v>0</v>
      </c>
      <c r="K4568">
        <v>0</v>
      </c>
      <c r="L4568">
        <v>1</v>
      </c>
    </row>
    <row r="4569" spans="1:26" x14ac:dyDescent="0.35">
      <c r="A4569" t="s">
        <v>223</v>
      </c>
      <c r="B4569" t="s">
        <v>224</v>
      </c>
      <c r="C4569">
        <v>2000</v>
      </c>
      <c r="D4569">
        <v>6</v>
      </c>
      <c r="E4569">
        <v>0.69650000300000003</v>
      </c>
      <c r="F4569">
        <v>18.696847300297733</v>
      </c>
      <c r="G4569">
        <v>2.4995784140108972</v>
      </c>
      <c r="H4569">
        <f t="shared" si="73"/>
        <v>0.71071428877551024</v>
      </c>
      <c r="I4569">
        <v>0.98</v>
      </c>
      <c r="J4569">
        <v>0</v>
      </c>
      <c r="K4569">
        <v>0</v>
      </c>
      <c r="L4569">
        <v>0</v>
      </c>
    </row>
    <row r="4570" spans="1:26" x14ac:dyDescent="0.35">
      <c r="A4570" t="s">
        <v>223</v>
      </c>
      <c r="B4570" t="s">
        <v>224</v>
      </c>
      <c r="C4570">
        <v>2000</v>
      </c>
      <c r="D4570">
        <v>7</v>
      </c>
      <c r="E4570">
        <v>0.63239997599999997</v>
      </c>
      <c r="F4570">
        <v>18.696847298730823</v>
      </c>
      <c r="G4570">
        <v>2.4995784137855774</v>
      </c>
      <c r="H4570">
        <f t="shared" si="73"/>
        <v>0.6453060979591837</v>
      </c>
      <c r="I4570">
        <v>0.98</v>
      </c>
      <c r="J4570">
        <v>0</v>
      </c>
      <c r="K4570">
        <v>0</v>
      </c>
      <c r="L4570">
        <v>0</v>
      </c>
    </row>
    <row r="4571" spans="1:26" x14ac:dyDescent="0.35">
      <c r="A4571" t="s">
        <v>223</v>
      </c>
      <c r="B4571" t="s">
        <v>224</v>
      </c>
      <c r="C4571">
        <v>2000</v>
      </c>
      <c r="D4571">
        <v>8</v>
      </c>
      <c r="E4571">
        <v>0.77480000199999999</v>
      </c>
      <c r="F4571">
        <v>18.696847305205107</v>
      </c>
      <c r="G4571">
        <v>2.4995784146508995</v>
      </c>
      <c r="H4571">
        <f t="shared" si="73"/>
        <v>0.79061224693877552</v>
      </c>
      <c r="I4571">
        <v>0.98</v>
      </c>
      <c r="J4571">
        <v>0</v>
      </c>
      <c r="K4571">
        <v>0</v>
      </c>
      <c r="L4571">
        <v>0</v>
      </c>
    </row>
    <row r="4572" spans="1:26" x14ac:dyDescent="0.35">
      <c r="A4572" t="s">
        <v>223</v>
      </c>
      <c r="B4572" t="s">
        <v>224</v>
      </c>
      <c r="C4572">
        <v>2000</v>
      </c>
      <c r="D4572">
        <v>9</v>
      </c>
      <c r="E4572">
        <v>0.87199997900000004</v>
      </c>
      <c r="F4572">
        <v>18.696847291703229</v>
      </c>
      <c r="G4572">
        <v>2.4995784129146408</v>
      </c>
      <c r="H4572">
        <f t="shared" si="73"/>
        <v>0.88979589693877559</v>
      </c>
      <c r="I4572">
        <v>0.98</v>
      </c>
      <c r="J4572">
        <v>0</v>
      </c>
      <c r="K4572">
        <v>0</v>
      </c>
      <c r="L4572">
        <v>1</v>
      </c>
    </row>
    <row r="4573" spans="1:26" x14ac:dyDescent="0.35">
      <c r="A4573" t="s">
        <v>223</v>
      </c>
      <c r="B4573" t="s">
        <v>224</v>
      </c>
      <c r="C4573">
        <v>2000</v>
      </c>
      <c r="D4573">
        <v>10</v>
      </c>
      <c r="E4573">
        <v>0.67869997000000004</v>
      </c>
      <c r="F4573">
        <v>18.69684729795415</v>
      </c>
      <c r="G4573">
        <v>2.499578413753849</v>
      </c>
      <c r="H4573">
        <f t="shared" si="73"/>
        <v>0.69255098979591845</v>
      </c>
      <c r="I4573">
        <v>0.98</v>
      </c>
      <c r="J4573">
        <v>0</v>
      </c>
      <c r="K4573">
        <v>0</v>
      </c>
      <c r="L4573">
        <v>1</v>
      </c>
    </row>
    <row r="4574" spans="1:26" x14ac:dyDescent="0.35">
      <c r="A4574" t="s">
        <v>223</v>
      </c>
      <c r="B4574" t="s">
        <v>224</v>
      </c>
      <c r="C4574">
        <v>2000</v>
      </c>
      <c r="D4574">
        <v>11</v>
      </c>
      <c r="E4574">
        <v>0.64240002600000001</v>
      </c>
      <c r="F4574">
        <v>18.696847300611804</v>
      </c>
      <c r="G4574">
        <v>2.4995784141449495</v>
      </c>
      <c r="H4574">
        <f t="shared" si="73"/>
        <v>0.65551023061224489</v>
      </c>
      <c r="I4574">
        <v>0.98</v>
      </c>
      <c r="J4574">
        <v>0</v>
      </c>
      <c r="K4574">
        <v>1</v>
      </c>
      <c r="L4574">
        <v>0</v>
      </c>
    </row>
    <row r="4575" spans="1:26" x14ac:dyDescent="0.35">
      <c r="A4575" t="s">
        <v>223</v>
      </c>
      <c r="B4575" t="s">
        <v>224</v>
      </c>
      <c r="C4575">
        <v>2000</v>
      </c>
      <c r="D4575">
        <v>12</v>
      </c>
      <c r="E4575">
        <v>0.72089999900000001</v>
      </c>
      <c r="F4575">
        <v>18.696847294975402</v>
      </c>
      <c r="G4575">
        <v>2.4995784133817787</v>
      </c>
      <c r="H4575">
        <f t="shared" si="73"/>
        <v>0.73561224387755109</v>
      </c>
      <c r="I4575">
        <v>0.98</v>
      </c>
      <c r="J4575">
        <v>1</v>
      </c>
      <c r="K4575">
        <v>0</v>
      </c>
      <c r="L4575">
        <v>0</v>
      </c>
    </row>
    <row r="4576" spans="1:26" x14ac:dyDescent="0.35">
      <c r="A4576" t="s">
        <v>223</v>
      </c>
      <c r="B4576" t="s">
        <v>224</v>
      </c>
      <c r="C4576">
        <v>2001</v>
      </c>
      <c r="D4576">
        <v>1</v>
      </c>
      <c r="E4576">
        <v>0.85740000000000005</v>
      </c>
      <c r="F4576">
        <v>18.696847293421822</v>
      </c>
      <c r="G4576">
        <v>2.4995784130461516</v>
      </c>
      <c r="H4576">
        <f t="shared" si="73"/>
        <v>0.87489795918367352</v>
      </c>
      <c r="I4576">
        <v>0.98</v>
      </c>
      <c r="J4576">
        <v>1</v>
      </c>
      <c r="K4576">
        <v>0</v>
      </c>
      <c r="L4576">
        <v>0</v>
      </c>
    </row>
    <row r="4577" spans="1:12" x14ac:dyDescent="0.35">
      <c r="A4577" t="s">
        <v>223</v>
      </c>
      <c r="B4577" t="s">
        <v>224</v>
      </c>
      <c r="C4577">
        <v>2001</v>
      </c>
      <c r="D4577">
        <v>2</v>
      </c>
      <c r="E4577">
        <v>0.83370000099999997</v>
      </c>
      <c r="F4577">
        <v>18.696847296619818</v>
      </c>
      <c r="G4577">
        <v>2.4995784135014314</v>
      </c>
      <c r="H4577">
        <f t="shared" si="73"/>
        <v>0.85071428673469385</v>
      </c>
      <c r="I4577">
        <v>0.98</v>
      </c>
      <c r="J4577">
        <v>1</v>
      </c>
      <c r="K4577">
        <v>0</v>
      </c>
      <c r="L4577">
        <v>0</v>
      </c>
    </row>
    <row r="4578" spans="1:12" x14ac:dyDescent="0.35">
      <c r="A4578" t="s">
        <v>223</v>
      </c>
      <c r="B4578" t="s">
        <v>224</v>
      </c>
      <c r="C4578">
        <v>2001</v>
      </c>
      <c r="D4578">
        <v>3</v>
      </c>
      <c r="E4578">
        <v>1.048200011</v>
      </c>
      <c r="F4578">
        <v>18.696847295789855</v>
      </c>
      <c r="G4578">
        <v>2.4995784134253918</v>
      </c>
      <c r="H4578">
        <f t="shared" si="73"/>
        <v>1.0695918479591837</v>
      </c>
      <c r="I4578">
        <v>0.98</v>
      </c>
      <c r="J4578">
        <v>0</v>
      </c>
      <c r="K4578">
        <v>1</v>
      </c>
      <c r="L4578">
        <v>0</v>
      </c>
    </row>
    <row r="4579" spans="1:12" x14ac:dyDescent="0.35">
      <c r="A4579" t="s">
        <v>223</v>
      </c>
      <c r="B4579" t="s">
        <v>224</v>
      </c>
      <c r="C4579">
        <v>2001</v>
      </c>
      <c r="D4579">
        <v>4</v>
      </c>
      <c r="E4579">
        <v>1.0207999940000001</v>
      </c>
      <c r="F4579">
        <v>18.696847299898351</v>
      </c>
      <c r="G4579">
        <v>2.4995784139816402</v>
      </c>
      <c r="H4579">
        <f t="shared" si="73"/>
        <v>1.0416326469387756</v>
      </c>
      <c r="I4579">
        <v>0.98</v>
      </c>
      <c r="J4579">
        <v>0</v>
      </c>
      <c r="K4579">
        <v>1</v>
      </c>
      <c r="L4579">
        <v>0</v>
      </c>
    </row>
    <row r="4580" spans="1:12" x14ac:dyDescent="0.35">
      <c r="A4580" t="s">
        <v>223</v>
      </c>
      <c r="B4580" t="s">
        <v>224</v>
      </c>
      <c r="C4580">
        <v>2001</v>
      </c>
      <c r="D4580">
        <v>5</v>
      </c>
      <c r="E4580">
        <v>0.88380002899999999</v>
      </c>
      <c r="F4580">
        <v>18.696847307187454</v>
      </c>
      <c r="G4580">
        <v>2.4995784149482443</v>
      </c>
      <c r="H4580">
        <f t="shared" si="73"/>
        <v>0.90183676428571424</v>
      </c>
      <c r="I4580">
        <v>0.98</v>
      </c>
      <c r="J4580">
        <v>0</v>
      </c>
      <c r="K4580">
        <v>0</v>
      </c>
      <c r="L4580">
        <v>1</v>
      </c>
    </row>
    <row r="4581" spans="1:12" x14ac:dyDescent="0.35">
      <c r="A4581" t="s">
        <v>223</v>
      </c>
      <c r="B4581" t="s">
        <v>224</v>
      </c>
      <c r="C4581">
        <v>2001</v>
      </c>
      <c r="D4581">
        <v>6</v>
      </c>
      <c r="E4581">
        <v>0.872500002</v>
      </c>
      <c r="F4581">
        <v>18.696847299539805</v>
      </c>
      <c r="G4581">
        <v>2.4995784139062081</v>
      </c>
      <c r="H4581">
        <f t="shared" si="73"/>
        <v>0.89030612448979596</v>
      </c>
      <c r="I4581">
        <v>0.98</v>
      </c>
      <c r="J4581">
        <v>0</v>
      </c>
      <c r="K4581">
        <v>0</v>
      </c>
      <c r="L4581">
        <v>0</v>
      </c>
    </row>
    <row r="4582" spans="1:12" x14ac:dyDescent="0.35">
      <c r="A4582" t="s">
        <v>223</v>
      </c>
      <c r="B4582" t="s">
        <v>224</v>
      </c>
      <c r="C4582">
        <v>2001</v>
      </c>
      <c r="D4582">
        <v>7</v>
      </c>
      <c r="E4582">
        <v>0.88889998100000001</v>
      </c>
      <c r="F4582">
        <v>18.696847311829288</v>
      </c>
      <c r="G4582">
        <v>2.4995784156482888</v>
      </c>
      <c r="H4582">
        <f t="shared" si="73"/>
        <v>0.90704079693877548</v>
      </c>
      <c r="I4582">
        <v>0.98</v>
      </c>
      <c r="J4582">
        <v>0</v>
      </c>
      <c r="K4582">
        <v>0</v>
      </c>
      <c r="L4582">
        <v>0</v>
      </c>
    </row>
    <row r="4583" spans="1:12" x14ac:dyDescent="0.35">
      <c r="A4583" t="s">
        <v>223</v>
      </c>
      <c r="B4583" t="s">
        <v>224</v>
      </c>
      <c r="C4583">
        <v>2001</v>
      </c>
      <c r="D4583">
        <v>8</v>
      </c>
      <c r="E4583">
        <v>1.0621999499999999</v>
      </c>
      <c r="F4583">
        <v>18.696847295153496</v>
      </c>
      <c r="G4583">
        <v>2.4995784133576349</v>
      </c>
      <c r="H4583">
        <f t="shared" si="73"/>
        <v>1.0838774999999998</v>
      </c>
      <c r="I4583">
        <v>0.98</v>
      </c>
      <c r="J4583">
        <v>0</v>
      </c>
      <c r="K4583">
        <v>0</v>
      </c>
      <c r="L4583">
        <v>0</v>
      </c>
    </row>
    <row r="4584" spans="1:12" x14ac:dyDescent="0.35">
      <c r="A4584" t="s">
        <v>223</v>
      </c>
      <c r="B4584" t="s">
        <v>224</v>
      </c>
      <c r="C4584">
        <v>2001</v>
      </c>
      <c r="D4584">
        <v>9</v>
      </c>
      <c r="E4584">
        <v>0.74279999699999999</v>
      </c>
      <c r="F4584">
        <v>18.696847299490422</v>
      </c>
      <c r="G4584">
        <v>2.4995784139678627</v>
      </c>
      <c r="H4584">
        <f t="shared" si="73"/>
        <v>0.75795918061224488</v>
      </c>
      <c r="I4584">
        <v>0.98</v>
      </c>
      <c r="J4584">
        <v>0</v>
      </c>
      <c r="K4584">
        <v>0</v>
      </c>
      <c r="L4584">
        <v>1</v>
      </c>
    </row>
    <row r="4585" spans="1:12" x14ac:dyDescent="0.35">
      <c r="A4585" t="s">
        <v>223</v>
      </c>
      <c r="B4585" t="s">
        <v>224</v>
      </c>
      <c r="C4585">
        <v>2001</v>
      </c>
      <c r="D4585">
        <v>10</v>
      </c>
      <c r="E4585">
        <v>0.62400001199999999</v>
      </c>
      <c r="F4585">
        <v>18.696847317513313</v>
      </c>
      <c r="G4585">
        <v>2.4995784163014769</v>
      </c>
      <c r="H4585">
        <f t="shared" si="73"/>
        <v>0.63673470612244898</v>
      </c>
      <c r="I4585">
        <v>0.98</v>
      </c>
      <c r="J4585">
        <v>0</v>
      </c>
      <c r="K4585">
        <v>0</v>
      </c>
      <c r="L4585">
        <v>1</v>
      </c>
    </row>
    <row r="4586" spans="1:12" x14ac:dyDescent="0.35">
      <c r="A4586" t="s">
        <v>223</v>
      </c>
      <c r="B4586" t="s">
        <v>224</v>
      </c>
      <c r="C4586">
        <v>2001</v>
      </c>
      <c r="D4586">
        <v>11</v>
      </c>
      <c r="E4586">
        <v>0.627200007</v>
      </c>
      <c r="F4586">
        <v>18.696847304348889</v>
      </c>
      <c r="G4586">
        <v>2.4995784146220226</v>
      </c>
      <c r="H4586">
        <f t="shared" si="73"/>
        <v>0.64000000714285721</v>
      </c>
      <c r="I4586">
        <v>0.98</v>
      </c>
      <c r="J4586">
        <v>0</v>
      </c>
      <c r="K4586">
        <v>1</v>
      </c>
      <c r="L4586">
        <v>0</v>
      </c>
    </row>
    <row r="4587" spans="1:12" x14ac:dyDescent="0.35">
      <c r="A4587" t="s">
        <v>223</v>
      </c>
      <c r="B4587" t="s">
        <v>224</v>
      </c>
      <c r="C4587">
        <v>2001</v>
      </c>
      <c r="D4587">
        <v>12</v>
      </c>
      <c r="E4587">
        <v>0.67570000799999996</v>
      </c>
      <c r="F4587">
        <v>18.696847315336093</v>
      </c>
      <c r="G4587">
        <v>2.4995784161197365</v>
      </c>
      <c r="H4587">
        <f t="shared" si="73"/>
        <v>0.68948980408163263</v>
      </c>
      <c r="I4587">
        <v>0.98</v>
      </c>
      <c r="J4587">
        <v>1</v>
      </c>
      <c r="K4587">
        <v>0</v>
      </c>
      <c r="L4587">
        <v>0</v>
      </c>
    </row>
    <row r="4588" spans="1:12" x14ac:dyDescent="0.35">
      <c r="A4588" t="s">
        <v>223</v>
      </c>
      <c r="B4588" t="s">
        <v>224</v>
      </c>
      <c r="C4588">
        <v>2002</v>
      </c>
      <c r="D4588">
        <v>1</v>
      </c>
      <c r="E4588">
        <v>0.70219999499999997</v>
      </c>
      <c r="F4588">
        <v>18.696847304999132</v>
      </c>
      <c r="G4588">
        <v>2.4995784146640316</v>
      </c>
      <c r="H4588">
        <f t="shared" si="73"/>
        <v>0.7165306071428571</v>
      </c>
      <c r="I4588">
        <v>0.98</v>
      </c>
      <c r="J4588">
        <v>1</v>
      </c>
      <c r="K4588">
        <v>0</v>
      </c>
      <c r="L4588">
        <v>0</v>
      </c>
    </row>
    <row r="4589" spans="1:12" x14ac:dyDescent="0.35">
      <c r="A4589" t="s">
        <v>223</v>
      </c>
      <c r="B4589" t="s">
        <v>224</v>
      </c>
      <c r="C4589">
        <v>2002</v>
      </c>
      <c r="D4589">
        <v>2</v>
      </c>
      <c r="E4589">
        <v>0.67680001199999995</v>
      </c>
      <c r="F4589">
        <v>18.696847307483289</v>
      </c>
      <c r="G4589">
        <v>2.4995784149743216</v>
      </c>
      <c r="H4589">
        <f t="shared" si="73"/>
        <v>0.69061225714285712</v>
      </c>
      <c r="I4589">
        <v>0.98</v>
      </c>
      <c r="J4589">
        <v>1</v>
      </c>
      <c r="K4589">
        <v>0</v>
      </c>
      <c r="L4589">
        <v>0</v>
      </c>
    </row>
    <row r="4590" spans="1:12" x14ac:dyDescent="0.35">
      <c r="A4590" t="s">
        <v>223</v>
      </c>
      <c r="B4590" t="s">
        <v>224</v>
      </c>
      <c r="C4590">
        <v>2002</v>
      </c>
      <c r="D4590">
        <v>3</v>
      </c>
      <c r="E4590">
        <v>0.80669999100000001</v>
      </c>
      <c r="F4590">
        <v>18.696847296530166</v>
      </c>
      <c r="G4590">
        <v>2.4995784134619314</v>
      </c>
      <c r="H4590">
        <f t="shared" si="73"/>
        <v>0.82316325612244901</v>
      </c>
      <c r="I4590">
        <v>0.98</v>
      </c>
      <c r="J4590">
        <v>0</v>
      </c>
      <c r="K4590">
        <v>1</v>
      </c>
      <c r="L4590">
        <v>0</v>
      </c>
    </row>
    <row r="4591" spans="1:12" x14ac:dyDescent="0.35">
      <c r="A4591" t="s">
        <v>223</v>
      </c>
      <c r="B4591" t="s">
        <v>224</v>
      </c>
      <c r="C4591">
        <v>2002</v>
      </c>
      <c r="D4591">
        <v>4</v>
      </c>
      <c r="E4591">
        <v>0.89539998700000001</v>
      </c>
      <c r="F4591">
        <v>18.696847305849147</v>
      </c>
      <c r="G4591">
        <v>2.4995784148040259</v>
      </c>
      <c r="H4591">
        <f t="shared" si="73"/>
        <v>0.91367345612244899</v>
      </c>
      <c r="I4591">
        <v>0.98</v>
      </c>
      <c r="J4591">
        <v>0</v>
      </c>
      <c r="K4591">
        <v>1</v>
      </c>
      <c r="L4591">
        <v>0</v>
      </c>
    </row>
    <row r="4592" spans="1:12" x14ac:dyDescent="0.35">
      <c r="A4592" t="s">
        <v>223</v>
      </c>
      <c r="B4592" t="s">
        <v>224</v>
      </c>
      <c r="C4592">
        <v>2002</v>
      </c>
      <c r="D4592">
        <v>5</v>
      </c>
      <c r="E4592">
        <v>1.0421999689999999</v>
      </c>
      <c r="F4592">
        <v>18.696847296571214</v>
      </c>
      <c r="G4592">
        <v>2.4995784135571513</v>
      </c>
      <c r="H4592">
        <f t="shared" si="73"/>
        <v>1.0634693561224489</v>
      </c>
      <c r="I4592">
        <v>0.98</v>
      </c>
      <c r="J4592">
        <v>0</v>
      </c>
      <c r="K4592">
        <v>0</v>
      </c>
      <c r="L4592">
        <v>1</v>
      </c>
    </row>
    <row r="4593" spans="1:12" x14ac:dyDescent="0.35">
      <c r="A4593" t="s">
        <v>223</v>
      </c>
      <c r="B4593" t="s">
        <v>224</v>
      </c>
      <c r="C4593">
        <v>2002</v>
      </c>
      <c r="D4593">
        <v>6</v>
      </c>
      <c r="E4593">
        <v>0.828199982</v>
      </c>
      <c r="F4593">
        <v>18.696847305861873</v>
      </c>
      <c r="G4593">
        <v>2.499578414712039</v>
      </c>
      <c r="H4593">
        <f t="shared" si="73"/>
        <v>0.84510202244897958</v>
      </c>
      <c r="I4593">
        <v>0.98</v>
      </c>
      <c r="J4593">
        <v>0</v>
      </c>
      <c r="K4593">
        <v>0</v>
      </c>
      <c r="L4593">
        <v>0</v>
      </c>
    </row>
    <row r="4594" spans="1:12" x14ac:dyDescent="0.35">
      <c r="A4594" t="s">
        <v>223</v>
      </c>
      <c r="B4594" t="s">
        <v>224</v>
      </c>
      <c r="C4594">
        <v>2002</v>
      </c>
      <c r="D4594">
        <v>7</v>
      </c>
      <c r="E4594">
        <v>0.723500013</v>
      </c>
      <c r="F4594">
        <v>18.696847300426061</v>
      </c>
      <c r="G4594">
        <v>2.499578414035927</v>
      </c>
      <c r="H4594">
        <f t="shared" si="73"/>
        <v>0.73826531938775508</v>
      </c>
      <c r="I4594">
        <v>0.98</v>
      </c>
      <c r="J4594">
        <v>0</v>
      </c>
      <c r="K4594">
        <v>0</v>
      </c>
      <c r="L4594">
        <v>0</v>
      </c>
    </row>
    <row r="4595" spans="1:12" x14ac:dyDescent="0.35">
      <c r="A4595" t="s">
        <v>223</v>
      </c>
      <c r="B4595" t="s">
        <v>224</v>
      </c>
      <c r="C4595">
        <v>2002</v>
      </c>
      <c r="D4595">
        <v>8</v>
      </c>
      <c r="E4595">
        <v>0.68229997099999995</v>
      </c>
      <c r="F4595">
        <v>18.696847307235974</v>
      </c>
      <c r="G4595">
        <v>2.499578415003314</v>
      </c>
      <c r="H4595">
        <f t="shared" si="73"/>
        <v>0.69622446020408157</v>
      </c>
      <c r="I4595">
        <v>0.98</v>
      </c>
      <c r="J4595">
        <v>0</v>
      </c>
      <c r="K4595">
        <v>0</v>
      </c>
      <c r="L4595">
        <v>0</v>
      </c>
    </row>
    <row r="4596" spans="1:12" x14ac:dyDescent="0.35">
      <c r="A4596" t="s">
        <v>223</v>
      </c>
      <c r="B4596" t="s">
        <v>224</v>
      </c>
      <c r="C4596">
        <v>2002</v>
      </c>
      <c r="D4596">
        <v>9</v>
      </c>
      <c r="E4596">
        <v>0.78689998299999997</v>
      </c>
      <c r="F4596">
        <v>18.69684731223969</v>
      </c>
      <c r="G4596">
        <v>2.4995784155895078</v>
      </c>
      <c r="H4596">
        <f t="shared" si="73"/>
        <v>0.80295916632653064</v>
      </c>
      <c r="I4596">
        <v>0.98</v>
      </c>
      <c r="J4596">
        <v>0</v>
      </c>
      <c r="K4596">
        <v>0</v>
      </c>
      <c r="L4596">
        <v>1</v>
      </c>
    </row>
    <row r="4597" spans="1:12" x14ac:dyDescent="0.35">
      <c r="A4597" t="s">
        <v>223</v>
      </c>
      <c r="B4597" t="s">
        <v>224</v>
      </c>
      <c r="C4597">
        <v>2002</v>
      </c>
      <c r="D4597">
        <v>10</v>
      </c>
      <c r="E4597">
        <v>0.92430001399999995</v>
      </c>
      <c r="F4597">
        <v>18.696847310988215</v>
      </c>
      <c r="G4597">
        <v>2.4995784154940135</v>
      </c>
      <c r="H4597">
        <f t="shared" si="73"/>
        <v>0.94316327959183666</v>
      </c>
      <c r="I4597">
        <v>0.98</v>
      </c>
      <c r="J4597">
        <v>0</v>
      </c>
      <c r="K4597">
        <v>0</v>
      </c>
      <c r="L4597">
        <v>1</v>
      </c>
    </row>
    <row r="4598" spans="1:12" x14ac:dyDescent="0.35">
      <c r="A4598" t="s">
        <v>223</v>
      </c>
      <c r="B4598" t="s">
        <v>224</v>
      </c>
      <c r="C4598">
        <v>2002</v>
      </c>
      <c r="D4598">
        <v>11</v>
      </c>
      <c r="E4598">
        <v>1.1044000380000001</v>
      </c>
      <c r="F4598">
        <v>18.696847303522016</v>
      </c>
      <c r="G4598">
        <v>2.4995784144601023</v>
      </c>
      <c r="H4598">
        <f t="shared" si="73"/>
        <v>1.1269388142857144</v>
      </c>
      <c r="I4598">
        <v>0.98</v>
      </c>
      <c r="J4598">
        <v>0</v>
      </c>
      <c r="K4598">
        <v>1</v>
      </c>
      <c r="L4598">
        <v>0</v>
      </c>
    </row>
    <row r="4599" spans="1:12" x14ac:dyDescent="0.35">
      <c r="A4599" t="s">
        <v>223</v>
      </c>
      <c r="B4599" t="s">
        <v>224</v>
      </c>
      <c r="C4599">
        <v>2002</v>
      </c>
      <c r="D4599">
        <v>12</v>
      </c>
      <c r="E4599">
        <v>1.086899995</v>
      </c>
      <c r="F4599">
        <v>18.696847305130802</v>
      </c>
      <c r="G4599">
        <v>2.4995784147034059</v>
      </c>
      <c r="H4599">
        <f t="shared" si="73"/>
        <v>1.1090816275510205</v>
      </c>
      <c r="I4599">
        <v>0.98</v>
      </c>
      <c r="J4599">
        <v>1</v>
      </c>
      <c r="K4599">
        <v>0</v>
      </c>
      <c r="L4599">
        <v>0</v>
      </c>
    </row>
    <row r="4600" spans="1:12" x14ac:dyDescent="0.35">
      <c r="A4600" t="s">
        <v>223</v>
      </c>
      <c r="B4600" t="s">
        <v>224</v>
      </c>
      <c r="C4600">
        <v>2003</v>
      </c>
      <c r="D4600">
        <v>1</v>
      </c>
      <c r="E4600">
        <v>0.88990002800000001</v>
      </c>
      <c r="F4600">
        <v>9.7283587329941028</v>
      </c>
      <c r="G4600">
        <v>3.4294216519395833</v>
      </c>
      <c r="H4600">
        <f t="shared" si="73"/>
        <v>0.90806125306122454</v>
      </c>
      <c r="I4600">
        <v>0.98</v>
      </c>
      <c r="J4600">
        <v>1</v>
      </c>
      <c r="K4600">
        <v>0</v>
      </c>
      <c r="L4600">
        <v>0</v>
      </c>
    </row>
    <row r="4601" spans="1:12" x14ac:dyDescent="0.35">
      <c r="A4601" t="s">
        <v>223</v>
      </c>
      <c r="B4601" t="s">
        <v>224</v>
      </c>
      <c r="C4601">
        <v>2003</v>
      </c>
      <c r="D4601">
        <v>2</v>
      </c>
      <c r="E4601">
        <v>1.0849000209999999</v>
      </c>
      <c r="F4601">
        <v>9.7283587301975807</v>
      </c>
      <c r="G4601">
        <v>3.4294216509840822</v>
      </c>
      <c r="H4601">
        <f t="shared" si="73"/>
        <v>1.107040837755102</v>
      </c>
      <c r="I4601">
        <v>0.98</v>
      </c>
      <c r="J4601">
        <v>1</v>
      </c>
      <c r="K4601">
        <v>0</v>
      </c>
      <c r="L4601">
        <v>0</v>
      </c>
    </row>
    <row r="4602" spans="1:12" x14ac:dyDescent="0.35">
      <c r="A4602" t="s">
        <v>223</v>
      </c>
      <c r="B4602" t="s">
        <v>224</v>
      </c>
      <c r="C4602">
        <v>2003</v>
      </c>
      <c r="D4602">
        <v>3</v>
      </c>
      <c r="E4602">
        <v>1.4024000160000001</v>
      </c>
      <c r="F4602">
        <v>9.7283587307781794</v>
      </c>
      <c r="G4602">
        <v>3.4294216511258906</v>
      </c>
      <c r="H4602">
        <f t="shared" si="73"/>
        <v>1.4310204244897959</v>
      </c>
      <c r="I4602">
        <v>0.98</v>
      </c>
      <c r="J4602">
        <v>0</v>
      </c>
      <c r="K4602">
        <v>1</v>
      </c>
      <c r="L4602">
        <v>0</v>
      </c>
    </row>
    <row r="4603" spans="1:12" x14ac:dyDescent="0.35">
      <c r="A4603" t="s">
        <v>223</v>
      </c>
      <c r="B4603" t="s">
        <v>224</v>
      </c>
      <c r="C4603">
        <v>2003</v>
      </c>
      <c r="D4603">
        <v>4</v>
      </c>
      <c r="E4603">
        <v>1.1603000160000001</v>
      </c>
      <c r="F4603">
        <v>9.7283587286359641</v>
      </c>
      <c r="G4603">
        <v>3.4294216503656068</v>
      </c>
      <c r="H4603">
        <f t="shared" si="73"/>
        <v>1.1839796081632654</v>
      </c>
      <c r="I4603">
        <v>0.98</v>
      </c>
      <c r="J4603">
        <v>0</v>
      </c>
      <c r="K4603">
        <v>1</v>
      </c>
      <c r="L4603">
        <v>0</v>
      </c>
    </row>
    <row r="4604" spans="1:12" x14ac:dyDescent="0.35">
      <c r="A4604" t="s">
        <v>223</v>
      </c>
      <c r="B4604" t="s">
        <v>224</v>
      </c>
      <c r="C4604">
        <v>2003</v>
      </c>
      <c r="D4604">
        <v>5</v>
      </c>
      <c r="E4604">
        <v>1.069100022</v>
      </c>
      <c r="F4604">
        <v>9.7283587281916954</v>
      </c>
      <c r="G4604">
        <v>3.4294216502453772</v>
      </c>
      <c r="H4604">
        <f t="shared" si="73"/>
        <v>1.0909183897959183</v>
      </c>
      <c r="I4604">
        <v>0.98</v>
      </c>
      <c r="J4604">
        <v>0</v>
      </c>
      <c r="K4604">
        <v>0</v>
      </c>
      <c r="L4604">
        <v>1</v>
      </c>
    </row>
    <row r="4605" spans="1:12" x14ac:dyDescent="0.35">
      <c r="A4605" t="s">
        <v>223</v>
      </c>
      <c r="B4605" t="s">
        <v>224</v>
      </c>
      <c r="C4605">
        <v>2003</v>
      </c>
      <c r="D4605">
        <v>6</v>
      </c>
      <c r="E4605">
        <v>1.2573000190000001</v>
      </c>
      <c r="F4605">
        <v>7.1987856399471637</v>
      </c>
      <c r="G4605">
        <v>1.6697183372436859</v>
      </c>
      <c r="H4605">
        <f t="shared" si="73"/>
        <v>1.2829592030612247</v>
      </c>
      <c r="I4605">
        <v>0.98</v>
      </c>
      <c r="J4605">
        <v>0</v>
      </c>
      <c r="K4605">
        <v>0</v>
      </c>
      <c r="L4605">
        <v>0</v>
      </c>
    </row>
    <row r="4606" spans="1:12" x14ac:dyDescent="0.35">
      <c r="A4606" t="s">
        <v>223</v>
      </c>
      <c r="B4606" t="s">
        <v>224</v>
      </c>
      <c r="C4606">
        <v>2003</v>
      </c>
      <c r="D4606">
        <v>7</v>
      </c>
      <c r="E4606">
        <v>1.041499972</v>
      </c>
      <c r="F4606">
        <v>9.7283587284897983</v>
      </c>
      <c r="G4606">
        <v>3.4294216503142123</v>
      </c>
      <c r="H4606">
        <f t="shared" si="73"/>
        <v>1.0627550734693878</v>
      </c>
      <c r="I4606">
        <v>0.98</v>
      </c>
      <c r="J4606">
        <v>0</v>
      </c>
      <c r="K4606">
        <v>0</v>
      </c>
      <c r="L4606">
        <v>0</v>
      </c>
    </row>
    <row r="4607" spans="1:12" x14ac:dyDescent="0.35">
      <c r="A4607" t="s">
        <v>223</v>
      </c>
      <c r="B4607" t="s">
        <v>224</v>
      </c>
      <c r="C4607">
        <v>2003</v>
      </c>
      <c r="D4607">
        <v>8</v>
      </c>
      <c r="E4607">
        <v>0.77009999699999998</v>
      </c>
      <c r="F4607">
        <v>9.7283587318834588</v>
      </c>
      <c r="G4607">
        <v>3.4294216514158791</v>
      </c>
      <c r="H4607">
        <f t="shared" si="73"/>
        <v>0.78581632346938779</v>
      </c>
      <c r="I4607">
        <v>0.98</v>
      </c>
      <c r="J4607">
        <v>0</v>
      </c>
      <c r="K4607">
        <v>0</v>
      </c>
      <c r="L4607">
        <v>0</v>
      </c>
    </row>
    <row r="4608" spans="1:12" x14ac:dyDescent="0.35">
      <c r="A4608" t="s">
        <v>223</v>
      </c>
      <c r="B4608" t="s">
        <v>224</v>
      </c>
      <c r="C4608">
        <v>2003</v>
      </c>
      <c r="D4608">
        <v>9</v>
      </c>
      <c r="E4608">
        <v>1.0096000430000001</v>
      </c>
      <c r="F4608">
        <v>10.398245819264652</v>
      </c>
      <c r="G4608">
        <v>8.0986344415062064</v>
      </c>
      <c r="H4608">
        <f t="shared" si="73"/>
        <v>1.0302041255102041</v>
      </c>
      <c r="I4608">
        <v>0.98</v>
      </c>
      <c r="J4608">
        <v>0</v>
      </c>
      <c r="K4608">
        <v>0</v>
      </c>
      <c r="L4608">
        <v>1</v>
      </c>
    </row>
    <row r="4609" spans="1:12" x14ac:dyDescent="0.35">
      <c r="A4609" t="s">
        <v>223</v>
      </c>
      <c r="B4609" t="s">
        <v>224</v>
      </c>
      <c r="C4609">
        <v>2003</v>
      </c>
      <c r="D4609">
        <v>10</v>
      </c>
      <c r="E4609">
        <v>0.71039998500000001</v>
      </c>
      <c r="F4609">
        <v>9.7283587296019594</v>
      </c>
      <c r="G4609">
        <v>3.4294216507024871</v>
      </c>
      <c r="H4609">
        <f t="shared" si="73"/>
        <v>0.72489794387755102</v>
      </c>
      <c r="I4609">
        <v>0.98</v>
      </c>
      <c r="J4609">
        <v>0</v>
      </c>
      <c r="K4609">
        <v>0</v>
      </c>
      <c r="L4609">
        <v>1</v>
      </c>
    </row>
    <row r="4610" spans="1:12" x14ac:dyDescent="0.35">
      <c r="A4610" t="s">
        <v>223</v>
      </c>
      <c r="B4610" t="s">
        <v>224</v>
      </c>
      <c r="C4610">
        <v>2003</v>
      </c>
      <c r="D4610">
        <v>11</v>
      </c>
      <c r="E4610">
        <v>0.93260002099999995</v>
      </c>
      <c r="F4610">
        <v>9.7283587290984244</v>
      </c>
      <c r="G4610">
        <v>3.4294216504745076</v>
      </c>
      <c r="H4610">
        <f t="shared" si="73"/>
        <v>0.95163267448979583</v>
      </c>
      <c r="I4610">
        <v>0.98</v>
      </c>
      <c r="J4610">
        <v>0</v>
      </c>
      <c r="K4610">
        <v>1</v>
      </c>
      <c r="L4610">
        <v>0</v>
      </c>
    </row>
    <row r="4611" spans="1:12" x14ac:dyDescent="0.35">
      <c r="A4611" t="s">
        <v>223</v>
      </c>
      <c r="B4611" t="s">
        <v>224</v>
      </c>
      <c r="C4611">
        <v>2003</v>
      </c>
      <c r="D4611">
        <v>12</v>
      </c>
      <c r="E4611">
        <v>1.0652999869999999</v>
      </c>
      <c r="F4611">
        <v>11.59804422588949</v>
      </c>
      <c r="G4611">
        <v>0.51991229114574855</v>
      </c>
      <c r="H4611">
        <f t="shared" si="73"/>
        <v>1.0870408030612244</v>
      </c>
      <c r="I4611">
        <v>0.98</v>
      </c>
      <c r="J4611">
        <v>1</v>
      </c>
      <c r="K4611">
        <v>0</v>
      </c>
      <c r="L4611">
        <v>0</v>
      </c>
    </row>
    <row r="4612" spans="1:12" x14ac:dyDescent="0.35">
      <c r="A4612" t="s">
        <v>223</v>
      </c>
      <c r="B4612" t="s">
        <v>224</v>
      </c>
      <c r="C4612">
        <v>2004</v>
      </c>
      <c r="D4612">
        <v>1</v>
      </c>
      <c r="E4612">
        <v>0.71130000000000004</v>
      </c>
      <c r="F4612">
        <v>15.927313647039556</v>
      </c>
      <c r="G4612">
        <v>1.7197099480796003</v>
      </c>
      <c r="H4612">
        <f t="shared" si="73"/>
        <v>0.72581632653061234</v>
      </c>
      <c r="I4612">
        <v>0.98</v>
      </c>
      <c r="J4612">
        <v>1</v>
      </c>
      <c r="K4612">
        <v>0</v>
      </c>
      <c r="L4612">
        <v>0</v>
      </c>
    </row>
    <row r="4613" spans="1:12" x14ac:dyDescent="0.35">
      <c r="A4613" t="s">
        <v>223</v>
      </c>
      <c r="B4613" t="s">
        <v>224</v>
      </c>
      <c r="C4613">
        <v>2004</v>
      </c>
      <c r="D4613">
        <v>2</v>
      </c>
      <c r="E4613">
        <v>1.0384</v>
      </c>
      <c r="F4613">
        <v>15.927313647039554</v>
      </c>
      <c r="G4613">
        <v>1.7197099480796005</v>
      </c>
      <c r="H4613">
        <f t="shared" si="73"/>
        <v>1.0595918367346939</v>
      </c>
      <c r="I4613">
        <v>0.98</v>
      </c>
      <c r="J4613">
        <v>1</v>
      </c>
      <c r="K4613">
        <v>0</v>
      </c>
      <c r="L4613">
        <v>0</v>
      </c>
    </row>
    <row r="4614" spans="1:12" x14ac:dyDescent="0.35">
      <c r="A4614" t="s">
        <v>223</v>
      </c>
      <c r="B4614" t="s">
        <v>224</v>
      </c>
      <c r="C4614">
        <v>2004</v>
      </c>
      <c r="D4614">
        <v>3</v>
      </c>
      <c r="E4614">
        <v>0.88360000000000005</v>
      </c>
      <c r="F4614">
        <v>16.797166934730978</v>
      </c>
      <c r="G4614">
        <v>1.7796998299893538</v>
      </c>
      <c r="H4614">
        <f t="shared" si="73"/>
        <v>0.90163265306122453</v>
      </c>
      <c r="I4614">
        <v>0.98</v>
      </c>
      <c r="J4614">
        <v>0</v>
      </c>
      <c r="K4614">
        <v>1</v>
      </c>
      <c r="L4614">
        <v>0</v>
      </c>
    </row>
    <row r="4615" spans="1:12" x14ac:dyDescent="0.35">
      <c r="A4615" t="s">
        <v>223</v>
      </c>
      <c r="B4615" t="s">
        <v>224</v>
      </c>
      <c r="C4615">
        <v>2004</v>
      </c>
      <c r="D4615">
        <v>4</v>
      </c>
      <c r="E4615">
        <v>0.96660000000000001</v>
      </c>
      <c r="F4615">
        <v>15.927313647039551</v>
      </c>
      <c r="G4615">
        <v>1.7197099480796001</v>
      </c>
      <c r="H4615">
        <f t="shared" si="73"/>
        <v>0.98632653061224496</v>
      </c>
      <c r="I4615">
        <v>0.98</v>
      </c>
      <c r="J4615">
        <v>0</v>
      </c>
      <c r="K4615">
        <v>1</v>
      </c>
      <c r="L4615">
        <v>0</v>
      </c>
    </row>
    <row r="4616" spans="1:12" x14ac:dyDescent="0.35">
      <c r="A4616" t="s">
        <v>223</v>
      </c>
      <c r="B4616" t="s">
        <v>224</v>
      </c>
      <c r="C4616">
        <v>2004</v>
      </c>
      <c r="D4616">
        <v>5</v>
      </c>
      <c r="E4616">
        <v>0.86980000000000002</v>
      </c>
      <c r="F4616">
        <v>15.927313647039552</v>
      </c>
      <c r="G4616">
        <v>1.7197099480796003</v>
      </c>
      <c r="H4616">
        <f t="shared" si="73"/>
        <v>0.88755102040816325</v>
      </c>
      <c r="I4616">
        <v>0.98</v>
      </c>
      <c r="J4616">
        <v>0</v>
      </c>
      <c r="K4616">
        <v>0</v>
      </c>
      <c r="L4616">
        <v>1</v>
      </c>
    </row>
    <row r="4617" spans="1:12" x14ac:dyDescent="0.35">
      <c r="A4617" t="s">
        <v>223</v>
      </c>
      <c r="B4617" t="s">
        <v>224</v>
      </c>
      <c r="C4617">
        <v>2004</v>
      </c>
      <c r="D4617">
        <v>6</v>
      </c>
      <c r="E4617">
        <v>1.1639999999999999</v>
      </c>
      <c r="F4617">
        <v>17.097116344279748</v>
      </c>
      <c r="G4617">
        <v>2.0796492395381216</v>
      </c>
      <c r="H4617">
        <f t="shared" si="73"/>
        <v>1.1877551020408164</v>
      </c>
      <c r="I4617">
        <v>0.98</v>
      </c>
      <c r="J4617">
        <v>0</v>
      </c>
      <c r="K4617">
        <v>0</v>
      </c>
      <c r="L4617">
        <v>0</v>
      </c>
    </row>
    <row r="4618" spans="1:12" x14ac:dyDescent="0.35">
      <c r="A4618" t="s">
        <v>223</v>
      </c>
      <c r="B4618" t="s">
        <v>224</v>
      </c>
      <c r="C4618">
        <v>2004</v>
      </c>
      <c r="D4618">
        <v>7</v>
      </c>
      <c r="E4618">
        <v>0.59989999999999999</v>
      </c>
      <c r="F4618">
        <v>15.927313647039552</v>
      </c>
      <c r="G4618">
        <v>1.7197099480796001</v>
      </c>
      <c r="H4618">
        <f t="shared" ref="H4618:H4681" si="74">E4618/I4618</f>
        <v>0.6121428571428571</v>
      </c>
      <c r="I4618">
        <v>0.98</v>
      </c>
      <c r="J4618">
        <v>0</v>
      </c>
      <c r="K4618">
        <v>0</v>
      </c>
      <c r="L4618">
        <v>0</v>
      </c>
    </row>
    <row r="4619" spans="1:12" x14ac:dyDescent="0.35">
      <c r="A4619" t="s">
        <v>223</v>
      </c>
      <c r="B4619" t="s">
        <v>224</v>
      </c>
      <c r="C4619">
        <v>2004</v>
      </c>
      <c r="D4619">
        <v>8</v>
      </c>
      <c r="E4619">
        <v>0.65129999999999999</v>
      </c>
      <c r="F4619">
        <v>15.927313647039552</v>
      </c>
      <c r="G4619">
        <v>1.7197099480796001</v>
      </c>
      <c r="H4619">
        <f t="shared" si="74"/>
        <v>0.66459183673469391</v>
      </c>
      <c r="I4619">
        <v>0.98</v>
      </c>
      <c r="J4619">
        <v>0</v>
      </c>
      <c r="K4619">
        <v>0</v>
      </c>
      <c r="L4619">
        <v>0</v>
      </c>
    </row>
    <row r="4620" spans="1:12" x14ac:dyDescent="0.35">
      <c r="A4620" t="s">
        <v>223</v>
      </c>
      <c r="B4620" t="s">
        <v>224</v>
      </c>
      <c r="C4620">
        <v>2004</v>
      </c>
      <c r="D4620">
        <v>9</v>
      </c>
      <c r="E4620">
        <v>1.0202</v>
      </c>
      <c r="F4620">
        <v>19.396728484153627</v>
      </c>
      <c r="G4620">
        <v>1.559736929653591</v>
      </c>
      <c r="H4620">
        <f t="shared" si="74"/>
        <v>1.0410204081632652</v>
      </c>
      <c r="I4620">
        <v>0.98</v>
      </c>
      <c r="J4620">
        <v>0</v>
      </c>
      <c r="K4620">
        <v>0</v>
      </c>
      <c r="L4620">
        <v>1</v>
      </c>
    </row>
    <row r="4621" spans="1:12" x14ac:dyDescent="0.35">
      <c r="A4621" t="s">
        <v>223</v>
      </c>
      <c r="B4621" t="s">
        <v>224</v>
      </c>
      <c r="C4621">
        <v>2004</v>
      </c>
      <c r="D4621">
        <v>10</v>
      </c>
      <c r="E4621">
        <v>0.78959999999999997</v>
      </c>
      <c r="F4621">
        <v>15.927313647039554</v>
      </c>
      <c r="G4621">
        <v>1.7197099480796003</v>
      </c>
      <c r="H4621">
        <f t="shared" si="74"/>
        <v>0.80571428571428572</v>
      </c>
      <c r="I4621">
        <v>0.98</v>
      </c>
      <c r="J4621">
        <v>0</v>
      </c>
      <c r="K4621">
        <v>0</v>
      </c>
      <c r="L4621">
        <v>1</v>
      </c>
    </row>
    <row r="4622" spans="1:12" x14ac:dyDescent="0.35">
      <c r="A4622" t="s">
        <v>223</v>
      </c>
      <c r="B4622" t="s">
        <v>224</v>
      </c>
      <c r="C4622">
        <v>2004</v>
      </c>
      <c r="D4622">
        <v>11</v>
      </c>
      <c r="E4622">
        <v>0.88319999999999999</v>
      </c>
      <c r="F4622">
        <v>15.927313647039554</v>
      </c>
      <c r="G4622">
        <v>1.7197099480796003</v>
      </c>
      <c r="H4622">
        <f t="shared" si="74"/>
        <v>0.9012244897959184</v>
      </c>
      <c r="I4622">
        <v>0.98</v>
      </c>
      <c r="J4622">
        <v>0</v>
      </c>
      <c r="K4622">
        <v>1</v>
      </c>
      <c r="L4622">
        <v>0</v>
      </c>
    </row>
    <row r="4623" spans="1:12" x14ac:dyDescent="0.35">
      <c r="A4623" t="s">
        <v>223</v>
      </c>
      <c r="B4623" t="s">
        <v>224</v>
      </c>
      <c r="C4623">
        <v>2004</v>
      </c>
      <c r="D4623">
        <v>12</v>
      </c>
      <c r="E4623">
        <v>1.0377000000000001</v>
      </c>
      <c r="F4623">
        <v>10.398246197690607</v>
      </c>
      <c r="G4623">
        <v>1.439757165834084</v>
      </c>
      <c r="H4623">
        <f t="shared" si="74"/>
        <v>1.0588775510204083</v>
      </c>
      <c r="I4623">
        <v>0.98</v>
      </c>
      <c r="J4623">
        <v>1</v>
      </c>
      <c r="K4623">
        <v>0</v>
      </c>
      <c r="L4623">
        <v>0</v>
      </c>
    </row>
    <row r="4624" spans="1:12" x14ac:dyDescent="0.35">
      <c r="A4624" t="s">
        <v>223</v>
      </c>
      <c r="B4624" t="s">
        <v>224</v>
      </c>
      <c r="C4624">
        <v>2005</v>
      </c>
      <c r="D4624">
        <v>1</v>
      </c>
      <c r="E4624">
        <v>0.87170000000000003</v>
      </c>
      <c r="F4624">
        <v>22.396222579641304</v>
      </c>
      <c r="G4624">
        <v>2.8995109589714185</v>
      </c>
      <c r="H4624">
        <f t="shared" si="74"/>
        <v>0.88948979591836741</v>
      </c>
      <c r="I4624">
        <v>0.98</v>
      </c>
      <c r="J4624">
        <v>1</v>
      </c>
      <c r="K4624">
        <v>0</v>
      </c>
      <c r="L4624">
        <v>0</v>
      </c>
    </row>
    <row r="4625" spans="1:12" x14ac:dyDescent="0.35">
      <c r="A4625" t="s">
        <v>223</v>
      </c>
      <c r="B4625" t="s">
        <v>224</v>
      </c>
      <c r="C4625">
        <v>2005</v>
      </c>
      <c r="D4625">
        <v>2</v>
      </c>
      <c r="E4625">
        <v>0.78859999999999997</v>
      </c>
      <c r="F4625">
        <v>22.396222579641304</v>
      </c>
      <c r="G4625">
        <v>2.899510958971419</v>
      </c>
      <c r="H4625">
        <f t="shared" si="74"/>
        <v>0.8046938775510204</v>
      </c>
      <c r="I4625">
        <v>0.98</v>
      </c>
      <c r="J4625">
        <v>1</v>
      </c>
      <c r="K4625">
        <v>0</v>
      </c>
      <c r="L4625">
        <v>0</v>
      </c>
    </row>
    <row r="4626" spans="1:12" x14ac:dyDescent="0.35">
      <c r="A4626" t="s">
        <v>223</v>
      </c>
      <c r="B4626" t="s">
        <v>224</v>
      </c>
      <c r="C4626">
        <v>2005</v>
      </c>
      <c r="D4626">
        <v>3</v>
      </c>
      <c r="E4626">
        <v>0.99790000000000001</v>
      </c>
      <c r="F4626">
        <v>21.996290033576283</v>
      </c>
      <c r="G4626">
        <v>0.28995109589714191</v>
      </c>
      <c r="H4626">
        <f t="shared" si="74"/>
        <v>1.0182653061224489</v>
      </c>
      <c r="I4626">
        <v>0.98</v>
      </c>
      <c r="J4626">
        <v>0</v>
      </c>
      <c r="K4626">
        <v>1</v>
      </c>
      <c r="L4626">
        <v>0</v>
      </c>
    </row>
    <row r="4627" spans="1:12" x14ac:dyDescent="0.35">
      <c r="A4627" t="s">
        <v>223</v>
      </c>
      <c r="B4627" t="s">
        <v>224</v>
      </c>
      <c r="C4627">
        <v>2005</v>
      </c>
      <c r="D4627">
        <v>4</v>
      </c>
      <c r="E4627">
        <v>1.0221</v>
      </c>
      <c r="F4627">
        <v>22.396222579641307</v>
      </c>
      <c r="G4627">
        <v>2.899510958971419</v>
      </c>
      <c r="H4627">
        <f t="shared" si="74"/>
        <v>1.0429591836734695</v>
      </c>
      <c r="I4627">
        <v>0.98</v>
      </c>
      <c r="J4627">
        <v>0</v>
      </c>
      <c r="K4627">
        <v>1</v>
      </c>
      <c r="L4627">
        <v>0</v>
      </c>
    </row>
    <row r="4628" spans="1:12" x14ac:dyDescent="0.35">
      <c r="A4628" t="s">
        <v>223</v>
      </c>
      <c r="B4628" t="s">
        <v>224</v>
      </c>
      <c r="C4628">
        <v>2005</v>
      </c>
      <c r="D4628">
        <v>5</v>
      </c>
      <c r="E4628">
        <v>0.8337</v>
      </c>
      <c r="F4628">
        <v>22.396222579641304</v>
      </c>
      <c r="G4628">
        <v>2.8995109589714194</v>
      </c>
      <c r="H4628">
        <f t="shared" si="74"/>
        <v>0.85071428571428576</v>
      </c>
      <c r="I4628">
        <v>0.98</v>
      </c>
      <c r="J4628">
        <v>0</v>
      </c>
      <c r="K4628">
        <v>0</v>
      </c>
      <c r="L4628">
        <v>1</v>
      </c>
    </row>
    <row r="4629" spans="1:12" x14ac:dyDescent="0.35">
      <c r="A4629" t="s">
        <v>223</v>
      </c>
      <c r="B4629" t="s">
        <v>224</v>
      </c>
      <c r="C4629">
        <v>2005</v>
      </c>
      <c r="D4629">
        <v>6</v>
      </c>
      <c r="E4629">
        <v>0.70979999999999999</v>
      </c>
      <c r="F4629">
        <v>23.895969627385146</v>
      </c>
      <c r="G4629">
        <v>3.4994097780689546</v>
      </c>
      <c r="H4629">
        <f t="shared" si="74"/>
        <v>0.72428571428571431</v>
      </c>
      <c r="I4629">
        <v>0.98</v>
      </c>
      <c r="J4629">
        <v>0</v>
      </c>
      <c r="K4629">
        <v>0</v>
      </c>
      <c r="L4629">
        <v>0</v>
      </c>
    </row>
    <row r="4630" spans="1:12" x14ac:dyDescent="0.35">
      <c r="A4630" t="s">
        <v>223</v>
      </c>
      <c r="B4630" t="s">
        <v>224</v>
      </c>
      <c r="C4630">
        <v>2005</v>
      </c>
      <c r="D4630">
        <v>7</v>
      </c>
      <c r="E4630">
        <v>0.75219999999999998</v>
      </c>
      <c r="F4630">
        <v>22.396222579641304</v>
      </c>
      <c r="G4630">
        <v>2.8995109589714194</v>
      </c>
      <c r="H4630">
        <f t="shared" si="74"/>
        <v>0.76755102040816325</v>
      </c>
      <c r="I4630">
        <v>0.98</v>
      </c>
      <c r="J4630">
        <v>0</v>
      </c>
      <c r="K4630">
        <v>0</v>
      </c>
      <c r="L4630">
        <v>0</v>
      </c>
    </row>
    <row r="4631" spans="1:12" x14ac:dyDescent="0.35">
      <c r="A4631" t="s">
        <v>223</v>
      </c>
      <c r="B4631" t="s">
        <v>224</v>
      </c>
      <c r="C4631">
        <v>2005</v>
      </c>
      <c r="D4631">
        <v>8</v>
      </c>
      <c r="E4631">
        <v>0.6744</v>
      </c>
      <c r="F4631">
        <v>22.396222579641304</v>
      </c>
      <c r="G4631">
        <v>2.899510958971419</v>
      </c>
      <c r="H4631">
        <f t="shared" si="74"/>
        <v>0.68816326530612248</v>
      </c>
      <c r="I4631">
        <v>0.98</v>
      </c>
      <c r="J4631">
        <v>0</v>
      </c>
      <c r="K4631">
        <v>0</v>
      </c>
      <c r="L4631">
        <v>0</v>
      </c>
    </row>
    <row r="4632" spans="1:12" x14ac:dyDescent="0.35">
      <c r="A4632" t="s">
        <v>223</v>
      </c>
      <c r="B4632" t="s">
        <v>224</v>
      </c>
      <c r="C4632">
        <v>2005</v>
      </c>
      <c r="D4632">
        <v>9</v>
      </c>
      <c r="E4632">
        <v>0.61180000000000001</v>
      </c>
      <c r="F4632">
        <v>28.795143316681681</v>
      </c>
      <c r="G4632">
        <v>3.5394030326754562</v>
      </c>
      <c r="H4632">
        <f t="shared" si="74"/>
        <v>0.62428571428571433</v>
      </c>
      <c r="I4632">
        <v>0.98</v>
      </c>
      <c r="J4632">
        <v>0</v>
      </c>
      <c r="K4632">
        <v>0</v>
      </c>
      <c r="L4632">
        <v>1</v>
      </c>
    </row>
    <row r="4633" spans="1:12" x14ac:dyDescent="0.35">
      <c r="A4633" t="s">
        <v>223</v>
      </c>
      <c r="B4633" t="s">
        <v>224</v>
      </c>
      <c r="C4633">
        <v>2005</v>
      </c>
      <c r="D4633">
        <v>10</v>
      </c>
      <c r="E4633">
        <v>0.79710000000000003</v>
      </c>
      <c r="F4633">
        <v>22.396222579641307</v>
      </c>
      <c r="G4633">
        <v>2.899510958971419</v>
      </c>
      <c r="H4633">
        <f t="shared" si="74"/>
        <v>0.81336734693877555</v>
      </c>
      <c r="I4633">
        <v>0.98</v>
      </c>
      <c r="J4633">
        <v>0</v>
      </c>
      <c r="K4633">
        <v>0</v>
      </c>
      <c r="L4633">
        <v>1</v>
      </c>
    </row>
    <row r="4634" spans="1:12" x14ac:dyDescent="0.35">
      <c r="A4634" t="s">
        <v>223</v>
      </c>
      <c r="B4634" t="s">
        <v>224</v>
      </c>
      <c r="C4634">
        <v>2005</v>
      </c>
      <c r="D4634">
        <v>11</v>
      </c>
      <c r="E4634">
        <v>0.80900000000000005</v>
      </c>
      <c r="F4634">
        <v>22.396222579641307</v>
      </c>
      <c r="G4634">
        <v>2.8995109589714199</v>
      </c>
      <c r="H4634">
        <f t="shared" si="74"/>
        <v>0.82551020408163267</v>
      </c>
      <c r="I4634">
        <v>0.98</v>
      </c>
      <c r="J4634">
        <v>0</v>
      </c>
      <c r="K4634">
        <v>1</v>
      </c>
      <c r="L4634">
        <v>0</v>
      </c>
    </row>
    <row r="4635" spans="1:12" x14ac:dyDescent="0.35">
      <c r="A4635" t="s">
        <v>223</v>
      </c>
      <c r="B4635" t="s">
        <v>224</v>
      </c>
      <c r="C4635">
        <v>2005</v>
      </c>
      <c r="D4635">
        <v>12</v>
      </c>
      <c r="E4635">
        <v>0.85250000000000004</v>
      </c>
      <c r="F4635">
        <v>15.197436750470887</v>
      </c>
      <c r="G4635">
        <v>1.4397571658340842</v>
      </c>
      <c r="H4635">
        <f t="shared" si="74"/>
        <v>0.86989795918367352</v>
      </c>
      <c r="I4635">
        <v>0.98</v>
      </c>
      <c r="J4635">
        <v>1</v>
      </c>
      <c r="K4635">
        <v>0</v>
      </c>
      <c r="L4635">
        <v>0</v>
      </c>
    </row>
    <row r="4636" spans="1:12" x14ac:dyDescent="0.35">
      <c r="A4636" t="s">
        <v>223</v>
      </c>
      <c r="B4636" t="s">
        <v>224</v>
      </c>
      <c r="C4636">
        <v>2006</v>
      </c>
      <c r="D4636">
        <v>1</v>
      </c>
      <c r="E4636">
        <v>0.9526</v>
      </c>
      <c r="F4636">
        <v>19.978750000000002</v>
      </c>
      <c r="G4636">
        <v>2.04</v>
      </c>
      <c r="H4636">
        <f t="shared" si="74"/>
        <v>0.97204081632653061</v>
      </c>
      <c r="I4636">
        <v>0.98</v>
      </c>
      <c r="J4636">
        <v>1</v>
      </c>
      <c r="K4636">
        <v>0</v>
      </c>
      <c r="L4636">
        <v>0</v>
      </c>
    </row>
    <row r="4637" spans="1:12" x14ac:dyDescent="0.35">
      <c r="A4637" t="s">
        <v>223</v>
      </c>
      <c r="B4637" t="s">
        <v>224</v>
      </c>
      <c r="C4637">
        <v>2006</v>
      </c>
      <c r="D4637">
        <v>2</v>
      </c>
      <c r="E4637">
        <v>0.80489999999999995</v>
      </c>
      <c r="F4637">
        <v>19.978750000000002</v>
      </c>
      <c r="G4637">
        <v>2.04</v>
      </c>
      <c r="H4637">
        <f t="shared" si="74"/>
        <v>0.82132653061224481</v>
      </c>
      <c r="I4637">
        <v>0.98</v>
      </c>
      <c r="J4637">
        <v>1</v>
      </c>
      <c r="K4637">
        <v>0</v>
      </c>
      <c r="L4637">
        <v>0</v>
      </c>
    </row>
    <row r="4638" spans="1:12" x14ac:dyDescent="0.35">
      <c r="A4638" t="s">
        <v>223</v>
      </c>
      <c r="B4638" t="s">
        <v>224</v>
      </c>
      <c r="C4638">
        <v>2006</v>
      </c>
      <c r="D4638">
        <v>3</v>
      </c>
      <c r="E4638">
        <v>0.68899999999999995</v>
      </c>
      <c r="F4638">
        <v>19.978750000000002</v>
      </c>
      <c r="G4638">
        <v>2.46</v>
      </c>
      <c r="H4638">
        <f t="shared" si="74"/>
        <v>0.70306122448979591</v>
      </c>
      <c r="I4638">
        <v>0.98</v>
      </c>
      <c r="J4638">
        <v>0</v>
      </c>
      <c r="K4638">
        <v>1</v>
      </c>
      <c r="L4638">
        <v>0</v>
      </c>
    </row>
    <row r="4639" spans="1:12" x14ac:dyDescent="0.35">
      <c r="A4639" t="s">
        <v>223</v>
      </c>
      <c r="B4639" t="s">
        <v>224</v>
      </c>
      <c r="C4639">
        <v>2006</v>
      </c>
      <c r="D4639">
        <v>4</v>
      </c>
      <c r="E4639">
        <v>0.73619999999999997</v>
      </c>
      <c r="F4639">
        <v>19.978750000000002</v>
      </c>
      <c r="G4639">
        <v>0.88</v>
      </c>
      <c r="H4639">
        <f t="shared" si="74"/>
        <v>0.75122448979591838</v>
      </c>
      <c r="I4639">
        <v>0.98</v>
      </c>
      <c r="J4639">
        <v>0</v>
      </c>
      <c r="K4639">
        <v>1</v>
      </c>
      <c r="L4639">
        <v>0</v>
      </c>
    </row>
    <row r="4640" spans="1:12" x14ac:dyDescent="0.35">
      <c r="A4640" t="s">
        <v>223</v>
      </c>
      <c r="B4640" t="s">
        <v>224</v>
      </c>
      <c r="C4640">
        <v>2006</v>
      </c>
      <c r="D4640">
        <v>5</v>
      </c>
      <c r="E4640">
        <v>0.67530000000000001</v>
      </c>
      <c r="F4640">
        <v>19.978750000000002</v>
      </c>
      <c r="G4640">
        <v>0.88</v>
      </c>
      <c r="H4640">
        <f t="shared" si="74"/>
        <v>0.68908163265306122</v>
      </c>
      <c r="I4640">
        <v>0.98</v>
      </c>
      <c r="J4640">
        <v>0</v>
      </c>
      <c r="K4640">
        <v>0</v>
      </c>
      <c r="L4640">
        <v>1</v>
      </c>
    </row>
    <row r="4641" spans="1:12" x14ac:dyDescent="0.35">
      <c r="A4641" t="s">
        <v>223</v>
      </c>
      <c r="B4641" t="s">
        <v>224</v>
      </c>
      <c r="C4641">
        <v>2006</v>
      </c>
      <c r="D4641">
        <v>6</v>
      </c>
      <c r="E4641">
        <v>0.78849999999999998</v>
      </c>
      <c r="F4641">
        <v>19.978750000000002</v>
      </c>
      <c r="G4641">
        <v>0.88</v>
      </c>
      <c r="H4641">
        <f t="shared" si="74"/>
        <v>0.80459183673469392</v>
      </c>
      <c r="I4641">
        <v>0.98</v>
      </c>
      <c r="J4641">
        <v>0</v>
      </c>
      <c r="K4641">
        <v>0</v>
      </c>
      <c r="L4641">
        <v>0</v>
      </c>
    </row>
    <row r="4642" spans="1:12" x14ac:dyDescent="0.35">
      <c r="A4642" t="s">
        <v>223</v>
      </c>
      <c r="B4642" t="s">
        <v>224</v>
      </c>
      <c r="C4642">
        <v>2006</v>
      </c>
      <c r="D4642">
        <v>7</v>
      </c>
      <c r="E4642">
        <v>0.77049999999999996</v>
      </c>
      <c r="F4642">
        <v>19.978750000000002</v>
      </c>
      <c r="G4642">
        <v>2.04</v>
      </c>
      <c r="H4642">
        <f t="shared" si="74"/>
        <v>0.7862244897959183</v>
      </c>
      <c r="I4642">
        <v>0.98</v>
      </c>
      <c r="J4642">
        <v>0</v>
      </c>
      <c r="K4642">
        <v>0</v>
      </c>
      <c r="L4642">
        <v>0</v>
      </c>
    </row>
    <row r="4643" spans="1:12" x14ac:dyDescent="0.35">
      <c r="A4643" t="s">
        <v>223</v>
      </c>
      <c r="B4643" t="s">
        <v>224</v>
      </c>
      <c r="C4643">
        <v>2006</v>
      </c>
      <c r="D4643">
        <v>8</v>
      </c>
      <c r="E4643">
        <v>0.66839999999999999</v>
      </c>
      <c r="F4643">
        <v>19.978750000000002</v>
      </c>
      <c r="G4643">
        <v>2.04</v>
      </c>
      <c r="H4643">
        <f t="shared" si="74"/>
        <v>0.68204081632653057</v>
      </c>
      <c r="I4643">
        <v>0.98</v>
      </c>
      <c r="J4643">
        <v>0</v>
      </c>
      <c r="K4643">
        <v>0</v>
      </c>
      <c r="L4643">
        <v>0</v>
      </c>
    </row>
    <row r="4644" spans="1:12" x14ac:dyDescent="0.35">
      <c r="A4644" t="s">
        <v>223</v>
      </c>
      <c r="B4644" t="s">
        <v>224</v>
      </c>
      <c r="C4644">
        <v>2006</v>
      </c>
      <c r="D4644">
        <v>9</v>
      </c>
      <c r="E4644">
        <v>0.84119999999999995</v>
      </c>
      <c r="F4644">
        <v>13.19</v>
      </c>
      <c r="G4644">
        <v>2.2200000000000002</v>
      </c>
      <c r="H4644">
        <f t="shared" si="74"/>
        <v>0.85836734693877548</v>
      </c>
      <c r="I4644">
        <v>0.98</v>
      </c>
      <c r="J4644">
        <v>0</v>
      </c>
      <c r="K4644">
        <v>0</v>
      </c>
      <c r="L4644">
        <v>1</v>
      </c>
    </row>
    <row r="4645" spans="1:12" x14ac:dyDescent="0.35">
      <c r="A4645" t="s">
        <v>223</v>
      </c>
      <c r="B4645" t="s">
        <v>224</v>
      </c>
      <c r="C4645">
        <v>2006</v>
      </c>
      <c r="D4645">
        <v>10</v>
      </c>
      <c r="E4645">
        <v>0.84909999999999997</v>
      </c>
      <c r="F4645">
        <v>20.85</v>
      </c>
      <c r="G4645">
        <v>3.83</v>
      </c>
      <c r="H4645">
        <f t="shared" si="74"/>
        <v>0.86642857142857144</v>
      </c>
      <c r="I4645">
        <v>0.98</v>
      </c>
      <c r="J4645">
        <v>0</v>
      </c>
      <c r="K4645">
        <v>0</v>
      </c>
      <c r="L4645">
        <v>1</v>
      </c>
    </row>
    <row r="4646" spans="1:12" x14ac:dyDescent="0.35">
      <c r="A4646" t="s">
        <v>223</v>
      </c>
      <c r="B4646" t="s">
        <v>224</v>
      </c>
      <c r="C4646">
        <v>2006</v>
      </c>
      <c r="D4646">
        <v>11</v>
      </c>
      <c r="E4646">
        <v>1.2033</v>
      </c>
      <c r="F4646">
        <v>13.234999999999999</v>
      </c>
      <c r="G4646">
        <v>2.12</v>
      </c>
      <c r="H4646">
        <f t="shared" si="74"/>
        <v>1.227857142857143</v>
      </c>
      <c r="I4646">
        <v>0.98</v>
      </c>
      <c r="J4646">
        <v>0</v>
      </c>
      <c r="K4646">
        <v>1</v>
      </c>
      <c r="L4646">
        <v>0</v>
      </c>
    </row>
    <row r="4647" spans="1:12" x14ac:dyDescent="0.35">
      <c r="A4647" t="s">
        <v>223</v>
      </c>
      <c r="B4647" t="s">
        <v>224</v>
      </c>
      <c r="C4647">
        <v>2006</v>
      </c>
      <c r="D4647">
        <v>12</v>
      </c>
      <c r="E4647">
        <v>0.81069999999999998</v>
      </c>
      <c r="F4647">
        <v>32.64</v>
      </c>
      <c r="G4647">
        <v>1.44</v>
      </c>
      <c r="H4647">
        <f t="shared" si="74"/>
        <v>0.82724489795918366</v>
      </c>
      <c r="I4647">
        <v>0.98</v>
      </c>
      <c r="J4647">
        <v>1</v>
      </c>
      <c r="K4647">
        <v>0</v>
      </c>
      <c r="L4647">
        <v>0</v>
      </c>
    </row>
    <row r="4648" spans="1:12" x14ac:dyDescent="0.35">
      <c r="A4648" t="s">
        <v>223</v>
      </c>
      <c r="B4648" t="s">
        <v>224</v>
      </c>
      <c r="C4648">
        <v>2007</v>
      </c>
      <c r="D4648">
        <v>1</v>
      </c>
      <c r="E4648">
        <v>0.74</v>
      </c>
      <c r="F4648">
        <v>21.67</v>
      </c>
      <c r="G4648">
        <v>3.81</v>
      </c>
      <c r="H4648">
        <f t="shared" si="74"/>
        <v>0.75510204081632648</v>
      </c>
      <c r="I4648">
        <v>0.98</v>
      </c>
      <c r="J4648">
        <v>1</v>
      </c>
      <c r="K4648">
        <v>0</v>
      </c>
      <c r="L4648">
        <v>0</v>
      </c>
    </row>
    <row r="4649" spans="1:12" x14ac:dyDescent="0.35">
      <c r="A4649" t="s">
        <v>223</v>
      </c>
      <c r="B4649" t="s">
        <v>224</v>
      </c>
      <c r="C4649">
        <v>2007</v>
      </c>
      <c r="D4649">
        <v>2</v>
      </c>
      <c r="E4649">
        <v>0.74</v>
      </c>
      <c r="F4649">
        <v>21.67</v>
      </c>
      <c r="G4649">
        <v>3.81</v>
      </c>
      <c r="H4649">
        <f t="shared" si="74"/>
        <v>0.75510204081632648</v>
      </c>
      <c r="I4649">
        <v>0.98</v>
      </c>
      <c r="J4649">
        <v>1</v>
      </c>
      <c r="K4649">
        <v>0</v>
      </c>
      <c r="L4649">
        <v>0</v>
      </c>
    </row>
    <row r="4650" spans="1:12" x14ac:dyDescent="0.35">
      <c r="A4650" t="s">
        <v>223</v>
      </c>
      <c r="B4650" t="s">
        <v>224</v>
      </c>
      <c r="C4650">
        <v>2007</v>
      </c>
      <c r="D4650">
        <v>3</v>
      </c>
      <c r="E4650">
        <v>0.74</v>
      </c>
      <c r="F4650">
        <v>21.67</v>
      </c>
      <c r="G4650">
        <v>3.81</v>
      </c>
      <c r="H4650">
        <f t="shared" si="74"/>
        <v>0.75510204081632648</v>
      </c>
      <c r="I4650">
        <v>0.98</v>
      </c>
      <c r="J4650">
        <v>0</v>
      </c>
      <c r="K4650">
        <v>1</v>
      </c>
      <c r="L4650">
        <v>0</v>
      </c>
    </row>
    <row r="4651" spans="1:12" x14ac:dyDescent="0.35">
      <c r="A4651" t="s">
        <v>223</v>
      </c>
      <c r="B4651" t="s">
        <v>224</v>
      </c>
      <c r="C4651">
        <v>2007</v>
      </c>
      <c r="D4651">
        <v>4</v>
      </c>
      <c r="E4651">
        <v>0.74</v>
      </c>
      <c r="F4651">
        <v>21.67</v>
      </c>
      <c r="G4651">
        <v>3.81</v>
      </c>
      <c r="H4651">
        <f t="shared" si="74"/>
        <v>0.75510204081632648</v>
      </c>
      <c r="I4651">
        <v>0.98</v>
      </c>
      <c r="J4651">
        <v>0</v>
      </c>
      <c r="K4651">
        <v>1</v>
      </c>
      <c r="L4651">
        <v>0</v>
      </c>
    </row>
    <row r="4652" spans="1:12" x14ac:dyDescent="0.35">
      <c r="A4652" t="s">
        <v>223</v>
      </c>
      <c r="B4652" t="s">
        <v>224</v>
      </c>
      <c r="C4652">
        <v>2007</v>
      </c>
      <c r="D4652">
        <v>5</v>
      </c>
      <c r="E4652">
        <v>0.74</v>
      </c>
      <c r="F4652">
        <v>21.67</v>
      </c>
      <c r="G4652">
        <v>3.81</v>
      </c>
      <c r="H4652">
        <f t="shared" si="74"/>
        <v>0.75510204081632648</v>
      </c>
      <c r="I4652">
        <v>0.98</v>
      </c>
      <c r="J4652">
        <v>0</v>
      </c>
      <c r="K4652">
        <v>0</v>
      </c>
      <c r="L4652">
        <v>1</v>
      </c>
    </row>
    <row r="4653" spans="1:12" x14ac:dyDescent="0.35">
      <c r="A4653" t="s">
        <v>223</v>
      </c>
      <c r="B4653" t="s">
        <v>224</v>
      </c>
      <c r="C4653">
        <v>2007</v>
      </c>
      <c r="D4653">
        <v>6</v>
      </c>
      <c r="E4653">
        <v>0.72419999999999995</v>
      </c>
      <c r="F4653">
        <v>18.100000000000001</v>
      </c>
      <c r="G4653">
        <v>2.08</v>
      </c>
      <c r="H4653">
        <f t="shared" si="74"/>
        <v>0.73897959183673467</v>
      </c>
      <c r="I4653">
        <v>0.98</v>
      </c>
      <c r="J4653">
        <v>0</v>
      </c>
      <c r="K4653">
        <v>0</v>
      </c>
      <c r="L4653">
        <v>0</v>
      </c>
    </row>
    <row r="4654" spans="1:12" x14ac:dyDescent="0.35">
      <c r="A4654" t="s">
        <v>223</v>
      </c>
      <c r="B4654" t="s">
        <v>224</v>
      </c>
      <c r="C4654">
        <v>2007</v>
      </c>
      <c r="D4654">
        <v>7</v>
      </c>
      <c r="E4654">
        <v>0.67159999999999997</v>
      </c>
      <c r="F4654">
        <v>23.05</v>
      </c>
      <c r="G4654">
        <v>3.12</v>
      </c>
      <c r="H4654">
        <f t="shared" si="74"/>
        <v>0.68530612244897959</v>
      </c>
      <c r="I4654">
        <v>0.98</v>
      </c>
      <c r="J4654">
        <v>0</v>
      </c>
      <c r="K4654">
        <v>0</v>
      </c>
      <c r="L4654">
        <v>0</v>
      </c>
    </row>
    <row r="4655" spans="1:12" x14ac:dyDescent="0.35">
      <c r="A4655" t="s">
        <v>223</v>
      </c>
      <c r="B4655" t="s">
        <v>224</v>
      </c>
      <c r="C4655">
        <v>2007</v>
      </c>
      <c r="D4655">
        <v>8</v>
      </c>
      <c r="E4655">
        <v>0.70579999999999998</v>
      </c>
      <c r="F4655">
        <v>20.399999999999999</v>
      </c>
      <c r="G4655">
        <v>4.41</v>
      </c>
      <c r="H4655">
        <f t="shared" si="74"/>
        <v>0.72020408163265304</v>
      </c>
      <c r="I4655">
        <v>0.98</v>
      </c>
      <c r="J4655">
        <v>0</v>
      </c>
      <c r="K4655">
        <v>0</v>
      </c>
      <c r="L4655">
        <v>0</v>
      </c>
    </row>
    <row r="4656" spans="1:12" x14ac:dyDescent="0.35">
      <c r="A4656" t="s">
        <v>223</v>
      </c>
      <c r="B4656" t="s">
        <v>224</v>
      </c>
      <c r="C4656">
        <v>2007</v>
      </c>
      <c r="D4656">
        <v>9</v>
      </c>
      <c r="E4656">
        <v>0.68430000000000002</v>
      </c>
      <c r="F4656">
        <v>17.75</v>
      </c>
      <c r="G4656">
        <v>3.2549999999999999</v>
      </c>
      <c r="H4656">
        <f t="shared" si="74"/>
        <v>0.69826530612244897</v>
      </c>
      <c r="I4656">
        <v>0.98</v>
      </c>
      <c r="J4656">
        <v>0</v>
      </c>
      <c r="K4656">
        <v>0</v>
      </c>
      <c r="L4656">
        <v>1</v>
      </c>
    </row>
    <row r="4657" spans="1:12" x14ac:dyDescent="0.35">
      <c r="A4657" t="s">
        <v>223</v>
      </c>
      <c r="B4657" t="s">
        <v>224</v>
      </c>
      <c r="C4657">
        <v>2007</v>
      </c>
      <c r="D4657">
        <v>10</v>
      </c>
      <c r="E4657">
        <v>0.76429999999999998</v>
      </c>
      <c r="F4657">
        <v>38.4</v>
      </c>
      <c r="G4657">
        <v>4.0350000000000001</v>
      </c>
      <c r="H4657">
        <f t="shared" si="74"/>
        <v>0.77989795918367344</v>
      </c>
      <c r="I4657">
        <v>0.98</v>
      </c>
      <c r="J4657">
        <v>0</v>
      </c>
      <c r="K4657">
        <v>0</v>
      </c>
      <c r="L4657">
        <v>1</v>
      </c>
    </row>
    <row r="4658" spans="1:12" x14ac:dyDescent="0.35">
      <c r="A4658" t="s">
        <v>223</v>
      </c>
      <c r="B4658" t="s">
        <v>224</v>
      </c>
      <c r="C4658">
        <v>2007</v>
      </c>
      <c r="D4658">
        <v>11</v>
      </c>
      <c r="E4658">
        <v>0.72729999999999995</v>
      </c>
      <c r="F4658">
        <v>18.899999999999999</v>
      </c>
      <c r="G4658">
        <v>3.6749999999999998</v>
      </c>
      <c r="H4658">
        <f t="shared" si="74"/>
        <v>0.7421428571428571</v>
      </c>
      <c r="I4658">
        <v>0.98</v>
      </c>
      <c r="J4658">
        <v>0</v>
      </c>
      <c r="K4658">
        <v>1</v>
      </c>
      <c r="L4658">
        <v>0</v>
      </c>
    </row>
    <row r="4659" spans="1:12" x14ac:dyDescent="0.35">
      <c r="A4659" t="s">
        <v>223</v>
      </c>
      <c r="B4659" t="s">
        <v>224</v>
      </c>
      <c r="C4659">
        <v>2007</v>
      </c>
      <c r="D4659">
        <v>12</v>
      </c>
      <c r="E4659">
        <v>0.83909999999999996</v>
      </c>
      <c r="F4659">
        <v>12.98</v>
      </c>
      <c r="G4659">
        <v>3.66</v>
      </c>
      <c r="H4659">
        <f t="shared" si="74"/>
        <v>0.85622448979591836</v>
      </c>
      <c r="I4659">
        <v>0.98</v>
      </c>
      <c r="J4659">
        <v>1</v>
      </c>
      <c r="K4659">
        <v>0</v>
      </c>
      <c r="L4659">
        <v>0</v>
      </c>
    </row>
    <row r="4660" spans="1:12" x14ac:dyDescent="0.35">
      <c r="A4660" t="s">
        <v>223</v>
      </c>
      <c r="B4660" t="s">
        <v>224</v>
      </c>
      <c r="C4660">
        <v>2008</v>
      </c>
      <c r="D4660">
        <v>1</v>
      </c>
      <c r="E4660">
        <v>0.76429999999999998</v>
      </c>
      <c r="F4660">
        <v>19.82</v>
      </c>
      <c r="G4660">
        <v>3.28</v>
      </c>
      <c r="H4660">
        <f t="shared" si="74"/>
        <v>0.77989795918367344</v>
      </c>
      <c r="I4660">
        <v>0.98</v>
      </c>
      <c r="J4660">
        <v>1</v>
      </c>
      <c r="K4660">
        <v>0</v>
      </c>
      <c r="L4660">
        <v>0</v>
      </c>
    </row>
    <row r="4661" spans="1:12" x14ac:dyDescent="0.35">
      <c r="A4661" t="s">
        <v>223</v>
      </c>
      <c r="B4661" t="s">
        <v>224</v>
      </c>
      <c r="C4661">
        <v>2008</v>
      </c>
      <c r="D4661">
        <v>2</v>
      </c>
      <c r="E4661">
        <v>0.89080000000000004</v>
      </c>
      <c r="F4661">
        <v>16.36</v>
      </c>
      <c r="G4661">
        <v>2.08</v>
      </c>
      <c r="H4661">
        <f t="shared" si="74"/>
        <v>0.90897959183673471</v>
      </c>
      <c r="I4661">
        <v>0.98</v>
      </c>
      <c r="J4661">
        <v>1</v>
      </c>
      <c r="K4661">
        <v>0</v>
      </c>
      <c r="L4661">
        <v>0</v>
      </c>
    </row>
    <row r="4662" spans="1:12" x14ac:dyDescent="0.35">
      <c r="A4662" t="s">
        <v>223</v>
      </c>
      <c r="B4662" t="s">
        <v>224</v>
      </c>
      <c r="C4662">
        <v>2008</v>
      </c>
      <c r="D4662">
        <v>3</v>
      </c>
      <c r="E4662">
        <v>0.86470000000000002</v>
      </c>
      <c r="F4662">
        <v>11.74</v>
      </c>
      <c r="G4662">
        <v>1.3</v>
      </c>
      <c r="H4662">
        <f t="shared" si="74"/>
        <v>0.88234693877551029</v>
      </c>
      <c r="I4662">
        <v>0.98</v>
      </c>
      <c r="J4662">
        <v>0</v>
      </c>
      <c r="K4662">
        <v>1</v>
      </c>
      <c r="L4662">
        <v>0</v>
      </c>
    </row>
    <row r="4663" spans="1:12" x14ac:dyDescent="0.35">
      <c r="A4663" t="s">
        <v>223</v>
      </c>
      <c r="B4663" t="s">
        <v>224</v>
      </c>
      <c r="C4663">
        <v>2008</v>
      </c>
      <c r="D4663">
        <v>4</v>
      </c>
      <c r="E4663">
        <v>1.0893999999999999</v>
      </c>
      <c r="F4663">
        <v>25.19</v>
      </c>
      <c r="G4663">
        <v>2.72</v>
      </c>
      <c r="H4663">
        <f t="shared" si="74"/>
        <v>1.1116326530612244</v>
      </c>
      <c r="I4663">
        <v>0.98</v>
      </c>
      <c r="J4663">
        <v>0</v>
      </c>
      <c r="K4663">
        <v>1</v>
      </c>
      <c r="L4663">
        <v>0</v>
      </c>
    </row>
    <row r="4664" spans="1:12" x14ac:dyDescent="0.35">
      <c r="A4664" t="s">
        <v>223</v>
      </c>
      <c r="B4664" t="s">
        <v>224</v>
      </c>
      <c r="C4664">
        <v>2008</v>
      </c>
      <c r="D4664">
        <v>5</v>
      </c>
      <c r="E4664">
        <v>1.1621999999999999</v>
      </c>
      <c r="F4664">
        <v>13.28</v>
      </c>
      <c r="G4664">
        <v>2.23</v>
      </c>
      <c r="H4664">
        <f t="shared" si="74"/>
        <v>1.1859183673469387</v>
      </c>
      <c r="I4664">
        <v>0.98</v>
      </c>
      <c r="J4664">
        <v>0</v>
      </c>
      <c r="K4664">
        <v>0</v>
      </c>
      <c r="L4664">
        <v>1</v>
      </c>
    </row>
    <row r="4665" spans="1:12" x14ac:dyDescent="0.35">
      <c r="A4665" t="s">
        <v>223</v>
      </c>
      <c r="B4665" t="s">
        <v>224</v>
      </c>
      <c r="C4665">
        <v>2008</v>
      </c>
      <c r="D4665">
        <v>6</v>
      </c>
      <c r="E4665">
        <v>0.90569999999999995</v>
      </c>
      <c r="F4665">
        <v>9.19</v>
      </c>
      <c r="G4665">
        <v>2.36</v>
      </c>
      <c r="H4665">
        <f t="shared" si="74"/>
        <v>0.92418367346938768</v>
      </c>
      <c r="I4665">
        <v>0.98</v>
      </c>
      <c r="J4665">
        <v>0</v>
      </c>
      <c r="K4665">
        <v>0</v>
      </c>
      <c r="L4665">
        <v>0</v>
      </c>
    </row>
    <row r="4666" spans="1:12" x14ac:dyDescent="0.35">
      <c r="A4666" t="s">
        <v>223</v>
      </c>
      <c r="B4666" t="s">
        <v>224</v>
      </c>
      <c r="C4666">
        <v>2008</v>
      </c>
      <c r="D4666">
        <v>7</v>
      </c>
      <c r="E4666">
        <v>0.78049999999999997</v>
      </c>
      <c r="F4666">
        <v>21.125</v>
      </c>
      <c r="G4666">
        <v>2.54</v>
      </c>
      <c r="H4666">
        <f t="shared" si="74"/>
        <v>0.79642857142857137</v>
      </c>
      <c r="I4666">
        <v>0.98</v>
      </c>
      <c r="J4666">
        <v>0</v>
      </c>
      <c r="K4666">
        <v>0</v>
      </c>
      <c r="L4666">
        <v>0</v>
      </c>
    </row>
    <row r="4667" spans="1:12" x14ac:dyDescent="0.35">
      <c r="A4667" t="s">
        <v>223</v>
      </c>
      <c r="B4667" t="s">
        <v>224</v>
      </c>
      <c r="C4667">
        <v>2008</v>
      </c>
      <c r="D4667">
        <v>8</v>
      </c>
      <c r="E4667">
        <v>0.70409999999999995</v>
      </c>
      <c r="F4667">
        <v>18.73</v>
      </c>
      <c r="G4667">
        <v>2.46</v>
      </c>
      <c r="H4667">
        <f t="shared" si="74"/>
        <v>0.71846938775510205</v>
      </c>
      <c r="I4667">
        <v>0.98</v>
      </c>
      <c r="J4667">
        <v>0</v>
      </c>
      <c r="K4667">
        <v>0</v>
      </c>
      <c r="L4667">
        <v>0</v>
      </c>
    </row>
    <row r="4668" spans="1:12" x14ac:dyDescent="0.35">
      <c r="A4668" t="s">
        <v>223</v>
      </c>
      <c r="B4668" t="s">
        <v>224</v>
      </c>
      <c r="C4668">
        <v>2008</v>
      </c>
      <c r="D4668">
        <v>9</v>
      </c>
      <c r="E4668">
        <v>0.74709999999999999</v>
      </c>
      <c r="F4668">
        <v>20.2</v>
      </c>
      <c r="G4668">
        <v>3.38</v>
      </c>
      <c r="H4668">
        <f t="shared" si="74"/>
        <v>0.76234693877551019</v>
      </c>
      <c r="I4668">
        <v>0.98</v>
      </c>
      <c r="J4668">
        <v>0</v>
      </c>
      <c r="K4668">
        <v>0</v>
      </c>
      <c r="L4668">
        <v>1</v>
      </c>
    </row>
    <row r="4669" spans="1:12" x14ac:dyDescent="0.35">
      <c r="A4669" t="s">
        <v>223</v>
      </c>
      <c r="B4669" t="s">
        <v>224</v>
      </c>
      <c r="C4669">
        <v>2008</v>
      </c>
      <c r="D4669">
        <v>10</v>
      </c>
      <c r="E4669">
        <v>0.66700000000000004</v>
      </c>
      <c r="F4669">
        <v>18.399999999999999</v>
      </c>
      <c r="G4669">
        <v>2.71</v>
      </c>
      <c r="H4669">
        <f t="shared" si="74"/>
        <v>0.68061224489795924</v>
      </c>
      <c r="I4669">
        <v>0.98</v>
      </c>
      <c r="J4669">
        <v>0</v>
      </c>
      <c r="K4669">
        <v>0</v>
      </c>
      <c r="L4669">
        <v>1</v>
      </c>
    </row>
    <row r="4670" spans="1:12" x14ac:dyDescent="0.35">
      <c r="A4670" t="s">
        <v>223</v>
      </c>
      <c r="B4670" t="s">
        <v>224</v>
      </c>
      <c r="C4670">
        <v>2008</v>
      </c>
      <c r="D4670">
        <v>11</v>
      </c>
      <c r="E4670">
        <v>0.69520000000000004</v>
      </c>
      <c r="F4670">
        <v>21.5</v>
      </c>
      <c r="G4670">
        <v>3.13</v>
      </c>
      <c r="H4670">
        <f t="shared" si="74"/>
        <v>0.70938775510204088</v>
      </c>
      <c r="I4670">
        <v>0.98</v>
      </c>
      <c r="J4670">
        <v>0</v>
      </c>
      <c r="K4670">
        <v>1</v>
      </c>
      <c r="L4670">
        <v>0</v>
      </c>
    </row>
    <row r="4671" spans="1:12" x14ac:dyDescent="0.35">
      <c r="A4671" t="s">
        <v>223</v>
      </c>
      <c r="B4671" t="s">
        <v>224</v>
      </c>
      <c r="C4671">
        <v>2008</v>
      </c>
      <c r="D4671">
        <v>12</v>
      </c>
      <c r="E4671">
        <v>0.84819999999999995</v>
      </c>
      <c r="F4671">
        <v>23.45</v>
      </c>
      <c r="G4671">
        <v>1.59</v>
      </c>
      <c r="H4671">
        <f t="shared" si="74"/>
        <v>0.86551020408163259</v>
      </c>
      <c r="I4671">
        <v>0.98</v>
      </c>
      <c r="J4671">
        <v>1</v>
      </c>
      <c r="K4671">
        <v>0</v>
      </c>
      <c r="L4671">
        <v>0</v>
      </c>
    </row>
    <row r="4672" spans="1:12" x14ac:dyDescent="0.35">
      <c r="A4672" t="s">
        <v>223</v>
      </c>
      <c r="B4672" t="s">
        <v>224</v>
      </c>
      <c r="C4672">
        <v>2009</v>
      </c>
      <c r="D4672">
        <v>1</v>
      </c>
      <c r="E4672">
        <v>0.8</v>
      </c>
      <c r="F4672">
        <v>15.5</v>
      </c>
      <c r="G4672">
        <v>2.21</v>
      </c>
      <c r="H4672">
        <f t="shared" si="74"/>
        <v>0.81632653061224492</v>
      </c>
      <c r="I4672">
        <v>0.98</v>
      </c>
      <c r="J4672">
        <v>1</v>
      </c>
      <c r="K4672">
        <v>0</v>
      </c>
      <c r="L4672">
        <v>0</v>
      </c>
    </row>
    <row r="4673" spans="1:12" x14ac:dyDescent="0.35">
      <c r="A4673" t="s">
        <v>223</v>
      </c>
      <c r="B4673" t="s">
        <v>224</v>
      </c>
      <c r="C4673">
        <v>2009</v>
      </c>
      <c r="D4673">
        <v>2</v>
      </c>
      <c r="E4673">
        <v>0.71</v>
      </c>
      <c r="F4673">
        <v>22.42</v>
      </c>
      <c r="G4673">
        <v>0.91</v>
      </c>
      <c r="H4673">
        <f t="shared" si="74"/>
        <v>0.72448979591836737</v>
      </c>
      <c r="I4673">
        <v>0.98</v>
      </c>
      <c r="J4673">
        <v>1</v>
      </c>
      <c r="K4673">
        <v>0</v>
      </c>
      <c r="L4673">
        <v>0</v>
      </c>
    </row>
    <row r="4674" spans="1:12" x14ac:dyDescent="0.35">
      <c r="A4674" t="s">
        <v>223</v>
      </c>
      <c r="B4674" t="s">
        <v>224</v>
      </c>
      <c r="C4674">
        <v>2009</v>
      </c>
      <c r="D4674">
        <v>3</v>
      </c>
      <c r="E4674">
        <v>0.73</v>
      </c>
      <c r="F4674">
        <v>28.78</v>
      </c>
      <c r="G4674">
        <v>3.8</v>
      </c>
      <c r="H4674">
        <f t="shared" si="74"/>
        <v>0.74489795918367352</v>
      </c>
      <c r="I4674">
        <v>0.98</v>
      </c>
      <c r="J4674">
        <v>0</v>
      </c>
      <c r="K4674">
        <v>1</v>
      </c>
      <c r="L4674">
        <v>0</v>
      </c>
    </row>
    <row r="4675" spans="1:12" x14ac:dyDescent="0.35">
      <c r="A4675" t="s">
        <v>223</v>
      </c>
      <c r="B4675" t="s">
        <v>224</v>
      </c>
      <c r="C4675">
        <v>2009</v>
      </c>
      <c r="D4675">
        <v>4</v>
      </c>
      <c r="E4675">
        <v>0.83</v>
      </c>
      <c r="F4675">
        <v>33.43</v>
      </c>
      <c r="G4675">
        <v>3.55</v>
      </c>
      <c r="H4675">
        <f t="shared" si="74"/>
        <v>0.84693877551020402</v>
      </c>
      <c r="I4675">
        <v>0.98</v>
      </c>
      <c r="J4675">
        <v>0</v>
      </c>
      <c r="K4675">
        <v>1</v>
      </c>
      <c r="L4675">
        <v>0</v>
      </c>
    </row>
    <row r="4676" spans="1:12" x14ac:dyDescent="0.35">
      <c r="A4676" t="s">
        <v>223</v>
      </c>
      <c r="B4676" t="s">
        <v>224</v>
      </c>
      <c r="C4676">
        <v>2009</v>
      </c>
      <c r="D4676">
        <v>5</v>
      </c>
      <c r="E4676">
        <v>1.1499999999999999</v>
      </c>
      <c r="F4676">
        <v>12.87</v>
      </c>
      <c r="G4676">
        <v>1.03</v>
      </c>
      <c r="H4676">
        <f t="shared" si="74"/>
        <v>1.1734693877551019</v>
      </c>
      <c r="I4676">
        <v>0.98</v>
      </c>
      <c r="J4676">
        <v>0</v>
      </c>
      <c r="K4676">
        <v>0</v>
      </c>
      <c r="L4676">
        <v>1</v>
      </c>
    </row>
    <row r="4677" spans="1:12" x14ac:dyDescent="0.35">
      <c r="A4677" t="s">
        <v>223</v>
      </c>
      <c r="B4677" t="s">
        <v>224</v>
      </c>
      <c r="C4677">
        <v>2009</v>
      </c>
      <c r="D4677">
        <v>6</v>
      </c>
      <c r="E4677">
        <v>1.08</v>
      </c>
      <c r="F4677">
        <v>23.18</v>
      </c>
      <c r="G4677">
        <v>1.62</v>
      </c>
      <c r="H4677">
        <f t="shared" si="74"/>
        <v>1.1020408163265307</v>
      </c>
      <c r="I4677">
        <v>0.98</v>
      </c>
      <c r="J4677">
        <v>0</v>
      </c>
      <c r="K4677">
        <v>0</v>
      </c>
      <c r="L4677">
        <v>0</v>
      </c>
    </row>
    <row r="4678" spans="1:12" x14ac:dyDescent="0.35">
      <c r="A4678" t="s">
        <v>223</v>
      </c>
      <c r="B4678" t="s">
        <v>224</v>
      </c>
      <c r="C4678">
        <v>2009</v>
      </c>
      <c r="D4678">
        <v>7</v>
      </c>
      <c r="E4678">
        <v>0.66</v>
      </c>
      <c r="F4678">
        <v>17.690000000000001</v>
      </c>
      <c r="G4678">
        <v>3.14</v>
      </c>
      <c r="H4678">
        <f t="shared" si="74"/>
        <v>0.67346938775510212</v>
      </c>
      <c r="I4678">
        <v>0.98</v>
      </c>
      <c r="J4678">
        <v>0</v>
      </c>
      <c r="K4678">
        <v>0</v>
      </c>
      <c r="L4678">
        <v>0</v>
      </c>
    </row>
    <row r="4679" spans="1:12" x14ac:dyDescent="0.35">
      <c r="A4679" t="s">
        <v>223</v>
      </c>
      <c r="B4679" t="s">
        <v>224</v>
      </c>
      <c r="C4679">
        <v>2009</v>
      </c>
      <c r="D4679">
        <v>8</v>
      </c>
      <c r="E4679">
        <v>0.64</v>
      </c>
      <c r="F4679">
        <v>26.62</v>
      </c>
      <c r="G4679">
        <v>3.65</v>
      </c>
      <c r="H4679">
        <f t="shared" si="74"/>
        <v>0.65306122448979598</v>
      </c>
      <c r="I4679">
        <v>0.98</v>
      </c>
      <c r="J4679">
        <v>0</v>
      </c>
      <c r="K4679">
        <v>0</v>
      </c>
      <c r="L4679">
        <v>0</v>
      </c>
    </row>
    <row r="4680" spans="1:12" x14ac:dyDescent="0.35">
      <c r="A4680" t="s">
        <v>223</v>
      </c>
      <c r="B4680" t="s">
        <v>224</v>
      </c>
      <c r="C4680">
        <v>2009</v>
      </c>
      <c r="D4680">
        <v>9</v>
      </c>
      <c r="E4680">
        <v>0.61</v>
      </c>
      <c r="F4680">
        <v>18.27</v>
      </c>
      <c r="G4680">
        <v>2.82</v>
      </c>
      <c r="H4680">
        <f t="shared" si="74"/>
        <v>0.62244897959183676</v>
      </c>
      <c r="I4680">
        <v>0.98</v>
      </c>
      <c r="J4680">
        <v>0</v>
      </c>
      <c r="K4680">
        <v>0</v>
      </c>
      <c r="L4680">
        <v>1</v>
      </c>
    </row>
    <row r="4681" spans="1:12" x14ac:dyDescent="0.35">
      <c r="A4681" t="s">
        <v>223</v>
      </c>
      <c r="B4681" t="s">
        <v>224</v>
      </c>
      <c r="C4681">
        <v>2009</v>
      </c>
      <c r="D4681">
        <v>10</v>
      </c>
      <c r="E4681">
        <v>0.71</v>
      </c>
      <c r="F4681">
        <v>22.3</v>
      </c>
      <c r="G4681">
        <v>4.72</v>
      </c>
      <c r="H4681">
        <f t="shared" si="74"/>
        <v>0.72448979591836737</v>
      </c>
      <c r="I4681">
        <v>0.98</v>
      </c>
      <c r="J4681">
        <v>0</v>
      </c>
      <c r="K4681">
        <v>0</v>
      </c>
      <c r="L4681">
        <v>1</v>
      </c>
    </row>
    <row r="4682" spans="1:12" x14ac:dyDescent="0.35">
      <c r="A4682" t="s">
        <v>223</v>
      </c>
      <c r="B4682" t="s">
        <v>224</v>
      </c>
      <c r="C4682">
        <v>2009</v>
      </c>
      <c r="D4682">
        <v>11</v>
      </c>
      <c r="E4682">
        <v>0.85</v>
      </c>
      <c r="F4682">
        <v>10.99</v>
      </c>
      <c r="G4682">
        <v>2.78</v>
      </c>
      <c r="H4682">
        <f t="shared" ref="H4682:H4745" si="75">E4682/I4682</f>
        <v>0.86734693877551017</v>
      </c>
      <c r="I4682">
        <v>0.98</v>
      </c>
      <c r="J4682">
        <v>0</v>
      </c>
      <c r="K4682">
        <v>1</v>
      </c>
      <c r="L4682">
        <v>0</v>
      </c>
    </row>
    <row r="4683" spans="1:12" x14ac:dyDescent="0.35">
      <c r="A4683" t="s">
        <v>223</v>
      </c>
      <c r="B4683" t="s">
        <v>224</v>
      </c>
      <c r="C4683">
        <v>2009</v>
      </c>
      <c r="D4683">
        <v>12</v>
      </c>
      <c r="E4683">
        <v>1.17</v>
      </c>
      <c r="F4683">
        <v>17.940000000000001</v>
      </c>
      <c r="G4683">
        <v>2.0299999999999998</v>
      </c>
      <c r="H4683">
        <f t="shared" si="75"/>
        <v>1.193877551020408</v>
      </c>
      <c r="I4683">
        <v>0.98</v>
      </c>
      <c r="J4683">
        <v>1</v>
      </c>
      <c r="K4683">
        <v>0</v>
      </c>
      <c r="L4683">
        <v>0</v>
      </c>
    </row>
    <row r="4684" spans="1:12" x14ac:dyDescent="0.35">
      <c r="A4684" t="s">
        <v>223</v>
      </c>
      <c r="B4684" t="s">
        <v>224</v>
      </c>
      <c r="C4684">
        <v>2010</v>
      </c>
      <c r="D4684">
        <v>1</v>
      </c>
      <c r="E4684">
        <v>1.1200000000000001</v>
      </c>
      <c r="F4684">
        <v>19.96</v>
      </c>
      <c r="G4684">
        <v>0.96</v>
      </c>
      <c r="H4684">
        <f t="shared" si="75"/>
        <v>1.142857142857143</v>
      </c>
      <c r="I4684">
        <v>0.98</v>
      </c>
      <c r="J4684">
        <v>1</v>
      </c>
      <c r="K4684">
        <v>0</v>
      </c>
      <c r="L4684">
        <v>0</v>
      </c>
    </row>
    <row r="4685" spans="1:12" x14ac:dyDescent="0.35">
      <c r="A4685" t="s">
        <v>223</v>
      </c>
      <c r="B4685" t="s">
        <v>224</v>
      </c>
      <c r="C4685">
        <v>2010</v>
      </c>
      <c r="D4685">
        <v>2</v>
      </c>
      <c r="E4685">
        <v>1.34</v>
      </c>
      <c r="F4685">
        <v>22.34</v>
      </c>
      <c r="G4685">
        <v>0.6</v>
      </c>
      <c r="H4685">
        <f t="shared" si="75"/>
        <v>1.3673469387755104</v>
      </c>
      <c r="I4685">
        <v>0.98</v>
      </c>
      <c r="J4685">
        <v>1</v>
      </c>
      <c r="K4685">
        <v>0</v>
      </c>
      <c r="L4685">
        <v>0</v>
      </c>
    </row>
    <row r="4686" spans="1:12" x14ac:dyDescent="0.35">
      <c r="A4686" t="s">
        <v>223</v>
      </c>
      <c r="B4686" t="s">
        <v>224</v>
      </c>
      <c r="C4686">
        <v>2010</v>
      </c>
      <c r="D4686">
        <v>3</v>
      </c>
      <c r="E4686">
        <v>1.29</v>
      </c>
      <c r="F4686">
        <v>12.05</v>
      </c>
      <c r="G4686">
        <v>0.18</v>
      </c>
      <c r="H4686">
        <f t="shared" si="75"/>
        <v>1.3163265306122449</v>
      </c>
      <c r="I4686">
        <v>0.98</v>
      </c>
      <c r="J4686">
        <v>0</v>
      </c>
      <c r="K4686">
        <v>1</v>
      </c>
      <c r="L4686">
        <v>0</v>
      </c>
    </row>
    <row r="4687" spans="1:12" x14ac:dyDescent="0.35">
      <c r="A4687" t="s">
        <v>223</v>
      </c>
      <c r="B4687" t="s">
        <v>224</v>
      </c>
      <c r="C4687">
        <v>2010</v>
      </c>
      <c r="D4687">
        <v>4</v>
      </c>
      <c r="E4687">
        <v>1</v>
      </c>
      <c r="F4687">
        <v>6.23</v>
      </c>
      <c r="G4687">
        <v>0.92</v>
      </c>
      <c r="H4687">
        <f t="shared" si="75"/>
        <v>1.0204081632653061</v>
      </c>
      <c r="I4687">
        <v>0.98</v>
      </c>
      <c r="J4687">
        <v>0</v>
      </c>
      <c r="K4687">
        <v>1</v>
      </c>
      <c r="L4687">
        <v>0</v>
      </c>
    </row>
    <row r="4688" spans="1:12" x14ac:dyDescent="0.35">
      <c r="A4688" t="s">
        <v>223</v>
      </c>
      <c r="B4688" t="s">
        <v>224</v>
      </c>
      <c r="C4688">
        <v>2010</v>
      </c>
      <c r="D4688">
        <v>5</v>
      </c>
      <c r="E4688">
        <v>0.82</v>
      </c>
      <c r="F4688">
        <v>0.98</v>
      </c>
      <c r="G4688">
        <v>1</v>
      </c>
      <c r="H4688">
        <f t="shared" si="75"/>
        <v>0.83673469387755095</v>
      </c>
      <c r="I4688">
        <v>0.98</v>
      </c>
      <c r="J4688">
        <v>0</v>
      </c>
      <c r="K4688">
        <v>0</v>
      </c>
      <c r="L4688">
        <v>1</v>
      </c>
    </row>
    <row r="4689" spans="1:12" x14ac:dyDescent="0.35">
      <c r="A4689" t="s">
        <v>223</v>
      </c>
      <c r="B4689" t="s">
        <v>224</v>
      </c>
      <c r="C4689">
        <v>2010</v>
      </c>
      <c r="D4689">
        <v>6</v>
      </c>
      <c r="E4689">
        <v>0.67</v>
      </c>
      <c r="F4689">
        <v>15.62</v>
      </c>
      <c r="G4689">
        <v>3.02</v>
      </c>
      <c r="H4689">
        <f t="shared" si="75"/>
        <v>0.68367346938775519</v>
      </c>
      <c r="I4689">
        <v>0.98</v>
      </c>
      <c r="J4689">
        <v>0</v>
      </c>
      <c r="K4689">
        <v>0</v>
      </c>
      <c r="L4689">
        <v>0</v>
      </c>
    </row>
    <row r="4690" spans="1:12" x14ac:dyDescent="0.35">
      <c r="A4690" t="s">
        <v>223</v>
      </c>
      <c r="B4690" t="s">
        <v>224</v>
      </c>
      <c r="C4690">
        <v>2010</v>
      </c>
      <c r="D4690">
        <v>7</v>
      </c>
      <c r="E4690">
        <v>0.66</v>
      </c>
      <c r="F4690">
        <v>12.08</v>
      </c>
      <c r="G4690">
        <v>3.32</v>
      </c>
      <c r="H4690">
        <f t="shared" si="75"/>
        <v>0.67346938775510212</v>
      </c>
      <c r="I4690">
        <v>0.98</v>
      </c>
      <c r="J4690">
        <v>0</v>
      </c>
      <c r="K4690">
        <v>0</v>
      </c>
      <c r="L4690">
        <v>0</v>
      </c>
    </row>
    <row r="4691" spans="1:12" x14ac:dyDescent="0.35">
      <c r="A4691" t="s">
        <v>223</v>
      </c>
      <c r="B4691" t="s">
        <v>224</v>
      </c>
      <c r="C4691">
        <v>2010</v>
      </c>
      <c r="D4691">
        <v>8</v>
      </c>
      <c r="E4691">
        <v>0.63</v>
      </c>
      <c r="F4691">
        <v>20.350000000000001</v>
      </c>
      <c r="G4691">
        <v>2.48</v>
      </c>
      <c r="H4691">
        <f t="shared" si="75"/>
        <v>0.6428571428571429</v>
      </c>
      <c r="I4691">
        <v>0.98</v>
      </c>
      <c r="J4691">
        <v>0</v>
      </c>
      <c r="K4691">
        <v>0</v>
      </c>
      <c r="L4691">
        <v>0</v>
      </c>
    </row>
    <row r="4692" spans="1:12" x14ac:dyDescent="0.35">
      <c r="A4692" t="s">
        <v>223</v>
      </c>
      <c r="B4692" t="s">
        <v>224</v>
      </c>
      <c r="C4692">
        <v>2010</v>
      </c>
      <c r="D4692">
        <v>9</v>
      </c>
      <c r="E4692">
        <v>0.67</v>
      </c>
      <c r="F4692">
        <v>32.79</v>
      </c>
      <c r="G4692">
        <v>2.56</v>
      </c>
      <c r="H4692">
        <f t="shared" si="75"/>
        <v>0.68367346938775519</v>
      </c>
      <c r="I4692">
        <v>0.98</v>
      </c>
      <c r="J4692">
        <v>0</v>
      </c>
      <c r="K4692">
        <v>0</v>
      </c>
      <c r="L4692">
        <v>1</v>
      </c>
    </row>
    <row r="4693" spans="1:12" x14ac:dyDescent="0.35">
      <c r="A4693" t="s">
        <v>223</v>
      </c>
      <c r="B4693" t="s">
        <v>224</v>
      </c>
      <c r="C4693">
        <v>2010</v>
      </c>
      <c r="D4693">
        <v>10</v>
      </c>
      <c r="E4693">
        <v>0.72</v>
      </c>
      <c r="F4693">
        <v>21.15</v>
      </c>
      <c r="G4693">
        <v>2.52</v>
      </c>
      <c r="H4693">
        <f t="shared" si="75"/>
        <v>0.73469387755102045</v>
      </c>
      <c r="I4693">
        <v>0.98</v>
      </c>
      <c r="J4693">
        <v>0</v>
      </c>
      <c r="K4693">
        <v>0</v>
      </c>
      <c r="L4693">
        <v>1</v>
      </c>
    </row>
    <row r="4694" spans="1:12" x14ac:dyDescent="0.35">
      <c r="A4694" t="s">
        <v>223</v>
      </c>
      <c r="B4694" t="s">
        <v>224</v>
      </c>
      <c r="C4694">
        <v>2010</v>
      </c>
      <c r="D4694">
        <v>11</v>
      </c>
      <c r="E4694">
        <v>0.68</v>
      </c>
      <c r="F4694">
        <v>27.46</v>
      </c>
      <c r="G4694">
        <v>2.7</v>
      </c>
      <c r="H4694">
        <f t="shared" si="75"/>
        <v>0.69387755102040827</v>
      </c>
      <c r="I4694">
        <v>0.98</v>
      </c>
      <c r="J4694">
        <v>0</v>
      </c>
      <c r="K4694">
        <v>1</v>
      </c>
      <c r="L4694">
        <v>0</v>
      </c>
    </row>
    <row r="4695" spans="1:12" x14ac:dyDescent="0.35">
      <c r="A4695" t="s">
        <v>223</v>
      </c>
      <c r="B4695" t="s">
        <v>224</v>
      </c>
      <c r="C4695">
        <v>2010</v>
      </c>
      <c r="D4695">
        <v>12</v>
      </c>
      <c r="E4695">
        <v>0.73</v>
      </c>
      <c r="F4695">
        <v>27.45</v>
      </c>
      <c r="G4695">
        <v>2.2000000000000002</v>
      </c>
      <c r="H4695">
        <f t="shared" si="75"/>
        <v>0.74489795918367352</v>
      </c>
      <c r="I4695">
        <v>0.98</v>
      </c>
      <c r="J4695">
        <v>1</v>
      </c>
      <c r="K4695">
        <v>0</v>
      </c>
      <c r="L4695">
        <v>0</v>
      </c>
    </row>
    <row r="4696" spans="1:12" x14ac:dyDescent="0.35">
      <c r="A4696" t="s">
        <v>223</v>
      </c>
      <c r="B4696" t="s">
        <v>224</v>
      </c>
      <c r="C4696">
        <v>2011</v>
      </c>
      <c r="D4696">
        <v>1</v>
      </c>
      <c r="E4696">
        <v>0.65</v>
      </c>
      <c r="F4696">
        <v>30.24</v>
      </c>
      <c r="G4696">
        <v>2.0499999999999998</v>
      </c>
      <c r="H4696">
        <f t="shared" si="75"/>
        <v>0.66326530612244905</v>
      </c>
      <c r="I4696">
        <v>0.98</v>
      </c>
      <c r="J4696">
        <v>1</v>
      </c>
      <c r="K4696">
        <v>0</v>
      </c>
      <c r="L4696">
        <v>0</v>
      </c>
    </row>
    <row r="4697" spans="1:12" x14ac:dyDescent="0.35">
      <c r="A4697" t="s">
        <v>223</v>
      </c>
      <c r="B4697" t="s">
        <v>224</v>
      </c>
      <c r="C4697">
        <v>2011</v>
      </c>
      <c r="D4697">
        <v>2</v>
      </c>
      <c r="E4697">
        <v>0.82</v>
      </c>
      <c r="F4697">
        <v>16.28</v>
      </c>
      <c r="G4697">
        <v>1.36</v>
      </c>
      <c r="H4697">
        <f t="shared" si="75"/>
        <v>0.83673469387755095</v>
      </c>
      <c r="I4697">
        <v>0.98</v>
      </c>
      <c r="J4697">
        <v>1</v>
      </c>
      <c r="K4697">
        <v>0</v>
      </c>
      <c r="L4697">
        <v>0</v>
      </c>
    </row>
    <row r="4698" spans="1:12" x14ac:dyDescent="0.35">
      <c r="A4698" t="s">
        <v>223</v>
      </c>
      <c r="B4698" t="s">
        <v>224</v>
      </c>
      <c r="C4698">
        <v>2011</v>
      </c>
      <c r="D4698">
        <v>3</v>
      </c>
      <c r="E4698">
        <v>1.02</v>
      </c>
      <c r="F4698">
        <v>16.809999999999999</v>
      </c>
      <c r="G4698">
        <v>1.06</v>
      </c>
      <c r="H4698">
        <f t="shared" si="75"/>
        <v>1.0408163265306123</v>
      </c>
      <c r="I4698">
        <v>0.98</v>
      </c>
      <c r="J4698">
        <v>0</v>
      </c>
      <c r="K4698">
        <v>1</v>
      </c>
      <c r="L4698">
        <v>0</v>
      </c>
    </row>
    <row r="4699" spans="1:12" x14ac:dyDescent="0.35">
      <c r="A4699" t="s">
        <v>223</v>
      </c>
      <c r="B4699" t="s">
        <v>224</v>
      </c>
      <c r="C4699">
        <v>2011</v>
      </c>
      <c r="D4699">
        <v>4</v>
      </c>
      <c r="E4699">
        <v>1.28</v>
      </c>
      <c r="F4699">
        <v>14.26</v>
      </c>
      <c r="G4699">
        <v>2.2000000000000002</v>
      </c>
      <c r="H4699">
        <f t="shared" si="75"/>
        <v>1.306122448979592</v>
      </c>
      <c r="I4699">
        <v>0.98</v>
      </c>
      <c r="J4699">
        <v>0</v>
      </c>
      <c r="K4699">
        <v>1</v>
      </c>
      <c r="L4699">
        <v>0</v>
      </c>
    </row>
    <row r="4700" spans="1:12" x14ac:dyDescent="0.35">
      <c r="A4700" t="s">
        <v>223</v>
      </c>
      <c r="B4700" t="s">
        <v>224</v>
      </c>
      <c r="C4700">
        <v>2011</v>
      </c>
      <c r="D4700">
        <v>5</v>
      </c>
      <c r="E4700">
        <v>1.05</v>
      </c>
      <c r="F4700">
        <v>12.92</v>
      </c>
      <c r="G4700">
        <v>1.1599999999999999</v>
      </c>
      <c r="H4700">
        <f t="shared" si="75"/>
        <v>1.0714285714285714</v>
      </c>
      <c r="I4700">
        <v>0.98</v>
      </c>
      <c r="J4700">
        <v>0</v>
      </c>
      <c r="K4700">
        <v>0</v>
      </c>
      <c r="L4700">
        <v>1</v>
      </c>
    </row>
    <row r="4701" spans="1:12" x14ac:dyDescent="0.35">
      <c r="A4701" t="s">
        <v>223</v>
      </c>
      <c r="B4701" t="s">
        <v>224</v>
      </c>
      <c r="C4701">
        <v>2011</v>
      </c>
      <c r="D4701">
        <v>6</v>
      </c>
      <c r="E4701">
        <v>0.89</v>
      </c>
      <c r="F4701">
        <v>14.1</v>
      </c>
      <c r="G4701">
        <v>1.98</v>
      </c>
      <c r="H4701">
        <f t="shared" si="75"/>
        <v>0.90816326530612246</v>
      </c>
      <c r="I4701">
        <v>0.98</v>
      </c>
      <c r="J4701">
        <v>0</v>
      </c>
      <c r="K4701">
        <v>0</v>
      </c>
      <c r="L4701">
        <v>0</v>
      </c>
    </row>
    <row r="4702" spans="1:12" x14ac:dyDescent="0.35">
      <c r="A4702" t="s">
        <v>223</v>
      </c>
      <c r="B4702" t="s">
        <v>224</v>
      </c>
      <c r="C4702">
        <v>2011</v>
      </c>
      <c r="D4702">
        <v>7</v>
      </c>
      <c r="E4702">
        <v>0.67</v>
      </c>
      <c r="F4702">
        <v>16.13</v>
      </c>
      <c r="G4702">
        <v>1.78</v>
      </c>
      <c r="H4702">
        <f t="shared" si="75"/>
        <v>0.68367346938775519</v>
      </c>
      <c r="I4702">
        <v>0.98</v>
      </c>
      <c r="J4702">
        <v>0</v>
      </c>
      <c r="K4702">
        <v>0</v>
      </c>
      <c r="L4702">
        <v>0</v>
      </c>
    </row>
    <row r="4703" spans="1:12" x14ac:dyDescent="0.35">
      <c r="A4703" t="s">
        <v>223</v>
      </c>
      <c r="B4703" t="s">
        <v>224</v>
      </c>
      <c r="C4703">
        <v>2011</v>
      </c>
      <c r="D4703">
        <v>8</v>
      </c>
      <c r="E4703">
        <v>0.61</v>
      </c>
      <c r="F4703">
        <v>22.81</v>
      </c>
      <c r="G4703">
        <v>2.4</v>
      </c>
      <c r="H4703">
        <f t="shared" si="75"/>
        <v>0.62244897959183676</v>
      </c>
      <c r="I4703">
        <v>0.98</v>
      </c>
      <c r="J4703">
        <v>0</v>
      </c>
      <c r="K4703">
        <v>0</v>
      </c>
      <c r="L4703">
        <v>0</v>
      </c>
    </row>
    <row r="4704" spans="1:12" x14ac:dyDescent="0.35">
      <c r="A4704" t="s">
        <v>223</v>
      </c>
      <c r="B4704" t="s">
        <v>224</v>
      </c>
      <c r="C4704">
        <v>2011</v>
      </c>
      <c r="D4704">
        <v>9</v>
      </c>
      <c r="E4704">
        <v>0.81</v>
      </c>
      <c r="F4704">
        <v>21.7</v>
      </c>
      <c r="G4704">
        <v>1.58</v>
      </c>
      <c r="H4704">
        <f t="shared" si="75"/>
        <v>0.82653061224489799</v>
      </c>
      <c r="I4704">
        <v>0.98</v>
      </c>
      <c r="J4704">
        <v>0</v>
      </c>
      <c r="K4704">
        <v>0</v>
      </c>
      <c r="L4704">
        <v>1</v>
      </c>
    </row>
    <row r="4705" spans="1:12" x14ac:dyDescent="0.35">
      <c r="A4705" t="s">
        <v>223</v>
      </c>
      <c r="B4705" t="s">
        <v>224</v>
      </c>
      <c r="C4705">
        <v>2011</v>
      </c>
      <c r="D4705">
        <v>10</v>
      </c>
      <c r="E4705">
        <v>0.82</v>
      </c>
      <c r="F4705">
        <v>18.41</v>
      </c>
      <c r="G4705">
        <v>1.54</v>
      </c>
      <c r="H4705">
        <f t="shared" si="75"/>
        <v>0.83673469387755095</v>
      </c>
      <c r="I4705">
        <v>0.98</v>
      </c>
      <c r="J4705">
        <v>0</v>
      </c>
      <c r="K4705">
        <v>0</v>
      </c>
      <c r="L4705">
        <v>1</v>
      </c>
    </row>
    <row r="4706" spans="1:12" x14ac:dyDescent="0.35">
      <c r="A4706" t="s">
        <v>223</v>
      </c>
      <c r="B4706" t="s">
        <v>224</v>
      </c>
      <c r="C4706">
        <v>2011</v>
      </c>
      <c r="D4706">
        <v>11</v>
      </c>
      <c r="E4706">
        <v>0.87</v>
      </c>
      <c r="F4706">
        <v>17.2</v>
      </c>
      <c r="G4706">
        <v>1.55</v>
      </c>
      <c r="H4706">
        <f t="shared" si="75"/>
        <v>0.88775510204081631</v>
      </c>
      <c r="I4706">
        <v>0.98</v>
      </c>
      <c r="J4706">
        <v>0</v>
      </c>
      <c r="K4706">
        <v>1</v>
      </c>
      <c r="L4706">
        <v>0</v>
      </c>
    </row>
    <row r="4707" spans="1:12" x14ac:dyDescent="0.35">
      <c r="A4707" t="s">
        <v>223</v>
      </c>
      <c r="B4707" t="s">
        <v>224</v>
      </c>
      <c r="C4707">
        <v>2011</v>
      </c>
      <c r="D4707">
        <v>12</v>
      </c>
      <c r="E4707">
        <v>0.92</v>
      </c>
      <c r="F4707">
        <v>9.4700000000000006</v>
      </c>
      <c r="G4707">
        <v>1.5</v>
      </c>
      <c r="H4707">
        <f t="shared" si="75"/>
        <v>0.93877551020408168</v>
      </c>
      <c r="I4707">
        <v>0.98</v>
      </c>
      <c r="J4707">
        <v>1</v>
      </c>
      <c r="K4707">
        <v>0</v>
      </c>
      <c r="L4707">
        <v>0</v>
      </c>
    </row>
    <row r="4708" spans="1:12" x14ac:dyDescent="0.35">
      <c r="A4708" t="s">
        <v>223</v>
      </c>
      <c r="B4708" t="s">
        <v>224</v>
      </c>
      <c r="C4708">
        <v>2012</v>
      </c>
      <c r="D4708">
        <v>1</v>
      </c>
      <c r="E4708">
        <v>0.79</v>
      </c>
      <c r="F4708">
        <v>24.063134608865898</v>
      </c>
      <c r="G4708">
        <v>3.4396876026906629</v>
      </c>
      <c r="H4708">
        <f t="shared" si="75"/>
        <v>0.80612244897959184</v>
      </c>
      <c r="I4708">
        <v>0.98</v>
      </c>
      <c r="J4708">
        <v>1</v>
      </c>
      <c r="K4708">
        <v>0</v>
      </c>
      <c r="L4708">
        <v>0</v>
      </c>
    </row>
    <row r="4709" spans="1:12" x14ac:dyDescent="0.35">
      <c r="A4709" t="s">
        <v>223</v>
      </c>
      <c r="B4709" t="s">
        <v>224</v>
      </c>
      <c r="C4709">
        <v>2012</v>
      </c>
      <c r="D4709">
        <v>2</v>
      </c>
      <c r="E4709">
        <v>0.76</v>
      </c>
      <c r="F4709">
        <v>17.881532835899158</v>
      </c>
      <c r="G4709">
        <v>1.2178362284102826</v>
      </c>
      <c r="H4709">
        <f t="shared" si="75"/>
        <v>0.77551020408163263</v>
      </c>
      <c r="I4709">
        <v>0.98</v>
      </c>
      <c r="J4709">
        <v>1</v>
      </c>
      <c r="K4709">
        <v>0</v>
      </c>
      <c r="L4709">
        <v>0</v>
      </c>
    </row>
    <row r="4710" spans="1:12" x14ac:dyDescent="0.35">
      <c r="A4710" t="s">
        <v>223</v>
      </c>
      <c r="B4710" t="s">
        <v>224</v>
      </c>
      <c r="C4710">
        <v>2012</v>
      </c>
      <c r="D4710">
        <v>3</v>
      </c>
      <c r="E4710">
        <v>0.83</v>
      </c>
      <c r="F4710">
        <v>17.529207814798671</v>
      </c>
      <c r="G4710">
        <v>2.7662990015914874</v>
      </c>
      <c r="H4710">
        <f t="shared" si="75"/>
        <v>0.84693877551020402</v>
      </c>
      <c r="I4710">
        <v>0.98</v>
      </c>
      <c r="J4710">
        <v>0</v>
      </c>
      <c r="K4710">
        <v>1</v>
      </c>
      <c r="L4710">
        <v>0</v>
      </c>
    </row>
    <row r="4711" spans="1:12" x14ac:dyDescent="0.35">
      <c r="A4711" t="s">
        <v>223</v>
      </c>
      <c r="B4711" t="s">
        <v>224</v>
      </c>
      <c r="C4711">
        <v>2012</v>
      </c>
      <c r="D4711">
        <v>4</v>
      </c>
      <c r="E4711">
        <v>0.67</v>
      </c>
      <c r="F4711">
        <v>21.133559130887267</v>
      </c>
      <c r="G4711">
        <v>3.0224864539802012</v>
      </c>
      <c r="H4711">
        <f t="shared" si="75"/>
        <v>0.68367346938775519</v>
      </c>
      <c r="I4711">
        <v>0.98</v>
      </c>
      <c r="J4711">
        <v>0</v>
      </c>
      <c r="K4711">
        <v>1</v>
      </c>
      <c r="L4711">
        <v>0</v>
      </c>
    </row>
    <row r="4712" spans="1:12" x14ac:dyDescent="0.35">
      <c r="A4712" t="s">
        <v>223</v>
      </c>
      <c r="B4712" t="s">
        <v>224</v>
      </c>
      <c r="C4712">
        <v>2012</v>
      </c>
      <c r="D4712">
        <v>5</v>
      </c>
      <c r="E4712">
        <v>0.66</v>
      </c>
      <c r="F4712">
        <v>20.96668924938519</v>
      </c>
      <c r="G4712">
        <v>2.3894997803768501</v>
      </c>
      <c r="H4712">
        <f t="shared" si="75"/>
        <v>0.67346938775510212</v>
      </c>
      <c r="I4712">
        <v>0.98</v>
      </c>
      <c r="J4712">
        <v>0</v>
      </c>
      <c r="K4712">
        <v>0</v>
      </c>
      <c r="L4712">
        <v>1</v>
      </c>
    </row>
    <row r="4713" spans="1:12" x14ac:dyDescent="0.35">
      <c r="A4713" t="s">
        <v>223</v>
      </c>
      <c r="B4713" t="s">
        <v>224</v>
      </c>
      <c r="C4713">
        <v>2012</v>
      </c>
      <c r="D4713">
        <v>6</v>
      </c>
      <c r="E4713">
        <v>0.71</v>
      </c>
      <c r="F4713">
        <v>15.56617888204393</v>
      </c>
      <c r="G4713">
        <v>1.9746038263814314</v>
      </c>
      <c r="H4713">
        <f t="shared" si="75"/>
        <v>0.72448979591836737</v>
      </c>
      <c r="I4713">
        <v>0.98</v>
      </c>
      <c r="J4713">
        <v>0</v>
      </c>
      <c r="K4713">
        <v>0</v>
      </c>
      <c r="L4713">
        <v>0</v>
      </c>
    </row>
    <row r="4714" spans="1:12" x14ac:dyDescent="0.35">
      <c r="A4714" t="s">
        <v>223</v>
      </c>
      <c r="B4714" t="s">
        <v>224</v>
      </c>
      <c r="C4714">
        <v>2012</v>
      </c>
      <c r="D4714">
        <v>7</v>
      </c>
      <c r="E4714">
        <v>0.67</v>
      </c>
      <c r="F4714">
        <v>18.282610369656933</v>
      </c>
      <c r="G4714">
        <v>2.5384501617699771</v>
      </c>
      <c r="H4714">
        <f t="shared" si="75"/>
        <v>0.68367346938775519</v>
      </c>
      <c r="I4714">
        <v>0.98</v>
      </c>
      <c r="J4714">
        <v>0</v>
      </c>
      <c r="K4714">
        <v>0</v>
      </c>
      <c r="L4714">
        <v>0</v>
      </c>
    </row>
    <row r="4715" spans="1:12" x14ac:dyDescent="0.35">
      <c r="A4715" t="s">
        <v>223</v>
      </c>
      <c r="B4715" t="s">
        <v>224</v>
      </c>
      <c r="C4715">
        <v>2012</v>
      </c>
      <c r="D4715">
        <v>8</v>
      </c>
      <c r="E4715">
        <v>0.66</v>
      </c>
      <c r="F4715">
        <v>23.649019885200371</v>
      </c>
      <c r="G4715">
        <v>2.3192203750716569</v>
      </c>
      <c r="H4715">
        <f t="shared" si="75"/>
        <v>0.67346938775510212</v>
      </c>
      <c r="I4715">
        <v>0.98</v>
      </c>
      <c r="J4715">
        <v>0</v>
      </c>
      <c r="K4715">
        <v>0</v>
      </c>
      <c r="L4715">
        <v>0</v>
      </c>
    </row>
    <row r="4716" spans="1:12" x14ac:dyDescent="0.35">
      <c r="A4716" t="s">
        <v>223</v>
      </c>
      <c r="B4716" t="s">
        <v>224</v>
      </c>
      <c r="C4716">
        <v>2012</v>
      </c>
      <c r="D4716">
        <v>9</v>
      </c>
      <c r="E4716">
        <v>0.7</v>
      </c>
      <c r="F4716">
        <v>19.023865289298037</v>
      </c>
      <c r="G4716">
        <v>1.6090971840378112</v>
      </c>
      <c r="H4716">
        <f t="shared" si="75"/>
        <v>0.7142857142857143</v>
      </c>
      <c r="I4716">
        <v>0.98</v>
      </c>
      <c r="J4716">
        <v>0</v>
      </c>
      <c r="K4716">
        <v>0</v>
      </c>
      <c r="L4716">
        <v>1</v>
      </c>
    </row>
    <row r="4717" spans="1:12" x14ac:dyDescent="0.35">
      <c r="A4717" t="s">
        <v>223</v>
      </c>
      <c r="B4717" t="s">
        <v>224</v>
      </c>
      <c r="C4717">
        <v>2012</v>
      </c>
      <c r="D4717">
        <v>10</v>
      </c>
      <c r="E4717">
        <v>0.82</v>
      </c>
      <c r="F4717">
        <v>11.746945476988952</v>
      </c>
      <c r="G4717">
        <v>1.2963122015136288</v>
      </c>
      <c r="H4717">
        <f t="shared" si="75"/>
        <v>0.83673469387755095</v>
      </c>
      <c r="I4717">
        <v>0.98</v>
      </c>
      <c r="J4717">
        <v>0</v>
      </c>
      <c r="K4717">
        <v>0</v>
      </c>
      <c r="L4717">
        <v>1</v>
      </c>
    </row>
    <row r="4718" spans="1:12" x14ac:dyDescent="0.35">
      <c r="A4718" t="s">
        <v>223</v>
      </c>
      <c r="B4718" t="s">
        <v>224</v>
      </c>
      <c r="C4718">
        <v>2012</v>
      </c>
      <c r="D4718">
        <v>11</v>
      </c>
      <c r="E4718">
        <v>0.77</v>
      </c>
      <c r="F4718">
        <v>15.006828347586673</v>
      </c>
      <c r="G4718">
        <v>1.9192970925015749</v>
      </c>
      <c r="H4718">
        <f t="shared" si="75"/>
        <v>0.7857142857142857</v>
      </c>
      <c r="I4718">
        <v>0.98</v>
      </c>
      <c r="J4718">
        <v>0</v>
      </c>
      <c r="K4718">
        <v>1</v>
      </c>
      <c r="L4718">
        <v>0</v>
      </c>
    </row>
    <row r="4719" spans="1:12" x14ac:dyDescent="0.35">
      <c r="A4719" t="s">
        <v>223</v>
      </c>
      <c r="B4719" t="s">
        <v>224</v>
      </c>
      <c r="C4719">
        <v>2012</v>
      </c>
      <c r="D4719">
        <v>12</v>
      </c>
      <c r="E4719">
        <v>0.73</v>
      </c>
      <c r="F4719">
        <v>19.067380298248995</v>
      </c>
      <c r="G4719">
        <v>2.4304158725065945</v>
      </c>
      <c r="H4719">
        <f t="shared" si="75"/>
        <v>0.74489795918367352</v>
      </c>
      <c r="I4719">
        <v>0.98</v>
      </c>
      <c r="J4719">
        <v>1</v>
      </c>
      <c r="K4719">
        <v>0</v>
      </c>
      <c r="L4719">
        <v>0</v>
      </c>
    </row>
    <row r="4720" spans="1:12" x14ac:dyDescent="0.35">
      <c r="A4720" t="s">
        <v>223</v>
      </c>
      <c r="B4720" t="s">
        <v>224</v>
      </c>
      <c r="C4720">
        <v>2013</v>
      </c>
      <c r="D4720">
        <v>1</v>
      </c>
      <c r="E4720">
        <v>1</v>
      </c>
      <c r="F4720">
        <v>18.310244861082495</v>
      </c>
      <c r="G4720">
        <v>1.4804356726729013</v>
      </c>
      <c r="H4720">
        <f t="shared" si="75"/>
        <v>1.0204081632653061</v>
      </c>
      <c r="I4720">
        <v>0.98</v>
      </c>
      <c r="J4720">
        <v>1</v>
      </c>
      <c r="K4720">
        <v>0</v>
      </c>
      <c r="L4720">
        <v>0</v>
      </c>
    </row>
    <row r="4721" spans="1:26" x14ac:dyDescent="0.35">
      <c r="A4721" t="s">
        <v>223</v>
      </c>
      <c r="B4721" t="s">
        <v>224</v>
      </c>
      <c r="C4721">
        <v>2013</v>
      </c>
      <c r="D4721">
        <v>2</v>
      </c>
      <c r="E4721">
        <v>0.93</v>
      </c>
      <c r="F4721">
        <v>16.096493793578468</v>
      </c>
      <c r="G4721">
        <v>0.71325229779706811</v>
      </c>
      <c r="H4721">
        <f t="shared" si="75"/>
        <v>0.94897959183673475</v>
      </c>
      <c r="I4721">
        <v>0.98</v>
      </c>
      <c r="J4721">
        <v>1</v>
      </c>
      <c r="K4721">
        <v>0</v>
      </c>
      <c r="L4721">
        <v>0</v>
      </c>
    </row>
    <row r="4722" spans="1:26" x14ac:dyDescent="0.35">
      <c r="A4722" t="s">
        <v>223</v>
      </c>
      <c r="B4722" t="s">
        <v>224</v>
      </c>
      <c r="C4722">
        <v>2013</v>
      </c>
      <c r="D4722">
        <v>3</v>
      </c>
      <c r="E4722">
        <v>1.07</v>
      </c>
      <c r="F4722">
        <v>13.955059671096306</v>
      </c>
      <c r="G4722">
        <v>0.74778600869086176</v>
      </c>
      <c r="H4722">
        <f t="shared" si="75"/>
        <v>1.0918367346938775</v>
      </c>
      <c r="I4722">
        <v>0.98</v>
      </c>
      <c r="J4722">
        <v>0</v>
      </c>
      <c r="K4722">
        <v>1</v>
      </c>
      <c r="L4722">
        <v>0</v>
      </c>
    </row>
    <row r="4723" spans="1:26" x14ac:dyDescent="0.35">
      <c r="A4723" t="s">
        <v>223</v>
      </c>
      <c r="B4723" t="s">
        <v>224</v>
      </c>
      <c r="C4723">
        <v>2013</v>
      </c>
      <c r="D4723">
        <v>4</v>
      </c>
      <c r="E4723">
        <v>0.74</v>
      </c>
      <c r="F4723">
        <v>14.276612211153346</v>
      </c>
      <c r="G4723">
        <v>0.96077012229177516</v>
      </c>
      <c r="H4723">
        <f t="shared" si="75"/>
        <v>0.75510204081632648</v>
      </c>
      <c r="I4723">
        <v>0.98</v>
      </c>
      <c r="J4723">
        <v>0</v>
      </c>
      <c r="K4723">
        <v>1</v>
      </c>
      <c r="L4723">
        <v>0</v>
      </c>
    </row>
    <row r="4724" spans="1:26" x14ac:dyDescent="0.35">
      <c r="A4724" t="s">
        <v>223</v>
      </c>
      <c r="B4724" t="s">
        <v>224</v>
      </c>
      <c r="C4724">
        <v>2013</v>
      </c>
      <c r="D4724">
        <v>5</v>
      </c>
      <c r="E4724">
        <v>1</v>
      </c>
      <c r="F4724">
        <v>17.011481451092621</v>
      </c>
      <c r="G4724">
        <v>2.4390467610358528</v>
      </c>
      <c r="H4724">
        <f t="shared" si="75"/>
        <v>1.0204081632653061</v>
      </c>
      <c r="I4724">
        <v>0.98</v>
      </c>
      <c r="J4724">
        <v>0</v>
      </c>
      <c r="K4724">
        <v>0</v>
      </c>
      <c r="L4724">
        <v>1</v>
      </c>
    </row>
    <row r="4725" spans="1:26" x14ac:dyDescent="0.35">
      <c r="A4725" t="s">
        <v>223</v>
      </c>
      <c r="B4725" t="s">
        <v>224</v>
      </c>
      <c r="C4725">
        <v>2013</v>
      </c>
      <c r="D4725">
        <v>6</v>
      </c>
      <c r="E4725">
        <v>0.96</v>
      </c>
      <c r="F4725">
        <v>17.220882355534219</v>
      </c>
      <c r="G4725">
        <v>2.7418607083854716</v>
      </c>
      <c r="H4725">
        <f t="shared" si="75"/>
        <v>0.97959183673469385</v>
      </c>
      <c r="I4725">
        <v>0.98</v>
      </c>
      <c r="J4725">
        <v>0</v>
      </c>
      <c r="K4725">
        <v>0</v>
      </c>
      <c r="L4725">
        <v>0</v>
      </c>
    </row>
    <row r="4726" spans="1:26" x14ac:dyDescent="0.35">
      <c r="A4726" t="s">
        <v>223</v>
      </c>
      <c r="B4726" t="s">
        <v>224</v>
      </c>
      <c r="C4726">
        <v>2013</v>
      </c>
      <c r="D4726">
        <v>7</v>
      </c>
      <c r="E4726">
        <v>0.67</v>
      </c>
      <c r="F4726">
        <v>22.147977661368007</v>
      </c>
      <c r="G4726">
        <v>2.515373342111749</v>
      </c>
      <c r="H4726">
        <f t="shared" si="75"/>
        <v>0.68367346938775519</v>
      </c>
      <c r="I4726">
        <v>0.98</v>
      </c>
      <c r="J4726">
        <v>0</v>
      </c>
      <c r="K4726">
        <v>0</v>
      </c>
      <c r="L4726">
        <v>0</v>
      </c>
    </row>
    <row r="4727" spans="1:26" x14ac:dyDescent="0.35">
      <c r="A4727" t="s">
        <v>223</v>
      </c>
      <c r="B4727" t="s">
        <v>224</v>
      </c>
      <c r="C4727">
        <v>2013</v>
      </c>
      <c r="D4727">
        <v>8</v>
      </c>
      <c r="E4727">
        <v>0.69</v>
      </c>
      <c r="F4727">
        <v>27.432903808432645</v>
      </c>
      <c r="G4727">
        <v>2.0167133694874781</v>
      </c>
      <c r="H4727">
        <f t="shared" si="75"/>
        <v>0.70408163265306123</v>
      </c>
      <c r="I4727">
        <v>0.98</v>
      </c>
      <c r="J4727">
        <v>0</v>
      </c>
      <c r="K4727">
        <v>0</v>
      </c>
      <c r="L4727">
        <v>0</v>
      </c>
    </row>
    <row r="4728" spans="1:26" x14ac:dyDescent="0.35">
      <c r="A4728" t="s">
        <v>223</v>
      </c>
      <c r="B4728" t="s">
        <v>224</v>
      </c>
      <c r="C4728">
        <v>2013</v>
      </c>
      <c r="D4728">
        <v>9</v>
      </c>
      <c r="E4728">
        <v>0.57999999999999996</v>
      </c>
      <c r="F4728">
        <v>47.992533583343452</v>
      </c>
      <c r="G4728">
        <v>2.6513309555326883</v>
      </c>
      <c r="H4728">
        <f t="shared" si="75"/>
        <v>0.59183673469387754</v>
      </c>
      <c r="I4728">
        <v>0.98</v>
      </c>
      <c r="J4728">
        <v>0</v>
      </c>
      <c r="K4728">
        <v>0</v>
      </c>
      <c r="L4728">
        <v>1</v>
      </c>
    </row>
    <row r="4729" spans="1:26" x14ac:dyDescent="0.35">
      <c r="A4729" t="s">
        <v>223</v>
      </c>
      <c r="B4729" t="s">
        <v>224</v>
      </c>
      <c r="C4729">
        <v>2013</v>
      </c>
      <c r="D4729">
        <v>10</v>
      </c>
      <c r="E4729">
        <v>0.94</v>
      </c>
      <c r="F4729">
        <v>30.285563940393402</v>
      </c>
      <c r="G4729">
        <v>4.9797444578181853</v>
      </c>
      <c r="H4729">
        <f t="shared" si="75"/>
        <v>0.95918367346938771</v>
      </c>
      <c r="I4729">
        <v>0.98</v>
      </c>
      <c r="J4729">
        <v>0</v>
      </c>
      <c r="K4729">
        <v>0</v>
      </c>
      <c r="L4729">
        <v>1</v>
      </c>
    </row>
    <row r="4730" spans="1:26" x14ac:dyDescent="0.35">
      <c r="A4730" t="s">
        <v>223</v>
      </c>
      <c r="B4730" t="s">
        <v>224</v>
      </c>
      <c r="C4730">
        <v>2013</v>
      </c>
      <c r="D4730">
        <v>11</v>
      </c>
      <c r="E4730">
        <v>0.7</v>
      </c>
      <c r="F4730">
        <v>18.264964844344092</v>
      </c>
      <c r="G4730">
        <v>2.1682869854687459</v>
      </c>
      <c r="H4730">
        <f t="shared" si="75"/>
        <v>0.7142857142857143</v>
      </c>
      <c r="I4730">
        <v>0.98</v>
      </c>
      <c r="J4730">
        <v>0</v>
      </c>
      <c r="K4730">
        <v>1</v>
      </c>
      <c r="L4730">
        <v>0</v>
      </c>
    </row>
    <row r="4731" spans="1:26" x14ac:dyDescent="0.35">
      <c r="A4731" t="s">
        <v>223</v>
      </c>
      <c r="B4731" t="s">
        <v>224</v>
      </c>
      <c r="C4731">
        <v>2013</v>
      </c>
      <c r="D4731">
        <v>12</v>
      </c>
      <c r="E4731">
        <v>1.32</v>
      </c>
      <c r="F4731">
        <v>9.2505267232561792</v>
      </c>
      <c r="G4731">
        <v>1.7482002069551794</v>
      </c>
      <c r="H4731">
        <f t="shared" si="75"/>
        <v>1.3469387755102042</v>
      </c>
      <c r="I4731">
        <v>0.98</v>
      </c>
      <c r="J4731">
        <v>1</v>
      </c>
      <c r="K4731">
        <v>0</v>
      </c>
      <c r="L4731">
        <v>0</v>
      </c>
    </row>
    <row r="4732" spans="1:26" x14ac:dyDescent="0.35">
      <c r="A4732" t="s">
        <v>223</v>
      </c>
      <c r="B4732" t="s">
        <v>224</v>
      </c>
      <c r="C4732">
        <v>2014</v>
      </c>
      <c r="D4732">
        <v>1</v>
      </c>
      <c r="E4732">
        <v>1.0900000000000001</v>
      </c>
      <c r="F4732">
        <v>11.752135050389908</v>
      </c>
      <c r="G4732">
        <v>0.10832830416189397</v>
      </c>
      <c r="H4732">
        <f t="shared" si="75"/>
        <v>1.1122448979591837</v>
      </c>
      <c r="I4732">
        <v>0.98</v>
      </c>
      <c r="W4732" s="6"/>
      <c r="Z4732" s="3"/>
    </row>
    <row r="4733" spans="1:26" x14ac:dyDescent="0.35">
      <c r="A4733" t="s">
        <v>223</v>
      </c>
      <c r="B4733" t="s">
        <v>224</v>
      </c>
      <c r="C4733">
        <v>2014</v>
      </c>
      <c r="D4733">
        <v>2</v>
      </c>
      <c r="E4733">
        <v>1.42</v>
      </c>
      <c r="F4733">
        <v>6.4735180388454188</v>
      </c>
      <c r="G4733">
        <v>0.14757914338416231</v>
      </c>
      <c r="H4733">
        <f t="shared" si="75"/>
        <v>1.4489795918367347</v>
      </c>
      <c r="I4733">
        <v>0.98</v>
      </c>
      <c r="W4733" s="6"/>
      <c r="Z4733" s="3"/>
    </row>
    <row r="4734" spans="1:26" x14ac:dyDescent="0.35">
      <c r="A4734" t="s">
        <v>223</v>
      </c>
      <c r="B4734" t="s">
        <v>224</v>
      </c>
      <c r="C4734">
        <v>2014</v>
      </c>
      <c r="D4734">
        <v>3</v>
      </c>
      <c r="E4734">
        <v>1.1100000000000001</v>
      </c>
      <c r="F4734">
        <v>13.866569870148803</v>
      </c>
      <c r="G4734">
        <v>0.10823706679727714</v>
      </c>
      <c r="H4734">
        <f t="shared" si="75"/>
        <v>1.1326530612244898</v>
      </c>
      <c r="I4734">
        <v>0.98</v>
      </c>
      <c r="W4734" s="6"/>
      <c r="Z4734" s="3"/>
    </row>
    <row r="4735" spans="1:26" x14ac:dyDescent="0.35">
      <c r="A4735" t="s">
        <v>223</v>
      </c>
      <c r="B4735" t="s">
        <v>224</v>
      </c>
      <c r="C4735">
        <v>2014</v>
      </c>
      <c r="D4735">
        <v>4</v>
      </c>
      <c r="E4735">
        <v>0.94</v>
      </c>
      <c r="F4735">
        <v>11.574718992467551</v>
      </c>
      <c r="G4735">
        <v>0.16960352422907488</v>
      </c>
      <c r="H4735">
        <f t="shared" si="75"/>
        <v>0.95918367346938771</v>
      </c>
      <c r="I4735">
        <v>0.98</v>
      </c>
      <c r="W4735" s="6"/>
      <c r="Z4735" s="3"/>
    </row>
    <row r="4736" spans="1:26" x14ac:dyDescent="0.35">
      <c r="A4736" t="s">
        <v>223</v>
      </c>
      <c r="B4736" t="s">
        <v>224</v>
      </c>
      <c r="C4736">
        <v>2014</v>
      </c>
      <c r="D4736">
        <v>5</v>
      </c>
      <c r="E4736">
        <v>1</v>
      </c>
      <c r="F4736">
        <v>10.196838915666007</v>
      </c>
      <c r="G4736">
        <v>0.14442759665748872</v>
      </c>
      <c r="H4736">
        <f t="shared" si="75"/>
        <v>1.0204081632653061</v>
      </c>
      <c r="I4736">
        <v>0.98</v>
      </c>
      <c r="W4736" s="6"/>
      <c r="Z4736" s="3"/>
    </row>
    <row r="4737" spans="1:26" x14ac:dyDescent="0.35">
      <c r="A4737" t="s">
        <v>223</v>
      </c>
      <c r="B4737" t="s">
        <v>224</v>
      </c>
      <c r="C4737">
        <v>2014</v>
      </c>
      <c r="D4737">
        <v>6</v>
      </c>
      <c r="E4737">
        <v>1.35</v>
      </c>
      <c r="F4737">
        <v>10.31986258083581</v>
      </c>
      <c r="G4737">
        <v>0.20584862385152436</v>
      </c>
      <c r="H4737">
        <f t="shared" si="75"/>
        <v>1.3775510204081634</v>
      </c>
      <c r="I4737">
        <v>0.98</v>
      </c>
      <c r="W4737" s="6"/>
      <c r="Z4737" s="3"/>
    </row>
    <row r="4738" spans="1:26" x14ac:dyDescent="0.35">
      <c r="A4738" t="s">
        <v>223</v>
      </c>
      <c r="B4738" t="s">
        <v>224</v>
      </c>
      <c r="C4738">
        <v>2014</v>
      </c>
      <c r="D4738">
        <v>7</v>
      </c>
      <c r="E4738">
        <v>0.79</v>
      </c>
      <c r="F4738">
        <v>19.60573004831825</v>
      </c>
      <c r="G4738">
        <v>0.1894185175886593</v>
      </c>
      <c r="H4738">
        <f t="shared" si="75"/>
        <v>0.80612244897959184</v>
      </c>
      <c r="I4738">
        <v>0.98</v>
      </c>
      <c r="W4738" s="6"/>
      <c r="Z4738" s="3"/>
    </row>
    <row r="4739" spans="1:26" x14ac:dyDescent="0.35">
      <c r="A4739" t="s">
        <v>223</v>
      </c>
      <c r="B4739" t="s">
        <v>224</v>
      </c>
      <c r="C4739">
        <v>2014</v>
      </c>
      <c r="D4739">
        <v>8</v>
      </c>
      <c r="E4739">
        <v>0.6</v>
      </c>
      <c r="F4739">
        <v>25.066906887181286</v>
      </c>
      <c r="G4739">
        <v>0.99280390644640004</v>
      </c>
      <c r="H4739">
        <f t="shared" si="75"/>
        <v>0.61224489795918369</v>
      </c>
      <c r="I4739">
        <v>0.98</v>
      </c>
      <c r="W4739" s="6"/>
      <c r="Z4739" s="3"/>
    </row>
    <row r="4740" spans="1:26" x14ac:dyDescent="0.35">
      <c r="A4740" t="s">
        <v>223</v>
      </c>
      <c r="B4740" t="s">
        <v>224</v>
      </c>
      <c r="C4740">
        <v>2014</v>
      </c>
      <c r="D4740">
        <v>9</v>
      </c>
      <c r="E4740">
        <v>0.53</v>
      </c>
      <c r="F4740">
        <v>22.043533281931076</v>
      </c>
      <c r="G4740">
        <v>0.11897435897435898</v>
      </c>
      <c r="H4740">
        <f t="shared" si="75"/>
        <v>0.54081632653061229</v>
      </c>
      <c r="I4740">
        <v>0.98</v>
      </c>
      <c r="W4740" s="6"/>
      <c r="Z4740" s="3"/>
    </row>
    <row r="4741" spans="1:26" x14ac:dyDescent="0.35">
      <c r="A4741" t="s">
        <v>223</v>
      </c>
      <c r="B4741" t="s">
        <v>224</v>
      </c>
      <c r="C4741">
        <v>2014</v>
      </c>
      <c r="D4741">
        <v>10</v>
      </c>
      <c r="E4741">
        <v>0.62</v>
      </c>
      <c r="F4741">
        <v>15.9103505300303</v>
      </c>
      <c r="G4741">
        <v>7.993730407186507E-2</v>
      </c>
      <c r="H4741">
        <f t="shared" si="75"/>
        <v>0.63265306122448983</v>
      </c>
      <c r="I4741">
        <v>0.98</v>
      </c>
      <c r="W4741" s="6"/>
      <c r="Z4741" s="3"/>
    </row>
    <row r="4742" spans="1:26" x14ac:dyDescent="0.35">
      <c r="A4742" t="s">
        <v>223</v>
      </c>
      <c r="B4742" t="s">
        <v>224</v>
      </c>
      <c r="C4742">
        <v>2014</v>
      </c>
      <c r="D4742">
        <v>11</v>
      </c>
      <c r="E4742">
        <v>0.63</v>
      </c>
      <c r="F4742">
        <v>11.393016704948568</v>
      </c>
      <c r="G4742">
        <v>0.15748469671118528</v>
      </c>
      <c r="H4742">
        <f t="shared" si="75"/>
        <v>0.6428571428571429</v>
      </c>
      <c r="I4742">
        <v>0.98</v>
      </c>
      <c r="W4742" s="6"/>
      <c r="Z4742" s="3"/>
    </row>
    <row r="4743" spans="1:26" x14ac:dyDescent="0.35">
      <c r="A4743" t="s">
        <v>223</v>
      </c>
      <c r="B4743" t="s">
        <v>224</v>
      </c>
      <c r="C4743">
        <v>2014</v>
      </c>
      <c r="D4743">
        <v>12</v>
      </c>
      <c r="E4743">
        <v>0.83</v>
      </c>
      <c r="F4743">
        <v>15.396270200730331</v>
      </c>
      <c r="G4743">
        <v>0.18814277072016983</v>
      </c>
      <c r="H4743">
        <f t="shared" si="75"/>
        <v>0.84693877551020402</v>
      </c>
      <c r="I4743">
        <v>0.98</v>
      </c>
      <c r="W4743" s="6"/>
      <c r="Z4743" s="3"/>
    </row>
    <row r="4744" spans="1:26" x14ac:dyDescent="0.35">
      <c r="A4744" t="s">
        <v>243</v>
      </c>
      <c r="B4744" t="s">
        <v>244</v>
      </c>
      <c r="C4744">
        <v>2000</v>
      </c>
      <c r="D4744">
        <v>1</v>
      </c>
      <c r="E4744">
        <v>0.55000001099999996</v>
      </c>
      <c r="F4744">
        <v>18.696847322583363</v>
      </c>
      <c r="G4744">
        <v>2.4995784169456345</v>
      </c>
      <c r="H4744">
        <f t="shared" si="75"/>
        <v>0.91666668499999993</v>
      </c>
      <c r="I4744">
        <v>0.6</v>
      </c>
      <c r="J4744">
        <v>1</v>
      </c>
      <c r="K4744">
        <v>0</v>
      </c>
      <c r="L4744">
        <v>0</v>
      </c>
    </row>
    <row r="4745" spans="1:26" x14ac:dyDescent="0.35">
      <c r="A4745" t="s">
        <v>243</v>
      </c>
      <c r="B4745" t="s">
        <v>244</v>
      </c>
      <c r="C4745">
        <v>2000</v>
      </c>
      <c r="D4745">
        <v>2</v>
      </c>
      <c r="E4745">
        <v>0.77999997099999996</v>
      </c>
      <c r="F4745">
        <v>18.696847300644446</v>
      </c>
      <c r="G4745">
        <v>2.4995784141261677</v>
      </c>
      <c r="H4745">
        <f t="shared" si="75"/>
        <v>1.2999999516666667</v>
      </c>
      <c r="I4745">
        <v>0.6</v>
      </c>
      <c r="J4745">
        <v>1</v>
      </c>
      <c r="K4745">
        <v>0</v>
      </c>
      <c r="L4745">
        <v>0</v>
      </c>
    </row>
    <row r="4746" spans="1:26" x14ac:dyDescent="0.35">
      <c r="A4746" t="s">
        <v>243</v>
      </c>
      <c r="B4746" t="s">
        <v>244</v>
      </c>
      <c r="C4746">
        <v>2000</v>
      </c>
      <c r="D4746">
        <v>3</v>
      </c>
      <c r="E4746">
        <v>0.60000002299999999</v>
      </c>
      <c r="F4746">
        <v>18.696847317445901</v>
      </c>
      <c r="G4746">
        <v>2.4995784163454129</v>
      </c>
      <c r="H4746">
        <f t="shared" ref="H4746:H4809" si="76">E4746/I4746</f>
        <v>1.0000000383333334</v>
      </c>
      <c r="I4746">
        <v>0.6</v>
      </c>
      <c r="J4746">
        <v>0</v>
      </c>
      <c r="K4746">
        <v>1</v>
      </c>
      <c r="L4746">
        <v>0</v>
      </c>
    </row>
    <row r="4747" spans="1:26" x14ac:dyDescent="0.35">
      <c r="A4747" t="s">
        <v>243</v>
      </c>
      <c r="B4747" t="s">
        <v>244</v>
      </c>
      <c r="C4747">
        <v>2000</v>
      </c>
      <c r="D4747">
        <v>4</v>
      </c>
      <c r="E4747">
        <v>0.76999998000000003</v>
      </c>
      <c r="F4747">
        <v>18.696847313738203</v>
      </c>
      <c r="G4747">
        <v>2.4995784158942747</v>
      </c>
      <c r="H4747">
        <f t="shared" si="76"/>
        <v>1.2833333</v>
      </c>
      <c r="I4747">
        <v>0.6</v>
      </c>
      <c r="J4747">
        <v>0</v>
      </c>
      <c r="K4747">
        <v>1</v>
      </c>
      <c r="L4747">
        <v>0</v>
      </c>
    </row>
    <row r="4748" spans="1:26" x14ac:dyDescent="0.35">
      <c r="A4748" t="s">
        <v>243</v>
      </c>
      <c r="B4748" t="s">
        <v>244</v>
      </c>
      <c r="C4748">
        <v>2000</v>
      </c>
      <c r="D4748">
        <v>5</v>
      </c>
      <c r="E4748">
        <v>0.69999998799999996</v>
      </c>
      <c r="F4748">
        <v>18.696847293441934</v>
      </c>
      <c r="G4748">
        <v>2.4995784131323542</v>
      </c>
      <c r="H4748">
        <f t="shared" si="76"/>
        <v>1.1666666466666666</v>
      </c>
      <c r="I4748">
        <v>0.6</v>
      </c>
      <c r="J4748">
        <v>0</v>
      </c>
      <c r="K4748">
        <v>0</v>
      </c>
      <c r="L4748">
        <v>1</v>
      </c>
    </row>
    <row r="4749" spans="1:26" x14ac:dyDescent="0.35">
      <c r="A4749" t="s">
        <v>243</v>
      </c>
      <c r="B4749" t="s">
        <v>244</v>
      </c>
      <c r="C4749">
        <v>2000</v>
      </c>
      <c r="D4749">
        <v>6</v>
      </c>
      <c r="E4749">
        <v>0.60000002299999999</v>
      </c>
      <c r="F4749">
        <v>18.696847317445901</v>
      </c>
      <c r="G4749">
        <v>2.4995784163454129</v>
      </c>
      <c r="H4749">
        <f t="shared" si="76"/>
        <v>1.0000000383333334</v>
      </c>
      <c r="I4749">
        <v>0.6</v>
      </c>
      <c r="J4749">
        <v>0</v>
      </c>
      <c r="K4749">
        <v>0</v>
      </c>
      <c r="L4749">
        <v>0</v>
      </c>
    </row>
    <row r="4750" spans="1:26" x14ac:dyDescent="0.35">
      <c r="A4750" t="s">
        <v>243</v>
      </c>
      <c r="B4750" t="s">
        <v>244</v>
      </c>
      <c r="C4750">
        <v>2000</v>
      </c>
      <c r="D4750">
        <v>7</v>
      </c>
      <c r="E4750">
        <v>0.60000002299999999</v>
      </c>
      <c r="F4750">
        <v>18.696847317445901</v>
      </c>
      <c r="G4750">
        <v>2.4995784163454129</v>
      </c>
      <c r="H4750">
        <f t="shared" si="76"/>
        <v>1.0000000383333334</v>
      </c>
      <c r="I4750">
        <v>0.6</v>
      </c>
      <c r="J4750">
        <v>0</v>
      </c>
      <c r="K4750">
        <v>0</v>
      </c>
      <c r="L4750">
        <v>0</v>
      </c>
    </row>
    <row r="4751" spans="1:26" x14ac:dyDescent="0.35">
      <c r="A4751" t="s">
        <v>243</v>
      </c>
      <c r="B4751" t="s">
        <v>244</v>
      </c>
      <c r="C4751">
        <v>2000</v>
      </c>
      <c r="D4751">
        <v>8</v>
      </c>
      <c r="E4751">
        <v>0.77999997099999996</v>
      </c>
      <c r="F4751">
        <v>18.696847300644446</v>
      </c>
      <c r="G4751">
        <v>2.4995784141261677</v>
      </c>
      <c r="H4751">
        <f t="shared" si="76"/>
        <v>1.2999999516666667</v>
      </c>
      <c r="I4751">
        <v>0.6</v>
      </c>
      <c r="J4751">
        <v>0</v>
      </c>
      <c r="K4751">
        <v>0</v>
      </c>
      <c r="L4751">
        <v>0</v>
      </c>
    </row>
    <row r="4752" spans="1:26" x14ac:dyDescent="0.35">
      <c r="A4752" t="s">
        <v>243</v>
      </c>
      <c r="B4752" t="s">
        <v>244</v>
      </c>
      <c r="C4752">
        <v>2000</v>
      </c>
      <c r="D4752">
        <v>9</v>
      </c>
      <c r="E4752">
        <v>0.829999983</v>
      </c>
      <c r="F4752">
        <v>18.696847298252244</v>
      </c>
      <c r="G4752">
        <v>2.4995784137177508</v>
      </c>
      <c r="H4752">
        <f t="shared" si="76"/>
        <v>1.3833333050000001</v>
      </c>
      <c r="I4752">
        <v>0.6</v>
      </c>
      <c r="J4752">
        <v>0</v>
      </c>
      <c r="K4752">
        <v>0</v>
      </c>
      <c r="L4752">
        <v>1</v>
      </c>
    </row>
    <row r="4753" spans="1:12" x14ac:dyDescent="0.35">
      <c r="A4753" t="s">
        <v>243</v>
      </c>
      <c r="B4753" t="s">
        <v>244</v>
      </c>
      <c r="C4753">
        <v>2000</v>
      </c>
      <c r="D4753">
        <v>10</v>
      </c>
      <c r="E4753">
        <v>0.47999998900000002</v>
      </c>
      <c r="F4753">
        <v>18.696847301759757</v>
      </c>
      <c r="G4753">
        <v>2.4995784142694211</v>
      </c>
      <c r="H4753">
        <f t="shared" si="76"/>
        <v>0.79999998166666675</v>
      </c>
      <c r="I4753">
        <v>0.6</v>
      </c>
      <c r="J4753">
        <v>0</v>
      </c>
      <c r="K4753">
        <v>0</v>
      </c>
      <c r="L4753">
        <v>1</v>
      </c>
    </row>
    <row r="4754" spans="1:12" x14ac:dyDescent="0.35">
      <c r="A4754" t="s">
        <v>243</v>
      </c>
      <c r="B4754" t="s">
        <v>244</v>
      </c>
      <c r="C4754">
        <v>2000</v>
      </c>
      <c r="D4754">
        <v>11</v>
      </c>
      <c r="E4754">
        <v>0.40000000499999999</v>
      </c>
      <c r="F4754">
        <v>18.696847336120545</v>
      </c>
      <c r="G4754">
        <v>2.4995784188078454</v>
      </c>
      <c r="H4754">
        <f t="shared" si="76"/>
        <v>0.66666667499999999</v>
      </c>
      <c r="I4754">
        <v>0.6</v>
      </c>
      <c r="J4754">
        <v>0</v>
      </c>
      <c r="K4754">
        <v>1</v>
      </c>
      <c r="L4754">
        <v>0</v>
      </c>
    </row>
    <row r="4755" spans="1:12" x14ac:dyDescent="0.35">
      <c r="A4755" t="s">
        <v>243</v>
      </c>
      <c r="B4755" t="s">
        <v>244</v>
      </c>
      <c r="C4755">
        <v>2000</v>
      </c>
      <c r="D4755">
        <v>12</v>
      </c>
      <c r="E4755">
        <v>0.40000000499999999</v>
      </c>
      <c r="F4755">
        <v>18.696847336120545</v>
      </c>
      <c r="G4755">
        <v>2.4995784188078454</v>
      </c>
      <c r="H4755">
        <f t="shared" si="76"/>
        <v>0.66666667499999999</v>
      </c>
      <c r="I4755">
        <v>0.6</v>
      </c>
      <c r="J4755">
        <v>1</v>
      </c>
      <c r="K4755">
        <v>0</v>
      </c>
      <c r="L4755">
        <v>0</v>
      </c>
    </row>
    <row r="4756" spans="1:12" x14ac:dyDescent="0.35">
      <c r="A4756" t="s">
        <v>243</v>
      </c>
      <c r="B4756" t="s">
        <v>244</v>
      </c>
      <c r="C4756">
        <v>2001</v>
      </c>
      <c r="D4756">
        <v>1</v>
      </c>
      <c r="E4756">
        <v>0.63999998499999999</v>
      </c>
      <c r="F4756">
        <v>18.696847311622516</v>
      </c>
      <c r="G4756">
        <v>2.4995784155088754</v>
      </c>
      <c r="H4756">
        <f t="shared" si="76"/>
        <v>1.0666666416666668</v>
      </c>
      <c r="I4756">
        <v>0.6</v>
      </c>
      <c r="J4756">
        <v>1</v>
      </c>
      <c r="K4756">
        <v>0</v>
      </c>
      <c r="L4756">
        <v>0</v>
      </c>
    </row>
    <row r="4757" spans="1:12" x14ac:dyDescent="0.35">
      <c r="A4757" t="s">
        <v>243</v>
      </c>
      <c r="B4757" t="s">
        <v>244</v>
      </c>
      <c r="C4757">
        <v>2001</v>
      </c>
      <c r="D4757">
        <v>2</v>
      </c>
      <c r="E4757">
        <v>0.55000001099999996</v>
      </c>
      <c r="F4757">
        <v>18.696847322583363</v>
      </c>
      <c r="G4757">
        <v>1.9996627334693611</v>
      </c>
      <c r="H4757">
        <f t="shared" si="76"/>
        <v>0.91666668499999993</v>
      </c>
      <c r="I4757">
        <v>0.6</v>
      </c>
      <c r="J4757">
        <v>1</v>
      </c>
      <c r="K4757">
        <v>0</v>
      </c>
      <c r="L4757">
        <v>0</v>
      </c>
    </row>
    <row r="4758" spans="1:12" x14ac:dyDescent="0.35">
      <c r="A4758" t="s">
        <v>243</v>
      </c>
      <c r="B4758" t="s">
        <v>244</v>
      </c>
      <c r="C4758">
        <v>2001</v>
      </c>
      <c r="D4758">
        <v>3</v>
      </c>
      <c r="E4758">
        <v>0.63999998499999999</v>
      </c>
      <c r="F4758">
        <v>18.696847311622516</v>
      </c>
      <c r="G4758">
        <v>2.4995784155088754</v>
      </c>
      <c r="H4758">
        <f t="shared" si="76"/>
        <v>1.0666666416666668</v>
      </c>
      <c r="I4758">
        <v>0.6</v>
      </c>
      <c r="J4758">
        <v>0</v>
      </c>
      <c r="K4758">
        <v>1</v>
      </c>
      <c r="L4758">
        <v>0</v>
      </c>
    </row>
    <row r="4759" spans="1:12" x14ac:dyDescent="0.35">
      <c r="A4759" t="s">
        <v>243</v>
      </c>
      <c r="B4759" t="s">
        <v>244</v>
      </c>
      <c r="C4759">
        <v>2001</v>
      </c>
      <c r="D4759">
        <v>4</v>
      </c>
      <c r="E4759">
        <v>0.61000001400000003</v>
      </c>
      <c r="F4759">
        <v>18.696847300642279</v>
      </c>
      <c r="G4759">
        <v>2.499578414077158</v>
      </c>
      <c r="H4759">
        <f t="shared" si="76"/>
        <v>1.0166666900000001</v>
      </c>
      <c r="I4759">
        <v>0.6</v>
      </c>
      <c r="J4759">
        <v>0</v>
      </c>
      <c r="K4759">
        <v>1</v>
      </c>
      <c r="L4759">
        <v>0</v>
      </c>
    </row>
    <row r="4760" spans="1:12" x14ac:dyDescent="0.35">
      <c r="A4760" t="s">
        <v>243</v>
      </c>
      <c r="B4760" t="s">
        <v>244</v>
      </c>
      <c r="C4760">
        <v>2001</v>
      </c>
      <c r="D4760">
        <v>5</v>
      </c>
      <c r="E4760">
        <v>0.49000000900000001</v>
      </c>
      <c r="F4760">
        <v>18.696847311740932</v>
      </c>
      <c r="G4760">
        <v>2.4995784154154133</v>
      </c>
      <c r="H4760">
        <f t="shared" si="76"/>
        <v>0.81666668166666667</v>
      </c>
      <c r="I4760">
        <v>0.6</v>
      </c>
      <c r="J4760">
        <v>0</v>
      </c>
      <c r="K4760">
        <v>0</v>
      </c>
      <c r="L4760">
        <v>1</v>
      </c>
    </row>
    <row r="4761" spans="1:12" x14ac:dyDescent="0.35">
      <c r="A4761" t="s">
        <v>243</v>
      </c>
      <c r="B4761" t="s">
        <v>244</v>
      </c>
      <c r="C4761">
        <v>2001</v>
      </c>
      <c r="D4761">
        <v>6</v>
      </c>
      <c r="E4761">
        <v>0.51999998000000003</v>
      </c>
      <c r="F4761">
        <v>18.696847324614762</v>
      </c>
      <c r="G4761">
        <v>2.4995784173307549</v>
      </c>
      <c r="H4761">
        <f t="shared" si="76"/>
        <v>0.86666663333333338</v>
      </c>
      <c r="I4761">
        <v>0.6</v>
      </c>
      <c r="J4761">
        <v>0</v>
      </c>
      <c r="K4761">
        <v>0</v>
      </c>
      <c r="L4761">
        <v>0</v>
      </c>
    </row>
    <row r="4762" spans="1:12" x14ac:dyDescent="0.35">
      <c r="A4762" t="s">
        <v>243</v>
      </c>
      <c r="B4762" t="s">
        <v>244</v>
      </c>
      <c r="C4762">
        <v>2001</v>
      </c>
      <c r="D4762">
        <v>7</v>
      </c>
      <c r="E4762">
        <v>0.41999998599999999</v>
      </c>
      <c r="F4762">
        <v>18.69684733065176</v>
      </c>
      <c r="G4762">
        <v>2.4995784180532241</v>
      </c>
      <c r="H4762">
        <f t="shared" si="76"/>
        <v>0.69999997666666669</v>
      </c>
      <c r="I4762">
        <v>0.6</v>
      </c>
      <c r="J4762">
        <v>0</v>
      </c>
      <c r="K4762">
        <v>0</v>
      </c>
      <c r="L4762">
        <v>0</v>
      </c>
    </row>
    <row r="4763" spans="1:12" x14ac:dyDescent="0.35">
      <c r="A4763" t="s">
        <v>243</v>
      </c>
      <c r="B4763" t="s">
        <v>244</v>
      </c>
      <c r="C4763">
        <v>2001</v>
      </c>
      <c r="D4763">
        <v>8</v>
      </c>
      <c r="E4763">
        <v>0.44999998800000002</v>
      </c>
      <c r="F4763">
        <v>18.696847294468412</v>
      </c>
      <c r="G4763">
        <v>2.9994940958562073</v>
      </c>
      <c r="H4763">
        <f t="shared" si="76"/>
        <v>0.74999998000000001</v>
      </c>
      <c r="I4763">
        <v>0.6</v>
      </c>
      <c r="J4763">
        <v>0</v>
      </c>
      <c r="K4763">
        <v>0</v>
      </c>
      <c r="L4763">
        <v>0</v>
      </c>
    </row>
    <row r="4764" spans="1:12" x14ac:dyDescent="0.35">
      <c r="A4764" t="s">
        <v>243</v>
      </c>
      <c r="B4764" t="s">
        <v>244</v>
      </c>
      <c r="C4764">
        <v>2001</v>
      </c>
      <c r="D4764">
        <v>9</v>
      </c>
      <c r="E4764">
        <v>0.38999998499999999</v>
      </c>
      <c r="F4764">
        <v>18.696847324461139</v>
      </c>
      <c r="G4764">
        <v>2.4995784171771316</v>
      </c>
      <c r="H4764">
        <f t="shared" si="76"/>
        <v>0.64999997500000006</v>
      </c>
      <c r="I4764">
        <v>0.6</v>
      </c>
      <c r="J4764">
        <v>0</v>
      </c>
      <c r="K4764">
        <v>0</v>
      </c>
      <c r="L4764">
        <v>1</v>
      </c>
    </row>
    <row r="4765" spans="1:12" x14ac:dyDescent="0.35">
      <c r="A4765" t="s">
        <v>243</v>
      </c>
      <c r="B4765" t="s">
        <v>244</v>
      </c>
      <c r="C4765">
        <v>2001</v>
      </c>
      <c r="D4765">
        <v>10</v>
      </c>
      <c r="E4765">
        <v>0.37999999499999998</v>
      </c>
      <c r="F4765">
        <v>18.696847302733087</v>
      </c>
      <c r="G4765">
        <v>2.4995784142623259</v>
      </c>
      <c r="H4765">
        <f t="shared" si="76"/>
        <v>0.63333332499999995</v>
      </c>
      <c r="I4765">
        <v>0.6</v>
      </c>
      <c r="J4765">
        <v>0</v>
      </c>
      <c r="K4765">
        <v>0</v>
      </c>
      <c r="L4765">
        <v>1</v>
      </c>
    </row>
    <row r="4766" spans="1:12" x14ac:dyDescent="0.35">
      <c r="A4766" t="s">
        <v>243</v>
      </c>
      <c r="B4766" t="s">
        <v>244</v>
      </c>
      <c r="C4766">
        <v>2001</v>
      </c>
      <c r="D4766">
        <v>11</v>
      </c>
      <c r="E4766">
        <v>0.36000001399999998</v>
      </c>
      <c r="F4766">
        <v>18.696847306925626</v>
      </c>
      <c r="G4766">
        <v>2.4995784148901881</v>
      </c>
      <c r="H4766">
        <f t="shared" si="76"/>
        <v>0.60000002333333335</v>
      </c>
      <c r="I4766">
        <v>0.6</v>
      </c>
      <c r="J4766">
        <v>0</v>
      </c>
      <c r="K4766">
        <v>1</v>
      </c>
      <c r="L4766">
        <v>0</v>
      </c>
    </row>
    <row r="4767" spans="1:12" x14ac:dyDescent="0.35">
      <c r="A4767" t="s">
        <v>243</v>
      </c>
      <c r="B4767" t="s">
        <v>244</v>
      </c>
      <c r="C4767">
        <v>2001</v>
      </c>
      <c r="D4767">
        <v>12</v>
      </c>
      <c r="E4767">
        <v>0.340000003</v>
      </c>
      <c r="F4767">
        <v>18.696847322883606</v>
      </c>
      <c r="G4767">
        <v>2.4995784169311528</v>
      </c>
      <c r="H4767">
        <f t="shared" si="76"/>
        <v>0.56666667166666673</v>
      </c>
      <c r="I4767">
        <v>0.6</v>
      </c>
      <c r="J4767">
        <v>1</v>
      </c>
      <c r="K4767">
        <v>0</v>
      </c>
      <c r="L4767">
        <v>0</v>
      </c>
    </row>
    <row r="4768" spans="1:12" x14ac:dyDescent="0.35">
      <c r="A4768" t="s">
        <v>243</v>
      </c>
      <c r="B4768" t="s">
        <v>244</v>
      </c>
      <c r="C4768">
        <v>2002</v>
      </c>
      <c r="D4768">
        <v>1</v>
      </c>
      <c r="E4768">
        <v>0.40999999599999998</v>
      </c>
      <c r="F4768">
        <v>18.696847310664555</v>
      </c>
      <c r="G4768">
        <v>3.4994097815222922</v>
      </c>
      <c r="H4768">
        <f t="shared" si="76"/>
        <v>0.68333332666666668</v>
      </c>
      <c r="I4768">
        <v>0.6</v>
      </c>
      <c r="J4768">
        <v>1</v>
      </c>
      <c r="K4768">
        <v>0</v>
      </c>
      <c r="L4768">
        <v>0</v>
      </c>
    </row>
    <row r="4769" spans="1:12" x14ac:dyDescent="0.35">
      <c r="A4769" t="s">
        <v>243</v>
      </c>
      <c r="B4769" t="s">
        <v>244</v>
      </c>
      <c r="C4769">
        <v>2002</v>
      </c>
      <c r="D4769">
        <v>2</v>
      </c>
      <c r="E4769">
        <v>0.37999999499999998</v>
      </c>
      <c r="F4769">
        <v>18.696847302733087</v>
      </c>
      <c r="G4769">
        <v>2.9994940971147916</v>
      </c>
      <c r="H4769">
        <f t="shared" si="76"/>
        <v>0.63333332499999995</v>
      </c>
      <c r="I4769">
        <v>0.6</v>
      </c>
      <c r="J4769">
        <v>1</v>
      </c>
      <c r="K4769">
        <v>0</v>
      </c>
      <c r="L4769">
        <v>0</v>
      </c>
    </row>
    <row r="4770" spans="1:12" x14ac:dyDescent="0.35">
      <c r="A4770" t="s">
        <v>243</v>
      </c>
      <c r="B4770" t="s">
        <v>244</v>
      </c>
      <c r="C4770">
        <v>2002</v>
      </c>
      <c r="D4770">
        <v>3</v>
      </c>
      <c r="E4770">
        <v>0.38999998499999999</v>
      </c>
      <c r="F4770">
        <v>18.696847324461139</v>
      </c>
      <c r="G4770">
        <v>3.4994097842323324</v>
      </c>
      <c r="H4770">
        <f t="shared" si="76"/>
        <v>0.64999997500000006</v>
      </c>
      <c r="I4770">
        <v>0.6</v>
      </c>
      <c r="J4770">
        <v>0</v>
      </c>
      <c r="K4770">
        <v>1</v>
      </c>
      <c r="L4770">
        <v>0</v>
      </c>
    </row>
    <row r="4771" spans="1:12" x14ac:dyDescent="0.35">
      <c r="A4771" t="s">
        <v>243</v>
      </c>
      <c r="B4771" t="s">
        <v>244</v>
      </c>
      <c r="C4771">
        <v>2002</v>
      </c>
      <c r="D4771">
        <v>4</v>
      </c>
      <c r="E4771">
        <v>0.40999999599999998</v>
      </c>
      <c r="F4771">
        <v>18.696847310664555</v>
      </c>
      <c r="G4771">
        <v>3.4994097815222922</v>
      </c>
      <c r="H4771">
        <f t="shared" si="76"/>
        <v>0.68333332666666668</v>
      </c>
      <c r="I4771">
        <v>0.6</v>
      </c>
      <c r="J4771">
        <v>0</v>
      </c>
      <c r="K4771">
        <v>1</v>
      </c>
      <c r="L4771">
        <v>0</v>
      </c>
    </row>
    <row r="4772" spans="1:12" x14ac:dyDescent="0.35">
      <c r="A4772" t="s">
        <v>243</v>
      </c>
      <c r="B4772" t="s">
        <v>244</v>
      </c>
      <c r="C4772">
        <v>2002</v>
      </c>
      <c r="D4772">
        <v>5</v>
      </c>
      <c r="E4772">
        <v>0.38999998499999999</v>
      </c>
      <c r="F4772">
        <v>18.696847324461139</v>
      </c>
      <c r="G4772">
        <v>3.4994097842323324</v>
      </c>
      <c r="H4772">
        <f t="shared" si="76"/>
        <v>0.64999997500000006</v>
      </c>
      <c r="I4772">
        <v>0.6</v>
      </c>
      <c r="J4772">
        <v>0</v>
      </c>
      <c r="K4772">
        <v>0</v>
      </c>
      <c r="L4772">
        <v>1</v>
      </c>
    </row>
    <row r="4773" spans="1:12" x14ac:dyDescent="0.35">
      <c r="A4773" t="s">
        <v>243</v>
      </c>
      <c r="B4773" t="s">
        <v>244</v>
      </c>
      <c r="C4773">
        <v>2002</v>
      </c>
      <c r="D4773">
        <v>6</v>
      </c>
      <c r="E4773">
        <v>0.340000003</v>
      </c>
      <c r="F4773">
        <v>18.696847322883606</v>
      </c>
      <c r="G4773">
        <v>3.4994097838445857</v>
      </c>
      <c r="H4773">
        <f t="shared" si="76"/>
        <v>0.56666667166666673</v>
      </c>
      <c r="I4773">
        <v>0.6</v>
      </c>
      <c r="J4773">
        <v>0</v>
      </c>
      <c r="K4773">
        <v>0</v>
      </c>
      <c r="L4773">
        <v>0</v>
      </c>
    </row>
    <row r="4774" spans="1:12" x14ac:dyDescent="0.35">
      <c r="A4774" t="s">
        <v>243</v>
      </c>
      <c r="B4774" t="s">
        <v>244</v>
      </c>
      <c r="C4774">
        <v>2002</v>
      </c>
      <c r="D4774">
        <v>7</v>
      </c>
      <c r="E4774">
        <v>0.33000001299999998</v>
      </c>
      <c r="F4774">
        <v>18.696847297452511</v>
      </c>
      <c r="G4774">
        <v>3.499409778921537</v>
      </c>
      <c r="H4774">
        <f t="shared" si="76"/>
        <v>0.55000002166666662</v>
      </c>
      <c r="I4774">
        <v>0.6</v>
      </c>
      <c r="J4774">
        <v>0</v>
      </c>
      <c r="K4774">
        <v>0</v>
      </c>
      <c r="L4774">
        <v>0</v>
      </c>
    </row>
    <row r="4775" spans="1:12" x14ac:dyDescent="0.35">
      <c r="A4775" t="s">
        <v>243</v>
      </c>
      <c r="B4775" t="s">
        <v>244</v>
      </c>
      <c r="C4775">
        <v>2002</v>
      </c>
      <c r="D4775">
        <v>8</v>
      </c>
      <c r="E4775">
        <v>0.31999999200000001</v>
      </c>
      <c r="F4775">
        <v>18.696847340836339</v>
      </c>
      <c r="G4775">
        <v>3.9993254711380373</v>
      </c>
      <c r="H4775">
        <f t="shared" si="76"/>
        <v>0.53333332</v>
      </c>
      <c r="I4775">
        <v>0.6</v>
      </c>
      <c r="J4775">
        <v>0</v>
      </c>
      <c r="K4775">
        <v>0</v>
      </c>
      <c r="L4775">
        <v>0</v>
      </c>
    </row>
    <row r="4776" spans="1:12" x14ac:dyDescent="0.35">
      <c r="A4776" t="s">
        <v>243</v>
      </c>
      <c r="B4776" t="s">
        <v>244</v>
      </c>
      <c r="C4776">
        <v>2002</v>
      </c>
      <c r="D4776">
        <v>9</v>
      </c>
      <c r="E4776">
        <v>0.34999999399999998</v>
      </c>
      <c r="F4776">
        <v>18.696847293441934</v>
      </c>
      <c r="G4776">
        <v>3.4994097781456435</v>
      </c>
      <c r="H4776">
        <f t="shared" si="76"/>
        <v>0.58333332333333332</v>
      </c>
      <c r="I4776">
        <v>0.6</v>
      </c>
      <c r="J4776">
        <v>0</v>
      </c>
      <c r="K4776">
        <v>0</v>
      </c>
      <c r="L4776">
        <v>1</v>
      </c>
    </row>
    <row r="4777" spans="1:12" x14ac:dyDescent="0.35">
      <c r="A4777" t="s">
        <v>243</v>
      </c>
      <c r="B4777" t="s">
        <v>244</v>
      </c>
      <c r="C4777">
        <v>2002</v>
      </c>
      <c r="D4777">
        <v>10</v>
      </c>
      <c r="E4777">
        <v>0.41999998599999999</v>
      </c>
      <c r="F4777">
        <v>18.69684733065176</v>
      </c>
      <c r="G4777">
        <v>3.4994097854456951</v>
      </c>
      <c r="H4777">
        <f t="shared" si="76"/>
        <v>0.69999997666666669</v>
      </c>
      <c r="I4777">
        <v>0.6</v>
      </c>
      <c r="J4777">
        <v>0</v>
      </c>
      <c r="K4777">
        <v>0</v>
      </c>
      <c r="L4777">
        <v>1</v>
      </c>
    </row>
    <row r="4778" spans="1:12" x14ac:dyDescent="0.35">
      <c r="A4778" t="s">
        <v>243</v>
      </c>
      <c r="B4778" t="s">
        <v>244</v>
      </c>
      <c r="C4778">
        <v>2002</v>
      </c>
      <c r="D4778">
        <v>11</v>
      </c>
      <c r="E4778">
        <v>0.46000000800000002</v>
      </c>
      <c r="F4778">
        <v>18.696847305259045</v>
      </c>
      <c r="G4778">
        <v>3.4994097805092439</v>
      </c>
      <c r="H4778">
        <f t="shared" si="76"/>
        <v>0.76666668000000004</v>
      </c>
      <c r="I4778">
        <v>0.6</v>
      </c>
      <c r="J4778">
        <v>0</v>
      </c>
      <c r="K4778">
        <v>1</v>
      </c>
      <c r="L4778">
        <v>0</v>
      </c>
    </row>
    <row r="4779" spans="1:12" x14ac:dyDescent="0.35">
      <c r="A4779" t="s">
        <v>243</v>
      </c>
      <c r="B4779" t="s">
        <v>244</v>
      </c>
      <c r="C4779">
        <v>2002</v>
      </c>
      <c r="D4779">
        <v>12</v>
      </c>
      <c r="E4779">
        <v>0.5</v>
      </c>
      <c r="F4779">
        <v>18.69684729111496</v>
      </c>
      <c r="G4779">
        <v>3.4994097780689546</v>
      </c>
      <c r="H4779">
        <f t="shared" si="76"/>
        <v>0.83333333333333337</v>
      </c>
      <c r="I4779">
        <v>0.6</v>
      </c>
      <c r="J4779">
        <v>1</v>
      </c>
      <c r="K4779">
        <v>0</v>
      </c>
      <c r="L4779">
        <v>0</v>
      </c>
    </row>
    <row r="4780" spans="1:12" x14ac:dyDescent="0.35">
      <c r="A4780" t="s">
        <v>243</v>
      </c>
      <c r="B4780" t="s">
        <v>244</v>
      </c>
      <c r="C4780">
        <v>2003</v>
      </c>
      <c r="D4780">
        <v>1</v>
      </c>
      <c r="E4780">
        <v>0.49000000900000001</v>
      </c>
      <c r="F4780">
        <v>11.728021468317685</v>
      </c>
      <c r="G4780">
        <v>1.8696846595961696</v>
      </c>
      <c r="H4780">
        <f t="shared" si="76"/>
        <v>0.81666668166666667</v>
      </c>
      <c r="I4780">
        <v>0.6</v>
      </c>
      <c r="J4780">
        <v>1</v>
      </c>
      <c r="K4780">
        <v>0</v>
      </c>
      <c r="L4780">
        <v>0</v>
      </c>
    </row>
    <row r="4781" spans="1:12" x14ac:dyDescent="0.35">
      <c r="A4781" t="s">
        <v>243</v>
      </c>
      <c r="B4781" t="s">
        <v>244</v>
      </c>
      <c r="C4781">
        <v>2003</v>
      </c>
      <c r="D4781">
        <v>2</v>
      </c>
      <c r="E4781">
        <v>0.790000021</v>
      </c>
      <c r="F4781">
        <v>10.498229340144791</v>
      </c>
      <c r="G4781">
        <v>1.9996627314705964</v>
      </c>
      <c r="H4781">
        <f t="shared" si="76"/>
        <v>1.3166667016666667</v>
      </c>
      <c r="I4781">
        <v>0.6</v>
      </c>
      <c r="J4781">
        <v>1</v>
      </c>
      <c r="K4781">
        <v>0</v>
      </c>
      <c r="L4781">
        <v>0</v>
      </c>
    </row>
    <row r="4782" spans="1:12" x14ac:dyDescent="0.35">
      <c r="A4782" t="s">
        <v>243</v>
      </c>
      <c r="B4782" t="s">
        <v>244</v>
      </c>
      <c r="C4782">
        <v>2003</v>
      </c>
      <c r="D4782">
        <v>3</v>
      </c>
      <c r="E4782">
        <v>0.83999997299999996</v>
      </c>
      <c r="F4782">
        <v>11.728021466379873</v>
      </c>
      <c r="G4782">
        <v>1.8696846593144183</v>
      </c>
      <c r="H4782">
        <f t="shared" si="76"/>
        <v>1.399999955</v>
      </c>
      <c r="I4782">
        <v>0.6</v>
      </c>
      <c r="J4782">
        <v>0</v>
      </c>
      <c r="K4782">
        <v>1</v>
      </c>
      <c r="L4782">
        <v>0</v>
      </c>
    </row>
    <row r="4783" spans="1:12" x14ac:dyDescent="0.35">
      <c r="A4783" t="s">
        <v>243</v>
      </c>
      <c r="B4783" t="s">
        <v>244</v>
      </c>
      <c r="C4783">
        <v>2003</v>
      </c>
      <c r="D4783">
        <v>4</v>
      </c>
      <c r="E4783">
        <v>0.86000001400000003</v>
      </c>
      <c r="F4783">
        <v>11.728021459792808</v>
      </c>
      <c r="G4783">
        <v>1.8696846582258397</v>
      </c>
      <c r="H4783">
        <f t="shared" si="76"/>
        <v>1.4333333566666668</v>
      </c>
      <c r="I4783">
        <v>0.6</v>
      </c>
      <c r="J4783">
        <v>0</v>
      </c>
      <c r="K4783">
        <v>1</v>
      </c>
      <c r="L4783">
        <v>0</v>
      </c>
    </row>
    <row r="4784" spans="1:12" x14ac:dyDescent="0.35">
      <c r="A4784" t="s">
        <v>243</v>
      </c>
      <c r="B4784" t="s">
        <v>244</v>
      </c>
      <c r="C4784">
        <v>2003</v>
      </c>
      <c r="D4784">
        <v>5</v>
      </c>
      <c r="E4784">
        <v>0.64999997600000003</v>
      </c>
      <c r="F4784">
        <v>11.728021458385751</v>
      </c>
      <c r="G4784">
        <v>1.8696846579196389</v>
      </c>
      <c r="H4784">
        <f t="shared" si="76"/>
        <v>1.0833332933333335</v>
      </c>
      <c r="I4784">
        <v>0.6</v>
      </c>
      <c r="J4784">
        <v>0</v>
      </c>
      <c r="K4784">
        <v>0</v>
      </c>
      <c r="L4784">
        <v>1</v>
      </c>
    </row>
    <row r="4785" spans="1:12" x14ac:dyDescent="0.35">
      <c r="A4785" t="s">
        <v>243</v>
      </c>
      <c r="B4785" t="s">
        <v>244</v>
      </c>
      <c r="C4785">
        <v>2003</v>
      </c>
      <c r="D4785">
        <v>6</v>
      </c>
      <c r="E4785">
        <v>0.66000002599999996</v>
      </c>
      <c r="F4785">
        <v>11.728021459513824</v>
      </c>
      <c r="G4785">
        <v>1.8696846581762216</v>
      </c>
      <c r="H4785">
        <f t="shared" si="76"/>
        <v>1.1000000433333332</v>
      </c>
      <c r="I4785">
        <v>0.6</v>
      </c>
      <c r="J4785">
        <v>0</v>
      </c>
      <c r="K4785">
        <v>0</v>
      </c>
      <c r="L4785">
        <v>0</v>
      </c>
    </row>
    <row r="4786" spans="1:12" x14ac:dyDescent="0.35">
      <c r="A4786" t="s">
        <v>243</v>
      </c>
      <c r="B4786" t="s">
        <v>244</v>
      </c>
      <c r="C4786">
        <v>2003</v>
      </c>
      <c r="D4786">
        <v>7</v>
      </c>
      <c r="E4786">
        <v>0.49000000900000001</v>
      </c>
      <c r="F4786">
        <v>11.728021468317685</v>
      </c>
      <c r="G4786">
        <v>1.8696846595961696</v>
      </c>
      <c r="H4786">
        <f t="shared" si="76"/>
        <v>0.81666668166666667</v>
      </c>
      <c r="I4786">
        <v>0.6</v>
      </c>
      <c r="J4786">
        <v>0</v>
      </c>
      <c r="K4786">
        <v>0</v>
      </c>
      <c r="L4786">
        <v>0</v>
      </c>
    </row>
    <row r="4787" spans="1:12" x14ac:dyDescent="0.35">
      <c r="A4787" t="s">
        <v>243</v>
      </c>
      <c r="B4787" t="s">
        <v>244</v>
      </c>
      <c r="C4787">
        <v>2003</v>
      </c>
      <c r="D4787">
        <v>8</v>
      </c>
      <c r="E4787">
        <v>0.70999997800000003</v>
      </c>
      <c r="F4787">
        <v>9.4983979762838437</v>
      </c>
      <c r="G4787">
        <v>1.1997976866794602</v>
      </c>
      <c r="H4787">
        <f t="shared" si="76"/>
        <v>1.1833332966666668</v>
      </c>
      <c r="I4787">
        <v>0.6</v>
      </c>
      <c r="J4787">
        <v>0</v>
      </c>
      <c r="K4787">
        <v>0</v>
      </c>
      <c r="L4787">
        <v>0</v>
      </c>
    </row>
    <row r="4788" spans="1:12" x14ac:dyDescent="0.35">
      <c r="A4788" t="s">
        <v>243</v>
      </c>
      <c r="B4788" t="s">
        <v>244</v>
      </c>
      <c r="C4788">
        <v>2003</v>
      </c>
      <c r="D4788">
        <v>9</v>
      </c>
      <c r="E4788">
        <v>0.87999999500000003</v>
      </c>
      <c r="F4788">
        <v>11.728021458748515</v>
      </c>
      <c r="G4788">
        <v>2.3995953722686787</v>
      </c>
      <c r="H4788">
        <f t="shared" si="76"/>
        <v>1.4666666583333334</v>
      </c>
      <c r="I4788">
        <v>0.6</v>
      </c>
      <c r="J4788">
        <v>0</v>
      </c>
      <c r="K4788">
        <v>0</v>
      </c>
      <c r="L4788">
        <v>1</v>
      </c>
    </row>
    <row r="4789" spans="1:12" x14ac:dyDescent="0.35">
      <c r="A4789" t="s">
        <v>243</v>
      </c>
      <c r="B4789" t="s">
        <v>244</v>
      </c>
      <c r="C4789">
        <v>2003</v>
      </c>
      <c r="D4789">
        <v>10</v>
      </c>
      <c r="E4789">
        <v>0.49000000900000001</v>
      </c>
      <c r="F4789">
        <v>11.728021468317685</v>
      </c>
      <c r="G4789">
        <v>2.3995953741512532</v>
      </c>
      <c r="H4789">
        <f t="shared" si="76"/>
        <v>0.81666668166666667</v>
      </c>
      <c r="I4789">
        <v>0.6</v>
      </c>
      <c r="J4789">
        <v>0</v>
      </c>
      <c r="K4789">
        <v>0</v>
      </c>
      <c r="L4789">
        <v>1</v>
      </c>
    </row>
    <row r="4790" spans="1:12" x14ac:dyDescent="0.35">
      <c r="A4790" t="s">
        <v>243</v>
      </c>
      <c r="B4790" t="s">
        <v>244</v>
      </c>
      <c r="C4790">
        <v>2003</v>
      </c>
      <c r="D4790">
        <v>11</v>
      </c>
      <c r="E4790">
        <v>0.56999999199999996</v>
      </c>
      <c r="F4790">
        <v>15.197436582215802</v>
      </c>
      <c r="G4790">
        <v>2.3995953752374075</v>
      </c>
      <c r="H4790">
        <f t="shared" si="76"/>
        <v>0.94999998666666663</v>
      </c>
      <c r="I4790">
        <v>0.6</v>
      </c>
      <c r="J4790">
        <v>0</v>
      </c>
      <c r="K4790">
        <v>1</v>
      </c>
      <c r="L4790">
        <v>0</v>
      </c>
    </row>
    <row r="4791" spans="1:12" x14ac:dyDescent="0.35">
      <c r="A4791" t="s">
        <v>243</v>
      </c>
      <c r="B4791" t="s">
        <v>244</v>
      </c>
      <c r="C4791">
        <v>2003</v>
      </c>
      <c r="D4791">
        <v>12</v>
      </c>
      <c r="E4791">
        <v>0.730000019</v>
      </c>
      <c r="F4791">
        <v>11.728021456764569</v>
      </c>
      <c r="G4791">
        <v>1.8696846577024684</v>
      </c>
      <c r="H4791">
        <f t="shared" si="76"/>
        <v>1.2166666983333334</v>
      </c>
      <c r="I4791">
        <v>0.6</v>
      </c>
      <c r="J4791">
        <v>1</v>
      </c>
      <c r="K4791">
        <v>0</v>
      </c>
      <c r="L4791">
        <v>0</v>
      </c>
    </row>
    <row r="4792" spans="1:12" x14ac:dyDescent="0.35">
      <c r="A4792" t="s">
        <v>243</v>
      </c>
      <c r="B4792" t="s">
        <v>244</v>
      </c>
      <c r="C4792">
        <v>2004</v>
      </c>
      <c r="D4792">
        <v>1</v>
      </c>
      <c r="E4792">
        <v>0.53</v>
      </c>
      <c r="F4792">
        <v>15.597369296535909</v>
      </c>
      <c r="G4792">
        <v>2.2496205716157562</v>
      </c>
      <c r="H4792">
        <f t="shared" si="76"/>
        <v>0.88333333333333341</v>
      </c>
      <c r="I4792">
        <v>0.6</v>
      </c>
      <c r="J4792">
        <v>1</v>
      </c>
      <c r="K4792">
        <v>0</v>
      </c>
      <c r="L4792">
        <v>0</v>
      </c>
    </row>
    <row r="4793" spans="1:12" x14ac:dyDescent="0.35">
      <c r="A4793" t="s">
        <v>243</v>
      </c>
      <c r="B4793" t="s">
        <v>244</v>
      </c>
      <c r="C4793">
        <v>2004</v>
      </c>
      <c r="D4793">
        <v>2</v>
      </c>
      <c r="E4793">
        <v>0.66</v>
      </c>
      <c r="F4793">
        <v>16.197268115633445</v>
      </c>
      <c r="G4793">
        <v>2.0996458668413722</v>
      </c>
      <c r="H4793">
        <f t="shared" si="76"/>
        <v>1.1000000000000001</v>
      </c>
      <c r="I4793">
        <v>0.6</v>
      </c>
      <c r="J4793">
        <v>1</v>
      </c>
      <c r="K4793">
        <v>0</v>
      </c>
      <c r="L4793">
        <v>0</v>
      </c>
    </row>
    <row r="4794" spans="1:12" x14ac:dyDescent="0.35">
      <c r="A4794" t="s">
        <v>243</v>
      </c>
      <c r="B4794" t="s">
        <v>244</v>
      </c>
      <c r="C4794">
        <v>2004</v>
      </c>
      <c r="D4794">
        <v>3</v>
      </c>
      <c r="E4794">
        <v>0.47</v>
      </c>
      <c r="F4794">
        <v>15.597369296535909</v>
      </c>
      <c r="G4794">
        <v>2.2496205716157558</v>
      </c>
      <c r="H4794">
        <f t="shared" si="76"/>
        <v>0.78333333333333333</v>
      </c>
      <c r="I4794">
        <v>0.6</v>
      </c>
      <c r="J4794">
        <v>0</v>
      </c>
      <c r="K4794">
        <v>1</v>
      </c>
      <c r="L4794">
        <v>0</v>
      </c>
    </row>
    <row r="4795" spans="1:12" x14ac:dyDescent="0.35">
      <c r="A4795" t="s">
        <v>243</v>
      </c>
      <c r="B4795" t="s">
        <v>244</v>
      </c>
      <c r="C4795">
        <v>2004</v>
      </c>
      <c r="D4795">
        <v>4</v>
      </c>
      <c r="E4795">
        <v>0.59</v>
      </c>
      <c r="F4795">
        <v>15.597369296535909</v>
      </c>
      <c r="G4795">
        <v>2.2496205716157567</v>
      </c>
      <c r="H4795">
        <f t="shared" si="76"/>
        <v>0.98333333333333328</v>
      </c>
      <c r="I4795">
        <v>0.6</v>
      </c>
      <c r="J4795">
        <v>0</v>
      </c>
      <c r="K4795">
        <v>1</v>
      </c>
      <c r="L4795">
        <v>0</v>
      </c>
    </row>
    <row r="4796" spans="1:12" x14ac:dyDescent="0.35">
      <c r="A4796" t="s">
        <v>243</v>
      </c>
      <c r="B4796" t="s">
        <v>244</v>
      </c>
      <c r="C4796">
        <v>2004</v>
      </c>
      <c r="D4796">
        <v>5</v>
      </c>
      <c r="E4796">
        <v>0.47</v>
      </c>
      <c r="F4796">
        <v>14.497554794857093</v>
      </c>
      <c r="G4796">
        <v>2.2996121398738838</v>
      </c>
      <c r="H4796">
        <f t="shared" si="76"/>
        <v>0.78333333333333333</v>
      </c>
      <c r="I4796">
        <v>0.6</v>
      </c>
      <c r="J4796">
        <v>0</v>
      </c>
      <c r="K4796">
        <v>0</v>
      </c>
      <c r="L4796">
        <v>1</v>
      </c>
    </row>
    <row r="4797" spans="1:12" x14ac:dyDescent="0.35">
      <c r="A4797" t="s">
        <v>243</v>
      </c>
      <c r="B4797" t="s">
        <v>244</v>
      </c>
      <c r="C4797">
        <v>2004</v>
      </c>
      <c r="D4797">
        <v>6</v>
      </c>
      <c r="E4797">
        <v>0.39</v>
      </c>
      <c r="F4797">
        <v>15.597369296535909</v>
      </c>
      <c r="G4797">
        <v>2.2496205716157558</v>
      </c>
      <c r="H4797">
        <f t="shared" si="76"/>
        <v>0.65</v>
      </c>
      <c r="I4797">
        <v>0.6</v>
      </c>
      <c r="J4797">
        <v>0</v>
      </c>
      <c r="K4797">
        <v>0</v>
      </c>
      <c r="L4797">
        <v>0</v>
      </c>
    </row>
    <row r="4798" spans="1:12" x14ac:dyDescent="0.35">
      <c r="A4798" t="s">
        <v>243</v>
      </c>
      <c r="B4798" t="s">
        <v>244</v>
      </c>
      <c r="C4798">
        <v>2004</v>
      </c>
      <c r="D4798">
        <v>7</v>
      </c>
      <c r="E4798">
        <v>0.55000000000000004</v>
      </c>
      <c r="F4798">
        <v>15.597369296535911</v>
      </c>
      <c r="G4798">
        <v>2.2496205716157562</v>
      </c>
      <c r="H4798">
        <f t="shared" si="76"/>
        <v>0.91666666666666674</v>
      </c>
      <c r="I4798">
        <v>0.6</v>
      </c>
      <c r="J4798">
        <v>0</v>
      </c>
      <c r="K4798">
        <v>0</v>
      </c>
      <c r="L4798">
        <v>0</v>
      </c>
    </row>
    <row r="4799" spans="1:12" x14ac:dyDescent="0.35">
      <c r="A4799" t="s">
        <v>243</v>
      </c>
      <c r="B4799" t="s">
        <v>244</v>
      </c>
      <c r="C4799">
        <v>2004</v>
      </c>
      <c r="D4799">
        <v>8</v>
      </c>
      <c r="E4799">
        <v>0.83</v>
      </c>
      <c r="F4799">
        <v>14.097622248792073</v>
      </c>
      <c r="G4799">
        <v>2.0996458668413727</v>
      </c>
      <c r="H4799">
        <f t="shared" si="76"/>
        <v>1.3833333333333333</v>
      </c>
      <c r="I4799">
        <v>0.6</v>
      </c>
      <c r="J4799">
        <v>0</v>
      </c>
      <c r="K4799">
        <v>0</v>
      </c>
      <c r="L4799">
        <v>0</v>
      </c>
    </row>
    <row r="4800" spans="1:12" x14ac:dyDescent="0.35">
      <c r="A4800" t="s">
        <v>243</v>
      </c>
      <c r="B4800" t="s">
        <v>244</v>
      </c>
      <c r="C4800">
        <v>2004</v>
      </c>
      <c r="D4800">
        <v>9</v>
      </c>
      <c r="E4800">
        <v>0.72</v>
      </c>
      <c r="F4800">
        <v>15.597369296535907</v>
      </c>
      <c r="G4800">
        <v>2.2496205716157558</v>
      </c>
      <c r="H4800">
        <f t="shared" si="76"/>
        <v>1.2</v>
      </c>
      <c r="I4800">
        <v>0.6</v>
      </c>
      <c r="J4800">
        <v>0</v>
      </c>
      <c r="K4800">
        <v>0</v>
      </c>
      <c r="L4800">
        <v>1</v>
      </c>
    </row>
    <row r="4801" spans="1:12" x14ac:dyDescent="0.35">
      <c r="A4801" t="s">
        <v>243</v>
      </c>
      <c r="B4801" t="s">
        <v>244</v>
      </c>
      <c r="C4801">
        <v>2004</v>
      </c>
      <c r="D4801">
        <v>10</v>
      </c>
      <c r="E4801">
        <v>0.47</v>
      </c>
      <c r="F4801">
        <v>15.597369296535909</v>
      </c>
      <c r="G4801">
        <v>2.2496205716157558</v>
      </c>
      <c r="H4801">
        <f t="shared" si="76"/>
        <v>0.78333333333333333</v>
      </c>
      <c r="I4801">
        <v>0.6</v>
      </c>
      <c r="J4801">
        <v>0</v>
      </c>
      <c r="K4801">
        <v>0</v>
      </c>
      <c r="L4801">
        <v>1</v>
      </c>
    </row>
    <row r="4802" spans="1:12" x14ac:dyDescent="0.35">
      <c r="A4802" t="s">
        <v>243</v>
      </c>
      <c r="B4802" t="s">
        <v>244</v>
      </c>
      <c r="C4802">
        <v>2004</v>
      </c>
      <c r="D4802">
        <v>11</v>
      </c>
      <c r="E4802">
        <v>0.54</v>
      </c>
      <c r="F4802">
        <v>17.597032026861026</v>
      </c>
      <c r="G4802">
        <v>2.4995784129063958</v>
      </c>
      <c r="H4802">
        <f t="shared" si="76"/>
        <v>0.90000000000000013</v>
      </c>
      <c r="I4802">
        <v>0.6</v>
      </c>
      <c r="J4802">
        <v>0</v>
      </c>
      <c r="K4802">
        <v>1</v>
      </c>
      <c r="L4802">
        <v>0</v>
      </c>
    </row>
    <row r="4803" spans="1:12" x14ac:dyDescent="0.35">
      <c r="A4803" t="s">
        <v>243</v>
      </c>
      <c r="B4803" t="s">
        <v>244</v>
      </c>
      <c r="C4803">
        <v>2004</v>
      </c>
      <c r="D4803">
        <v>12</v>
      </c>
      <c r="E4803">
        <v>0.56999999999999995</v>
      </c>
      <c r="F4803">
        <v>15.597369296535909</v>
      </c>
      <c r="G4803">
        <v>2.2496205716157567</v>
      </c>
      <c r="H4803">
        <f t="shared" si="76"/>
        <v>0.95</v>
      </c>
      <c r="I4803">
        <v>0.6</v>
      </c>
      <c r="J4803">
        <v>1</v>
      </c>
      <c r="K4803">
        <v>0</v>
      </c>
      <c r="L4803">
        <v>0</v>
      </c>
    </row>
    <row r="4804" spans="1:12" x14ac:dyDescent="0.35">
      <c r="A4804" t="s">
        <v>243</v>
      </c>
      <c r="B4804" t="s">
        <v>244</v>
      </c>
      <c r="C4804">
        <v>2005</v>
      </c>
      <c r="D4804">
        <v>1</v>
      </c>
      <c r="E4804">
        <v>0.63</v>
      </c>
      <c r="F4804">
        <v>17.647023595119155</v>
      </c>
      <c r="G4804">
        <v>3.2994435050364426</v>
      </c>
      <c r="H4804">
        <f t="shared" si="76"/>
        <v>1.05</v>
      </c>
      <c r="I4804">
        <v>0.6</v>
      </c>
      <c r="J4804">
        <v>1</v>
      </c>
      <c r="K4804">
        <v>0</v>
      </c>
      <c r="L4804">
        <v>0</v>
      </c>
    </row>
    <row r="4805" spans="1:12" x14ac:dyDescent="0.35">
      <c r="A4805" t="s">
        <v>243</v>
      </c>
      <c r="B4805" t="s">
        <v>244</v>
      </c>
      <c r="C4805">
        <v>2005</v>
      </c>
      <c r="D4805">
        <v>2</v>
      </c>
      <c r="E4805">
        <v>0.56999999999999995</v>
      </c>
      <c r="F4805">
        <v>21.136435059536481</v>
      </c>
      <c r="G4805">
        <v>1.7996964572926046</v>
      </c>
      <c r="H4805">
        <f t="shared" si="76"/>
        <v>0.95</v>
      </c>
      <c r="I4805">
        <v>0.6</v>
      </c>
      <c r="J4805">
        <v>1</v>
      </c>
      <c r="K4805">
        <v>0</v>
      </c>
      <c r="L4805">
        <v>0</v>
      </c>
    </row>
    <row r="4806" spans="1:12" x14ac:dyDescent="0.35">
      <c r="A4806" t="s">
        <v>243</v>
      </c>
      <c r="B4806" t="s">
        <v>244</v>
      </c>
      <c r="C4806">
        <v>2005</v>
      </c>
      <c r="D4806">
        <v>3</v>
      </c>
      <c r="E4806">
        <v>0.62</v>
      </c>
      <c r="F4806">
        <v>17.647023595119155</v>
      </c>
      <c r="G4806">
        <v>3.2994435050364421</v>
      </c>
      <c r="H4806">
        <f t="shared" si="76"/>
        <v>1.0333333333333334</v>
      </c>
      <c r="I4806">
        <v>0.6</v>
      </c>
      <c r="J4806">
        <v>0</v>
      </c>
      <c r="K4806">
        <v>1</v>
      </c>
      <c r="L4806">
        <v>0</v>
      </c>
    </row>
    <row r="4807" spans="1:12" x14ac:dyDescent="0.35">
      <c r="A4807" t="s">
        <v>243</v>
      </c>
      <c r="B4807" t="s">
        <v>244</v>
      </c>
      <c r="C4807">
        <v>2005</v>
      </c>
      <c r="D4807">
        <v>4</v>
      </c>
      <c r="E4807">
        <v>0.62</v>
      </c>
      <c r="F4807">
        <v>17.647023595119155</v>
      </c>
      <c r="G4807">
        <v>3.2994435050364421</v>
      </c>
      <c r="H4807">
        <f t="shared" si="76"/>
        <v>1.0333333333333334</v>
      </c>
      <c r="I4807">
        <v>0.6</v>
      </c>
      <c r="J4807">
        <v>0</v>
      </c>
      <c r="K4807">
        <v>1</v>
      </c>
      <c r="L4807">
        <v>0</v>
      </c>
    </row>
    <row r="4808" spans="1:12" x14ac:dyDescent="0.35">
      <c r="A4808" t="s">
        <v>243</v>
      </c>
      <c r="B4808" t="s">
        <v>244</v>
      </c>
      <c r="C4808">
        <v>2005</v>
      </c>
      <c r="D4808">
        <v>5</v>
      </c>
      <c r="E4808">
        <v>0.42</v>
      </c>
      <c r="F4808">
        <v>15.997301842600933</v>
      </c>
      <c r="G4808">
        <v>2.899510958971419</v>
      </c>
      <c r="H4808">
        <f t="shared" si="76"/>
        <v>0.7</v>
      </c>
      <c r="I4808">
        <v>0.6</v>
      </c>
      <c r="J4808">
        <v>0</v>
      </c>
      <c r="K4808">
        <v>0</v>
      </c>
      <c r="L4808">
        <v>1</v>
      </c>
    </row>
    <row r="4809" spans="1:12" x14ac:dyDescent="0.35">
      <c r="A4809" t="s">
        <v>243</v>
      </c>
      <c r="B4809" t="s">
        <v>244</v>
      </c>
      <c r="C4809">
        <v>2005</v>
      </c>
      <c r="D4809">
        <v>6</v>
      </c>
      <c r="E4809">
        <v>0.39</v>
      </c>
      <c r="F4809">
        <v>17.647023595119155</v>
      </c>
      <c r="G4809">
        <v>3.2994435050364426</v>
      </c>
      <c r="H4809">
        <f t="shared" si="76"/>
        <v>0.65</v>
      </c>
      <c r="I4809">
        <v>0.6</v>
      </c>
      <c r="J4809">
        <v>0</v>
      </c>
      <c r="K4809">
        <v>0</v>
      </c>
      <c r="L4809">
        <v>0</v>
      </c>
    </row>
    <row r="4810" spans="1:12" x14ac:dyDescent="0.35">
      <c r="A4810" t="s">
        <v>243</v>
      </c>
      <c r="B4810" t="s">
        <v>244</v>
      </c>
      <c r="C4810">
        <v>2005</v>
      </c>
      <c r="D4810">
        <v>7</v>
      </c>
      <c r="E4810">
        <v>0.36</v>
      </c>
      <c r="F4810">
        <v>17.647023595119155</v>
      </c>
      <c r="G4810">
        <v>3.2994435050364421</v>
      </c>
      <c r="H4810">
        <f t="shared" ref="H4810:H4873" si="77">E4810/I4810</f>
        <v>0.6</v>
      </c>
      <c r="I4810">
        <v>0.6</v>
      </c>
      <c r="J4810">
        <v>0</v>
      </c>
      <c r="K4810">
        <v>0</v>
      </c>
      <c r="L4810">
        <v>0</v>
      </c>
    </row>
    <row r="4811" spans="1:12" x14ac:dyDescent="0.35">
      <c r="A4811" t="s">
        <v>243</v>
      </c>
      <c r="B4811" t="s">
        <v>244</v>
      </c>
      <c r="C4811">
        <v>2005</v>
      </c>
      <c r="D4811">
        <v>8</v>
      </c>
      <c r="E4811">
        <v>0.35</v>
      </c>
      <c r="F4811">
        <v>25.149958125572024</v>
      </c>
      <c r="G4811">
        <v>4.1992917336827453</v>
      </c>
      <c r="H4811">
        <f t="shared" si="77"/>
        <v>0.58333333333333337</v>
      </c>
      <c r="I4811">
        <v>0.6</v>
      </c>
      <c r="J4811">
        <v>0</v>
      </c>
      <c r="K4811">
        <v>0</v>
      </c>
      <c r="L4811">
        <v>0</v>
      </c>
    </row>
    <row r="4812" spans="1:12" x14ac:dyDescent="0.35">
      <c r="A4812" t="s">
        <v>243</v>
      </c>
      <c r="B4812" t="s">
        <v>244</v>
      </c>
      <c r="C4812">
        <v>2005</v>
      </c>
      <c r="D4812">
        <v>9</v>
      </c>
      <c r="E4812">
        <v>0.3</v>
      </c>
      <c r="F4812">
        <v>17.647023595119155</v>
      </c>
      <c r="G4812">
        <v>3.2994435050364426</v>
      </c>
      <c r="H4812">
        <f t="shared" si="77"/>
        <v>0.5</v>
      </c>
      <c r="I4812">
        <v>0.6</v>
      </c>
      <c r="J4812">
        <v>0</v>
      </c>
      <c r="K4812">
        <v>0</v>
      </c>
      <c r="L4812">
        <v>1</v>
      </c>
    </row>
    <row r="4813" spans="1:12" x14ac:dyDescent="0.35">
      <c r="A4813" t="s">
        <v>243</v>
      </c>
      <c r="B4813" t="s">
        <v>244</v>
      </c>
      <c r="C4813">
        <v>2005</v>
      </c>
      <c r="D4813">
        <v>10</v>
      </c>
      <c r="E4813">
        <v>0.31</v>
      </c>
      <c r="F4813">
        <v>17.647023595119155</v>
      </c>
      <c r="G4813">
        <v>3.2994435050364421</v>
      </c>
      <c r="H4813">
        <f t="shared" si="77"/>
        <v>0.51666666666666672</v>
      </c>
      <c r="I4813">
        <v>0.6</v>
      </c>
      <c r="J4813">
        <v>0</v>
      </c>
      <c r="K4813">
        <v>0</v>
      </c>
      <c r="L4813">
        <v>1</v>
      </c>
    </row>
    <row r="4814" spans="1:12" x14ac:dyDescent="0.35">
      <c r="A4814" t="s">
        <v>243</v>
      </c>
      <c r="B4814" t="s">
        <v>244</v>
      </c>
      <c r="C4814">
        <v>2005</v>
      </c>
      <c r="D4814">
        <v>11</v>
      </c>
      <c r="E4814">
        <v>0.32</v>
      </c>
      <c r="F4814">
        <v>20.896475531897469</v>
      </c>
      <c r="G4814">
        <v>4.2992748701990013</v>
      </c>
      <c r="H4814">
        <f t="shared" si="77"/>
        <v>0.53333333333333333</v>
      </c>
      <c r="I4814">
        <v>0.6</v>
      </c>
      <c r="J4814">
        <v>0</v>
      </c>
      <c r="K4814">
        <v>1</v>
      </c>
      <c r="L4814">
        <v>0</v>
      </c>
    </row>
    <row r="4815" spans="1:12" x14ac:dyDescent="0.35">
      <c r="A4815" t="s">
        <v>243</v>
      </c>
      <c r="B4815" t="s">
        <v>244</v>
      </c>
      <c r="C4815">
        <v>2005</v>
      </c>
      <c r="D4815">
        <v>12</v>
      </c>
      <c r="E4815">
        <v>0.46</v>
      </c>
      <c r="F4815">
        <v>17.647023595119155</v>
      </c>
      <c r="G4815">
        <v>3.2994435050364426</v>
      </c>
      <c r="H4815">
        <f t="shared" si="77"/>
        <v>0.76666666666666672</v>
      </c>
      <c r="I4815">
        <v>0.6</v>
      </c>
      <c r="J4815">
        <v>1</v>
      </c>
      <c r="K4815">
        <v>0</v>
      </c>
      <c r="L4815">
        <v>0</v>
      </c>
    </row>
    <row r="4816" spans="1:12" x14ac:dyDescent="0.35">
      <c r="A4816" t="s">
        <v>243</v>
      </c>
      <c r="B4816" t="s">
        <v>244</v>
      </c>
      <c r="C4816">
        <v>2006</v>
      </c>
      <c r="D4816">
        <v>1</v>
      </c>
      <c r="E4816">
        <v>0.55000000000000004</v>
      </c>
      <c r="F4816">
        <v>14.983750000000001</v>
      </c>
      <c r="G4816">
        <v>2.6237499999999998</v>
      </c>
      <c r="H4816">
        <f t="shared" si="77"/>
        <v>0.91666666666666674</v>
      </c>
      <c r="I4816">
        <v>0.6</v>
      </c>
      <c r="J4816">
        <v>1</v>
      </c>
      <c r="K4816">
        <v>0</v>
      </c>
      <c r="L4816">
        <v>0</v>
      </c>
    </row>
    <row r="4817" spans="1:12" x14ac:dyDescent="0.35">
      <c r="A4817" t="s">
        <v>243</v>
      </c>
      <c r="B4817" t="s">
        <v>244</v>
      </c>
      <c r="C4817">
        <v>2006</v>
      </c>
      <c r="D4817">
        <v>2</v>
      </c>
      <c r="E4817">
        <v>0.49</v>
      </c>
      <c r="F4817">
        <v>14.5</v>
      </c>
      <c r="G4817">
        <v>2.2000000000000002</v>
      </c>
      <c r="H4817">
        <f t="shared" si="77"/>
        <v>0.81666666666666665</v>
      </c>
      <c r="I4817">
        <v>0.6</v>
      </c>
      <c r="J4817">
        <v>1</v>
      </c>
      <c r="K4817">
        <v>0</v>
      </c>
      <c r="L4817">
        <v>0</v>
      </c>
    </row>
    <row r="4818" spans="1:12" x14ac:dyDescent="0.35">
      <c r="A4818" t="s">
        <v>243</v>
      </c>
      <c r="B4818" t="s">
        <v>244</v>
      </c>
      <c r="C4818">
        <v>2006</v>
      </c>
      <c r="D4818">
        <v>3</v>
      </c>
      <c r="E4818">
        <v>0.36</v>
      </c>
      <c r="F4818">
        <v>14.983750000000001</v>
      </c>
      <c r="G4818">
        <v>2.6237499999999998</v>
      </c>
      <c r="H4818">
        <f t="shared" si="77"/>
        <v>0.6</v>
      </c>
      <c r="I4818">
        <v>0.6</v>
      </c>
      <c r="J4818">
        <v>0</v>
      </c>
      <c r="K4818">
        <v>1</v>
      </c>
      <c r="L4818">
        <v>0</v>
      </c>
    </row>
    <row r="4819" spans="1:12" x14ac:dyDescent="0.35">
      <c r="A4819" t="s">
        <v>243</v>
      </c>
      <c r="B4819" t="s">
        <v>244</v>
      </c>
      <c r="C4819">
        <v>2006</v>
      </c>
      <c r="D4819">
        <v>4</v>
      </c>
      <c r="E4819">
        <v>0.36</v>
      </c>
      <c r="F4819">
        <v>14.983750000000001</v>
      </c>
      <c r="G4819">
        <v>2.6237499999999998</v>
      </c>
      <c r="H4819">
        <f t="shared" si="77"/>
        <v>0.6</v>
      </c>
      <c r="I4819">
        <v>0.6</v>
      </c>
      <c r="J4819">
        <v>0</v>
      </c>
      <c r="K4819">
        <v>1</v>
      </c>
      <c r="L4819">
        <v>0</v>
      </c>
    </row>
    <row r="4820" spans="1:12" x14ac:dyDescent="0.35">
      <c r="A4820" t="s">
        <v>243</v>
      </c>
      <c r="B4820" t="s">
        <v>244</v>
      </c>
      <c r="C4820">
        <v>2006</v>
      </c>
      <c r="D4820">
        <v>5</v>
      </c>
      <c r="E4820">
        <v>0.39</v>
      </c>
      <c r="F4820">
        <v>13.6</v>
      </c>
      <c r="G4820">
        <v>2.2000000000000002</v>
      </c>
      <c r="H4820">
        <f t="shared" si="77"/>
        <v>0.65</v>
      </c>
      <c r="I4820">
        <v>0.6</v>
      </c>
      <c r="J4820">
        <v>0</v>
      </c>
      <c r="K4820">
        <v>0</v>
      </c>
      <c r="L4820">
        <v>1</v>
      </c>
    </row>
    <row r="4821" spans="1:12" x14ac:dyDescent="0.35">
      <c r="A4821" t="s">
        <v>243</v>
      </c>
      <c r="B4821" t="s">
        <v>244</v>
      </c>
      <c r="C4821">
        <v>2006</v>
      </c>
      <c r="D4821">
        <v>6</v>
      </c>
      <c r="E4821">
        <v>0.35</v>
      </c>
      <c r="F4821">
        <v>14.983750000000001</v>
      </c>
      <c r="G4821">
        <v>2.6237499999999998</v>
      </c>
      <c r="H4821">
        <f t="shared" si="77"/>
        <v>0.58333333333333337</v>
      </c>
      <c r="I4821">
        <v>0.6</v>
      </c>
      <c r="J4821">
        <v>0</v>
      </c>
      <c r="K4821">
        <v>0</v>
      </c>
      <c r="L4821">
        <v>0</v>
      </c>
    </row>
    <row r="4822" spans="1:12" x14ac:dyDescent="0.35">
      <c r="A4822" t="s">
        <v>243</v>
      </c>
      <c r="B4822" t="s">
        <v>244</v>
      </c>
      <c r="C4822">
        <v>2006</v>
      </c>
      <c r="D4822">
        <v>7</v>
      </c>
      <c r="E4822">
        <v>0.34</v>
      </c>
      <c r="F4822">
        <v>18.164999999999999</v>
      </c>
      <c r="G4822">
        <v>3.7</v>
      </c>
      <c r="H4822">
        <f t="shared" si="77"/>
        <v>0.56666666666666676</v>
      </c>
      <c r="I4822">
        <v>0.6</v>
      </c>
      <c r="J4822">
        <v>0</v>
      </c>
      <c r="K4822">
        <v>0</v>
      </c>
      <c r="L4822">
        <v>0</v>
      </c>
    </row>
    <row r="4823" spans="1:12" x14ac:dyDescent="0.35">
      <c r="A4823" t="s">
        <v>243</v>
      </c>
      <c r="B4823" t="s">
        <v>244</v>
      </c>
      <c r="C4823">
        <v>2006</v>
      </c>
      <c r="D4823">
        <v>8</v>
      </c>
      <c r="E4823">
        <v>0.31</v>
      </c>
      <c r="F4823">
        <v>17.434999999999999</v>
      </c>
      <c r="G4823">
        <v>3.99</v>
      </c>
      <c r="H4823">
        <f t="shared" si="77"/>
        <v>0.51666666666666672</v>
      </c>
      <c r="I4823">
        <v>0.6</v>
      </c>
      <c r="J4823">
        <v>0</v>
      </c>
      <c r="K4823">
        <v>0</v>
      </c>
      <c r="L4823">
        <v>0</v>
      </c>
    </row>
    <row r="4824" spans="1:12" x14ac:dyDescent="0.35">
      <c r="A4824" t="s">
        <v>243</v>
      </c>
      <c r="B4824" t="s">
        <v>244</v>
      </c>
      <c r="C4824">
        <v>2006</v>
      </c>
      <c r="D4824">
        <v>9</v>
      </c>
      <c r="E4824">
        <v>0.52</v>
      </c>
      <c r="F4824">
        <v>13.744999999999999</v>
      </c>
      <c r="G4824">
        <v>2.42</v>
      </c>
      <c r="H4824">
        <f t="shared" si="77"/>
        <v>0.8666666666666667</v>
      </c>
      <c r="I4824">
        <v>0.6</v>
      </c>
      <c r="J4824">
        <v>0</v>
      </c>
      <c r="K4824">
        <v>0</v>
      </c>
      <c r="L4824">
        <v>1</v>
      </c>
    </row>
    <row r="4825" spans="1:12" x14ac:dyDescent="0.35">
      <c r="A4825" t="s">
        <v>243</v>
      </c>
      <c r="B4825" t="s">
        <v>244</v>
      </c>
      <c r="C4825">
        <v>2006</v>
      </c>
      <c r="D4825">
        <v>10</v>
      </c>
      <c r="E4825">
        <v>0.66</v>
      </c>
      <c r="F4825">
        <v>12.365</v>
      </c>
      <c r="G4825">
        <v>2.04</v>
      </c>
      <c r="H4825">
        <f t="shared" si="77"/>
        <v>1.1000000000000001</v>
      </c>
      <c r="I4825">
        <v>0.6</v>
      </c>
      <c r="J4825">
        <v>0</v>
      </c>
      <c r="K4825">
        <v>0</v>
      </c>
      <c r="L4825">
        <v>1</v>
      </c>
    </row>
    <row r="4826" spans="1:12" x14ac:dyDescent="0.35">
      <c r="A4826" t="s">
        <v>243</v>
      </c>
      <c r="B4826" t="s">
        <v>244</v>
      </c>
      <c r="C4826">
        <v>2006</v>
      </c>
      <c r="D4826">
        <v>11</v>
      </c>
      <c r="E4826">
        <v>0.71</v>
      </c>
      <c r="F4826">
        <v>13.705</v>
      </c>
      <c r="G4826">
        <v>2.105</v>
      </c>
      <c r="H4826">
        <f t="shared" si="77"/>
        <v>1.1833333333333333</v>
      </c>
      <c r="I4826">
        <v>0.6</v>
      </c>
      <c r="J4826">
        <v>0</v>
      </c>
      <c r="K4826">
        <v>1</v>
      </c>
      <c r="L4826">
        <v>0</v>
      </c>
    </row>
    <row r="4827" spans="1:12" x14ac:dyDescent="0.35">
      <c r="A4827" t="s">
        <v>243</v>
      </c>
      <c r="B4827" t="s">
        <v>244</v>
      </c>
      <c r="C4827">
        <v>2006</v>
      </c>
      <c r="D4827">
        <v>12</v>
      </c>
      <c r="E4827">
        <v>0.56999999999999995</v>
      </c>
      <c r="F4827">
        <v>16.355</v>
      </c>
      <c r="G4827">
        <v>2.335</v>
      </c>
      <c r="H4827">
        <f t="shared" si="77"/>
        <v>0.95</v>
      </c>
      <c r="I4827">
        <v>0.6</v>
      </c>
      <c r="J4827">
        <v>1</v>
      </c>
      <c r="K4827">
        <v>0</v>
      </c>
      <c r="L4827">
        <v>0</v>
      </c>
    </row>
    <row r="4828" spans="1:12" x14ac:dyDescent="0.35">
      <c r="A4828" t="s">
        <v>243</v>
      </c>
      <c r="B4828" t="s">
        <v>244</v>
      </c>
      <c r="C4828">
        <v>2007</v>
      </c>
      <c r="D4828">
        <v>1</v>
      </c>
      <c r="E4828">
        <v>0.73</v>
      </c>
      <c r="F4828">
        <v>10</v>
      </c>
      <c r="G4828">
        <v>1.6</v>
      </c>
      <c r="H4828">
        <f t="shared" si="77"/>
        <v>1.2166666666666668</v>
      </c>
      <c r="I4828">
        <v>0.6</v>
      </c>
      <c r="J4828">
        <v>1</v>
      </c>
      <c r="K4828">
        <v>0</v>
      </c>
      <c r="L4828">
        <v>0</v>
      </c>
    </row>
    <row r="4829" spans="1:12" x14ac:dyDescent="0.35">
      <c r="A4829" t="s">
        <v>243</v>
      </c>
      <c r="B4829" t="s">
        <v>244</v>
      </c>
      <c r="C4829">
        <v>2007</v>
      </c>
      <c r="D4829">
        <v>2</v>
      </c>
      <c r="E4829">
        <v>0.56999999999999995</v>
      </c>
      <c r="F4829">
        <v>15</v>
      </c>
      <c r="G4829">
        <v>2.2999999999999998</v>
      </c>
      <c r="H4829">
        <f t="shared" si="77"/>
        <v>0.95</v>
      </c>
      <c r="I4829">
        <v>0.6</v>
      </c>
      <c r="J4829">
        <v>1</v>
      </c>
      <c r="K4829">
        <v>0</v>
      </c>
      <c r="L4829">
        <v>0</v>
      </c>
    </row>
    <row r="4830" spans="1:12" x14ac:dyDescent="0.35">
      <c r="A4830" t="s">
        <v>243</v>
      </c>
      <c r="B4830" t="s">
        <v>244</v>
      </c>
      <c r="C4830">
        <v>2007</v>
      </c>
      <c r="D4830">
        <v>3</v>
      </c>
      <c r="E4830">
        <v>0.61</v>
      </c>
      <c r="F4830">
        <v>15</v>
      </c>
      <c r="G4830">
        <v>2.1</v>
      </c>
      <c r="H4830">
        <f t="shared" si="77"/>
        <v>1.0166666666666666</v>
      </c>
      <c r="I4830">
        <v>0.6</v>
      </c>
      <c r="J4830">
        <v>0</v>
      </c>
      <c r="K4830">
        <v>1</v>
      </c>
      <c r="L4830">
        <v>0</v>
      </c>
    </row>
    <row r="4831" spans="1:12" x14ac:dyDescent="0.35">
      <c r="A4831" t="s">
        <v>243</v>
      </c>
      <c r="B4831" t="s">
        <v>244</v>
      </c>
      <c r="C4831">
        <v>2007</v>
      </c>
      <c r="D4831">
        <v>4</v>
      </c>
      <c r="E4831">
        <v>0.56000000000000005</v>
      </c>
      <c r="F4831">
        <v>13</v>
      </c>
      <c r="G4831">
        <v>2.4</v>
      </c>
      <c r="H4831">
        <f t="shared" si="77"/>
        <v>0.93333333333333346</v>
      </c>
      <c r="I4831">
        <v>0.6</v>
      </c>
      <c r="J4831">
        <v>0</v>
      </c>
      <c r="K4831">
        <v>1</v>
      </c>
      <c r="L4831">
        <v>0</v>
      </c>
    </row>
    <row r="4832" spans="1:12" x14ac:dyDescent="0.35">
      <c r="A4832" t="s">
        <v>243</v>
      </c>
      <c r="B4832" t="s">
        <v>244</v>
      </c>
      <c r="C4832">
        <v>2007</v>
      </c>
      <c r="D4832">
        <v>5</v>
      </c>
      <c r="E4832">
        <v>0.42</v>
      </c>
      <c r="F4832">
        <v>17</v>
      </c>
      <c r="G4832">
        <v>2.4</v>
      </c>
      <c r="H4832">
        <f t="shared" si="77"/>
        <v>0.7</v>
      </c>
      <c r="I4832">
        <v>0.6</v>
      </c>
      <c r="J4832">
        <v>0</v>
      </c>
      <c r="K4832">
        <v>0</v>
      </c>
      <c r="L4832">
        <v>1</v>
      </c>
    </row>
    <row r="4833" spans="1:12" x14ac:dyDescent="0.35">
      <c r="A4833" t="s">
        <v>243</v>
      </c>
      <c r="B4833" t="s">
        <v>244</v>
      </c>
      <c r="C4833">
        <v>2007</v>
      </c>
      <c r="D4833">
        <v>6</v>
      </c>
      <c r="E4833">
        <v>0.35</v>
      </c>
      <c r="F4833">
        <v>16</v>
      </c>
      <c r="G4833">
        <v>3</v>
      </c>
      <c r="H4833">
        <f t="shared" si="77"/>
        <v>0.58333333333333337</v>
      </c>
      <c r="I4833">
        <v>0.6</v>
      </c>
      <c r="J4833">
        <v>0</v>
      </c>
      <c r="K4833">
        <v>0</v>
      </c>
      <c r="L4833">
        <v>0</v>
      </c>
    </row>
    <row r="4834" spans="1:12" x14ac:dyDescent="0.35">
      <c r="A4834" t="s">
        <v>243</v>
      </c>
      <c r="B4834" t="s">
        <v>244</v>
      </c>
      <c r="C4834">
        <v>2007</v>
      </c>
      <c r="D4834">
        <v>7</v>
      </c>
      <c r="E4834">
        <v>0.31</v>
      </c>
      <c r="F4834">
        <v>17</v>
      </c>
      <c r="G4834">
        <v>3.5</v>
      </c>
      <c r="H4834">
        <f t="shared" si="77"/>
        <v>0.51666666666666672</v>
      </c>
      <c r="I4834">
        <v>0.6</v>
      </c>
      <c r="J4834">
        <v>0</v>
      </c>
      <c r="K4834">
        <v>0</v>
      </c>
      <c r="L4834">
        <v>0</v>
      </c>
    </row>
    <row r="4835" spans="1:12" x14ac:dyDescent="0.35">
      <c r="A4835" t="s">
        <v>243</v>
      </c>
      <c r="B4835" t="s">
        <v>244</v>
      </c>
      <c r="C4835">
        <v>2007</v>
      </c>
      <c r="D4835">
        <v>8</v>
      </c>
      <c r="E4835">
        <v>0.3</v>
      </c>
      <c r="F4835">
        <v>17</v>
      </c>
      <c r="G4835">
        <v>3.4</v>
      </c>
      <c r="H4835">
        <f t="shared" si="77"/>
        <v>0.5</v>
      </c>
      <c r="I4835">
        <v>0.6</v>
      </c>
      <c r="J4835">
        <v>0</v>
      </c>
      <c r="K4835">
        <v>0</v>
      </c>
      <c r="L4835">
        <v>0</v>
      </c>
    </row>
    <row r="4836" spans="1:12" x14ac:dyDescent="0.35">
      <c r="A4836" t="s">
        <v>243</v>
      </c>
      <c r="B4836" t="s">
        <v>244</v>
      </c>
      <c r="C4836">
        <v>2007</v>
      </c>
      <c r="D4836">
        <v>9</v>
      </c>
      <c r="E4836">
        <v>0.28000000000000003</v>
      </c>
      <c r="F4836">
        <v>17</v>
      </c>
      <c r="G4836">
        <v>3.7</v>
      </c>
      <c r="H4836">
        <f t="shared" si="77"/>
        <v>0.46666666666666673</v>
      </c>
      <c r="I4836">
        <v>0.6</v>
      </c>
      <c r="J4836">
        <v>0</v>
      </c>
      <c r="K4836">
        <v>0</v>
      </c>
      <c r="L4836">
        <v>1</v>
      </c>
    </row>
    <row r="4837" spans="1:12" x14ac:dyDescent="0.35">
      <c r="A4837" t="s">
        <v>243</v>
      </c>
      <c r="B4837" t="s">
        <v>244</v>
      </c>
      <c r="C4837">
        <v>2007</v>
      </c>
      <c r="D4837">
        <v>10</v>
      </c>
      <c r="E4837">
        <v>0.31</v>
      </c>
      <c r="F4837">
        <v>18</v>
      </c>
      <c r="G4837">
        <v>3.8</v>
      </c>
      <c r="H4837">
        <f t="shared" si="77"/>
        <v>0.51666666666666672</v>
      </c>
      <c r="I4837">
        <v>0.6</v>
      </c>
      <c r="J4837">
        <v>0</v>
      </c>
      <c r="K4837">
        <v>0</v>
      </c>
      <c r="L4837">
        <v>1</v>
      </c>
    </row>
    <row r="4838" spans="1:12" x14ac:dyDescent="0.35">
      <c r="A4838" t="s">
        <v>243</v>
      </c>
      <c r="B4838" t="s">
        <v>244</v>
      </c>
      <c r="C4838">
        <v>2007</v>
      </c>
      <c r="D4838">
        <v>11</v>
      </c>
      <c r="E4838">
        <v>0.28999999999999998</v>
      </c>
      <c r="F4838">
        <v>16</v>
      </c>
      <c r="G4838">
        <v>4.5999999999999996</v>
      </c>
      <c r="H4838">
        <f t="shared" si="77"/>
        <v>0.48333333333333334</v>
      </c>
      <c r="I4838">
        <v>0.6</v>
      </c>
      <c r="J4838">
        <v>0</v>
      </c>
      <c r="K4838">
        <v>1</v>
      </c>
      <c r="L4838">
        <v>0</v>
      </c>
    </row>
    <row r="4839" spans="1:12" x14ac:dyDescent="0.35">
      <c r="A4839" t="s">
        <v>243</v>
      </c>
      <c r="B4839" t="s">
        <v>244</v>
      </c>
      <c r="C4839">
        <v>2007</v>
      </c>
      <c r="D4839">
        <v>12</v>
      </c>
      <c r="E4839">
        <v>0.3</v>
      </c>
      <c r="F4839">
        <v>17</v>
      </c>
      <c r="G4839">
        <v>3.6</v>
      </c>
      <c r="H4839">
        <f t="shared" si="77"/>
        <v>0.5</v>
      </c>
      <c r="I4839">
        <v>0.6</v>
      </c>
      <c r="J4839">
        <v>1</v>
      </c>
      <c r="K4839">
        <v>0</v>
      </c>
      <c r="L4839">
        <v>0</v>
      </c>
    </row>
    <row r="4840" spans="1:12" x14ac:dyDescent="0.35">
      <c r="A4840" t="s">
        <v>243</v>
      </c>
      <c r="B4840" t="s">
        <v>244</v>
      </c>
      <c r="C4840">
        <v>2008</v>
      </c>
      <c r="D4840">
        <v>1</v>
      </c>
      <c r="E4840">
        <v>0.33</v>
      </c>
      <c r="F4840">
        <v>20</v>
      </c>
      <c r="G4840">
        <v>3.5</v>
      </c>
      <c r="H4840">
        <f t="shared" si="77"/>
        <v>0.55000000000000004</v>
      </c>
      <c r="I4840">
        <v>0.6</v>
      </c>
      <c r="J4840">
        <v>1</v>
      </c>
      <c r="K4840">
        <v>0</v>
      </c>
      <c r="L4840">
        <v>0</v>
      </c>
    </row>
    <row r="4841" spans="1:12" x14ac:dyDescent="0.35">
      <c r="A4841" t="s">
        <v>243</v>
      </c>
      <c r="B4841" t="s">
        <v>244</v>
      </c>
      <c r="C4841">
        <v>2008</v>
      </c>
      <c r="D4841">
        <v>2</v>
      </c>
      <c r="E4841">
        <v>0.41</v>
      </c>
      <c r="F4841">
        <v>17</v>
      </c>
      <c r="G4841">
        <v>3</v>
      </c>
      <c r="H4841">
        <f t="shared" si="77"/>
        <v>0.68333333333333335</v>
      </c>
      <c r="I4841">
        <v>0.6</v>
      </c>
      <c r="J4841">
        <v>1</v>
      </c>
      <c r="K4841">
        <v>0</v>
      </c>
      <c r="L4841">
        <v>0</v>
      </c>
    </row>
    <row r="4842" spans="1:12" x14ac:dyDescent="0.35">
      <c r="A4842" t="s">
        <v>243</v>
      </c>
      <c r="B4842" t="s">
        <v>244</v>
      </c>
      <c r="C4842">
        <v>2008</v>
      </c>
      <c r="D4842">
        <v>3</v>
      </c>
      <c r="E4842">
        <v>0.48</v>
      </c>
      <c r="F4842">
        <v>18</v>
      </c>
      <c r="G4842">
        <v>2.9</v>
      </c>
      <c r="H4842">
        <f t="shared" si="77"/>
        <v>0.8</v>
      </c>
      <c r="I4842">
        <v>0.6</v>
      </c>
      <c r="J4842">
        <v>0</v>
      </c>
      <c r="K4842">
        <v>1</v>
      </c>
      <c r="L4842">
        <v>0</v>
      </c>
    </row>
    <row r="4843" spans="1:12" x14ac:dyDescent="0.35">
      <c r="A4843" t="s">
        <v>243</v>
      </c>
      <c r="B4843" t="s">
        <v>244</v>
      </c>
      <c r="C4843">
        <v>2008</v>
      </c>
      <c r="D4843">
        <v>4</v>
      </c>
      <c r="E4843">
        <v>0.54</v>
      </c>
      <c r="F4843">
        <v>15</v>
      </c>
      <c r="G4843">
        <v>2.6</v>
      </c>
      <c r="H4843">
        <f t="shared" si="77"/>
        <v>0.90000000000000013</v>
      </c>
      <c r="I4843">
        <v>0.6</v>
      </c>
      <c r="J4843">
        <v>0</v>
      </c>
      <c r="K4843">
        <v>1</v>
      </c>
      <c r="L4843">
        <v>0</v>
      </c>
    </row>
    <row r="4844" spans="1:12" x14ac:dyDescent="0.35">
      <c r="A4844" t="s">
        <v>243</v>
      </c>
      <c r="B4844" t="s">
        <v>244</v>
      </c>
      <c r="C4844">
        <v>2008</v>
      </c>
      <c r="D4844">
        <v>5</v>
      </c>
      <c r="E4844">
        <v>0.61</v>
      </c>
      <c r="F4844">
        <v>13</v>
      </c>
      <c r="G4844">
        <v>2.4</v>
      </c>
      <c r="H4844">
        <f t="shared" si="77"/>
        <v>1.0166666666666666</v>
      </c>
      <c r="I4844">
        <v>0.6</v>
      </c>
      <c r="J4844">
        <v>0</v>
      </c>
      <c r="K4844">
        <v>0</v>
      </c>
      <c r="L4844">
        <v>1</v>
      </c>
    </row>
    <row r="4845" spans="1:12" x14ac:dyDescent="0.35">
      <c r="A4845" t="s">
        <v>243</v>
      </c>
      <c r="B4845" t="s">
        <v>244</v>
      </c>
      <c r="C4845">
        <v>2008</v>
      </c>
      <c r="D4845">
        <v>6</v>
      </c>
      <c r="E4845">
        <v>0.35199999999999998</v>
      </c>
      <c r="F4845">
        <v>17</v>
      </c>
      <c r="G4845">
        <v>3.6</v>
      </c>
      <c r="H4845">
        <f t="shared" si="77"/>
        <v>0.58666666666666667</v>
      </c>
      <c r="I4845">
        <v>0.6</v>
      </c>
      <c r="J4845">
        <v>0</v>
      </c>
      <c r="K4845">
        <v>0</v>
      </c>
      <c r="L4845">
        <v>0</v>
      </c>
    </row>
    <row r="4846" spans="1:12" x14ac:dyDescent="0.35">
      <c r="A4846" t="s">
        <v>243</v>
      </c>
      <c r="B4846" t="s">
        <v>244</v>
      </c>
      <c r="C4846">
        <v>2008</v>
      </c>
      <c r="D4846">
        <v>7</v>
      </c>
      <c r="E4846">
        <v>0.29699999999999999</v>
      </c>
      <c r="F4846">
        <v>17</v>
      </c>
      <c r="G4846">
        <v>4.0999999999999996</v>
      </c>
      <c r="H4846">
        <f t="shared" si="77"/>
        <v>0.495</v>
      </c>
      <c r="I4846">
        <v>0.6</v>
      </c>
      <c r="J4846">
        <v>0</v>
      </c>
      <c r="K4846">
        <v>0</v>
      </c>
      <c r="L4846">
        <v>0</v>
      </c>
    </row>
    <row r="4847" spans="1:12" x14ac:dyDescent="0.35">
      <c r="A4847" t="s">
        <v>243</v>
      </c>
      <c r="B4847" t="s">
        <v>244</v>
      </c>
      <c r="C4847">
        <v>2008</v>
      </c>
      <c r="D4847">
        <v>8</v>
      </c>
      <c r="E4847">
        <v>0.26900000000000002</v>
      </c>
      <c r="F4847">
        <v>18</v>
      </c>
      <c r="G4847">
        <v>4.5999999999999996</v>
      </c>
      <c r="H4847">
        <f t="shared" si="77"/>
        <v>0.44833333333333336</v>
      </c>
      <c r="I4847">
        <v>0.6</v>
      </c>
      <c r="J4847">
        <v>0</v>
      </c>
      <c r="K4847">
        <v>0</v>
      </c>
      <c r="L4847">
        <v>0</v>
      </c>
    </row>
    <row r="4848" spans="1:12" x14ac:dyDescent="0.35">
      <c r="A4848" t="s">
        <v>243</v>
      </c>
      <c r="B4848" t="s">
        <v>244</v>
      </c>
      <c r="C4848">
        <v>2008</v>
      </c>
      <c r="D4848">
        <v>9</v>
      </c>
      <c r="E4848">
        <v>0.30099999999999999</v>
      </c>
      <c r="F4848">
        <v>18</v>
      </c>
      <c r="G4848">
        <v>4.4000000000000004</v>
      </c>
      <c r="H4848">
        <f t="shared" si="77"/>
        <v>0.50166666666666671</v>
      </c>
      <c r="I4848">
        <v>0.6</v>
      </c>
      <c r="J4848">
        <v>0</v>
      </c>
      <c r="K4848">
        <v>0</v>
      </c>
      <c r="L4848">
        <v>1</v>
      </c>
    </row>
    <row r="4849" spans="1:12" x14ac:dyDescent="0.35">
      <c r="A4849" t="s">
        <v>243</v>
      </c>
      <c r="B4849" t="s">
        <v>244</v>
      </c>
      <c r="C4849">
        <v>2008</v>
      </c>
      <c r="D4849">
        <v>10</v>
      </c>
      <c r="E4849">
        <v>0.28599999999999998</v>
      </c>
      <c r="F4849">
        <v>18</v>
      </c>
      <c r="G4849">
        <v>3.9</v>
      </c>
      <c r="H4849">
        <f t="shared" si="77"/>
        <v>0.47666666666666663</v>
      </c>
      <c r="I4849">
        <v>0.6</v>
      </c>
      <c r="J4849">
        <v>0</v>
      </c>
      <c r="K4849">
        <v>0</v>
      </c>
      <c r="L4849">
        <v>1</v>
      </c>
    </row>
    <row r="4850" spans="1:12" x14ac:dyDescent="0.35">
      <c r="A4850" t="s">
        <v>243</v>
      </c>
      <c r="B4850" t="s">
        <v>244</v>
      </c>
      <c r="C4850">
        <v>2008</v>
      </c>
      <c r="D4850">
        <v>11</v>
      </c>
      <c r="E4850">
        <v>0.28799999999999998</v>
      </c>
      <c r="F4850">
        <v>19</v>
      </c>
      <c r="G4850">
        <v>4</v>
      </c>
      <c r="H4850">
        <f t="shared" si="77"/>
        <v>0.48</v>
      </c>
      <c r="I4850">
        <v>0.6</v>
      </c>
      <c r="J4850">
        <v>0</v>
      </c>
      <c r="K4850">
        <v>1</v>
      </c>
      <c r="L4850">
        <v>0</v>
      </c>
    </row>
    <row r="4851" spans="1:12" x14ac:dyDescent="0.35">
      <c r="A4851" t="s">
        <v>243</v>
      </c>
      <c r="B4851" t="s">
        <v>244</v>
      </c>
      <c r="C4851">
        <v>2008</v>
      </c>
      <c r="D4851">
        <v>12</v>
      </c>
      <c r="E4851">
        <v>0.35099999999999998</v>
      </c>
      <c r="F4851">
        <v>19</v>
      </c>
      <c r="G4851">
        <v>3</v>
      </c>
      <c r="H4851">
        <f t="shared" si="77"/>
        <v>0.58499999999999996</v>
      </c>
      <c r="I4851">
        <v>0.6</v>
      </c>
      <c r="J4851">
        <v>1</v>
      </c>
      <c r="K4851">
        <v>0</v>
      </c>
      <c r="L4851">
        <v>0</v>
      </c>
    </row>
    <row r="4852" spans="1:12" x14ac:dyDescent="0.35">
      <c r="A4852" t="s">
        <v>243</v>
      </c>
      <c r="B4852" t="s">
        <v>244</v>
      </c>
      <c r="C4852">
        <v>2009</v>
      </c>
      <c r="D4852">
        <v>1</v>
      </c>
      <c r="E4852">
        <v>0.34</v>
      </c>
      <c r="F4852">
        <v>18</v>
      </c>
      <c r="G4852">
        <v>3.4</v>
      </c>
      <c r="H4852">
        <f t="shared" si="77"/>
        <v>0.56666666666666676</v>
      </c>
      <c r="I4852">
        <v>0.6</v>
      </c>
      <c r="J4852">
        <v>1</v>
      </c>
      <c r="K4852">
        <v>0</v>
      </c>
      <c r="L4852">
        <v>0</v>
      </c>
    </row>
    <row r="4853" spans="1:12" x14ac:dyDescent="0.35">
      <c r="A4853" t="s">
        <v>243</v>
      </c>
      <c r="B4853" t="s">
        <v>244</v>
      </c>
      <c r="C4853">
        <v>2009</v>
      </c>
      <c r="D4853">
        <v>2</v>
      </c>
      <c r="E4853">
        <v>0.32</v>
      </c>
      <c r="F4853">
        <v>20</v>
      </c>
      <c r="G4853">
        <v>3.6</v>
      </c>
      <c r="H4853">
        <f t="shared" si="77"/>
        <v>0.53333333333333333</v>
      </c>
      <c r="I4853">
        <v>0.6</v>
      </c>
      <c r="J4853">
        <v>1</v>
      </c>
      <c r="K4853">
        <v>0</v>
      </c>
      <c r="L4853">
        <v>0</v>
      </c>
    </row>
    <row r="4854" spans="1:12" x14ac:dyDescent="0.35">
      <c r="A4854" t="s">
        <v>243</v>
      </c>
      <c r="B4854" t="s">
        <v>244</v>
      </c>
      <c r="C4854">
        <v>2009</v>
      </c>
      <c r="D4854">
        <v>3</v>
      </c>
      <c r="E4854">
        <v>0.44</v>
      </c>
      <c r="F4854">
        <v>16</v>
      </c>
      <c r="G4854">
        <v>2.7</v>
      </c>
      <c r="H4854">
        <f t="shared" si="77"/>
        <v>0.73333333333333339</v>
      </c>
      <c r="I4854">
        <v>0.6</v>
      </c>
      <c r="J4854">
        <v>0</v>
      </c>
      <c r="K4854">
        <v>1</v>
      </c>
      <c r="L4854">
        <v>0</v>
      </c>
    </row>
    <row r="4855" spans="1:12" x14ac:dyDescent="0.35">
      <c r="A4855" t="s">
        <v>243</v>
      </c>
      <c r="B4855" t="s">
        <v>244</v>
      </c>
      <c r="C4855">
        <v>2009</v>
      </c>
      <c r="D4855">
        <v>4</v>
      </c>
      <c r="E4855">
        <v>0.5</v>
      </c>
      <c r="F4855">
        <v>16</v>
      </c>
      <c r="G4855">
        <v>2.8</v>
      </c>
      <c r="H4855">
        <f t="shared" si="77"/>
        <v>0.83333333333333337</v>
      </c>
      <c r="I4855">
        <v>0.6</v>
      </c>
      <c r="J4855">
        <v>0</v>
      </c>
      <c r="K4855">
        <v>1</v>
      </c>
      <c r="L4855">
        <v>0</v>
      </c>
    </row>
    <row r="4856" spans="1:12" x14ac:dyDescent="0.35">
      <c r="A4856" t="s">
        <v>243</v>
      </c>
      <c r="B4856" t="s">
        <v>244</v>
      </c>
      <c r="C4856">
        <v>2009</v>
      </c>
      <c r="D4856">
        <v>5</v>
      </c>
      <c r="E4856">
        <v>0.41</v>
      </c>
      <c r="F4856">
        <v>15</v>
      </c>
      <c r="G4856">
        <v>2.4</v>
      </c>
      <c r="H4856">
        <f t="shared" si="77"/>
        <v>0.68333333333333335</v>
      </c>
      <c r="I4856">
        <v>0.6</v>
      </c>
      <c r="J4856">
        <v>0</v>
      </c>
      <c r="K4856">
        <v>0</v>
      </c>
      <c r="L4856">
        <v>1</v>
      </c>
    </row>
    <row r="4857" spans="1:12" x14ac:dyDescent="0.35">
      <c r="A4857" t="s">
        <v>243</v>
      </c>
      <c r="B4857" t="s">
        <v>244</v>
      </c>
      <c r="C4857">
        <v>2009</v>
      </c>
      <c r="D4857">
        <v>6</v>
      </c>
      <c r="E4857">
        <v>0.35</v>
      </c>
      <c r="F4857">
        <v>18</v>
      </c>
      <c r="G4857">
        <v>2.9</v>
      </c>
      <c r="H4857">
        <f t="shared" si="77"/>
        <v>0.58333333333333337</v>
      </c>
      <c r="I4857">
        <v>0.6</v>
      </c>
      <c r="J4857">
        <v>0</v>
      </c>
      <c r="K4857">
        <v>0</v>
      </c>
      <c r="L4857">
        <v>0</v>
      </c>
    </row>
    <row r="4858" spans="1:12" x14ac:dyDescent="0.35">
      <c r="A4858" t="s">
        <v>243</v>
      </c>
      <c r="B4858" t="s">
        <v>244</v>
      </c>
      <c r="C4858">
        <v>2009</v>
      </c>
      <c r="D4858">
        <v>7</v>
      </c>
      <c r="E4858">
        <v>0.31</v>
      </c>
      <c r="F4858">
        <v>16</v>
      </c>
      <c r="G4858">
        <v>2.6</v>
      </c>
      <c r="H4858">
        <f t="shared" si="77"/>
        <v>0.51666666666666672</v>
      </c>
      <c r="I4858">
        <v>0.6</v>
      </c>
      <c r="J4858">
        <v>0</v>
      </c>
      <c r="K4858">
        <v>0</v>
      </c>
      <c r="L4858">
        <v>0</v>
      </c>
    </row>
    <row r="4859" spans="1:12" x14ac:dyDescent="0.35">
      <c r="A4859" t="s">
        <v>243</v>
      </c>
      <c r="B4859" t="s">
        <v>244</v>
      </c>
      <c r="C4859">
        <v>2009</v>
      </c>
      <c r="D4859">
        <v>8</v>
      </c>
      <c r="E4859">
        <v>0.3</v>
      </c>
      <c r="F4859">
        <v>15</v>
      </c>
      <c r="G4859">
        <v>3.4</v>
      </c>
      <c r="H4859">
        <f t="shared" si="77"/>
        <v>0.5</v>
      </c>
      <c r="I4859">
        <v>0.6</v>
      </c>
      <c r="J4859">
        <v>0</v>
      </c>
      <c r="K4859">
        <v>0</v>
      </c>
      <c r="L4859">
        <v>0</v>
      </c>
    </row>
    <row r="4860" spans="1:12" x14ac:dyDescent="0.35">
      <c r="A4860" t="s">
        <v>243</v>
      </c>
      <c r="B4860" t="s">
        <v>244</v>
      </c>
      <c r="C4860">
        <v>2009</v>
      </c>
      <c r="D4860">
        <v>9</v>
      </c>
      <c r="E4860">
        <v>0.31</v>
      </c>
      <c r="F4860">
        <v>17</v>
      </c>
      <c r="G4860">
        <v>3.5</v>
      </c>
      <c r="H4860">
        <f t="shared" si="77"/>
        <v>0.51666666666666672</v>
      </c>
      <c r="I4860">
        <v>0.6</v>
      </c>
      <c r="J4860">
        <v>0</v>
      </c>
      <c r="K4860">
        <v>0</v>
      </c>
      <c r="L4860">
        <v>1</v>
      </c>
    </row>
    <row r="4861" spans="1:12" x14ac:dyDescent="0.35">
      <c r="A4861" t="s">
        <v>243</v>
      </c>
      <c r="B4861" t="s">
        <v>244</v>
      </c>
      <c r="C4861">
        <v>2009</v>
      </c>
      <c r="D4861">
        <v>10</v>
      </c>
      <c r="E4861">
        <v>0.3</v>
      </c>
      <c r="F4861">
        <v>18</v>
      </c>
      <c r="G4861">
        <v>4.0999999999999996</v>
      </c>
      <c r="H4861">
        <f t="shared" si="77"/>
        <v>0.5</v>
      </c>
      <c r="I4861">
        <v>0.6</v>
      </c>
      <c r="J4861">
        <v>0</v>
      </c>
      <c r="K4861">
        <v>0</v>
      </c>
      <c r="L4861">
        <v>1</v>
      </c>
    </row>
    <row r="4862" spans="1:12" x14ac:dyDescent="0.35">
      <c r="A4862" t="s">
        <v>243</v>
      </c>
      <c r="B4862" t="s">
        <v>244</v>
      </c>
      <c r="C4862">
        <v>2009</v>
      </c>
      <c r="D4862">
        <v>11</v>
      </c>
      <c r="E4862">
        <v>0.52</v>
      </c>
      <c r="F4862">
        <v>12</v>
      </c>
      <c r="G4862">
        <v>2.4</v>
      </c>
      <c r="H4862">
        <f t="shared" si="77"/>
        <v>0.8666666666666667</v>
      </c>
      <c r="I4862">
        <v>0.6</v>
      </c>
      <c r="J4862">
        <v>0</v>
      </c>
      <c r="K4862">
        <v>1</v>
      </c>
      <c r="L4862">
        <v>0</v>
      </c>
    </row>
    <row r="4863" spans="1:12" x14ac:dyDescent="0.35">
      <c r="A4863" t="s">
        <v>243</v>
      </c>
      <c r="B4863" t="s">
        <v>244</v>
      </c>
      <c r="C4863">
        <v>2009</v>
      </c>
      <c r="D4863">
        <v>12</v>
      </c>
      <c r="E4863">
        <v>0.94</v>
      </c>
      <c r="F4863">
        <v>9.6999999999999993</v>
      </c>
      <c r="G4863">
        <v>1.1000000000000001</v>
      </c>
      <c r="H4863">
        <f t="shared" si="77"/>
        <v>1.5666666666666667</v>
      </c>
      <c r="I4863">
        <v>0.6</v>
      </c>
      <c r="J4863">
        <v>1</v>
      </c>
      <c r="K4863">
        <v>0</v>
      </c>
      <c r="L4863">
        <v>0</v>
      </c>
    </row>
    <row r="4864" spans="1:12" x14ac:dyDescent="0.35">
      <c r="A4864" t="s">
        <v>243</v>
      </c>
      <c r="B4864" t="s">
        <v>244</v>
      </c>
      <c r="C4864">
        <v>2010</v>
      </c>
      <c r="D4864">
        <v>1</v>
      </c>
      <c r="E4864">
        <v>0.73</v>
      </c>
      <c r="F4864">
        <v>10</v>
      </c>
      <c r="G4864">
        <v>1.6</v>
      </c>
      <c r="H4864">
        <f t="shared" si="77"/>
        <v>1.2166666666666668</v>
      </c>
      <c r="I4864">
        <v>0.6</v>
      </c>
      <c r="J4864">
        <v>1</v>
      </c>
      <c r="K4864">
        <v>0</v>
      </c>
      <c r="L4864">
        <v>0</v>
      </c>
    </row>
    <row r="4865" spans="1:12" x14ac:dyDescent="0.35">
      <c r="A4865" t="s">
        <v>243</v>
      </c>
      <c r="B4865" t="s">
        <v>244</v>
      </c>
      <c r="C4865">
        <v>2010</v>
      </c>
      <c r="D4865">
        <v>2</v>
      </c>
      <c r="E4865">
        <v>0.88</v>
      </c>
      <c r="F4865">
        <v>12</v>
      </c>
      <c r="G4865">
        <v>1.6</v>
      </c>
      <c r="H4865">
        <f t="shared" si="77"/>
        <v>1.4666666666666668</v>
      </c>
      <c r="I4865">
        <v>0.6</v>
      </c>
      <c r="J4865">
        <v>1</v>
      </c>
      <c r="K4865">
        <v>0</v>
      </c>
      <c r="L4865">
        <v>0</v>
      </c>
    </row>
    <row r="4866" spans="1:12" x14ac:dyDescent="0.35">
      <c r="A4866" t="s">
        <v>243</v>
      </c>
      <c r="B4866" t="s">
        <v>244</v>
      </c>
      <c r="C4866">
        <v>2010</v>
      </c>
      <c r="D4866">
        <v>3</v>
      </c>
      <c r="E4866">
        <v>0.74</v>
      </c>
      <c r="F4866">
        <v>13</v>
      </c>
      <c r="G4866">
        <v>1.7</v>
      </c>
      <c r="H4866">
        <f t="shared" si="77"/>
        <v>1.2333333333333334</v>
      </c>
      <c r="I4866">
        <v>0.6</v>
      </c>
      <c r="J4866">
        <v>0</v>
      </c>
      <c r="K4866">
        <v>1</v>
      </c>
      <c r="L4866">
        <v>0</v>
      </c>
    </row>
    <row r="4867" spans="1:12" x14ac:dyDescent="0.35">
      <c r="A4867" t="s">
        <v>243</v>
      </c>
      <c r="B4867" t="s">
        <v>244</v>
      </c>
      <c r="C4867">
        <v>2010</v>
      </c>
      <c r="D4867">
        <v>4</v>
      </c>
      <c r="E4867">
        <v>0.59</v>
      </c>
      <c r="F4867">
        <v>14</v>
      </c>
      <c r="G4867">
        <v>2.2999999999999998</v>
      </c>
      <c r="H4867">
        <f t="shared" si="77"/>
        <v>0.98333333333333328</v>
      </c>
      <c r="I4867">
        <v>0.6</v>
      </c>
      <c r="J4867">
        <v>0</v>
      </c>
      <c r="K4867">
        <v>1</v>
      </c>
      <c r="L4867">
        <v>0</v>
      </c>
    </row>
    <row r="4868" spans="1:12" x14ac:dyDescent="0.35">
      <c r="A4868" t="s">
        <v>243</v>
      </c>
      <c r="B4868" t="s">
        <v>244</v>
      </c>
      <c r="C4868">
        <v>2010</v>
      </c>
      <c r="D4868">
        <v>5</v>
      </c>
      <c r="E4868">
        <v>0.38</v>
      </c>
      <c r="F4868">
        <v>17</v>
      </c>
      <c r="G4868">
        <v>3.3</v>
      </c>
      <c r="H4868">
        <f t="shared" si="77"/>
        <v>0.63333333333333341</v>
      </c>
      <c r="I4868">
        <v>0.6</v>
      </c>
      <c r="J4868">
        <v>0</v>
      </c>
      <c r="K4868">
        <v>0</v>
      </c>
      <c r="L4868">
        <v>1</v>
      </c>
    </row>
    <row r="4869" spans="1:12" x14ac:dyDescent="0.35">
      <c r="A4869" t="s">
        <v>243</v>
      </c>
      <c r="B4869" t="s">
        <v>244</v>
      </c>
      <c r="C4869">
        <v>2010</v>
      </c>
      <c r="D4869">
        <v>6</v>
      </c>
      <c r="E4869">
        <v>0.35</v>
      </c>
      <c r="F4869">
        <v>16</v>
      </c>
      <c r="G4869">
        <v>3.2</v>
      </c>
      <c r="H4869">
        <f t="shared" si="77"/>
        <v>0.58333333333333337</v>
      </c>
      <c r="I4869">
        <v>0.6</v>
      </c>
      <c r="J4869">
        <v>0</v>
      </c>
      <c r="K4869">
        <v>0</v>
      </c>
      <c r="L4869">
        <v>0</v>
      </c>
    </row>
    <row r="4870" spans="1:12" x14ac:dyDescent="0.35">
      <c r="A4870" t="s">
        <v>243</v>
      </c>
      <c r="B4870" t="s">
        <v>244</v>
      </c>
      <c r="C4870">
        <v>2010</v>
      </c>
      <c r="D4870">
        <v>7</v>
      </c>
      <c r="E4870">
        <v>0.28999999999999998</v>
      </c>
      <c r="F4870">
        <v>19</v>
      </c>
      <c r="G4870">
        <v>3.9</v>
      </c>
      <c r="H4870">
        <f t="shared" si="77"/>
        <v>0.48333333333333334</v>
      </c>
      <c r="I4870">
        <v>0.6</v>
      </c>
      <c r="J4870">
        <v>0</v>
      </c>
      <c r="K4870">
        <v>0</v>
      </c>
      <c r="L4870">
        <v>0</v>
      </c>
    </row>
    <row r="4871" spans="1:12" x14ac:dyDescent="0.35">
      <c r="A4871" t="s">
        <v>243</v>
      </c>
      <c r="B4871" t="s">
        <v>244</v>
      </c>
      <c r="C4871">
        <v>2010</v>
      </c>
      <c r="D4871">
        <v>8</v>
      </c>
      <c r="E4871">
        <v>0.28000000000000003</v>
      </c>
      <c r="F4871">
        <v>18</v>
      </c>
      <c r="G4871">
        <v>3.8</v>
      </c>
      <c r="H4871">
        <f t="shared" si="77"/>
        <v>0.46666666666666673</v>
      </c>
      <c r="I4871">
        <v>0.6</v>
      </c>
      <c r="J4871">
        <v>0</v>
      </c>
      <c r="K4871">
        <v>0</v>
      </c>
      <c r="L4871">
        <v>0</v>
      </c>
    </row>
    <row r="4872" spans="1:12" x14ac:dyDescent="0.35">
      <c r="A4872" t="s">
        <v>243</v>
      </c>
      <c r="B4872" t="s">
        <v>244</v>
      </c>
      <c r="C4872">
        <v>2010</v>
      </c>
      <c r="D4872">
        <v>9</v>
      </c>
      <c r="E4872">
        <v>0.32</v>
      </c>
      <c r="F4872">
        <v>18</v>
      </c>
      <c r="G4872">
        <v>4.0999999999999996</v>
      </c>
      <c r="H4872">
        <f t="shared" si="77"/>
        <v>0.53333333333333333</v>
      </c>
      <c r="I4872">
        <v>0.6</v>
      </c>
      <c r="J4872">
        <v>0</v>
      </c>
      <c r="K4872">
        <v>0</v>
      </c>
      <c r="L4872">
        <v>1</v>
      </c>
    </row>
    <row r="4873" spans="1:12" x14ac:dyDescent="0.35">
      <c r="A4873" t="s">
        <v>243</v>
      </c>
      <c r="B4873" t="s">
        <v>244</v>
      </c>
      <c r="C4873">
        <v>2010</v>
      </c>
      <c r="D4873">
        <v>10</v>
      </c>
      <c r="E4873">
        <v>0.35</v>
      </c>
      <c r="F4873">
        <v>15</v>
      </c>
      <c r="G4873">
        <v>3</v>
      </c>
      <c r="H4873">
        <f t="shared" si="77"/>
        <v>0.58333333333333337</v>
      </c>
      <c r="I4873">
        <v>0.6</v>
      </c>
      <c r="J4873">
        <v>0</v>
      </c>
      <c r="K4873">
        <v>0</v>
      </c>
      <c r="L4873">
        <v>1</v>
      </c>
    </row>
    <row r="4874" spans="1:12" x14ac:dyDescent="0.35">
      <c r="A4874" t="s">
        <v>243</v>
      </c>
      <c r="B4874" t="s">
        <v>244</v>
      </c>
      <c r="C4874">
        <v>2010</v>
      </c>
      <c r="D4874">
        <v>11</v>
      </c>
      <c r="E4874">
        <v>0.32</v>
      </c>
      <c r="F4874">
        <v>17</v>
      </c>
      <c r="G4874">
        <v>4.3</v>
      </c>
      <c r="H4874">
        <f t="shared" ref="H4874:H4937" si="78">E4874/I4874</f>
        <v>0.53333333333333333</v>
      </c>
      <c r="I4874">
        <v>0.6</v>
      </c>
      <c r="J4874">
        <v>0</v>
      </c>
      <c r="K4874">
        <v>1</v>
      </c>
      <c r="L4874">
        <v>0</v>
      </c>
    </row>
    <row r="4875" spans="1:12" x14ac:dyDescent="0.35">
      <c r="A4875" t="s">
        <v>243</v>
      </c>
      <c r="B4875" t="s">
        <v>244</v>
      </c>
      <c r="C4875">
        <v>2010</v>
      </c>
      <c r="D4875">
        <v>12</v>
      </c>
      <c r="E4875">
        <v>0.31</v>
      </c>
      <c r="F4875">
        <v>23</v>
      </c>
      <c r="G4875">
        <v>3</v>
      </c>
      <c r="H4875">
        <f t="shared" si="78"/>
        <v>0.51666666666666672</v>
      </c>
      <c r="I4875">
        <v>0.6</v>
      </c>
      <c r="J4875">
        <v>1</v>
      </c>
      <c r="K4875">
        <v>0</v>
      </c>
      <c r="L4875">
        <v>0</v>
      </c>
    </row>
    <row r="4876" spans="1:12" x14ac:dyDescent="0.35">
      <c r="A4876" t="s">
        <v>243</v>
      </c>
      <c r="B4876" t="s">
        <v>244</v>
      </c>
      <c r="C4876">
        <v>2011</v>
      </c>
      <c r="D4876">
        <v>1</v>
      </c>
      <c r="E4876">
        <v>0.36</v>
      </c>
      <c r="F4876">
        <v>24</v>
      </c>
      <c r="G4876">
        <v>3</v>
      </c>
      <c r="H4876">
        <f t="shared" si="78"/>
        <v>0.6</v>
      </c>
      <c r="I4876">
        <v>0.6</v>
      </c>
      <c r="J4876">
        <v>1</v>
      </c>
      <c r="K4876">
        <v>0</v>
      </c>
      <c r="L4876">
        <v>0</v>
      </c>
    </row>
    <row r="4877" spans="1:12" x14ac:dyDescent="0.35">
      <c r="A4877" t="s">
        <v>243</v>
      </c>
      <c r="B4877" t="s">
        <v>244</v>
      </c>
      <c r="C4877">
        <v>2011</v>
      </c>
      <c r="D4877">
        <v>2</v>
      </c>
      <c r="E4877">
        <v>2.5999999999999999E-2</v>
      </c>
      <c r="F4877">
        <v>20</v>
      </c>
      <c r="G4877">
        <v>0.02</v>
      </c>
      <c r="H4877">
        <f t="shared" si="78"/>
        <v>4.3333333333333335E-2</v>
      </c>
      <c r="I4877">
        <v>0.6</v>
      </c>
      <c r="J4877">
        <v>1</v>
      </c>
      <c r="K4877">
        <v>0</v>
      </c>
      <c r="L4877">
        <v>0</v>
      </c>
    </row>
    <row r="4878" spans="1:12" x14ac:dyDescent="0.35">
      <c r="A4878" t="s">
        <v>243</v>
      </c>
      <c r="B4878" t="s">
        <v>244</v>
      </c>
      <c r="C4878">
        <v>2011</v>
      </c>
      <c r="D4878">
        <v>3</v>
      </c>
      <c r="E4878">
        <v>0.46</v>
      </c>
      <c r="F4878">
        <v>15</v>
      </c>
      <c r="G4878">
        <v>2.5</v>
      </c>
      <c r="H4878">
        <f t="shared" si="78"/>
        <v>0.76666666666666672</v>
      </c>
      <c r="I4878">
        <v>0.6</v>
      </c>
      <c r="J4878">
        <v>0</v>
      </c>
      <c r="K4878">
        <v>1</v>
      </c>
      <c r="L4878">
        <v>0</v>
      </c>
    </row>
    <row r="4879" spans="1:12" x14ac:dyDescent="0.35">
      <c r="A4879" t="s">
        <v>243</v>
      </c>
      <c r="B4879" t="s">
        <v>244</v>
      </c>
      <c r="C4879">
        <v>2011</v>
      </c>
      <c r="D4879">
        <v>4</v>
      </c>
      <c r="E4879">
        <v>0.44</v>
      </c>
      <c r="F4879">
        <v>15</v>
      </c>
      <c r="G4879">
        <v>2.9</v>
      </c>
      <c r="H4879">
        <f t="shared" si="78"/>
        <v>0.73333333333333339</v>
      </c>
      <c r="I4879">
        <v>0.6</v>
      </c>
      <c r="J4879">
        <v>0</v>
      </c>
      <c r="K4879">
        <v>1</v>
      </c>
      <c r="L4879">
        <v>0</v>
      </c>
    </row>
    <row r="4880" spans="1:12" x14ac:dyDescent="0.35">
      <c r="A4880" t="s">
        <v>243</v>
      </c>
      <c r="B4880" t="s">
        <v>244</v>
      </c>
      <c r="C4880">
        <v>2011</v>
      </c>
      <c r="D4880">
        <v>5</v>
      </c>
      <c r="E4880">
        <v>0.35</v>
      </c>
      <c r="F4880">
        <v>19</v>
      </c>
      <c r="G4880">
        <v>3.4</v>
      </c>
      <c r="H4880">
        <f t="shared" si="78"/>
        <v>0.58333333333333337</v>
      </c>
      <c r="I4880">
        <v>0.6</v>
      </c>
      <c r="J4880">
        <v>0</v>
      </c>
      <c r="K4880">
        <v>0</v>
      </c>
      <c r="L4880">
        <v>1</v>
      </c>
    </row>
    <row r="4881" spans="1:12" x14ac:dyDescent="0.35">
      <c r="A4881" t="s">
        <v>243</v>
      </c>
      <c r="B4881" t="s">
        <v>244</v>
      </c>
      <c r="C4881">
        <v>2011</v>
      </c>
      <c r="D4881">
        <v>6</v>
      </c>
      <c r="E4881">
        <v>0.32</v>
      </c>
      <c r="F4881">
        <v>17</v>
      </c>
      <c r="G4881">
        <v>3.9</v>
      </c>
      <c r="H4881">
        <f t="shared" si="78"/>
        <v>0.53333333333333333</v>
      </c>
      <c r="I4881">
        <v>0.6</v>
      </c>
      <c r="J4881">
        <v>0</v>
      </c>
      <c r="K4881">
        <v>0</v>
      </c>
      <c r="L4881">
        <v>0</v>
      </c>
    </row>
    <row r="4882" spans="1:12" x14ac:dyDescent="0.35">
      <c r="A4882" t="s">
        <v>243</v>
      </c>
      <c r="B4882" t="s">
        <v>244</v>
      </c>
      <c r="C4882">
        <v>2011</v>
      </c>
      <c r="D4882">
        <v>7</v>
      </c>
      <c r="E4882">
        <v>0.34</v>
      </c>
      <c r="F4882">
        <v>15</v>
      </c>
      <c r="G4882">
        <v>3.3</v>
      </c>
      <c r="H4882">
        <f t="shared" si="78"/>
        <v>0.56666666666666676</v>
      </c>
      <c r="I4882">
        <v>0.6</v>
      </c>
      <c r="J4882">
        <v>0</v>
      </c>
      <c r="K4882">
        <v>0</v>
      </c>
      <c r="L4882">
        <v>0</v>
      </c>
    </row>
    <row r="4883" spans="1:12" x14ac:dyDescent="0.35">
      <c r="A4883" t="s">
        <v>243</v>
      </c>
      <c r="B4883" t="s">
        <v>244</v>
      </c>
      <c r="C4883">
        <v>2011</v>
      </c>
      <c r="D4883">
        <v>8</v>
      </c>
      <c r="E4883">
        <v>0.35</v>
      </c>
      <c r="F4883">
        <v>17</v>
      </c>
      <c r="G4883">
        <v>3.2</v>
      </c>
      <c r="H4883">
        <f t="shared" si="78"/>
        <v>0.58333333333333337</v>
      </c>
      <c r="I4883">
        <v>0.6</v>
      </c>
      <c r="J4883">
        <v>0</v>
      </c>
      <c r="K4883">
        <v>0</v>
      </c>
      <c r="L4883">
        <v>0</v>
      </c>
    </row>
    <row r="4884" spans="1:12" x14ac:dyDescent="0.35">
      <c r="A4884" t="s">
        <v>243</v>
      </c>
      <c r="B4884" t="s">
        <v>244</v>
      </c>
      <c r="C4884">
        <v>2011</v>
      </c>
      <c r="D4884">
        <v>9</v>
      </c>
      <c r="E4884">
        <v>0.63</v>
      </c>
      <c r="F4884">
        <v>15</v>
      </c>
      <c r="G4884">
        <v>2.2999999999999998</v>
      </c>
      <c r="H4884">
        <f t="shared" si="78"/>
        <v>1.05</v>
      </c>
      <c r="I4884">
        <v>0.6</v>
      </c>
      <c r="J4884">
        <v>0</v>
      </c>
      <c r="K4884">
        <v>0</v>
      </c>
      <c r="L4884">
        <v>1</v>
      </c>
    </row>
    <row r="4885" spans="1:12" x14ac:dyDescent="0.35">
      <c r="A4885" t="s">
        <v>243</v>
      </c>
      <c r="B4885" t="s">
        <v>244</v>
      </c>
      <c r="C4885">
        <v>2011</v>
      </c>
      <c r="D4885">
        <v>10</v>
      </c>
      <c r="E4885">
        <v>0.43</v>
      </c>
      <c r="F4885">
        <v>13</v>
      </c>
      <c r="G4885">
        <v>2.5</v>
      </c>
      <c r="H4885">
        <f t="shared" si="78"/>
        <v>0.71666666666666667</v>
      </c>
      <c r="I4885">
        <v>0.6</v>
      </c>
      <c r="J4885">
        <v>0</v>
      </c>
      <c r="K4885">
        <v>0</v>
      </c>
      <c r="L4885">
        <v>1</v>
      </c>
    </row>
    <row r="4886" spans="1:12" x14ac:dyDescent="0.35">
      <c r="A4886" t="s">
        <v>243</v>
      </c>
      <c r="B4886" t="s">
        <v>244</v>
      </c>
      <c r="C4886">
        <v>2011</v>
      </c>
      <c r="D4886">
        <v>11</v>
      </c>
      <c r="E4886">
        <v>0.43</v>
      </c>
      <c r="F4886">
        <v>15</v>
      </c>
      <c r="G4886">
        <v>2.6</v>
      </c>
      <c r="H4886">
        <f t="shared" si="78"/>
        <v>0.71666666666666667</v>
      </c>
      <c r="I4886">
        <v>0.6</v>
      </c>
      <c r="J4886">
        <v>0</v>
      </c>
      <c r="K4886">
        <v>1</v>
      </c>
      <c r="L4886">
        <v>0</v>
      </c>
    </row>
    <row r="4887" spans="1:12" x14ac:dyDescent="0.35">
      <c r="A4887" t="s">
        <v>243</v>
      </c>
      <c r="B4887" t="s">
        <v>244</v>
      </c>
      <c r="C4887">
        <v>2011</v>
      </c>
      <c r="D4887">
        <v>12</v>
      </c>
      <c r="E4887">
        <v>0.38</v>
      </c>
      <c r="F4887">
        <v>20</v>
      </c>
      <c r="G4887">
        <v>2.7</v>
      </c>
      <c r="H4887">
        <f t="shared" si="78"/>
        <v>0.63333333333333341</v>
      </c>
      <c r="I4887">
        <v>0.6</v>
      </c>
      <c r="J4887">
        <v>1</v>
      </c>
      <c r="K4887">
        <v>0</v>
      </c>
      <c r="L4887">
        <v>0</v>
      </c>
    </row>
    <row r="4888" spans="1:12" x14ac:dyDescent="0.35">
      <c r="A4888" t="s">
        <v>243</v>
      </c>
      <c r="B4888" t="s">
        <v>244</v>
      </c>
      <c r="C4888">
        <v>2012</v>
      </c>
      <c r="D4888">
        <v>1</v>
      </c>
      <c r="E4888">
        <v>0.37</v>
      </c>
      <c r="F4888">
        <v>20.099909917287672</v>
      </c>
      <c r="G4888">
        <v>2.6430754724915717</v>
      </c>
      <c r="H4888">
        <f t="shared" si="78"/>
        <v>0.6166666666666667</v>
      </c>
      <c r="I4888">
        <v>0.6</v>
      </c>
      <c r="J4888">
        <v>1</v>
      </c>
      <c r="K4888">
        <v>0</v>
      </c>
      <c r="L4888">
        <v>0</v>
      </c>
    </row>
    <row r="4889" spans="1:12" x14ac:dyDescent="0.35">
      <c r="A4889" t="s">
        <v>243</v>
      </c>
      <c r="B4889" t="s">
        <v>244</v>
      </c>
      <c r="C4889">
        <v>2012</v>
      </c>
      <c r="D4889">
        <v>2</v>
      </c>
      <c r="E4889">
        <v>0.46200000000000002</v>
      </c>
      <c r="F4889">
        <v>18.075020614844796</v>
      </c>
      <c r="G4889">
        <v>2.370054657562529</v>
      </c>
      <c r="H4889">
        <f t="shared" si="78"/>
        <v>0.77</v>
      </c>
      <c r="I4889">
        <v>0.6</v>
      </c>
      <c r="J4889">
        <v>1</v>
      </c>
      <c r="K4889">
        <v>0</v>
      </c>
      <c r="L4889">
        <v>0</v>
      </c>
    </row>
    <row r="4890" spans="1:12" x14ac:dyDescent="0.35">
      <c r="A4890" t="s">
        <v>243</v>
      </c>
      <c r="B4890" t="s">
        <v>244</v>
      </c>
      <c r="C4890">
        <v>2012</v>
      </c>
      <c r="D4890">
        <v>3</v>
      </c>
      <c r="E4890">
        <v>0.51</v>
      </c>
      <c r="F4890">
        <v>14.817241285180014</v>
      </c>
      <c r="G4890">
        <v>2.2282705564413967</v>
      </c>
      <c r="H4890">
        <f t="shared" si="78"/>
        <v>0.85000000000000009</v>
      </c>
      <c r="I4890">
        <v>0.6</v>
      </c>
      <c r="J4890">
        <v>0</v>
      </c>
      <c r="K4890">
        <v>1</v>
      </c>
      <c r="L4890">
        <v>0</v>
      </c>
    </row>
    <row r="4891" spans="1:12" x14ac:dyDescent="0.35">
      <c r="A4891" t="s">
        <v>243</v>
      </c>
      <c r="B4891" t="s">
        <v>244</v>
      </c>
      <c r="C4891">
        <v>2012</v>
      </c>
      <c r="D4891">
        <v>4</v>
      </c>
      <c r="E4891">
        <v>0.33</v>
      </c>
      <c r="F4891">
        <v>20.140515795908485</v>
      </c>
      <c r="G4891">
        <v>3.0622298656038711</v>
      </c>
      <c r="H4891">
        <f t="shared" si="78"/>
        <v>0.55000000000000004</v>
      </c>
      <c r="I4891">
        <v>0.6</v>
      </c>
      <c r="J4891">
        <v>0</v>
      </c>
      <c r="K4891">
        <v>1</v>
      </c>
      <c r="L4891">
        <v>0</v>
      </c>
    </row>
    <row r="4892" spans="1:12" x14ac:dyDescent="0.35">
      <c r="A4892" t="s">
        <v>243</v>
      </c>
      <c r="B4892" t="s">
        <v>244</v>
      </c>
      <c r="C4892">
        <v>2012</v>
      </c>
      <c r="D4892">
        <v>5</v>
      </c>
      <c r="E4892">
        <v>0.35099999999999998</v>
      </c>
      <c r="F4892">
        <v>16.276389906723207</v>
      </c>
      <c r="G4892">
        <v>3.1936083037548926</v>
      </c>
      <c r="H4892">
        <f t="shared" si="78"/>
        <v>0.58499999999999996</v>
      </c>
      <c r="I4892">
        <v>0.6</v>
      </c>
      <c r="J4892">
        <v>0</v>
      </c>
      <c r="K4892">
        <v>0</v>
      </c>
      <c r="L4892">
        <v>1</v>
      </c>
    </row>
    <row r="4893" spans="1:12" x14ac:dyDescent="0.35">
      <c r="A4893" t="s">
        <v>243</v>
      </c>
      <c r="B4893" t="s">
        <v>244</v>
      </c>
      <c r="C4893">
        <v>2012</v>
      </c>
      <c r="D4893">
        <v>6</v>
      </c>
      <c r="E4893">
        <v>0.29499999999999998</v>
      </c>
      <c r="F4893">
        <v>19.334698222913765</v>
      </c>
      <c r="G4893">
        <v>3.7640378893347544</v>
      </c>
      <c r="H4893">
        <f t="shared" si="78"/>
        <v>0.49166666666666664</v>
      </c>
      <c r="I4893">
        <v>0.6</v>
      </c>
      <c r="J4893">
        <v>0</v>
      </c>
      <c r="K4893">
        <v>0</v>
      </c>
      <c r="L4893">
        <v>0</v>
      </c>
    </row>
    <row r="4894" spans="1:12" x14ac:dyDescent="0.35">
      <c r="A4894" t="s">
        <v>243</v>
      </c>
      <c r="B4894" t="s">
        <v>244</v>
      </c>
      <c r="C4894">
        <v>2012</v>
      </c>
      <c r="D4894">
        <v>7</v>
      </c>
      <c r="E4894">
        <v>0.28100000000000003</v>
      </c>
      <c r="F4894">
        <v>14.993773480593729</v>
      </c>
      <c r="G4894">
        <v>3.8241000253257442</v>
      </c>
      <c r="H4894">
        <f t="shared" si="78"/>
        <v>0.46833333333333338</v>
      </c>
      <c r="I4894">
        <v>0.6</v>
      </c>
      <c r="J4894">
        <v>0</v>
      </c>
      <c r="K4894">
        <v>0</v>
      </c>
      <c r="L4894">
        <v>0</v>
      </c>
    </row>
    <row r="4895" spans="1:12" x14ac:dyDescent="0.35">
      <c r="A4895" t="s">
        <v>243</v>
      </c>
      <c r="B4895" t="s">
        <v>244</v>
      </c>
      <c r="C4895">
        <v>2012</v>
      </c>
      <c r="D4895">
        <v>8</v>
      </c>
      <c r="E4895">
        <v>0.28000000000000003</v>
      </c>
      <c r="F4895">
        <v>16.275957275056435</v>
      </c>
      <c r="G4895">
        <v>3.8377575254161931</v>
      </c>
      <c r="H4895">
        <f t="shared" si="78"/>
        <v>0.46666666666666673</v>
      </c>
      <c r="I4895">
        <v>0.6</v>
      </c>
      <c r="J4895">
        <v>0</v>
      </c>
      <c r="K4895">
        <v>0</v>
      </c>
      <c r="L4895">
        <v>0</v>
      </c>
    </row>
    <row r="4896" spans="1:12" x14ac:dyDescent="0.35">
      <c r="A4896" t="s">
        <v>243</v>
      </c>
      <c r="B4896" t="s">
        <v>244</v>
      </c>
      <c r="C4896">
        <v>2012</v>
      </c>
      <c r="D4896">
        <v>9</v>
      </c>
      <c r="E4896">
        <v>0.28999999999999998</v>
      </c>
      <c r="F4896">
        <v>16.968518115849953</v>
      </c>
      <c r="G4896">
        <v>3.7462962073954431</v>
      </c>
      <c r="H4896">
        <f t="shared" si="78"/>
        <v>0.48333333333333334</v>
      </c>
      <c r="I4896">
        <v>0.6</v>
      </c>
      <c r="J4896">
        <v>0</v>
      </c>
      <c r="K4896">
        <v>0</v>
      </c>
      <c r="L4896">
        <v>1</v>
      </c>
    </row>
    <row r="4897" spans="1:26" x14ac:dyDescent="0.35">
      <c r="A4897" t="s">
        <v>243</v>
      </c>
      <c r="B4897" t="s">
        <v>244</v>
      </c>
      <c r="C4897">
        <v>2012</v>
      </c>
      <c r="D4897">
        <v>10</v>
      </c>
      <c r="E4897">
        <v>0.32</v>
      </c>
      <c r="F4897">
        <v>18.662476455654719</v>
      </c>
      <c r="G4897">
        <v>3.6237818360494636</v>
      </c>
      <c r="H4897">
        <f t="shared" si="78"/>
        <v>0.53333333333333333</v>
      </c>
      <c r="I4897">
        <v>0.6</v>
      </c>
      <c r="J4897">
        <v>0</v>
      </c>
      <c r="K4897">
        <v>0</v>
      </c>
      <c r="L4897">
        <v>1</v>
      </c>
    </row>
    <row r="4898" spans="1:26" x14ac:dyDescent="0.35">
      <c r="A4898" t="s">
        <v>243</v>
      </c>
      <c r="B4898" t="s">
        <v>244</v>
      </c>
      <c r="C4898">
        <v>2012</v>
      </c>
      <c r="D4898">
        <v>11</v>
      </c>
      <c r="E4898">
        <v>0.28899999999999998</v>
      </c>
      <c r="F4898">
        <v>19.667006613905407</v>
      </c>
      <c r="G4898">
        <v>3.6763343354173181</v>
      </c>
      <c r="H4898">
        <f t="shared" si="78"/>
        <v>0.48166666666666663</v>
      </c>
      <c r="I4898">
        <v>0.6</v>
      </c>
      <c r="J4898">
        <v>0</v>
      </c>
      <c r="K4898">
        <v>1</v>
      </c>
      <c r="L4898">
        <v>0</v>
      </c>
    </row>
    <row r="4899" spans="1:26" x14ac:dyDescent="0.35">
      <c r="A4899" t="s">
        <v>243</v>
      </c>
      <c r="B4899" t="s">
        <v>244</v>
      </c>
      <c r="C4899">
        <v>2012</v>
      </c>
      <c r="D4899">
        <v>12</v>
      </c>
      <c r="E4899">
        <v>0.27900000000000003</v>
      </c>
      <c r="F4899">
        <v>20.726127127283128</v>
      </c>
      <c r="G4899">
        <v>3.8515129287330967</v>
      </c>
      <c r="H4899">
        <f t="shared" si="78"/>
        <v>0.46500000000000008</v>
      </c>
      <c r="I4899">
        <v>0.6</v>
      </c>
      <c r="J4899">
        <v>1</v>
      </c>
      <c r="K4899">
        <v>0</v>
      </c>
      <c r="L4899">
        <v>0</v>
      </c>
    </row>
    <row r="4900" spans="1:26" x14ac:dyDescent="0.35">
      <c r="A4900" t="s">
        <v>243</v>
      </c>
      <c r="B4900" t="s">
        <v>244</v>
      </c>
      <c r="C4900">
        <v>2013</v>
      </c>
      <c r="D4900">
        <v>1</v>
      </c>
      <c r="E4900">
        <v>0.48499999999999999</v>
      </c>
      <c r="F4900">
        <v>14.162386963885698</v>
      </c>
      <c r="G4900">
        <v>3.4349965004241061</v>
      </c>
      <c r="H4900">
        <f t="shared" si="78"/>
        <v>0.80833333333333335</v>
      </c>
      <c r="I4900">
        <v>0.6</v>
      </c>
      <c r="J4900">
        <v>1</v>
      </c>
      <c r="K4900">
        <v>0</v>
      </c>
      <c r="L4900">
        <v>0</v>
      </c>
    </row>
    <row r="4901" spans="1:26" x14ac:dyDescent="0.35">
      <c r="A4901" t="s">
        <v>243</v>
      </c>
      <c r="B4901" t="s">
        <v>244</v>
      </c>
      <c r="C4901">
        <v>2013</v>
      </c>
      <c r="D4901">
        <v>2</v>
      </c>
      <c r="E4901">
        <v>0.495</v>
      </c>
      <c r="F4901">
        <v>13.46966157689819</v>
      </c>
      <c r="G4901">
        <v>2.0143973987830477</v>
      </c>
      <c r="H4901">
        <f t="shared" si="78"/>
        <v>0.82500000000000007</v>
      </c>
      <c r="I4901">
        <v>0.6</v>
      </c>
      <c r="J4901">
        <v>1</v>
      </c>
      <c r="K4901">
        <v>0</v>
      </c>
      <c r="L4901">
        <v>0</v>
      </c>
    </row>
    <row r="4902" spans="1:26" x14ac:dyDescent="0.35">
      <c r="A4902" t="s">
        <v>243</v>
      </c>
      <c r="B4902" t="s">
        <v>244</v>
      </c>
      <c r="C4902">
        <v>2013</v>
      </c>
      <c r="D4902">
        <v>3</v>
      </c>
      <c r="E4902">
        <v>0.67900000000000005</v>
      </c>
      <c r="F4902">
        <v>15.01743581099559</v>
      </c>
      <c r="G4902">
        <v>2.0664629261794305</v>
      </c>
      <c r="H4902">
        <f t="shared" si="78"/>
        <v>1.1316666666666668</v>
      </c>
      <c r="I4902">
        <v>0.6</v>
      </c>
      <c r="J4902">
        <v>0</v>
      </c>
      <c r="K4902">
        <v>1</v>
      </c>
      <c r="L4902">
        <v>0</v>
      </c>
    </row>
    <row r="4903" spans="1:26" x14ac:dyDescent="0.35">
      <c r="A4903" t="s">
        <v>243</v>
      </c>
      <c r="B4903" t="s">
        <v>244</v>
      </c>
      <c r="C4903">
        <v>2013</v>
      </c>
      <c r="D4903">
        <v>4</v>
      </c>
      <c r="E4903">
        <v>0.49099999999999999</v>
      </c>
      <c r="F4903">
        <v>14.203453498656765</v>
      </c>
      <c r="G4903">
        <v>2.6275575485578844</v>
      </c>
      <c r="H4903">
        <f t="shared" si="78"/>
        <v>0.81833333333333336</v>
      </c>
      <c r="I4903">
        <v>0.6</v>
      </c>
      <c r="J4903">
        <v>0</v>
      </c>
      <c r="K4903">
        <v>1</v>
      </c>
      <c r="L4903">
        <v>0</v>
      </c>
    </row>
    <row r="4904" spans="1:26" x14ac:dyDescent="0.35">
      <c r="A4904" t="s">
        <v>243</v>
      </c>
      <c r="B4904" t="s">
        <v>244</v>
      </c>
      <c r="C4904">
        <v>2013</v>
      </c>
      <c r="D4904">
        <v>5</v>
      </c>
      <c r="E4904">
        <v>0.50700000000000001</v>
      </c>
      <c r="F4904">
        <v>14.660949313693912</v>
      </c>
      <c r="G4904">
        <v>2.2033355962659851</v>
      </c>
      <c r="H4904">
        <f t="shared" si="78"/>
        <v>0.84500000000000008</v>
      </c>
      <c r="I4904">
        <v>0.6</v>
      </c>
      <c r="J4904">
        <v>0</v>
      </c>
      <c r="K4904">
        <v>0</v>
      </c>
      <c r="L4904">
        <v>1</v>
      </c>
    </row>
    <row r="4905" spans="1:26" x14ac:dyDescent="0.35">
      <c r="A4905" t="s">
        <v>243</v>
      </c>
      <c r="B4905" t="s">
        <v>244</v>
      </c>
      <c r="C4905">
        <v>2013</v>
      </c>
      <c r="D4905">
        <v>6</v>
      </c>
      <c r="E4905">
        <v>0.53700000000000003</v>
      </c>
      <c r="F4905">
        <v>13.626439430957127</v>
      </c>
      <c r="G4905">
        <v>2.1793377472933932</v>
      </c>
      <c r="H4905">
        <f t="shared" si="78"/>
        <v>0.89500000000000013</v>
      </c>
      <c r="I4905">
        <v>0.6</v>
      </c>
      <c r="J4905">
        <v>0</v>
      </c>
      <c r="K4905">
        <v>0</v>
      </c>
      <c r="L4905">
        <v>0</v>
      </c>
    </row>
    <row r="4906" spans="1:26" x14ac:dyDescent="0.35">
      <c r="A4906" t="s">
        <v>243</v>
      </c>
      <c r="B4906" t="s">
        <v>244</v>
      </c>
      <c r="C4906">
        <v>2013</v>
      </c>
      <c r="D4906">
        <v>7</v>
      </c>
      <c r="E4906">
        <v>0.35599999999999998</v>
      </c>
      <c r="F4906">
        <v>17.035846294145358</v>
      </c>
      <c r="G4906">
        <v>3.2247586674878703</v>
      </c>
      <c r="H4906">
        <f t="shared" si="78"/>
        <v>0.59333333333333338</v>
      </c>
      <c r="I4906">
        <v>0.6</v>
      </c>
      <c r="J4906">
        <v>0</v>
      </c>
      <c r="K4906">
        <v>0</v>
      </c>
      <c r="L4906">
        <v>0</v>
      </c>
    </row>
    <row r="4907" spans="1:26" x14ac:dyDescent="0.35">
      <c r="A4907" t="s">
        <v>243</v>
      </c>
      <c r="B4907" t="s">
        <v>244</v>
      </c>
      <c r="C4907">
        <v>2013</v>
      </c>
      <c r="D4907">
        <v>8</v>
      </c>
      <c r="E4907">
        <v>0.307</v>
      </c>
      <c r="F4907">
        <v>19.45274418814093</v>
      </c>
      <c r="G4907">
        <v>3.7142780164364</v>
      </c>
      <c r="H4907">
        <f t="shared" si="78"/>
        <v>0.51166666666666671</v>
      </c>
      <c r="I4907">
        <v>0.6</v>
      </c>
      <c r="J4907">
        <v>0</v>
      </c>
      <c r="K4907">
        <v>0</v>
      </c>
      <c r="L4907">
        <v>0</v>
      </c>
    </row>
    <row r="4908" spans="1:26" x14ac:dyDescent="0.35">
      <c r="A4908" t="s">
        <v>243</v>
      </c>
      <c r="B4908" t="s">
        <v>244</v>
      </c>
      <c r="C4908">
        <v>2013</v>
      </c>
      <c r="D4908">
        <v>9</v>
      </c>
      <c r="E4908">
        <v>0.26400000000000001</v>
      </c>
      <c r="F4908">
        <v>20.833451210160735</v>
      </c>
      <c r="G4908">
        <v>4.2060271866434391</v>
      </c>
      <c r="H4908">
        <f t="shared" si="78"/>
        <v>0.44000000000000006</v>
      </c>
      <c r="I4908">
        <v>0.6</v>
      </c>
      <c r="J4908">
        <v>0</v>
      </c>
      <c r="K4908">
        <v>0</v>
      </c>
      <c r="L4908">
        <v>1</v>
      </c>
    </row>
    <row r="4909" spans="1:26" x14ac:dyDescent="0.35">
      <c r="A4909" t="s">
        <v>243</v>
      </c>
      <c r="B4909" t="s">
        <v>244</v>
      </c>
      <c r="C4909">
        <v>2013</v>
      </c>
      <c r="D4909">
        <v>10</v>
      </c>
      <c r="E4909">
        <v>0.28999999999999998</v>
      </c>
      <c r="F4909">
        <v>20.126567622601666</v>
      </c>
      <c r="G4909">
        <v>3.7987230280946229</v>
      </c>
      <c r="H4909">
        <f t="shared" si="78"/>
        <v>0.48333333333333334</v>
      </c>
      <c r="I4909">
        <v>0.6</v>
      </c>
      <c r="J4909">
        <v>0</v>
      </c>
      <c r="K4909">
        <v>0</v>
      </c>
      <c r="L4909">
        <v>1</v>
      </c>
    </row>
    <row r="4910" spans="1:26" x14ac:dyDescent="0.35">
      <c r="A4910" t="s">
        <v>243</v>
      </c>
      <c r="B4910" t="s">
        <v>244</v>
      </c>
      <c r="C4910">
        <v>2013</v>
      </c>
      <c r="D4910">
        <v>11</v>
      </c>
      <c r="E4910">
        <v>0.254</v>
      </c>
      <c r="F4910">
        <v>21.559314339658901</v>
      </c>
      <c r="G4910">
        <v>3.9627623731539332</v>
      </c>
      <c r="H4910">
        <f t="shared" si="78"/>
        <v>0.42333333333333334</v>
      </c>
      <c r="I4910">
        <v>0.6</v>
      </c>
      <c r="J4910">
        <v>0</v>
      </c>
      <c r="K4910">
        <v>1</v>
      </c>
      <c r="L4910">
        <v>0</v>
      </c>
    </row>
    <row r="4911" spans="1:26" x14ac:dyDescent="0.35">
      <c r="A4911" t="s">
        <v>243</v>
      </c>
      <c r="B4911" t="s">
        <v>244</v>
      </c>
      <c r="C4911">
        <v>2013</v>
      </c>
      <c r="D4911">
        <v>12</v>
      </c>
      <c r="E4911">
        <v>0.39400000000000002</v>
      </c>
      <c r="F4911">
        <v>16.216883587063673</v>
      </c>
      <c r="G4911">
        <v>2.7960144115417278</v>
      </c>
      <c r="H4911">
        <f t="shared" si="78"/>
        <v>0.65666666666666673</v>
      </c>
      <c r="I4911">
        <v>0.6</v>
      </c>
      <c r="J4911">
        <v>1</v>
      </c>
      <c r="K4911">
        <v>0</v>
      </c>
      <c r="L4911">
        <v>0</v>
      </c>
    </row>
    <row r="4912" spans="1:26" x14ac:dyDescent="0.35">
      <c r="A4912" t="s">
        <v>243</v>
      </c>
      <c r="B4912" t="s">
        <v>244</v>
      </c>
      <c r="C4912">
        <v>2014</v>
      </c>
      <c r="D4912">
        <v>1</v>
      </c>
      <c r="E4912">
        <v>0.503</v>
      </c>
      <c r="F4912">
        <v>16.030131551865775</v>
      </c>
      <c r="G4912">
        <v>0.13614573345384609</v>
      </c>
      <c r="H4912">
        <f t="shared" si="78"/>
        <v>0.83833333333333337</v>
      </c>
      <c r="I4912">
        <v>0.6</v>
      </c>
      <c r="W4912" s="6"/>
      <c r="Z4912" s="3"/>
    </row>
    <row r="4913" spans="1:26" x14ac:dyDescent="0.35">
      <c r="A4913" t="s">
        <v>243</v>
      </c>
      <c r="B4913" t="s">
        <v>244</v>
      </c>
      <c r="C4913">
        <v>2014</v>
      </c>
      <c r="D4913">
        <v>2</v>
      </c>
      <c r="E4913">
        <v>0.56000000000000005</v>
      </c>
      <c r="F4913">
        <v>13.671518152569462</v>
      </c>
      <c r="G4913">
        <v>0.13471212968095758</v>
      </c>
      <c r="H4913">
        <f t="shared" si="78"/>
        <v>0.93333333333333346</v>
      </c>
      <c r="I4913">
        <v>0.6</v>
      </c>
      <c r="W4913" s="6"/>
      <c r="Z4913" s="3"/>
    </row>
    <row r="4914" spans="1:26" x14ac:dyDescent="0.35">
      <c r="A4914" t="s">
        <v>243</v>
      </c>
      <c r="B4914" t="s">
        <v>244</v>
      </c>
      <c r="C4914">
        <v>2014</v>
      </c>
      <c r="D4914">
        <v>3</v>
      </c>
      <c r="E4914">
        <v>0.47199999999999998</v>
      </c>
      <c r="F4914">
        <v>17.238555400753416</v>
      </c>
      <c r="G4914">
        <v>0.13966745842230657</v>
      </c>
      <c r="H4914">
        <f t="shared" si="78"/>
        <v>0.78666666666666663</v>
      </c>
      <c r="I4914">
        <v>0.6</v>
      </c>
      <c r="W4914" s="6"/>
      <c r="Z4914" s="3"/>
    </row>
    <row r="4915" spans="1:26" x14ac:dyDescent="0.35">
      <c r="A4915" t="s">
        <v>243</v>
      </c>
      <c r="B4915" t="s">
        <v>244</v>
      </c>
      <c r="C4915">
        <v>2014</v>
      </c>
      <c r="D4915">
        <v>4</v>
      </c>
      <c r="E4915">
        <v>0.63900000000000001</v>
      </c>
      <c r="F4915">
        <v>16.883206505338716</v>
      </c>
      <c r="G4915">
        <v>0.15549796371771749</v>
      </c>
      <c r="H4915">
        <f t="shared" si="78"/>
        <v>1.0650000000000002</v>
      </c>
      <c r="I4915">
        <v>0.6</v>
      </c>
      <c r="W4915" s="6"/>
      <c r="Z4915" s="3"/>
    </row>
    <row r="4916" spans="1:26" x14ac:dyDescent="0.35">
      <c r="A4916" t="s">
        <v>243</v>
      </c>
      <c r="B4916" t="s">
        <v>244</v>
      </c>
      <c r="C4916">
        <v>2014</v>
      </c>
      <c r="D4916">
        <v>5</v>
      </c>
      <c r="E4916">
        <v>0.45100000000000001</v>
      </c>
      <c r="F4916">
        <v>16.807062658929201</v>
      </c>
      <c r="G4916">
        <v>0.1417644059079893</v>
      </c>
      <c r="H4916">
        <f t="shared" si="78"/>
        <v>0.75166666666666671</v>
      </c>
      <c r="I4916">
        <v>0.6</v>
      </c>
      <c r="W4916" s="6"/>
      <c r="Z4916" s="3"/>
    </row>
    <row r="4917" spans="1:26" x14ac:dyDescent="0.35">
      <c r="A4917" t="s">
        <v>243</v>
      </c>
      <c r="B4917" t="s">
        <v>244</v>
      </c>
      <c r="C4917">
        <v>2014</v>
      </c>
      <c r="D4917">
        <v>6</v>
      </c>
      <c r="E4917">
        <v>0.32700000000000001</v>
      </c>
      <c r="F4917">
        <v>17.38154407149457</v>
      </c>
      <c r="G4917">
        <v>0.20449754040902665</v>
      </c>
      <c r="H4917">
        <f t="shared" si="78"/>
        <v>0.54500000000000004</v>
      </c>
      <c r="I4917">
        <v>0.6</v>
      </c>
      <c r="W4917" s="6"/>
      <c r="Z4917" s="3"/>
    </row>
    <row r="4918" spans="1:26" x14ac:dyDescent="0.35">
      <c r="A4918" t="s">
        <v>243</v>
      </c>
      <c r="B4918" t="s">
        <v>244</v>
      </c>
      <c r="C4918">
        <v>2014</v>
      </c>
      <c r="D4918">
        <v>7</v>
      </c>
      <c r="E4918">
        <v>0.32800000000000001</v>
      </c>
      <c r="F4918">
        <v>21.247735448234</v>
      </c>
      <c r="G4918">
        <v>0.20909595118456115</v>
      </c>
      <c r="H4918">
        <f t="shared" si="78"/>
        <v>0.54666666666666675</v>
      </c>
      <c r="I4918">
        <v>0.6</v>
      </c>
      <c r="W4918" s="6"/>
      <c r="Z4918" s="3"/>
    </row>
    <row r="4919" spans="1:26" x14ac:dyDescent="0.35">
      <c r="A4919" t="s">
        <v>243</v>
      </c>
      <c r="B4919" t="s">
        <v>244</v>
      </c>
      <c r="C4919">
        <v>2014</v>
      </c>
      <c r="D4919">
        <v>8</v>
      </c>
      <c r="E4919">
        <v>0.34799999999999998</v>
      </c>
      <c r="F4919">
        <v>13.862006839464321</v>
      </c>
      <c r="G4919">
        <v>0.21554487177472931</v>
      </c>
      <c r="H4919">
        <f t="shared" si="78"/>
        <v>0.57999999999999996</v>
      </c>
      <c r="I4919">
        <v>0.6</v>
      </c>
      <c r="W4919" s="6"/>
      <c r="Z4919" s="3"/>
    </row>
    <row r="4920" spans="1:26" x14ac:dyDescent="0.35">
      <c r="A4920" t="s">
        <v>243</v>
      </c>
      <c r="B4920" t="s">
        <v>244</v>
      </c>
      <c r="C4920">
        <v>2014</v>
      </c>
      <c r="D4920">
        <v>9</v>
      </c>
      <c r="E4920">
        <v>0.28799999999999998</v>
      </c>
      <c r="F4920">
        <v>15.006035844756095</v>
      </c>
      <c r="G4920">
        <v>0.24953789279574004</v>
      </c>
      <c r="H4920">
        <f t="shared" si="78"/>
        <v>0.48</v>
      </c>
      <c r="I4920">
        <v>0.6</v>
      </c>
      <c r="W4920" s="6"/>
      <c r="Z4920" s="3"/>
    </row>
    <row r="4921" spans="1:26" x14ac:dyDescent="0.35">
      <c r="A4921" t="s">
        <v>243</v>
      </c>
      <c r="B4921" t="s">
        <v>244</v>
      </c>
      <c r="C4921">
        <v>2014</v>
      </c>
      <c r="D4921">
        <v>10</v>
      </c>
      <c r="E4921">
        <v>0.28100000000000003</v>
      </c>
      <c r="F4921">
        <v>22.188033599961297</v>
      </c>
      <c r="G4921">
        <v>0.19900805950538383</v>
      </c>
      <c r="H4921">
        <f t="shared" si="78"/>
        <v>0.46833333333333338</v>
      </c>
      <c r="I4921">
        <v>0.6</v>
      </c>
      <c r="W4921" s="6"/>
      <c r="Z4921" s="3"/>
    </row>
    <row r="4922" spans="1:26" x14ac:dyDescent="0.35">
      <c r="A4922" t="s">
        <v>243</v>
      </c>
      <c r="B4922" t="s">
        <v>244</v>
      </c>
      <c r="C4922">
        <v>2014</v>
      </c>
      <c r="D4922">
        <v>11</v>
      </c>
      <c r="E4922">
        <v>0.27700000000000002</v>
      </c>
      <c r="F4922">
        <v>20.461328736266964</v>
      </c>
      <c r="G4922">
        <v>0.20789288230443978</v>
      </c>
      <c r="H4922">
        <f t="shared" si="78"/>
        <v>0.46166666666666673</v>
      </c>
      <c r="I4922">
        <v>0.6</v>
      </c>
      <c r="W4922" s="6"/>
      <c r="Z4922" s="3"/>
    </row>
    <row r="4923" spans="1:26" x14ac:dyDescent="0.35">
      <c r="A4923" t="s">
        <v>243</v>
      </c>
      <c r="B4923" t="s">
        <v>244</v>
      </c>
      <c r="C4923">
        <v>2014</v>
      </c>
      <c r="D4923">
        <v>12</v>
      </c>
      <c r="E4923">
        <v>0.33400000000000002</v>
      </c>
      <c r="F4923">
        <v>19.836046521089997</v>
      </c>
      <c r="G4923">
        <v>0.18786464410604276</v>
      </c>
      <c r="H4923">
        <f t="shared" si="78"/>
        <v>0.55666666666666675</v>
      </c>
      <c r="I4923">
        <v>0.6</v>
      </c>
      <c r="W4923" s="6"/>
      <c r="Z4923" s="3"/>
    </row>
    <row r="4924" spans="1:26" x14ac:dyDescent="0.35">
      <c r="A4924" t="s">
        <v>217</v>
      </c>
      <c r="B4924" t="s">
        <v>218</v>
      </c>
      <c r="C4924">
        <v>2000</v>
      </c>
      <c r="D4924">
        <v>1</v>
      </c>
      <c r="E4924">
        <v>9.3999996000000002E-2</v>
      </c>
      <c r="F4924">
        <v>60.859734634767115</v>
      </c>
      <c r="G4924">
        <v>3.0294890327831046</v>
      </c>
      <c r="H4924">
        <f t="shared" si="78"/>
        <v>0.187999992</v>
      </c>
      <c r="I4924">
        <v>0.5</v>
      </c>
      <c r="J4924">
        <v>1</v>
      </c>
      <c r="K4924">
        <v>0</v>
      </c>
      <c r="L4924">
        <v>0</v>
      </c>
    </row>
    <row r="4925" spans="1:26" x14ac:dyDescent="0.35">
      <c r="A4925" t="s">
        <v>217</v>
      </c>
      <c r="B4925" t="s">
        <v>218</v>
      </c>
      <c r="C4925">
        <v>2000</v>
      </c>
      <c r="D4925">
        <v>2</v>
      </c>
      <c r="E4925">
        <v>0.125</v>
      </c>
      <c r="F4925">
        <v>60.859734128593566</v>
      </c>
      <c r="G4925">
        <v>3.0294890076842194</v>
      </c>
      <c r="H4925">
        <f t="shared" si="78"/>
        <v>0.25</v>
      </c>
      <c r="I4925">
        <v>0.5</v>
      </c>
      <c r="J4925">
        <v>1</v>
      </c>
      <c r="K4925">
        <v>0</v>
      </c>
      <c r="L4925">
        <v>0</v>
      </c>
    </row>
    <row r="4926" spans="1:26" x14ac:dyDescent="0.35">
      <c r="A4926" t="s">
        <v>217</v>
      </c>
      <c r="B4926" t="s">
        <v>218</v>
      </c>
      <c r="C4926">
        <v>2000</v>
      </c>
      <c r="D4926">
        <v>3</v>
      </c>
      <c r="E4926">
        <v>0.126000002</v>
      </c>
      <c r="F4926">
        <v>60.859734142023107</v>
      </c>
      <c r="G4926">
        <v>3.0294890083264887</v>
      </c>
      <c r="H4926">
        <f t="shared" si="78"/>
        <v>0.252000004</v>
      </c>
      <c r="I4926">
        <v>0.5</v>
      </c>
      <c r="J4926">
        <v>0</v>
      </c>
      <c r="K4926">
        <v>1</v>
      </c>
      <c r="L4926">
        <v>0</v>
      </c>
    </row>
    <row r="4927" spans="1:26" x14ac:dyDescent="0.35">
      <c r="A4927" t="s">
        <v>217</v>
      </c>
      <c r="B4927" t="s">
        <v>218</v>
      </c>
      <c r="C4927">
        <v>2000</v>
      </c>
      <c r="D4927">
        <v>4</v>
      </c>
      <c r="E4927">
        <v>0.13500000500000001</v>
      </c>
      <c r="F4927">
        <v>60.859734293424637</v>
      </c>
      <c r="G4927">
        <v>3.0294890156623491</v>
      </c>
      <c r="H4927">
        <f t="shared" si="78"/>
        <v>0.27000001000000001</v>
      </c>
      <c r="I4927">
        <v>0.5</v>
      </c>
      <c r="J4927">
        <v>0</v>
      </c>
      <c r="K4927">
        <v>1</v>
      </c>
      <c r="L4927">
        <v>0</v>
      </c>
    </row>
    <row r="4928" spans="1:26" x14ac:dyDescent="0.35">
      <c r="A4928" t="s">
        <v>217</v>
      </c>
      <c r="B4928" t="s">
        <v>218</v>
      </c>
      <c r="C4928">
        <v>2000</v>
      </c>
      <c r="D4928">
        <v>5</v>
      </c>
      <c r="E4928">
        <v>0.10299999999999999</v>
      </c>
      <c r="F4928">
        <v>60.859734199279494</v>
      </c>
      <c r="G4928">
        <v>3.0294890108485659</v>
      </c>
      <c r="H4928">
        <f t="shared" si="78"/>
        <v>0.20599999999999999</v>
      </c>
      <c r="I4928">
        <v>0.5</v>
      </c>
      <c r="J4928">
        <v>0</v>
      </c>
      <c r="K4928">
        <v>0</v>
      </c>
      <c r="L4928">
        <v>1</v>
      </c>
    </row>
    <row r="4929" spans="1:12" x14ac:dyDescent="0.35">
      <c r="A4929" t="s">
        <v>217</v>
      </c>
      <c r="B4929" t="s">
        <v>218</v>
      </c>
      <c r="C4929">
        <v>2000</v>
      </c>
      <c r="D4929">
        <v>6</v>
      </c>
      <c r="E4929">
        <v>0.13899999800000001</v>
      </c>
      <c r="F4929">
        <v>60.859734378313938</v>
      </c>
      <c r="G4929">
        <v>3.0294890196880986</v>
      </c>
      <c r="H4929">
        <f t="shared" si="78"/>
        <v>0.27799999600000003</v>
      </c>
      <c r="I4929">
        <v>0.5</v>
      </c>
      <c r="J4929">
        <v>0</v>
      </c>
      <c r="K4929">
        <v>0</v>
      </c>
      <c r="L4929">
        <v>0</v>
      </c>
    </row>
    <row r="4930" spans="1:12" x14ac:dyDescent="0.35">
      <c r="A4930" t="s">
        <v>217</v>
      </c>
      <c r="B4930" t="s">
        <v>218</v>
      </c>
      <c r="C4930">
        <v>2000</v>
      </c>
      <c r="D4930">
        <v>7</v>
      </c>
      <c r="E4930">
        <v>0.10400000199999999</v>
      </c>
      <c r="F4930">
        <v>60.859734213718063</v>
      </c>
      <c r="G4930">
        <v>3.0294890115962749</v>
      </c>
      <c r="H4930">
        <f t="shared" si="78"/>
        <v>0.20800000399999999</v>
      </c>
      <c r="I4930">
        <v>0.5</v>
      </c>
      <c r="J4930">
        <v>0</v>
      </c>
      <c r="K4930">
        <v>0</v>
      </c>
      <c r="L4930">
        <v>0</v>
      </c>
    </row>
    <row r="4931" spans="1:12" x14ac:dyDescent="0.35">
      <c r="A4931" t="s">
        <v>217</v>
      </c>
      <c r="B4931" t="s">
        <v>218</v>
      </c>
      <c r="C4931">
        <v>2000</v>
      </c>
      <c r="D4931">
        <v>8</v>
      </c>
      <c r="E4931">
        <v>0.108999997</v>
      </c>
      <c r="F4931">
        <v>60.859734339639509</v>
      </c>
      <c r="G4931">
        <v>3.0294890175857914</v>
      </c>
      <c r="H4931">
        <f t="shared" si="78"/>
        <v>0.217999994</v>
      </c>
      <c r="I4931">
        <v>0.5</v>
      </c>
      <c r="J4931">
        <v>0</v>
      </c>
      <c r="K4931">
        <v>0</v>
      </c>
      <c r="L4931">
        <v>0</v>
      </c>
    </row>
    <row r="4932" spans="1:12" x14ac:dyDescent="0.35">
      <c r="A4932" t="s">
        <v>217</v>
      </c>
      <c r="B4932" t="s">
        <v>218</v>
      </c>
      <c r="C4932">
        <v>2000</v>
      </c>
      <c r="D4932">
        <v>9</v>
      </c>
      <c r="E4932">
        <v>0.17800000299999999</v>
      </c>
      <c r="F4932">
        <v>60.859734162967705</v>
      </c>
      <c r="G4932">
        <v>3.0294890089451165</v>
      </c>
      <c r="H4932">
        <f t="shared" si="78"/>
        <v>0.35600000599999998</v>
      </c>
      <c r="I4932">
        <v>0.5</v>
      </c>
      <c r="J4932">
        <v>0</v>
      </c>
      <c r="K4932">
        <v>0</v>
      </c>
      <c r="L4932">
        <v>1</v>
      </c>
    </row>
    <row r="4933" spans="1:12" x14ac:dyDescent="0.35">
      <c r="A4933" t="s">
        <v>217</v>
      </c>
      <c r="B4933" t="s">
        <v>218</v>
      </c>
      <c r="C4933">
        <v>2000</v>
      </c>
      <c r="D4933">
        <v>10</v>
      </c>
      <c r="E4933">
        <v>9.3999996000000002E-2</v>
      </c>
      <c r="F4933">
        <v>60.859734634767115</v>
      </c>
      <c r="G4933">
        <v>3.0294890327831046</v>
      </c>
      <c r="H4933">
        <f t="shared" si="78"/>
        <v>0.187999992</v>
      </c>
      <c r="I4933">
        <v>0.5</v>
      </c>
      <c r="J4933">
        <v>0</v>
      </c>
      <c r="K4933">
        <v>0</v>
      </c>
      <c r="L4933">
        <v>1</v>
      </c>
    </row>
    <row r="4934" spans="1:12" x14ac:dyDescent="0.35">
      <c r="A4934" t="s">
        <v>217</v>
      </c>
      <c r="B4934" t="s">
        <v>218</v>
      </c>
      <c r="C4934">
        <v>2000</v>
      </c>
      <c r="D4934">
        <v>11</v>
      </c>
      <c r="E4934">
        <v>8.9000000999999995E-2</v>
      </c>
      <c r="F4934">
        <v>60.859734504203146</v>
      </c>
      <c r="G4934">
        <v>3.0294890252915359</v>
      </c>
      <c r="H4934">
        <f t="shared" si="78"/>
        <v>0.17800000199999999</v>
      </c>
      <c r="I4934">
        <v>0.5</v>
      </c>
      <c r="J4934">
        <v>0</v>
      </c>
      <c r="K4934">
        <v>1</v>
      </c>
      <c r="L4934">
        <v>0</v>
      </c>
    </row>
    <row r="4935" spans="1:12" x14ac:dyDescent="0.35">
      <c r="A4935" t="s">
        <v>217</v>
      </c>
      <c r="B4935" t="s">
        <v>218</v>
      </c>
      <c r="C4935">
        <v>2000</v>
      </c>
      <c r="D4935">
        <v>12</v>
      </c>
      <c r="E4935">
        <v>9.6000000000000002E-2</v>
      </c>
      <c r="F4935">
        <v>60.859734658226188</v>
      </c>
      <c r="G4935">
        <v>3.0294890339461684</v>
      </c>
      <c r="H4935">
        <f t="shared" si="78"/>
        <v>0.192</v>
      </c>
      <c r="I4935">
        <v>0.5</v>
      </c>
      <c r="J4935">
        <v>1</v>
      </c>
      <c r="K4935">
        <v>0</v>
      </c>
      <c r="L4935">
        <v>0</v>
      </c>
    </row>
    <row r="4936" spans="1:12" x14ac:dyDescent="0.35">
      <c r="A4936" t="s">
        <v>217</v>
      </c>
      <c r="B4936" t="s">
        <v>218</v>
      </c>
      <c r="C4936">
        <v>2001</v>
      </c>
      <c r="D4936">
        <v>1</v>
      </c>
      <c r="E4936">
        <v>0.11699999799999999</v>
      </c>
      <c r="F4936">
        <v>60.859734487497704</v>
      </c>
      <c r="G4936">
        <v>3.0294890247309461</v>
      </c>
      <c r="H4936">
        <f t="shared" si="78"/>
        <v>0.23399999599999999</v>
      </c>
      <c r="I4936">
        <v>0.5</v>
      </c>
      <c r="J4936">
        <v>1</v>
      </c>
      <c r="K4936">
        <v>0</v>
      </c>
      <c r="L4936">
        <v>0</v>
      </c>
    </row>
    <row r="4937" spans="1:12" x14ac:dyDescent="0.35">
      <c r="A4937" t="s">
        <v>217</v>
      </c>
      <c r="B4937" t="s">
        <v>218</v>
      </c>
      <c r="C4937">
        <v>2001</v>
      </c>
      <c r="D4937">
        <v>2</v>
      </c>
      <c r="E4937">
        <v>0.109999999</v>
      </c>
      <c r="F4937">
        <v>60.859734352014513</v>
      </c>
      <c r="G4937">
        <v>3.0294890182314682</v>
      </c>
      <c r="H4937">
        <f t="shared" si="78"/>
        <v>0.219999998</v>
      </c>
      <c r="I4937">
        <v>0.5</v>
      </c>
      <c r="J4937">
        <v>1</v>
      </c>
      <c r="K4937">
        <v>0</v>
      </c>
      <c r="L4937">
        <v>0</v>
      </c>
    </row>
    <row r="4938" spans="1:12" x14ac:dyDescent="0.35">
      <c r="A4938" t="s">
        <v>217</v>
      </c>
      <c r="B4938" t="s">
        <v>218</v>
      </c>
      <c r="C4938">
        <v>2001</v>
      </c>
      <c r="D4938">
        <v>3</v>
      </c>
      <c r="E4938">
        <v>0.193000003</v>
      </c>
      <c r="F4938">
        <v>60.859734348293173</v>
      </c>
      <c r="G4938">
        <v>3.0294890185325678</v>
      </c>
      <c r="H4938">
        <f t="shared" ref="H4938:H5001" si="79">E4938/I4938</f>
        <v>0.38600000600000001</v>
      </c>
      <c r="I4938">
        <v>0.5</v>
      </c>
      <c r="J4938">
        <v>0</v>
      </c>
      <c r="K4938">
        <v>1</v>
      </c>
      <c r="L4938">
        <v>0</v>
      </c>
    </row>
    <row r="4939" spans="1:12" x14ac:dyDescent="0.35">
      <c r="A4939" t="s">
        <v>217</v>
      </c>
      <c r="B4939" t="s">
        <v>218</v>
      </c>
      <c r="C4939">
        <v>2001</v>
      </c>
      <c r="D4939">
        <v>4</v>
      </c>
      <c r="E4939">
        <v>0.151999995</v>
      </c>
      <c r="F4939">
        <v>60.859734173793612</v>
      </c>
      <c r="G4939">
        <v>3.0294890099637573</v>
      </c>
      <c r="H4939">
        <f t="shared" si="79"/>
        <v>0.30399999</v>
      </c>
      <c r="I4939">
        <v>0.5</v>
      </c>
      <c r="J4939">
        <v>0</v>
      </c>
      <c r="K4939">
        <v>1</v>
      </c>
      <c r="L4939">
        <v>0</v>
      </c>
    </row>
    <row r="4940" spans="1:12" x14ac:dyDescent="0.35">
      <c r="A4940" t="s">
        <v>217</v>
      </c>
      <c r="B4940" t="s">
        <v>218</v>
      </c>
      <c r="C4940">
        <v>2001</v>
      </c>
      <c r="D4940">
        <v>5</v>
      </c>
      <c r="E4940">
        <v>0.119999997</v>
      </c>
      <c r="F4940">
        <v>60.859734290456849</v>
      </c>
      <c r="G4940">
        <v>3.0294890153201144</v>
      </c>
      <c r="H4940">
        <f t="shared" si="79"/>
        <v>0.23999999399999999</v>
      </c>
      <c r="I4940">
        <v>0.5</v>
      </c>
      <c r="J4940">
        <v>0</v>
      </c>
      <c r="K4940">
        <v>0</v>
      </c>
      <c r="L4940">
        <v>1</v>
      </c>
    </row>
    <row r="4941" spans="1:12" x14ac:dyDescent="0.35">
      <c r="A4941" t="s">
        <v>217</v>
      </c>
      <c r="B4941" t="s">
        <v>218</v>
      </c>
      <c r="C4941">
        <v>2001</v>
      </c>
      <c r="D4941">
        <v>6</v>
      </c>
      <c r="E4941">
        <v>0.13099999700000001</v>
      </c>
      <c r="F4941">
        <v>60.859734248619191</v>
      </c>
      <c r="G4941">
        <v>3.0294890134349339</v>
      </c>
      <c r="H4941">
        <f t="shared" si="79"/>
        <v>0.26199999400000001</v>
      </c>
      <c r="I4941">
        <v>0.5</v>
      </c>
      <c r="J4941">
        <v>0</v>
      </c>
      <c r="K4941">
        <v>0</v>
      </c>
      <c r="L4941">
        <v>0</v>
      </c>
    </row>
    <row r="4942" spans="1:12" x14ac:dyDescent="0.35">
      <c r="A4942" t="s">
        <v>217</v>
      </c>
      <c r="B4942" t="s">
        <v>218</v>
      </c>
      <c r="C4942">
        <v>2001</v>
      </c>
      <c r="D4942">
        <v>7</v>
      </c>
      <c r="E4942">
        <v>0.125</v>
      </c>
      <c r="F4942">
        <v>55.990556449103273</v>
      </c>
      <c r="G4942">
        <v>3.0294890076842194</v>
      </c>
      <c r="H4942">
        <f t="shared" si="79"/>
        <v>0.25</v>
      </c>
      <c r="I4942">
        <v>0.5</v>
      </c>
      <c r="J4942">
        <v>0</v>
      </c>
      <c r="K4942">
        <v>0</v>
      </c>
      <c r="L4942">
        <v>0</v>
      </c>
    </row>
    <row r="4943" spans="1:12" x14ac:dyDescent="0.35">
      <c r="A4943" t="s">
        <v>217</v>
      </c>
      <c r="B4943" t="s">
        <v>218</v>
      </c>
      <c r="C4943">
        <v>2001</v>
      </c>
      <c r="D4943">
        <v>8</v>
      </c>
      <c r="E4943">
        <v>0.12999999500000001</v>
      </c>
      <c r="F4943">
        <v>60.85973423744786</v>
      </c>
      <c r="G4943">
        <v>3.0294890128566623</v>
      </c>
      <c r="H4943">
        <f t="shared" si="79"/>
        <v>0.25999999000000001</v>
      </c>
      <c r="I4943">
        <v>0.5</v>
      </c>
      <c r="J4943">
        <v>0</v>
      </c>
      <c r="K4943">
        <v>0</v>
      </c>
      <c r="L4943">
        <v>0</v>
      </c>
    </row>
    <row r="4944" spans="1:12" x14ac:dyDescent="0.35">
      <c r="A4944" t="s">
        <v>217</v>
      </c>
      <c r="B4944" t="s">
        <v>218</v>
      </c>
      <c r="C4944">
        <v>2001</v>
      </c>
      <c r="D4944">
        <v>9</v>
      </c>
      <c r="E4944">
        <v>0.123999997</v>
      </c>
      <c r="F4944">
        <v>60.859734606718064</v>
      </c>
      <c r="G4944">
        <v>3.0294890314629535</v>
      </c>
      <c r="H4944">
        <f t="shared" si="79"/>
        <v>0.247999994</v>
      </c>
      <c r="I4944">
        <v>0.5</v>
      </c>
      <c r="J4944">
        <v>0</v>
      </c>
      <c r="K4944">
        <v>0</v>
      </c>
      <c r="L4944">
        <v>1</v>
      </c>
    </row>
    <row r="4945" spans="1:12" x14ac:dyDescent="0.35">
      <c r="A4945" t="s">
        <v>217</v>
      </c>
      <c r="B4945" t="s">
        <v>218</v>
      </c>
      <c r="C4945">
        <v>2001</v>
      </c>
      <c r="D4945">
        <v>10</v>
      </c>
      <c r="E4945">
        <v>0.10199999799999999</v>
      </c>
      <c r="F4945">
        <v>51.69128238804911</v>
      </c>
      <c r="G4945">
        <v>3.0294890100861975</v>
      </c>
      <c r="H4945">
        <f t="shared" si="79"/>
        <v>0.20399999599999999</v>
      </c>
      <c r="I4945">
        <v>0.5</v>
      </c>
      <c r="J4945">
        <v>0</v>
      </c>
      <c r="K4945">
        <v>0</v>
      </c>
      <c r="L4945">
        <v>1</v>
      </c>
    </row>
    <row r="4946" spans="1:12" x14ac:dyDescent="0.35">
      <c r="A4946" t="s">
        <v>217</v>
      </c>
      <c r="B4946" t="s">
        <v>218</v>
      </c>
      <c r="C4946">
        <v>2001</v>
      </c>
      <c r="D4946">
        <v>11</v>
      </c>
      <c r="E4946">
        <v>8.1000000000000003E-2</v>
      </c>
      <c r="F4946">
        <v>60.859734308362725</v>
      </c>
      <c r="G4946">
        <v>3.0294890157318184</v>
      </c>
      <c r="H4946">
        <f t="shared" si="79"/>
        <v>0.16200000000000001</v>
      </c>
      <c r="I4946">
        <v>0.5</v>
      </c>
      <c r="J4946">
        <v>0</v>
      </c>
      <c r="K4946">
        <v>1</v>
      </c>
      <c r="L4946">
        <v>0</v>
      </c>
    </row>
    <row r="4947" spans="1:12" x14ac:dyDescent="0.35">
      <c r="A4947" t="s">
        <v>217</v>
      </c>
      <c r="B4947" t="s">
        <v>218</v>
      </c>
      <c r="C4947">
        <v>2001</v>
      </c>
      <c r="D4947">
        <v>12</v>
      </c>
      <c r="E4947">
        <v>8.6000002000000006E-2</v>
      </c>
      <c r="F4947">
        <v>74.887371577632635</v>
      </c>
      <c r="G4947">
        <v>3.0294890398358119</v>
      </c>
      <c r="H4947">
        <f t="shared" si="79"/>
        <v>0.17200000400000001</v>
      </c>
      <c r="I4947">
        <v>0.5</v>
      </c>
      <c r="J4947">
        <v>1</v>
      </c>
      <c r="K4947">
        <v>0</v>
      </c>
      <c r="L4947">
        <v>0</v>
      </c>
    </row>
    <row r="4948" spans="1:12" x14ac:dyDescent="0.35">
      <c r="A4948" t="s">
        <v>217</v>
      </c>
      <c r="B4948" t="s">
        <v>218</v>
      </c>
      <c r="C4948">
        <v>2002</v>
      </c>
      <c r="D4948">
        <v>1</v>
      </c>
      <c r="E4948">
        <v>8.3999998000000006E-2</v>
      </c>
      <c r="F4948">
        <v>97.183612367155078</v>
      </c>
      <c r="G4948">
        <v>3.0294890386745181</v>
      </c>
      <c r="H4948">
        <f t="shared" si="79"/>
        <v>0.16799999600000001</v>
      </c>
      <c r="I4948">
        <v>0.5</v>
      </c>
      <c r="J4948">
        <v>1</v>
      </c>
      <c r="K4948">
        <v>0</v>
      </c>
      <c r="L4948">
        <v>0</v>
      </c>
    </row>
    <row r="4949" spans="1:12" x14ac:dyDescent="0.35">
      <c r="A4949" t="s">
        <v>217</v>
      </c>
      <c r="B4949" t="s">
        <v>218</v>
      </c>
      <c r="C4949">
        <v>2002</v>
      </c>
      <c r="D4949">
        <v>2</v>
      </c>
      <c r="E4949">
        <v>8.7999998999999995E-2</v>
      </c>
      <c r="F4949">
        <v>97.183611940056551</v>
      </c>
      <c r="G4949">
        <v>3.0294890245720052</v>
      </c>
      <c r="H4949">
        <f t="shared" si="79"/>
        <v>0.17599999799999999</v>
      </c>
      <c r="I4949">
        <v>0.5</v>
      </c>
      <c r="J4949">
        <v>1</v>
      </c>
      <c r="K4949">
        <v>0</v>
      </c>
      <c r="L4949">
        <v>0</v>
      </c>
    </row>
    <row r="4950" spans="1:12" x14ac:dyDescent="0.35">
      <c r="A4950" t="s">
        <v>217</v>
      </c>
      <c r="B4950" t="s">
        <v>218</v>
      </c>
      <c r="C4950">
        <v>2002</v>
      </c>
      <c r="D4950">
        <v>3</v>
      </c>
      <c r="E4950">
        <v>0.108999997</v>
      </c>
      <c r="F4950">
        <v>102.18276806594665</v>
      </c>
      <c r="G4950">
        <v>3.0294890175857914</v>
      </c>
      <c r="H4950">
        <f t="shared" si="79"/>
        <v>0.217999994</v>
      </c>
      <c r="I4950">
        <v>0.5</v>
      </c>
      <c r="J4950">
        <v>0</v>
      </c>
      <c r="K4950">
        <v>1</v>
      </c>
      <c r="L4950">
        <v>0</v>
      </c>
    </row>
    <row r="4951" spans="1:12" x14ac:dyDescent="0.35">
      <c r="A4951" t="s">
        <v>217</v>
      </c>
      <c r="B4951" t="s">
        <v>218</v>
      </c>
      <c r="C4951">
        <v>2002</v>
      </c>
      <c r="D4951">
        <v>4</v>
      </c>
      <c r="E4951">
        <v>0.13899999800000001</v>
      </c>
      <c r="F4951">
        <v>97.1836117610748</v>
      </c>
      <c r="G4951">
        <v>3.0294890196880986</v>
      </c>
      <c r="H4951">
        <f t="shared" si="79"/>
        <v>0.27799999600000003</v>
      </c>
      <c r="I4951">
        <v>0.5</v>
      </c>
      <c r="J4951">
        <v>0</v>
      </c>
      <c r="K4951">
        <v>1</v>
      </c>
      <c r="L4951">
        <v>0</v>
      </c>
    </row>
    <row r="4952" spans="1:12" x14ac:dyDescent="0.35">
      <c r="A4952" t="s">
        <v>217</v>
      </c>
      <c r="B4952" t="s">
        <v>218</v>
      </c>
      <c r="C4952">
        <v>2002</v>
      </c>
      <c r="D4952">
        <v>5</v>
      </c>
      <c r="E4952">
        <v>0.109999999</v>
      </c>
      <c r="F4952">
        <v>97.183611720001693</v>
      </c>
      <c r="G4952">
        <v>3.0294890182314682</v>
      </c>
      <c r="H4952">
        <f t="shared" si="79"/>
        <v>0.219999998</v>
      </c>
      <c r="I4952">
        <v>0.5</v>
      </c>
      <c r="J4952">
        <v>0</v>
      </c>
      <c r="K4952">
        <v>0</v>
      </c>
      <c r="L4952">
        <v>1</v>
      </c>
    </row>
    <row r="4953" spans="1:12" x14ac:dyDescent="0.35">
      <c r="A4953" t="s">
        <v>217</v>
      </c>
      <c r="B4953" t="s">
        <v>218</v>
      </c>
      <c r="C4953">
        <v>2002</v>
      </c>
      <c r="D4953">
        <v>6</v>
      </c>
      <c r="E4953">
        <v>0.10400000199999999</v>
      </c>
      <c r="F4953">
        <v>92.184454665895245</v>
      </c>
      <c r="G4953">
        <v>3.0294890115962749</v>
      </c>
      <c r="H4953">
        <f t="shared" si="79"/>
        <v>0.20800000399999999</v>
      </c>
      <c r="I4953">
        <v>0.5</v>
      </c>
      <c r="J4953">
        <v>0</v>
      </c>
      <c r="K4953">
        <v>0</v>
      </c>
      <c r="L4953">
        <v>0</v>
      </c>
    </row>
    <row r="4954" spans="1:12" x14ac:dyDescent="0.35">
      <c r="A4954" t="s">
        <v>217</v>
      </c>
      <c r="B4954" t="s">
        <v>218</v>
      </c>
      <c r="C4954">
        <v>2002</v>
      </c>
      <c r="D4954">
        <v>7</v>
      </c>
      <c r="E4954">
        <v>0.10400000199999999</v>
      </c>
      <c r="F4954">
        <v>97.183611499266291</v>
      </c>
      <c r="G4954">
        <v>3.0294890115962749</v>
      </c>
      <c r="H4954">
        <f t="shared" si="79"/>
        <v>0.20800000399999999</v>
      </c>
      <c r="I4954">
        <v>0.5</v>
      </c>
      <c r="J4954">
        <v>0</v>
      </c>
      <c r="K4954">
        <v>0</v>
      </c>
      <c r="L4954">
        <v>0</v>
      </c>
    </row>
    <row r="4955" spans="1:12" x14ac:dyDescent="0.35">
      <c r="A4955" t="s">
        <v>217</v>
      </c>
      <c r="B4955" t="s">
        <v>218</v>
      </c>
      <c r="C4955">
        <v>2002</v>
      </c>
      <c r="D4955">
        <v>8</v>
      </c>
      <c r="E4955">
        <v>0.105999998</v>
      </c>
      <c r="F4955">
        <v>97.183612049022756</v>
      </c>
      <c r="G4955">
        <v>3.0294890291677787</v>
      </c>
      <c r="H4955">
        <f t="shared" si="79"/>
        <v>0.211999996</v>
      </c>
      <c r="I4955">
        <v>0.5</v>
      </c>
      <c r="J4955">
        <v>0</v>
      </c>
      <c r="K4955">
        <v>0</v>
      </c>
      <c r="L4955">
        <v>0</v>
      </c>
    </row>
    <row r="4956" spans="1:12" x14ac:dyDescent="0.35">
      <c r="A4956" t="s">
        <v>217</v>
      </c>
      <c r="B4956" t="s">
        <v>218</v>
      </c>
      <c r="C4956">
        <v>2002</v>
      </c>
      <c r="D4956">
        <v>9</v>
      </c>
      <c r="E4956">
        <v>0.109999999</v>
      </c>
      <c r="F4956">
        <v>97.183611720001693</v>
      </c>
      <c r="G4956">
        <v>3.0294890182314682</v>
      </c>
      <c r="H4956">
        <f t="shared" si="79"/>
        <v>0.219999998</v>
      </c>
      <c r="I4956">
        <v>0.5</v>
      </c>
      <c r="J4956">
        <v>0</v>
      </c>
      <c r="K4956">
        <v>0</v>
      </c>
      <c r="L4956">
        <v>1</v>
      </c>
    </row>
    <row r="4957" spans="1:12" x14ac:dyDescent="0.35">
      <c r="A4957" t="s">
        <v>217</v>
      </c>
      <c r="B4957" t="s">
        <v>218</v>
      </c>
      <c r="C4957">
        <v>2002</v>
      </c>
      <c r="D4957">
        <v>10</v>
      </c>
      <c r="E4957">
        <v>0.13899999800000001</v>
      </c>
      <c r="F4957">
        <v>97.1836117610748</v>
      </c>
      <c r="G4957">
        <v>3.0294890196880986</v>
      </c>
      <c r="H4957">
        <f t="shared" si="79"/>
        <v>0.27799999600000003</v>
      </c>
      <c r="I4957">
        <v>0.5</v>
      </c>
      <c r="J4957">
        <v>0</v>
      </c>
      <c r="K4957">
        <v>0</v>
      </c>
      <c r="L4957">
        <v>1</v>
      </c>
    </row>
    <row r="4958" spans="1:12" x14ac:dyDescent="0.35">
      <c r="A4958" t="s">
        <v>217</v>
      </c>
      <c r="B4958" t="s">
        <v>218</v>
      </c>
      <c r="C4958">
        <v>2002</v>
      </c>
      <c r="D4958">
        <v>11</v>
      </c>
      <c r="E4958">
        <v>0.219999998</v>
      </c>
      <c r="F4958">
        <v>97.183611720001693</v>
      </c>
      <c r="G4958">
        <v>3.0294890187761334</v>
      </c>
      <c r="H4958">
        <f t="shared" si="79"/>
        <v>0.439999996</v>
      </c>
      <c r="I4958">
        <v>0.5</v>
      </c>
      <c r="J4958">
        <v>0</v>
      </c>
      <c r="K4958">
        <v>1</v>
      </c>
      <c r="L4958">
        <v>0</v>
      </c>
    </row>
    <row r="4959" spans="1:12" x14ac:dyDescent="0.35">
      <c r="A4959" t="s">
        <v>217</v>
      </c>
      <c r="B4959" t="s">
        <v>218</v>
      </c>
      <c r="C4959">
        <v>2002</v>
      </c>
      <c r="D4959">
        <v>12</v>
      </c>
      <c r="E4959">
        <v>0.24099999599999999</v>
      </c>
      <c r="F4959">
        <v>97.183611630366173</v>
      </c>
      <c r="G4959">
        <v>3.0294890161214285</v>
      </c>
      <c r="H4959">
        <f t="shared" si="79"/>
        <v>0.48199999199999999</v>
      </c>
      <c r="I4959">
        <v>0.5</v>
      </c>
      <c r="J4959">
        <v>1</v>
      </c>
      <c r="K4959">
        <v>0</v>
      </c>
      <c r="L4959">
        <v>0</v>
      </c>
    </row>
    <row r="4960" spans="1:12" x14ac:dyDescent="0.35">
      <c r="A4960" t="s">
        <v>217</v>
      </c>
      <c r="B4960" t="s">
        <v>218</v>
      </c>
      <c r="C4960">
        <v>2003</v>
      </c>
      <c r="D4960">
        <v>1</v>
      </c>
      <c r="E4960">
        <v>0.188999995</v>
      </c>
      <c r="F4960">
        <v>34.424194314914253</v>
      </c>
      <c r="G4960">
        <v>1.8296914466520173</v>
      </c>
      <c r="H4960">
        <f t="shared" si="79"/>
        <v>0.37799999000000001</v>
      </c>
      <c r="I4960">
        <v>0.5</v>
      </c>
      <c r="J4960">
        <v>1</v>
      </c>
      <c r="K4960">
        <v>0</v>
      </c>
      <c r="L4960">
        <v>0</v>
      </c>
    </row>
    <row r="4961" spans="1:12" x14ac:dyDescent="0.35">
      <c r="A4961" t="s">
        <v>217</v>
      </c>
      <c r="B4961" t="s">
        <v>218</v>
      </c>
      <c r="C4961">
        <v>2003</v>
      </c>
      <c r="D4961">
        <v>2</v>
      </c>
      <c r="E4961">
        <v>0.28999999100000001</v>
      </c>
      <c r="F4961">
        <v>34.424194285394378</v>
      </c>
      <c r="G4961">
        <v>1.8296914451143429</v>
      </c>
      <c r="H4961">
        <f t="shared" si="79"/>
        <v>0.57999998200000003</v>
      </c>
      <c r="I4961">
        <v>0.5</v>
      </c>
      <c r="J4961">
        <v>1</v>
      </c>
      <c r="K4961">
        <v>0</v>
      </c>
      <c r="L4961">
        <v>0</v>
      </c>
    </row>
    <row r="4962" spans="1:12" x14ac:dyDescent="0.35">
      <c r="A4962" t="s">
        <v>217</v>
      </c>
      <c r="B4962" t="s">
        <v>218</v>
      </c>
      <c r="C4962">
        <v>2003</v>
      </c>
      <c r="D4962">
        <v>3</v>
      </c>
      <c r="E4962">
        <v>0.31400001</v>
      </c>
      <c r="F4962">
        <v>40.193221704853165</v>
      </c>
      <c r="G4962">
        <v>1.8296914437757066</v>
      </c>
      <c r="H4962">
        <f t="shared" si="79"/>
        <v>0.62800001999999999</v>
      </c>
      <c r="I4962">
        <v>0.5</v>
      </c>
      <c r="J4962">
        <v>0</v>
      </c>
      <c r="K4962">
        <v>1</v>
      </c>
      <c r="L4962">
        <v>0</v>
      </c>
    </row>
    <row r="4963" spans="1:12" x14ac:dyDescent="0.35">
      <c r="A4963" t="s">
        <v>217</v>
      </c>
      <c r="B4963" t="s">
        <v>218</v>
      </c>
      <c r="C4963">
        <v>2003</v>
      </c>
      <c r="D4963">
        <v>4</v>
      </c>
      <c r="E4963">
        <v>0.310000002</v>
      </c>
      <c r="F4963">
        <v>34.424194250210448</v>
      </c>
      <c r="G4963">
        <v>1.82969144326392</v>
      </c>
      <c r="H4963">
        <f t="shared" si="79"/>
        <v>0.62000000399999999</v>
      </c>
      <c r="I4963">
        <v>0.5</v>
      </c>
      <c r="J4963">
        <v>0</v>
      </c>
      <c r="K4963">
        <v>1</v>
      </c>
      <c r="L4963">
        <v>0</v>
      </c>
    </row>
    <row r="4964" spans="1:12" x14ac:dyDescent="0.35">
      <c r="A4964" t="s">
        <v>217</v>
      </c>
      <c r="B4964" t="s">
        <v>218</v>
      </c>
      <c r="C4964">
        <v>2003</v>
      </c>
      <c r="D4964">
        <v>5</v>
      </c>
      <c r="E4964">
        <v>0.316000014</v>
      </c>
      <c r="F4964">
        <v>34.424194266585907</v>
      </c>
      <c r="G4964">
        <v>1.8296914442163392</v>
      </c>
      <c r="H4964">
        <f t="shared" si="79"/>
        <v>0.63200002799999999</v>
      </c>
      <c r="I4964">
        <v>0.5</v>
      </c>
      <c r="J4964">
        <v>0</v>
      </c>
      <c r="K4964">
        <v>0</v>
      </c>
      <c r="L4964">
        <v>1</v>
      </c>
    </row>
    <row r="4965" spans="1:12" x14ac:dyDescent="0.35">
      <c r="A4965" t="s">
        <v>217</v>
      </c>
      <c r="B4965" t="s">
        <v>218</v>
      </c>
      <c r="C4965">
        <v>2003</v>
      </c>
      <c r="D4965">
        <v>6</v>
      </c>
      <c r="E4965">
        <v>0.337999999</v>
      </c>
      <c r="F4965">
        <v>35.194064870778043</v>
      </c>
      <c r="G4965">
        <v>1.6997133708286107</v>
      </c>
      <c r="H4965">
        <f t="shared" si="79"/>
        <v>0.67599999799999999</v>
      </c>
      <c r="I4965">
        <v>0.5</v>
      </c>
      <c r="J4965">
        <v>0</v>
      </c>
      <c r="K4965">
        <v>0</v>
      </c>
      <c r="L4965">
        <v>0</v>
      </c>
    </row>
    <row r="4966" spans="1:12" x14ac:dyDescent="0.35">
      <c r="A4966" t="s">
        <v>217</v>
      </c>
      <c r="B4966" t="s">
        <v>218</v>
      </c>
      <c r="C4966">
        <v>2003</v>
      </c>
      <c r="D4966">
        <v>7</v>
      </c>
      <c r="E4966">
        <v>0.16599999300000001</v>
      </c>
      <c r="F4966">
        <v>34.42419434863848</v>
      </c>
      <c r="G4966">
        <v>1.8296914479730084</v>
      </c>
      <c r="H4966">
        <f t="shared" si="79"/>
        <v>0.33199998600000002</v>
      </c>
      <c r="I4966">
        <v>0.5</v>
      </c>
      <c r="J4966">
        <v>0</v>
      </c>
      <c r="K4966">
        <v>0</v>
      </c>
      <c r="L4966">
        <v>0</v>
      </c>
    </row>
    <row r="4967" spans="1:12" x14ac:dyDescent="0.35">
      <c r="A4967" t="s">
        <v>217</v>
      </c>
      <c r="B4967" t="s">
        <v>218</v>
      </c>
      <c r="C4967">
        <v>2003</v>
      </c>
      <c r="D4967">
        <v>8</v>
      </c>
      <c r="E4967">
        <v>0.209999993</v>
      </c>
      <c r="F4967">
        <v>30.6948237379349</v>
      </c>
      <c r="G4967">
        <v>1.9996627342143389</v>
      </c>
      <c r="H4967">
        <f t="shared" si="79"/>
        <v>0.41999998599999999</v>
      </c>
      <c r="I4967">
        <v>0.5</v>
      </c>
      <c r="J4967">
        <v>0</v>
      </c>
      <c r="K4967">
        <v>0</v>
      </c>
      <c r="L4967">
        <v>0</v>
      </c>
    </row>
    <row r="4968" spans="1:12" x14ac:dyDescent="0.35">
      <c r="A4968" t="s">
        <v>217</v>
      </c>
      <c r="B4968" t="s">
        <v>218</v>
      </c>
      <c r="C4968">
        <v>2003</v>
      </c>
      <c r="D4968">
        <v>9</v>
      </c>
      <c r="E4968">
        <v>0.31299999299999998</v>
      </c>
      <c r="F4968">
        <v>34.42419426929505</v>
      </c>
      <c r="G4968">
        <v>1.829691444143914</v>
      </c>
      <c r="H4968">
        <f t="shared" si="79"/>
        <v>0.62599998599999995</v>
      </c>
      <c r="I4968">
        <v>0.5</v>
      </c>
      <c r="J4968">
        <v>0</v>
      </c>
      <c r="K4968">
        <v>0</v>
      </c>
      <c r="L4968">
        <v>1</v>
      </c>
    </row>
    <row r="4969" spans="1:12" x14ac:dyDescent="0.35">
      <c r="A4969" t="s">
        <v>217</v>
      </c>
      <c r="B4969" t="s">
        <v>218</v>
      </c>
      <c r="C4969">
        <v>2003</v>
      </c>
      <c r="D4969">
        <v>10</v>
      </c>
      <c r="E4969">
        <v>0.17000000100000001</v>
      </c>
      <c r="F4969">
        <v>34.424194366850209</v>
      </c>
      <c r="G4969">
        <v>1.8296914495123668</v>
      </c>
      <c r="H4969">
        <f t="shared" si="79"/>
        <v>0.34000000200000002</v>
      </c>
      <c r="I4969">
        <v>0.5</v>
      </c>
      <c r="J4969">
        <v>0</v>
      </c>
      <c r="K4969">
        <v>0</v>
      </c>
      <c r="L4969">
        <v>1</v>
      </c>
    </row>
    <row r="4970" spans="1:12" x14ac:dyDescent="0.35">
      <c r="A4970" t="s">
        <v>217</v>
      </c>
      <c r="B4970" t="s">
        <v>218</v>
      </c>
      <c r="C4970">
        <v>2003</v>
      </c>
      <c r="D4970">
        <v>11</v>
      </c>
      <c r="E4970">
        <v>0.24400000199999999</v>
      </c>
      <c r="F4970">
        <v>31.594671616310652</v>
      </c>
      <c r="G4970">
        <v>1.7996964150398571</v>
      </c>
      <c r="H4970">
        <f t="shared" si="79"/>
        <v>0.48800000399999999</v>
      </c>
      <c r="I4970">
        <v>0.5</v>
      </c>
      <c r="J4970">
        <v>0</v>
      </c>
      <c r="K4970">
        <v>1</v>
      </c>
      <c r="L4970">
        <v>0</v>
      </c>
    </row>
    <row r="4971" spans="1:12" x14ac:dyDescent="0.35">
      <c r="A4971" t="s">
        <v>217</v>
      </c>
      <c r="B4971" t="s">
        <v>218</v>
      </c>
      <c r="C4971">
        <v>2003</v>
      </c>
      <c r="D4971">
        <v>12</v>
      </c>
      <c r="E4971">
        <v>0.29499998599999999</v>
      </c>
      <c r="F4971">
        <v>34.424194311164989</v>
      </c>
      <c r="G4971">
        <v>1.8296914464921379</v>
      </c>
      <c r="H4971">
        <f t="shared" si="79"/>
        <v>0.58999997199999998</v>
      </c>
      <c r="I4971">
        <v>0.5</v>
      </c>
      <c r="J4971">
        <v>1</v>
      </c>
      <c r="K4971">
        <v>0</v>
      </c>
      <c r="L4971">
        <v>0</v>
      </c>
    </row>
    <row r="4972" spans="1:12" x14ac:dyDescent="0.35">
      <c r="A4972" t="s">
        <v>217</v>
      </c>
      <c r="B4972" t="s">
        <v>218</v>
      </c>
      <c r="C4972">
        <v>2004</v>
      </c>
      <c r="D4972">
        <v>1</v>
      </c>
      <c r="E4972">
        <v>0.17100000000000001</v>
      </c>
      <c r="F4972">
        <v>24.495868446482682</v>
      </c>
      <c r="G4972">
        <v>2.1296408077962492</v>
      </c>
      <c r="H4972">
        <f t="shared" si="79"/>
        <v>0.34200000000000003</v>
      </c>
      <c r="I4972">
        <v>0.5</v>
      </c>
      <c r="J4972">
        <v>1</v>
      </c>
      <c r="K4972">
        <v>0</v>
      </c>
      <c r="L4972">
        <v>0</v>
      </c>
    </row>
    <row r="4973" spans="1:12" x14ac:dyDescent="0.35">
      <c r="A4973" t="s">
        <v>217</v>
      </c>
      <c r="B4973" t="s">
        <v>218</v>
      </c>
      <c r="C4973">
        <v>2004</v>
      </c>
      <c r="D4973">
        <v>2</v>
      </c>
      <c r="E4973">
        <v>0.25600000000000001</v>
      </c>
      <c r="F4973">
        <v>24.495868446482675</v>
      </c>
      <c r="G4973">
        <v>2.1296408077962488</v>
      </c>
      <c r="H4973">
        <f t="shared" si="79"/>
        <v>0.51200000000000001</v>
      </c>
      <c r="I4973">
        <v>0.5</v>
      </c>
      <c r="J4973">
        <v>1</v>
      </c>
      <c r="K4973">
        <v>0</v>
      </c>
      <c r="L4973">
        <v>0</v>
      </c>
    </row>
    <row r="4974" spans="1:12" x14ac:dyDescent="0.35">
      <c r="A4974" t="s">
        <v>217</v>
      </c>
      <c r="B4974" t="s">
        <v>218</v>
      </c>
      <c r="C4974">
        <v>2004</v>
      </c>
      <c r="D4974">
        <v>3</v>
      </c>
      <c r="E4974">
        <v>0.17100000000000001</v>
      </c>
      <c r="F4974">
        <v>30.394873500941774</v>
      </c>
      <c r="G4974">
        <v>2.4995784129063958</v>
      </c>
      <c r="H4974">
        <f t="shared" si="79"/>
        <v>0.34200000000000003</v>
      </c>
      <c r="I4974">
        <v>0.5</v>
      </c>
      <c r="J4974">
        <v>0</v>
      </c>
      <c r="K4974">
        <v>1</v>
      </c>
      <c r="L4974">
        <v>0</v>
      </c>
    </row>
    <row r="4975" spans="1:12" x14ac:dyDescent="0.35">
      <c r="A4975" t="s">
        <v>217</v>
      </c>
      <c r="B4975" t="s">
        <v>218</v>
      </c>
      <c r="C4975">
        <v>2004</v>
      </c>
      <c r="D4975">
        <v>4</v>
      </c>
      <c r="E4975">
        <v>0.23200000000000001</v>
      </c>
      <c r="F4975">
        <v>24.495868446482678</v>
      </c>
      <c r="G4975">
        <v>2.1296408077962492</v>
      </c>
      <c r="H4975">
        <f t="shared" si="79"/>
        <v>0.46400000000000002</v>
      </c>
      <c r="I4975">
        <v>0.5</v>
      </c>
      <c r="J4975">
        <v>0</v>
      </c>
      <c r="K4975">
        <v>1</v>
      </c>
      <c r="L4975">
        <v>0</v>
      </c>
    </row>
    <row r="4976" spans="1:12" x14ac:dyDescent="0.35">
      <c r="A4976" t="s">
        <v>217</v>
      </c>
      <c r="B4976" t="s">
        <v>218</v>
      </c>
      <c r="C4976">
        <v>2004</v>
      </c>
      <c r="D4976">
        <v>5</v>
      </c>
      <c r="E4976">
        <v>0.192</v>
      </c>
      <c r="F4976">
        <v>24.495868446482678</v>
      </c>
      <c r="G4976">
        <v>2.1296408077962492</v>
      </c>
      <c r="H4976">
        <f t="shared" si="79"/>
        <v>0.38400000000000001</v>
      </c>
      <c r="I4976">
        <v>0.5</v>
      </c>
      <c r="J4976">
        <v>0</v>
      </c>
      <c r="K4976">
        <v>0</v>
      </c>
      <c r="L4976">
        <v>1</v>
      </c>
    </row>
    <row r="4977" spans="1:12" x14ac:dyDescent="0.35">
      <c r="A4977" t="s">
        <v>217</v>
      </c>
      <c r="B4977" t="s">
        <v>218</v>
      </c>
      <c r="C4977">
        <v>2004</v>
      </c>
      <c r="D4977">
        <v>6</v>
      </c>
      <c r="E4977">
        <v>0.20699999999999999</v>
      </c>
      <c r="F4977">
        <v>18.496880255507328</v>
      </c>
      <c r="G4977">
        <v>1.8996795938088609</v>
      </c>
      <c r="H4977">
        <f t="shared" si="79"/>
        <v>0.41399999999999998</v>
      </c>
      <c r="I4977">
        <v>0.5</v>
      </c>
      <c r="J4977">
        <v>0</v>
      </c>
      <c r="K4977">
        <v>0</v>
      </c>
      <c r="L4977">
        <v>0</v>
      </c>
    </row>
    <row r="4978" spans="1:12" x14ac:dyDescent="0.35">
      <c r="A4978" t="s">
        <v>217</v>
      </c>
      <c r="B4978" t="s">
        <v>218</v>
      </c>
      <c r="C4978">
        <v>2004</v>
      </c>
      <c r="D4978">
        <v>7</v>
      </c>
      <c r="E4978">
        <v>0.255</v>
      </c>
      <c r="F4978">
        <v>24.495868446482678</v>
      </c>
      <c r="G4978">
        <v>2.1296408077962492</v>
      </c>
      <c r="H4978">
        <f t="shared" si="79"/>
        <v>0.51</v>
      </c>
      <c r="I4978">
        <v>0.5</v>
      </c>
      <c r="J4978">
        <v>0</v>
      </c>
      <c r="K4978">
        <v>0</v>
      </c>
      <c r="L4978">
        <v>0</v>
      </c>
    </row>
    <row r="4979" spans="1:12" x14ac:dyDescent="0.35">
      <c r="A4979" t="s">
        <v>217</v>
      </c>
      <c r="B4979" t="s">
        <v>218</v>
      </c>
      <c r="C4979">
        <v>2004</v>
      </c>
      <c r="D4979">
        <v>8</v>
      </c>
      <c r="E4979">
        <v>0.27100000000000002</v>
      </c>
      <c r="F4979">
        <v>24.495868446482678</v>
      </c>
      <c r="G4979">
        <v>2.1296408077962492</v>
      </c>
      <c r="H4979">
        <f t="shared" si="79"/>
        <v>0.54200000000000004</v>
      </c>
      <c r="I4979">
        <v>0.5</v>
      </c>
      <c r="J4979">
        <v>0</v>
      </c>
      <c r="K4979">
        <v>0</v>
      </c>
      <c r="L4979">
        <v>0</v>
      </c>
    </row>
    <row r="4980" spans="1:12" x14ac:dyDescent="0.35">
      <c r="A4980" t="s">
        <v>217</v>
      </c>
      <c r="B4980" t="s">
        <v>218</v>
      </c>
      <c r="C4980">
        <v>2004</v>
      </c>
      <c r="D4980">
        <v>9</v>
      </c>
      <c r="E4980">
        <v>0.33600000000000002</v>
      </c>
      <c r="F4980">
        <v>27.395379405454097</v>
      </c>
      <c r="G4980">
        <v>2.7995278224551634</v>
      </c>
      <c r="H4980">
        <f t="shared" si="79"/>
        <v>0.67200000000000004</v>
      </c>
      <c r="I4980">
        <v>0.5</v>
      </c>
      <c r="J4980">
        <v>0</v>
      </c>
      <c r="K4980">
        <v>0</v>
      </c>
      <c r="L4980">
        <v>1</v>
      </c>
    </row>
    <row r="4981" spans="1:12" x14ac:dyDescent="0.35">
      <c r="A4981" t="s">
        <v>217</v>
      </c>
      <c r="B4981" t="s">
        <v>218</v>
      </c>
      <c r="C4981">
        <v>2004</v>
      </c>
      <c r="D4981">
        <v>10</v>
      </c>
      <c r="E4981">
        <v>0.27</v>
      </c>
      <c r="F4981">
        <v>24.495868446482678</v>
      </c>
      <c r="G4981">
        <v>2.1296408077962492</v>
      </c>
      <c r="H4981">
        <f t="shared" si="79"/>
        <v>0.54</v>
      </c>
      <c r="I4981">
        <v>0.5</v>
      </c>
      <c r="J4981">
        <v>0</v>
      </c>
      <c r="K4981">
        <v>0</v>
      </c>
      <c r="L4981">
        <v>1</v>
      </c>
    </row>
    <row r="4982" spans="1:12" x14ac:dyDescent="0.35">
      <c r="A4982" t="s">
        <v>217</v>
      </c>
      <c r="B4982" t="s">
        <v>218</v>
      </c>
      <c r="C4982">
        <v>2004</v>
      </c>
      <c r="D4982">
        <v>11</v>
      </c>
      <c r="E4982">
        <v>0.34300000000000003</v>
      </c>
      <c r="F4982">
        <v>24.495868446482678</v>
      </c>
      <c r="G4982">
        <v>2.1296408077962492</v>
      </c>
      <c r="H4982">
        <f t="shared" si="79"/>
        <v>0.68600000000000005</v>
      </c>
      <c r="I4982">
        <v>0.5</v>
      </c>
      <c r="J4982">
        <v>0</v>
      </c>
      <c r="K4982">
        <v>1</v>
      </c>
      <c r="L4982">
        <v>0</v>
      </c>
    </row>
    <row r="4983" spans="1:12" x14ac:dyDescent="0.35">
      <c r="A4983" t="s">
        <v>217</v>
      </c>
      <c r="B4983" t="s">
        <v>218</v>
      </c>
      <c r="C4983">
        <v>2004</v>
      </c>
      <c r="D4983">
        <v>12</v>
      </c>
      <c r="E4983">
        <v>0.35299999999999998</v>
      </c>
      <c r="F4983">
        <v>21.696340624027517</v>
      </c>
      <c r="G4983">
        <v>1.2997807747113259</v>
      </c>
      <c r="H4983">
        <f t="shared" si="79"/>
        <v>0.70599999999999996</v>
      </c>
      <c r="I4983">
        <v>0.5</v>
      </c>
      <c r="J4983">
        <v>1</v>
      </c>
      <c r="K4983">
        <v>0</v>
      </c>
      <c r="L4983">
        <v>0</v>
      </c>
    </row>
    <row r="4984" spans="1:12" x14ac:dyDescent="0.35">
      <c r="A4984" t="s">
        <v>217</v>
      </c>
      <c r="B4984" t="s">
        <v>218</v>
      </c>
      <c r="C4984">
        <v>2005</v>
      </c>
      <c r="D4984">
        <v>1</v>
      </c>
      <c r="E4984">
        <v>0.317</v>
      </c>
      <c r="F4984">
        <v>39.493338923921051</v>
      </c>
      <c r="G4984">
        <v>2.2996121398738842</v>
      </c>
      <c r="H4984">
        <f t="shared" si="79"/>
        <v>0.63400000000000001</v>
      </c>
      <c r="I4984">
        <v>0.5</v>
      </c>
      <c r="J4984">
        <v>1</v>
      </c>
      <c r="K4984">
        <v>0</v>
      </c>
      <c r="L4984">
        <v>0</v>
      </c>
    </row>
    <row r="4985" spans="1:12" x14ac:dyDescent="0.35">
      <c r="A4985" t="s">
        <v>217</v>
      </c>
      <c r="B4985" t="s">
        <v>218</v>
      </c>
      <c r="C4985">
        <v>2005</v>
      </c>
      <c r="D4985">
        <v>2</v>
      </c>
      <c r="E4985">
        <v>0.32600000000000001</v>
      </c>
      <c r="F4985">
        <v>64.589106189501265</v>
      </c>
      <c r="G4985">
        <v>2.799527822455163</v>
      </c>
      <c r="H4985">
        <f t="shared" si="79"/>
        <v>0.65200000000000002</v>
      </c>
      <c r="I4985">
        <v>0.5</v>
      </c>
      <c r="J4985">
        <v>1</v>
      </c>
      <c r="K4985">
        <v>0</v>
      </c>
      <c r="L4985">
        <v>0</v>
      </c>
    </row>
    <row r="4986" spans="1:12" x14ac:dyDescent="0.35">
      <c r="A4986" t="s">
        <v>217</v>
      </c>
      <c r="B4986" t="s">
        <v>218</v>
      </c>
      <c r="C4986">
        <v>2005</v>
      </c>
      <c r="D4986">
        <v>3</v>
      </c>
      <c r="E4986">
        <v>0.443</v>
      </c>
      <c r="F4986">
        <v>33.994266415526987</v>
      </c>
      <c r="G4986">
        <v>1.8996795938088609</v>
      </c>
      <c r="H4986">
        <f t="shared" si="79"/>
        <v>0.88600000000000001</v>
      </c>
      <c r="I4986">
        <v>0.5</v>
      </c>
      <c r="J4986">
        <v>0</v>
      </c>
      <c r="K4986">
        <v>1</v>
      </c>
      <c r="L4986">
        <v>0</v>
      </c>
    </row>
    <row r="4987" spans="1:12" x14ac:dyDescent="0.35">
      <c r="A4987" t="s">
        <v>217</v>
      </c>
      <c r="B4987" t="s">
        <v>218</v>
      </c>
      <c r="C4987">
        <v>2005</v>
      </c>
      <c r="D4987">
        <v>4</v>
      </c>
      <c r="E4987">
        <v>0.36899999999999999</v>
      </c>
      <c r="F4987">
        <v>34.694148371140777</v>
      </c>
      <c r="G4987">
        <v>2.1996290033576282</v>
      </c>
      <c r="H4987">
        <f t="shared" si="79"/>
        <v>0.73799999999999999</v>
      </c>
      <c r="I4987">
        <v>0.5</v>
      </c>
      <c r="J4987">
        <v>0</v>
      </c>
      <c r="K4987">
        <v>1</v>
      </c>
      <c r="L4987">
        <v>0</v>
      </c>
    </row>
    <row r="4988" spans="1:12" x14ac:dyDescent="0.35">
      <c r="A4988" t="s">
        <v>217</v>
      </c>
      <c r="B4988" t="s">
        <v>218</v>
      </c>
      <c r="C4988">
        <v>2005</v>
      </c>
      <c r="D4988">
        <v>5</v>
      </c>
      <c r="E4988">
        <v>0.32700000000000001</v>
      </c>
      <c r="F4988">
        <v>36.893777374498406</v>
      </c>
      <c r="G4988">
        <v>2.5995615494226514</v>
      </c>
      <c r="H4988">
        <f t="shared" si="79"/>
        <v>0.65400000000000003</v>
      </c>
      <c r="I4988">
        <v>0.5</v>
      </c>
      <c r="J4988">
        <v>0</v>
      </c>
      <c r="K4988">
        <v>0</v>
      </c>
      <c r="L4988">
        <v>1</v>
      </c>
    </row>
    <row r="4989" spans="1:12" x14ac:dyDescent="0.35">
      <c r="A4989" t="s">
        <v>217</v>
      </c>
      <c r="B4989" t="s">
        <v>218</v>
      </c>
      <c r="C4989">
        <v>2005</v>
      </c>
      <c r="D4989">
        <v>6</v>
      </c>
      <c r="E4989">
        <v>0.28299999999999997</v>
      </c>
      <c r="F4989">
        <v>52.391163534518057</v>
      </c>
      <c r="G4989">
        <v>4.324270654328064</v>
      </c>
      <c r="H4989">
        <f t="shared" si="79"/>
        <v>0.56599999999999995</v>
      </c>
      <c r="I4989">
        <v>0.5</v>
      </c>
      <c r="J4989">
        <v>0</v>
      </c>
      <c r="K4989">
        <v>0</v>
      </c>
      <c r="L4989">
        <v>0</v>
      </c>
    </row>
    <row r="4990" spans="1:12" x14ac:dyDescent="0.35">
      <c r="A4990" t="s">
        <v>217</v>
      </c>
      <c r="B4990" t="s">
        <v>218</v>
      </c>
      <c r="C4990">
        <v>2005</v>
      </c>
      <c r="D4990">
        <v>7</v>
      </c>
      <c r="E4990">
        <v>0.30599999999999999</v>
      </c>
      <c r="F4990">
        <v>28.495193907132911</v>
      </c>
      <c r="G4990">
        <v>3.049485663745803</v>
      </c>
      <c r="H4990">
        <f t="shared" si="79"/>
        <v>0.61199999999999999</v>
      </c>
      <c r="I4990">
        <v>0.5</v>
      </c>
      <c r="J4990">
        <v>0</v>
      </c>
      <c r="K4990">
        <v>0</v>
      </c>
      <c r="L4990">
        <v>0</v>
      </c>
    </row>
    <row r="4991" spans="1:12" x14ac:dyDescent="0.35">
      <c r="A4991" t="s">
        <v>217</v>
      </c>
      <c r="B4991" t="s">
        <v>218</v>
      </c>
      <c r="C4991">
        <v>2005</v>
      </c>
      <c r="D4991">
        <v>8</v>
      </c>
      <c r="E4991">
        <v>0.32100000000000001</v>
      </c>
      <c r="F4991">
        <v>55.290674493489469</v>
      </c>
      <c r="G4991">
        <v>4.4992411432315125</v>
      </c>
      <c r="H4991">
        <f t="shared" si="79"/>
        <v>0.64200000000000002</v>
      </c>
      <c r="I4991">
        <v>0.5</v>
      </c>
      <c r="J4991">
        <v>0</v>
      </c>
      <c r="K4991">
        <v>0</v>
      </c>
      <c r="L4991">
        <v>0</v>
      </c>
    </row>
    <row r="4992" spans="1:12" x14ac:dyDescent="0.35">
      <c r="A4992" t="s">
        <v>217</v>
      </c>
      <c r="B4992" t="s">
        <v>218</v>
      </c>
      <c r="C4992">
        <v>2005</v>
      </c>
      <c r="D4992">
        <v>9</v>
      </c>
      <c r="E4992">
        <v>0.27600000000000002</v>
      </c>
      <c r="F4992">
        <v>52.491146671034315</v>
      </c>
      <c r="G4992">
        <v>4.8991736892965356</v>
      </c>
      <c r="H4992">
        <f t="shared" si="79"/>
        <v>0.55200000000000005</v>
      </c>
      <c r="I4992">
        <v>0.5</v>
      </c>
      <c r="J4992">
        <v>0</v>
      </c>
      <c r="K4992">
        <v>0</v>
      </c>
      <c r="L4992">
        <v>1</v>
      </c>
    </row>
    <row r="4993" spans="1:12" x14ac:dyDescent="0.35">
      <c r="A4993" t="s">
        <v>217</v>
      </c>
      <c r="B4993" t="s">
        <v>218</v>
      </c>
      <c r="C4993">
        <v>2005</v>
      </c>
      <c r="D4993">
        <v>10</v>
      </c>
      <c r="E4993">
        <v>0.38300000000000001</v>
      </c>
      <c r="F4993">
        <v>45.992242797477687</v>
      </c>
      <c r="G4993">
        <v>4.9991568258127916</v>
      </c>
      <c r="H4993">
        <f t="shared" si="79"/>
        <v>0.76600000000000001</v>
      </c>
      <c r="I4993">
        <v>0.5</v>
      </c>
      <c r="J4993">
        <v>0</v>
      </c>
      <c r="K4993">
        <v>0</v>
      </c>
      <c r="L4993">
        <v>1</v>
      </c>
    </row>
    <row r="4994" spans="1:12" x14ac:dyDescent="0.35">
      <c r="A4994" t="s">
        <v>217</v>
      </c>
      <c r="B4994" t="s">
        <v>218</v>
      </c>
      <c r="C4994">
        <v>2005</v>
      </c>
      <c r="D4994">
        <v>11</v>
      </c>
      <c r="E4994">
        <v>0.39400000000000002</v>
      </c>
      <c r="F4994">
        <v>21.196424941446235</v>
      </c>
      <c r="G4994">
        <v>3.9993254606502329</v>
      </c>
      <c r="H4994">
        <f t="shared" si="79"/>
        <v>0.78800000000000003</v>
      </c>
      <c r="I4994">
        <v>0.5</v>
      </c>
      <c r="J4994">
        <v>0</v>
      </c>
      <c r="K4994">
        <v>1</v>
      </c>
      <c r="L4994">
        <v>0</v>
      </c>
    </row>
    <row r="4995" spans="1:12" x14ac:dyDescent="0.35">
      <c r="A4995" t="s">
        <v>217</v>
      </c>
      <c r="B4995" t="s">
        <v>218</v>
      </c>
      <c r="C4995">
        <v>2005</v>
      </c>
      <c r="D4995">
        <v>12</v>
      </c>
      <c r="E4995">
        <v>0.41699999999999998</v>
      </c>
      <c r="F4995">
        <v>15.697352433052165</v>
      </c>
      <c r="G4995">
        <v>2.2996121398738847</v>
      </c>
      <c r="H4995">
        <f t="shared" si="79"/>
        <v>0.83399999999999996</v>
      </c>
      <c r="I4995">
        <v>0.5</v>
      </c>
      <c r="J4995">
        <v>1</v>
      </c>
      <c r="K4995">
        <v>0</v>
      </c>
      <c r="L4995">
        <v>0</v>
      </c>
    </row>
    <row r="4996" spans="1:12" x14ac:dyDescent="0.35">
      <c r="A4996" t="s">
        <v>217</v>
      </c>
      <c r="B4996" t="s">
        <v>218</v>
      </c>
      <c r="C4996">
        <v>2006</v>
      </c>
      <c r="D4996">
        <v>1</v>
      </c>
      <c r="E4996">
        <v>0.41599999999999998</v>
      </c>
      <c r="F4996">
        <v>34.840000000000003</v>
      </c>
      <c r="G4996">
        <v>2.9</v>
      </c>
      <c r="H4996">
        <f t="shared" si="79"/>
        <v>0.83199999999999996</v>
      </c>
      <c r="I4996">
        <v>0.5</v>
      </c>
      <c r="J4996">
        <v>1</v>
      </c>
      <c r="K4996">
        <v>0</v>
      </c>
      <c r="L4996">
        <v>0</v>
      </c>
    </row>
    <row r="4997" spans="1:12" x14ac:dyDescent="0.35">
      <c r="A4997" t="s">
        <v>217</v>
      </c>
      <c r="B4997" t="s">
        <v>218</v>
      </c>
      <c r="C4997">
        <v>2006</v>
      </c>
      <c r="D4997">
        <v>2</v>
      </c>
      <c r="E4997">
        <v>0.38200000000000001</v>
      </c>
      <c r="F4997">
        <v>16.7</v>
      </c>
      <c r="G4997">
        <v>3</v>
      </c>
      <c r="H4997">
        <f t="shared" si="79"/>
        <v>0.76400000000000001</v>
      </c>
      <c r="I4997">
        <v>0.5</v>
      </c>
      <c r="J4997">
        <v>1</v>
      </c>
      <c r="K4997">
        <v>0</v>
      </c>
      <c r="L4997">
        <v>0</v>
      </c>
    </row>
    <row r="4998" spans="1:12" x14ac:dyDescent="0.35">
      <c r="A4998" t="s">
        <v>217</v>
      </c>
      <c r="B4998" t="s">
        <v>218</v>
      </c>
      <c r="C4998">
        <v>2006</v>
      </c>
      <c r="D4998">
        <v>3</v>
      </c>
      <c r="E4998">
        <v>0.22500000000000001</v>
      </c>
      <c r="F4998">
        <v>38.4</v>
      </c>
      <c r="G4998">
        <v>4</v>
      </c>
      <c r="H4998">
        <f t="shared" si="79"/>
        <v>0.45</v>
      </c>
      <c r="I4998">
        <v>0.5</v>
      </c>
      <c r="J4998">
        <v>0</v>
      </c>
      <c r="K4998">
        <v>1</v>
      </c>
      <c r="L4998">
        <v>0</v>
      </c>
    </row>
    <row r="4999" spans="1:12" x14ac:dyDescent="0.35">
      <c r="A4999" t="s">
        <v>217</v>
      </c>
      <c r="B4999" t="s">
        <v>218</v>
      </c>
      <c r="C4999">
        <v>2006</v>
      </c>
      <c r="D4999">
        <v>4</v>
      </c>
      <c r="E4999">
        <v>0.216</v>
      </c>
      <c r="F4999">
        <v>38.299999999999997</v>
      </c>
      <c r="G4999">
        <v>3.2</v>
      </c>
      <c r="H4999">
        <f t="shared" si="79"/>
        <v>0.432</v>
      </c>
      <c r="I4999">
        <v>0.5</v>
      </c>
      <c r="J4999">
        <v>0</v>
      </c>
      <c r="K4999">
        <v>1</v>
      </c>
      <c r="L4999">
        <v>0</v>
      </c>
    </row>
    <row r="5000" spans="1:12" x14ac:dyDescent="0.35">
      <c r="A5000" t="s">
        <v>217</v>
      </c>
      <c r="B5000" t="s">
        <v>218</v>
      </c>
      <c r="C5000">
        <v>2006</v>
      </c>
      <c r="D5000">
        <v>5</v>
      </c>
      <c r="E5000">
        <v>0.19900000000000001</v>
      </c>
      <c r="F5000">
        <v>29.2</v>
      </c>
      <c r="G5000">
        <v>3.1</v>
      </c>
      <c r="H5000">
        <f t="shared" si="79"/>
        <v>0.39800000000000002</v>
      </c>
      <c r="I5000">
        <v>0.5</v>
      </c>
      <c r="J5000">
        <v>0</v>
      </c>
      <c r="K5000">
        <v>0</v>
      </c>
      <c r="L5000">
        <v>1</v>
      </c>
    </row>
    <row r="5001" spans="1:12" x14ac:dyDescent="0.35">
      <c r="A5001" t="s">
        <v>217</v>
      </c>
      <c r="B5001" t="s">
        <v>218</v>
      </c>
      <c r="C5001">
        <v>2006</v>
      </c>
      <c r="D5001">
        <v>6</v>
      </c>
      <c r="E5001">
        <v>0.26800000000000002</v>
      </c>
      <c r="F5001">
        <v>42</v>
      </c>
      <c r="G5001">
        <v>4</v>
      </c>
      <c r="H5001">
        <f t="shared" si="79"/>
        <v>0.53600000000000003</v>
      </c>
      <c r="I5001">
        <v>0.5</v>
      </c>
      <c r="J5001">
        <v>0</v>
      </c>
      <c r="K5001">
        <v>0</v>
      </c>
      <c r="L5001">
        <v>0</v>
      </c>
    </row>
    <row r="5002" spans="1:12" x14ac:dyDescent="0.35">
      <c r="A5002" t="s">
        <v>217</v>
      </c>
      <c r="B5002" t="s">
        <v>218</v>
      </c>
      <c r="C5002">
        <v>2006</v>
      </c>
      <c r="D5002">
        <v>7</v>
      </c>
      <c r="E5002">
        <v>0.23899999999999999</v>
      </c>
      <c r="F5002">
        <v>33</v>
      </c>
      <c r="G5002">
        <v>3.8</v>
      </c>
      <c r="H5002">
        <f t="shared" ref="H5002:H5065" si="80">E5002/I5002</f>
        <v>0.47799999999999998</v>
      </c>
      <c r="I5002">
        <v>0.5</v>
      </c>
      <c r="J5002">
        <v>0</v>
      </c>
      <c r="K5002">
        <v>0</v>
      </c>
      <c r="L5002">
        <v>0</v>
      </c>
    </row>
    <row r="5003" spans="1:12" x14ac:dyDescent="0.35">
      <c r="A5003" t="s">
        <v>217</v>
      </c>
      <c r="B5003" t="s">
        <v>218</v>
      </c>
      <c r="C5003">
        <v>2006</v>
      </c>
      <c r="D5003">
        <v>8</v>
      </c>
      <c r="E5003">
        <v>0.20599999999999999</v>
      </c>
      <c r="F5003">
        <v>31.2</v>
      </c>
      <c r="G5003">
        <v>4</v>
      </c>
      <c r="H5003">
        <f t="shared" si="80"/>
        <v>0.41199999999999998</v>
      </c>
      <c r="I5003">
        <v>0.5</v>
      </c>
      <c r="J5003">
        <v>0</v>
      </c>
      <c r="K5003">
        <v>0</v>
      </c>
      <c r="L5003">
        <v>0</v>
      </c>
    </row>
    <row r="5004" spans="1:12" x14ac:dyDescent="0.35">
      <c r="A5004" t="s">
        <v>217</v>
      </c>
      <c r="B5004" t="s">
        <v>218</v>
      </c>
      <c r="C5004">
        <v>2006</v>
      </c>
      <c r="D5004">
        <v>9</v>
      </c>
      <c r="E5004">
        <v>0.26200000000000001</v>
      </c>
      <c r="F5004">
        <v>31.2</v>
      </c>
      <c r="G5004">
        <v>4</v>
      </c>
      <c r="H5004">
        <f t="shared" si="80"/>
        <v>0.52400000000000002</v>
      </c>
      <c r="I5004">
        <v>0.5</v>
      </c>
      <c r="J5004">
        <v>0</v>
      </c>
      <c r="K5004">
        <v>0</v>
      </c>
      <c r="L5004">
        <v>1</v>
      </c>
    </row>
    <row r="5005" spans="1:12" x14ac:dyDescent="0.35">
      <c r="A5005" t="s">
        <v>217</v>
      </c>
      <c r="B5005" t="s">
        <v>218</v>
      </c>
      <c r="C5005">
        <v>2006</v>
      </c>
      <c r="D5005">
        <v>10</v>
      </c>
      <c r="E5005">
        <v>0.315</v>
      </c>
      <c r="F5005">
        <v>45.3</v>
      </c>
      <c r="G5005">
        <v>3.2</v>
      </c>
      <c r="H5005">
        <f t="shared" si="80"/>
        <v>0.63</v>
      </c>
      <c r="I5005">
        <v>0.5</v>
      </c>
      <c r="J5005">
        <v>0</v>
      </c>
      <c r="K5005">
        <v>0</v>
      </c>
      <c r="L5005">
        <v>1</v>
      </c>
    </row>
    <row r="5006" spans="1:12" x14ac:dyDescent="0.35">
      <c r="A5006" t="s">
        <v>217</v>
      </c>
      <c r="B5006" t="s">
        <v>218</v>
      </c>
      <c r="C5006">
        <v>2006</v>
      </c>
      <c r="D5006">
        <v>11</v>
      </c>
      <c r="E5006">
        <v>0.40100000000000002</v>
      </c>
      <c r="F5006">
        <v>29.3</v>
      </c>
      <c r="G5006">
        <v>2.2999999999999998</v>
      </c>
      <c r="H5006">
        <f t="shared" si="80"/>
        <v>0.80200000000000005</v>
      </c>
      <c r="I5006">
        <v>0.5</v>
      </c>
      <c r="J5006">
        <v>0</v>
      </c>
      <c r="K5006">
        <v>1</v>
      </c>
      <c r="L5006">
        <v>0</v>
      </c>
    </row>
    <row r="5007" spans="1:12" x14ac:dyDescent="0.35">
      <c r="A5007" t="s">
        <v>217</v>
      </c>
      <c r="B5007" t="s">
        <v>218</v>
      </c>
      <c r="C5007">
        <v>2006</v>
      </c>
      <c r="D5007">
        <v>12</v>
      </c>
      <c r="E5007">
        <v>0.32200000000000001</v>
      </c>
      <c r="F5007">
        <v>45</v>
      </c>
      <c r="G5007">
        <v>2.6</v>
      </c>
      <c r="H5007">
        <f t="shared" si="80"/>
        <v>0.64400000000000002</v>
      </c>
      <c r="I5007">
        <v>0.5</v>
      </c>
      <c r="J5007">
        <v>1</v>
      </c>
      <c r="K5007">
        <v>0</v>
      </c>
      <c r="L5007">
        <v>0</v>
      </c>
    </row>
    <row r="5008" spans="1:12" x14ac:dyDescent="0.35">
      <c r="A5008" t="s">
        <v>217</v>
      </c>
      <c r="B5008" t="s">
        <v>218</v>
      </c>
      <c r="C5008">
        <v>2007</v>
      </c>
      <c r="D5008">
        <v>1</v>
      </c>
      <c r="E5008">
        <v>0.32300000000000001</v>
      </c>
      <c r="F5008">
        <v>24</v>
      </c>
      <c r="G5008">
        <v>1.93</v>
      </c>
      <c r="H5008">
        <f t="shared" si="80"/>
        <v>0.64600000000000002</v>
      </c>
      <c r="I5008">
        <v>0.5</v>
      </c>
      <c r="J5008">
        <v>1</v>
      </c>
      <c r="K5008">
        <v>0</v>
      </c>
      <c r="L5008">
        <v>0</v>
      </c>
    </row>
    <row r="5009" spans="1:12" x14ac:dyDescent="0.35">
      <c r="A5009" t="s">
        <v>217</v>
      </c>
      <c r="B5009" t="s">
        <v>218</v>
      </c>
      <c r="C5009">
        <v>2007</v>
      </c>
      <c r="D5009">
        <v>2</v>
      </c>
      <c r="E5009">
        <v>0.35599999999999998</v>
      </c>
      <c r="F5009">
        <v>28.2</v>
      </c>
      <c r="G5009">
        <v>2.62</v>
      </c>
      <c r="H5009">
        <f t="shared" si="80"/>
        <v>0.71199999999999997</v>
      </c>
      <c r="I5009">
        <v>0.5</v>
      </c>
      <c r="J5009">
        <v>1</v>
      </c>
      <c r="K5009">
        <v>0</v>
      </c>
      <c r="L5009">
        <v>0</v>
      </c>
    </row>
    <row r="5010" spans="1:12" x14ac:dyDescent="0.35">
      <c r="A5010" t="s">
        <v>217</v>
      </c>
      <c r="B5010" t="s">
        <v>218</v>
      </c>
      <c r="C5010">
        <v>2007</v>
      </c>
      <c r="D5010">
        <v>3</v>
      </c>
      <c r="E5010">
        <v>0.36</v>
      </c>
      <c r="F5010">
        <v>26.61</v>
      </c>
      <c r="G5010">
        <v>2.44</v>
      </c>
      <c r="H5010">
        <f t="shared" si="80"/>
        <v>0.72</v>
      </c>
      <c r="I5010">
        <v>0.5</v>
      </c>
      <c r="J5010">
        <v>0</v>
      </c>
      <c r="K5010">
        <v>1</v>
      </c>
      <c r="L5010">
        <v>0</v>
      </c>
    </row>
    <row r="5011" spans="1:12" x14ac:dyDescent="0.35">
      <c r="A5011" t="s">
        <v>217</v>
      </c>
      <c r="B5011" t="s">
        <v>218</v>
      </c>
      <c r="C5011">
        <v>2007</v>
      </c>
      <c r="D5011">
        <v>4</v>
      </c>
      <c r="E5011">
        <v>0.27</v>
      </c>
      <c r="F5011">
        <v>27.33</v>
      </c>
      <c r="G5011">
        <v>2.4900000000000002</v>
      </c>
      <c r="H5011">
        <f t="shared" si="80"/>
        <v>0.54</v>
      </c>
      <c r="I5011">
        <v>0.5</v>
      </c>
      <c r="J5011">
        <v>0</v>
      </c>
      <c r="K5011">
        <v>1</v>
      </c>
      <c r="L5011">
        <v>0</v>
      </c>
    </row>
    <row r="5012" spans="1:12" x14ac:dyDescent="0.35">
      <c r="A5012" t="s">
        <v>217</v>
      </c>
      <c r="B5012" t="s">
        <v>218</v>
      </c>
      <c r="C5012">
        <v>2007</v>
      </c>
      <c r="D5012">
        <v>5</v>
      </c>
      <c r="E5012">
        <v>0.2</v>
      </c>
      <c r="F5012">
        <v>28.56</v>
      </c>
      <c r="G5012">
        <v>2.81</v>
      </c>
      <c r="H5012">
        <f t="shared" si="80"/>
        <v>0.4</v>
      </c>
      <c r="I5012">
        <v>0.5</v>
      </c>
      <c r="J5012">
        <v>0</v>
      </c>
      <c r="K5012">
        <v>0</v>
      </c>
      <c r="L5012">
        <v>1</v>
      </c>
    </row>
    <row r="5013" spans="1:12" x14ac:dyDescent="0.35">
      <c r="A5013" t="s">
        <v>217</v>
      </c>
      <c r="B5013" t="s">
        <v>218</v>
      </c>
      <c r="C5013">
        <v>2007</v>
      </c>
      <c r="D5013">
        <v>6</v>
      </c>
      <c r="E5013">
        <v>0.2</v>
      </c>
      <c r="F5013">
        <v>28.42</v>
      </c>
      <c r="G5013">
        <v>2.4300000000000002</v>
      </c>
      <c r="H5013">
        <f t="shared" si="80"/>
        <v>0.4</v>
      </c>
      <c r="I5013">
        <v>0.5</v>
      </c>
      <c r="J5013">
        <v>0</v>
      </c>
      <c r="K5013">
        <v>0</v>
      </c>
      <c r="L5013">
        <v>0</v>
      </c>
    </row>
    <row r="5014" spans="1:12" x14ac:dyDescent="0.35">
      <c r="A5014" t="s">
        <v>217</v>
      </c>
      <c r="B5014" t="s">
        <v>218</v>
      </c>
      <c r="C5014">
        <v>2007</v>
      </c>
      <c r="D5014">
        <v>7</v>
      </c>
      <c r="E5014">
        <v>0.18</v>
      </c>
      <c r="F5014">
        <v>19.850000000000001</v>
      </c>
      <c r="G5014">
        <v>4.05</v>
      </c>
      <c r="H5014">
        <f t="shared" si="80"/>
        <v>0.36</v>
      </c>
      <c r="I5014">
        <v>0.5</v>
      </c>
      <c r="J5014">
        <v>0</v>
      </c>
      <c r="K5014">
        <v>0</v>
      </c>
      <c r="L5014">
        <v>0</v>
      </c>
    </row>
    <row r="5015" spans="1:12" x14ac:dyDescent="0.35">
      <c r="A5015" t="s">
        <v>217</v>
      </c>
      <c r="B5015" t="s">
        <v>218</v>
      </c>
      <c r="C5015">
        <v>2007</v>
      </c>
      <c r="D5015">
        <v>8</v>
      </c>
      <c r="E5015">
        <v>0.18</v>
      </c>
      <c r="F5015">
        <v>19.3</v>
      </c>
      <c r="G5015">
        <v>3.41</v>
      </c>
      <c r="H5015">
        <f t="shared" si="80"/>
        <v>0.36</v>
      </c>
      <c r="I5015">
        <v>0.5</v>
      </c>
      <c r="J5015">
        <v>0</v>
      </c>
      <c r="K5015">
        <v>0</v>
      </c>
      <c r="L5015">
        <v>0</v>
      </c>
    </row>
    <row r="5016" spans="1:12" x14ac:dyDescent="0.35">
      <c r="A5016" t="s">
        <v>217</v>
      </c>
      <c r="B5016" t="s">
        <v>218</v>
      </c>
      <c r="C5016">
        <v>2007</v>
      </c>
      <c r="D5016">
        <v>9</v>
      </c>
      <c r="E5016">
        <v>0.22</v>
      </c>
      <c r="F5016">
        <v>19.3</v>
      </c>
      <c r="G5016">
        <v>3.41</v>
      </c>
      <c r="H5016">
        <f t="shared" si="80"/>
        <v>0.44</v>
      </c>
      <c r="I5016">
        <v>0.5</v>
      </c>
      <c r="J5016">
        <v>0</v>
      </c>
      <c r="K5016">
        <v>0</v>
      </c>
      <c r="L5016">
        <v>1</v>
      </c>
    </row>
    <row r="5017" spans="1:12" x14ac:dyDescent="0.35">
      <c r="A5017" t="s">
        <v>217</v>
      </c>
      <c r="B5017" t="s">
        <v>218</v>
      </c>
      <c r="C5017">
        <v>2007</v>
      </c>
      <c r="D5017">
        <v>10</v>
      </c>
      <c r="E5017">
        <v>0.21</v>
      </c>
      <c r="F5017">
        <v>43.81</v>
      </c>
      <c r="G5017">
        <v>4.28</v>
      </c>
      <c r="H5017">
        <f t="shared" si="80"/>
        <v>0.42</v>
      </c>
      <c r="I5017">
        <v>0.5</v>
      </c>
      <c r="J5017">
        <v>0</v>
      </c>
      <c r="K5017">
        <v>0</v>
      </c>
      <c r="L5017">
        <v>1</v>
      </c>
    </row>
    <row r="5018" spans="1:12" x14ac:dyDescent="0.35">
      <c r="A5018" t="s">
        <v>217</v>
      </c>
      <c r="B5018" t="s">
        <v>218</v>
      </c>
      <c r="C5018">
        <v>2007</v>
      </c>
      <c r="D5018">
        <v>11</v>
      </c>
      <c r="E5018">
        <v>0.15</v>
      </c>
      <c r="F5018">
        <v>34.22</v>
      </c>
      <c r="G5018">
        <v>4.5</v>
      </c>
      <c r="H5018">
        <f t="shared" si="80"/>
        <v>0.3</v>
      </c>
      <c r="I5018">
        <v>0.5</v>
      </c>
      <c r="J5018">
        <v>0</v>
      </c>
      <c r="K5018">
        <v>1</v>
      </c>
      <c r="L5018">
        <v>0</v>
      </c>
    </row>
    <row r="5019" spans="1:12" x14ac:dyDescent="0.35">
      <c r="A5019" t="s">
        <v>217</v>
      </c>
      <c r="B5019" t="s">
        <v>218</v>
      </c>
      <c r="C5019">
        <v>2007</v>
      </c>
      <c r="D5019">
        <v>12</v>
      </c>
      <c r="E5019">
        <v>0.16</v>
      </c>
      <c r="F5019">
        <v>36.82</v>
      </c>
      <c r="G5019">
        <v>4.49</v>
      </c>
      <c r="H5019">
        <f t="shared" si="80"/>
        <v>0.32</v>
      </c>
      <c r="I5019">
        <v>0.5</v>
      </c>
      <c r="J5019">
        <v>1</v>
      </c>
      <c r="K5019">
        <v>0</v>
      </c>
      <c r="L5019">
        <v>0</v>
      </c>
    </row>
    <row r="5020" spans="1:12" x14ac:dyDescent="0.35">
      <c r="A5020" t="s">
        <v>217</v>
      </c>
      <c r="B5020" t="s">
        <v>218</v>
      </c>
      <c r="C5020">
        <v>2008</v>
      </c>
      <c r="D5020">
        <v>1</v>
      </c>
      <c r="E5020">
        <v>0.17</v>
      </c>
      <c r="F5020">
        <v>25.18</v>
      </c>
      <c r="G5020">
        <v>3.4</v>
      </c>
      <c r="H5020">
        <f t="shared" si="80"/>
        <v>0.34</v>
      </c>
      <c r="I5020">
        <v>0.5</v>
      </c>
      <c r="J5020">
        <v>1</v>
      </c>
      <c r="K5020">
        <v>0</v>
      </c>
      <c r="L5020">
        <v>0</v>
      </c>
    </row>
    <row r="5021" spans="1:12" x14ac:dyDescent="0.35">
      <c r="A5021" t="s">
        <v>217</v>
      </c>
      <c r="B5021" t="s">
        <v>218</v>
      </c>
      <c r="C5021">
        <v>2008</v>
      </c>
      <c r="D5021">
        <v>2</v>
      </c>
      <c r="E5021">
        <v>0.19</v>
      </c>
      <c r="F5021">
        <v>18.37</v>
      </c>
      <c r="G5021">
        <v>2.19</v>
      </c>
      <c r="H5021">
        <f t="shared" si="80"/>
        <v>0.38</v>
      </c>
      <c r="I5021">
        <v>0.5</v>
      </c>
      <c r="J5021">
        <v>1</v>
      </c>
      <c r="K5021">
        <v>0</v>
      </c>
      <c r="L5021">
        <v>0</v>
      </c>
    </row>
    <row r="5022" spans="1:12" x14ac:dyDescent="0.35">
      <c r="A5022" t="s">
        <v>217</v>
      </c>
      <c r="B5022" t="s">
        <v>218</v>
      </c>
      <c r="C5022">
        <v>2008</v>
      </c>
      <c r="D5022">
        <v>3</v>
      </c>
      <c r="E5022">
        <v>0.19</v>
      </c>
      <c r="F5022">
        <v>30.35</v>
      </c>
      <c r="G5022">
        <v>2.75</v>
      </c>
      <c r="H5022">
        <f t="shared" si="80"/>
        <v>0.38</v>
      </c>
      <c r="I5022">
        <v>0.5</v>
      </c>
      <c r="J5022">
        <v>0</v>
      </c>
      <c r="K5022">
        <v>1</v>
      </c>
      <c r="L5022">
        <v>0</v>
      </c>
    </row>
    <row r="5023" spans="1:12" x14ac:dyDescent="0.35">
      <c r="A5023" t="s">
        <v>217</v>
      </c>
      <c r="B5023" t="s">
        <v>218</v>
      </c>
      <c r="C5023">
        <v>2008</v>
      </c>
      <c r="D5023">
        <v>4</v>
      </c>
      <c r="E5023">
        <v>0.27</v>
      </c>
      <c r="F5023">
        <v>28.42</v>
      </c>
      <c r="G5023">
        <v>3.31</v>
      </c>
      <c r="H5023">
        <f t="shared" si="80"/>
        <v>0.54</v>
      </c>
      <c r="I5023">
        <v>0.5</v>
      </c>
      <c r="J5023">
        <v>0</v>
      </c>
      <c r="K5023">
        <v>1</v>
      </c>
      <c r="L5023">
        <v>0</v>
      </c>
    </row>
    <row r="5024" spans="1:12" x14ac:dyDescent="0.35">
      <c r="A5024" t="s">
        <v>217</v>
      </c>
      <c r="B5024" t="s">
        <v>218</v>
      </c>
      <c r="C5024">
        <v>2008</v>
      </c>
      <c r="D5024">
        <v>5</v>
      </c>
      <c r="E5024">
        <v>0.3</v>
      </c>
      <c r="F5024">
        <v>28.05</v>
      </c>
      <c r="G5024">
        <v>2.31</v>
      </c>
      <c r="H5024">
        <f t="shared" si="80"/>
        <v>0.6</v>
      </c>
      <c r="I5024">
        <v>0.5</v>
      </c>
      <c r="J5024">
        <v>0</v>
      </c>
      <c r="K5024">
        <v>0</v>
      </c>
      <c r="L5024">
        <v>1</v>
      </c>
    </row>
    <row r="5025" spans="1:12" x14ac:dyDescent="0.35">
      <c r="A5025" t="s">
        <v>217</v>
      </c>
      <c r="B5025" t="s">
        <v>218</v>
      </c>
      <c r="C5025">
        <v>2008</v>
      </c>
      <c r="D5025">
        <v>6</v>
      </c>
      <c r="E5025">
        <v>0.25</v>
      </c>
      <c r="F5025">
        <v>27.37</v>
      </c>
      <c r="G5025">
        <v>3.95</v>
      </c>
      <c r="H5025">
        <f t="shared" si="80"/>
        <v>0.5</v>
      </c>
      <c r="I5025">
        <v>0.5</v>
      </c>
      <c r="J5025">
        <v>0</v>
      </c>
      <c r="K5025">
        <v>0</v>
      </c>
      <c r="L5025">
        <v>0</v>
      </c>
    </row>
    <row r="5026" spans="1:12" x14ac:dyDescent="0.35">
      <c r="A5026" t="s">
        <v>217</v>
      </c>
      <c r="B5026" t="s">
        <v>218</v>
      </c>
      <c r="C5026">
        <v>2008</v>
      </c>
      <c r="D5026">
        <v>7</v>
      </c>
      <c r="E5026">
        <v>0.24</v>
      </c>
      <c r="F5026">
        <v>28.16</v>
      </c>
      <c r="G5026">
        <v>3.74</v>
      </c>
      <c r="H5026">
        <f t="shared" si="80"/>
        <v>0.48</v>
      </c>
      <c r="I5026">
        <v>0.5</v>
      </c>
      <c r="J5026">
        <v>0</v>
      </c>
      <c r="K5026">
        <v>0</v>
      </c>
      <c r="L5026">
        <v>0</v>
      </c>
    </row>
    <row r="5027" spans="1:12" x14ac:dyDescent="0.35">
      <c r="A5027" t="s">
        <v>217</v>
      </c>
      <c r="B5027" t="s">
        <v>218</v>
      </c>
      <c r="C5027">
        <v>2008</v>
      </c>
      <c r="D5027">
        <v>8</v>
      </c>
      <c r="E5027">
        <v>0.24</v>
      </c>
      <c r="F5027">
        <v>25.06</v>
      </c>
      <c r="G5027">
        <v>4.9000000000000004</v>
      </c>
      <c r="H5027">
        <f t="shared" si="80"/>
        <v>0.48</v>
      </c>
      <c r="I5027">
        <v>0.5</v>
      </c>
      <c r="J5027">
        <v>0</v>
      </c>
      <c r="K5027">
        <v>0</v>
      </c>
      <c r="L5027">
        <v>0</v>
      </c>
    </row>
    <row r="5028" spans="1:12" x14ac:dyDescent="0.35">
      <c r="A5028" t="s">
        <v>217</v>
      </c>
      <c r="B5028" t="s">
        <v>218</v>
      </c>
      <c r="C5028">
        <v>2008</v>
      </c>
      <c r="D5028">
        <v>9</v>
      </c>
      <c r="E5028">
        <v>0.28000000000000003</v>
      </c>
      <c r="F5028">
        <v>25.06</v>
      </c>
      <c r="G5028">
        <v>4.9000000000000004</v>
      </c>
      <c r="H5028">
        <f t="shared" si="80"/>
        <v>0.56000000000000005</v>
      </c>
      <c r="I5028">
        <v>0.5</v>
      </c>
      <c r="J5028">
        <v>0</v>
      </c>
      <c r="K5028">
        <v>0</v>
      </c>
      <c r="L5028">
        <v>1</v>
      </c>
    </row>
    <row r="5029" spans="1:12" x14ac:dyDescent="0.35">
      <c r="A5029" t="s">
        <v>217</v>
      </c>
      <c r="B5029" t="s">
        <v>218</v>
      </c>
      <c r="C5029">
        <v>2008</v>
      </c>
      <c r="D5029">
        <v>10</v>
      </c>
      <c r="E5029">
        <v>0.25</v>
      </c>
      <c r="F5029">
        <v>34.5</v>
      </c>
      <c r="G5029">
        <v>4.54</v>
      </c>
      <c r="H5029">
        <f t="shared" si="80"/>
        <v>0.5</v>
      </c>
      <c r="I5029">
        <v>0.5</v>
      </c>
      <c r="J5029">
        <v>0</v>
      </c>
      <c r="K5029">
        <v>0</v>
      </c>
      <c r="L5029">
        <v>1</v>
      </c>
    </row>
    <row r="5030" spans="1:12" x14ac:dyDescent="0.35">
      <c r="A5030" t="s">
        <v>217</v>
      </c>
      <c r="B5030" t="s">
        <v>218</v>
      </c>
      <c r="C5030">
        <v>2008</v>
      </c>
      <c r="D5030">
        <v>11</v>
      </c>
      <c r="E5030">
        <v>0.2</v>
      </c>
      <c r="F5030">
        <v>33.119999999999997</v>
      </c>
      <c r="G5030">
        <v>4.3</v>
      </c>
      <c r="H5030">
        <f t="shared" si="80"/>
        <v>0.4</v>
      </c>
      <c r="I5030">
        <v>0.5</v>
      </c>
      <c r="J5030">
        <v>0</v>
      </c>
      <c r="K5030">
        <v>1</v>
      </c>
      <c r="L5030">
        <v>0</v>
      </c>
    </row>
    <row r="5031" spans="1:12" x14ac:dyDescent="0.35">
      <c r="A5031" t="s">
        <v>217</v>
      </c>
      <c r="B5031" t="s">
        <v>218</v>
      </c>
      <c r="C5031">
        <v>2008</v>
      </c>
      <c r="D5031">
        <v>12</v>
      </c>
      <c r="E5031">
        <v>0.2</v>
      </c>
      <c r="F5031">
        <v>31.21</v>
      </c>
      <c r="G5031">
        <v>4.3</v>
      </c>
      <c r="H5031">
        <f t="shared" si="80"/>
        <v>0.4</v>
      </c>
      <c r="I5031">
        <v>0.5</v>
      </c>
      <c r="J5031">
        <v>1</v>
      </c>
      <c r="K5031">
        <v>0</v>
      </c>
      <c r="L5031">
        <v>0</v>
      </c>
    </row>
    <row r="5032" spans="1:12" x14ac:dyDescent="0.35">
      <c r="A5032" t="s">
        <v>217</v>
      </c>
      <c r="B5032" t="s">
        <v>218</v>
      </c>
      <c r="C5032">
        <v>2009</v>
      </c>
      <c r="D5032">
        <v>1</v>
      </c>
      <c r="E5032">
        <v>0.25</v>
      </c>
      <c r="F5032">
        <v>51.58</v>
      </c>
      <c r="G5032">
        <v>2.1800000000000002</v>
      </c>
      <c r="H5032">
        <f t="shared" si="80"/>
        <v>0.5</v>
      </c>
      <c r="I5032">
        <v>0.5</v>
      </c>
      <c r="J5032">
        <v>1</v>
      </c>
      <c r="K5032">
        <v>0</v>
      </c>
      <c r="L5032">
        <v>0</v>
      </c>
    </row>
    <row r="5033" spans="1:12" x14ac:dyDescent="0.35">
      <c r="A5033" t="s">
        <v>217</v>
      </c>
      <c r="B5033" t="s">
        <v>218</v>
      </c>
      <c r="C5033">
        <v>2009</v>
      </c>
      <c r="D5033">
        <v>2</v>
      </c>
      <c r="E5033">
        <v>0.22</v>
      </c>
      <c r="F5033">
        <v>28.98</v>
      </c>
      <c r="G5033">
        <v>2.86</v>
      </c>
      <c r="H5033">
        <f t="shared" si="80"/>
        <v>0.44</v>
      </c>
      <c r="I5033">
        <v>0.5</v>
      </c>
      <c r="J5033">
        <v>1</v>
      </c>
      <c r="K5033">
        <v>0</v>
      </c>
      <c r="L5033">
        <v>0</v>
      </c>
    </row>
    <row r="5034" spans="1:12" x14ac:dyDescent="0.35">
      <c r="A5034" t="s">
        <v>217</v>
      </c>
      <c r="B5034" t="s">
        <v>218</v>
      </c>
      <c r="C5034">
        <v>2009</v>
      </c>
      <c r="D5034">
        <v>3</v>
      </c>
      <c r="E5034">
        <v>0.19</v>
      </c>
      <c r="F5034">
        <v>30.3</v>
      </c>
      <c r="G5034">
        <v>2.61</v>
      </c>
      <c r="H5034">
        <f t="shared" si="80"/>
        <v>0.38</v>
      </c>
      <c r="I5034">
        <v>0.5</v>
      </c>
      <c r="J5034">
        <v>0</v>
      </c>
      <c r="K5034">
        <v>1</v>
      </c>
      <c r="L5034">
        <v>0</v>
      </c>
    </row>
    <row r="5035" spans="1:12" x14ac:dyDescent="0.35">
      <c r="A5035" t="s">
        <v>217</v>
      </c>
      <c r="B5035" t="s">
        <v>218</v>
      </c>
      <c r="C5035">
        <v>2009</v>
      </c>
      <c r="D5035">
        <v>4</v>
      </c>
      <c r="E5035">
        <v>0.2</v>
      </c>
      <c r="F5035">
        <v>23.55</v>
      </c>
      <c r="G5035">
        <v>3.29</v>
      </c>
      <c r="H5035">
        <f t="shared" si="80"/>
        <v>0.4</v>
      </c>
      <c r="I5035">
        <v>0.5</v>
      </c>
      <c r="J5035">
        <v>0</v>
      </c>
      <c r="K5035">
        <v>1</v>
      </c>
      <c r="L5035">
        <v>0</v>
      </c>
    </row>
    <row r="5036" spans="1:12" x14ac:dyDescent="0.35">
      <c r="A5036" t="s">
        <v>217</v>
      </c>
      <c r="B5036" t="s">
        <v>218</v>
      </c>
      <c r="C5036">
        <v>2009</v>
      </c>
      <c r="D5036">
        <v>5</v>
      </c>
      <c r="E5036">
        <v>0.33</v>
      </c>
      <c r="F5036">
        <v>19.09</v>
      </c>
      <c r="G5036">
        <v>2.2000000000000002</v>
      </c>
      <c r="H5036">
        <f t="shared" si="80"/>
        <v>0.66</v>
      </c>
      <c r="I5036">
        <v>0.5</v>
      </c>
      <c r="J5036">
        <v>0</v>
      </c>
      <c r="K5036">
        <v>0</v>
      </c>
      <c r="L5036">
        <v>1</v>
      </c>
    </row>
    <row r="5037" spans="1:12" x14ac:dyDescent="0.35">
      <c r="A5037" t="s">
        <v>217</v>
      </c>
      <c r="B5037" t="s">
        <v>218</v>
      </c>
      <c r="C5037">
        <v>2009</v>
      </c>
      <c r="D5037">
        <v>6</v>
      </c>
      <c r="E5037">
        <v>0.28000000000000003</v>
      </c>
      <c r="F5037">
        <v>16.399999999999999</v>
      </c>
      <c r="G5037">
        <v>2.2599999999999998</v>
      </c>
      <c r="H5037">
        <f t="shared" si="80"/>
        <v>0.56000000000000005</v>
      </c>
      <c r="I5037">
        <v>0.5</v>
      </c>
      <c r="J5037">
        <v>0</v>
      </c>
      <c r="K5037">
        <v>0</v>
      </c>
      <c r="L5037">
        <v>0</v>
      </c>
    </row>
    <row r="5038" spans="1:12" x14ac:dyDescent="0.35">
      <c r="A5038" t="s">
        <v>217</v>
      </c>
      <c r="B5038" t="s">
        <v>218</v>
      </c>
      <c r="C5038">
        <v>2009</v>
      </c>
      <c r="D5038">
        <v>7</v>
      </c>
      <c r="E5038">
        <v>0.14000000000000001</v>
      </c>
      <c r="F5038">
        <v>40.090000000000003</v>
      </c>
      <c r="G5038">
        <v>5.53</v>
      </c>
      <c r="H5038">
        <f t="shared" si="80"/>
        <v>0.28000000000000003</v>
      </c>
      <c r="I5038">
        <v>0.5</v>
      </c>
      <c r="J5038">
        <v>0</v>
      </c>
      <c r="K5038">
        <v>0</v>
      </c>
      <c r="L5038">
        <v>0</v>
      </c>
    </row>
    <row r="5039" spans="1:12" x14ac:dyDescent="0.35">
      <c r="A5039" t="s">
        <v>217</v>
      </c>
      <c r="B5039" t="s">
        <v>218</v>
      </c>
      <c r="C5039">
        <v>2009</v>
      </c>
      <c r="D5039">
        <v>8</v>
      </c>
      <c r="E5039">
        <v>0.16</v>
      </c>
      <c r="F5039">
        <v>23.71</v>
      </c>
      <c r="G5039">
        <v>4.8899999999999997</v>
      </c>
      <c r="H5039">
        <f t="shared" si="80"/>
        <v>0.32</v>
      </c>
      <c r="I5039">
        <v>0.5</v>
      </c>
      <c r="J5039">
        <v>0</v>
      </c>
      <c r="K5039">
        <v>0</v>
      </c>
      <c r="L5039">
        <v>0</v>
      </c>
    </row>
    <row r="5040" spans="1:12" x14ac:dyDescent="0.35">
      <c r="A5040" t="s">
        <v>217</v>
      </c>
      <c r="B5040" t="s">
        <v>218</v>
      </c>
      <c r="C5040">
        <v>2009</v>
      </c>
      <c r="D5040">
        <v>9</v>
      </c>
      <c r="E5040">
        <v>0.17</v>
      </c>
      <c r="F5040">
        <v>22.67</v>
      </c>
      <c r="G5040">
        <v>4.8899999999999997</v>
      </c>
      <c r="H5040">
        <f t="shared" si="80"/>
        <v>0.34</v>
      </c>
      <c r="I5040">
        <v>0.5</v>
      </c>
      <c r="J5040">
        <v>0</v>
      </c>
      <c r="K5040">
        <v>0</v>
      </c>
      <c r="L5040">
        <v>1</v>
      </c>
    </row>
    <row r="5041" spans="1:12" x14ac:dyDescent="0.35">
      <c r="A5041" t="s">
        <v>217</v>
      </c>
      <c r="B5041" t="s">
        <v>218</v>
      </c>
      <c r="C5041">
        <v>2009</v>
      </c>
      <c r="D5041">
        <v>10</v>
      </c>
      <c r="E5041">
        <v>0.14000000000000001</v>
      </c>
      <c r="F5041">
        <v>20.93</v>
      </c>
      <c r="G5041">
        <v>2.64</v>
      </c>
      <c r="H5041">
        <f t="shared" si="80"/>
        <v>0.28000000000000003</v>
      </c>
      <c r="I5041">
        <v>0.5</v>
      </c>
      <c r="J5041">
        <v>0</v>
      </c>
      <c r="K5041">
        <v>0</v>
      </c>
      <c r="L5041">
        <v>1</v>
      </c>
    </row>
    <row r="5042" spans="1:12" x14ac:dyDescent="0.35">
      <c r="A5042" t="s">
        <v>217</v>
      </c>
      <c r="B5042" t="s">
        <v>218</v>
      </c>
      <c r="C5042">
        <v>2009</v>
      </c>
      <c r="D5042">
        <v>11</v>
      </c>
      <c r="E5042">
        <v>0.21</v>
      </c>
      <c r="F5042">
        <v>8.92</v>
      </c>
      <c r="G5042">
        <v>2.0299999999999998</v>
      </c>
      <c r="H5042">
        <f t="shared" si="80"/>
        <v>0.42</v>
      </c>
      <c r="I5042">
        <v>0.5</v>
      </c>
      <c r="J5042">
        <v>0</v>
      </c>
      <c r="K5042">
        <v>1</v>
      </c>
      <c r="L5042">
        <v>0</v>
      </c>
    </row>
    <row r="5043" spans="1:12" x14ac:dyDescent="0.35">
      <c r="A5043" t="s">
        <v>217</v>
      </c>
      <c r="B5043" t="s">
        <v>218</v>
      </c>
      <c r="C5043">
        <v>2009</v>
      </c>
      <c r="D5043">
        <v>12</v>
      </c>
      <c r="E5043">
        <v>0.3</v>
      </c>
      <c r="F5043">
        <v>15.49</v>
      </c>
      <c r="G5043">
        <v>2.59</v>
      </c>
      <c r="H5043">
        <f t="shared" si="80"/>
        <v>0.6</v>
      </c>
      <c r="I5043">
        <v>0.5</v>
      </c>
      <c r="J5043">
        <v>1</v>
      </c>
      <c r="K5043">
        <v>0</v>
      </c>
      <c r="L5043">
        <v>0</v>
      </c>
    </row>
    <row r="5044" spans="1:12" x14ac:dyDescent="0.35">
      <c r="A5044" t="s">
        <v>217</v>
      </c>
      <c r="B5044" t="s">
        <v>218</v>
      </c>
      <c r="C5044">
        <v>2010</v>
      </c>
      <c r="D5044">
        <v>1</v>
      </c>
      <c r="E5044">
        <v>0.26</v>
      </c>
      <c r="F5044">
        <v>9.5</v>
      </c>
      <c r="G5044">
        <v>0.42</v>
      </c>
      <c r="H5044">
        <f t="shared" si="80"/>
        <v>0.52</v>
      </c>
      <c r="I5044">
        <v>0.5</v>
      </c>
      <c r="J5044">
        <v>1</v>
      </c>
      <c r="K5044">
        <v>0</v>
      </c>
      <c r="L5044">
        <v>0</v>
      </c>
    </row>
    <row r="5045" spans="1:12" x14ac:dyDescent="0.35">
      <c r="A5045" t="s">
        <v>217</v>
      </c>
      <c r="B5045" t="s">
        <v>218</v>
      </c>
      <c r="C5045">
        <v>2010</v>
      </c>
      <c r="D5045">
        <v>2</v>
      </c>
      <c r="E5045">
        <v>0.28000000000000003</v>
      </c>
      <c r="F5045">
        <v>10.51</v>
      </c>
      <c r="G5045">
        <v>1.0900000000000001</v>
      </c>
      <c r="H5045">
        <f t="shared" si="80"/>
        <v>0.56000000000000005</v>
      </c>
      <c r="I5045">
        <v>0.5</v>
      </c>
      <c r="J5045">
        <v>1</v>
      </c>
      <c r="K5045">
        <v>0</v>
      </c>
      <c r="L5045">
        <v>0</v>
      </c>
    </row>
    <row r="5046" spans="1:12" x14ac:dyDescent="0.35">
      <c r="A5046" t="s">
        <v>217</v>
      </c>
      <c r="B5046" t="s">
        <v>218</v>
      </c>
      <c r="C5046">
        <v>2010</v>
      </c>
      <c r="D5046">
        <v>3</v>
      </c>
      <c r="E5046">
        <v>0.32</v>
      </c>
      <c r="F5046">
        <v>15.44</v>
      </c>
      <c r="G5046">
        <v>0.25</v>
      </c>
      <c r="H5046">
        <f t="shared" si="80"/>
        <v>0.64</v>
      </c>
      <c r="I5046">
        <v>0.5</v>
      </c>
      <c r="J5046">
        <v>0</v>
      </c>
      <c r="K5046">
        <v>1</v>
      </c>
      <c r="L5046">
        <v>0</v>
      </c>
    </row>
    <row r="5047" spans="1:12" x14ac:dyDescent="0.35">
      <c r="A5047" t="s">
        <v>217</v>
      </c>
      <c r="B5047" t="s">
        <v>218</v>
      </c>
      <c r="C5047">
        <v>2010</v>
      </c>
      <c r="D5047">
        <v>4</v>
      </c>
      <c r="E5047">
        <v>0.16</v>
      </c>
      <c r="F5047">
        <v>15.69</v>
      </c>
      <c r="G5047">
        <v>2</v>
      </c>
      <c r="H5047">
        <f t="shared" si="80"/>
        <v>0.32</v>
      </c>
      <c r="I5047">
        <v>0.5</v>
      </c>
      <c r="J5047">
        <v>0</v>
      </c>
      <c r="K5047">
        <v>1</v>
      </c>
      <c r="L5047">
        <v>0</v>
      </c>
    </row>
    <row r="5048" spans="1:12" x14ac:dyDescent="0.35">
      <c r="A5048" t="s">
        <v>217</v>
      </c>
      <c r="B5048" t="s">
        <v>218</v>
      </c>
      <c r="C5048">
        <v>2010</v>
      </c>
      <c r="D5048">
        <v>5</v>
      </c>
      <c r="E5048">
        <v>0.19</v>
      </c>
      <c r="F5048">
        <v>14.47</v>
      </c>
      <c r="G5048">
        <v>2.91</v>
      </c>
      <c r="H5048">
        <f t="shared" si="80"/>
        <v>0.38</v>
      </c>
      <c r="I5048">
        <v>0.5</v>
      </c>
      <c r="J5048">
        <v>0</v>
      </c>
      <c r="K5048">
        <v>0</v>
      </c>
      <c r="L5048">
        <v>1</v>
      </c>
    </row>
    <row r="5049" spans="1:12" x14ac:dyDescent="0.35">
      <c r="A5049" t="s">
        <v>217</v>
      </c>
      <c r="B5049" t="s">
        <v>218</v>
      </c>
      <c r="C5049">
        <v>2010</v>
      </c>
      <c r="D5049">
        <v>6</v>
      </c>
      <c r="E5049">
        <v>0.18</v>
      </c>
      <c r="F5049">
        <v>18.5</v>
      </c>
      <c r="G5049">
        <v>2.81</v>
      </c>
      <c r="H5049">
        <f t="shared" si="80"/>
        <v>0.36</v>
      </c>
      <c r="I5049">
        <v>0.5</v>
      </c>
      <c r="J5049">
        <v>0</v>
      </c>
      <c r="K5049">
        <v>0</v>
      </c>
      <c r="L5049">
        <v>0</v>
      </c>
    </row>
    <row r="5050" spans="1:12" x14ac:dyDescent="0.35">
      <c r="A5050" t="s">
        <v>217</v>
      </c>
      <c r="B5050" t="s">
        <v>218</v>
      </c>
      <c r="C5050">
        <v>2010</v>
      </c>
      <c r="D5050">
        <v>7</v>
      </c>
      <c r="E5050">
        <v>0.2</v>
      </c>
      <c r="F5050">
        <v>18.46</v>
      </c>
      <c r="G5050">
        <v>3.82</v>
      </c>
      <c r="H5050">
        <f t="shared" si="80"/>
        <v>0.4</v>
      </c>
      <c r="I5050">
        <v>0.5</v>
      </c>
      <c r="J5050">
        <v>0</v>
      </c>
      <c r="K5050">
        <v>0</v>
      </c>
      <c r="L5050">
        <v>0</v>
      </c>
    </row>
    <row r="5051" spans="1:12" x14ac:dyDescent="0.35">
      <c r="A5051" t="s">
        <v>217</v>
      </c>
      <c r="B5051" t="s">
        <v>218</v>
      </c>
      <c r="C5051">
        <v>2010</v>
      </c>
      <c r="D5051">
        <v>8</v>
      </c>
      <c r="E5051">
        <v>0.21</v>
      </c>
      <c r="F5051">
        <v>14.18</v>
      </c>
      <c r="G5051">
        <v>3.67</v>
      </c>
      <c r="H5051">
        <f t="shared" si="80"/>
        <v>0.42</v>
      </c>
      <c r="I5051">
        <v>0.5</v>
      </c>
      <c r="J5051">
        <v>0</v>
      </c>
      <c r="K5051">
        <v>0</v>
      </c>
      <c r="L5051">
        <v>0</v>
      </c>
    </row>
    <row r="5052" spans="1:12" x14ac:dyDescent="0.35">
      <c r="A5052" t="s">
        <v>217</v>
      </c>
      <c r="B5052" t="s">
        <v>218</v>
      </c>
      <c r="C5052">
        <v>2010</v>
      </c>
      <c r="D5052">
        <v>9</v>
      </c>
      <c r="E5052">
        <v>0.19</v>
      </c>
      <c r="F5052">
        <v>18.39</v>
      </c>
      <c r="G5052">
        <v>3.67</v>
      </c>
      <c r="H5052">
        <f t="shared" si="80"/>
        <v>0.38</v>
      </c>
      <c r="I5052">
        <v>0.5</v>
      </c>
      <c r="J5052">
        <v>0</v>
      </c>
      <c r="K5052">
        <v>0</v>
      </c>
      <c r="L5052">
        <v>1</v>
      </c>
    </row>
    <row r="5053" spans="1:12" x14ac:dyDescent="0.35">
      <c r="A5053" t="s">
        <v>217</v>
      </c>
      <c r="B5053" t="s">
        <v>218</v>
      </c>
      <c r="C5053">
        <v>2010</v>
      </c>
      <c r="D5053">
        <v>10</v>
      </c>
      <c r="E5053">
        <v>0.22</v>
      </c>
      <c r="F5053">
        <v>20.72</v>
      </c>
      <c r="G5053">
        <v>2.89</v>
      </c>
      <c r="H5053">
        <f t="shared" si="80"/>
        <v>0.44</v>
      </c>
      <c r="I5053">
        <v>0.5</v>
      </c>
      <c r="J5053">
        <v>0</v>
      </c>
      <c r="K5053">
        <v>0</v>
      </c>
      <c r="L5053">
        <v>1</v>
      </c>
    </row>
    <row r="5054" spans="1:12" x14ac:dyDescent="0.35">
      <c r="A5054" t="s">
        <v>217</v>
      </c>
      <c r="B5054" t="s">
        <v>218</v>
      </c>
      <c r="C5054">
        <v>2010</v>
      </c>
      <c r="D5054">
        <v>11</v>
      </c>
      <c r="E5054">
        <v>0.21</v>
      </c>
      <c r="F5054">
        <v>35.58</v>
      </c>
      <c r="G5054">
        <v>3.74</v>
      </c>
      <c r="H5054">
        <f t="shared" si="80"/>
        <v>0.42</v>
      </c>
      <c r="I5054">
        <v>0.5</v>
      </c>
      <c r="J5054">
        <v>0</v>
      </c>
      <c r="K5054">
        <v>1</v>
      </c>
      <c r="L5054">
        <v>0</v>
      </c>
    </row>
    <row r="5055" spans="1:12" x14ac:dyDescent="0.35">
      <c r="A5055" t="s">
        <v>217</v>
      </c>
      <c r="B5055" t="s">
        <v>218</v>
      </c>
      <c r="C5055">
        <v>2010</v>
      </c>
      <c r="D5055">
        <v>12</v>
      </c>
      <c r="E5055">
        <v>0.21</v>
      </c>
      <c r="F5055">
        <v>12.87</v>
      </c>
      <c r="G5055">
        <v>3.17</v>
      </c>
      <c r="H5055">
        <f t="shared" si="80"/>
        <v>0.42</v>
      </c>
      <c r="I5055">
        <v>0.5</v>
      </c>
      <c r="J5055">
        <v>1</v>
      </c>
      <c r="K5055">
        <v>0</v>
      </c>
      <c r="L5055">
        <v>0</v>
      </c>
    </row>
    <row r="5056" spans="1:12" x14ac:dyDescent="0.35">
      <c r="A5056" t="s">
        <v>217</v>
      </c>
      <c r="B5056" t="s">
        <v>218</v>
      </c>
      <c r="C5056">
        <v>2011</v>
      </c>
      <c r="D5056">
        <v>1</v>
      </c>
      <c r="E5056">
        <v>0.19</v>
      </c>
      <c r="F5056">
        <v>21.69</v>
      </c>
      <c r="G5056">
        <v>2.0699999999999998</v>
      </c>
      <c r="H5056">
        <f t="shared" si="80"/>
        <v>0.38</v>
      </c>
      <c r="I5056">
        <v>0.5</v>
      </c>
      <c r="J5056">
        <v>1</v>
      </c>
      <c r="K5056">
        <v>0</v>
      </c>
      <c r="L5056">
        <v>0</v>
      </c>
    </row>
    <row r="5057" spans="1:12" x14ac:dyDescent="0.35">
      <c r="A5057" t="s">
        <v>217</v>
      </c>
      <c r="B5057" t="s">
        <v>218</v>
      </c>
      <c r="C5057">
        <v>2011</v>
      </c>
      <c r="D5057">
        <v>2</v>
      </c>
      <c r="E5057">
        <v>0.22</v>
      </c>
      <c r="F5057">
        <v>18.260000000000002</v>
      </c>
      <c r="G5057">
        <v>0.67</v>
      </c>
      <c r="H5057">
        <f t="shared" si="80"/>
        <v>0.44</v>
      </c>
      <c r="I5057">
        <v>0.5</v>
      </c>
      <c r="J5057">
        <v>1</v>
      </c>
      <c r="K5057">
        <v>0</v>
      </c>
      <c r="L5057">
        <v>0</v>
      </c>
    </row>
    <row r="5058" spans="1:12" x14ac:dyDescent="0.35">
      <c r="A5058" t="s">
        <v>217</v>
      </c>
      <c r="B5058" t="s">
        <v>218</v>
      </c>
      <c r="C5058">
        <v>2011</v>
      </c>
      <c r="D5058">
        <v>3</v>
      </c>
      <c r="E5058">
        <v>0.3</v>
      </c>
      <c r="F5058">
        <v>28.51</v>
      </c>
      <c r="G5058">
        <v>1.27</v>
      </c>
      <c r="H5058">
        <f t="shared" si="80"/>
        <v>0.6</v>
      </c>
      <c r="I5058">
        <v>0.5</v>
      </c>
      <c r="J5058">
        <v>0</v>
      </c>
      <c r="K5058">
        <v>1</v>
      </c>
      <c r="L5058">
        <v>0</v>
      </c>
    </row>
    <row r="5059" spans="1:12" x14ac:dyDescent="0.35">
      <c r="A5059" t="s">
        <v>217</v>
      </c>
      <c r="B5059" t="s">
        <v>218</v>
      </c>
      <c r="C5059">
        <v>2011</v>
      </c>
      <c r="D5059">
        <v>4</v>
      </c>
      <c r="E5059">
        <v>0.26</v>
      </c>
      <c r="F5059">
        <v>12.2</v>
      </c>
      <c r="G5059">
        <v>2.17</v>
      </c>
      <c r="H5059">
        <f t="shared" si="80"/>
        <v>0.52</v>
      </c>
      <c r="I5059">
        <v>0.5</v>
      </c>
      <c r="J5059">
        <v>0</v>
      </c>
      <c r="K5059">
        <v>1</v>
      </c>
      <c r="L5059">
        <v>0</v>
      </c>
    </row>
    <row r="5060" spans="1:12" x14ac:dyDescent="0.35">
      <c r="A5060" t="s">
        <v>217</v>
      </c>
      <c r="B5060" t="s">
        <v>218</v>
      </c>
      <c r="C5060">
        <v>2011</v>
      </c>
      <c r="D5060">
        <v>5</v>
      </c>
      <c r="E5060">
        <v>0.22</v>
      </c>
      <c r="F5060">
        <v>19.399999999999999</v>
      </c>
      <c r="G5060">
        <v>1.61</v>
      </c>
      <c r="H5060">
        <f t="shared" si="80"/>
        <v>0.44</v>
      </c>
      <c r="I5060">
        <v>0.5</v>
      </c>
      <c r="J5060">
        <v>0</v>
      </c>
      <c r="K5060">
        <v>0</v>
      </c>
      <c r="L5060">
        <v>1</v>
      </c>
    </row>
    <row r="5061" spans="1:12" x14ac:dyDescent="0.35">
      <c r="A5061" t="s">
        <v>217</v>
      </c>
      <c r="B5061" t="s">
        <v>218</v>
      </c>
      <c r="C5061">
        <v>2011</v>
      </c>
      <c r="D5061">
        <v>6</v>
      </c>
      <c r="E5061">
        <v>0.18</v>
      </c>
      <c r="F5061">
        <v>26.58</v>
      </c>
      <c r="G5061">
        <v>3.02</v>
      </c>
      <c r="H5061">
        <f t="shared" si="80"/>
        <v>0.36</v>
      </c>
      <c r="I5061">
        <v>0.5</v>
      </c>
      <c r="J5061">
        <v>0</v>
      </c>
      <c r="K5061">
        <v>0</v>
      </c>
      <c r="L5061">
        <v>0</v>
      </c>
    </row>
    <row r="5062" spans="1:12" x14ac:dyDescent="0.35">
      <c r="A5062" t="s">
        <v>217</v>
      </c>
      <c r="B5062" t="s">
        <v>218</v>
      </c>
      <c r="C5062">
        <v>2011</v>
      </c>
      <c r="D5062">
        <v>7</v>
      </c>
      <c r="E5062">
        <v>0.15</v>
      </c>
      <c r="F5062">
        <v>36.94</v>
      </c>
      <c r="G5062">
        <v>4.18</v>
      </c>
      <c r="H5062">
        <f t="shared" si="80"/>
        <v>0.3</v>
      </c>
      <c r="I5062">
        <v>0.5</v>
      </c>
      <c r="J5062">
        <v>0</v>
      </c>
      <c r="K5062">
        <v>0</v>
      </c>
      <c r="L5062">
        <v>0</v>
      </c>
    </row>
    <row r="5063" spans="1:12" x14ac:dyDescent="0.35">
      <c r="A5063" t="s">
        <v>217</v>
      </c>
      <c r="B5063" t="s">
        <v>218</v>
      </c>
      <c r="C5063">
        <v>2011</v>
      </c>
      <c r="D5063">
        <v>8</v>
      </c>
      <c r="E5063">
        <v>0.15</v>
      </c>
      <c r="F5063">
        <v>25.6</v>
      </c>
      <c r="G5063">
        <v>4.3499999999999996</v>
      </c>
      <c r="H5063">
        <f t="shared" si="80"/>
        <v>0.3</v>
      </c>
      <c r="I5063">
        <v>0.5</v>
      </c>
      <c r="J5063">
        <v>0</v>
      </c>
      <c r="K5063">
        <v>0</v>
      </c>
      <c r="L5063">
        <v>0</v>
      </c>
    </row>
    <row r="5064" spans="1:12" x14ac:dyDescent="0.35">
      <c r="A5064" t="s">
        <v>217</v>
      </c>
      <c r="B5064" t="s">
        <v>218</v>
      </c>
      <c r="C5064">
        <v>2011</v>
      </c>
      <c r="D5064">
        <v>9</v>
      </c>
      <c r="E5064">
        <v>0.19</v>
      </c>
      <c r="F5064">
        <v>49.43</v>
      </c>
      <c r="G5064">
        <v>4.3499999999999996</v>
      </c>
      <c r="H5064">
        <f t="shared" si="80"/>
        <v>0.38</v>
      </c>
      <c r="I5064">
        <v>0.5</v>
      </c>
      <c r="J5064">
        <v>0</v>
      </c>
      <c r="K5064">
        <v>0</v>
      </c>
      <c r="L5064">
        <v>1</v>
      </c>
    </row>
    <row r="5065" spans="1:12" x14ac:dyDescent="0.35">
      <c r="A5065" t="s">
        <v>217</v>
      </c>
      <c r="B5065" t="s">
        <v>218</v>
      </c>
      <c r="C5065">
        <v>2011</v>
      </c>
      <c r="D5065">
        <v>10</v>
      </c>
      <c r="E5065">
        <v>0.16</v>
      </c>
      <c r="F5065">
        <v>35.19</v>
      </c>
      <c r="G5065">
        <v>3.56</v>
      </c>
      <c r="H5065">
        <f t="shared" si="80"/>
        <v>0.32</v>
      </c>
      <c r="I5065">
        <v>0.5</v>
      </c>
      <c r="J5065">
        <v>0</v>
      </c>
      <c r="K5065">
        <v>0</v>
      </c>
      <c r="L5065">
        <v>1</v>
      </c>
    </row>
    <row r="5066" spans="1:12" x14ac:dyDescent="0.35">
      <c r="A5066" t="s">
        <v>217</v>
      </c>
      <c r="B5066" t="s">
        <v>218</v>
      </c>
      <c r="C5066">
        <v>2011</v>
      </c>
      <c r="D5066">
        <v>11</v>
      </c>
      <c r="E5066">
        <v>0.16</v>
      </c>
      <c r="F5066">
        <v>46.46</v>
      </c>
      <c r="G5066">
        <v>3.96</v>
      </c>
      <c r="H5066">
        <f t="shared" ref="H5066:H5129" si="81">E5066/I5066</f>
        <v>0.32</v>
      </c>
      <c r="I5066">
        <v>0.5</v>
      </c>
      <c r="J5066">
        <v>0</v>
      </c>
      <c r="K5066">
        <v>1</v>
      </c>
      <c r="L5066">
        <v>0</v>
      </c>
    </row>
    <row r="5067" spans="1:12" x14ac:dyDescent="0.35">
      <c r="A5067" t="s">
        <v>217</v>
      </c>
      <c r="B5067" t="s">
        <v>218</v>
      </c>
      <c r="C5067">
        <v>2011</v>
      </c>
      <c r="D5067">
        <v>12</v>
      </c>
      <c r="E5067">
        <v>0.24</v>
      </c>
      <c r="F5067">
        <v>29.99</v>
      </c>
      <c r="G5067">
        <v>2.0099999999999998</v>
      </c>
      <c r="H5067">
        <f t="shared" si="81"/>
        <v>0.48</v>
      </c>
      <c r="I5067">
        <v>0.5</v>
      </c>
      <c r="J5067">
        <v>1</v>
      </c>
      <c r="K5067">
        <v>0</v>
      </c>
      <c r="L5067">
        <v>0</v>
      </c>
    </row>
    <row r="5068" spans="1:12" x14ac:dyDescent="0.35">
      <c r="A5068" t="s">
        <v>217</v>
      </c>
      <c r="B5068" t="s">
        <v>218</v>
      </c>
      <c r="C5068">
        <v>2012</v>
      </c>
      <c r="D5068">
        <v>1</v>
      </c>
      <c r="E5068">
        <v>0.221</v>
      </c>
      <c r="F5068">
        <v>16.948148894754397</v>
      </c>
      <c r="G5068">
        <v>1.4866797276100379</v>
      </c>
      <c r="H5068">
        <f t="shared" si="81"/>
        <v>0.442</v>
      </c>
      <c r="I5068">
        <v>0.5</v>
      </c>
      <c r="J5068">
        <v>1</v>
      </c>
      <c r="K5068">
        <v>0</v>
      </c>
      <c r="L5068">
        <v>0</v>
      </c>
    </row>
    <row r="5069" spans="1:12" x14ac:dyDescent="0.35">
      <c r="A5069" t="s">
        <v>217</v>
      </c>
      <c r="B5069" t="s">
        <v>218</v>
      </c>
      <c r="C5069">
        <v>2012</v>
      </c>
      <c r="D5069">
        <v>2</v>
      </c>
      <c r="E5069">
        <v>0.17899999999999999</v>
      </c>
      <c r="F5069">
        <v>42.75061971797787</v>
      </c>
      <c r="G5069">
        <v>3.2086048276452077</v>
      </c>
      <c r="H5069">
        <f t="shared" si="81"/>
        <v>0.35799999999999998</v>
      </c>
      <c r="I5069">
        <v>0.5</v>
      </c>
      <c r="J5069">
        <v>1</v>
      </c>
      <c r="K5069">
        <v>0</v>
      </c>
      <c r="L5069">
        <v>0</v>
      </c>
    </row>
    <row r="5070" spans="1:12" x14ac:dyDescent="0.35">
      <c r="A5070" t="s">
        <v>217</v>
      </c>
      <c r="B5070" t="s">
        <v>218</v>
      </c>
      <c r="C5070">
        <v>2012</v>
      </c>
      <c r="D5070">
        <v>3</v>
      </c>
      <c r="E5070">
        <v>0.29199999999999998</v>
      </c>
      <c r="F5070">
        <v>21.312470341697285</v>
      </c>
      <c r="G5070">
        <v>2.2768601855726298</v>
      </c>
      <c r="H5070">
        <f t="shared" si="81"/>
        <v>0.58399999999999996</v>
      </c>
      <c r="I5070">
        <v>0.5</v>
      </c>
      <c r="J5070">
        <v>0</v>
      </c>
      <c r="K5070">
        <v>1</v>
      </c>
      <c r="L5070">
        <v>0</v>
      </c>
    </row>
    <row r="5071" spans="1:12" x14ac:dyDescent="0.35">
      <c r="A5071" t="s">
        <v>217</v>
      </c>
      <c r="B5071" t="s">
        <v>218</v>
      </c>
      <c r="C5071">
        <v>2012</v>
      </c>
      <c r="D5071">
        <v>4</v>
      </c>
      <c r="E5071">
        <v>0.192</v>
      </c>
      <c r="F5071">
        <v>33.243500850781189</v>
      </c>
      <c r="G5071">
        <v>3.370117107526001</v>
      </c>
      <c r="H5071">
        <f t="shared" si="81"/>
        <v>0.38400000000000001</v>
      </c>
      <c r="I5071">
        <v>0.5</v>
      </c>
      <c r="J5071">
        <v>0</v>
      </c>
      <c r="K5071">
        <v>1</v>
      </c>
      <c r="L5071">
        <v>0</v>
      </c>
    </row>
    <row r="5072" spans="1:12" x14ac:dyDescent="0.35">
      <c r="A5072" t="s">
        <v>217</v>
      </c>
      <c r="B5072" t="s">
        <v>218</v>
      </c>
      <c r="C5072">
        <v>2012</v>
      </c>
      <c r="D5072">
        <v>5</v>
      </c>
      <c r="E5072">
        <v>0.20399999999999999</v>
      </c>
      <c r="F5072">
        <v>30.79030318211964</v>
      </c>
      <c r="G5072">
        <v>2.8990254688395698</v>
      </c>
      <c r="H5072">
        <f t="shared" si="81"/>
        <v>0.40799999999999997</v>
      </c>
      <c r="I5072">
        <v>0.5</v>
      </c>
      <c r="J5072">
        <v>0</v>
      </c>
      <c r="K5072">
        <v>0</v>
      </c>
      <c r="L5072">
        <v>1</v>
      </c>
    </row>
    <row r="5073" spans="1:12" x14ac:dyDescent="0.35">
      <c r="A5073" t="s">
        <v>217</v>
      </c>
      <c r="B5073" t="s">
        <v>218</v>
      </c>
      <c r="C5073">
        <v>2012</v>
      </c>
      <c r="D5073">
        <v>6</v>
      </c>
      <c r="E5073">
        <v>0.16900000000000001</v>
      </c>
      <c r="F5073">
        <v>22.807191821258606</v>
      </c>
      <c r="G5073">
        <v>3.5215249547850065</v>
      </c>
      <c r="H5073">
        <f t="shared" si="81"/>
        <v>0.33800000000000002</v>
      </c>
      <c r="I5073">
        <v>0.5</v>
      </c>
      <c r="J5073">
        <v>0</v>
      </c>
      <c r="K5073">
        <v>0</v>
      </c>
      <c r="L5073">
        <v>0</v>
      </c>
    </row>
    <row r="5074" spans="1:12" x14ac:dyDescent="0.35">
      <c r="A5074" t="s">
        <v>217</v>
      </c>
      <c r="B5074" t="s">
        <v>218</v>
      </c>
      <c r="C5074">
        <v>2012</v>
      </c>
      <c r="D5074">
        <v>7</v>
      </c>
      <c r="E5074">
        <v>0.185</v>
      </c>
      <c r="F5074">
        <v>17.237448733640726</v>
      </c>
      <c r="G5074">
        <v>3.6146407647513197</v>
      </c>
      <c r="H5074">
        <f t="shared" si="81"/>
        <v>0.37</v>
      </c>
      <c r="I5074">
        <v>0.5</v>
      </c>
      <c r="J5074">
        <v>0</v>
      </c>
      <c r="K5074">
        <v>0</v>
      </c>
      <c r="L5074">
        <v>0</v>
      </c>
    </row>
    <row r="5075" spans="1:12" x14ac:dyDescent="0.35">
      <c r="A5075" t="s">
        <v>217</v>
      </c>
      <c r="B5075" t="s">
        <v>218</v>
      </c>
      <c r="C5075">
        <v>2012</v>
      </c>
      <c r="D5075">
        <v>8</v>
      </c>
      <c r="E5075">
        <v>0.19600000000000001</v>
      </c>
      <c r="F5075">
        <v>20.924258656046149</v>
      </c>
      <c r="G5075">
        <v>5.462789488901775</v>
      </c>
      <c r="H5075">
        <f t="shared" si="81"/>
        <v>0.39200000000000002</v>
      </c>
      <c r="I5075">
        <v>0.5</v>
      </c>
      <c r="J5075">
        <v>0</v>
      </c>
      <c r="K5075">
        <v>0</v>
      </c>
      <c r="L5075">
        <v>0</v>
      </c>
    </row>
    <row r="5076" spans="1:12" x14ac:dyDescent="0.35">
      <c r="A5076" t="s">
        <v>217</v>
      </c>
      <c r="B5076" t="s">
        <v>218</v>
      </c>
      <c r="C5076">
        <v>2012</v>
      </c>
      <c r="D5076">
        <v>9</v>
      </c>
      <c r="E5076">
        <v>0.182</v>
      </c>
      <c r="F5076">
        <v>23.087428227056453</v>
      </c>
      <c r="G5076">
        <v>3.2699874580146493</v>
      </c>
      <c r="H5076">
        <f t="shared" si="81"/>
        <v>0.36399999999999999</v>
      </c>
      <c r="I5076">
        <v>0.5</v>
      </c>
      <c r="J5076">
        <v>0</v>
      </c>
      <c r="K5076">
        <v>0</v>
      </c>
      <c r="L5076">
        <v>1</v>
      </c>
    </row>
    <row r="5077" spans="1:12" x14ac:dyDescent="0.35">
      <c r="A5077" t="s">
        <v>217</v>
      </c>
      <c r="B5077" t="s">
        <v>218</v>
      </c>
      <c r="C5077">
        <v>2012</v>
      </c>
      <c r="D5077">
        <v>10</v>
      </c>
      <c r="E5077">
        <v>0.17699999999999999</v>
      </c>
      <c r="F5077">
        <v>23.017497884421147</v>
      </c>
      <c r="G5077">
        <v>5.5032347883056278</v>
      </c>
      <c r="H5077">
        <f t="shared" si="81"/>
        <v>0.35399999999999998</v>
      </c>
      <c r="I5077">
        <v>0.5</v>
      </c>
      <c r="J5077">
        <v>0</v>
      </c>
      <c r="K5077">
        <v>0</v>
      </c>
      <c r="L5077">
        <v>1</v>
      </c>
    </row>
    <row r="5078" spans="1:12" x14ac:dyDescent="0.35">
      <c r="A5078" t="s">
        <v>217</v>
      </c>
      <c r="B5078" t="s">
        <v>218</v>
      </c>
      <c r="C5078">
        <v>2012</v>
      </c>
      <c r="D5078">
        <v>11</v>
      </c>
      <c r="E5078">
        <v>0.16600000000000001</v>
      </c>
      <c r="F5078">
        <v>28.946012532646346</v>
      </c>
      <c r="G5078">
        <v>3.7535976351561349</v>
      </c>
      <c r="H5078">
        <f t="shared" si="81"/>
        <v>0.33200000000000002</v>
      </c>
      <c r="I5078">
        <v>0.5</v>
      </c>
      <c r="J5078">
        <v>0</v>
      </c>
      <c r="K5078">
        <v>1</v>
      </c>
      <c r="L5078">
        <v>0</v>
      </c>
    </row>
    <row r="5079" spans="1:12" x14ac:dyDescent="0.35">
      <c r="A5079" t="s">
        <v>217</v>
      </c>
      <c r="B5079" t="s">
        <v>218</v>
      </c>
      <c r="C5079">
        <v>2012</v>
      </c>
      <c r="D5079">
        <v>12</v>
      </c>
      <c r="E5079">
        <v>0.16</v>
      </c>
      <c r="F5079">
        <v>32.469085251003186</v>
      </c>
      <c r="G5079">
        <v>4.1311112930963851</v>
      </c>
      <c r="H5079">
        <f t="shared" si="81"/>
        <v>0.32</v>
      </c>
      <c r="I5079">
        <v>0.5</v>
      </c>
      <c r="J5079">
        <v>1</v>
      </c>
      <c r="K5079">
        <v>0</v>
      </c>
      <c r="L5079">
        <v>0</v>
      </c>
    </row>
    <row r="5080" spans="1:12" x14ac:dyDescent="0.35">
      <c r="A5080" t="s">
        <v>217</v>
      </c>
      <c r="B5080" t="s">
        <v>218</v>
      </c>
      <c r="C5080">
        <v>2013</v>
      </c>
      <c r="D5080">
        <v>1</v>
      </c>
      <c r="E5080">
        <v>0.185</v>
      </c>
      <c r="F5080">
        <v>25.260697598753453</v>
      </c>
      <c r="G5080">
        <v>3.0922938331781498</v>
      </c>
      <c r="H5080">
        <f t="shared" si="81"/>
        <v>0.37</v>
      </c>
      <c r="I5080">
        <v>0.5</v>
      </c>
      <c r="J5080">
        <v>1</v>
      </c>
      <c r="K5080">
        <v>0</v>
      </c>
      <c r="L5080">
        <v>0</v>
      </c>
    </row>
    <row r="5081" spans="1:12" x14ac:dyDescent="0.35">
      <c r="A5081" t="s">
        <v>217</v>
      </c>
      <c r="B5081" t="s">
        <v>218</v>
      </c>
      <c r="C5081">
        <v>2013</v>
      </c>
      <c r="D5081">
        <v>2</v>
      </c>
      <c r="E5081">
        <v>0.2</v>
      </c>
      <c r="F5081">
        <v>13.138107326774875</v>
      </c>
      <c r="G5081">
        <v>1.5192273940758332</v>
      </c>
      <c r="H5081">
        <f t="shared" si="81"/>
        <v>0.4</v>
      </c>
      <c r="I5081">
        <v>0.5</v>
      </c>
      <c r="J5081">
        <v>1</v>
      </c>
      <c r="K5081">
        <v>0</v>
      </c>
      <c r="L5081">
        <v>0</v>
      </c>
    </row>
    <row r="5082" spans="1:12" x14ac:dyDescent="0.35">
      <c r="A5082" t="s">
        <v>217</v>
      </c>
      <c r="B5082" t="s">
        <v>218</v>
      </c>
      <c r="C5082">
        <v>2013</v>
      </c>
      <c r="D5082">
        <v>3</v>
      </c>
      <c r="E5082">
        <v>0.30299999999999999</v>
      </c>
      <c r="F5082">
        <v>11.698157777336831</v>
      </c>
      <c r="G5082">
        <v>1.4925675679623387</v>
      </c>
      <c r="H5082">
        <f t="shared" si="81"/>
        <v>0.60599999999999998</v>
      </c>
      <c r="I5082">
        <v>0.5</v>
      </c>
      <c r="J5082">
        <v>0</v>
      </c>
      <c r="K5082">
        <v>1</v>
      </c>
      <c r="L5082">
        <v>0</v>
      </c>
    </row>
    <row r="5083" spans="1:12" x14ac:dyDescent="0.35">
      <c r="A5083" t="s">
        <v>217</v>
      </c>
      <c r="B5083" t="s">
        <v>218</v>
      </c>
      <c r="C5083">
        <v>2013</v>
      </c>
      <c r="D5083">
        <v>4</v>
      </c>
      <c r="E5083">
        <v>0.20899999999999999</v>
      </c>
      <c r="F5083">
        <v>14.658187893843929</v>
      </c>
      <c r="G5083">
        <v>1.8155513033354895</v>
      </c>
      <c r="H5083">
        <f t="shared" si="81"/>
        <v>0.41799999999999998</v>
      </c>
      <c r="I5083">
        <v>0.5</v>
      </c>
      <c r="J5083">
        <v>0</v>
      </c>
      <c r="K5083">
        <v>1</v>
      </c>
      <c r="L5083">
        <v>0</v>
      </c>
    </row>
    <row r="5084" spans="1:12" x14ac:dyDescent="0.35">
      <c r="A5084" t="s">
        <v>217</v>
      </c>
      <c r="B5084" t="s">
        <v>218</v>
      </c>
      <c r="C5084">
        <v>2013</v>
      </c>
      <c r="D5084">
        <v>5</v>
      </c>
      <c r="E5084">
        <v>0.20599999999999999</v>
      </c>
      <c r="F5084">
        <v>27.339029825885142</v>
      </c>
      <c r="G5084">
        <v>3.1898662112365654</v>
      </c>
      <c r="H5084">
        <f t="shared" si="81"/>
        <v>0.41199999999999998</v>
      </c>
      <c r="I5084">
        <v>0.5</v>
      </c>
      <c r="J5084">
        <v>0</v>
      </c>
      <c r="K5084">
        <v>0</v>
      </c>
      <c r="L5084">
        <v>1</v>
      </c>
    </row>
    <row r="5085" spans="1:12" x14ac:dyDescent="0.35">
      <c r="A5085" t="s">
        <v>217</v>
      </c>
      <c r="B5085" t="s">
        <v>218</v>
      </c>
      <c r="C5085">
        <v>2013</v>
      </c>
      <c r="D5085">
        <v>6</v>
      </c>
      <c r="E5085">
        <v>0.217</v>
      </c>
      <c r="F5085">
        <v>23.118577706695369</v>
      </c>
      <c r="G5085">
        <v>3.2395459203668819</v>
      </c>
      <c r="H5085">
        <f t="shared" si="81"/>
        <v>0.434</v>
      </c>
      <c r="I5085">
        <v>0.5</v>
      </c>
      <c r="J5085">
        <v>0</v>
      </c>
      <c r="K5085">
        <v>0</v>
      </c>
      <c r="L5085">
        <v>0</v>
      </c>
    </row>
    <row r="5086" spans="1:12" x14ac:dyDescent="0.35">
      <c r="A5086" t="s">
        <v>217</v>
      </c>
      <c r="B5086" t="s">
        <v>218</v>
      </c>
      <c r="C5086">
        <v>2013</v>
      </c>
      <c r="D5086">
        <v>7</v>
      </c>
      <c r="E5086">
        <v>0.192</v>
      </c>
      <c r="F5086">
        <v>28.527215898012376</v>
      </c>
      <c r="G5086">
        <v>4.2277454751494554</v>
      </c>
      <c r="H5086">
        <f t="shared" si="81"/>
        <v>0.38400000000000001</v>
      </c>
      <c r="I5086">
        <v>0.5</v>
      </c>
      <c r="J5086">
        <v>0</v>
      </c>
      <c r="K5086">
        <v>0</v>
      </c>
      <c r="L5086">
        <v>0</v>
      </c>
    </row>
    <row r="5087" spans="1:12" x14ac:dyDescent="0.35">
      <c r="A5087" t="s">
        <v>217</v>
      </c>
      <c r="B5087" t="s">
        <v>218</v>
      </c>
      <c r="C5087">
        <v>2013</v>
      </c>
      <c r="D5087">
        <v>8</v>
      </c>
      <c r="E5087">
        <v>0.188</v>
      </c>
      <c r="F5087">
        <v>36.618186950233913</v>
      </c>
      <c r="G5087">
        <v>4.5027416856238789</v>
      </c>
      <c r="H5087">
        <f t="shared" si="81"/>
        <v>0.376</v>
      </c>
      <c r="I5087">
        <v>0.5</v>
      </c>
      <c r="J5087">
        <v>0</v>
      </c>
      <c r="K5087">
        <v>0</v>
      </c>
      <c r="L5087">
        <v>0</v>
      </c>
    </row>
    <row r="5088" spans="1:12" x14ac:dyDescent="0.35">
      <c r="A5088" t="s">
        <v>217</v>
      </c>
      <c r="B5088" t="s">
        <v>218</v>
      </c>
      <c r="C5088">
        <v>2013</v>
      </c>
      <c r="D5088">
        <v>9</v>
      </c>
      <c r="E5088">
        <v>0.19</v>
      </c>
      <c r="F5088">
        <v>26.004427988933873</v>
      </c>
      <c r="G5088">
        <v>3.0692372561802341</v>
      </c>
      <c r="H5088">
        <f t="shared" si="81"/>
        <v>0.38</v>
      </c>
      <c r="I5088">
        <v>0.5</v>
      </c>
      <c r="J5088">
        <v>0</v>
      </c>
      <c r="K5088">
        <v>0</v>
      </c>
      <c r="L5088">
        <v>1</v>
      </c>
    </row>
    <row r="5089" spans="1:26" x14ac:dyDescent="0.35">
      <c r="A5089" t="s">
        <v>217</v>
      </c>
      <c r="B5089" t="s">
        <v>218</v>
      </c>
      <c r="C5089">
        <v>2013</v>
      </c>
      <c r="D5089">
        <v>10</v>
      </c>
      <c r="E5089">
        <v>0.19400000000000001</v>
      </c>
      <c r="F5089">
        <v>34.828154773293299</v>
      </c>
      <c r="G5089">
        <v>3.5067249652260468</v>
      </c>
      <c r="H5089">
        <f t="shared" si="81"/>
        <v>0.38800000000000001</v>
      </c>
      <c r="I5089">
        <v>0.5</v>
      </c>
      <c r="J5089">
        <v>0</v>
      </c>
      <c r="K5089">
        <v>0</v>
      </c>
      <c r="L5089">
        <v>1</v>
      </c>
    </row>
    <row r="5090" spans="1:26" x14ac:dyDescent="0.35">
      <c r="A5090" t="s">
        <v>217</v>
      </c>
      <c r="B5090" t="s">
        <v>218</v>
      </c>
      <c r="C5090">
        <v>2013</v>
      </c>
      <c r="D5090">
        <v>11</v>
      </c>
      <c r="E5090">
        <v>0.19400000000000001</v>
      </c>
      <c r="F5090">
        <v>25.282955680844463</v>
      </c>
      <c r="G5090">
        <v>2.6147682176226099</v>
      </c>
      <c r="H5090">
        <f t="shared" si="81"/>
        <v>0.38800000000000001</v>
      </c>
      <c r="I5090">
        <v>0.5</v>
      </c>
      <c r="J5090">
        <v>0</v>
      </c>
      <c r="K5090">
        <v>1</v>
      </c>
      <c r="L5090">
        <v>0</v>
      </c>
    </row>
    <row r="5091" spans="1:26" x14ac:dyDescent="0.35">
      <c r="A5091" t="s">
        <v>217</v>
      </c>
      <c r="B5091" t="s">
        <v>218</v>
      </c>
      <c r="C5091">
        <v>2013</v>
      </c>
      <c r="D5091">
        <v>12</v>
      </c>
      <c r="E5091">
        <v>0.315</v>
      </c>
      <c r="F5091">
        <v>16.038206508872534</v>
      </c>
      <c r="G5091">
        <v>1.6443149748571739</v>
      </c>
      <c r="H5091">
        <f t="shared" si="81"/>
        <v>0.63</v>
      </c>
      <c r="I5091">
        <v>0.5</v>
      </c>
      <c r="J5091">
        <v>1</v>
      </c>
      <c r="K5091">
        <v>0</v>
      </c>
      <c r="L5091">
        <v>0</v>
      </c>
    </row>
    <row r="5092" spans="1:26" x14ac:dyDescent="0.35">
      <c r="A5092" t="s">
        <v>217</v>
      </c>
      <c r="B5092" t="s">
        <v>218</v>
      </c>
      <c r="C5092">
        <v>2014</v>
      </c>
      <c r="D5092">
        <v>1</v>
      </c>
      <c r="E5092">
        <v>0.26700000000000002</v>
      </c>
      <c r="F5092">
        <v>15.504900259963064</v>
      </c>
      <c r="G5092">
        <v>9.2436974789186263E-2</v>
      </c>
      <c r="H5092">
        <f t="shared" si="81"/>
        <v>0.53400000000000003</v>
      </c>
      <c r="I5092">
        <v>0.5</v>
      </c>
      <c r="W5092" s="6"/>
      <c r="Z5092" s="3"/>
    </row>
    <row r="5093" spans="1:26" x14ac:dyDescent="0.35">
      <c r="A5093" t="s">
        <v>217</v>
      </c>
      <c r="B5093" t="s">
        <v>218</v>
      </c>
      <c r="C5093">
        <v>2014</v>
      </c>
      <c r="D5093">
        <v>2</v>
      </c>
      <c r="E5093">
        <v>0.34100000000000003</v>
      </c>
      <c r="F5093">
        <v>25.38843516650412</v>
      </c>
      <c r="G5093">
        <v>7.8101828955017299E-2</v>
      </c>
      <c r="H5093">
        <f t="shared" si="81"/>
        <v>0.68200000000000005</v>
      </c>
      <c r="I5093">
        <v>0.5</v>
      </c>
      <c r="W5093" s="6"/>
      <c r="Z5093" s="3"/>
    </row>
    <row r="5094" spans="1:26" x14ac:dyDescent="0.35">
      <c r="A5094" t="s">
        <v>217</v>
      </c>
      <c r="B5094" t="s">
        <v>218</v>
      </c>
      <c r="C5094">
        <v>2014</v>
      </c>
      <c r="D5094">
        <v>3</v>
      </c>
      <c r="E5094">
        <v>0.33600000000000002</v>
      </c>
      <c r="F5094">
        <v>15.300412196492235</v>
      </c>
      <c r="G5094">
        <v>0.10300751878153541</v>
      </c>
      <c r="H5094">
        <f t="shared" si="81"/>
        <v>0.67200000000000004</v>
      </c>
      <c r="I5094">
        <v>0.5</v>
      </c>
      <c r="W5094" s="6"/>
      <c r="Z5094" s="3"/>
    </row>
    <row r="5095" spans="1:26" x14ac:dyDescent="0.35">
      <c r="A5095" t="s">
        <v>217</v>
      </c>
      <c r="B5095" t="s">
        <v>218</v>
      </c>
      <c r="C5095">
        <v>2014</v>
      </c>
      <c r="D5095">
        <v>4</v>
      </c>
      <c r="E5095">
        <v>0.26900000000000002</v>
      </c>
      <c r="F5095">
        <v>18.96137484232213</v>
      </c>
      <c r="G5095">
        <v>8.4573218482138973E-2</v>
      </c>
      <c r="H5095">
        <f t="shared" si="81"/>
        <v>0.53800000000000003</v>
      </c>
      <c r="I5095">
        <v>0.5</v>
      </c>
      <c r="W5095" s="6"/>
      <c r="Z5095" s="3"/>
    </row>
    <row r="5096" spans="1:26" x14ac:dyDescent="0.35">
      <c r="A5096" t="s">
        <v>217</v>
      </c>
      <c r="B5096" t="s">
        <v>218</v>
      </c>
      <c r="C5096">
        <v>2014</v>
      </c>
      <c r="D5096">
        <v>5</v>
      </c>
      <c r="E5096">
        <v>0.26800000000000002</v>
      </c>
      <c r="F5096">
        <v>15.432623142463427</v>
      </c>
      <c r="G5096">
        <v>0.1056074766269578</v>
      </c>
      <c r="H5096">
        <f t="shared" si="81"/>
        <v>0.53600000000000003</v>
      </c>
      <c r="I5096">
        <v>0.5</v>
      </c>
      <c r="W5096" s="6"/>
      <c r="Z5096" s="3"/>
    </row>
    <row r="5097" spans="1:26" x14ac:dyDescent="0.35">
      <c r="A5097" t="s">
        <v>217</v>
      </c>
      <c r="B5097" t="s">
        <v>218</v>
      </c>
      <c r="C5097">
        <v>2014</v>
      </c>
      <c r="D5097">
        <v>6</v>
      </c>
      <c r="E5097">
        <v>0.21099999999999999</v>
      </c>
      <c r="F5097">
        <v>20.19822336619465</v>
      </c>
      <c r="G5097">
        <v>0.14995313963729995</v>
      </c>
      <c r="H5097">
        <f t="shared" si="81"/>
        <v>0.42199999999999999</v>
      </c>
      <c r="I5097">
        <v>0.5</v>
      </c>
      <c r="W5097" s="6"/>
      <c r="Z5097" s="3"/>
    </row>
    <row r="5098" spans="1:26" x14ac:dyDescent="0.35">
      <c r="A5098" t="s">
        <v>217</v>
      </c>
      <c r="B5098" t="s">
        <v>218</v>
      </c>
      <c r="C5098">
        <v>2014</v>
      </c>
      <c r="D5098">
        <v>7</v>
      </c>
      <c r="E5098">
        <v>0.223</v>
      </c>
      <c r="F5098">
        <v>24.838884883659329</v>
      </c>
      <c r="G5098">
        <v>0.12491277040500585</v>
      </c>
      <c r="H5098">
        <f t="shared" si="81"/>
        <v>0.44600000000000001</v>
      </c>
      <c r="I5098">
        <v>0.5</v>
      </c>
      <c r="W5098" s="6"/>
      <c r="Z5098" s="3"/>
    </row>
    <row r="5099" spans="1:26" x14ac:dyDescent="0.35">
      <c r="A5099" t="s">
        <v>217</v>
      </c>
      <c r="B5099" t="s">
        <v>218</v>
      </c>
      <c r="C5099">
        <v>2014</v>
      </c>
      <c r="D5099">
        <v>8</v>
      </c>
      <c r="E5099">
        <v>0.20799999999999999</v>
      </c>
      <c r="F5099">
        <v>25.1434708930189</v>
      </c>
      <c r="G5099">
        <v>0.14264597190127606</v>
      </c>
      <c r="H5099">
        <f t="shared" si="81"/>
        <v>0.41599999999999998</v>
      </c>
      <c r="I5099">
        <v>0.5</v>
      </c>
      <c r="W5099" s="6"/>
      <c r="Z5099" s="3"/>
    </row>
    <row r="5100" spans="1:26" x14ac:dyDescent="0.35">
      <c r="A5100" t="s">
        <v>217</v>
      </c>
      <c r="B5100" t="s">
        <v>218</v>
      </c>
      <c r="C5100">
        <v>2014</v>
      </c>
      <c r="D5100">
        <v>9</v>
      </c>
      <c r="E5100">
        <v>0.215</v>
      </c>
      <c r="F5100">
        <v>15.586719052661705</v>
      </c>
      <c r="G5100">
        <v>0.19308700834786863</v>
      </c>
      <c r="H5100">
        <f t="shared" si="81"/>
        <v>0.43</v>
      </c>
      <c r="I5100">
        <v>0.5</v>
      </c>
      <c r="W5100" s="6"/>
      <c r="Z5100" s="3"/>
    </row>
    <row r="5101" spans="1:26" x14ac:dyDescent="0.35">
      <c r="A5101" t="s">
        <v>217</v>
      </c>
      <c r="B5101" t="s">
        <v>218</v>
      </c>
      <c r="C5101">
        <v>2014</v>
      </c>
      <c r="D5101">
        <v>10</v>
      </c>
      <c r="E5101">
        <v>0.25900000000000001</v>
      </c>
      <c r="F5101">
        <v>28.609687638238196</v>
      </c>
      <c r="G5101">
        <v>0.12832550859241953</v>
      </c>
      <c r="H5101">
        <f t="shared" si="81"/>
        <v>0.51800000000000002</v>
      </c>
      <c r="I5101">
        <v>0.5</v>
      </c>
      <c r="W5101" s="6"/>
      <c r="Z5101" s="3"/>
    </row>
    <row r="5102" spans="1:26" x14ac:dyDescent="0.35">
      <c r="A5102" t="s">
        <v>217</v>
      </c>
      <c r="B5102" t="s">
        <v>218</v>
      </c>
      <c r="C5102">
        <v>2014</v>
      </c>
      <c r="D5102">
        <v>11</v>
      </c>
      <c r="E5102">
        <v>0.27100000000000002</v>
      </c>
      <c r="F5102">
        <v>27.885796112600428</v>
      </c>
      <c r="G5102">
        <v>0.10306553911314023</v>
      </c>
      <c r="H5102">
        <f t="shared" si="81"/>
        <v>0.54200000000000004</v>
      </c>
      <c r="I5102">
        <v>0.5</v>
      </c>
      <c r="W5102" s="6"/>
      <c r="Z5102" s="3"/>
    </row>
    <row r="5103" spans="1:26" x14ac:dyDescent="0.35">
      <c r="A5103" t="s">
        <v>217</v>
      </c>
      <c r="B5103" t="s">
        <v>218</v>
      </c>
      <c r="C5103">
        <v>2014</v>
      </c>
      <c r="D5103">
        <v>12</v>
      </c>
      <c r="E5103">
        <v>0.36299999999999999</v>
      </c>
      <c r="F5103">
        <v>19.348133248150685</v>
      </c>
      <c r="G5103">
        <v>7.1546505227731788E-2</v>
      </c>
      <c r="H5103">
        <f t="shared" si="81"/>
        <v>0.72599999999999998</v>
      </c>
      <c r="I5103">
        <v>0.5</v>
      </c>
      <c r="W5103" s="6"/>
      <c r="Z5103" s="3"/>
    </row>
    <row r="5104" spans="1:26" x14ac:dyDescent="0.35">
      <c r="A5104" t="s">
        <v>249</v>
      </c>
      <c r="B5104" t="s">
        <v>250</v>
      </c>
      <c r="C5104">
        <v>2000</v>
      </c>
      <c r="D5104">
        <v>1</v>
      </c>
      <c r="E5104" s="5">
        <v>0.14100000200000001</v>
      </c>
      <c r="F5104">
        <v>25.495699924210648</v>
      </c>
      <c r="G5104">
        <v>0.95983809269216858</v>
      </c>
      <c r="H5104">
        <f t="shared" si="81"/>
        <v>0.23500000333333337</v>
      </c>
      <c r="I5104">
        <v>0.6</v>
      </c>
      <c r="J5104">
        <v>1</v>
      </c>
      <c r="K5104">
        <v>0</v>
      </c>
      <c r="L5104">
        <v>0</v>
      </c>
    </row>
    <row r="5105" spans="1:12" x14ac:dyDescent="0.35">
      <c r="A5105" t="s">
        <v>249</v>
      </c>
      <c r="B5105" t="s">
        <v>250</v>
      </c>
      <c r="C5105">
        <v>2000</v>
      </c>
      <c r="D5105">
        <v>2</v>
      </c>
      <c r="E5105" s="5">
        <v>0.29300001199999998</v>
      </c>
      <c r="F5105">
        <v>27.095430435758615</v>
      </c>
      <c r="G5105">
        <v>1.5397402675078056</v>
      </c>
      <c r="H5105">
        <f t="shared" si="81"/>
        <v>0.48833335333333333</v>
      </c>
      <c r="I5105">
        <v>0.6</v>
      </c>
      <c r="J5105">
        <v>1</v>
      </c>
      <c r="K5105">
        <v>0</v>
      </c>
      <c r="L5105">
        <v>0</v>
      </c>
    </row>
    <row r="5106" spans="1:12" x14ac:dyDescent="0.35">
      <c r="A5106" t="s">
        <v>249</v>
      </c>
      <c r="B5106" t="s">
        <v>250</v>
      </c>
      <c r="C5106">
        <v>2000</v>
      </c>
      <c r="D5106">
        <v>3</v>
      </c>
      <c r="E5106" s="5">
        <v>0.377000004</v>
      </c>
      <c r="F5106">
        <v>9.8983301348361952</v>
      </c>
      <c r="G5106">
        <v>0.51991229070101896</v>
      </c>
      <c r="H5106">
        <f t="shared" si="81"/>
        <v>0.62833334000000007</v>
      </c>
      <c r="I5106">
        <v>0.6</v>
      </c>
      <c r="J5106">
        <v>0</v>
      </c>
      <c r="K5106">
        <v>1</v>
      </c>
      <c r="L5106">
        <v>0</v>
      </c>
    </row>
    <row r="5107" spans="1:12" x14ac:dyDescent="0.35">
      <c r="A5107" t="s">
        <v>249</v>
      </c>
      <c r="B5107" t="s">
        <v>250</v>
      </c>
      <c r="C5107">
        <v>2000</v>
      </c>
      <c r="D5107">
        <v>4</v>
      </c>
      <c r="E5107" s="5">
        <v>0.31700000099999998</v>
      </c>
      <c r="F5107">
        <v>14.397571307119648</v>
      </c>
      <c r="G5107">
        <v>1.399763890179869</v>
      </c>
      <c r="H5107">
        <f t="shared" si="81"/>
        <v>0.52833333500000002</v>
      </c>
      <c r="I5107">
        <v>0.6</v>
      </c>
      <c r="J5107">
        <v>0</v>
      </c>
      <c r="K5107">
        <v>1</v>
      </c>
      <c r="L5107">
        <v>0</v>
      </c>
    </row>
    <row r="5108" spans="1:12" x14ac:dyDescent="0.35">
      <c r="A5108" t="s">
        <v>249</v>
      </c>
      <c r="B5108" t="s">
        <v>250</v>
      </c>
      <c r="C5108">
        <v>2000</v>
      </c>
      <c r="D5108">
        <v>5</v>
      </c>
      <c r="E5108" s="5">
        <v>0.214000001</v>
      </c>
      <c r="F5108">
        <v>15.297420116749645</v>
      </c>
      <c r="G5108">
        <v>1.7996964141667531</v>
      </c>
      <c r="H5108">
        <f t="shared" si="81"/>
        <v>0.35666666833333333</v>
      </c>
      <c r="I5108">
        <v>0.6</v>
      </c>
      <c r="J5108">
        <v>0</v>
      </c>
      <c r="K5108">
        <v>0</v>
      </c>
      <c r="L5108">
        <v>1</v>
      </c>
    </row>
    <row r="5109" spans="1:12" x14ac:dyDescent="0.35">
      <c r="A5109" t="s">
        <v>249</v>
      </c>
      <c r="B5109" t="s">
        <v>250</v>
      </c>
      <c r="C5109">
        <v>2000</v>
      </c>
      <c r="D5109">
        <v>6</v>
      </c>
      <c r="E5109" s="5">
        <v>0.20100000500000001</v>
      </c>
      <c r="F5109">
        <v>16.197268878788002</v>
      </c>
      <c r="G5109">
        <v>1.5997302076578339</v>
      </c>
      <c r="H5109">
        <f t="shared" si="81"/>
        <v>0.33500000833333338</v>
      </c>
      <c r="I5109">
        <v>0.6</v>
      </c>
      <c r="J5109">
        <v>0</v>
      </c>
      <c r="K5109">
        <v>0</v>
      </c>
      <c r="L5109">
        <v>0</v>
      </c>
    </row>
    <row r="5110" spans="1:12" x14ac:dyDescent="0.35">
      <c r="A5110" t="s">
        <v>249</v>
      </c>
      <c r="B5110" t="s">
        <v>250</v>
      </c>
      <c r="C5110">
        <v>2000</v>
      </c>
      <c r="D5110">
        <v>7</v>
      </c>
      <c r="E5110" s="5">
        <v>0.190999999</v>
      </c>
      <c r="F5110">
        <v>20.196594406629593</v>
      </c>
      <c r="G5110">
        <v>1.999662737030375</v>
      </c>
      <c r="H5110">
        <f t="shared" si="81"/>
        <v>0.31833333166666666</v>
      </c>
      <c r="I5110">
        <v>0.6</v>
      </c>
      <c r="J5110">
        <v>0</v>
      </c>
      <c r="K5110">
        <v>0</v>
      </c>
      <c r="L5110">
        <v>0</v>
      </c>
    </row>
    <row r="5111" spans="1:12" x14ac:dyDescent="0.35">
      <c r="A5111" t="s">
        <v>249</v>
      </c>
      <c r="B5111" t="s">
        <v>250</v>
      </c>
      <c r="C5111">
        <v>2000</v>
      </c>
      <c r="D5111">
        <v>8</v>
      </c>
      <c r="E5111" s="5">
        <v>0.14100000200000001</v>
      </c>
      <c r="F5111">
        <v>22.596189333552562</v>
      </c>
      <c r="G5111">
        <v>3.0994771497972518</v>
      </c>
      <c r="H5111">
        <f t="shared" si="81"/>
        <v>0.23500000333333337</v>
      </c>
      <c r="I5111">
        <v>0.6</v>
      </c>
      <c r="J5111">
        <v>0</v>
      </c>
      <c r="K5111">
        <v>0</v>
      </c>
      <c r="L5111">
        <v>0</v>
      </c>
    </row>
    <row r="5112" spans="1:12" x14ac:dyDescent="0.35">
      <c r="A5112" t="s">
        <v>249</v>
      </c>
      <c r="B5112" t="s">
        <v>250</v>
      </c>
      <c r="C5112">
        <v>2000</v>
      </c>
      <c r="D5112">
        <v>9</v>
      </c>
      <c r="E5112" s="5">
        <v>0.17000000100000001</v>
      </c>
      <c r="F5112">
        <v>13.897655658585036</v>
      </c>
      <c r="G5112">
        <v>1.7996964178068504</v>
      </c>
      <c r="H5112">
        <f t="shared" si="81"/>
        <v>0.28333333500000002</v>
      </c>
      <c r="I5112">
        <v>0.6</v>
      </c>
      <c r="J5112">
        <v>0</v>
      </c>
      <c r="K5112">
        <v>0</v>
      </c>
      <c r="L5112">
        <v>1</v>
      </c>
    </row>
    <row r="5113" spans="1:12" x14ac:dyDescent="0.35">
      <c r="A5113" t="s">
        <v>249</v>
      </c>
      <c r="B5113" t="s">
        <v>250</v>
      </c>
      <c r="C5113">
        <v>2000</v>
      </c>
      <c r="D5113">
        <v>10</v>
      </c>
      <c r="E5113" s="5">
        <v>0.11699999799999999</v>
      </c>
      <c r="F5113">
        <v>20.296576069389996</v>
      </c>
      <c r="G5113">
        <v>3.0994771538943318</v>
      </c>
      <c r="H5113">
        <f t="shared" si="81"/>
        <v>0.19499999666666668</v>
      </c>
      <c r="I5113">
        <v>0.6</v>
      </c>
      <c r="J5113">
        <v>0</v>
      </c>
      <c r="K5113">
        <v>0</v>
      </c>
      <c r="L5113">
        <v>1</v>
      </c>
    </row>
    <row r="5114" spans="1:12" x14ac:dyDescent="0.35">
      <c r="A5114" t="s">
        <v>249</v>
      </c>
      <c r="B5114" t="s">
        <v>250</v>
      </c>
      <c r="C5114">
        <v>2000</v>
      </c>
      <c r="D5114">
        <v>11</v>
      </c>
      <c r="E5114" s="5">
        <v>0.13799999600000001</v>
      </c>
      <c r="F5114">
        <v>26.395547762542996</v>
      </c>
      <c r="G5114">
        <v>3.2994434695581059</v>
      </c>
      <c r="H5114">
        <f t="shared" si="81"/>
        <v>0.22999999333333337</v>
      </c>
      <c r="I5114">
        <v>0.6</v>
      </c>
      <c r="J5114">
        <v>0</v>
      </c>
      <c r="K5114">
        <v>1</v>
      </c>
      <c r="L5114">
        <v>0</v>
      </c>
    </row>
    <row r="5115" spans="1:12" x14ac:dyDescent="0.35">
      <c r="A5115" t="s">
        <v>249</v>
      </c>
      <c r="B5115" t="s">
        <v>250</v>
      </c>
      <c r="C5115">
        <v>2000</v>
      </c>
      <c r="D5115">
        <v>12</v>
      </c>
      <c r="E5115" s="5">
        <v>0.219999998</v>
      </c>
      <c r="F5115">
        <v>25.785651917560916</v>
      </c>
      <c r="G5115">
        <v>2.6995447431601467</v>
      </c>
      <c r="H5115">
        <f t="shared" si="81"/>
        <v>0.36666666333333336</v>
      </c>
      <c r="I5115">
        <v>0.6</v>
      </c>
      <c r="J5115">
        <v>1</v>
      </c>
      <c r="K5115">
        <v>0</v>
      </c>
      <c r="L5115">
        <v>0</v>
      </c>
    </row>
    <row r="5116" spans="1:12" x14ac:dyDescent="0.35">
      <c r="A5116" t="s">
        <v>249</v>
      </c>
      <c r="B5116" t="s">
        <v>250</v>
      </c>
      <c r="C5116">
        <v>2001</v>
      </c>
      <c r="D5116">
        <v>1</v>
      </c>
      <c r="E5116" s="5">
        <v>0.190999999</v>
      </c>
      <c r="F5116">
        <v>21.296408876424803</v>
      </c>
      <c r="G5116">
        <v>2.3995953792937783</v>
      </c>
      <c r="H5116">
        <f t="shared" si="81"/>
        <v>0.31833333166666666</v>
      </c>
      <c r="I5116">
        <v>0.6</v>
      </c>
      <c r="J5116">
        <v>1</v>
      </c>
      <c r="K5116">
        <v>0</v>
      </c>
      <c r="L5116">
        <v>0</v>
      </c>
    </row>
    <row r="5117" spans="1:12" x14ac:dyDescent="0.35">
      <c r="A5117" t="s">
        <v>249</v>
      </c>
      <c r="B5117" t="s">
        <v>250</v>
      </c>
      <c r="C5117">
        <v>2001</v>
      </c>
      <c r="D5117">
        <v>2</v>
      </c>
      <c r="E5117" s="5">
        <v>0.24099999599999999</v>
      </c>
      <c r="F5117">
        <v>13.397739948236595</v>
      </c>
      <c r="G5117">
        <v>1.3997638912033492</v>
      </c>
      <c r="H5117">
        <f t="shared" si="81"/>
        <v>0.40166666000000001</v>
      </c>
      <c r="I5117">
        <v>0.6</v>
      </c>
      <c r="J5117">
        <v>1</v>
      </c>
      <c r="K5117">
        <v>0</v>
      </c>
      <c r="L5117">
        <v>0</v>
      </c>
    </row>
    <row r="5118" spans="1:12" x14ac:dyDescent="0.35">
      <c r="A5118" t="s">
        <v>249</v>
      </c>
      <c r="B5118" t="s">
        <v>250</v>
      </c>
      <c r="C5118">
        <v>2001</v>
      </c>
      <c r="D5118">
        <v>3</v>
      </c>
      <c r="E5118" s="5">
        <v>0.33100000000000002</v>
      </c>
      <c r="F5118">
        <v>18.19693162175296</v>
      </c>
      <c r="G5118">
        <v>1.9996627314111568</v>
      </c>
      <c r="H5118">
        <f t="shared" si="81"/>
        <v>0.55166666666666675</v>
      </c>
      <c r="I5118">
        <v>0.6</v>
      </c>
      <c r="J5118">
        <v>0</v>
      </c>
      <c r="K5118">
        <v>1</v>
      </c>
      <c r="L5118">
        <v>0</v>
      </c>
    </row>
    <row r="5119" spans="1:12" x14ac:dyDescent="0.35">
      <c r="A5119" t="s">
        <v>249</v>
      </c>
      <c r="B5119" t="s">
        <v>250</v>
      </c>
      <c r="C5119">
        <v>2001</v>
      </c>
      <c r="D5119">
        <v>4</v>
      </c>
      <c r="E5119" s="5">
        <v>0.25699999899999998</v>
      </c>
      <c r="F5119">
        <v>8.808514756270716</v>
      </c>
      <c r="G5119">
        <v>0.49991568312772483</v>
      </c>
      <c r="H5119">
        <f t="shared" si="81"/>
        <v>0.42833333166666665</v>
      </c>
      <c r="I5119">
        <v>0.6</v>
      </c>
      <c r="J5119">
        <v>0</v>
      </c>
      <c r="K5119">
        <v>1</v>
      </c>
      <c r="L5119">
        <v>0</v>
      </c>
    </row>
    <row r="5120" spans="1:12" x14ac:dyDescent="0.35">
      <c r="A5120" t="s">
        <v>249</v>
      </c>
      <c r="B5120" t="s">
        <v>250</v>
      </c>
      <c r="C5120">
        <v>2001</v>
      </c>
      <c r="D5120">
        <v>5</v>
      </c>
      <c r="E5120" s="5">
        <v>8.9000000999999995E-2</v>
      </c>
      <c r="F5120">
        <v>18.196931719936131</v>
      </c>
      <c r="G5120">
        <v>1.5997302174474244</v>
      </c>
      <c r="H5120">
        <f t="shared" si="81"/>
        <v>0.14833333500000001</v>
      </c>
      <c r="I5120">
        <v>0.6</v>
      </c>
      <c r="J5120">
        <v>0</v>
      </c>
      <c r="K5120">
        <v>0</v>
      </c>
      <c r="L5120">
        <v>1</v>
      </c>
    </row>
    <row r="5121" spans="1:12" x14ac:dyDescent="0.35">
      <c r="A5121" t="s">
        <v>249</v>
      </c>
      <c r="B5121" t="s">
        <v>250</v>
      </c>
      <c r="C5121">
        <v>2001</v>
      </c>
      <c r="D5121">
        <v>6</v>
      </c>
      <c r="E5121" s="5">
        <v>7.9999998000000003E-2</v>
      </c>
      <c r="F5121">
        <v>22.146265561616673</v>
      </c>
      <c r="G5121">
        <v>1.8996795738985075</v>
      </c>
      <c r="H5121">
        <f t="shared" si="81"/>
        <v>0.13333333</v>
      </c>
      <c r="I5121">
        <v>0.6</v>
      </c>
      <c r="J5121">
        <v>0</v>
      </c>
      <c r="K5121">
        <v>0</v>
      </c>
      <c r="L5121">
        <v>0</v>
      </c>
    </row>
    <row r="5122" spans="1:12" x14ac:dyDescent="0.35">
      <c r="A5122" t="s">
        <v>249</v>
      </c>
      <c r="B5122" t="s">
        <v>250</v>
      </c>
      <c r="C5122">
        <v>2001</v>
      </c>
      <c r="D5122">
        <v>7</v>
      </c>
      <c r="E5122" s="5">
        <v>7.5000001999999996E-2</v>
      </c>
      <c r="F5122">
        <v>29.595009175756822</v>
      </c>
      <c r="G5122">
        <v>2.2996121216883934</v>
      </c>
      <c r="H5122">
        <f t="shared" si="81"/>
        <v>0.12500000333333333</v>
      </c>
      <c r="I5122">
        <v>0.6</v>
      </c>
      <c r="J5122">
        <v>0</v>
      </c>
      <c r="K5122">
        <v>0</v>
      </c>
      <c r="L5122">
        <v>0</v>
      </c>
    </row>
    <row r="5123" spans="1:12" x14ac:dyDescent="0.35">
      <c r="A5123" t="s">
        <v>249</v>
      </c>
      <c r="B5123" t="s">
        <v>250</v>
      </c>
      <c r="C5123">
        <v>2001</v>
      </c>
      <c r="D5123">
        <v>8</v>
      </c>
      <c r="E5123" s="5">
        <v>7.1000002000000006E-2</v>
      </c>
      <c r="F5123">
        <v>27.965282723681216</v>
      </c>
      <c r="G5123">
        <v>4.299275079880994</v>
      </c>
      <c r="H5123">
        <f t="shared" si="81"/>
        <v>0.11833333666666668</v>
      </c>
      <c r="I5123">
        <v>0.6</v>
      </c>
      <c r="J5123">
        <v>0</v>
      </c>
      <c r="K5123">
        <v>0</v>
      </c>
      <c r="L5123">
        <v>0</v>
      </c>
    </row>
    <row r="5124" spans="1:12" x14ac:dyDescent="0.35">
      <c r="A5124" t="s">
        <v>249</v>
      </c>
      <c r="B5124" t="s">
        <v>250</v>
      </c>
      <c r="C5124">
        <v>2001</v>
      </c>
      <c r="D5124">
        <v>9</v>
      </c>
      <c r="E5124" s="5">
        <v>6.1999998000000001E-2</v>
      </c>
      <c r="F5124">
        <v>30.884790750996537</v>
      </c>
      <c r="G5124">
        <v>3.2994435090378711</v>
      </c>
      <c r="H5124">
        <f t="shared" si="81"/>
        <v>0.10333333</v>
      </c>
      <c r="I5124">
        <v>0.6</v>
      </c>
      <c r="J5124">
        <v>0</v>
      </c>
      <c r="K5124">
        <v>0</v>
      </c>
      <c r="L5124">
        <v>1</v>
      </c>
    </row>
    <row r="5125" spans="1:12" x14ac:dyDescent="0.35">
      <c r="A5125" t="s">
        <v>249</v>
      </c>
      <c r="B5125" t="s">
        <v>250</v>
      </c>
      <c r="C5125">
        <v>2001</v>
      </c>
      <c r="D5125">
        <v>10</v>
      </c>
      <c r="E5125" s="5">
        <v>5.4999999000000001E-2</v>
      </c>
      <c r="F5125">
        <v>31.104754775837819</v>
      </c>
      <c r="G5125">
        <v>2.9994941325946392</v>
      </c>
      <c r="H5125">
        <f t="shared" si="81"/>
        <v>9.1666665000000008E-2</v>
      </c>
      <c r="I5125">
        <v>0.6</v>
      </c>
      <c r="J5125">
        <v>0</v>
      </c>
      <c r="K5125">
        <v>0</v>
      </c>
      <c r="L5125">
        <v>1</v>
      </c>
    </row>
    <row r="5126" spans="1:12" x14ac:dyDescent="0.35">
      <c r="A5126" t="s">
        <v>249</v>
      </c>
      <c r="B5126" t="s">
        <v>250</v>
      </c>
      <c r="C5126">
        <v>2001</v>
      </c>
      <c r="D5126">
        <v>11</v>
      </c>
      <c r="E5126" s="5">
        <v>6.1999998000000001E-2</v>
      </c>
      <c r="F5126">
        <v>26.715495244297745</v>
      </c>
      <c r="G5126">
        <v>1.3997639080641653</v>
      </c>
      <c r="H5126">
        <f t="shared" si="81"/>
        <v>0.10333333</v>
      </c>
      <c r="I5126">
        <v>0.6</v>
      </c>
      <c r="J5126">
        <v>0</v>
      </c>
      <c r="K5126">
        <v>1</v>
      </c>
      <c r="L5126">
        <v>0</v>
      </c>
    </row>
    <row r="5127" spans="1:12" x14ac:dyDescent="0.35">
      <c r="A5127" t="s">
        <v>249</v>
      </c>
      <c r="B5127" t="s">
        <v>250</v>
      </c>
      <c r="C5127">
        <v>2001</v>
      </c>
      <c r="D5127">
        <v>12</v>
      </c>
      <c r="E5127" s="5">
        <v>5.7999997999999997E-2</v>
      </c>
      <c r="F5127">
        <v>30.694823847040386</v>
      </c>
      <c r="G5127">
        <v>2.7995277888343577</v>
      </c>
      <c r="H5127">
        <f t="shared" si="81"/>
        <v>9.6666663333333333E-2</v>
      </c>
      <c r="I5127">
        <v>0.6</v>
      </c>
      <c r="J5127">
        <v>1</v>
      </c>
      <c r="K5127">
        <v>0</v>
      </c>
      <c r="L5127">
        <v>0</v>
      </c>
    </row>
    <row r="5128" spans="1:12" x14ac:dyDescent="0.35">
      <c r="A5128" t="s">
        <v>249</v>
      </c>
      <c r="B5128" t="s">
        <v>250</v>
      </c>
      <c r="C5128">
        <v>2002</v>
      </c>
      <c r="D5128">
        <v>1</v>
      </c>
      <c r="E5128" s="5">
        <v>9.1999999999999998E-2</v>
      </c>
      <c r="F5128">
        <v>33.794299444375518</v>
      </c>
      <c r="G5128">
        <v>1.7996964130089401</v>
      </c>
      <c r="H5128">
        <f t="shared" si="81"/>
        <v>0.15333333333333335</v>
      </c>
      <c r="I5128">
        <v>0.6</v>
      </c>
      <c r="J5128">
        <v>1</v>
      </c>
      <c r="K5128">
        <v>0</v>
      </c>
      <c r="L5128">
        <v>0</v>
      </c>
    </row>
    <row r="5129" spans="1:12" x14ac:dyDescent="0.35">
      <c r="A5129" t="s">
        <v>249</v>
      </c>
      <c r="B5129" t="s">
        <v>250</v>
      </c>
      <c r="C5129">
        <v>2002</v>
      </c>
      <c r="D5129">
        <v>2</v>
      </c>
      <c r="E5129" s="5">
        <v>9.4999998000000002E-2</v>
      </c>
      <c r="F5129">
        <v>25.295734138005006</v>
      </c>
      <c r="G5129">
        <v>1.4997470603975043</v>
      </c>
      <c r="H5129">
        <f t="shared" si="81"/>
        <v>0.15833333000000002</v>
      </c>
      <c r="I5129">
        <v>0.6</v>
      </c>
      <c r="J5129">
        <v>1</v>
      </c>
      <c r="K5129">
        <v>0</v>
      </c>
      <c r="L5129">
        <v>0</v>
      </c>
    </row>
    <row r="5130" spans="1:12" x14ac:dyDescent="0.35">
      <c r="A5130" t="s">
        <v>249</v>
      </c>
      <c r="B5130" t="s">
        <v>250</v>
      </c>
      <c r="C5130">
        <v>2002</v>
      </c>
      <c r="D5130">
        <v>3</v>
      </c>
      <c r="E5130" s="5">
        <v>0.165000006</v>
      </c>
      <c r="F5130">
        <v>0.59989884448736541</v>
      </c>
      <c r="G5130">
        <v>1.5997302132345481</v>
      </c>
      <c r="H5130">
        <f t="shared" ref="H5130:H5193" si="82">E5130/I5130</f>
        <v>0.27500001000000002</v>
      </c>
      <c r="I5130">
        <v>0.6</v>
      </c>
      <c r="J5130">
        <v>0</v>
      </c>
      <c r="K5130">
        <v>1</v>
      </c>
      <c r="L5130">
        <v>0</v>
      </c>
    </row>
    <row r="5131" spans="1:12" x14ac:dyDescent="0.35">
      <c r="A5131" t="s">
        <v>249</v>
      </c>
      <c r="B5131" t="s">
        <v>250</v>
      </c>
      <c r="C5131">
        <v>2002</v>
      </c>
      <c r="D5131">
        <v>4</v>
      </c>
      <c r="E5131" s="5">
        <v>0.14200000400000001</v>
      </c>
      <c r="F5131">
        <v>20.296576042335207</v>
      </c>
      <c r="G5131">
        <v>0.89984820836155222</v>
      </c>
      <c r="H5131">
        <f t="shared" si="82"/>
        <v>0.23666667333333335</v>
      </c>
      <c r="I5131">
        <v>0.6</v>
      </c>
      <c r="J5131">
        <v>0</v>
      </c>
      <c r="K5131">
        <v>1</v>
      </c>
      <c r="L5131">
        <v>0</v>
      </c>
    </row>
    <row r="5132" spans="1:12" x14ac:dyDescent="0.35">
      <c r="A5132" t="s">
        <v>249</v>
      </c>
      <c r="B5132" t="s">
        <v>250</v>
      </c>
      <c r="C5132">
        <v>2002</v>
      </c>
      <c r="D5132">
        <v>5</v>
      </c>
      <c r="E5132" s="5">
        <v>0.150999993</v>
      </c>
      <c r="F5132">
        <v>21.496374362717361</v>
      </c>
      <c r="G5132">
        <v>0.89984820528983767</v>
      </c>
      <c r="H5132">
        <f t="shared" si="82"/>
        <v>0.25166665500000002</v>
      </c>
      <c r="I5132">
        <v>0.6</v>
      </c>
      <c r="J5132">
        <v>0</v>
      </c>
      <c r="K5132">
        <v>0</v>
      </c>
      <c r="L5132">
        <v>1</v>
      </c>
    </row>
    <row r="5133" spans="1:12" x14ac:dyDescent="0.35">
      <c r="A5133" t="s">
        <v>249</v>
      </c>
      <c r="B5133" t="s">
        <v>250</v>
      </c>
      <c r="C5133">
        <v>2002</v>
      </c>
      <c r="D5133">
        <v>6</v>
      </c>
      <c r="E5133" s="5">
        <v>0.11599999599999999</v>
      </c>
      <c r="F5133">
        <v>23.79598586317363</v>
      </c>
      <c r="G5133">
        <v>2.6995447480370749</v>
      </c>
      <c r="H5133">
        <f t="shared" si="82"/>
        <v>0.19333332666666667</v>
      </c>
      <c r="I5133">
        <v>0.6</v>
      </c>
      <c r="J5133">
        <v>0</v>
      </c>
      <c r="K5133">
        <v>0</v>
      </c>
      <c r="L5133">
        <v>0</v>
      </c>
    </row>
    <row r="5134" spans="1:12" x14ac:dyDescent="0.35">
      <c r="A5134" t="s">
        <v>249</v>
      </c>
      <c r="B5134" t="s">
        <v>250</v>
      </c>
      <c r="C5134">
        <v>2002</v>
      </c>
      <c r="D5134">
        <v>7</v>
      </c>
      <c r="E5134" s="5">
        <v>0.16599999300000001</v>
      </c>
      <c r="F5134">
        <v>26.995446969843023</v>
      </c>
      <c r="G5134">
        <v>3.5993928339325203</v>
      </c>
      <c r="H5134">
        <f t="shared" si="82"/>
        <v>0.27666665500000004</v>
      </c>
      <c r="I5134">
        <v>0.6</v>
      </c>
      <c r="J5134">
        <v>0</v>
      </c>
      <c r="K5134">
        <v>0</v>
      </c>
      <c r="L5134">
        <v>0</v>
      </c>
    </row>
    <row r="5135" spans="1:12" x14ac:dyDescent="0.35">
      <c r="A5135" t="s">
        <v>249</v>
      </c>
      <c r="B5135" t="s">
        <v>250</v>
      </c>
      <c r="C5135">
        <v>2002</v>
      </c>
      <c r="D5135">
        <v>8</v>
      </c>
      <c r="E5135" s="5">
        <v>0.14699999899999999</v>
      </c>
      <c r="F5135">
        <v>28.585179053247533</v>
      </c>
      <c r="G5135">
        <v>5.1991229385785713</v>
      </c>
      <c r="H5135">
        <f t="shared" si="82"/>
        <v>0.24499999833333333</v>
      </c>
      <c r="I5135">
        <v>0.6</v>
      </c>
      <c r="J5135">
        <v>0</v>
      </c>
      <c r="K5135">
        <v>0</v>
      </c>
      <c r="L5135">
        <v>0</v>
      </c>
    </row>
    <row r="5136" spans="1:12" x14ac:dyDescent="0.35">
      <c r="A5136" t="s">
        <v>249</v>
      </c>
      <c r="B5136" t="s">
        <v>250</v>
      </c>
      <c r="C5136">
        <v>2002</v>
      </c>
      <c r="D5136">
        <v>9</v>
      </c>
      <c r="E5136" s="5">
        <v>0.107</v>
      </c>
      <c r="F5136">
        <v>27.2953957034021</v>
      </c>
      <c r="G5136">
        <v>1.4997470578226924</v>
      </c>
      <c r="H5136">
        <f t="shared" si="82"/>
        <v>0.17833333333333334</v>
      </c>
      <c r="I5136">
        <v>0.6</v>
      </c>
      <c r="J5136">
        <v>0</v>
      </c>
      <c r="K5136">
        <v>0</v>
      </c>
      <c r="L5136">
        <v>1</v>
      </c>
    </row>
    <row r="5137" spans="1:12" x14ac:dyDescent="0.35">
      <c r="A5137" t="s">
        <v>249</v>
      </c>
      <c r="B5137" t="s">
        <v>250</v>
      </c>
      <c r="C5137">
        <v>2002</v>
      </c>
      <c r="D5137">
        <v>10</v>
      </c>
      <c r="E5137" s="5">
        <v>0.150999993</v>
      </c>
      <c r="F5137">
        <v>18.496880265464824</v>
      </c>
      <c r="G5137">
        <v>0.99983136548632789</v>
      </c>
      <c r="H5137">
        <f t="shared" si="82"/>
        <v>0.25166665500000002</v>
      </c>
      <c r="I5137">
        <v>0.6</v>
      </c>
      <c r="J5137">
        <v>0</v>
      </c>
      <c r="K5137">
        <v>0</v>
      </c>
      <c r="L5137">
        <v>1</v>
      </c>
    </row>
    <row r="5138" spans="1:12" x14ac:dyDescent="0.35">
      <c r="A5138" t="s">
        <v>249</v>
      </c>
      <c r="B5138" t="s">
        <v>250</v>
      </c>
      <c r="C5138">
        <v>2002</v>
      </c>
      <c r="D5138">
        <v>11</v>
      </c>
      <c r="E5138" s="5">
        <v>0.189999997</v>
      </c>
      <c r="F5138">
        <v>17.397065428756427</v>
      </c>
      <c r="G5138">
        <v>0.59989884433625185</v>
      </c>
      <c r="H5138">
        <f t="shared" si="82"/>
        <v>0.31666666166666668</v>
      </c>
      <c r="I5138">
        <v>0.6</v>
      </c>
      <c r="J5138">
        <v>0</v>
      </c>
      <c r="K5138">
        <v>1</v>
      </c>
      <c r="L5138">
        <v>0</v>
      </c>
    </row>
    <row r="5139" spans="1:12" x14ac:dyDescent="0.35">
      <c r="A5139" t="s">
        <v>249</v>
      </c>
      <c r="B5139" t="s">
        <v>250</v>
      </c>
      <c r="C5139">
        <v>2002</v>
      </c>
      <c r="D5139">
        <v>12</v>
      </c>
      <c r="E5139" s="5">
        <v>0.23600000099999999</v>
      </c>
      <c r="F5139">
        <v>18.796828936518175</v>
      </c>
      <c r="G5139">
        <v>0.49991568300168698</v>
      </c>
      <c r="H5139">
        <f t="shared" si="82"/>
        <v>0.39333333500000001</v>
      </c>
      <c r="I5139">
        <v>0.6</v>
      </c>
      <c r="J5139">
        <v>1</v>
      </c>
      <c r="K5139">
        <v>0</v>
      </c>
      <c r="L5139">
        <v>0</v>
      </c>
    </row>
    <row r="5140" spans="1:12" x14ac:dyDescent="0.35">
      <c r="A5140" t="s">
        <v>249</v>
      </c>
      <c r="B5140" t="s">
        <v>250</v>
      </c>
      <c r="C5140">
        <v>2003</v>
      </c>
      <c r="D5140">
        <v>1</v>
      </c>
      <c r="E5140" s="5">
        <v>0.247999995</v>
      </c>
      <c r="F5140">
        <v>7.8986679102095829</v>
      </c>
      <c r="G5140">
        <v>0.29994942236052763</v>
      </c>
      <c r="H5140">
        <f t="shared" si="82"/>
        <v>0.41333332500000003</v>
      </c>
      <c r="I5140">
        <v>0.6</v>
      </c>
      <c r="J5140">
        <v>1</v>
      </c>
      <c r="K5140">
        <v>0</v>
      </c>
      <c r="L5140">
        <v>0</v>
      </c>
    </row>
    <row r="5141" spans="1:12" x14ac:dyDescent="0.35">
      <c r="A5141" t="s">
        <v>249</v>
      </c>
      <c r="B5141" t="s">
        <v>250</v>
      </c>
      <c r="C5141">
        <v>2003</v>
      </c>
      <c r="D5141">
        <v>2</v>
      </c>
      <c r="E5141" s="5">
        <v>0.157000005</v>
      </c>
      <c r="F5141">
        <v>27.6753325358757</v>
      </c>
      <c r="G5141">
        <v>2.399595374748519</v>
      </c>
      <c r="H5141">
        <f t="shared" si="82"/>
        <v>0.26166667500000002</v>
      </c>
      <c r="I5141">
        <v>0.6</v>
      </c>
      <c r="J5141">
        <v>1</v>
      </c>
      <c r="K5141">
        <v>0</v>
      </c>
      <c r="L5141">
        <v>0</v>
      </c>
    </row>
    <row r="5142" spans="1:12" x14ac:dyDescent="0.35">
      <c r="A5142" t="s">
        <v>249</v>
      </c>
      <c r="B5142" t="s">
        <v>250</v>
      </c>
      <c r="C5142">
        <v>2003</v>
      </c>
      <c r="D5142">
        <v>3</v>
      </c>
      <c r="E5142" s="5">
        <v>0.37099999099999997</v>
      </c>
      <c r="F5142">
        <v>10.728190116296046</v>
      </c>
      <c r="G5142">
        <v>0.59989884430874885</v>
      </c>
      <c r="H5142">
        <f t="shared" si="82"/>
        <v>0.61833331833333327</v>
      </c>
      <c r="I5142">
        <v>0.6</v>
      </c>
      <c r="J5142">
        <v>0</v>
      </c>
      <c r="K5142">
        <v>1</v>
      </c>
      <c r="L5142">
        <v>0</v>
      </c>
    </row>
    <row r="5143" spans="1:12" x14ac:dyDescent="0.35">
      <c r="A5143" t="s">
        <v>249</v>
      </c>
      <c r="B5143" t="s">
        <v>250</v>
      </c>
      <c r="C5143">
        <v>2003</v>
      </c>
      <c r="D5143">
        <v>4</v>
      </c>
      <c r="E5143" s="5">
        <v>0.26100000699999998</v>
      </c>
      <c r="F5143">
        <v>12.997807766256098</v>
      </c>
      <c r="G5143">
        <v>0.99983136635255832</v>
      </c>
      <c r="H5143">
        <f t="shared" si="82"/>
        <v>0.43500001166666663</v>
      </c>
      <c r="I5143">
        <v>0.6</v>
      </c>
      <c r="J5143">
        <v>0</v>
      </c>
      <c r="K5143">
        <v>1</v>
      </c>
      <c r="L5143">
        <v>0</v>
      </c>
    </row>
    <row r="5144" spans="1:12" x14ac:dyDescent="0.35">
      <c r="A5144" t="s">
        <v>249</v>
      </c>
      <c r="B5144" t="s">
        <v>250</v>
      </c>
      <c r="C5144">
        <v>2003</v>
      </c>
      <c r="D5144">
        <v>5</v>
      </c>
      <c r="E5144" s="5">
        <v>0.34799998900000001</v>
      </c>
      <c r="F5144">
        <v>20.026622987416665</v>
      </c>
      <c r="G5144">
        <v>1.5997302124449131</v>
      </c>
      <c r="H5144">
        <f t="shared" si="82"/>
        <v>0.57999998166666666</v>
      </c>
      <c r="I5144">
        <v>0.6</v>
      </c>
      <c r="J5144">
        <v>0</v>
      </c>
      <c r="K5144">
        <v>0</v>
      </c>
      <c r="L5144">
        <v>1</v>
      </c>
    </row>
    <row r="5145" spans="1:12" x14ac:dyDescent="0.35">
      <c r="A5145" t="s">
        <v>249</v>
      </c>
      <c r="B5145" t="s">
        <v>250</v>
      </c>
      <c r="C5145">
        <v>2003</v>
      </c>
      <c r="D5145">
        <v>6</v>
      </c>
      <c r="E5145" s="5">
        <v>0.36300000500000001</v>
      </c>
      <c r="F5145">
        <v>9.0984658162435323</v>
      </c>
      <c r="G5145">
        <v>0.59989884351438894</v>
      </c>
      <c r="H5145">
        <f t="shared" si="82"/>
        <v>0.60500000833333334</v>
      </c>
      <c r="I5145">
        <v>0.6</v>
      </c>
      <c r="J5145">
        <v>0</v>
      </c>
      <c r="K5145">
        <v>0</v>
      </c>
      <c r="L5145">
        <v>0</v>
      </c>
    </row>
    <row r="5146" spans="1:12" x14ac:dyDescent="0.35">
      <c r="A5146" t="s">
        <v>249</v>
      </c>
      <c r="B5146" t="s">
        <v>250</v>
      </c>
      <c r="C5146">
        <v>2003</v>
      </c>
      <c r="D5146">
        <v>7</v>
      </c>
      <c r="E5146" s="5">
        <v>0.126000002</v>
      </c>
      <c r="F5146">
        <v>19.606693684946386</v>
      </c>
      <c r="G5146">
        <v>1.6997133679750107</v>
      </c>
      <c r="H5146">
        <f t="shared" si="82"/>
        <v>0.21000000333333335</v>
      </c>
      <c r="I5146">
        <v>0.6</v>
      </c>
      <c r="J5146">
        <v>0</v>
      </c>
      <c r="K5146">
        <v>0</v>
      </c>
      <c r="L5146">
        <v>0</v>
      </c>
    </row>
    <row r="5147" spans="1:12" x14ac:dyDescent="0.35">
      <c r="A5147" t="s">
        <v>249</v>
      </c>
      <c r="B5147" t="s">
        <v>250</v>
      </c>
      <c r="C5147">
        <v>2003</v>
      </c>
      <c r="D5147">
        <v>8</v>
      </c>
      <c r="E5147" s="5">
        <v>0.123000003</v>
      </c>
      <c r="F5147">
        <v>4.9991568412440914</v>
      </c>
      <c r="G5147">
        <v>4.8991737997152818</v>
      </c>
      <c r="H5147">
        <f t="shared" si="82"/>
        <v>0.20500000500000001</v>
      </c>
      <c r="I5147">
        <v>0.6</v>
      </c>
      <c r="J5147">
        <v>0</v>
      </c>
      <c r="K5147">
        <v>0</v>
      </c>
      <c r="L5147">
        <v>0</v>
      </c>
    </row>
    <row r="5148" spans="1:12" x14ac:dyDescent="0.35">
      <c r="A5148" t="s">
        <v>249</v>
      </c>
      <c r="B5148" t="s">
        <v>250</v>
      </c>
      <c r="C5148">
        <v>2003</v>
      </c>
      <c r="D5148">
        <v>9</v>
      </c>
      <c r="E5148" s="5">
        <v>0.222000002</v>
      </c>
      <c r="F5148">
        <v>0.89984820812511634</v>
      </c>
      <c r="G5148">
        <v>1.5997302141083058</v>
      </c>
      <c r="H5148">
        <f t="shared" si="82"/>
        <v>0.37000000333333333</v>
      </c>
      <c r="I5148">
        <v>0.6</v>
      </c>
      <c r="J5148">
        <v>0</v>
      </c>
      <c r="K5148">
        <v>0</v>
      </c>
      <c r="L5148">
        <v>1</v>
      </c>
    </row>
    <row r="5149" spans="1:12" x14ac:dyDescent="0.35">
      <c r="A5149" t="s">
        <v>249</v>
      </c>
      <c r="B5149" t="s">
        <v>250</v>
      </c>
      <c r="C5149">
        <v>2003</v>
      </c>
      <c r="D5149">
        <v>10</v>
      </c>
      <c r="E5149" s="5">
        <v>0.158000007</v>
      </c>
      <c r="F5149">
        <v>15.007469045376688</v>
      </c>
      <c r="G5149">
        <v>1.3997638894076525</v>
      </c>
      <c r="H5149">
        <f t="shared" si="82"/>
        <v>0.263333345</v>
      </c>
      <c r="I5149">
        <v>0.6</v>
      </c>
      <c r="J5149">
        <v>0</v>
      </c>
      <c r="K5149">
        <v>0</v>
      </c>
      <c r="L5149">
        <v>1</v>
      </c>
    </row>
    <row r="5150" spans="1:12" x14ac:dyDescent="0.35">
      <c r="A5150" t="s">
        <v>249</v>
      </c>
      <c r="B5150" t="s">
        <v>250</v>
      </c>
      <c r="C5150">
        <v>2003</v>
      </c>
      <c r="D5150">
        <v>11</v>
      </c>
      <c r="E5150" s="5">
        <v>0.224000006</v>
      </c>
      <c r="F5150">
        <v>17.697015998346348</v>
      </c>
      <c r="G5150">
        <v>0.99983136887289681</v>
      </c>
      <c r="H5150">
        <f t="shared" si="82"/>
        <v>0.37333334333333335</v>
      </c>
      <c r="I5150">
        <v>0.6</v>
      </c>
      <c r="J5150">
        <v>0</v>
      </c>
      <c r="K5150">
        <v>1</v>
      </c>
      <c r="L5150">
        <v>0</v>
      </c>
    </row>
    <row r="5151" spans="1:12" x14ac:dyDescent="0.35">
      <c r="A5151" t="s">
        <v>249</v>
      </c>
      <c r="B5151" t="s">
        <v>250</v>
      </c>
      <c r="C5151">
        <v>2003</v>
      </c>
      <c r="D5151">
        <v>12</v>
      </c>
      <c r="E5151" s="5">
        <v>0.301999986</v>
      </c>
      <c r="F5151">
        <v>14.597538320814524</v>
      </c>
      <c r="G5151">
        <v>0.49991568274316395</v>
      </c>
      <c r="H5151">
        <f t="shared" si="82"/>
        <v>0.50333331000000003</v>
      </c>
      <c r="I5151">
        <v>0.6</v>
      </c>
      <c r="J5151">
        <v>1</v>
      </c>
      <c r="K5151">
        <v>0</v>
      </c>
      <c r="L5151">
        <v>0</v>
      </c>
    </row>
    <row r="5152" spans="1:12" x14ac:dyDescent="0.35">
      <c r="A5152" t="s">
        <v>249</v>
      </c>
      <c r="B5152" t="s">
        <v>250</v>
      </c>
      <c r="C5152">
        <v>2004</v>
      </c>
      <c r="D5152">
        <v>1</v>
      </c>
      <c r="E5152" s="5">
        <v>0.16</v>
      </c>
      <c r="F5152">
        <v>12.197942654983212</v>
      </c>
      <c r="G5152">
        <v>0.59989881909753506</v>
      </c>
      <c r="H5152">
        <f t="shared" si="82"/>
        <v>0.26666666666666666</v>
      </c>
      <c r="I5152">
        <v>0.6</v>
      </c>
      <c r="J5152">
        <v>1</v>
      </c>
      <c r="K5152">
        <v>0</v>
      </c>
      <c r="L5152">
        <v>0</v>
      </c>
    </row>
    <row r="5153" spans="1:12" x14ac:dyDescent="0.35">
      <c r="A5153" t="s">
        <v>249</v>
      </c>
      <c r="B5153" t="s">
        <v>250</v>
      </c>
      <c r="C5153">
        <v>2004</v>
      </c>
      <c r="D5153">
        <v>2</v>
      </c>
      <c r="E5153" s="5">
        <v>0.19400000000000001</v>
      </c>
      <c r="F5153">
        <v>24.765822915076569</v>
      </c>
      <c r="G5153">
        <v>0.99983136516255822</v>
      </c>
      <c r="H5153">
        <f t="shared" si="82"/>
        <v>0.32333333333333336</v>
      </c>
      <c r="I5153">
        <v>0.6</v>
      </c>
      <c r="J5153">
        <v>1</v>
      </c>
      <c r="K5153">
        <v>0</v>
      </c>
      <c r="L5153">
        <v>0</v>
      </c>
    </row>
    <row r="5154" spans="1:12" x14ac:dyDescent="0.35">
      <c r="A5154" t="s">
        <v>249</v>
      </c>
      <c r="B5154" t="s">
        <v>250</v>
      </c>
      <c r="C5154">
        <v>2004</v>
      </c>
      <c r="D5154">
        <v>3</v>
      </c>
      <c r="E5154" s="5">
        <v>0.24</v>
      </c>
      <c r="F5154">
        <v>16.197268115633445</v>
      </c>
      <c r="G5154">
        <v>1.6997133207763491</v>
      </c>
      <c r="H5154">
        <f t="shared" si="82"/>
        <v>0.4</v>
      </c>
      <c r="I5154">
        <v>0.6</v>
      </c>
      <c r="J5154">
        <v>0</v>
      </c>
      <c r="K5154">
        <v>1</v>
      </c>
      <c r="L5154">
        <v>0</v>
      </c>
    </row>
    <row r="5155" spans="1:12" x14ac:dyDescent="0.35">
      <c r="A5155" t="s">
        <v>249</v>
      </c>
      <c r="B5155" t="s">
        <v>250</v>
      </c>
      <c r="C5155">
        <v>2004</v>
      </c>
      <c r="D5155">
        <v>4</v>
      </c>
      <c r="E5155" s="5">
        <v>0.32800000000000001</v>
      </c>
      <c r="F5155">
        <v>10.198279924658095</v>
      </c>
      <c r="G5155">
        <v>0.49991568258127922</v>
      </c>
      <c r="H5155">
        <f t="shared" si="82"/>
        <v>0.54666666666666675</v>
      </c>
      <c r="I5155">
        <v>0.6</v>
      </c>
      <c r="J5155">
        <v>0</v>
      </c>
      <c r="K5155">
        <v>1</v>
      </c>
      <c r="L5155">
        <v>0</v>
      </c>
    </row>
    <row r="5156" spans="1:12" x14ac:dyDescent="0.35">
      <c r="A5156" t="s">
        <v>249</v>
      </c>
      <c r="B5156" t="s">
        <v>250</v>
      </c>
      <c r="C5156">
        <v>2004</v>
      </c>
      <c r="D5156">
        <v>5</v>
      </c>
      <c r="E5156" s="5">
        <v>0.248</v>
      </c>
      <c r="F5156">
        <v>11.798010108918188</v>
      </c>
      <c r="G5156">
        <v>0.59989881909753484</v>
      </c>
      <c r="H5156">
        <f t="shared" si="82"/>
        <v>0.41333333333333333</v>
      </c>
      <c r="I5156">
        <v>0.6</v>
      </c>
      <c r="J5156">
        <v>0</v>
      </c>
      <c r="K5156">
        <v>0</v>
      </c>
      <c r="L5156">
        <v>1</v>
      </c>
    </row>
    <row r="5157" spans="1:12" x14ac:dyDescent="0.35">
      <c r="A5157" t="s">
        <v>249</v>
      </c>
      <c r="B5157" t="s">
        <v>250</v>
      </c>
      <c r="C5157">
        <v>2004</v>
      </c>
      <c r="D5157">
        <v>6</v>
      </c>
      <c r="E5157" s="5">
        <v>0.21</v>
      </c>
      <c r="F5157">
        <v>15.197436750470887</v>
      </c>
      <c r="G5157">
        <v>0.49991568258127916</v>
      </c>
      <c r="H5157">
        <f t="shared" si="82"/>
        <v>0.35</v>
      </c>
      <c r="I5157">
        <v>0.6</v>
      </c>
      <c r="J5157">
        <v>0</v>
      </c>
      <c r="K5157">
        <v>0</v>
      </c>
      <c r="L5157">
        <v>0</v>
      </c>
    </row>
    <row r="5158" spans="1:12" x14ac:dyDescent="0.35">
      <c r="A5158" t="s">
        <v>249</v>
      </c>
      <c r="B5158" t="s">
        <v>250</v>
      </c>
      <c r="C5158">
        <v>2004</v>
      </c>
      <c r="D5158">
        <v>7</v>
      </c>
      <c r="E5158" s="5">
        <v>0.122</v>
      </c>
      <c r="F5158">
        <v>24.595851582998932</v>
      </c>
      <c r="G5158">
        <v>3.199460368520187</v>
      </c>
      <c r="H5158">
        <f t="shared" si="82"/>
        <v>0.20333333333333334</v>
      </c>
      <c r="I5158">
        <v>0.6</v>
      </c>
      <c r="J5158">
        <v>0</v>
      </c>
      <c r="K5158">
        <v>0</v>
      </c>
      <c r="L5158">
        <v>0</v>
      </c>
    </row>
    <row r="5159" spans="1:12" x14ac:dyDescent="0.35">
      <c r="A5159" t="s">
        <v>249</v>
      </c>
      <c r="B5159" t="s">
        <v>250</v>
      </c>
      <c r="C5159">
        <v>2004</v>
      </c>
      <c r="D5159">
        <v>8</v>
      </c>
      <c r="E5159" s="5">
        <v>0.112</v>
      </c>
      <c r="F5159">
        <v>21.406389528130372</v>
      </c>
      <c r="G5159">
        <v>2.1996290033576278</v>
      </c>
      <c r="H5159">
        <f t="shared" si="82"/>
        <v>0.18666666666666668</v>
      </c>
      <c r="I5159">
        <v>0.6</v>
      </c>
      <c r="J5159">
        <v>0</v>
      </c>
      <c r="K5159">
        <v>0</v>
      </c>
      <c r="L5159">
        <v>0</v>
      </c>
    </row>
    <row r="5160" spans="1:12" x14ac:dyDescent="0.35">
      <c r="A5160" t="s">
        <v>249</v>
      </c>
      <c r="B5160" t="s">
        <v>250</v>
      </c>
      <c r="C5160">
        <v>2004</v>
      </c>
      <c r="D5160">
        <v>9</v>
      </c>
      <c r="E5160" s="5">
        <v>0.17599999999999999</v>
      </c>
      <c r="F5160">
        <v>27.18541481876996</v>
      </c>
      <c r="G5160">
        <v>2.0996458668413727</v>
      </c>
      <c r="H5160">
        <f t="shared" si="82"/>
        <v>0.29333333333333333</v>
      </c>
      <c r="I5160">
        <v>0.6</v>
      </c>
      <c r="J5160">
        <v>0</v>
      </c>
      <c r="K5160">
        <v>0</v>
      </c>
      <c r="L5160">
        <v>1</v>
      </c>
    </row>
    <row r="5161" spans="1:12" x14ac:dyDescent="0.35">
      <c r="A5161" t="s">
        <v>249</v>
      </c>
      <c r="B5161" t="s">
        <v>250</v>
      </c>
      <c r="C5161">
        <v>2004</v>
      </c>
      <c r="D5161">
        <v>10</v>
      </c>
      <c r="E5161" s="5">
        <v>0.124</v>
      </c>
      <c r="F5161">
        <v>16.99713320776349</v>
      </c>
      <c r="G5161">
        <v>0.59989881909753484</v>
      </c>
      <c r="H5161">
        <f t="shared" si="82"/>
        <v>0.20666666666666667</v>
      </c>
      <c r="I5161">
        <v>0.6</v>
      </c>
      <c r="J5161">
        <v>0</v>
      </c>
      <c r="K5161">
        <v>0</v>
      </c>
      <c r="L5161">
        <v>1</v>
      </c>
    </row>
    <row r="5162" spans="1:12" x14ac:dyDescent="0.35">
      <c r="A5162" t="s">
        <v>249</v>
      </c>
      <c r="B5162" t="s">
        <v>250</v>
      </c>
      <c r="C5162">
        <v>2004</v>
      </c>
      <c r="D5162">
        <v>11</v>
      </c>
      <c r="E5162" s="5">
        <v>0.14799999999999999</v>
      </c>
      <c r="F5162">
        <v>28.195244497584145</v>
      </c>
      <c r="G5162">
        <v>2.0996458668413722</v>
      </c>
      <c r="H5162">
        <f t="shared" si="82"/>
        <v>0.24666666666666667</v>
      </c>
      <c r="I5162">
        <v>0.6</v>
      </c>
      <c r="J5162">
        <v>0</v>
      </c>
      <c r="K5162">
        <v>1</v>
      </c>
      <c r="L5162">
        <v>0</v>
      </c>
    </row>
    <row r="5163" spans="1:12" x14ac:dyDescent="0.35">
      <c r="A5163" t="s">
        <v>249</v>
      </c>
      <c r="B5163" t="s">
        <v>250</v>
      </c>
      <c r="C5163">
        <v>2004</v>
      </c>
      <c r="D5163">
        <v>12</v>
      </c>
      <c r="E5163" s="5">
        <v>0.22700000000000001</v>
      </c>
      <c r="F5163">
        <v>14.797504204405861</v>
      </c>
      <c r="G5163">
        <v>1.1997976381950699</v>
      </c>
      <c r="H5163">
        <f t="shared" si="82"/>
        <v>0.37833333333333335</v>
      </c>
      <c r="I5163">
        <v>0.6</v>
      </c>
      <c r="J5163">
        <v>1</v>
      </c>
      <c r="K5163">
        <v>0</v>
      </c>
      <c r="L5163">
        <v>0</v>
      </c>
    </row>
    <row r="5164" spans="1:12" x14ac:dyDescent="0.35">
      <c r="A5164" t="s">
        <v>249</v>
      </c>
      <c r="B5164" t="s">
        <v>250</v>
      </c>
      <c r="C5164">
        <v>2005</v>
      </c>
      <c r="D5164">
        <v>1</v>
      </c>
      <c r="E5164" s="5">
        <v>0.23200000000000001</v>
      </c>
      <c r="F5164">
        <v>21.896306897060029</v>
      </c>
      <c r="G5164">
        <v>2.3995952763901403</v>
      </c>
      <c r="H5164">
        <f t="shared" si="82"/>
        <v>0.38666666666666671</v>
      </c>
      <c r="I5164">
        <v>0.6</v>
      </c>
      <c r="J5164">
        <v>1</v>
      </c>
      <c r="K5164">
        <v>0</v>
      </c>
      <c r="L5164">
        <v>0</v>
      </c>
    </row>
    <row r="5165" spans="1:12" x14ac:dyDescent="0.35">
      <c r="A5165" t="s">
        <v>249</v>
      </c>
      <c r="B5165" t="s">
        <v>250</v>
      </c>
      <c r="C5165">
        <v>2005</v>
      </c>
      <c r="D5165">
        <v>2</v>
      </c>
      <c r="E5165" s="5">
        <v>0.16200000000000001</v>
      </c>
      <c r="F5165">
        <v>21.096441804929981</v>
      </c>
      <c r="G5165">
        <v>1.7996964572926051</v>
      </c>
      <c r="H5165">
        <f t="shared" si="82"/>
        <v>0.27</v>
      </c>
      <c r="I5165">
        <v>0.6</v>
      </c>
      <c r="J5165">
        <v>1</v>
      </c>
      <c r="K5165">
        <v>0</v>
      </c>
      <c r="L5165">
        <v>0</v>
      </c>
    </row>
    <row r="5166" spans="1:12" x14ac:dyDescent="0.35">
      <c r="A5166" t="s">
        <v>249</v>
      </c>
      <c r="B5166" t="s">
        <v>250</v>
      </c>
      <c r="C5166">
        <v>2005</v>
      </c>
      <c r="D5166">
        <v>3</v>
      </c>
      <c r="E5166" s="5">
        <v>0.25</v>
      </c>
      <c r="F5166">
        <v>19.996627303251167</v>
      </c>
      <c r="G5166">
        <v>0.99983136516255822</v>
      </c>
      <c r="H5166">
        <f t="shared" si="82"/>
        <v>0.41666666666666669</v>
      </c>
      <c r="I5166">
        <v>0.6</v>
      </c>
      <c r="J5166">
        <v>0</v>
      </c>
      <c r="K5166">
        <v>1</v>
      </c>
      <c r="L5166">
        <v>0</v>
      </c>
    </row>
    <row r="5167" spans="1:12" x14ac:dyDescent="0.35">
      <c r="A5167" t="s">
        <v>249</v>
      </c>
      <c r="B5167" t="s">
        <v>250</v>
      </c>
      <c r="C5167">
        <v>2005</v>
      </c>
      <c r="D5167">
        <v>4</v>
      </c>
      <c r="E5167" s="5">
        <v>0.221</v>
      </c>
      <c r="F5167">
        <v>5.3990893718778157</v>
      </c>
      <c r="G5167">
        <v>1.0998145016788141</v>
      </c>
      <c r="H5167">
        <f t="shared" si="82"/>
        <v>0.36833333333333335</v>
      </c>
      <c r="I5167">
        <v>0.6</v>
      </c>
      <c r="J5167">
        <v>0</v>
      </c>
      <c r="K5167">
        <v>1</v>
      </c>
      <c r="L5167">
        <v>0</v>
      </c>
    </row>
    <row r="5168" spans="1:12" x14ac:dyDescent="0.35">
      <c r="A5168" t="s">
        <v>249</v>
      </c>
      <c r="B5168" t="s">
        <v>250</v>
      </c>
      <c r="C5168">
        <v>2005</v>
      </c>
      <c r="D5168">
        <v>5</v>
      </c>
      <c r="E5168" s="5">
        <v>0.105</v>
      </c>
      <c r="F5168">
        <v>16.997133207763493</v>
      </c>
      <c r="G5168">
        <v>1.0998145016788141</v>
      </c>
      <c r="H5168">
        <f t="shared" si="82"/>
        <v>0.17499999999999999</v>
      </c>
      <c r="I5168">
        <v>0.6</v>
      </c>
      <c r="J5168">
        <v>0</v>
      </c>
      <c r="K5168">
        <v>0</v>
      </c>
      <c r="L5168">
        <v>1</v>
      </c>
    </row>
    <row r="5169" spans="1:12" x14ac:dyDescent="0.35">
      <c r="A5169" t="s">
        <v>249</v>
      </c>
      <c r="B5169" t="s">
        <v>250</v>
      </c>
      <c r="C5169">
        <v>2005</v>
      </c>
      <c r="D5169">
        <v>6</v>
      </c>
      <c r="E5169" s="5">
        <v>0.09</v>
      </c>
      <c r="F5169">
        <v>30.404871814593395</v>
      </c>
      <c r="G5169">
        <v>2.0996458668413722</v>
      </c>
      <c r="H5169">
        <f t="shared" si="82"/>
        <v>0.15</v>
      </c>
      <c r="I5169">
        <v>0.6</v>
      </c>
      <c r="J5169">
        <v>0</v>
      </c>
      <c r="K5169">
        <v>0</v>
      </c>
      <c r="L5169">
        <v>0</v>
      </c>
    </row>
    <row r="5170" spans="1:12" x14ac:dyDescent="0.35">
      <c r="A5170" t="s">
        <v>249</v>
      </c>
      <c r="B5170" t="s">
        <v>250</v>
      </c>
      <c r="C5170">
        <v>2005</v>
      </c>
      <c r="D5170">
        <v>7</v>
      </c>
      <c r="E5170" s="5">
        <v>0.13</v>
      </c>
      <c r="F5170">
        <v>33.594333869461963</v>
      </c>
      <c r="G5170">
        <v>3.5993929145852097</v>
      </c>
      <c r="H5170">
        <f t="shared" si="82"/>
        <v>0.21666666666666667</v>
      </c>
      <c r="I5170">
        <v>0.6</v>
      </c>
      <c r="J5170">
        <v>0</v>
      </c>
      <c r="K5170">
        <v>0</v>
      </c>
      <c r="L5170">
        <v>0</v>
      </c>
    </row>
    <row r="5171" spans="1:12" x14ac:dyDescent="0.35">
      <c r="A5171" t="s">
        <v>249</v>
      </c>
      <c r="B5171" t="s">
        <v>250</v>
      </c>
      <c r="C5171">
        <v>2005</v>
      </c>
      <c r="D5171">
        <v>8</v>
      </c>
      <c r="E5171" s="5">
        <v>0.1</v>
      </c>
      <c r="F5171">
        <v>30.65482965588404</v>
      </c>
      <c r="G5171">
        <v>3.3994266415526981</v>
      </c>
      <c r="H5171">
        <f t="shared" si="82"/>
        <v>0.16666666666666669</v>
      </c>
      <c r="I5171">
        <v>0.6</v>
      </c>
      <c r="J5171">
        <v>0</v>
      </c>
      <c r="K5171">
        <v>0</v>
      </c>
      <c r="L5171">
        <v>0</v>
      </c>
    </row>
    <row r="5172" spans="1:12" x14ac:dyDescent="0.35">
      <c r="A5172" t="s">
        <v>249</v>
      </c>
      <c r="B5172" t="s">
        <v>250</v>
      </c>
      <c r="C5172">
        <v>2005</v>
      </c>
      <c r="D5172">
        <v>9</v>
      </c>
      <c r="E5172" s="5">
        <v>0.09</v>
      </c>
      <c r="F5172">
        <v>33.924278219965601</v>
      </c>
      <c r="G5172">
        <v>1.4997470477438377</v>
      </c>
      <c r="H5172">
        <f t="shared" si="82"/>
        <v>0.15</v>
      </c>
      <c r="I5172">
        <v>0.6</v>
      </c>
      <c r="J5172">
        <v>0</v>
      </c>
      <c r="K5172">
        <v>0</v>
      </c>
      <c r="L5172">
        <v>1</v>
      </c>
    </row>
    <row r="5173" spans="1:12" x14ac:dyDescent="0.35">
      <c r="A5173" t="s">
        <v>249</v>
      </c>
      <c r="B5173" t="s">
        <v>250</v>
      </c>
      <c r="C5173">
        <v>2005</v>
      </c>
      <c r="D5173">
        <v>10</v>
      </c>
      <c r="E5173" s="5">
        <v>0.158</v>
      </c>
      <c r="F5173">
        <v>34.594165234624519</v>
      </c>
      <c r="G5173">
        <v>1.6997133207763493</v>
      </c>
      <c r="H5173">
        <f t="shared" si="82"/>
        <v>0.26333333333333336</v>
      </c>
      <c r="I5173">
        <v>0.6</v>
      </c>
      <c r="J5173">
        <v>0</v>
      </c>
      <c r="K5173">
        <v>0</v>
      </c>
      <c r="L5173">
        <v>1</v>
      </c>
    </row>
    <row r="5174" spans="1:12" x14ac:dyDescent="0.35">
      <c r="A5174" t="s">
        <v>249</v>
      </c>
      <c r="B5174" t="s">
        <v>250</v>
      </c>
      <c r="C5174">
        <v>2005</v>
      </c>
      <c r="D5174">
        <v>11</v>
      </c>
      <c r="E5174" s="5">
        <v>0.14899999999999999</v>
      </c>
      <c r="F5174">
        <v>23.895969627385149</v>
      </c>
      <c r="G5174">
        <v>1.5997301842600933</v>
      </c>
      <c r="H5174">
        <f t="shared" si="82"/>
        <v>0.24833333333333332</v>
      </c>
      <c r="I5174">
        <v>0.6</v>
      </c>
      <c r="J5174">
        <v>0</v>
      </c>
      <c r="K5174">
        <v>1</v>
      </c>
      <c r="L5174">
        <v>0</v>
      </c>
    </row>
    <row r="5175" spans="1:12" x14ac:dyDescent="0.35">
      <c r="A5175" t="s">
        <v>249</v>
      </c>
      <c r="B5175" t="s">
        <v>250</v>
      </c>
      <c r="C5175">
        <v>2005</v>
      </c>
      <c r="D5175">
        <v>12</v>
      </c>
      <c r="E5175" s="5">
        <v>0.20899999999999999</v>
      </c>
      <c r="F5175">
        <v>17.147107912537876</v>
      </c>
      <c r="G5175">
        <v>1.3997639112275817</v>
      </c>
      <c r="H5175">
        <f t="shared" si="82"/>
        <v>0.34833333333333333</v>
      </c>
      <c r="I5175">
        <v>0.6</v>
      </c>
      <c r="J5175">
        <v>1</v>
      </c>
      <c r="K5175">
        <v>0</v>
      </c>
      <c r="L5175">
        <v>0</v>
      </c>
    </row>
    <row r="5176" spans="1:12" x14ac:dyDescent="0.35">
      <c r="A5176" t="s">
        <v>249</v>
      </c>
      <c r="B5176" t="s">
        <v>250</v>
      </c>
      <c r="C5176">
        <v>2006</v>
      </c>
      <c r="D5176">
        <v>1</v>
      </c>
      <c r="E5176" s="5">
        <v>0.33500000000000002</v>
      </c>
      <c r="F5176">
        <v>21.096441804929981</v>
      </c>
      <c r="G5176">
        <v>1.0998145016788141</v>
      </c>
      <c r="H5176">
        <f t="shared" si="82"/>
        <v>0.55833333333333335</v>
      </c>
      <c r="I5176">
        <v>0.6</v>
      </c>
      <c r="J5176">
        <v>1</v>
      </c>
      <c r="K5176">
        <v>0</v>
      </c>
      <c r="L5176">
        <v>0</v>
      </c>
    </row>
    <row r="5177" spans="1:12" x14ac:dyDescent="0.35">
      <c r="A5177" t="s">
        <v>249</v>
      </c>
      <c r="B5177" t="s">
        <v>250</v>
      </c>
      <c r="C5177">
        <v>2006</v>
      </c>
      <c r="D5177">
        <v>2</v>
      </c>
      <c r="E5177" s="5">
        <v>0.3</v>
      </c>
      <c r="F5177">
        <v>18.596863392023586</v>
      </c>
      <c r="G5177">
        <v>0.99983136516255833</v>
      </c>
      <c r="H5177">
        <f t="shared" si="82"/>
        <v>0.5</v>
      </c>
      <c r="I5177">
        <v>0.6</v>
      </c>
      <c r="J5177">
        <v>1</v>
      </c>
      <c r="K5177">
        <v>0</v>
      </c>
      <c r="L5177">
        <v>0</v>
      </c>
    </row>
    <row r="5178" spans="1:12" x14ac:dyDescent="0.35">
      <c r="A5178" t="s">
        <v>249</v>
      </c>
      <c r="B5178" t="s">
        <v>250</v>
      </c>
      <c r="C5178">
        <v>2006</v>
      </c>
      <c r="D5178">
        <v>3</v>
      </c>
      <c r="E5178" s="5">
        <v>0.13500000000000001</v>
      </c>
      <c r="F5178">
        <v>21.596357487511259</v>
      </c>
      <c r="G5178">
        <v>1.4997470477438373</v>
      </c>
      <c r="H5178">
        <f t="shared" si="82"/>
        <v>0.22500000000000003</v>
      </c>
      <c r="I5178">
        <v>0.6</v>
      </c>
      <c r="J5178">
        <v>0</v>
      </c>
      <c r="K5178">
        <v>1</v>
      </c>
      <c r="L5178">
        <v>0</v>
      </c>
    </row>
    <row r="5179" spans="1:12" x14ac:dyDescent="0.35">
      <c r="A5179" t="s">
        <v>249</v>
      </c>
      <c r="B5179" t="s">
        <v>250</v>
      </c>
      <c r="C5179">
        <v>2006</v>
      </c>
      <c r="D5179">
        <v>4</v>
      </c>
      <c r="E5179" s="5">
        <v>0.159</v>
      </c>
      <c r="F5179">
        <v>30.604838087625911</v>
      </c>
      <c r="G5179">
        <v>2.4995784129063954</v>
      </c>
      <c r="H5179">
        <f t="shared" si="82"/>
        <v>0.26500000000000001</v>
      </c>
      <c r="I5179">
        <v>0.6</v>
      </c>
      <c r="J5179">
        <v>0</v>
      </c>
      <c r="K5179">
        <v>1</v>
      </c>
      <c r="L5179">
        <v>0</v>
      </c>
    </row>
    <row r="5180" spans="1:12" x14ac:dyDescent="0.35">
      <c r="A5180" t="s">
        <v>249</v>
      </c>
      <c r="B5180" t="s">
        <v>250</v>
      </c>
      <c r="C5180">
        <v>2006</v>
      </c>
      <c r="D5180">
        <v>5</v>
      </c>
      <c r="E5180" s="5">
        <v>0.161</v>
      </c>
      <c r="F5180">
        <v>21.996290033576283</v>
      </c>
      <c r="G5180">
        <v>1.4997470477438375</v>
      </c>
      <c r="H5180">
        <f t="shared" si="82"/>
        <v>0.26833333333333337</v>
      </c>
      <c r="I5180">
        <v>0.6</v>
      </c>
      <c r="J5180">
        <v>0</v>
      </c>
      <c r="K5180">
        <v>0</v>
      </c>
      <c r="L5180">
        <v>1</v>
      </c>
    </row>
    <row r="5181" spans="1:12" x14ac:dyDescent="0.35">
      <c r="A5181" t="s">
        <v>249</v>
      </c>
      <c r="B5181" t="s">
        <v>250</v>
      </c>
      <c r="C5181">
        <v>2006</v>
      </c>
      <c r="D5181">
        <v>6</v>
      </c>
      <c r="E5181" s="5">
        <v>0.23899999999999999</v>
      </c>
      <c r="F5181">
        <v>23.97595613659815</v>
      </c>
      <c r="G5181">
        <v>1.7996964572926051</v>
      </c>
      <c r="H5181">
        <f t="shared" si="82"/>
        <v>0.39833333333333332</v>
      </c>
      <c r="I5181">
        <v>0.6</v>
      </c>
      <c r="J5181">
        <v>0</v>
      </c>
      <c r="K5181">
        <v>0</v>
      </c>
      <c r="L5181">
        <v>0</v>
      </c>
    </row>
    <row r="5182" spans="1:12" x14ac:dyDescent="0.35">
      <c r="A5182" t="s">
        <v>249</v>
      </c>
      <c r="B5182" t="s">
        <v>250</v>
      </c>
      <c r="C5182">
        <v>2006</v>
      </c>
      <c r="D5182">
        <v>7</v>
      </c>
      <c r="E5182" s="5">
        <v>0.214</v>
      </c>
      <c r="F5182">
        <v>15.397403023503401</v>
      </c>
      <c r="G5182">
        <v>1.1997976381950699</v>
      </c>
      <c r="H5182">
        <f t="shared" si="82"/>
        <v>0.35666666666666669</v>
      </c>
      <c r="I5182">
        <v>0.6</v>
      </c>
      <c r="J5182">
        <v>0</v>
      </c>
      <c r="K5182">
        <v>0</v>
      </c>
      <c r="L5182">
        <v>0</v>
      </c>
    </row>
    <row r="5183" spans="1:12" x14ac:dyDescent="0.35">
      <c r="A5183" t="s">
        <v>249</v>
      </c>
      <c r="B5183" t="s">
        <v>250</v>
      </c>
      <c r="C5183">
        <v>2006</v>
      </c>
      <c r="D5183">
        <v>8</v>
      </c>
      <c r="E5183" s="5">
        <v>0.111</v>
      </c>
      <c r="F5183">
        <v>28.295227634100399</v>
      </c>
      <c r="G5183">
        <v>2.8995109589714185</v>
      </c>
      <c r="H5183">
        <f t="shared" si="82"/>
        <v>0.185</v>
      </c>
      <c r="I5183">
        <v>0.6</v>
      </c>
      <c r="J5183">
        <v>0</v>
      </c>
      <c r="K5183">
        <v>0</v>
      </c>
      <c r="L5183">
        <v>0</v>
      </c>
    </row>
    <row r="5184" spans="1:12" x14ac:dyDescent="0.35">
      <c r="A5184" t="s">
        <v>249</v>
      </c>
      <c r="B5184" t="s">
        <v>250</v>
      </c>
      <c r="C5184">
        <v>2006</v>
      </c>
      <c r="D5184">
        <v>9</v>
      </c>
      <c r="E5184" s="5">
        <v>0.16900000000000001</v>
      </c>
      <c r="F5184">
        <v>22.006288347227908</v>
      </c>
      <c r="G5184">
        <v>1.0998145016788141</v>
      </c>
      <c r="H5184">
        <f t="shared" si="82"/>
        <v>0.28166666666666668</v>
      </c>
      <c r="I5184">
        <v>0.6</v>
      </c>
      <c r="J5184">
        <v>0</v>
      </c>
      <c r="K5184">
        <v>0</v>
      </c>
      <c r="L5184">
        <v>1</v>
      </c>
    </row>
    <row r="5185" spans="1:12" x14ac:dyDescent="0.35">
      <c r="A5185" t="s">
        <v>249</v>
      </c>
      <c r="B5185" t="s">
        <v>250</v>
      </c>
      <c r="C5185">
        <v>2006</v>
      </c>
      <c r="D5185">
        <v>10</v>
      </c>
      <c r="E5185" s="5">
        <v>0.14899999999999999</v>
      </c>
      <c r="F5185">
        <v>31.454694748014088</v>
      </c>
      <c r="G5185">
        <v>1.3997639112275819</v>
      </c>
      <c r="H5185">
        <f t="shared" si="82"/>
        <v>0.24833333333333332</v>
      </c>
      <c r="I5185">
        <v>0.6</v>
      </c>
      <c r="J5185">
        <v>0</v>
      </c>
      <c r="K5185">
        <v>0</v>
      </c>
      <c r="L5185">
        <v>1</v>
      </c>
    </row>
    <row r="5186" spans="1:12" x14ac:dyDescent="0.35">
      <c r="A5186" t="s">
        <v>249</v>
      </c>
      <c r="B5186" t="s">
        <v>250</v>
      </c>
      <c r="C5186">
        <v>2006</v>
      </c>
      <c r="D5186">
        <v>11</v>
      </c>
      <c r="E5186" s="5">
        <v>0.3</v>
      </c>
      <c r="F5186">
        <v>27.395379405454101</v>
      </c>
      <c r="G5186">
        <v>1.9996627303251167</v>
      </c>
      <c r="H5186">
        <f t="shared" si="82"/>
        <v>0.5</v>
      </c>
      <c r="I5186">
        <v>0.6</v>
      </c>
      <c r="J5186">
        <v>0</v>
      </c>
      <c r="K5186">
        <v>1</v>
      </c>
      <c r="L5186">
        <v>0</v>
      </c>
    </row>
    <row r="5187" spans="1:12" x14ac:dyDescent="0.35">
      <c r="A5187" t="s">
        <v>249</v>
      </c>
      <c r="B5187" t="s">
        <v>250</v>
      </c>
      <c r="C5187">
        <v>2006</v>
      </c>
      <c r="D5187">
        <v>12</v>
      </c>
      <c r="E5187" s="5">
        <v>0.19800000000000001</v>
      </c>
      <c r="F5187">
        <v>20.596526122348703</v>
      </c>
      <c r="G5187">
        <v>1.6997133207763491</v>
      </c>
      <c r="H5187">
        <f t="shared" si="82"/>
        <v>0.33</v>
      </c>
      <c r="I5187">
        <v>0.6</v>
      </c>
      <c r="J5187">
        <v>1</v>
      </c>
      <c r="K5187">
        <v>0</v>
      </c>
      <c r="L5187">
        <v>0</v>
      </c>
    </row>
    <row r="5188" spans="1:12" x14ac:dyDescent="0.35">
      <c r="A5188" t="s">
        <v>249</v>
      </c>
      <c r="B5188" t="s">
        <v>250</v>
      </c>
      <c r="C5188">
        <v>2007</v>
      </c>
      <c r="D5188">
        <v>1</v>
      </c>
      <c r="E5188" s="5">
        <v>0.25</v>
      </c>
      <c r="F5188">
        <v>12.097959518466958</v>
      </c>
      <c r="G5188">
        <v>1.1997976381950699</v>
      </c>
      <c r="H5188">
        <f t="shared" si="82"/>
        <v>0.41666666666666669</v>
      </c>
      <c r="I5188">
        <v>0.6</v>
      </c>
      <c r="J5188">
        <v>1</v>
      </c>
      <c r="K5188">
        <v>0</v>
      </c>
      <c r="L5188">
        <v>0</v>
      </c>
    </row>
    <row r="5189" spans="1:12" x14ac:dyDescent="0.35">
      <c r="A5189" t="s">
        <v>249</v>
      </c>
      <c r="B5189" t="s">
        <v>250</v>
      </c>
      <c r="C5189">
        <v>2007</v>
      </c>
      <c r="D5189">
        <v>2</v>
      </c>
      <c r="E5189" s="5">
        <v>0.156</v>
      </c>
      <c r="F5189">
        <v>28.255234379493899</v>
      </c>
      <c r="G5189">
        <v>2.4995784129063958</v>
      </c>
      <c r="H5189">
        <f t="shared" si="82"/>
        <v>0.26</v>
      </c>
      <c r="I5189">
        <v>0.6</v>
      </c>
      <c r="J5189">
        <v>1</v>
      </c>
      <c r="K5189">
        <v>0</v>
      </c>
      <c r="L5189">
        <v>0</v>
      </c>
    </row>
    <row r="5190" spans="1:12" x14ac:dyDescent="0.35">
      <c r="A5190" t="s">
        <v>249</v>
      </c>
      <c r="B5190" t="s">
        <v>250</v>
      </c>
      <c r="C5190">
        <v>2007</v>
      </c>
      <c r="D5190">
        <v>3</v>
      </c>
      <c r="E5190" s="5">
        <v>0.42599999999999999</v>
      </c>
      <c r="F5190">
        <v>8.6585396223077549</v>
      </c>
      <c r="G5190">
        <v>0.69988195561379063</v>
      </c>
      <c r="H5190">
        <f t="shared" si="82"/>
        <v>0.71</v>
      </c>
      <c r="I5190">
        <v>0.6</v>
      </c>
      <c r="J5190">
        <v>0</v>
      </c>
      <c r="K5190">
        <v>1</v>
      </c>
      <c r="L5190">
        <v>0</v>
      </c>
    </row>
    <row r="5191" spans="1:12" x14ac:dyDescent="0.35">
      <c r="A5191" t="s">
        <v>249</v>
      </c>
      <c r="B5191" t="s">
        <v>250</v>
      </c>
      <c r="C5191">
        <v>2007</v>
      </c>
      <c r="D5191">
        <v>4</v>
      </c>
      <c r="E5191" s="5">
        <v>0.307</v>
      </c>
      <c r="F5191">
        <v>9.6883659284251902</v>
      </c>
      <c r="G5191">
        <v>0.59989881909753495</v>
      </c>
      <c r="H5191">
        <f t="shared" si="82"/>
        <v>0.51166666666666671</v>
      </c>
      <c r="I5191">
        <v>0.6</v>
      </c>
      <c r="J5191">
        <v>0</v>
      </c>
      <c r="K5191">
        <v>1</v>
      </c>
      <c r="L5191">
        <v>0</v>
      </c>
    </row>
    <row r="5192" spans="1:12" x14ac:dyDescent="0.35">
      <c r="A5192" t="s">
        <v>249</v>
      </c>
      <c r="B5192" t="s">
        <v>250</v>
      </c>
      <c r="C5192">
        <v>2007</v>
      </c>
      <c r="D5192">
        <v>5</v>
      </c>
      <c r="E5192" s="5">
        <v>0.155</v>
      </c>
      <c r="F5192">
        <v>11.708025286053557</v>
      </c>
      <c r="G5192">
        <v>0.79986509213004664</v>
      </c>
      <c r="H5192">
        <f t="shared" si="82"/>
        <v>0.25833333333333336</v>
      </c>
      <c r="I5192">
        <v>0.6</v>
      </c>
      <c r="J5192">
        <v>0</v>
      </c>
      <c r="K5192">
        <v>0</v>
      </c>
      <c r="L5192">
        <v>1</v>
      </c>
    </row>
    <row r="5193" spans="1:12" x14ac:dyDescent="0.35">
      <c r="A5193" t="s">
        <v>249</v>
      </c>
      <c r="B5193" t="s">
        <v>250</v>
      </c>
      <c r="C5193">
        <v>2007</v>
      </c>
      <c r="D5193">
        <v>6</v>
      </c>
      <c r="E5193" s="5">
        <v>0.157</v>
      </c>
      <c r="F5193">
        <v>31.774640784866104</v>
      </c>
      <c r="G5193">
        <v>2.4995784129063958</v>
      </c>
      <c r="H5193">
        <f t="shared" si="82"/>
        <v>0.26166666666666666</v>
      </c>
      <c r="I5193">
        <v>0.6</v>
      </c>
      <c r="J5193">
        <v>0</v>
      </c>
      <c r="K5193">
        <v>0</v>
      </c>
      <c r="L5193">
        <v>0</v>
      </c>
    </row>
    <row r="5194" spans="1:12" x14ac:dyDescent="0.35">
      <c r="A5194" t="s">
        <v>249</v>
      </c>
      <c r="B5194" t="s">
        <v>250</v>
      </c>
      <c r="C5194">
        <v>2007</v>
      </c>
      <c r="D5194">
        <v>7</v>
      </c>
      <c r="E5194" s="5">
        <v>0.214</v>
      </c>
      <c r="F5194">
        <v>15.397403023503401</v>
      </c>
      <c r="G5194">
        <v>1.1997976381950699</v>
      </c>
      <c r="H5194">
        <f t="shared" ref="H5194:H5257" si="83">E5194/I5194</f>
        <v>0.35666666666666669</v>
      </c>
      <c r="I5194">
        <v>0.6</v>
      </c>
      <c r="J5194">
        <v>0</v>
      </c>
      <c r="K5194">
        <v>0</v>
      </c>
      <c r="L5194">
        <v>0</v>
      </c>
    </row>
    <row r="5195" spans="1:12" x14ac:dyDescent="0.35">
      <c r="A5195" t="s">
        <v>249</v>
      </c>
      <c r="B5195" t="s">
        <v>250</v>
      </c>
      <c r="C5195">
        <v>2007</v>
      </c>
      <c r="D5195">
        <v>8</v>
      </c>
      <c r="E5195" s="5">
        <v>0.111</v>
      </c>
      <c r="F5195">
        <v>28.295227634100399</v>
      </c>
      <c r="G5195">
        <v>2.8995109589714185</v>
      </c>
      <c r="H5195">
        <f t="shared" si="83"/>
        <v>0.185</v>
      </c>
      <c r="I5195">
        <v>0.6</v>
      </c>
      <c r="J5195">
        <v>0</v>
      </c>
      <c r="K5195">
        <v>0</v>
      </c>
      <c r="L5195">
        <v>0</v>
      </c>
    </row>
    <row r="5196" spans="1:12" x14ac:dyDescent="0.35">
      <c r="A5196" t="s">
        <v>249</v>
      </c>
      <c r="B5196" t="s">
        <v>250</v>
      </c>
      <c r="C5196">
        <v>2007</v>
      </c>
      <c r="D5196">
        <v>9</v>
      </c>
      <c r="E5196" s="5">
        <v>0.16900000000000001</v>
      </c>
      <c r="F5196">
        <v>22.006288347227908</v>
      </c>
      <c r="G5196">
        <v>1.0998145016788141</v>
      </c>
      <c r="H5196">
        <f t="shared" si="83"/>
        <v>0.28166666666666668</v>
      </c>
      <c r="I5196">
        <v>0.6</v>
      </c>
      <c r="J5196">
        <v>0</v>
      </c>
      <c r="K5196">
        <v>0</v>
      </c>
      <c r="L5196">
        <v>1</v>
      </c>
    </row>
    <row r="5197" spans="1:12" x14ac:dyDescent="0.35">
      <c r="A5197" t="s">
        <v>249</v>
      </c>
      <c r="B5197" t="s">
        <v>250</v>
      </c>
      <c r="C5197">
        <v>2007</v>
      </c>
      <c r="D5197">
        <v>10</v>
      </c>
      <c r="E5197" s="5">
        <v>0.14899999999999999</v>
      </c>
      <c r="F5197">
        <v>31.454694748014088</v>
      </c>
      <c r="G5197">
        <v>1.3997639112275819</v>
      </c>
      <c r="H5197">
        <f t="shared" si="83"/>
        <v>0.24833333333333332</v>
      </c>
      <c r="I5197">
        <v>0.6</v>
      </c>
      <c r="J5197">
        <v>0</v>
      </c>
      <c r="K5197">
        <v>0</v>
      </c>
      <c r="L5197">
        <v>1</v>
      </c>
    </row>
    <row r="5198" spans="1:12" x14ac:dyDescent="0.35">
      <c r="A5198" t="s">
        <v>249</v>
      </c>
      <c r="B5198" t="s">
        <v>250</v>
      </c>
      <c r="C5198">
        <v>2007</v>
      </c>
      <c r="D5198">
        <v>11</v>
      </c>
      <c r="E5198" s="5">
        <v>0.3</v>
      </c>
      <c r="F5198">
        <v>27.395379405454101</v>
      </c>
      <c r="G5198">
        <v>1.9996627303251167</v>
      </c>
      <c r="H5198">
        <f t="shared" si="83"/>
        <v>0.5</v>
      </c>
      <c r="I5198">
        <v>0.6</v>
      </c>
      <c r="J5198">
        <v>0</v>
      </c>
      <c r="K5198">
        <v>1</v>
      </c>
      <c r="L5198">
        <v>0</v>
      </c>
    </row>
    <row r="5199" spans="1:12" x14ac:dyDescent="0.35">
      <c r="A5199" t="s">
        <v>249</v>
      </c>
      <c r="B5199" t="s">
        <v>250</v>
      </c>
      <c r="C5199">
        <v>2007</v>
      </c>
      <c r="D5199">
        <v>12</v>
      </c>
      <c r="E5199" s="5">
        <v>0.19800000000000001</v>
      </c>
      <c r="F5199">
        <v>20.596526122348703</v>
      </c>
      <c r="G5199">
        <v>1.6997133207763491</v>
      </c>
      <c r="H5199">
        <f t="shared" si="83"/>
        <v>0.33</v>
      </c>
      <c r="I5199">
        <v>0.6</v>
      </c>
      <c r="J5199">
        <v>1</v>
      </c>
      <c r="K5199">
        <v>0</v>
      </c>
      <c r="L5199">
        <v>0</v>
      </c>
    </row>
    <row r="5200" spans="1:12" x14ac:dyDescent="0.35">
      <c r="A5200" t="s">
        <v>249</v>
      </c>
      <c r="B5200" t="s">
        <v>250</v>
      </c>
      <c r="C5200">
        <v>2008</v>
      </c>
      <c r="D5200">
        <v>1</v>
      </c>
      <c r="E5200" s="5">
        <v>0.13800000000000001</v>
      </c>
      <c r="F5200">
        <v>14.997470477438375</v>
      </c>
      <c r="G5200">
        <v>1.2997807747113259</v>
      </c>
      <c r="H5200">
        <f t="shared" si="83"/>
        <v>0.23000000000000004</v>
      </c>
      <c r="I5200">
        <v>0.6</v>
      </c>
      <c r="J5200">
        <v>1</v>
      </c>
      <c r="K5200">
        <v>0</v>
      </c>
      <c r="L5200">
        <v>0</v>
      </c>
    </row>
    <row r="5201" spans="1:12" x14ac:dyDescent="0.35">
      <c r="A5201" t="s">
        <v>249</v>
      </c>
      <c r="B5201" t="s">
        <v>250</v>
      </c>
      <c r="C5201">
        <v>2008</v>
      </c>
      <c r="D5201">
        <v>2</v>
      </c>
      <c r="E5201" s="5">
        <v>0.249</v>
      </c>
      <c r="F5201">
        <v>17.497048890344772</v>
      </c>
      <c r="G5201">
        <v>0.99983136516255844</v>
      </c>
      <c r="H5201">
        <f t="shared" si="83"/>
        <v>0.41500000000000004</v>
      </c>
      <c r="I5201">
        <v>0.6</v>
      </c>
      <c r="J5201">
        <v>1</v>
      </c>
      <c r="K5201">
        <v>0</v>
      </c>
      <c r="L5201">
        <v>0</v>
      </c>
    </row>
    <row r="5202" spans="1:12" x14ac:dyDescent="0.35">
      <c r="A5202" t="s">
        <v>249</v>
      </c>
      <c r="B5202" t="s">
        <v>250</v>
      </c>
      <c r="C5202">
        <v>2008</v>
      </c>
      <c r="D5202">
        <v>3</v>
      </c>
      <c r="E5202" s="5">
        <v>0.36499999999999999</v>
      </c>
      <c r="F5202">
        <v>12.837834728687247</v>
      </c>
      <c r="G5202">
        <v>0.79986509213004664</v>
      </c>
      <c r="H5202">
        <f t="shared" si="83"/>
        <v>0.60833333333333339</v>
      </c>
      <c r="I5202">
        <v>0.6</v>
      </c>
      <c r="J5202">
        <v>0</v>
      </c>
      <c r="K5202">
        <v>1</v>
      </c>
      <c r="L5202">
        <v>0</v>
      </c>
    </row>
    <row r="5203" spans="1:12" x14ac:dyDescent="0.35">
      <c r="A5203" t="s">
        <v>249</v>
      </c>
      <c r="B5203" t="s">
        <v>250</v>
      </c>
      <c r="C5203">
        <v>2008</v>
      </c>
      <c r="D5203">
        <v>4</v>
      </c>
      <c r="E5203" s="5">
        <v>0.39900000000000002</v>
      </c>
      <c r="F5203">
        <v>18.69684652853984</v>
      </c>
      <c r="G5203">
        <v>1.0998145016788141</v>
      </c>
      <c r="H5203">
        <f t="shared" si="83"/>
        <v>0.66500000000000004</v>
      </c>
      <c r="I5203">
        <v>0.6</v>
      </c>
      <c r="J5203">
        <v>0</v>
      </c>
      <c r="K5203">
        <v>1</v>
      </c>
      <c r="L5203">
        <v>0</v>
      </c>
    </row>
    <row r="5204" spans="1:12" x14ac:dyDescent="0.35">
      <c r="A5204" t="s">
        <v>249</v>
      </c>
      <c r="B5204" t="s">
        <v>250</v>
      </c>
      <c r="C5204">
        <v>2008</v>
      </c>
      <c r="D5204">
        <v>5</v>
      </c>
      <c r="E5204" s="5">
        <v>0.3054</v>
      </c>
      <c r="F5204">
        <v>14.787505890754234</v>
      </c>
      <c r="G5204">
        <v>0.84985666038817453</v>
      </c>
      <c r="H5204">
        <f t="shared" si="83"/>
        <v>0.50900000000000001</v>
      </c>
      <c r="I5204">
        <v>0.6</v>
      </c>
      <c r="J5204">
        <v>0</v>
      </c>
      <c r="K5204">
        <v>0</v>
      </c>
      <c r="L5204">
        <v>1</v>
      </c>
    </row>
    <row r="5205" spans="1:12" x14ac:dyDescent="0.35">
      <c r="A5205" t="s">
        <v>249</v>
      </c>
      <c r="B5205" t="s">
        <v>250</v>
      </c>
      <c r="C5205">
        <v>2008</v>
      </c>
      <c r="D5205">
        <v>6</v>
      </c>
      <c r="E5205" s="5">
        <v>0.376</v>
      </c>
      <c r="F5205">
        <v>9.8983305151093273</v>
      </c>
      <c r="G5205">
        <v>0.49991568258127911</v>
      </c>
      <c r="H5205">
        <f t="shared" si="83"/>
        <v>0.62666666666666671</v>
      </c>
      <c r="I5205">
        <v>0.6</v>
      </c>
      <c r="J5205">
        <v>0</v>
      </c>
      <c r="K5205">
        <v>0</v>
      </c>
      <c r="L5205">
        <v>0</v>
      </c>
    </row>
    <row r="5206" spans="1:12" x14ac:dyDescent="0.35">
      <c r="A5206" t="s">
        <v>249</v>
      </c>
      <c r="B5206" t="s">
        <v>250</v>
      </c>
      <c r="C5206">
        <v>2008</v>
      </c>
      <c r="D5206">
        <v>7</v>
      </c>
      <c r="E5206" s="5">
        <v>0.108</v>
      </c>
      <c r="F5206">
        <v>33.304382773564811</v>
      </c>
      <c r="G5206">
        <v>4.6992074162640236</v>
      </c>
      <c r="H5206">
        <f t="shared" si="83"/>
        <v>0.18</v>
      </c>
      <c r="I5206">
        <v>0.6</v>
      </c>
      <c r="J5206">
        <v>0</v>
      </c>
      <c r="K5206">
        <v>0</v>
      </c>
      <c r="L5206">
        <v>0</v>
      </c>
    </row>
    <row r="5207" spans="1:12" x14ac:dyDescent="0.35">
      <c r="A5207" t="s">
        <v>249</v>
      </c>
      <c r="B5207" t="s">
        <v>250</v>
      </c>
      <c r="C5207">
        <v>2008</v>
      </c>
      <c r="D5207">
        <v>8</v>
      </c>
      <c r="E5207" s="5">
        <v>0.17100000000000001</v>
      </c>
      <c r="F5207">
        <v>36.033922400458607</v>
      </c>
      <c r="G5207">
        <v>4.2992748701990013</v>
      </c>
      <c r="H5207">
        <f t="shared" si="83"/>
        <v>0.28500000000000003</v>
      </c>
      <c r="I5207">
        <v>0.6</v>
      </c>
      <c r="J5207">
        <v>0</v>
      </c>
      <c r="K5207">
        <v>0</v>
      </c>
      <c r="L5207">
        <v>0</v>
      </c>
    </row>
    <row r="5208" spans="1:12" x14ac:dyDescent="0.35">
      <c r="A5208" t="s">
        <v>249</v>
      </c>
      <c r="B5208" t="s">
        <v>250</v>
      </c>
      <c r="C5208">
        <v>2008</v>
      </c>
      <c r="D5208">
        <v>9</v>
      </c>
      <c r="E5208" s="5">
        <v>0.11700000000000001</v>
      </c>
      <c r="F5208">
        <v>33.99426641552698</v>
      </c>
      <c r="G5208">
        <v>3.8993423241339773</v>
      </c>
      <c r="H5208">
        <f t="shared" si="83"/>
        <v>0.19500000000000001</v>
      </c>
      <c r="I5208">
        <v>0.6</v>
      </c>
      <c r="J5208">
        <v>0</v>
      </c>
      <c r="K5208">
        <v>0</v>
      </c>
      <c r="L5208">
        <v>1</v>
      </c>
    </row>
    <row r="5209" spans="1:12" x14ac:dyDescent="0.35">
      <c r="A5209" t="s">
        <v>249</v>
      </c>
      <c r="B5209" t="s">
        <v>250</v>
      </c>
      <c r="C5209">
        <v>2008</v>
      </c>
      <c r="D5209">
        <v>10</v>
      </c>
      <c r="E5209" s="5">
        <v>0.107</v>
      </c>
      <c r="F5209">
        <v>41.672971299975437</v>
      </c>
      <c r="G5209">
        <v>4.0993085971664893</v>
      </c>
      <c r="H5209">
        <f t="shared" si="83"/>
        <v>0.17833333333333334</v>
      </c>
      <c r="I5209">
        <v>0.6</v>
      </c>
      <c r="J5209">
        <v>0</v>
      </c>
      <c r="K5209">
        <v>0</v>
      </c>
      <c r="L5209">
        <v>1</v>
      </c>
    </row>
    <row r="5210" spans="1:12" x14ac:dyDescent="0.35">
      <c r="A5210" t="s">
        <v>249</v>
      </c>
      <c r="B5210" t="s">
        <v>250</v>
      </c>
      <c r="C5210">
        <v>2008</v>
      </c>
      <c r="D5210">
        <v>11</v>
      </c>
      <c r="E5210" s="5">
        <v>0.114</v>
      </c>
      <c r="F5210">
        <v>32.874455286544915</v>
      </c>
      <c r="G5210">
        <v>3.5993929145852102</v>
      </c>
      <c r="H5210">
        <f t="shared" si="83"/>
        <v>0.19</v>
      </c>
      <c r="I5210">
        <v>0.6</v>
      </c>
      <c r="J5210">
        <v>0</v>
      </c>
      <c r="K5210">
        <v>1</v>
      </c>
      <c r="L5210">
        <v>0</v>
      </c>
    </row>
    <row r="5211" spans="1:12" x14ac:dyDescent="0.35">
      <c r="A5211" t="s">
        <v>249</v>
      </c>
      <c r="B5211" t="s">
        <v>250</v>
      </c>
      <c r="C5211">
        <v>2008</v>
      </c>
      <c r="D5211">
        <v>12</v>
      </c>
      <c r="E5211" s="5">
        <v>0.20300000000000001</v>
      </c>
      <c r="F5211">
        <v>30.384875187290149</v>
      </c>
      <c r="G5211">
        <v>3.099477232003931</v>
      </c>
      <c r="H5211">
        <f t="shared" si="83"/>
        <v>0.33833333333333337</v>
      </c>
      <c r="I5211">
        <v>0.6</v>
      </c>
      <c r="J5211">
        <v>1</v>
      </c>
      <c r="K5211">
        <v>0</v>
      </c>
      <c r="L5211">
        <v>0</v>
      </c>
    </row>
    <row r="5212" spans="1:12" x14ac:dyDescent="0.35">
      <c r="A5212" t="s">
        <v>249</v>
      </c>
      <c r="B5212" t="s">
        <v>250</v>
      </c>
      <c r="C5212">
        <v>2009</v>
      </c>
      <c r="D5212">
        <v>1</v>
      </c>
      <c r="E5212" s="5">
        <v>8.6999999999999994E-2</v>
      </c>
      <c r="F5212">
        <v>19.696677893702397</v>
      </c>
      <c r="G5212">
        <v>1.9996627303251164</v>
      </c>
      <c r="H5212">
        <f t="shared" si="83"/>
        <v>0.14499999999999999</v>
      </c>
      <c r="I5212">
        <v>0.6</v>
      </c>
      <c r="J5212">
        <v>1</v>
      </c>
      <c r="K5212">
        <v>0</v>
      </c>
      <c r="L5212">
        <v>0</v>
      </c>
    </row>
    <row r="5213" spans="1:12" x14ac:dyDescent="0.35">
      <c r="A5213" t="s">
        <v>249</v>
      </c>
      <c r="B5213" t="s">
        <v>250</v>
      </c>
      <c r="C5213">
        <v>2009</v>
      </c>
      <c r="D5213">
        <v>2</v>
      </c>
      <c r="E5213" s="5">
        <v>8.7999999999999995E-2</v>
      </c>
      <c r="F5213">
        <v>26.075602003439521</v>
      </c>
      <c r="G5213">
        <v>2.8995109589714194</v>
      </c>
      <c r="H5213">
        <f t="shared" si="83"/>
        <v>0.14666666666666667</v>
      </c>
      <c r="I5213">
        <v>0.6</v>
      </c>
      <c r="J5213">
        <v>1</v>
      </c>
      <c r="K5213">
        <v>0</v>
      </c>
      <c r="L5213">
        <v>0</v>
      </c>
    </row>
    <row r="5214" spans="1:12" x14ac:dyDescent="0.35">
      <c r="A5214" t="s">
        <v>249</v>
      </c>
      <c r="B5214" t="s">
        <v>250</v>
      </c>
      <c r="C5214">
        <v>2009</v>
      </c>
      <c r="D5214">
        <v>3</v>
      </c>
      <c r="E5214" s="5">
        <v>9.6000000000000002E-2</v>
      </c>
      <c r="F5214">
        <v>26.105596944394396</v>
      </c>
      <c r="G5214">
        <v>2.5995615494226514</v>
      </c>
      <c r="H5214">
        <f t="shared" si="83"/>
        <v>0.16</v>
      </c>
      <c r="I5214">
        <v>0.6</v>
      </c>
      <c r="J5214">
        <v>0</v>
      </c>
      <c r="K5214">
        <v>1</v>
      </c>
      <c r="L5214">
        <v>0</v>
      </c>
    </row>
    <row r="5215" spans="1:12" x14ac:dyDescent="0.35">
      <c r="A5215" t="s">
        <v>249</v>
      </c>
      <c r="B5215" t="s">
        <v>250</v>
      </c>
      <c r="C5215">
        <v>2009</v>
      </c>
      <c r="D5215">
        <v>4</v>
      </c>
      <c r="E5215" s="5">
        <v>0.29199999999999998</v>
      </c>
      <c r="F5215">
        <v>20.196593576283679</v>
      </c>
      <c r="G5215">
        <v>1.5997301842600935</v>
      </c>
      <c r="H5215">
        <f t="shared" si="83"/>
        <v>0.48666666666666664</v>
      </c>
      <c r="I5215">
        <v>0.6</v>
      </c>
      <c r="J5215">
        <v>0</v>
      </c>
      <c r="K5215">
        <v>1</v>
      </c>
      <c r="L5215">
        <v>0</v>
      </c>
    </row>
    <row r="5216" spans="1:12" x14ac:dyDescent="0.35">
      <c r="A5216" t="s">
        <v>249</v>
      </c>
      <c r="B5216" t="s">
        <v>250</v>
      </c>
      <c r="C5216">
        <v>2009</v>
      </c>
      <c r="D5216">
        <v>5</v>
      </c>
      <c r="E5216" s="5">
        <v>0.28599999999999998</v>
      </c>
      <c r="F5216">
        <v>14.897487340922121</v>
      </c>
      <c r="G5216">
        <v>1.4997470477438375</v>
      </c>
      <c r="H5216">
        <f t="shared" si="83"/>
        <v>0.47666666666666663</v>
      </c>
      <c r="I5216">
        <v>0.6</v>
      </c>
      <c r="J5216">
        <v>0</v>
      </c>
      <c r="K5216">
        <v>0</v>
      </c>
      <c r="L5216">
        <v>1</v>
      </c>
    </row>
    <row r="5217" spans="1:12" x14ac:dyDescent="0.35">
      <c r="A5217" t="s">
        <v>249</v>
      </c>
      <c r="B5217" t="s">
        <v>250</v>
      </c>
      <c r="C5217">
        <v>2009</v>
      </c>
      <c r="D5217">
        <v>6</v>
      </c>
      <c r="E5217" s="5">
        <v>0.20599999999999999</v>
      </c>
      <c r="F5217">
        <v>24.595851582998932</v>
      </c>
      <c r="G5217">
        <v>2.4995784129063954</v>
      </c>
      <c r="H5217">
        <f t="shared" si="83"/>
        <v>0.34333333333333332</v>
      </c>
      <c r="I5217">
        <v>0.6</v>
      </c>
      <c r="J5217">
        <v>0</v>
      </c>
      <c r="K5217">
        <v>0</v>
      </c>
      <c r="L5217">
        <v>0</v>
      </c>
    </row>
    <row r="5218" spans="1:12" x14ac:dyDescent="0.35">
      <c r="A5218" t="s">
        <v>249</v>
      </c>
      <c r="B5218" t="s">
        <v>250</v>
      </c>
      <c r="C5218">
        <v>2009</v>
      </c>
      <c r="D5218">
        <v>7</v>
      </c>
      <c r="E5218" s="5">
        <v>0.129</v>
      </c>
      <c r="F5218">
        <v>26.245573335517157</v>
      </c>
      <c r="G5218">
        <v>2.9994940954876754</v>
      </c>
      <c r="H5218">
        <f t="shared" si="83"/>
        <v>0.21500000000000002</v>
      </c>
      <c r="I5218">
        <v>0.6</v>
      </c>
      <c r="J5218">
        <v>0</v>
      </c>
      <c r="K5218">
        <v>0</v>
      </c>
      <c r="L5218">
        <v>0</v>
      </c>
    </row>
    <row r="5219" spans="1:12" x14ac:dyDescent="0.35">
      <c r="A5219" t="s">
        <v>249</v>
      </c>
      <c r="B5219" t="s">
        <v>250</v>
      </c>
      <c r="C5219">
        <v>2009</v>
      </c>
      <c r="D5219">
        <v>8</v>
      </c>
      <c r="E5219" s="5">
        <v>0.14599999999999999</v>
      </c>
      <c r="F5219">
        <v>46.302190520678081</v>
      </c>
      <c r="G5219">
        <v>2.3995952763901398</v>
      </c>
      <c r="H5219">
        <f t="shared" si="83"/>
        <v>0.24333333333333332</v>
      </c>
      <c r="I5219">
        <v>0.6</v>
      </c>
      <c r="J5219">
        <v>0</v>
      </c>
      <c r="K5219">
        <v>0</v>
      </c>
      <c r="L5219">
        <v>0</v>
      </c>
    </row>
    <row r="5220" spans="1:12" x14ac:dyDescent="0.35">
      <c r="A5220" t="s">
        <v>249</v>
      </c>
      <c r="B5220" t="s">
        <v>250</v>
      </c>
      <c r="C5220">
        <v>2009</v>
      </c>
      <c r="D5220">
        <v>9</v>
      </c>
      <c r="E5220" s="5">
        <v>9.8000000000000004E-2</v>
      </c>
      <c r="F5220">
        <v>27.695328815002867</v>
      </c>
      <c r="G5220">
        <v>2.6995446859389074</v>
      </c>
      <c r="H5220">
        <f t="shared" si="83"/>
        <v>0.16333333333333336</v>
      </c>
      <c r="I5220">
        <v>0.6</v>
      </c>
      <c r="J5220">
        <v>0</v>
      </c>
      <c r="K5220">
        <v>0</v>
      </c>
      <c r="L5220">
        <v>1</v>
      </c>
    </row>
    <row r="5221" spans="1:12" x14ac:dyDescent="0.35">
      <c r="A5221" t="s">
        <v>249</v>
      </c>
      <c r="B5221" t="s">
        <v>250</v>
      </c>
      <c r="C5221">
        <v>2009</v>
      </c>
      <c r="D5221">
        <v>10</v>
      </c>
      <c r="E5221" s="5">
        <v>0.14099999999999999</v>
      </c>
      <c r="F5221">
        <v>45.442335546638269</v>
      </c>
      <c r="G5221">
        <v>3.3994266415526977</v>
      </c>
      <c r="H5221">
        <f t="shared" si="83"/>
        <v>0.23499999999999999</v>
      </c>
      <c r="I5221">
        <v>0.6</v>
      </c>
      <c r="J5221">
        <v>0</v>
      </c>
      <c r="K5221">
        <v>0</v>
      </c>
      <c r="L5221">
        <v>1</v>
      </c>
    </row>
    <row r="5222" spans="1:12" x14ac:dyDescent="0.35">
      <c r="A5222" t="s">
        <v>249</v>
      </c>
      <c r="B5222" t="s">
        <v>250</v>
      </c>
      <c r="C5222">
        <v>2009</v>
      </c>
      <c r="D5222">
        <v>11</v>
      </c>
      <c r="E5222" s="5">
        <v>0.114</v>
      </c>
      <c r="F5222">
        <v>9.8083456922446981</v>
      </c>
      <c r="G5222">
        <v>0.99983136516255822</v>
      </c>
      <c r="H5222">
        <f t="shared" si="83"/>
        <v>0.19</v>
      </c>
      <c r="I5222">
        <v>0.6</v>
      </c>
      <c r="J5222">
        <v>0</v>
      </c>
      <c r="K5222">
        <v>1</v>
      </c>
      <c r="L5222">
        <v>0</v>
      </c>
    </row>
    <row r="5223" spans="1:12" x14ac:dyDescent="0.35">
      <c r="A5223" t="s">
        <v>249</v>
      </c>
      <c r="B5223" t="s">
        <v>250</v>
      </c>
      <c r="C5223">
        <v>2009</v>
      </c>
      <c r="D5223">
        <v>12</v>
      </c>
      <c r="E5223" s="5">
        <v>0.27100000000000002</v>
      </c>
      <c r="F5223">
        <v>15.917315333387927</v>
      </c>
      <c r="G5223">
        <v>1.5997301842600933</v>
      </c>
      <c r="H5223">
        <f t="shared" si="83"/>
        <v>0.45166666666666672</v>
      </c>
      <c r="I5223">
        <v>0.6</v>
      </c>
      <c r="J5223">
        <v>1</v>
      </c>
      <c r="K5223">
        <v>0</v>
      </c>
      <c r="L5223">
        <v>0</v>
      </c>
    </row>
    <row r="5224" spans="1:12" x14ac:dyDescent="0.35">
      <c r="A5224" t="s">
        <v>249</v>
      </c>
      <c r="B5224" t="s">
        <v>250</v>
      </c>
      <c r="C5224">
        <v>2010</v>
      </c>
      <c r="D5224">
        <v>1</v>
      </c>
      <c r="E5224" s="5">
        <v>0.214</v>
      </c>
      <c r="F5224">
        <v>2.3496037081320118</v>
      </c>
      <c r="G5224">
        <v>0.59989881909753495</v>
      </c>
      <c r="H5224">
        <f t="shared" si="83"/>
        <v>0.35666666666666669</v>
      </c>
      <c r="I5224">
        <v>0.6</v>
      </c>
      <c r="J5224">
        <v>1</v>
      </c>
      <c r="K5224">
        <v>0</v>
      </c>
      <c r="L5224">
        <v>0</v>
      </c>
    </row>
    <row r="5225" spans="1:12" x14ac:dyDescent="0.35">
      <c r="A5225" t="s">
        <v>249</v>
      </c>
      <c r="B5225" t="s">
        <v>250</v>
      </c>
      <c r="C5225">
        <v>2010</v>
      </c>
      <c r="D5225">
        <v>2</v>
      </c>
      <c r="E5225" s="5">
        <v>9.9000000000000005E-2</v>
      </c>
      <c r="F5225">
        <v>12.547883632790105</v>
      </c>
      <c r="G5225">
        <v>1.0998145016788141</v>
      </c>
      <c r="H5225">
        <f t="shared" si="83"/>
        <v>0.16500000000000001</v>
      </c>
      <c r="I5225">
        <v>0.6</v>
      </c>
      <c r="J5225">
        <v>1</v>
      </c>
      <c r="K5225">
        <v>0</v>
      </c>
      <c r="L5225">
        <v>0</v>
      </c>
    </row>
    <row r="5226" spans="1:12" x14ac:dyDescent="0.35">
      <c r="A5226" t="s">
        <v>249</v>
      </c>
      <c r="B5226" t="s">
        <v>250</v>
      </c>
      <c r="C5226">
        <v>2010</v>
      </c>
      <c r="D5226">
        <v>3</v>
      </c>
      <c r="E5226" s="5">
        <v>0.41499999999999998</v>
      </c>
      <c r="F5226">
        <v>17.487050576693143</v>
      </c>
      <c r="G5226">
        <v>1.2997807747113257</v>
      </c>
      <c r="H5226">
        <f t="shared" si="83"/>
        <v>0.69166666666666665</v>
      </c>
      <c r="I5226">
        <v>0.6</v>
      </c>
      <c r="J5226">
        <v>0</v>
      </c>
      <c r="K5226">
        <v>1</v>
      </c>
      <c r="L5226">
        <v>0</v>
      </c>
    </row>
    <row r="5227" spans="1:12" x14ac:dyDescent="0.35">
      <c r="A5227" t="s">
        <v>249</v>
      </c>
      <c r="B5227" t="s">
        <v>250</v>
      </c>
      <c r="C5227">
        <v>2010</v>
      </c>
      <c r="D5227">
        <v>4</v>
      </c>
      <c r="E5227" s="5">
        <v>0.14499999999999999</v>
      </c>
      <c r="F5227">
        <v>15.397403023503395</v>
      </c>
      <c r="G5227">
        <v>1.2997807747113257</v>
      </c>
      <c r="H5227">
        <f t="shared" si="83"/>
        <v>0.24166666666666667</v>
      </c>
      <c r="I5227">
        <v>0.6</v>
      </c>
      <c r="J5227">
        <v>0</v>
      </c>
      <c r="K5227">
        <v>1</v>
      </c>
      <c r="L5227">
        <v>0</v>
      </c>
    </row>
    <row r="5228" spans="1:12" x14ac:dyDescent="0.35">
      <c r="A5228" t="s">
        <v>249</v>
      </c>
      <c r="B5228" t="s">
        <v>250</v>
      </c>
      <c r="C5228">
        <v>2010</v>
      </c>
      <c r="D5228">
        <v>5</v>
      </c>
      <c r="E5228" s="5">
        <v>0.14699999999999999</v>
      </c>
      <c r="F5228">
        <v>14.557544676766849</v>
      </c>
      <c r="G5228">
        <v>1.2997807747113259</v>
      </c>
      <c r="H5228">
        <f t="shared" si="83"/>
        <v>0.245</v>
      </c>
      <c r="I5228">
        <v>0.6</v>
      </c>
      <c r="J5228">
        <v>0</v>
      </c>
      <c r="K5228">
        <v>0</v>
      </c>
      <c r="L5228">
        <v>1</v>
      </c>
    </row>
    <row r="5229" spans="1:12" x14ac:dyDescent="0.35">
      <c r="A5229" t="s">
        <v>249</v>
      </c>
      <c r="B5229" t="s">
        <v>250</v>
      </c>
      <c r="C5229">
        <v>2010</v>
      </c>
      <c r="D5229">
        <v>6</v>
      </c>
      <c r="E5229" s="5">
        <v>0.11899999999999999</v>
      </c>
      <c r="F5229">
        <v>15.727347374007042</v>
      </c>
      <c r="G5229">
        <v>1.4997470477438373</v>
      </c>
      <c r="H5229">
        <f t="shared" si="83"/>
        <v>0.19833333333333333</v>
      </c>
      <c r="I5229">
        <v>0.6</v>
      </c>
      <c r="J5229">
        <v>0</v>
      </c>
      <c r="K5229">
        <v>0</v>
      </c>
      <c r="L5229">
        <v>0</v>
      </c>
    </row>
    <row r="5230" spans="1:12" x14ac:dyDescent="0.35">
      <c r="A5230" t="s">
        <v>249</v>
      </c>
      <c r="B5230" t="s">
        <v>250</v>
      </c>
      <c r="C5230">
        <v>2010</v>
      </c>
      <c r="D5230">
        <v>7</v>
      </c>
      <c r="E5230" s="5">
        <v>0.114</v>
      </c>
      <c r="F5230">
        <v>22.736165243796577</v>
      </c>
      <c r="G5230">
        <v>2.2996121398738842</v>
      </c>
      <c r="H5230">
        <f t="shared" si="83"/>
        <v>0.19</v>
      </c>
      <c r="I5230">
        <v>0.6</v>
      </c>
      <c r="J5230">
        <v>0</v>
      </c>
      <c r="K5230">
        <v>0</v>
      </c>
      <c r="L5230">
        <v>0</v>
      </c>
    </row>
    <row r="5231" spans="1:12" x14ac:dyDescent="0.35">
      <c r="A5231" t="s">
        <v>249</v>
      </c>
      <c r="B5231" t="s">
        <v>250</v>
      </c>
      <c r="C5231">
        <v>2010</v>
      </c>
      <c r="D5231">
        <v>8</v>
      </c>
      <c r="E5231" s="5">
        <v>9.1999999999999998E-2</v>
      </c>
      <c r="F5231">
        <v>38.353531167635737</v>
      </c>
      <c r="G5231">
        <v>4.2992748701990005</v>
      </c>
      <c r="H5231">
        <f t="shared" si="83"/>
        <v>0.15333333333333335</v>
      </c>
      <c r="I5231">
        <v>0.6</v>
      </c>
      <c r="J5231">
        <v>0</v>
      </c>
      <c r="K5231">
        <v>0</v>
      </c>
      <c r="L5231">
        <v>0</v>
      </c>
    </row>
    <row r="5232" spans="1:12" x14ac:dyDescent="0.35">
      <c r="A5232" t="s">
        <v>249</v>
      </c>
      <c r="B5232" t="s">
        <v>250</v>
      </c>
      <c r="C5232">
        <v>2010</v>
      </c>
      <c r="D5232">
        <v>9</v>
      </c>
      <c r="E5232" s="5">
        <v>0.113</v>
      </c>
      <c r="F5232">
        <v>41.143060676439276</v>
      </c>
      <c r="G5232">
        <v>4.4992411432315125</v>
      </c>
      <c r="H5232">
        <f t="shared" si="83"/>
        <v>0.18833333333333335</v>
      </c>
      <c r="I5232">
        <v>0.6</v>
      </c>
      <c r="J5232">
        <v>0</v>
      </c>
      <c r="K5232">
        <v>0</v>
      </c>
      <c r="L5232">
        <v>1</v>
      </c>
    </row>
    <row r="5233" spans="1:12" x14ac:dyDescent="0.35">
      <c r="A5233" t="s">
        <v>249</v>
      </c>
      <c r="B5233" t="s">
        <v>250</v>
      </c>
      <c r="C5233">
        <v>2010</v>
      </c>
      <c r="D5233">
        <v>10</v>
      </c>
      <c r="E5233" s="5">
        <v>0.10100000000000001</v>
      </c>
      <c r="F5233">
        <v>30.994772320039303</v>
      </c>
      <c r="G5233">
        <v>2.799527822455163</v>
      </c>
      <c r="H5233">
        <f t="shared" si="83"/>
        <v>0.16833333333333336</v>
      </c>
      <c r="I5233">
        <v>0.6</v>
      </c>
      <c r="J5233">
        <v>0</v>
      </c>
      <c r="K5233">
        <v>0</v>
      </c>
      <c r="L5233">
        <v>1</v>
      </c>
    </row>
    <row r="5234" spans="1:12" x14ac:dyDescent="0.35">
      <c r="A5234" t="s">
        <v>249</v>
      </c>
      <c r="B5234" t="s">
        <v>250</v>
      </c>
      <c r="C5234">
        <v>2010</v>
      </c>
      <c r="D5234">
        <v>11</v>
      </c>
      <c r="E5234" s="5">
        <v>7.5999999999999998E-2</v>
      </c>
      <c r="F5234">
        <v>36.743802669724019</v>
      </c>
      <c r="G5234">
        <v>3.1994603685201861</v>
      </c>
      <c r="H5234">
        <f t="shared" si="83"/>
        <v>0.12666666666666668</v>
      </c>
      <c r="I5234">
        <v>0.6</v>
      </c>
      <c r="J5234">
        <v>0</v>
      </c>
      <c r="K5234">
        <v>1</v>
      </c>
      <c r="L5234">
        <v>0</v>
      </c>
    </row>
    <row r="5235" spans="1:12" x14ac:dyDescent="0.35">
      <c r="A5235" t="s">
        <v>249</v>
      </c>
      <c r="B5235" t="s">
        <v>250</v>
      </c>
      <c r="C5235">
        <v>2010</v>
      </c>
      <c r="D5235">
        <v>12</v>
      </c>
      <c r="E5235" s="5">
        <v>8.5999999999999993E-2</v>
      </c>
      <c r="F5235">
        <v>31.204736906723443</v>
      </c>
      <c r="G5235">
        <v>2.999494095487675</v>
      </c>
      <c r="H5235">
        <f t="shared" si="83"/>
        <v>0.14333333333333334</v>
      </c>
      <c r="I5235">
        <v>0.6</v>
      </c>
      <c r="J5235">
        <v>1</v>
      </c>
      <c r="K5235">
        <v>0</v>
      </c>
      <c r="L5235">
        <v>0</v>
      </c>
    </row>
    <row r="5236" spans="1:12" x14ac:dyDescent="0.35">
      <c r="A5236" t="s">
        <v>249</v>
      </c>
      <c r="B5236" t="s">
        <v>250</v>
      </c>
      <c r="C5236">
        <v>2011</v>
      </c>
      <c r="D5236">
        <v>1</v>
      </c>
      <c r="E5236" s="5">
        <v>3.6999999999999998E-2</v>
      </c>
      <c r="F5236">
        <v>37.493676193595931</v>
      </c>
      <c r="G5236">
        <v>3.7993591876177213</v>
      </c>
      <c r="H5236">
        <f t="shared" si="83"/>
        <v>6.1666666666666668E-2</v>
      </c>
      <c r="I5236">
        <v>0.6</v>
      </c>
      <c r="J5236">
        <v>1</v>
      </c>
      <c r="K5236">
        <v>0</v>
      </c>
      <c r="L5236">
        <v>0</v>
      </c>
    </row>
    <row r="5237" spans="1:12" x14ac:dyDescent="0.35">
      <c r="A5237" t="s">
        <v>249</v>
      </c>
      <c r="B5237" t="s">
        <v>250</v>
      </c>
      <c r="C5237">
        <v>2011</v>
      </c>
      <c r="D5237">
        <v>2</v>
      </c>
      <c r="E5237" s="5">
        <v>0.158</v>
      </c>
      <c r="F5237">
        <v>38.363529481287358</v>
      </c>
      <c r="G5237">
        <v>3.7993591876177217</v>
      </c>
      <c r="H5237">
        <f t="shared" si="83"/>
        <v>0.26333333333333336</v>
      </c>
      <c r="I5237">
        <v>0.6</v>
      </c>
      <c r="J5237">
        <v>1</v>
      </c>
      <c r="K5237">
        <v>0</v>
      </c>
      <c r="L5237">
        <v>0</v>
      </c>
    </row>
    <row r="5238" spans="1:12" x14ac:dyDescent="0.35">
      <c r="A5238" t="s">
        <v>249</v>
      </c>
      <c r="B5238" t="s">
        <v>250</v>
      </c>
      <c r="C5238">
        <v>2011</v>
      </c>
      <c r="D5238">
        <v>3</v>
      </c>
      <c r="E5238" s="5">
        <v>0.36899999999999999</v>
      </c>
      <c r="F5238">
        <v>11.788011795266563</v>
      </c>
      <c r="G5238">
        <v>1.0998145016788141</v>
      </c>
      <c r="H5238">
        <f t="shared" si="83"/>
        <v>0.61499999999999999</v>
      </c>
      <c r="I5238">
        <v>0.6</v>
      </c>
      <c r="J5238">
        <v>0</v>
      </c>
      <c r="K5238">
        <v>1</v>
      </c>
      <c r="L5238">
        <v>0</v>
      </c>
    </row>
    <row r="5239" spans="1:12" x14ac:dyDescent="0.35">
      <c r="A5239" t="s">
        <v>249</v>
      </c>
      <c r="B5239" t="s">
        <v>250</v>
      </c>
      <c r="C5239">
        <v>2011</v>
      </c>
      <c r="D5239">
        <v>4</v>
      </c>
      <c r="E5239" s="5">
        <v>0.48799999999999999</v>
      </c>
      <c r="F5239">
        <v>15.797335569568419</v>
      </c>
      <c r="G5239">
        <v>1.3997639112275817</v>
      </c>
      <c r="H5239">
        <f t="shared" si="83"/>
        <v>0.81333333333333335</v>
      </c>
      <c r="I5239">
        <v>0.6</v>
      </c>
      <c r="J5239">
        <v>0</v>
      </c>
      <c r="K5239">
        <v>1</v>
      </c>
      <c r="L5239">
        <v>0</v>
      </c>
    </row>
    <row r="5240" spans="1:12" x14ac:dyDescent="0.35">
      <c r="A5240" t="s">
        <v>249</v>
      </c>
      <c r="B5240" t="s">
        <v>250</v>
      </c>
      <c r="C5240">
        <v>2011</v>
      </c>
      <c r="D5240">
        <v>5</v>
      </c>
      <c r="E5240" s="5">
        <v>0.24</v>
      </c>
      <c r="F5240">
        <v>12.99780774711326</v>
      </c>
      <c r="G5240">
        <v>1.3997639112275817</v>
      </c>
      <c r="H5240">
        <f t="shared" si="83"/>
        <v>0.4</v>
      </c>
      <c r="I5240">
        <v>0.6</v>
      </c>
      <c r="J5240">
        <v>0</v>
      </c>
      <c r="K5240">
        <v>0</v>
      </c>
      <c r="L5240">
        <v>1</v>
      </c>
    </row>
    <row r="5241" spans="1:12" x14ac:dyDescent="0.35">
      <c r="A5241" t="s">
        <v>249</v>
      </c>
      <c r="B5241" t="s">
        <v>250</v>
      </c>
      <c r="C5241">
        <v>2011</v>
      </c>
      <c r="D5241">
        <v>6</v>
      </c>
      <c r="E5241" s="5">
        <v>8.5999999999999993E-2</v>
      </c>
      <c r="F5241">
        <v>28.535187161739415</v>
      </c>
      <c r="G5241">
        <v>3.4994097780689546</v>
      </c>
      <c r="H5241">
        <f t="shared" si="83"/>
        <v>0.14333333333333334</v>
      </c>
      <c r="I5241">
        <v>0.6</v>
      </c>
      <c r="J5241">
        <v>0</v>
      </c>
      <c r="K5241">
        <v>0</v>
      </c>
      <c r="L5241">
        <v>0</v>
      </c>
    </row>
    <row r="5242" spans="1:12" x14ac:dyDescent="0.35">
      <c r="A5242" t="s">
        <v>249</v>
      </c>
      <c r="B5242" t="s">
        <v>250</v>
      </c>
      <c r="C5242">
        <v>2011</v>
      </c>
      <c r="D5242">
        <v>7</v>
      </c>
      <c r="E5242" s="5">
        <v>9.4E-2</v>
      </c>
      <c r="F5242">
        <v>41.792951063794938</v>
      </c>
      <c r="G5242">
        <v>5.3990893718778139</v>
      </c>
      <c r="H5242">
        <f t="shared" si="83"/>
        <v>0.15666666666666668</v>
      </c>
      <c r="I5242">
        <v>0.6</v>
      </c>
      <c r="J5242">
        <v>0</v>
      </c>
      <c r="K5242">
        <v>0</v>
      </c>
      <c r="L5242">
        <v>0</v>
      </c>
    </row>
    <row r="5243" spans="1:12" x14ac:dyDescent="0.35">
      <c r="A5243" t="s">
        <v>249</v>
      </c>
      <c r="B5243" t="s">
        <v>250</v>
      </c>
      <c r="C5243">
        <v>2011</v>
      </c>
      <c r="D5243">
        <v>8</v>
      </c>
      <c r="E5243" s="5">
        <v>9.1999999999999998E-2</v>
      </c>
      <c r="F5243">
        <v>40.193220879534849</v>
      </c>
      <c r="G5243">
        <v>5.7990219179428379</v>
      </c>
      <c r="H5243">
        <f t="shared" si="83"/>
        <v>0.15333333333333335</v>
      </c>
      <c r="I5243">
        <v>0.6</v>
      </c>
      <c r="J5243">
        <v>0</v>
      </c>
      <c r="K5243">
        <v>0</v>
      </c>
      <c r="L5243">
        <v>0</v>
      </c>
    </row>
    <row r="5244" spans="1:12" x14ac:dyDescent="0.35">
      <c r="A5244" t="s">
        <v>249</v>
      </c>
      <c r="B5244" t="s">
        <v>250</v>
      </c>
      <c r="C5244">
        <v>2011</v>
      </c>
      <c r="D5244">
        <v>9</v>
      </c>
      <c r="E5244" s="5">
        <v>0.192</v>
      </c>
      <c r="F5244">
        <v>20.196593576283679</v>
      </c>
      <c r="G5244">
        <v>2.6995446859389074</v>
      </c>
      <c r="H5244">
        <f t="shared" si="83"/>
        <v>0.32</v>
      </c>
      <c r="I5244">
        <v>0.6</v>
      </c>
      <c r="J5244">
        <v>0</v>
      </c>
      <c r="K5244">
        <v>0</v>
      </c>
      <c r="L5244">
        <v>1</v>
      </c>
    </row>
    <row r="5245" spans="1:12" x14ac:dyDescent="0.35">
      <c r="A5245" t="s">
        <v>249</v>
      </c>
      <c r="B5245" t="s">
        <v>250</v>
      </c>
      <c r="C5245">
        <v>2011</v>
      </c>
      <c r="D5245">
        <v>10</v>
      </c>
      <c r="E5245" s="5">
        <v>0.18</v>
      </c>
      <c r="F5245">
        <v>14.997470477438375</v>
      </c>
      <c r="G5245">
        <v>1.7996964572926051</v>
      </c>
      <c r="H5245">
        <f t="shared" si="83"/>
        <v>0.3</v>
      </c>
      <c r="I5245">
        <v>0.6</v>
      </c>
      <c r="J5245">
        <v>0</v>
      </c>
      <c r="K5245">
        <v>0</v>
      </c>
      <c r="L5245">
        <v>1</v>
      </c>
    </row>
    <row r="5246" spans="1:12" x14ac:dyDescent="0.35">
      <c r="A5246" t="s">
        <v>249</v>
      </c>
      <c r="B5246" t="s">
        <v>250</v>
      </c>
      <c r="C5246">
        <v>2011</v>
      </c>
      <c r="D5246">
        <v>11</v>
      </c>
      <c r="E5246" s="5">
        <v>0.21299999999999999</v>
      </c>
      <c r="F5246">
        <v>16.797166934730978</v>
      </c>
      <c r="G5246">
        <v>1.9996627303251164</v>
      </c>
      <c r="H5246">
        <f t="shared" si="83"/>
        <v>0.35499999999999998</v>
      </c>
      <c r="I5246">
        <v>0.6</v>
      </c>
      <c r="J5246">
        <v>0</v>
      </c>
      <c r="K5246">
        <v>1</v>
      </c>
      <c r="L5246">
        <v>0</v>
      </c>
    </row>
    <row r="5247" spans="1:12" x14ac:dyDescent="0.35">
      <c r="A5247" t="s">
        <v>249</v>
      </c>
      <c r="B5247" t="s">
        <v>250</v>
      </c>
      <c r="C5247">
        <v>2011</v>
      </c>
      <c r="D5247">
        <v>12</v>
      </c>
      <c r="E5247" s="5">
        <v>0.151</v>
      </c>
      <c r="F5247">
        <v>10.598212470723118</v>
      </c>
      <c r="G5247">
        <v>1.1997976381950699</v>
      </c>
      <c r="H5247">
        <f t="shared" si="83"/>
        <v>0.25166666666666665</v>
      </c>
      <c r="I5247">
        <v>0.6</v>
      </c>
      <c r="J5247">
        <v>1</v>
      </c>
      <c r="K5247">
        <v>0</v>
      </c>
      <c r="L5247">
        <v>0</v>
      </c>
    </row>
    <row r="5248" spans="1:12" x14ac:dyDescent="0.35">
      <c r="A5248" t="s">
        <v>249</v>
      </c>
      <c r="B5248" t="s">
        <v>250</v>
      </c>
      <c r="C5248">
        <v>2012</v>
      </c>
      <c r="D5248">
        <v>1</v>
      </c>
      <c r="E5248" s="5">
        <v>0.113</v>
      </c>
      <c r="F5248">
        <v>25.095767265580211</v>
      </c>
      <c r="G5248">
        <v>2.4995784129063958</v>
      </c>
      <c r="H5248">
        <f t="shared" si="83"/>
        <v>0.18833333333333335</v>
      </c>
      <c r="I5248">
        <v>0.6</v>
      </c>
      <c r="J5248">
        <v>1</v>
      </c>
      <c r="K5248">
        <v>0</v>
      </c>
      <c r="L5248">
        <v>0</v>
      </c>
    </row>
    <row r="5249" spans="1:12" x14ac:dyDescent="0.35">
      <c r="A5249" t="s">
        <v>249</v>
      </c>
      <c r="B5249" t="s">
        <v>250</v>
      </c>
      <c r="C5249">
        <v>2012</v>
      </c>
      <c r="D5249">
        <v>2</v>
      </c>
      <c r="E5249" s="5">
        <v>7.4999999999999997E-2</v>
      </c>
      <c r="F5249">
        <v>21.796323760543771</v>
      </c>
      <c r="G5249">
        <v>2.5995615494226518</v>
      </c>
      <c r="H5249">
        <f t="shared" si="83"/>
        <v>0.125</v>
      </c>
      <c r="I5249">
        <v>0.6</v>
      </c>
      <c r="J5249">
        <v>1</v>
      </c>
      <c r="K5249">
        <v>0</v>
      </c>
      <c r="L5249">
        <v>0</v>
      </c>
    </row>
    <row r="5250" spans="1:12" x14ac:dyDescent="0.35">
      <c r="A5250" t="s">
        <v>249</v>
      </c>
      <c r="B5250" t="s">
        <v>250</v>
      </c>
      <c r="C5250">
        <v>2012</v>
      </c>
      <c r="D5250">
        <v>3</v>
      </c>
      <c r="E5250" s="5">
        <v>0.11899999999999999</v>
      </c>
      <c r="F5250">
        <v>17.197099480796002</v>
      </c>
      <c r="G5250">
        <v>3.019490722790926</v>
      </c>
      <c r="H5250">
        <f t="shared" si="83"/>
        <v>0.19833333333333333</v>
      </c>
      <c r="I5250">
        <v>0.6</v>
      </c>
      <c r="J5250">
        <v>0</v>
      </c>
      <c r="K5250">
        <v>1</v>
      </c>
      <c r="L5250">
        <v>0</v>
      </c>
    </row>
    <row r="5251" spans="1:12" x14ac:dyDescent="0.35">
      <c r="A5251" t="s">
        <v>249</v>
      </c>
      <c r="B5251" t="s">
        <v>250</v>
      </c>
      <c r="C5251">
        <v>2012</v>
      </c>
      <c r="D5251">
        <v>4</v>
      </c>
      <c r="E5251" s="5">
        <v>0.11899999999999999</v>
      </c>
      <c r="F5251">
        <v>28.795143316681678</v>
      </c>
      <c r="G5251">
        <v>3.019490722790926</v>
      </c>
      <c r="H5251">
        <f t="shared" si="83"/>
        <v>0.19833333333333333</v>
      </c>
      <c r="I5251">
        <v>0.6</v>
      </c>
      <c r="J5251">
        <v>0</v>
      </c>
      <c r="K5251">
        <v>1</v>
      </c>
      <c r="L5251">
        <v>0</v>
      </c>
    </row>
    <row r="5252" spans="1:12" x14ac:dyDescent="0.35">
      <c r="A5252" t="s">
        <v>249</v>
      </c>
      <c r="B5252" t="s">
        <v>250</v>
      </c>
      <c r="C5252">
        <v>2012</v>
      </c>
      <c r="D5252">
        <v>5</v>
      </c>
      <c r="E5252" s="5">
        <v>0.185</v>
      </c>
      <c r="F5252">
        <v>28.595177043649169</v>
      </c>
      <c r="G5252">
        <v>3.6993760511014657</v>
      </c>
      <c r="H5252">
        <f t="shared" si="83"/>
        <v>0.30833333333333335</v>
      </c>
      <c r="I5252">
        <v>0.6</v>
      </c>
      <c r="J5252">
        <v>0</v>
      </c>
      <c r="K5252">
        <v>0</v>
      </c>
      <c r="L5252">
        <v>1</v>
      </c>
    </row>
    <row r="5253" spans="1:12" x14ac:dyDescent="0.35">
      <c r="A5253" t="s">
        <v>249</v>
      </c>
      <c r="B5253" t="s">
        <v>250</v>
      </c>
      <c r="C5253">
        <v>2012</v>
      </c>
      <c r="D5253">
        <v>6</v>
      </c>
      <c r="E5253" s="5">
        <v>0.156</v>
      </c>
      <c r="F5253">
        <v>18.69684652853984</v>
      </c>
      <c r="G5253">
        <v>2.4995784129063958</v>
      </c>
      <c r="H5253">
        <f t="shared" si="83"/>
        <v>0.26</v>
      </c>
      <c r="I5253">
        <v>0.6</v>
      </c>
      <c r="J5253">
        <v>0</v>
      </c>
      <c r="K5253">
        <v>0</v>
      </c>
      <c r="L5253">
        <v>0</v>
      </c>
    </row>
    <row r="5254" spans="1:12" x14ac:dyDescent="0.35">
      <c r="A5254" t="s">
        <v>249</v>
      </c>
      <c r="B5254" t="s">
        <v>250</v>
      </c>
      <c r="C5254">
        <v>2012</v>
      </c>
      <c r="D5254">
        <v>7</v>
      </c>
      <c r="E5254" s="5">
        <v>0.105</v>
      </c>
      <c r="F5254">
        <v>23.576023590533126</v>
      </c>
      <c r="G5254">
        <v>6.1989544640078611</v>
      </c>
      <c r="H5254">
        <f t="shared" si="83"/>
        <v>0.17499999999999999</v>
      </c>
      <c r="I5254">
        <v>0.6</v>
      </c>
      <c r="J5254">
        <v>0</v>
      </c>
      <c r="K5254">
        <v>0</v>
      </c>
      <c r="L5254">
        <v>0</v>
      </c>
    </row>
    <row r="5255" spans="1:12" x14ac:dyDescent="0.35">
      <c r="A5255" t="s">
        <v>249</v>
      </c>
      <c r="B5255" t="s">
        <v>250</v>
      </c>
      <c r="C5255">
        <v>2012</v>
      </c>
      <c r="D5255">
        <v>8</v>
      </c>
      <c r="E5255" s="5">
        <v>0.11</v>
      </c>
      <c r="F5255">
        <v>37.60365764376381</v>
      </c>
      <c r="G5255">
        <v>5.1991230988453028</v>
      </c>
      <c r="H5255">
        <f t="shared" si="83"/>
        <v>0.18333333333333335</v>
      </c>
      <c r="I5255">
        <v>0.6</v>
      </c>
      <c r="J5255">
        <v>0</v>
      </c>
      <c r="K5255">
        <v>0</v>
      </c>
      <c r="L5255">
        <v>0</v>
      </c>
    </row>
    <row r="5256" spans="1:12" x14ac:dyDescent="0.35">
      <c r="A5256" t="s">
        <v>249</v>
      </c>
      <c r="B5256" t="s">
        <v>250</v>
      </c>
      <c r="C5256">
        <v>2012</v>
      </c>
      <c r="D5256">
        <v>9</v>
      </c>
      <c r="E5256" s="5">
        <v>0.14299999999999999</v>
      </c>
      <c r="F5256">
        <v>28.99510958971419</v>
      </c>
      <c r="G5256">
        <v>3.9993254606502333</v>
      </c>
      <c r="H5256">
        <f t="shared" si="83"/>
        <v>0.23833333333333331</v>
      </c>
      <c r="I5256">
        <v>0.6</v>
      </c>
      <c r="J5256">
        <v>0</v>
      </c>
      <c r="K5256">
        <v>0</v>
      </c>
      <c r="L5256">
        <v>1</v>
      </c>
    </row>
    <row r="5257" spans="1:12" x14ac:dyDescent="0.35">
      <c r="A5257" t="s">
        <v>249</v>
      </c>
      <c r="B5257" t="s">
        <v>250</v>
      </c>
      <c r="C5257">
        <v>2012</v>
      </c>
      <c r="D5257">
        <v>10</v>
      </c>
      <c r="E5257" s="5">
        <v>0.25</v>
      </c>
      <c r="F5257">
        <v>20.096610439767424</v>
      </c>
      <c r="G5257">
        <v>2.7995278224551634</v>
      </c>
      <c r="H5257">
        <f t="shared" si="83"/>
        <v>0.41666666666666669</v>
      </c>
      <c r="I5257">
        <v>0.6</v>
      </c>
      <c r="J5257">
        <v>0</v>
      </c>
      <c r="K5257">
        <v>0</v>
      </c>
      <c r="L5257">
        <v>1</v>
      </c>
    </row>
    <row r="5258" spans="1:12" x14ac:dyDescent="0.35">
      <c r="A5258" t="s">
        <v>249</v>
      </c>
      <c r="B5258" t="s">
        <v>250</v>
      </c>
      <c r="C5258">
        <v>2012</v>
      </c>
      <c r="D5258">
        <v>11</v>
      </c>
      <c r="E5258" s="5">
        <v>0.17199999999999999</v>
      </c>
      <c r="F5258">
        <v>13.897655975759561</v>
      </c>
      <c r="G5258">
        <v>1.5997301842600933</v>
      </c>
      <c r="H5258">
        <f t="shared" ref="H5258:H5277" si="84">E5258/I5258</f>
        <v>0.28666666666666668</v>
      </c>
      <c r="I5258">
        <v>0.6</v>
      </c>
      <c r="J5258">
        <v>0</v>
      </c>
      <c r="K5258">
        <v>1</v>
      </c>
      <c r="L5258">
        <v>0</v>
      </c>
    </row>
    <row r="5259" spans="1:12" x14ac:dyDescent="0.35">
      <c r="A5259" t="s">
        <v>249</v>
      </c>
      <c r="B5259" t="s">
        <v>250</v>
      </c>
      <c r="C5259">
        <v>2012</v>
      </c>
      <c r="D5259">
        <v>12</v>
      </c>
      <c r="E5259" s="5">
        <v>0.158</v>
      </c>
      <c r="F5259">
        <v>29.99494095487675</v>
      </c>
      <c r="G5259">
        <v>3.8993423241339773</v>
      </c>
      <c r="H5259">
        <f t="shared" si="84"/>
        <v>0.26333333333333336</v>
      </c>
      <c r="I5259">
        <v>0.6</v>
      </c>
      <c r="J5259">
        <v>1</v>
      </c>
      <c r="K5259">
        <v>0</v>
      </c>
      <c r="L5259">
        <v>0</v>
      </c>
    </row>
    <row r="5260" spans="1:12" x14ac:dyDescent="0.35">
      <c r="A5260" t="s">
        <v>249</v>
      </c>
      <c r="B5260" t="s">
        <v>250</v>
      </c>
      <c r="C5260">
        <v>2013</v>
      </c>
      <c r="D5260">
        <v>1</v>
      </c>
      <c r="E5260" s="5">
        <v>0.27</v>
      </c>
      <c r="F5260">
        <v>24.195919036933912</v>
      </c>
      <c r="G5260">
        <v>2.7995278224551634</v>
      </c>
      <c r="H5260">
        <f t="shared" si="84"/>
        <v>0.45000000000000007</v>
      </c>
      <c r="I5260">
        <v>0.6</v>
      </c>
      <c r="J5260">
        <v>1</v>
      </c>
      <c r="K5260">
        <v>0</v>
      </c>
      <c r="L5260">
        <v>0</v>
      </c>
    </row>
    <row r="5261" spans="1:12" x14ac:dyDescent="0.35">
      <c r="A5261" t="s">
        <v>249</v>
      </c>
      <c r="B5261" t="s">
        <v>250</v>
      </c>
      <c r="C5261">
        <v>2013</v>
      </c>
      <c r="D5261">
        <v>2</v>
      </c>
      <c r="E5261" s="5">
        <v>0.214</v>
      </c>
      <c r="F5261">
        <v>17.29708261731226</v>
      </c>
      <c r="G5261">
        <v>1.4997470477438377</v>
      </c>
      <c r="H5261">
        <f t="shared" si="84"/>
        <v>0.35666666666666669</v>
      </c>
      <c r="I5261">
        <v>0.6</v>
      </c>
      <c r="J5261">
        <v>1</v>
      </c>
      <c r="K5261">
        <v>0</v>
      </c>
      <c r="L5261">
        <v>0</v>
      </c>
    </row>
    <row r="5262" spans="1:12" x14ac:dyDescent="0.35">
      <c r="A5262" t="s">
        <v>249</v>
      </c>
      <c r="B5262" t="s">
        <v>250</v>
      </c>
      <c r="C5262">
        <v>2013</v>
      </c>
      <c r="D5262">
        <v>3</v>
      </c>
      <c r="E5262" s="5">
        <v>0.222</v>
      </c>
      <c r="F5262">
        <v>14.497554794857095</v>
      </c>
      <c r="G5262">
        <v>1.4997470477438375</v>
      </c>
      <c r="H5262">
        <f t="shared" si="84"/>
        <v>0.37</v>
      </c>
      <c r="I5262">
        <v>0.6</v>
      </c>
      <c r="J5262">
        <v>0</v>
      </c>
      <c r="K5262">
        <v>1</v>
      </c>
      <c r="L5262">
        <v>0</v>
      </c>
    </row>
    <row r="5263" spans="1:12" x14ac:dyDescent="0.35">
      <c r="A5263" t="s">
        <v>249</v>
      </c>
      <c r="B5263" t="s">
        <v>250</v>
      </c>
      <c r="C5263">
        <v>2013</v>
      </c>
      <c r="D5263">
        <v>4</v>
      </c>
      <c r="E5263" s="5">
        <v>0.15</v>
      </c>
      <c r="F5263">
        <v>24.295902173450166</v>
      </c>
      <c r="G5263">
        <v>3.099477232003931</v>
      </c>
      <c r="H5263">
        <f t="shared" si="84"/>
        <v>0.25</v>
      </c>
      <c r="I5263">
        <v>0.6</v>
      </c>
      <c r="J5263">
        <v>0</v>
      </c>
      <c r="K5263">
        <v>1</v>
      </c>
      <c r="L5263">
        <v>0</v>
      </c>
    </row>
    <row r="5264" spans="1:12" x14ac:dyDescent="0.35">
      <c r="A5264" t="s">
        <v>249</v>
      </c>
      <c r="B5264" t="s">
        <v>250</v>
      </c>
      <c r="C5264">
        <v>2013</v>
      </c>
      <c r="D5264">
        <v>5</v>
      </c>
      <c r="E5264" s="5">
        <v>0.222</v>
      </c>
      <c r="F5264">
        <v>20.356566594709687</v>
      </c>
      <c r="G5264">
        <v>2.5995615494226518</v>
      </c>
      <c r="H5264">
        <f t="shared" si="84"/>
        <v>0.37</v>
      </c>
      <c r="I5264">
        <v>0.6</v>
      </c>
      <c r="J5264">
        <v>0</v>
      </c>
      <c r="K5264">
        <v>0</v>
      </c>
      <c r="L5264">
        <v>1</v>
      </c>
    </row>
    <row r="5265" spans="1:26" x14ac:dyDescent="0.35">
      <c r="A5265" t="s">
        <v>249</v>
      </c>
      <c r="B5265" t="s">
        <v>250</v>
      </c>
      <c r="C5265">
        <v>2013</v>
      </c>
      <c r="D5265">
        <v>6</v>
      </c>
      <c r="E5265" s="5">
        <v>0.16</v>
      </c>
      <c r="F5265">
        <v>20.496542985832448</v>
      </c>
      <c r="G5265">
        <v>2.999494095487675</v>
      </c>
      <c r="H5265">
        <f t="shared" si="84"/>
        <v>0.26666666666666666</v>
      </c>
      <c r="I5265">
        <v>0.6</v>
      </c>
      <c r="J5265">
        <v>0</v>
      </c>
      <c r="K5265">
        <v>0</v>
      </c>
      <c r="L5265">
        <v>0</v>
      </c>
    </row>
    <row r="5266" spans="1:26" x14ac:dyDescent="0.35">
      <c r="A5266" t="s">
        <v>249</v>
      </c>
      <c r="B5266" t="s">
        <v>250</v>
      </c>
      <c r="C5266">
        <v>2013</v>
      </c>
      <c r="D5266">
        <v>7</v>
      </c>
      <c r="E5266">
        <v>0.11700000000000001</v>
      </c>
      <c r="F5266">
        <v>34.494182098108261</v>
      </c>
      <c r="G5266">
        <v>0.14492753623188406</v>
      </c>
      <c r="H5266">
        <f t="shared" si="84"/>
        <v>0.19500000000000001</v>
      </c>
      <c r="I5266">
        <v>0.6</v>
      </c>
      <c r="W5266" s="6"/>
      <c r="Z5266" s="3"/>
    </row>
    <row r="5267" spans="1:26" x14ac:dyDescent="0.35">
      <c r="A5267" t="s">
        <v>249</v>
      </c>
      <c r="B5267" t="s">
        <v>250</v>
      </c>
      <c r="C5267">
        <v>2013</v>
      </c>
      <c r="D5267">
        <v>8</v>
      </c>
      <c r="E5267">
        <v>9.1999999999999998E-2</v>
      </c>
      <c r="F5267">
        <v>33.814296769797721</v>
      </c>
      <c r="G5267">
        <v>0.14784151389710232</v>
      </c>
      <c r="H5267">
        <f t="shared" si="84"/>
        <v>0.15333333333333335</v>
      </c>
      <c r="I5267">
        <v>0.6</v>
      </c>
      <c r="W5267" s="6"/>
      <c r="Z5267" s="3"/>
    </row>
    <row r="5268" spans="1:26" x14ac:dyDescent="0.35">
      <c r="A5268" t="s">
        <v>249</v>
      </c>
      <c r="B5268" t="s">
        <v>250</v>
      </c>
      <c r="C5268">
        <v>2013</v>
      </c>
      <c r="D5268">
        <v>9</v>
      </c>
      <c r="E5268">
        <v>7.1999999999999995E-2</v>
      </c>
      <c r="F5268">
        <v>42.592816155924986</v>
      </c>
      <c r="G5268">
        <v>6.1314553990610331E-2</v>
      </c>
      <c r="H5268">
        <f t="shared" si="84"/>
        <v>0.12</v>
      </c>
      <c r="I5268">
        <v>0.6</v>
      </c>
      <c r="W5268" s="6"/>
      <c r="Z5268" s="3"/>
    </row>
    <row r="5269" spans="1:26" x14ac:dyDescent="0.35">
      <c r="A5269" t="s">
        <v>249</v>
      </c>
      <c r="B5269" t="s">
        <v>250</v>
      </c>
      <c r="C5269">
        <v>2013</v>
      </c>
      <c r="D5269">
        <v>10</v>
      </c>
      <c r="E5269">
        <v>0.156</v>
      </c>
      <c r="F5269">
        <v>32.394536231266891</v>
      </c>
      <c r="G5269">
        <v>8.0617283950617277E-2</v>
      </c>
      <c r="H5269">
        <f t="shared" si="84"/>
        <v>0.26</v>
      </c>
      <c r="I5269">
        <v>0.6</v>
      </c>
      <c r="W5269" s="6"/>
      <c r="Z5269" s="3"/>
    </row>
    <row r="5270" spans="1:26" x14ac:dyDescent="0.35">
      <c r="A5270" t="s">
        <v>249</v>
      </c>
      <c r="B5270" t="s">
        <v>250</v>
      </c>
      <c r="C5270">
        <v>2013</v>
      </c>
      <c r="D5270">
        <v>11</v>
      </c>
      <c r="E5270">
        <v>0.108</v>
      </c>
      <c r="F5270">
        <v>36.393861691917124</v>
      </c>
      <c r="G5270">
        <v>7.1758241758241734E-2</v>
      </c>
      <c r="H5270">
        <f t="shared" si="84"/>
        <v>0.18</v>
      </c>
      <c r="I5270">
        <v>0.6</v>
      </c>
      <c r="W5270" s="6"/>
      <c r="Z5270" s="3"/>
    </row>
    <row r="5271" spans="1:26" x14ac:dyDescent="0.35">
      <c r="A5271" t="s">
        <v>249</v>
      </c>
      <c r="B5271" t="s">
        <v>250</v>
      </c>
      <c r="C5271">
        <v>2013</v>
      </c>
      <c r="D5271">
        <v>12</v>
      </c>
      <c r="E5271">
        <v>0.25800000000000001</v>
      </c>
      <c r="F5271">
        <v>20.196593576283679</v>
      </c>
      <c r="G5271">
        <v>0.12930693069306931</v>
      </c>
      <c r="H5271">
        <f t="shared" si="84"/>
        <v>0.43000000000000005</v>
      </c>
      <c r="I5271">
        <v>0.6</v>
      </c>
      <c r="W5271" s="6"/>
      <c r="Z5271" s="3"/>
    </row>
    <row r="5272" spans="1:26" x14ac:dyDescent="0.35">
      <c r="A5272" t="s">
        <v>249</v>
      </c>
      <c r="B5272" t="s">
        <v>250</v>
      </c>
      <c r="C5272">
        <v>2014</v>
      </c>
      <c r="D5272">
        <v>1</v>
      </c>
      <c r="E5272">
        <v>0.20200000000000001</v>
      </c>
      <c r="F5272">
        <v>23.196087671771352</v>
      </c>
      <c r="G5272">
        <v>4.3103448275862072E-2</v>
      </c>
      <c r="H5272">
        <f t="shared" si="84"/>
        <v>0.33666666666666673</v>
      </c>
      <c r="I5272">
        <v>0.6</v>
      </c>
      <c r="W5272" s="6"/>
      <c r="Z5272" s="3"/>
    </row>
    <row r="5273" spans="1:26" x14ac:dyDescent="0.35">
      <c r="A5273" t="s">
        <v>249</v>
      </c>
      <c r="B5273" t="s">
        <v>250</v>
      </c>
      <c r="C5273">
        <v>2014</v>
      </c>
      <c r="D5273">
        <v>2</v>
      </c>
      <c r="E5273">
        <v>0.24399999999999999</v>
      </c>
      <c r="F5273">
        <v>22.356229325034803</v>
      </c>
      <c r="G5273">
        <v>8.9445438282647588E-2</v>
      </c>
      <c r="H5273">
        <f t="shared" si="84"/>
        <v>0.40666666666666668</v>
      </c>
      <c r="I5273">
        <v>0.6</v>
      </c>
      <c r="W5273" s="6"/>
      <c r="Z5273" s="3"/>
    </row>
    <row r="5274" spans="1:26" x14ac:dyDescent="0.35">
      <c r="A5274" t="s">
        <v>249</v>
      </c>
      <c r="B5274" t="s">
        <v>250</v>
      </c>
      <c r="C5274">
        <v>2014</v>
      </c>
      <c r="D5274">
        <v>3</v>
      </c>
      <c r="E5274">
        <v>0.26600000000000001</v>
      </c>
      <c r="F5274">
        <v>17.197099480796002</v>
      </c>
      <c r="G5274">
        <v>0.11627906976744187</v>
      </c>
      <c r="H5274">
        <f t="shared" si="84"/>
        <v>0.44333333333333336</v>
      </c>
      <c r="I5274">
        <v>0.6</v>
      </c>
      <c r="W5274" s="6"/>
      <c r="Z5274" s="3"/>
    </row>
    <row r="5275" spans="1:26" x14ac:dyDescent="0.35">
      <c r="A5275" t="s">
        <v>249</v>
      </c>
      <c r="B5275" t="s">
        <v>250</v>
      </c>
      <c r="C5275">
        <v>2014</v>
      </c>
      <c r="D5275">
        <v>4</v>
      </c>
      <c r="E5275">
        <v>0.28000000000000003</v>
      </c>
      <c r="F5275">
        <v>11.098128153304398</v>
      </c>
      <c r="G5275">
        <v>0.10810810810810811</v>
      </c>
      <c r="H5275">
        <f t="shared" si="84"/>
        <v>0.46666666666666673</v>
      </c>
      <c r="I5275">
        <v>0.6</v>
      </c>
      <c r="W5275" s="6"/>
      <c r="Z5275" s="3"/>
    </row>
    <row r="5276" spans="1:26" x14ac:dyDescent="0.35">
      <c r="A5276" t="s">
        <v>249</v>
      </c>
      <c r="B5276" t="s">
        <v>250</v>
      </c>
      <c r="C5276">
        <v>2014</v>
      </c>
      <c r="D5276">
        <v>5</v>
      </c>
      <c r="E5276">
        <v>0.34</v>
      </c>
      <c r="F5276">
        <v>15.397403023503395</v>
      </c>
      <c r="G5276">
        <v>0.11038961038961041</v>
      </c>
      <c r="H5276">
        <f t="shared" si="84"/>
        <v>0.56666666666666676</v>
      </c>
      <c r="I5276">
        <v>0.6</v>
      </c>
      <c r="W5276" s="6"/>
      <c r="Z5276" s="3"/>
    </row>
    <row r="5277" spans="1:26" x14ac:dyDescent="0.35">
      <c r="A5277" t="s">
        <v>249</v>
      </c>
      <c r="B5277" t="s">
        <v>250</v>
      </c>
      <c r="C5277">
        <v>2014</v>
      </c>
      <c r="D5277">
        <v>6</v>
      </c>
      <c r="E5277">
        <v>0.23799999999999999</v>
      </c>
      <c r="F5277">
        <v>25.575686320858242</v>
      </c>
      <c r="G5277">
        <v>0.11727912431587176</v>
      </c>
      <c r="H5277">
        <f t="shared" si="84"/>
        <v>0.39666666666666667</v>
      </c>
      <c r="I5277">
        <v>0.6</v>
      </c>
      <c r="W5277" s="6"/>
      <c r="Z5277" s="3"/>
    </row>
    <row r="5278" spans="1:26" x14ac:dyDescent="0.35">
      <c r="A5278" t="s">
        <v>347</v>
      </c>
      <c r="B5278" t="s">
        <v>277</v>
      </c>
      <c r="C5278">
        <v>2000</v>
      </c>
      <c r="D5278">
        <v>1</v>
      </c>
      <c r="E5278">
        <v>12.779999732</v>
      </c>
      <c r="F5278">
        <v>23.995952765716687</v>
      </c>
      <c r="G5278">
        <v>1.9996627304693584</v>
      </c>
      <c r="H5278">
        <f>E5278/I5278</f>
        <v>0.70999998511111118</v>
      </c>
      <c r="I5278">
        <v>18</v>
      </c>
      <c r="W5278" s="6"/>
      <c r="Z5278" s="3"/>
    </row>
    <row r="5279" spans="1:26" x14ac:dyDescent="0.35">
      <c r="A5279" t="s">
        <v>347</v>
      </c>
      <c r="B5279" t="s">
        <v>277</v>
      </c>
      <c r="C5279">
        <v>2000</v>
      </c>
      <c r="D5279">
        <v>2</v>
      </c>
      <c r="E5279">
        <v>13.130000114</v>
      </c>
      <c r="F5279">
        <v>21.996290034308636</v>
      </c>
      <c r="G5279">
        <v>0.99983136518796545</v>
      </c>
      <c r="H5279">
        <f t="shared" ref="H5279:H5342" si="85">E5279/I5279</f>
        <v>0.72944445077777775</v>
      </c>
      <c r="I5279">
        <v>18</v>
      </c>
      <c r="W5279" s="6"/>
      <c r="Z5279" s="3"/>
    </row>
    <row r="5280" spans="1:26" x14ac:dyDescent="0.35">
      <c r="A5280" t="s">
        <v>347</v>
      </c>
      <c r="B5280" t="s">
        <v>277</v>
      </c>
      <c r="C5280">
        <v>2000</v>
      </c>
      <c r="D5280">
        <v>3</v>
      </c>
      <c r="E5280">
        <v>11.590000152</v>
      </c>
      <c r="F5280">
        <v>24.995784130323216</v>
      </c>
      <c r="G5280">
        <v>1.9996627304225492</v>
      </c>
      <c r="H5280">
        <f t="shared" si="85"/>
        <v>0.64388889733333332</v>
      </c>
      <c r="I5280">
        <v>18</v>
      </c>
      <c r="W5280" s="6"/>
      <c r="Z5280" s="3"/>
    </row>
    <row r="5281" spans="1:26" x14ac:dyDescent="0.35">
      <c r="A5281" t="s">
        <v>347</v>
      </c>
      <c r="B5281" t="s">
        <v>277</v>
      </c>
      <c r="C5281">
        <v>2000</v>
      </c>
      <c r="D5281">
        <v>4</v>
      </c>
      <c r="E5281">
        <v>12.289999960999999</v>
      </c>
      <c r="F5281">
        <v>24.995784130793592</v>
      </c>
      <c r="G5281">
        <v>0.99983136522511384</v>
      </c>
      <c r="H5281">
        <f t="shared" si="85"/>
        <v>0.68277777561111108</v>
      </c>
      <c r="I5281">
        <v>18</v>
      </c>
      <c r="W5281" s="6"/>
      <c r="Z5281" s="3"/>
    </row>
    <row r="5282" spans="1:26" x14ac:dyDescent="0.35">
      <c r="A5282" t="s">
        <v>347</v>
      </c>
      <c r="B5282" t="s">
        <v>277</v>
      </c>
      <c r="C5282">
        <v>2000</v>
      </c>
      <c r="D5282">
        <v>5</v>
      </c>
      <c r="E5282">
        <v>11.609999655999999</v>
      </c>
      <c r="F5282">
        <v>25.995615495740971</v>
      </c>
      <c r="G5282">
        <v>0.99983136521763105</v>
      </c>
      <c r="H5282">
        <f t="shared" si="85"/>
        <v>0.64499998088888888</v>
      </c>
      <c r="I5282">
        <v>18</v>
      </c>
      <c r="W5282" s="6"/>
      <c r="Z5282" s="3"/>
    </row>
    <row r="5283" spans="1:26" x14ac:dyDescent="0.35">
      <c r="A5283" t="s">
        <v>347</v>
      </c>
      <c r="B5283" t="s">
        <v>277</v>
      </c>
      <c r="C5283">
        <v>2000</v>
      </c>
      <c r="D5283">
        <v>6</v>
      </c>
      <c r="E5283">
        <v>12.760000227999999</v>
      </c>
      <c r="F5283">
        <v>27.995278226485237</v>
      </c>
      <c r="G5283">
        <v>0.9998313652242371</v>
      </c>
      <c r="H5283">
        <f t="shared" si="85"/>
        <v>0.70888890155555551</v>
      </c>
      <c r="I5283">
        <v>18</v>
      </c>
      <c r="W5283" s="6"/>
      <c r="Z5283" s="3"/>
    </row>
    <row r="5284" spans="1:26" x14ac:dyDescent="0.35">
      <c r="A5284" t="s">
        <v>347</v>
      </c>
      <c r="B5284" t="s">
        <v>277</v>
      </c>
      <c r="C5284">
        <v>2000</v>
      </c>
      <c r="D5284">
        <v>7</v>
      </c>
      <c r="E5284">
        <v>13.350000380999999</v>
      </c>
      <c r="F5284">
        <v>22.996121399542421</v>
      </c>
      <c r="G5284">
        <v>0.99983136518891125</v>
      </c>
      <c r="H5284">
        <f t="shared" si="85"/>
        <v>0.74166668783333334</v>
      </c>
      <c r="I5284">
        <v>18</v>
      </c>
      <c r="W5284" s="6"/>
      <c r="Z5284" s="3"/>
    </row>
    <row r="5285" spans="1:26" x14ac:dyDescent="0.35">
      <c r="A5285" t="s">
        <v>347</v>
      </c>
      <c r="B5285" t="s">
        <v>277</v>
      </c>
      <c r="C5285">
        <v>2000</v>
      </c>
      <c r="D5285">
        <v>8</v>
      </c>
      <c r="E5285">
        <v>14.699999808999999</v>
      </c>
      <c r="F5285">
        <v>21.99629003397153</v>
      </c>
      <c r="G5285">
        <v>0.99983136517644833</v>
      </c>
      <c r="H5285">
        <f t="shared" si="85"/>
        <v>0.81666665605555555</v>
      </c>
      <c r="I5285">
        <v>18</v>
      </c>
      <c r="W5285" s="6"/>
      <c r="Z5285" s="3"/>
    </row>
    <row r="5286" spans="1:26" x14ac:dyDescent="0.35">
      <c r="A5286" t="s">
        <v>347</v>
      </c>
      <c r="B5286" t="s">
        <v>277</v>
      </c>
      <c r="C5286">
        <v>2000</v>
      </c>
      <c r="D5286">
        <v>9</v>
      </c>
      <c r="E5286">
        <v>16.629999160000001</v>
      </c>
      <c r="F5286">
        <v>19.996627304167696</v>
      </c>
      <c r="G5286">
        <v>0.99983136520550275</v>
      </c>
      <c r="H5286">
        <f t="shared" si="85"/>
        <v>0.92388884222222223</v>
      </c>
      <c r="I5286">
        <v>18</v>
      </c>
      <c r="W5286" s="6"/>
      <c r="Z5286" s="3"/>
    </row>
    <row r="5287" spans="1:26" x14ac:dyDescent="0.35">
      <c r="A5287" t="s">
        <v>347</v>
      </c>
      <c r="B5287" t="s">
        <v>277</v>
      </c>
      <c r="C5287">
        <v>2000</v>
      </c>
      <c r="D5287">
        <v>10</v>
      </c>
      <c r="E5287">
        <v>12.039999960999999</v>
      </c>
      <c r="F5287">
        <v>21.996290035130361</v>
      </c>
      <c r="G5287">
        <v>1.9996627304627776</v>
      </c>
      <c r="H5287">
        <f t="shared" si="85"/>
        <v>0.66888888672222224</v>
      </c>
      <c r="I5287">
        <v>18</v>
      </c>
      <c r="W5287" s="6"/>
      <c r="Z5287" s="3"/>
    </row>
    <row r="5288" spans="1:26" x14ac:dyDescent="0.35">
      <c r="A5288" t="s">
        <v>347</v>
      </c>
      <c r="B5288" t="s">
        <v>277</v>
      </c>
      <c r="C5288">
        <v>2000</v>
      </c>
      <c r="D5288">
        <v>11</v>
      </c>
      <c r="E5288">
        <v>11.229999542</v>
      </c>
      <c r="F5288">
        <v>22.99612139921576</v>
      </c>
      <c r="G5288">
        <v>1.9996627303582368</v>
      </c>
      <c r="H5288">
        <f t="shared" si="85"/>
        <v>0.62388886344444439</v>
      </c>
      <c r="I5288">
        <v>18</v>
      </c>
      <c r="W5288" s="6"/>
      <c r="Z5288" s="3"/>
    </row>
    <row r="5289" spans="1:26" x14ac:dyDescent="0.35">
      <c r="A5289" t="s">
        <v>347</v>
      </c>
      <c r="B5289" t="s">
        <v>277</v>
      </c>
      <c r="C5289">
        <v>2000</v>
      </c>
      <c r="D5289">
        <v>12</v>
      </c>
      <c r="E5289">
        <v>10.960000038</v>
      </c>
      <c r="F5289">
        <v>24.995784129394135</v>
      </c>
      <c r="G5289">
        <v>1.9996627303454084</v>
      </c>
      <c r="H5289">
        <f t="shared" si="85"/>
        <v>0.60888889099999999</v>
      </c>
      <c r="I5289">
        <v>18</v>
      </c>
      <c r="W5289" s="6"/>
      <c r="Z5289" s="3"/>
    </row>
    <row r="5290" spans="1:26" x14ac:dyDescent="0.35">
      <c r="A5290" t="s">
        <v>347</v>
      </c>
      <c r="B5290" t="s">
        <v>277</v>
      </c>
      <c r="C5290">
        <v>2001</v>
      </c>
      <c r="D5290">
        <v>1</v>
      </c>
      <c r="E5290">
        <v>11.479999542</v>
      </c>
      <c r="F5290">
        <v>27.995278225120039</v>
      </c>
      <c r="G5290">
        <v>0.99983136517875781</v>
      </c>
      <c r="H5290">
        <f t="shared" si="85"/>
        <v>0.63777775233333334</v>
      </c>
      <c r="I5290">
        <v>18</v>
      </c>
      <c r="J5290" s="3"/>
      <c r="W5290" s="6"/>
      <c r="Z5290" s="3"/>
    </row>
    <row r="5291" spans="1:26" x14ac:dyDescent="0.35">
      <c r="A5291" t="s">
        <v>347</v>
      </c>
      <c r="B5291" t="s">
        <v>277</v>
      </c>
      <c r="C5291">
        <v>2001</v>
      </c>
      <c r="D5291">
        <v>2</v>
      </c>
      <c r="E5291">
        <v>10.720000267</v>
      </c>
      <c r="F5291">
        <v>27.995278224621561</v>
      </c>
      <c r="G5291">
        <v>1.999662730328515</v>
      </c>
      <c r="H5291">
        <f t="shared" si="85"/>
        <v>0.59555557038888884</v>
      </c>
      <c r="I5291">
        <v>18</v>
      </c>
      <c r="W5291" s="6"/>
      <c r="Z5291" s="3"/>
    </row>
    <row r="5292" spans="1:26" x14ac:dyDescent="0.35">
      <c r="A5292" t="s">
        <v>347</v>
      </c>
      <c r="B5292" t="s">
        <v>277</v>
      </c>
      <c r="C5292">
        <v>2001</v>
      </c>
      <c r="D5292">
        <v>3</v>
      </c>
      <c r="E5292">
        <v>11.670000076000001</v>
      </c>
      <c r="F5292">
        <v>25.995615494876024</v>
      </c>
      <c r="G5292">
        <v>1.9996627303734986</v>
      </c>
      <c r="H5292">
        <f t="shared" si="85"/>
        <v>0.64833333755555556</v>
      </c>
      <c r="I5292">
        <v>18</v>
      </c>
      <c r="W5292" s="6"/>
      <c r="Z5292" s="3"/>
    </row>
    <row r="5293" spans="1:26" x14ac:dyDescent="0.35">
      <c r="A5293" t="s">
        <v>347</v>
      </c>
      <c r="B5293" t="s">
        <v>277</v>
      </c>
      <c r="C5293">
        <v>2001</v>
      </c>
      <c r="D5293">
        <v>4</v>
      </c>
      <c r="E5293">
        <v>11.75</v>
      </c>
      <c r="F5293">
        <v>25.995615494226517</v>
      </c>
      <c r="G5293">
        <v>1.9996627303251167</v>
      </c>
      <c r="H5293">
        <f t="shared" si="85"/>
        <v>0.65277777777777779</v>
      </c>
      <c r="I5293">
        <v>18</v>
      </c>
      <c r="W5293" s="6"/>
      <c r="Z5293" s="3"/>
    </row>
    <row r="5294" spans="1:26" x14ac:dyDescent="0.35">
      <c r="A5294" t="s">
        <v>347</v>
      </c>
      <c r="B5294" t="s">
        <v>277</v>
      </c>
      <c r="C5294">
        <v>2001</v>
      </c>
      <c r="D5294">
        <v>5</v>
      </c>
      <c r="E5294">
        <v>11.029999732</v>
      </c>
      <c r="F5294">
        <v>28.995109592262462</v>
      </c>
      <c r="G5294">
        <v>1.9996627304922434</v>
      </c>
      <c r="H5294">
        <f t="shared" si="85"/>
        <v>0.61277776288888886</v>
      </c>
      <c r="I5294">
        <v>18</v>
      </c>
      <c r="W5294" s="6"/>
      <c r="Z5294" s="3"/>
    </row>
    <row r="5295" spans="1:26" x14ac:dyDescent="0.35">
      <c r="A5295" t="s">
        <v>347</v>
      </c>
      <c r="B5295" t="s">
        <v>277</v>
      </c>
      <c r="C5295">
        <v>2001</v>
      </c>
      <c r="D5295">
        <v>6</v>
      </c>
      <c r="E5295">
        <v>11.989999771000001</v>
      </c>
      <c r="F5295">
        <v>23.995952764137492</v>
      </c>
      <c r="G5295">
        <v>1.9996627303406265</v>
      </c>
      <c r="H5295">
        <f t="shared" si="85"/>
        <v>0.66611109838888893</v>
      </c>
      <c r="I5295">
        <v>18</v>
      </c>
      <c r="W5295" s="6"/>
      <c r="Z5295" s="3"/>
    </row>
    <row r="5296" spans="1:26" x14ac:dyDescent="0.35">
      <c r="A5296" t="s">
        <v>347</v>
      </c>
      <c r="B5296" t="s">
        <v>277</v>
      </c>
      <c r="C5296">
        <v>2001</v>
      </c>
      <c r="D5296">
        <v>7</v>
      </c>
      <c r="E5296">
        <v>11.819999694</v>
      </c>
      <c r="F5296">
        <v>23.995952765567374</v>
      </c>
      <c r="G5296">
        <v>1.9996627304622581</v>
      </c>
      <c r="H5296">
        <f t="shared" si="85"/>
        <v>0.65666664966666666</v>
      </c>
      <c r="I5296">
        <v>18</v>
      </c>
      <c r="W5296" s="6"/>
      <c r="Z5296" s="3"/>
    </row>
    <row r="5297" spans="1:26" x14ac:dyDescent="0.35">
      <c r="A5297" t="s">
        <v>347</v>
      </c>
      <c r="B5297" t="s">
        <v>277</v>
      </c>
      <c r="C5297">
        <v>2001</v>
      </c>
      <c r="D5297">
        <v>8</v>
      </c>
      <c r="E5297">
        <v>11.859999655999999</v>
      </c>
      <c r="F5297">
        <v>22.996121400049535</v>
      </c>
      <c r="G5297">
        <v>1.9996627304329402</v>
      </c>
      <c r="H5297">
        <f t="shared" si="85"/>
        <v>0.65888886977777772</v>
      </c>
      <c r="I5297">
        <v>18</v>
      </c>
      <c r="W5297" s="6"/>
      <c r="Z5297" s="3"/>
    </row>
    <row r="5298" spans="1:26" x14ac:dyDescent="0.35">
      <c r="A5298" t="s">
        <v>347</v>
      </c>
      <c r="B5298" t="s">
        <v>277</v>
      </c>
      <c r="C5298">
        <v>2001</v>
      </c>
      <c r="D5298">
        <v>9</v>
      </c>
      <c r="E5298">
        <v>11.029999732</v>
      </c>
      <c r="F5298">
        <v>21.996290035512448</v>
      </c>
      <c r="G5298">
        <v>1.9996627304922434</v>
      </c>
      <c r="H5298">
        <f t="shared" si="85"/>
        <v>0.61277776288888886</v>
      </c>
      <c r="I5298">
        <v>18</v>
      </c>
      <c r="W5298" s="6"/>
      <c r="Z5298" s="3"/>
    </row>
    <row r="5299" spans="1:26" x14ac:dyDescent="0.35">
      <c r="A5299" t="s">
        <v>347</v>
      </c>
      <c r="B5299" t="s">
        <v>277</v>
      </c>
      <c r="C5299">
        <v>2001</v>
      </c>
      <c r="D5299">
        <v>10</v>
      </c>
      <c r="E5299">
        <v>10.140000343000001</v>
      </c>
      <c r="F5299">
        <v>21.996290034275574</v>
      </c>
      <c r="G5299">
        <v>1.9996627303843915</v>
      </c>
      <c r="H5299">
        <f t="shared" si="85"/>
        <v>0.56333335238888893</v>
      </c>
      <c r="I5299">
        <v>18</v>
      </c>
      <c r="W5299" s="6"/>
      <c r="Z5299" s="3"/>
    </row>
    <row r="5300" spans="1:26" x14ac:dyDescent="0.35">
      <c r="A5300" t="s">
        <v>347</v>
      </c>
      <c r="B5300" t="s">
        <v>277</v>
      </c>
      <c r="C5300">
        <v>2001</v>
      </c>
      <c r="D5300">
        <v>11</v>
      </c>
      <c r="E5300">
        <v>10.289999960999999</v>
      </c>
      <c r="F5300">
        <v>24.995784131129771</v>
      </c>
      <c r="G5300">
        <v>1.9996627304861894</v>
      </c>
      <c r="H5300">
        <f t="shared" si="85"/>
        <v>0.57166666449999992</v>
      </c>
      <c r="I5300">
        <v>18</v>
      </c>
      <c r="W5300" s="6"/>
      <c r="Z5300" s="3"/>
    </row>
    <row r="5301" spans="1:26" x14ac:dyDescent="0.35">
      <c r="A5301" t="s">
        <v>347</v>
      </c>
      <c r="B5301" t="s">
        <v>277</v>
      </c>
      <c r="C5301">
        <v>2001</v>
      </c>
      <c r="D5301">
        <v>12</v>
      </c>
      <c r="E5301">
        <v>10.090000152</v>
      </c>
      <c r="F5301">
        <v>26.995446860959333</v>
      </c>
      <c r="G5301">
        <v>0.9998313652185169</v>
      </c>
      <c r="H5301">
        <f t="shared" si="85"/>
        <v>0.56055556399999995</v>
      </c>
      <c r="I5301">
        <v>18</v>
      </c>
      <c r="W5301" s="6"/>
      <c r="Z5301" s="3"/>
    </row>
    <row r="5302" spans="1:26" x14ac:dyDescent="0.35">
      <c r="A5302" t="s">
        <v>347</v>
      </c>
      <c r="B5302" t="s">
        <v>277</v>
      </c>
      <c r="C5302">
        <v>2002</v>
      </c>
      <c r="D5302">
        <v>1</v>
      </c>
      <c r="E5302">
        <v>10.789999960999999</v>
      </c>
      <c r="F5302">
        <v>28.070266341962608</v>
      </c>
      <c r="G5302">
        <v>0.99983136523381</v>
      </c>
      <c r="H5302">
        <f t="shared" si="85"/>
        <v>0.59944444227777771</v>
      </c>
      <c r="I5302">
        <v>18</v>
      </c>
      <c r="W5302" s="6"/>
      <c r="Z5302" s="3"/>
    </row>
    <row r="5303" spans="1:26" x14ac:dyDescent="0.35">
      <c r="A5303" t="s">
        <v>347</v>
      </c>
      <c r="B5303" t="s">
        <v>277</v>
      </c>
      <c r="C5303">
        <v>2002</v>
      </c>
      <c r="D5303">
        <v>2</v>
      </c>
      <c r="E5303">
        <v>10.420000076000001</v>
      </c>
      <c r="F5303">
        <v>28.995109590528639</v>
      </c>
      <c r="G5303">
        <v>0.99983136518390159</v>
      </c>
      <c r="H5303">
        <f t="shared" si="85"/>
        <v>0.57888889311111114</v>
      </c>
      <c r="I5303">
        <v>18</v>
      </c>
      <c r="W5303" s="6"/>
      <c r="Z5303" s="3"/>
    </row>
    <row r="5304" spans="1:26" x14ac:dyDescent="0.35">
      <c r="A5304" t="s">
        <v>347</v>
      </c>
      <c r="B5304" t="s">
        <v>277</v>
      </c>
      <c r="C5304">
        <v>2002</v>
      </c>
      <c r="D5304">
        <v>3</v>
      </c>
      <c r="E5304">
        <v>10.479999542</v>
      </c>
      <c r="F5304">
        <v>27.995278225174275</v>
      </c>
      <c r="G5304">
        <v>0.99983136518030369</v>
      </c>
      <c r="H5304">
        <f t="shared" si="85"/>
        <v>0.58222219677777776</v>
      </c>
      <c r="I5304">
        <v>18</v>
      </c>
      <c r="W5304" s="6"/>
      <c r="Z5304" s="3"/>
    </row>
    <row r="5305" spans="1:26" x14ac:dyDescent="0.35">
      <c r="A5305" t="s">
        <v>347</v>
      </c>
      <c r="B5305" t="s">
        <v>277</v>
      </c>
      <c r="C5305">
        <v>2002</v>
      </c>
      <c r="D5305">
        <v>4</v>
      </c>
      <c r="E5305">
        <v>11.310000419</v>
      </c>
      <c r="F5305">
        <v>25.995615495640532</v>
      </c>
      <c r="G5305">
        <v>1.9996627304281824</v>
      </c>
      <c r="H5305">
        <f t="shared" si="85"/>
        <v>0.62833335661111112</v>
      </c>
      <c r="I5305">
        <v>18</v>
      </c>
      <c r="W5305" s="6"/>
      <c r="Z5305" s="3"/>
    </row>
    <row r="5306" spans="1:26" x14ac:dyDescent="0.35">
      <c r="A5306" t="s">
        <v>347</v>
      </c>
      <c r="B5306" t="s">
        <v>277</v>
      </c>
      <c r="C5306">
        <v>2002</v>
      </c>
      <c r="D5306">
        <v>5</v>
      </c>
      <c r="E5306">
        <v>11.109999655999999</v>
      </c>
      <c r="F5306">
        <v>29.595008792018309</v>
      </c>
      <c r="G5306">
        <v>0.99983136522010974</v>
      </c>
      <c r="H5306">
        <f t="shared" si="85"/>
        <v>0.61722220311111109</v>
      </c>
      <c r="I5306">
        <v>18</v>
      </c>
      <c r="W5306" s="6"/>
      <c r="Z5306" s="3"/>
    </row>
    <row r="5307" spans="1:26" x14ac:dyDescent="0.35">
      <c r="A5307" t="s">
        <v>347</v>
      </c>
      <c r="B5307" t="s">
        <v>277</v>
      </c>
      <c r="C5307">
        <v>2002</v>
      </c>
      <c r="D5307">
        <v>6</v>
      </c>
      <c r="E5307">
        <v>11.069999694</v>
      </c>
      <c r="F5307">
        <v>26.095599014081035</v>
      </c>
      <c r="G5307">
        <v>0.99983136523036253</v>
      </c>
      <c r="H5307">
        <f t="shared" si="85"/>
        <v>0.61499998300000003</v>
      </c>
      <c r="I5307">
        <v>18</v>
      </c>
      <c r="W5307" s="6"/>
      <c r="Z5307" s="3"/>
    </row>
    <row r="5308" spans="1:26" x14ac:dyDescent="0.35">
      <c r="A5308" t="s">
        <v>347</v>
      </c>
      <c r="B5308" t="s">
        <v>277</v>
      </c>
      <c r="C5308">
        <v>2002</v>
      </c>
      <c r="D5308">
        <v>7</v>
      </c>
      <c r="E5308">
        <v>11.390000343000001</v>
      </c>
      <c r="F5308">
        <v>25.195751165616727</v>
      </c>
      <c r="G5308">
        <v>1.9996627303778864</v>
      </c>
      <c r="H5308">
        <f t="shared" si="85"/>
        <v>0.63277779683333335</v>
      </c>
      <c r="I5308">
        <v>18</v>
      </c>
      <c r="W5308" s="6"/>
      <c r="Z5308" s="3"/>
    </row>
    <row r="5309" spans="1:26" x14ac:dyDescent="0.35">
      <c r="A5309" t="s">
        <v>347</v>
      </c>
      <c r="B5309" t="s">
        <v>277</v>
      </c>
      <c r="C5309">
        <v>2002</v>
      </c>
      <c r="D5309">
        <v>8</v>
      </c>
      <c r="E5309">
        <v>10.960000038</v>
      </c>
      <c r="F5309">
        <v>26.99544685975048</v>
      </c>
      <c r="G5309">
        <v>1.9996627303454084</v>
      </c>
      <c r="H5309">
        <f t="shared" si="85"/>
        <v>0.60888889099999999</v>
      </c>
      <c r="I5309">
        <v>18</v>
      </c>
      <c r="W5309" s="6"/>
      <c r="Z5309" s="3"/>
    </row>
    <row r="5310" spans="1:26" x14ac:dyDescent="0.35">
      <c r="A5310" t="s">
        <v>347</v>
      </c>
      <c r="B5310" t="s">
        <v>277</v>
      </c>
      <c r="C5310">
        <v>2002</v>
      </c>
      <c r="D5310">
        <v>9</v>
      </c>
      <c r="E5310">
        <v>11.18999958</v>
      </c>
      <c r="F5310">
        <v>21.996290034321156</v>
      </c>
      <c r="G5310">
        <v>1.999662730388938</v>
      </c>
      <c r="H5310">
        <f t="shared" si="85"/>
        <v>0.62166664333333332</v>
      </c>
      <c r="I5310">
        <v>18</v>
      </c>
      <c r="W5310" s="6"/>
      <c r="Z5310" s="3"/>
    </row>
    <row r="5311" spans="1:26" x14ac:dyDescent="0.35">
      <c r="A5311" t="s">
        <v>347</v>
      </c>
      <c r="B5311" t="s">
        <v>277</v>
      </c>
      <c r="C5311">
        <v>2002</v>
      </c>
      <c r="D5311">
        <v>10</v>
      </c>
      <c r="E5311">
        <v>11.430000305</v>
      </c>
      <c r="F5311">
        <v>18.996795938377115</v>
      </c>
      <c r="G5311">
        <v>1.999662730347761</v>
      </c>
      <c r="H5311">
        <f t="shared" si="85"/>
        <v>0.63500001694444441</v>
      </c>
      <c r="I5311">
        <v>18</v>
      </c>
      <c r="W5311" s="6"/>
      <c r="Z5311" s="3"/>
    </row>
    <row r="5312" spans="1:26" x14ac:dyDescent="0.35">
      <c r="A5312" t="s">
        <v>347</v>
      </c>
      <c r="B5312" t="s">
        <v>277</v>
      </c>
      <c r="C5312">
        <v>2002</v>
      </c>
      <c r="D5312">
        <v>11</v>
      </c>
      <c r="E5312">
        <v>13.68999958</v>
      </c>
      <c r="F5312">
        <v>19.996627303807848</v>
      </c>
      <c r="G5312">
        <v>0.99983136518426541</v>
      </c>
      <c r="H5312">
        <f t="shared" si="85"/>
        <v>0.76055553222222227</v>
      </c>
      <c r="I5312">
        <v>18</v>
      </c>
      <c r="W5312" s="6"/>
      <c r="Z5312" s="3"/>
    </row>
    <row r="5313" spans="1:26" x14ac:dyDescent="0.35">
      <c r="A5313" t="s">
        <v>347</v>
      </c>
      <c r="B5313" t="s">
        <v>277</v>
      </c>
      <c r="C5313">
        <v>2002</v>
      </c>
      <c r="D5313">
        <v>12</v>
      </c>
      <c r="E5313">
        <v>13.979999542</v>
      </c>
      <c r="F5313">
        <v>21.996290033946082</v>
      </c>
      <c r="G5313">
        <v>0.99983136517586102</v>
      </c>
      <c r="H5313">
        <f t="shared" si="85"/>
        <v>0.77666664122222218</v>
      </c>
      <c r="I5313">
        <v>18</v>
      </c>
      <c r="W5313" s="6"/>
      <c r="Z5313" s="3"/>
    </row>
    <row r="5314" spans="1:26" x14ac:dyDescent="0.35">
      <c r="A5314" t="s">
        <v>347</v>
      </c>
      <c r="B5314" t="s">
        <v>277</v>
      </c>
      <c r="C5314">
        <v>2003</v>
      </c>
      <c r="D5314">
        <v>1</v>
      </c>
      <c r="E5314">
        <v>12.229999542</v>
      </c>
      <c r="F5314">
        <v>25.095767647466385</v>
      </c>
      <c r="G5314">
        <v>1.6997133684780144</v>
      </c>
      <c r="H5314">
        <f t="shared" si="85"/>
        <v>0.67944441899999997</v>
      </c>
      <c r="I5314">
        <v>18</v>
      </c>
      <c r="W5314" s="6"/>
      <c r="Z5314" s="3"/>
    </row>
    <row r="5315" spans="1:26" x14ac:dyDescent="0.35">
      <c r="A5315" t="s">
        <v>347</v>
      </c>
      <c r="B5315" t="s">
        <v>277</v>
      </c>
      <c r="C5315">
        <v>2003</v>
      </c>
      <c r="D5315">
        <v>2</v>
      </c>
      <c r="E5315">
        <v>16.030000686000001</v>
      </c>
      <c r="F5315">
        <v>16.497217525841997</v>
      </c>
      <c r="G5315">
        <v>1.0998145255590053</v>
      </c>
      <c r="H5315">
        <f t="shared" si="85"/>
        <v>0.8905555936666667</v>
      </c>
      <c r="I5315">
        <v>18</v>
      </c>
      <c r="W5315" s="6"/>
      <c r="Z5315" s="3"/>
    </row>
    <row r="5316" spans="1:26" x14ac:dyDescent="0.35">
      <c r="A5316" t="s">
        <v>347</v>
      </c>
      <c r="B5316" t="s">
        <v>277</v>
      </c>
      <c r="C5316">
        <v>2003</v>
      </c>
      <c r="D5316">
        <v>3</v>
      </c>
      <c r="E5316">
        <v>14.810000419</v>
      </c>
      <c r="F5316">
        <v>19.39672810354881</v>
      </c>
      <c r="G5316">
        <v>1.2997807270884152</v>
      </c>
      <c r="H5316">
        <f t="shared" si="85"/>
        <v>0.82277780105555554</v>
      </c>
      <c r="I5316">
        <v>18</v>
      </c>
      <c r="W5316" s="6"/>
      <c r="Z5316" s="3"/>
    </row>
    <row r="5317" spans="1:26" x14ac:dyDescent="0.35">
      <c r="A5317" t="s">
        <v>347</v>
      </c>
      <c r="B5317" t="s">
        <v>277</v>
      </c>
      <c r="C5317">
        <v>2003</v>
      </c>
      <c r="D5317">
        <v>4</v>
      </c>
      <c r="E5317">
        <v>16.409999847000002</v>
      </c>
      <c r="F5317">
        <v>18.89681242063503</v>
      </c>
      <c r="G5317">
        <v>1.0998145255440184</v>
      </c>
      <c r="H5317">
        <f t="shared" si="85"/>
        <v>0.91166665816666681</v>
      </c>
      <c r="I5317">
        <v>18</v>
      </c>
      <c r="W5317" s="6"/>
      <c r="Z5317" s="3"/>
    </row>
    <row r="5318" spans="1:26" x14ac:dyDescent="0.35">
      <c r="A5318" t="s">
        <v>347</v>
      </c>
      <c r="B5318" t="s">
        <v>277</v>
      </c>
      <c r="C5318">
        <v>2003</v>
      </c>
      <c r="D5318">
        <v>5</v>
      </c>
      <c r="E5318">
        <v>12.590000152</v>
      </c>
      <c r="F5318">
        <v>23.096104917733939</v>
      </c>
      <c r="G5318">
        <v>1.7996964096959429</v>
      </c>
      <c r="H5318">
        <f t="shared" si="85"/>
        <v>0.6994444528888889</v>
      </c>
      <c r="I5318">
        <v>18</v>
      </c>
      <c r="W5318" s="6"/>
      <c r="Z5318" s="3"/>
    </row>
    <row r="5319" spans="1:26" x14ac:dyDescent="0.35">
      <c r="A5319" t="s">
        <v>347</v>
      </c>
      <c r="B5319" t="s">
        <v>277</v>
      </c>
      <c r="C5319">
        <v>2003</v>
      </c>
      <c r="D5319">
        <v>6</v>
      </c>
      <c r="E5319">
        <v>12.989999771000001</v>
      </c>
      <c r="F5319">
        <v>23.895969246196515</v>
      </c>
      <c r="G5319">
        <v>1.7996964096332202</v>
      </c>
      <c r="H5319">
        <f t="shared" si="85"/>
        <v>0.72166665394444451</v>
      </c>
      <c r="I5319">
        <v>18</v>
      </c>
      <c r="W5319" s="6"/>
      <c r="Z5319" s="3"/>
    </row>
    <row r="5320" spans="1:26" x14ac:dyDescent="0.35">
      <c r="A5320" t="s">
        <v>347</v>
      </c>
      <c r="B5320" t="s">
        <v>277</v>
      </c>
      <c r="C5320">
        <v>2003</v>
      </c>
      <c r="D5320">
        <v>7</v>
      </c>
      <c r="E5320">
        <v>12.810000419</v>
      </c>
      <c r="F5320">
        <v>24.995784130266898</v>
      </c>
      <c r="G5320">
        <v>1.8996795700619249</v>
      </c>
      <c r="H5320">
        <f t="shared" si="85"/>
        <v>0.71166668994444438</v>
      </c>
      <c r="I5320">
        <v>18</v>
      </c>
      <c r="W5320" s="6"/>
      <c r="Z5320" s="3"/>
    </row>
    <row r="5321" spans="1:26" x14ac:dyDescent="0.35">
      <c r="A5321" t="s">
        <v>347</v>
      </c>
      <c r="B5321" t="s">
        <v>277</v>
      </c>
      <c r="C5321">
        <v>2003</v>
      </c>
      <c r="D5321">
        <v>8</v>
      </c>
      <c r="E5321">
        <v>13.409999847</v>
      </c>
      <c r="F5321">
        <v>21.096442186979885</v>
      </c>
      <c r="G5321">
        <v>1.6997133685038373</v>
      </c>
      <c r="H5321">
        <f t="shared" si="85"/>
        <v>0.74499999149999996</v>
      </c>
      <c r="I5321">
        <v>18</v>
      </c>
      <c r="W5321" s="6"/>
      <c r="Z5321" s="3"/>
    </row>
    <row r="5322" spans="1:26" x14ac:dyDescent="0.35">
      <c r="A5322" t="s">
        <v>347</v>
      </c>
      <c r="B5322" t="s">
        <v>277</v>
      </c>
      <c r="C5322">
        <v>2003</v>
      </c>
      <c r="D5322">
        <v>9</v>
      </c>
      <c r="E5322">
        <v>15.729999542</v>
      </c>
      <c r="F5322">
        <v>15.697352242582038</v>
      </c>
      <c r="G5322">
        <v>1.3997638874083564</v>
      </c>
      <c r="H5322">
        <f t="shared" si="85"/>
        <v>0.87388886344444439</v>
      </c>
      <c r="I5322">
        <v>18</v>
      </c>
      <c r="W5322" s="6"/>
      <c r="Z5322" s="3"/>
    </row>
    <row r="5323" spans="1:26" x14ac:dyDescent="0.35">
      <c r="A5323" t="s">
        <v>347</v>
      </c>
      <c r="B5323" t="s">
        <v>277</v>
      </c>
      <c r="C5323">
        <v>2003</v>
      </c>
      <c r="D5323">
        <v>10</v>
      </c>
      <c r="E5323">
        <v>13.069999694</v>
      </c>
      <c r="F5323">
        <v>18.696847292522797</v>
      </c>
      <c r="G5323">
        <v>1.8996795700838003</v>
      </c>
      <c r="H5323">
        <f t="shared" si="85"/>
        <v>0.72611109411111108</v>
      </c>
      <c r="I5323">
        <v>18</v>
      </c>
      <c r="W5323" s="6"/>
      <c r="Z5323" s="3"/>
    </row>
    <row r="5324" spans="1:26" x14ac:dyDescent="0.35">
      <c r="A5324" t="s">
        <v>347</v>
      </c>
      <c r="B5324" t="s">
        <v>277</v>
      </c>
      <c r="C5324">
        <v>2003</v>
      </c>
      <c r="D5324">
        <v>11</v>
      </c>
      <c r="E5324">
        <v>13.390000343000001</v>
      </c>
      <c r="F5324">
        <v>20.59652650424464</v>
      </c>
      <c r="G5324">
        <v>1.3997638874163272</v>
      </c>
      <c r="H5324">
        <f t="shared" si="85"/>
        <v>0.74388890794444451</v>
      </c>
      <c r="I5324">
        <v>18</v>
      </c>
      <c r="W5324" s="6"/>
      <c r="Z5324" s="3"/>
    </row>
    <row r="5325" spans="1:26" x14ac:dyDescent="0.35">
      <c r="A5325" t="s">
        <v>347</v>
      </c>
      <c r="B5325" t="s">
        <v>277</v>
      </c>
      <c r="C5325">
        <v>2003</v>
      </c>
      <c r="D5325">
        <v>12</v>
      </c>
      <c r="E5325">
        <v>15</v>
      </c>
      <c r="F5325">
        <v>18.896812420164967</v>
      </c>
      <c r="G5325">
        <v>1.2997807270284127</v>
      </c>
      <c r="H5325">
        <f t="shared" si="85"/>
        <v>0.83333333333333337</v>
      </c>
      <c r="I5325">
        <v>18</v>
      </c>
      <c r="W5325" s="6"/>
      <c r="Z5325" s="3"/>
    </row>
    <row r="5326" spans="1:26" x14ac:dyDescent="0.35">
      <c r="A5326" t="s">
        <v>347</v>
      </c>
      <c r="B5326" t="s">
        <v>277</v>
      </c>
      <c r="C5326">
        <v>2004</v>
      </c>
      <c r="D5326">
        <v>1</v>
      </c>
      <c r="E5326">
        <v>13.42</v>
      </c>
      <c r="F5326">
        <v>22.99612139873884</v>
      </c>
      <c r="G5326">
        <v>1.4997470477438375</v>
      </c>
      <c r="H5326">
        <f t="shared" si="85"/>
        <v>0.74555555555555553</v>
      </c>
      <c r="I5326">
        <v>18</v>
      </c>
      <c r="W5326" s="6"/>
      <c r="Z5326" s="3"/>
    </row>
    <row r="5327" spans="1:26" x14ac:dyDescent="0.35">
      <c r="A5327" t="s">
        <v>347</v>
      </c>
      <c r="B5327" t="s">
        <v>277</v>
      </c>
      <c r="C5327">
        <v>2004</v>
      </c>
      <c r="D5327">
        <v>2</v>
      </c>
      <c r="E5327">
        <v>14.16</v>
      </c>
      <c r="F5327">
        <v>22.696171989190074</v>
      </c>
      <c r="G5327">
        <v>1.2997807747113257</v>
      </c>
      <c r="H5327">
        <f t="shared" si="85"/>
        <v>0.78666666666666663</v>
      </c>
      <c r="I5327">
        <v>18</v>
      </c>
      <c r="W5327" s="6"/>
      <c r="Z5327" s="3"/>
    </row>
    <row r="5328" spans="1:26" x14ac:dyDescent="0.35">
      <c r="A5328" t="s">
        <v>347</v>
      </c>
      <c r="B5328" t="s">
        <v>277</v>
      </c>
      <c r="C5328">
        <v>2004</v>
      </c>
      <c r="D5328">
        <v>3</v>
      </c>
      <c r="E5328">
        <v>12.2</v>
      </c>
      <c r="F5328">
        <v>25.39571667512898</v>
      </c>
      <c r="G5328">
        <v>1.2997807747113259</v>
      </c>
      <c r="H5328">
        <f t="shared" si="85"/>
        <v>0.6777777777777777</v>
      </c>
      <c r="I5328">
        <v>18</v>
      </c>
      <c r="W5328" s="6"/>
      <c r="Z5328" s="3"/>
    </row>
    <row r="5329" spans="1:26" x14ac:dyDescent="0.35">
      <c r="A5329" t="s">
        <v>347</v>
      </c>
      <c r="B5329" t="s">
        <v>277</v>
      </c>
      <c r="C5329">
        <v>2004</v>
      </c>
      <c r="D5329">
        <v>4</v>
      </c>
      <c r="E5329">
        <v>11.19</v>
      </c>
      <c r="F5329">
        <v>27.995278224551633</v>
      </c>
      <c r="G5329">
        <v>1.3997639112275819</v>
      </c>
      <c r="H5329">
        <f t="shared" si="85"/>
        <v>0.62166666666666659</v>
      </c>
      <c r="I5329">
        <v>18</v>
      </c>
      <c r="W5329" s="6"/>
      <c r="Z5329" s="3"/>
    </row>
    <row r="5330" spans="1:26" x14ac:dyDescent="0.35">
      <c r="A5330" t="s">
        <v>347</v>
      </c>
      <c r="B5330" t="s">
        <v>277</v>
      </c>
      <c r="C5330">
        <v>2004</v>
      </c>
      <c r="D5330">
        <v>5</v>
      </c>
      <c r="E5330">
        <v>11.43</v>
      </c>
      <c r="F5330">
        <v>27.195413132421585</v>
      </c>
      <c r="G5330">
        <v>1.7996964572926049</v>
      </c>
      <c r="H5330">
        <f t="shared" si="85"/>
        <v>0.63500000000000001</v>
      </c>
      <c r="I5330">
        <v>18</v>
      </c>
      <c r="W5330" s="6"/>
      <c r="Z5330" s="3"/>
    </row>
    <row r="5331" spans="1:26" x14ac:dyDescent="0.35">
      <c r="A5331" t="s">
        <v>347</v>
      </c>
      <c r="B5331" t="s">
        <v>277</v>
      </c>
      <c r="C5331">
        <v>2004</v>
      </c>
      <c r="D5331">
        <v>6</v>
      </c>
      <c r="E5331">
        <v>11.44</v>
      </c>
      <c r="F5331">
        <v>25.39571667512898</v>
      </c>
      <c r="G5331">
        <v>1.9996627303251167</v>
      </c>
      <c r="H5331">
        <f t="shared" si="85"/>
        <v>0.63555555555555554</v>
      </c>
      <c r="I5331">
        <v>18</v>
      </c>
      <c r="W5331" s="6"/>
      <c r="Z5331" s="3"/>
    </row>
    <row r="5332" spans="1:26" x14ac:dyDescent="0.35">
      <c r="A5332" t="s">
        <v>347</v>
      </c>
      <c r="B5332" t="s">
        <v>277</v>
      </c>
      <c r="C5332">
        <v>2004</v>
      </c>
      <c r="D5332">
        <v>7</v>
      </c>
      <c r="E5332">
        <v>13</v>
      </c>
      <c r="F5332">
        <v>22.996121398738843</v>
      </c>
      <c r="G5332">
        <v>1.5997301842600935</v>
      </c>
      <c r="H5332">
        <f t="shared" si="85"/>
        <v>0.72222222222222221</v>
      </c>
      <c r="I5332">
        <v>18</v>
      </c>
      <c r="W5332" s="6"/>
      <c r="Z5332" s="3"/>
    </row>
    <row r="5333" spans="1:26" x14ac:dyDescent="0.35">
      <c r="A5333" t="s">
        <v>347</v>
      </c>
      <c r="B5333" t="s">
        <v>277</v>
      </c>
      <c r="C5333">
        <v>2004</v>
      </c>
      <c r="D5333">
        <v>8</v>
      </c>
      <c r="E5333">
        <v>17.79</v>
      </c>
      <c r="F5333">
        <v>16.397234388665954</v>
      </c>
      <c r="G5333">
        <v>1.2997807747113257</v>
      </c>
      <c r="H5333">
        <f t="shared" si="85"/>
        <v>0.98833333333333329</v>
      </c>
      <c r="I5333">
        <v>18</v>
      </c>
      <c r="W5333" s="6"/>
      <c r="Z5333" s="3"/>
    </row>
    <row r="5334" spans="1:26" x14ac:dyDescent="0.35">
      <c r="A5334" t="s">
        <v>347</v>
      </c>
      <c r="B5334" t="s">
        <v>277</v>
      </c>
      <c r="C5334">
        <v>2004</v>
      </c>
      <c r="D5334">
        <v>9</v>
      </c>
      <c r="E5334">
        <v>14.05</v>
      </c>
      <c r="F5334">
        <v>18.896812801572352</v>
      </c>
      <c r="G5334">
        <v>1.9996627303251167</v>
      </c>
      <c r="H5334">
        <f t="shared" si="85"/>
        <v>0.78055555555555556</v>
      </c>
      <c r="I5334">
        <v>18</v>
      </c>
      <c r="W5334" s="6"/>
      <c r="Z5334" s="3"/>
    </row>
    <row r="5335" spans="1:26" x14ac:dyDescent="0.35">
      <c r="A5335" t="s">
        <v>347</v>
      </c>
      <c r="B5335" t="s">
        <v>277</v>
      </c>
      <c r="C5335">
        <v>2004</v>
      </c>
      <c r="D5335">
        <v>10</v>
      </c>
      <c r="E5335">
        <v>11.79</v>
      </c>
      <c r="F5335">
        <v>21.196424941446235</v>
      </c>
      <c r="G5335">
        <v>1.4997470477438375</v>
      </c>
      <c r="H5335">
        <f t="shared" si="85"/>
        <v>0.65499999999999992</v>
      </c>
      <c r="I5335">
        <v>18</v>
      </c>
      <c r="W5335" s="6"/>
      <c r="Z5335" s="3"/>
    </row>
    <row r="5336" spans="1:26" x14ac:dyDescent="0.35">
      <c r="A5336" t="s">
        <v>347</v>
      </c>
      <c r="B5336" t="s">
        <v>277</v>
      </c>
      <c r="C5336">
        <v>2004</v>
      </c>
      <c r="D5336">
        <v>11</v>
      </c>
      <c r="E5336">
        <v>11.04</v>
      </c>
      <c r="F5336">
        <v>25.595682948161496</v>
      </c>
      <c r="G5336">
        <v>1.4997470477438375</v>
      </c>
      <c r="H5336">
        <f t="shared" si="85"/>
        <v>0.61333333333333329</v>
      </c>
      <c r="I5336">
        <v>18</v>
      </c>
      <c r="W5336" s="6"/>
      <c r="Z5336" s="3"/>
    </row>
    <row r="5337" spans="1:26" x14ac:dyDescent="0.35">
      <c r="A5337" t="s">
        <v>347</v>
      </c>
      <c r="B5337" t="s">
        <v>277</v>
      </c>
      <c r="C5337">
        <v>2004</v>
      </c>
      <c r="D5337">
        <v>12</v>
      </c>
      <c r="E5337">
        <v>11.42</v>
      </c>
      <c r="F5337">
        <v>23.196087671771352</v>
      </c>
      <c r="G5337">
        <v>1.1997976381950699</v>
      </c>
      <c r="H5337">
        <f t="shared" si="85"/>
        <v>0.63444444444444448</v>
      </c>
      <c r="I5337">
        <v>18</v>
      </c>
      <c r="W5337" s="6"/>
      <c r="Z5337" s="3"/>
    </row>
    <row r="5338" spans="1:26" x14ac:dyDescent="0.35">
      <c r="A5338" t="s">
        <v>347</v>
      </c>
      <c r="B5338" t="s">
        <v>277</v>
      </c>
      <c r="C5338">
        <v>2005</v>
      </c>
      <c r="D5338">
        <v>1</v>
      </c>
      <c r="E5338">
        <v>12.13</v>
      </c>
      <c r="F5338">
        <v>24.095935900417654</v>
      </c>
      <c r="G5338">
        <v>1.2997807747113257</v>
      </c>
      <c r="H5338">
        <f t="shared" si="85"/>
        <v>0.67388888888888898</v>
      </c>
      <c r="I5338">
        <v>18</v>
      </c>
      <c r="W5338" s="6"/>
      <c r="Z5338" s="3"/>
    </row>
    <row r="5339" spans="1:26" x14ac:dyDescent="0.35">
      <c r="A5339" t="s">
        <v>347</v>
      </c>
      <c r="B5339" t="s">
        <v>277</v>
      </c>
      <c r="C5339">
        <v>2005</v>
      </c>
      <c r="D5339">
        <v>2</v>
      </c>
      <c r="E5339">
        <v>12.36</v>
      </c>
      <c r="F5339">
        <v>23.29607080828761</v>
      </c>
      <c r="G5339">
        <v>0.89984822864630254</v>
      </c>
      <c r="H5339">
        <f t="shared" si="85"/>
        <v>0.68666666666666665</v>
      </c>
      <c r="I5339">
        <v>18</v>
      </c>
      <c r="W5339" s="6"/>
      <c r="Z5339" s="3"/>
    </row>
    <row r="5340" spans="1:26" x14ac:dyDescent="0.35">
      <c r="A5340" t="s">
        <v>347</v>
      </c>
      <c r="B5340" t="s">
        <v>277</v>
      </c>
      <c r="C5340">
        <v>2005</v>
      </c>
      <c r="D5340">
        <v>3</v>
      </c>
      <c r="E5340">
        <v>11.59</v>
      </c>
      <c r="F5340">
        <v>23.795986490868891</v>
      </c>
      <c r="G5340">
        <v>1.1997976381950699</v>
      </c>
      <c r="H5340">
        <f t="shared" si="85"/>
        <v>0.64388888888888884</v>
      </c>
      <c r="I5340">
        <v>18</v>
      </c>
      <c r="W5340" s="6"/>
      <c r="Z5340" s="3"/>
    </row>
    <row r="5341" spans="1:26" x14ac:dyDescent="0.35">
      <c r="A5341" t="s">
        <v>347</v>
      </c>
      <c r="B5341" t="s">
        <v>277</v>
      </c>
      <c r="C5341">
        <v>2005</v>
      </c>
      <c r="D5341">
        <v>4</v>
      </c>
      <c r="E5341">
        <v>11.39</v>
      </c>
      <c r="F5341">
        <v>23.596020217836379</v>
      </c>
      <c r="G5341">
        <v>1.4997470477438377</v>
      </c>
      <c r="H5341">
        <f t="shared" si="85"/>
        <v>0.63277777777777777</v>
      </c>
      <c r="I5341">
        <v>18</v>
      </c>
      <c r="W5341" s="6"/>
      <c r="Z5341" s="3"/>
    </row>
    <row r="5342" spans="1:26" x14ac:dyDescent="0.35">
      <c r="A5342" t="s">
        <v>347</v>
      </c>
      <c r="B5342" t="s">
        <v>277</v>
      </c>
      <c r="C5342">
        <v>2005</v>
      </c>
      <c r="D5342">
        <v>5</v>
      </c>
      <c r="E5342">
        <v>12.1</v>
      </c>
      <c r="F5342">
        <v>23.396053944803867</v>
      </c>
      <c r="G5342">
        <v>1.7996964572926049</v>
      </c>
      <c r="H5342">
        <f t="shared" si="85"/>
        <v>0.67222222222222217</v>
      </c>
      <c r="I5342">
        <v>18</v>
      </c>
      <c r="W5342" s="6"/>
      <c r="Z5342" s="3"/>
    </row>
    <row r="5343" spans="1:26" x14ac:dyDescent="0.35">
      <c r="A5343" t="s">
        <v>347</v>
      </c>
      <c r="B5343" t="s">
        <v>277</v>
      </c>
      <c r="C5343">
        <v>2005</v>
      </c>
      <c r="D5343">
        <v>6</v>
      </c>
      <c r="E5343">
        <v>12.09</v>
      </c>
      <c r="F5343">
        <v>25.195750402096476</v>
      </c>
      <c r="G5343">
        <v>1.6997133207763493</v>
      </c>
      <c r="H5343">
        <f t="shared" ref="H5343:H5406" si="86">E5343/I5343</f>
        <v>0.67166666666666663</v>
      </c>
      <c r="I5343">
        <v>18</v>
      </c>
      <c r="W5343" s="6"/>
      <c r="Z5343" s="3"/>
    </row>
    <row r="5344" spans="1:26" x14ac:dyDescent="0.35">
      <c r="A5344" t="s">
        <v>347</v>
      </c>
      <c r="B5344" t="s">
        <v>277</v>
      </c>
      <c r="C5344">
        <v>2005</v>
      </c>
      <c r="D5344">
        <v>7</v>
      </c>
      <c r="E5344">
        <v>11.05</v>
      </c>
      <c r="F5344">
        <v>25.795649221194004</v>
      </c>
      <c r="G5344">
        <v>1.9996627303251167</v>
      </c>
      <c r="H5344">
        <f t="shared" si="86"/>
        <v>0.61388888888888893</v>
      </c>
      <c r="I5344">
        <v>18</v>
      </c>
      <c r="W5344" s="6"/>
      <c r="Z5344" s="3"/>
    </row>
    <row r="5345" spans="1:26" x14ac:dyDescent="0.35">
      <c r="A5345" t="s">
        <v>347</v>
      </c>
      <c r="B5345" t="s">
        <v>277</v>
      </c>
      <c r="C5345">
        <v>2005</v>
      </c>
      <c r="D5345">
        <v>8</v>
      </c>
      <c r="E5345">
        <v>11.04</v>
      </c>
      <c r="F5345">
        <v>25.195750402096472</v>
      </c>
      <c r="G5345">
        <v>1.7996964572926053</v>
      </c>
      <c r="H5345">
        <f t="shared" si="86"/>
        <v>0.61333333333333329</v>
      </c>
      <c r="I5345">
        <v>18</v>
      </c>
      <c r="W5345" s="6"/>
      <c r="Z5345" s="3"/>
    </row>
    <row r="5346" spans="1:26" x14ac:dyDescent="0.35">
      <c r="A5346" t="s">
        <v>347</v>
      </c>
      <c r="B5346" t="s">
        <v>277</v>
      </c>
      <c r="C5346">
        <v>2005</v>
      </c>
      <c r="D5346">
        <v>9</v>
      </c>
      <c r="E5346">
        <v>10.61</v>
      </c>
      <c r="F5346">
        <v>24.395885309966424</v>
      </c>
      <c r="G5346">
        <v>1.3997639112275817</v>
      </c>
      <c r="H5346">
        <f t="shared" si="86"/>
        <v>0.58944444444444444</v>
      </c>
      <c r="I5346">
        <v>18</v>
      </c>
      <c r="W5346" s="6"/>
      <c r="Z5346" s="3"/>
    </row>
    <row r="5347" spans="1:26" x14ac:dyDescent="0.35">
      <c r="A5347" t="s">
        <v>347</v>
      </c>
      <c r="B5347" t="s">
        <v>277</v>
      </c>
      <c r="C5347">
        <v>2005</v>
      </c>
      <c r="D5347">
        <v>10</v>
      </c>
      <c r="E5347">
        <v>12.13</v>
      </c>
      <c r="F5347">
        <v>21.896306897060025</v>
      </c>
      <c r="G5347">
        <v>1.2997807747113257</v>
      </c>
      <c r="H5347">
        <f t="shared" si="86"/>
        <v>0.67388888888888898</v>
      </c>
      <c r="I5347">
        <v>18</v>
      </c>
      <c r="W5347" s="6"/>
      <c r="Z5347" s="3"/>
    </row>
    <row r="5348" spans="1:26" x14ac:dyDescent="0.35">
      <c r="A5348" t="s">
        <v>347</v>
      </c>
      <c r="B5348" t="s">
        <v>277</v>
      </c>
      <c r="C5348">
        <v>2005</v>
      </c>
      <c r="D5348">
        <v>11</v>
      </c>
      <c r="E5348">
        <v>11.12</v>
      </c>
      <c r="F5348">
        <v>25.095767265580211</v>
      </c>
      <c r="G5348">
        <v>1.3997639112275817</v>
      </c>
      <c r="H5348">
        <f t="shared" si="86"/>
        <v>0.61777777777777776</v>
      </c>
      <c r="I5348">
        <v>18</v>
      </c>
      <c r="W5348" s="6"/>
      <c r="Z5348" s="3"/>
    </row>
    <row r="5349" spans="1:26" x14ac:dyDescent="0.35">
      <c r="A5349" t="s">
        <v>347</v>
      </c>
      <c r="B5349" t="s">
        <v>277</v>
      </c>
      <c r="C5349">
        <v>2005</v>
      </c>
      <c r="D5349">
        <v>12</v>
      </c>
      <c r="E5349">
        <v>12.8</v>
      </c>
      <c r="F5349">
        <v>23.29607080828761</v>
      </c>
      <c r="G5349">
        <v>0.89984822864630243</v>
      </c>
      <c r="H5349">
        <f t="shared" si="86"/>
        <v>0.71111111111111114</v>
      </c>
      <c r="I5349">
        <v>18</v>
      </c>
      <c r="W5349" s="6"/>
      <c r="Z5349" s="3"/>
    </row>
    <row r="5350" spans="1:26" x14ac:dyDescent="0.35">
      <c r="A5350" t="s">
        <v>347</v>
      </c>
      <c r="B5350" t="s">
        <v>277</v>
      </c>
      <c r="C5350">
        <v>2006</v>
      </c>
      <c r="D5350">
        <v>1</v>
      </c>
      <c r="E5350">
        <v>12.32</v>
      </c>
      <c r="F5350">
        <v>24.8</v>
      </c>
      <c r="G5350">
        <v>1.2</v>
      </c>
      <c r="H5350">
        <f t="shared" si="86"/>
        <v>0.68444444444444441</v>
      </c>
      <c r="I5350">
        <v>18</v>
      </c>
      <c r="W5350" s="6"/>
      <c r="Z5350" s="3"/>
    </row>
    <row r="5351" spans="1:26" x14ac:dyDescent="0.35">
      <c r="A5351" t="s">
        <v>347</v>
      </c>
      <c r="B5351" t="s">
        <v>277</v>
      </c>
      <c r="C5351">
        <v>2006</v>
      </c>
      <c r="D5351">
        <v>2</v>
      </c>
      <c r="E5351">
        <v>11.04</v>
      </c>
      <c r="F5351">
        <v>25</v>
      </c>
      <c r="G5351">
        <v>1.3</v>
      </c>
      <c r="H5351">
        <f t="shared" si="86"/>
        <v>0.61333333333333329</v>
      </c>
      <c r="I5351">
        <v>18</v>
      </c>
      <c r="W5351" s="6"/>
      <c r="Z5351" s="3"/>
    </row>
    <row r="5352" spans="1:26" x14ac:dyDescent="0.35">
      <c r="A5352" t="s">
        <v>347</v>
      </c>
      <c r="B5352" t="s">
        <v>277</v>
      </c>
      <c r="C5352">
        <v>2006</v>
      </c>
      <c r="D5352">
        <v>3</v>
      </c>
      <c r="E5352">
        <v>10.43</v>
      </c>
      <c r="F5352">
        <v>28.3</v>
      </c>
      <c r="G5352">
        <v>1.4</v>
      </c>
      <c r="H5352">
        <f t="shared" si="86"/>
        <v>0.57944444444444443</v>
      </c>
      <c r="I5352">
        <v>18</v>
      </c>
      <c r="W5352" s="6"/>
      <c r="Z5352" s="3"/>
    </row>
    <row r="5353" spans="1:26" x14ac:dyDescent="0.35">
      <c r="A5353" t="s">
        <v>347</v>
      </c>
      <c r="B5353" t="s">
        <v>277</v>
      </c>
      <c r="C5353">
        <v>2006</v>
      </c>
      <c r="D5353">
        <v>4</v>
      </c>
      <c r="E5353">
        <v>10.59</v>
      </c>
      <c r="F5353">
        <v>27.4</v>
      </c>
      <c r="G5353">
        <v>2</v>
      </c>
      <c r="H5353">
        <f t="shared" si="86"/>
        <v>0.58833333333333337</v>
      </c>
      <c r="I5353">
        <v>18</v>
      </c>
      <c r="W5353" s="6"/>
      <c r="Z5353" s="3"/>
    </row>
    <row r="5354" spans="1:26" x14ac:dyDescent="0.35">
      <c r="A5354" t="s">
        <v>347</v>
      </c>
      <c r="B5354" t="s">
        <v>277</v>
      </c>
      <c r="C5354">
        <v>2006</v>
      </c>
      <c r="D5354">
        <v>5</v>
      </c>
      <c r="E5354">
        <v>10.68</v>
      </c>
      <c r="F5354">
        <v>28</v>
      </c>
      <c r="G5354">
        <v>1.9</v>
      </c>
      <c r="H5354">
        <f t="shared" si="86"/>
        <v>0.59333333333333327</v>
      </c>
      <c r="I5354">
        <v>18</v>
      </c>
      <c r="W5354" s="6"/>
      <c r="Z5354" s="3"/>
    </row>
    <row r="5355" spans="1:26" x14ac:dyDescent="0.35">
      <c r="A5355" t="s">
        <v>347</v>
      </c>
      <c r="B5355" t="s">
        <v>277</v>
      </c>
      <c r="C5355">
        <v>2006</v>
      </c>
      <c r="D5355">
        <v>6</v>
      </c>
      <c r="E5355">
        <v>11.6</v>
      </c>
      <c r="F5355">
        <v>28.4</v>
      </c>
      <c r="G5355">
        <v>1.6</v>
      </c>
      <c r="H5355">
        <f t="shared" si="86"/>
        <v>0.64444444444444438</v>
      </c>
      <c r="I5355">
        <v>18</v>
      </c>
      <c r="W5355" s="6"/>
      <c r="Z5355" s="3"/>
    </row>
    <row r="5356" spans="1:26" x14ac:dyDescent="0.35">
      <c r="A5356" t="s">
        <v>347</v>
      </c>
      <c r="B5356" t="s">
        <v>277</v>
      </c>
      <c r="C5356">
        <v>2006</v>
      </c>
      <c r="D5356">
        <v>7</v>
      </c>
      <c r="E5356">
        <v>11.15</v>
      </c>
      <c r="F5356">
        <v>25.4</v>
      </c>
      <c r="G5356">
        <v>1.8</v>
      </c>
      <c r="H5356">
        <f t="shared" si="86"/>
        <v>0.61944444444444446</v>
      </c>
      <c r="I5356">
        <v>18</v>
      </c>
      <c r="W5356" s="6"/>
      <c r="Z5356" s="3"/>
    </row>
    <row r="5357" spans="1:26" x14ac:dyDescent="0.35">
      <c r="A5357" t="s">
        <v>347</v>
      </c>
      <c r="B5357" t="s">
        <v>277</v>
      </c>
      <c r="C5357">
        <v>2006</v>
      </c>
      <c r="D5357">
        <v>8</v>
      </c>
      <c r="E5357">
        <v>10.98</v>
      </c>
      <c r="F5357">
        <v>23.2</v>
      </c>
      <c r="G5357">
        <v>1.7</v>
      </c>
      <c r="H5357">
        <f t="shared" si="86"/>
        <v>0.61</v>
      </c>
      <c r="I5357">
        <v>18</v>
      </c>
      <c r="W5357" s="6"/>
      <c r="Z5357" s="3"/>
    </row>
    <row r="5358" spans="1:26" x14ac:dyDescent="0.35">
      <c r="A5358" t="s">
        <v>347</v>
      </c>
      <c r="B5358" t="s">
        <v>277</v>
      </c>
      <c r="C5358">
        <v>2006</v>
      </c>
      <c r="D5358">
        <v>9</v>
      </c>
      <c r="E5358">
        <v>13.83</v>
      </c>
      <c r="F5358">
        <v>17.600000000000001</v>
      </c>
      <c r="G5358">
        <v>1.3</v>
      </c>
      <c r="H5358">
        <f t="shared" si="86"/>
        <v>0.76833333333333331</v>
      </c>
      <c r="I5358">
        <v>18</v>
      </c>
      <c r="W5358" s="6"/>
      <c r="Z5358" s="3"/>
    </row>
    <row r="5359" spans="1:26" x14ac:dyDescent="0.35">
      <c r="A5359" t="s">
        <v>347</v>
      </c>
      <c r="B5359" t="s">
        <v>277</v>
      </c>
      <c r="C5359">
        <v>2006</v>
      </c>
      <c r="D5359">
        <v>10</v>
      </c>
      <c r="E5359">
        <v>11.16</v>
      </c>
      <c r="F5359">
        <v>22.6</v>
      </c>
      <c r="G5359">
        <v>1.4</v>
      </c>
      <c r="H5359">
        <f t="shared" si="86"/>
        <v>0.62</v>
      </c>
      <c r="I5359">
        <v>18</v>
      </c>
      <c r="W5359" s="6"/>
      <c r="Z5359" s="3"/>
    </row>
    <row r="5360" spans="1:26" x14ac:dyDescent="0.35">
      <c r="A5360" t="s">
        <v>347</v>
      </c>
      <c r="B5360" t="s">
        <v>277</v>
      </c>
      <c r="C5360">
        <v>2006</v>
      </c>
      <c r="D5360">
        <v>11</v>
      </c>
      <c r="E5360">
        <v>13.49</v>
      </c>
      <c r="F5360">
        <v>20.9</v>
      </c>
      <c r="G5360">
        <v>0.9</v>
      </c>
      <c r="H5360">
        <f t="shared" si="86"/>
        <v>0.74944444444444447</v>
      </c>
      <c r="I5360">
        <v>18</v>
      </c>
      <c r="W5360" s="6"/>
      <c r="Z5360" s="3"/>
    </row>
    <row r="5361" spans="1:26" x14ac:dyDescent="0.35">
      <c r="A5361" t="s">
        <v>347</v>
      </c>
      <c r="B5361" t="s">
        <v>277</v>
      </c>
      <c r="C5361">
        <v>2006</v>
      </c>
      <c r="D5361">
        <v>12</v>
      </c>
      <c r="E5361">
        <v>11.44</v>
      </c>
      <c r="F5361">
        <v>23.8</v>
      </c>
      <c r="G5361">
        <v>1.2</v>
      </c>
      <c r="H5361">
        <f t="shared" si="86"/>
        <v>0.63555555555555554</v>
      </c>
      <c r="I5361">
        <v>18</v>
      </c>
      <c r="W5361" s="6"/>
      <c r="Z5361" s="3"/>
    </row>
    <row r="5362" spans="1:26" x14ac:dyDescent="0.35">
      <c r="A5362" t="s">
        <v>347</v>
      </c>
      <c r="B5362" t="s">
        <v>277</v>
      </c>
      <c r="C5362">
        <v>2007</v>
      </c>
      <c r="D5362">
        <v>1</v>
      </c>
      <c r="E5362">
        <v>11.26</v>
      </c>
      <c r="F5362">
        <v>24</v>
      </c>
      <c r="G5362">
        <v>1.4</v>
      </c>
      <c r="H5362">
        <f t="shared" si="86"/>
        <v>0.62555555555555553</v>
      </c>
      <c r="I5362">
        <v>18</v>
      </c>
      <c r="W5362" s="6"/>
      <c r="Z5362" s="3"/>
    </row>
    <row r="5363" spans="1:26" x14ac:dyDescent="0.35">
      <c r="A5363" t="s">
        <v>347</v>
      </c>
      <c r="B5363" t="s">
        <v>277</v>
      </c>
      <c r="C5363">
        <v>2007</v>
      </c>
      <c r="D5363">
        <v>2</v>
      </c>
      <c r="E5363">
        <v>10.66</v>
      </c>
      <c r="F5363">
        <v>27</v>
      </c>
      <c r="G5363">
        <v>0.87</v>
      </c>
      <c r="H5363">
        <f t="shared" si="86"/>
        <v>0.59222222222222221</v>
      </c>
      <c r="I5363">
        <v>18</v>
      </c>
      <c r="W5363" s="6"/>
      <c r="Z5363" s="3"/>
    </row>
    <row r="5364" spans="1:26" x14ac:dyDescent="0.35">
      <c r="A5364" t="s">
        <v>347</v>
      </c>
      <c r="B5364" t="s">
        <v>277</v>
      </c>
      <c r="C5364">
        <v>2007</v>
      </c>
      <c r="D5364">
        <v>3</v>
      </c>
      <c r="E5364">
        <v>10.47</v>
      </c>
      <c r="F5364">
        <v>27</v>
      </c>
      <c r="G5364">
        <v>0.56999999999999995</v>
      </c>
      <c r="H5364">
        <f t="shared" si="86"/>
        <v>0.58166666666666667</v>
      </c>
      <c r="I5364">
        <v>18</v>
      </c>
      <c r="W5364" s="6"/>
      <c r="Z5364" s="3"/>
    </row>
    <row r="5365" spans="1:26" x14ac:dyDescent="0.35">
      <c r="A5365" t="s">
        <v>347</v>
      </c>
      <c r="B5365" t="s">
        <v>277</v>
      </c>
      <c r="C5365">
        <v>2007</v>
      </c>
      <c r="D5365">
        <v>4</v>
      </c>
      <c r="E5365">
        <v>10.42</v>
      </c>
      <c r="F5365">
        <v>27</v>
      </c>
      <c r="G5365">
        <v>0.61</v>
      </c>
      <c r="H5365">
        <f t="shared" si="86"/>
        <v>0.5788888888888889</v>
      </c>
      <c r="I5365">
        <v>18</v>
      </c>
      <c r="W5365" s="6"/>
      <c r="Z5365" s="3"/>
    </row>
    <row r="5366" spans="1:26" x14ac:dyDescent="0.35">
      <c r="A5366" t="s">
        <v>347</v>
      </c>
      <c r="B5366" t="s">
        <v>277</v>
      </c>
      <c r="C5366">
        <v>2007</v>
      </c>
      <c r="D5366">
        <v>5</v>
      </c>
      <c r="E5366">
        <v>10.050000000000001</v>
      </c>
      <c r="F5366">
        <v>28</v>
      </c>
      <c r="G5366">
        <v>0.64</v>
      </c>
      <c r="H5366">
        <f t="shared" si="86"/>
        <v>0.55833333333333335</v>
      </c>
      <c r="I5366">
        <v>18</v>
      </c>
      <c r="W5366" s="6"/>
      <c r="Z5366" s="3"/>
    </row>
    <row r="5367" spans="1:26" x14ac:dyDescent="0.35">
      <c r="A5367" t="s">
        <v>347</v>
      </c>
      <c r="B5367" t="s">
        <v>277</v>
      </c>
      <c r="C5367">
        <v>2007</v>
      </c>
      <c r="D5367">
        <v>6</v>
      </c>
      <c r="E5367">
        <v>10.17</v>
      </c>
      <c r="F5367">
        <v>30</v>
      </c>
      <c r="G5367">
        <v>0.69</v>
      </c>
      <c r="H5367">
        <f t="shared" si="86"/>
        <v>0.56499999999999995</v>
      </c>
      <c r="I5367">
        <v>18</v>
      </c>
      <c r="W5367" s="6"/>
      <c r="Z5367" s="3"/>
    </row>
    <row r="5368" spans="1:26" x14ac:dyDescent="0.35">
      <c r="A5368" t="s">
        <v>347</v>
      </c>
      <c r="B5368" t="s">
        <v>277</v>
      </c>
      <c r="C5368">
        <v>2007</v>
      </c>
      <c r="D5368">
        <v>7</v>
      </c>
      <c r="E5368">
        <v>9.5</v>
      </c>
      <c r="F5368">
        <v>30</v>
      </c>
      <c r="G5368">
        <v>0.8</v>
      </c>
      <c r="H5368">
        <f t="shared" si="86"/>
        <v>0.52777777777777779</v>
      </c>
      <c r="I5368">
        <v>18</v>
      </c>
      <c r="W5368" s="6"/>
      <c r="Z5368" s="3"/>
    </row>
    <row r="5369" spans="1:26" x14ac:dyDescent="0.35">
      <c r="A5369" t="s">
        <v>347</v>
      </c>
      <c r="B5369" t="s">
        <v>277</v>
      </c>
      <c r="C5369">
        <v>2007</v>
      </c>
      <c r="D5369">
        <v>8</v>
      </c>
      <c r="E5369">
        <v>10</v>
      </c>
      <c r="F5369">
        <v>28</v>
      </c>
      <c r="G5369">
        <v>0.81</v>
      </c>
      <c r="H5369">
        <f t="shared" si="86"/>
        <v>0.55555555555555558</v>
      </c>
      <c r="I5369">
        <v>18</v>
      </c>
      <c r="W5369" s="6"/>
      <c r="Z5369" s="3"/>
    </row>
    <row r="5370" spans="1:26" x14ac:dyDescent="0.35">
      <c r="A5370" t="s">
        <v>347</v>
      </c>
      <c r="B5370" t="s">
        <v>277</v>
      </c>
      <c r="C5370">
        <v>2007</v>
      </c>
      <c r="D5370">
        <v>9</v>
      </c>
      <c r="E5370">
        <v>9.77</v>
      </c>
      <c r="F5370">
        <v>28</v>
      </c>
      <c r="G5370">
        <v>0.78</v>
      </c>
      <c r="H5370">
        <f t="shared" si="86"/>
        <v>0.5427777777777778</v>
      </c>
      <c r="I5370">
        <v>18</v>
      </c>
      <c r="W5370" s="6"/>
      <c r="Z5370" s="3"/>
    </row>
    <row r="5371" spans="1:26" x14ac:dyDescent="0.35">
      <c r="A5371" t="s">
        <v>347</v>
      </c>
      <c r="B5371" t="s">
        <v>277</v>
      </c>
      <c r="C5371">
        <v>2007</v>
      </c>
      <c r="D5371">
        <v>10</v>
      </c>
      <c r="E5371">
        <v>10.01</v>
      </c>
      <c r="F5371">
        <v>27</v>
      </c>
      <c r="G5371">
        <v>0.68</v>
      </c>
      <c r="H5371">
        <f t="shared" si="86"/>
        <v>0.55611111111111111</v>
      </c>
      <c r="I5371">
        <v>18</v>
      </c>
      <c r="W5371" s="6"/>
      <c r="Z5371" s="3"/>
    </row>
    <row r="5372" spans="1:26" x14ac:dyDescent="0.35">
      <c r="A5372" t="s">
        <v>347</v>
      </c>
      <c r="B5372" t="s">
        <v>277</v>
      </c>
      <c r="C5372">
        <v>2007</v>
      </c>
      <c r="D5372">
        <v>11</v>
      </c>
      <c r="E5372">
        <v>9.27</v>
      </c>
      <c r="F5372">
        <v>29</v>
      </c>
      <c r="G5372">
        <v>0.63</v>
      </c>
      <c r="H5372">
        <f t="shared" si="86"/>
        <v>0.51500000000000001</v>
      </c>
      <c r="I5372">
        <v>18</v>
      </c>
      <c r="W5372" s="6"/>
      <c r="Z5372" s="3"/>
    </row>
    <row r="5373" spans="1:26" x14ac:dyDescent="0.35">
      <c r="A5373" t="s">
        <v>347</v>
      </c>
      <c r="B5373" t="s">
        <v>277</v>
      </c>
      <c r="C5373">
        <v>2007</v>
      </c>
      <c r="D5373">
        <v>12</v>
      </c>
      <c r="E5373">
        <v>9.09</v>
      </c>
      <c r="F5373">
        <v>29</v>
      </c>
      <c r="G5373">
        <v>0.54</v>
      </c>
      <c r="H5373">
        <f t="shared" si="86"/>
        <v>0.505</v>
      </c>
      <c r="I5373">
        <v>18</v>
      </c>
      <c r="W5373" s="6"/>
      <c r="Z5373" s="3"/>
    </row>
    <row r="5374" spans="1:26" x14ac:dyDescent="0.35">
      <c r="A5374" t="s">
        <v>347</v>
      </c>
      <c r="B5374" t="s">
        <v>277</v>
      </c>
      <c r="C5374">
        <v>2008</v>
      </c>
      <c r="D5374">
        <v>1</v>
      </c>
      <c r="E5374">
        <v>9.5500000000000007</v>
      </c>
      <c r="F5374">
        <v>32</v>
      </c>
      <c r="G5374">
        <v>0.49</v>
      </c>
      <c r="H5374">
        <f t="shared" si="86"/>
        <v>0.53055555555555556</v>
      </c>
      <c r="I5374">
        <v>18</v>
      </c>
      <c r="W5374" s="6"/>
      <c r="Z5374" s="3"/>
    </row>
    <row r="5375" spans="1:26" x14ac:dyDescent="0.35">
      <c r="A5375" t="s">
        <v>347</v>
      </c>
      <c r="B5375" t="s">
        <v>277</v>
      </c>
      <c r="C5375">
        <v>2008</v>
      </c>
      <c r="D5375">
        <v>2</v>
      </c>
      <c r="E5375">
        <v>9.7799999999999994</v>
      </c>
      <c r="F5375">
        <v>31</v>
      </c>
      <c r="G5375">
        <v>0.6</v>
      </c>
      <c r="H5375">
        <f t="shared" si="86"/>
        <v>0.54333333333333333</v>
      </c>
      <c r="I5375">
        <v>18</v>
      </c>
      <c r="W5375" s="6"/>
      <c r="Z5375" s="3"/>
    </row>
    <row r="5376" spans="1:26" x14ac:dyDescent="0.35">
      <c r="A5376" t="s">
        <v>347</v>
      </c>
      <c r="B5376" t="s">
        <v>277</v>
      </c>
      <c r="C5376">
        <v>2008</v>
      </c>
      <c r="D5376">
        <v>3</v>
      </c>
      <c r="E5376">
        <v>9.65</v>
      </c>
      <c r="F5376">
        <v>30</v>
      </c>
      <c r="G5376">
        <v>0.78</v>
      </c>
      <c r="H5376">
        <f t="shared" si="86"/>
        <v>0.53611111111111109</v>
      </c>
      <c r="I5376">
        <v>18</v>
      </c>
      <c r="W5376" s="6"/>
      <c r="Z5376" s="3"/>
    </row>
    <row r="5377" spans="1:26" x14ac:dyDescent="0.35">
      <c r="A5377" t="s">
        <v>347</v>
      </c>
      <c r="B5377" t="s">
        <v>277</v>
      </c>
      <c r="C5377">
        <v>2008</v>
      </c>
      <c r="D5377">
        <v>4</v>
      </c>
      <c r="E5377">
        <v>10.34</v>
      </c>
      <c r="F5377">
        <v>30</v>
      </c>
      <c r="G5377">
        <v>1.03</v>
      </c>
      <c r="H5377">
        <f t="shared" si="86"/>
        <v>0.57444444444444442</v>
      </c>
      <c r="I5377">
        <v>18</v>
      </c>
      <c r="W5377" s="6"/>
      <c r="Z5377" s="3"/>
    </row>
    <row r="5378" spans="1:26" x14ac:dyDescent="0.35">
      <c r="A5378" t="s">
        <v>347</v>
      </c>
      <c r="B5378" t="s">
        <v>277</v>
      </c>
      <c r="C5378">
        <v>2008</v>
      </c>
      <c r="D5378">
        <v>5</v>
      </c>
      <c r="E5378">
        <v>9.7100000000000009</v>
      </c>
      <c r="F5378">
        <v>27</v>
      </c>
      <c r="G5378">
        <v>0.59</v>
      </c>
      <c r="H5378">
        <f t="shared" si="86"/>
        <v>0.5394444444444445</v>
      </c>
      <c r="I5378">
        <v>18</v>
      </c>
      <c r="W5378" s="6"/>
      <c r="Z5378" s="3"/>
    </row>
    <row r="5379" spans="1:26" x14ac:dyDescent="0.35">
      <c r="A5379" t="s">
        <v>347</v>
      </c>
      <c r="B5379" t="s">
        <v>277</v>
      </c>
      <c r="C5379">
        <v>2008</v>
      </c>
      <c r="D5379">
        <v>6</v>
      </c>
      <c r="E5379">
        <v>9.3800000000000008</v>
      </c>
      <c r="F5379">
        <v>29</v>
      </c>
      <c r="G5379">
        <v>0.96</v>
      </c>
      <c r="H5379">
        <f t="shared" si="86"/>
        <v>0.52111111111111119</v>
      </c>
      <c r="I5379">
        <v>18</v>
      </c>
      <c r="W5379" s="6"/>
      <c r="Z5379" s="3"/>
    </row>
    <row r="5380" spans="1:26" x14ac:dyDescent="0.35">
      <c r="A5380" t="s">
        <v>347</v>
      </c>
      <c r="B5380" t="s">
        <v>277</v>
      </c>
      <c r="C5380">
        <v>2008</v>
      </c>
      <c r="D5380">
        <v>7</v>
      </c>
      <c r="E5380">
        <v>9.7200000000000006</v>
      </c>
      <c r="F5380">
        <v>27</v>
      </c>
      <c r="G5380">
        <v>0.87</v>
      </c>
      <c r="H5380">
        <f t="shared" si="86"/>
        <v>0.54</v>
      </c>
      <c r="I5380">
        <v>18</v>
      </c>
      <c r="W5380" s="6"/>
      <c r="Z5380" s="3"/>
    </row>
    <row r="5381" spans="1:26" x14ac:dyDescent="0.35">
      <c r="A5381" t="s">
        <v>347</v>
      </c>
      <c r="B5381" t="s">
        <v>277</v>
      </c>
      <c r="C5381">
        <v>2008</v>
      </c>
      <c r="D5381">
        <v>8</v>
      </c>
      <c r="E5381">
        <v>9.43</v>
      </c>
      <c r="F5381">
        <v>28</v>
      </c>
      <c r="G5381">
        <v>0.69</v>
      </c>
      <c r="H5381">
        <f t="shared" si="86"/>
        <v>0.52388888888888885</v>
      </c>
      <c r="I5381">
        <v>18</v>
      </c>
      <c r="W5381" s="6"/>
      <c r="Z5381" s="3"/>
    </row>
    <row r="5382" spans="1:26" x14ac:dyDescent="0.35">
      <c r="A5382" t="s">
        <v>347</v>
      </c>
      <c r="B5382" t="s">
        <v>277</v>
      </c>
      <c r="C5382">
        <v>2008</v>
      </c>
      <c r="D5382">
        <v>9</v>
      </c>
      <c r="E5382">
        <v>9.6</v>
      </c>
      <c r="F5382">
        <v>27</v>
      </c>
      <c r="G5382">
        <v>0.79</v>
      </c>
      <c r="H5382">
        <f t="shared" si="86"/>
        <v>0.53333333333333333</v>
      </c>
      <c r="I5382">
        <v>18</v>
      </c>
      <c r="W5382" s="6"/>
      <c r="Z5382" s="3"/>
    </row>
    <row r="5383" spans="1:26" x14ac:dyDescent="0.35">
      <c r="A5383" t="s">
        <v>347</v>
      </c>
      <c r="B5383" t="s">
        <v>277</v>
      </c>
      <c r="C5383">
        <v>2008</v>
      </c>
      <c r="D5383">
        <v>10</v>
      </c>
      <c r="E5383">
        <v>9.0299999999999994</v>
      </c>
      <c r="F5383">
        <v>27</v>
      </c>
      <c r="G5383">
        <v>0.56999999999999995</v>
      </c>
      <c r="H5383">
        <f t="shared" si="86"/>
        <v>0.50166666666666659</v>
      </c>
      <c r="I5383">
        <v>18</v>
      </c>
      <c r="W5383" s="6"/>
      <c r="Z5383" s="3"/>
    </row>
    <row r="5384" spans="1:26" x14ac:dyDescent="0.35">
      <c r="A5384" t="s">
        <v>347</v>
      </c>
      <c r="B5384" t="s">
        <v>277</v>
      </c>
      <c r="C5384">
        <v>2008</v>
      </c>
      <c r="D5384">
        <v>11</v>
      </c>
      <c r="E5384">
        <v>9.0399999999999991</v>
      </c>
      <c r="F5384">
        <v>28</v>
      </c>
      <c r="G5384">
        <v>0.62</v>
      </c>
      <c r="H5384">
        <f t="shared" si="86"/>
        <v>0.50222222222222213</v>
      </c>
      <c r="I5384">
        <v>18</v>
      </c>
      <c r="W5384" s="6"/>
      <c r="Z5384" s="3"/>
    </row>
    <row r="5385" spans="1:26" x14ac:dyDescent="0.35">
      <c r="A5385" t="s">
        <v>347</v>
      </c>
      <c r="B5385" t="s">
        <v>277</v>
      </c>
      <c r="C5385">
        <v>2008</v>
      </c>
      <c r="D5385">
        <v>12</v>
      </c>
      <c r="E5385">
        <v>9.75</v>
      </c>
      <c r="F5385">
        <v>26</v>
      </c>
      <c r="G5385">
        <v>0.46</v>
      </c>
      <c r="H5385">
        <f t="shared" si="86"/>
        <v>0.54166666666666663</v>
      </c>
      <c r="I5385">
        <v>18</v>
      </c>
      <c r="W5385" s="6"/>
      <c r="Z5385" s="3"/>
    </row>
    <row r="5386" spans="1:26" x14ac:dyDescent="0.35">
      <c r="A5386" t="s">
        <v>347</v>
      </c>
      <c r="B5386" t="s">
        <v>277</v>
      </c>
      <c r="C5386">
        <v>2009</v>
      </c>
      <c r="D5386">
        <v>1</v>
      </c>
      <c r="E5386">
        <v>9.6199999999999992</v>
      </c>
      <c r="F5386">
        <v>28</v>
      </c>
      <c r="G5386">
        <v>0.56999999999999995</v>
      </c>
      <c r="H5386">
        <f t="shared" si="86"/>
        <v>0.53444444444444439</v>
      </c>
      <c r="I5386">
        <v>18</v>
      </c>
      <c r="W5386" s="6"/>
      <c r="Z5386" s="3"/>
    </row>
    <row r="5387" spans="1:26" x14ac:dyDescent="0.35">
      <c r="A5387" t="s">
        <v>347</v>
      </c>
      <c r="B5387" t="s">
        <v>277</v>
      </c>
      <c r="C5387">
        <v>2009</v>
      </c>
      <c r="D5387">
        <v>2</v>
      </c>
      <c r="E5387">
        <v>9.91</v>
      </c>
      <c r="F5387">
        <v>30</v>
      </c>
      <c r="G5387">
        <v>0.57999999999999996</v>
      </c>
      <c r="H5387">
        <f t="shared" si="86"/>
        <v>0.55055555555555558</v>
      </c>
      <c r="I5387">
        <v>18</v>
      </c>
      <c r="W5387" s="6"/>
      <c r="Z5387" s="3"/>
    </row>
    <row r="5388" spans="1:26" x14ac:dyDescent="0.35">
      <c r="A5388" t="s">
        <v>347</v>
      </c>
      <c r="B5388" t="s">
        <v>277</v>
      </c>
      <c r="C5388">
        <v>2009</v>
      </c>
      <c r="D5388">
        <v>3</v>
      </c>
      <c r="E5388">
        <v>12.6</v>
      </c>
      <c r="F5388">
        <v>24</v>
      </c>
      <c r="G5388">
        <v>0.49</v>
      </c>
      <c r="H5388">
        <f t="shared" si="86"/>
        <v>0.7</v>
      </c>
      <c r="I5388">
        <v>18</v>
      </c>
      <c r="W5388" s="6"/>
      <c r="Z5388" s="3"/>
    </row>
    <row r="5389" spans="1:26" x14ac:dyDescent="0.35">
      <c r="A5389" t="s">
        <v>347</v>
      </c>
      <c r="B5389" t="s">
        <v>277</v>
      </c>
      <c r="C5389">
        <v>2009</v>
      </c>
      <c r="D5389">
        <v>4</v>
      </c>
      <c r="E5389">
        <v>11.96</v>
      </c>
      <c r="F5389">
        <v>27</v>
      </c>
      <c r="G5389">
        <v>0.99</v>
      </c>
      <c r="H5389">
        <f t="shared" si="86"/>
        <v>0.6644444444444445</v>
      </c>
      <c r="I5389">
        <v>18</v>
      </c>
      <c r="W5389" s="6"/>
      <c r="Z5389" s="3"/>
    </row>
    <row r="5390" spans="1:26" x14ac:dyDescent="0.35">
      <c r="A5390" t="s">
        <v>347</v>
      </c>
      <c r="B5390" t="s">
        <v>277</v>
      </c>
      <c r="C5390">
        <v>2009</v>
      </c>
      <c r="D5390">
        <v>5</v>
      </c>
      <c r="E5390">
        <v>11.67</v>
      </c>
      <c r="F5390">
        <v>27</v>
      </c>
      <c r="G5390">
        <v>0.86</v>
      </c>
      <c r="H5390">
        <f t="shared" si="86"/>
        <v>0.64833333333333332</v>
      </c>
      <c r="I5390">
        <v>18</v>
      </c>
      <c r="W5390" s="6"/>
      <c r="Z5390" s="3"/>
    </row>
    <row r="5391" spans="1:26" x14ac:dyDescent="0.35">
      <c r="A5391" t="s">
        <v>347</v>
      </c>
      <c r="B5391" t="s">
        <v>277</v>
      </c>
      <c r="C5391">
        <v>2009</v>
      </c>
      <c r="D5391">
        <v>6</v>
      </c>
      <c r="E5391">
        <v>12.15</v>
      </c>
      <c r="F5391">
        <v>25</v>
      </c>
      <c r="G5391">
        <v>0.81</v>
      </c>
      <c r="H5391">
        <f t="shared" si="86"/>
        <v>0.67500000000000004</v>
      </c>
      <c r="I5391">
        <v>18</v>
      </c>
      <c r="W5391" s="6"/>
      <c r="Z5391" s="3"/>
    </row>
    <row r="5392" spans="1:26" x14ac:dyDescent="0.35">
      <c r="A5392" t="s">
        <v>347</v>
      </c>
      <c r="B5392" t="s">
        <v>277</v>
      </c>
      <c r="C5392">
        <v>2009</v>
      </c>
      <c r="D5392">
        <v>7</v>
      </c>
      <c r="E5392">
        <v>10.64</v>
      </c>
      <c r="F5392">
        <v>27</v>
      </c>
      <c r="G5392">
        <v>0.9</v>
      </c>
      <c r="H5392">
        <f t="shared" si="86"/>
        <v>0.59111111111111114</v>
      </c>
      <c r="I5392">
        <v>18</v>
      </c>
      <c r="W5392" s="6"/>
      <c r="Z5392" s="3"/>
    </row>
    <row r="5393" spans="1:26" x14ac:dyDescent="0.35">
      <c r="A5393" t="s">
        <v>347</v>
      </c>
      <c r="B5393" t="s">
        <v>277</v>
      </c>
      <c r="C5393">
        <v>2009</v>
      </c>
      <c r="D5393">
        <v>8</v>
      </c>
      <c r="E5393">
        <v>11.35</v>
      </c>
      <c r="F5393">
        <v>26</v>
      </c>
      <c r="G5393">
        <v>0.63</v>
      </c>
      <c r="H5393">
        <f t="shared" si="86"/>
        <v>0.63055555555555554</v>
      </c>
      <c r="I5393">
        <v>18</v>
      </c>
      <c r="W5393" s="6"/>
      <c r="Z5393" s="3"/>
    </row>
    <row r="5394" spans="1:26" x14ac:dyDescent="0.35">
      <c r="A5394" t="s">
        <v>347</v>
      </c>
      <c r="B5394" t="s">
        <v>277</v>
      </c>
      <c r="C5394">
        <v>2009</v>
      </c>
      <c r="D5394">
        <v>9</v>
      </c>
      <c r="E5394">
        <v>13.33</v>
      </c>
      <c r="F5394">
        <v>22</v>
      </c>
      <c r="G5394">
        <v>0.68</v>
      </c>
      <c r="H5394">
        <f t="shared" si="86"/>
        <v>0.74055555555555552</v>
      </c>
      <c r="I5394">
        <v>18</v>
      </c>
      <c r="W5394" s="6"/>
      <c r="Z5394" s="3"/>
    </row>
    <row r="5395" spans="1:26" x14ac:dyDescent="0.35">
      <c r="A5395" t="s">
        <v>347</v>
      </c>
      <c r="B5395" t="s">
        <v>277</v>
      </c>
      <c r="C5395">
        <v>2009</v>
      </c>
      <c r="D5395">
        <v>10</v>
      </c>
      <c r="E5395">
        <v>11.35</v>
      </c>
      <c r="F5395">
        <v>24</v>
      </c>
      <c r="G5395">
        <v>0.81</v>
      </c>
      <c r="H5395">
        <f t="shared" si="86"/>
        <v>0.63055555555555554</v>
      </c>
      <c r="I5395">
        <v>18</v>
      </c>
      <c r="W5395" s="6"/>
      <c r="Z5395" s="3"/>
    </row>
    <row r="5396" spans="1:26" x14ac:dyDescent="0.35">
      <c r="A5396" t="s">
        <v>347</v>
      </c>
      <c r="B5396" t="s">
        <v>277</v>
      </c>
      <c r="C5396">
        <v>2009</v>
      </c>
      <c r="D5396">
        <v>11</v>
      </c>
      <c r="E5396">
        <v>15.4</v>
      </c>
      <c r="F5396">
        <v>21</v>
      </c>
      <c r="G5396">
        <v>0.42</v>
      </c>
      <c r="H5396">
        <f t="shared" si="86"/>
        <v>0.85555555555555562</v>
      </c>
      <c r="I5396">
        <v>18</v>
      </c>
      <c r="W5396" s="6"/>
      <c r="Z5396" s="3"/>
    </row>
    <row r="5397" spans="1:26" x14ac:dyDescent="0.35">
      <c r="A5397" t="s">
        <v>347</v>
      </c>
      <c r="B5397" t="s">
        <v>277</v>
      </c>
      <c r="C5397">
        <v>2009</v>
      </c>
      <c r="D5397">
        <v>12</v>
      </c>
      <c r="E5397">
        <v>17.27</v>
      </c>
      <c r="F5397">
        <v>14</v>
      </c>
      <c r="G5397">
        <v>0.48</v>
      </c>
      <c r="H5397">
        <f t="shared" si="86"/>
        <v>0.95944444444444443</v>
      </c>
      <c r="I5397">
        <v>18</v>
      </c>
      <c r="W5397" s="6"/>
      <c r="Z5397" s="3"/>
    </row>
    <row r="5398" spans="1:26" x14ac:dyDescent="0.35">
      <c r="A5398" t="s">
        <v>347</v>
      </c>
      <c r="B5398" t="s">
        <v>277</v>
      </c>
      <c r="C5398">
        <v>2010</v>
      </c>
      <c r="D5398">
        <v>1</v>
      </c>
      <c r="E5398">
        <v>12.85</v>
      </c>
      <c r="F5398">
        <v>22</v>
      </c>
      <c r="G5398">
        <v>0.68</v>
      </c>
      <c r="H5398">
        <f t="shared" si="86"/>
        <v>0.71388888888888891</v>
      </c>
      <c r="I5398">
        <v>18</v>
      </c>
      <c r="J5398" s="3"/>
      <c r="W5398" s="6"/>
      <c r="Z5398" s="3"/>
    </row>
    <row r="5399" spans="1:26" x14ac:dyDescent="0.35">
      <c r="A5399" t="s">
        <v>347</v>
      </c>
      <c r="B5399" t="s">
        <v>277</v>
      </c>
      <c r="C5399">
        <v>2010</v>
      </c>
      <c r="D5399">
        <v>2</v>
      </c>
      <c r="E5399">
        <v>14.77</v>
      </c>
      <c r="F5399">
        <v>19</v>
      </c>
      <c r="G5399">
        <v>0.39</v>
      </c>
      <c r="H5399">
        <f t="shared" si="86"/>
        <v>0.82055555555555548</v>
      </c>
      <c r="I5399">
        <v>18</v>
      </c>
      <c r="W5399" s="6"/>
      <c r="Z5399" s="3"/>
    </row>
    <row r="5400" spans="1:26" x14ac:dyDescent="0.35">
      <c r="A5400" t="s">
        <v>347</v>
      </c>
      <c r="B5400" t="s">
        <v>277</v>
      </c>
      <c r="C5400">
        <v>2010</v>
      </c>
      <c r="D5400">
        <v>3</v>
      </c>
      <c r="E5400">
        <v>13.11</v>
      </c>
      <c r="F5400">
        <v>20</v>
      </c>
      <c r="G5400">
        <v>0.52</v>
      </c>
      <c r="H5400">
        <f t="shared" si="86"/>
        <v>0.72833333333333328</v>
      </c>
      <c r="I5400">
        <v>18</v>
      </c>
      <c r="W5400" s="6"/>
      <c r="Z5400" s="3"/>
    </row>
    <row r="5401" spans="1:26" x14ac:dyDescent="0.35">
      <c r="A5401" t="s">
        <v>347</v>
      </c>
      <c r="B5401" t="s">
        <v>277</v>
      </c>
      <c r="C5401">
        <v>2010</v>
      </c>
      <c r="D5401">
        <v>4</v>
      </c>
      <c r="E5401">
        <v>11.2</v>
      </c>
      <c r="F5401">
        <v>25</v>
      </c>
      <c r="G5401">
        <v>0.68</v>
      </c>
      <c r="H5401">
        <f t="shared" si="86"/>
        <v>0.62222222222222223</v>
      </c>
      <c r="I5401">
        <v>18</v>
      </c>
      <c r="W5401" s="6"/>
      <c r="Z5401" s="3"/>
    </row>
    <row r="5402" spans="1:26" x14ac:dyDescent="0.35">
      <c r="A5402" t="s">
        <v>347</v>
      </c>
      <c r="B5402" t="s">
        <v>277</v>
      </c>
      <c r="C5402">
        <v>2010</v>
      </c>
      <c r="D5402">
        <v>5</v>
      </c>
      <c r="E5402">
        <v>10.1</v>
      </c>
      <c r="F5402">
        <v>30</v>
      </c>
      <c r="G5402">
        <v>0.82</v>
      </c>
      <c r="H5402">
        <f t="shared" si="86"/>
        <v>0.56111111111111112</v>
      </c>
      <c r="I5402">
        <v>18</v>
      </c>
      <c r="W5402" s="6"/>
      <c r="Z5402" s="3"/>
    </row>
    <row r="5403" spans="1:26" x14ac:dyDescent="0.35">
      <c r="A5403" t="s">
        <v>347</v>
      </c>
      <c r="B5403" t="s">
        <v>277</v>
      </c>
      <c r="C5403">
        <v>2010</v>
      </c>
      <c r="D5403">
        <v>6</v>
      </c>
      <c r="E5403">
        <v>9.56</v>
      </c>
      <c r="F5403">
        <v>29</v>
      </c>
      <c r="G5403">
        <v>0.78</v>
      </c>
      <c r="H5403">
        <f t="shared" si="86"/>
        <v>0.53111111111111109</v>
      </c>
      <c r="I5403">
        <v>18</v>
      </c>
      <c r="W5403" s="6"/>
      <c r="Z5403" s="3"/>
    </row>
    <row r="5404" spans="1:26" x14ac:dyDescent="0.35">
      <c r="A5404" t="s">
        <v>347</v>
      </c>
      <c r="B5404" t="s">
        <v>277</v>
      </c>
      <c r="C5404">
        <v>2010</v>
      </c>
      <c r="D5404">
        <v>7</v>
      </c>
      <c r="E5404">
        <v>8.9600000000000009</v>
      </c>
      <c r="F5404">
        <v>32</v>
      </c>
      <c r="G5404">
        <v>0.68</v>
      </c>
      <c r="H5404">
        <f t="shared" si="86"/>
        <v>0.49777777777777782</v>
      </c>
      <c r="I5404">
        <v>18</v>
      </c>
      <c r="W5404" s="6"/>
      <c r="Z5404" s="3"/>
    </row>
    <row r="5405" spans="1:26" x14ac:dyDescent="0.35">
      <c r="A5405" t="s">
        <v>347</v>
      </c>
      <c r="B5405" t="s">
        <v>277</v>
      </c>
      <c r="C5405">
        <v>2010</v>
      </c>
      <c r="D5405">
        <v>8</v>
      </c>
      <c r="E5405">
        <v>8.9700000000000006</v>
      </c>
      <c r="F5405">
        <v>30</v>
      </c>
      <c r="G5405">
        <v>0.7</v>
      </c>
      <c r="H5405">
        <f t="shared" si="86"/>
        <v>0.49833333333333335</v>
      </c>
      <c r="I5405">
        <v>18</v>
      </c>
      <c r="W5405" s="6"/>
      <c r="Z5405" s="3"/>
    </row>
    <row r="5406" spans="1:26" x14ac:dyDescent="0.35">
      <c r="A5406" t="s">
        <v>347</v>
      </c>
      <c r="B5406" t="s">
        <v>277</v>
      </c>
      <c r="C5406">
        <v>2010</v>
      </c>
      <c r="D5406">
        <v>9</v>
      </c>
      <c r="E5406">
        <v>9.69</v>
      </c>
      <c r="F5406">
        <v>31</v>
      </c>
      <c r="G5406">
        <v>0.67</v>
      </c>
      <c r="H5406">
        <f t="shared" si="86"/>
        <v>0.53833333333333333</v>
      </c>
      <c r="I5406">
        <v>18</v>
      </c>
      <c r="W5406" s="6"/>
      <c r="Z5406" s="3"/>
    </row>
    <row r="5407" spans="1:26" x14ac:dyDescent="0.35">
      <c r="A5407" t="s">
        <v>347</v>
      </c>
      <c r="B5407" t="s">
        <v>277</v>
      </c>
      <c r="C5407">
        <v>2010</v>
      </c>
      <c r="D5407">
        <v>10</v>
      </c>
      <c r="E5407">
        <v>13.07</v>
      </c>
      <c r="F5407">
        <v>22</v>
      </c>
      <c r="G5407">
        <v>0.71</v>
      </c>
      <c r="H5407">
        <f t="shared" ref="H5407:H5445" si="87">E5407/I5407</f>
        <v>0.72611111111111115</v>
      </c>
      <c r="I5407">
        <v>18</v>
      </c>
      <c r="W5407" s="6"/>
      <c r="Z5407" s="3"/>
    </row>
    <row r="5408" spans="1:26" x14ac:dyDescent="0.35">
      <c r="A5408" t="s">
        <v>347</v>
      </c>
      <c r="B5408" t="s">
        <v>277</v>
      </c>
      <c r="C5408">
        <v>2010</v>
      </c>
      <c r="D5408">
        <v>11</v>
      </c>
      <c r="E5408">
        <v>9.65</v>
      </c>
      <c r="F5408">
        <v>28</v>
      </c>
      <c r="G5408">
        <v>0.83</v>
      </c>
      <c r="H5408">
        <f t="shared" si="87"/>
        <v>0.53611111111111109</v>
      </c>
      <c r="I5408">
        <v>18</v>
      </c>
      <c r="W5408" s="6"/>
      <c r="Z5408" s="3"/>
    </row>
    <row r="5409" spans="1:26" x14ac:dyDescent="0.35">
      <c r="A5409" t="s">
        <v>347</v>
      </c>
      <c r="B5409" t="s">
        <v>277</v>
      </c>
      <c r="C5409">
        <v>2010</v>
      </c>
      <c r="D5409">
        <v>12</v>
      </c>
      <c r="E5409">
        <v>9.44</v>
      </c>
      <c r="F5409">
        <v>31</v>
      </c>
      <c r="G5409">
        <v>0.74</v>
      </c>
      <c r="H5409">
        <f t="shared" si="87"/>
        <v>0.52444444444444438</v>
      </c>
      <c r="I5409">
        <v>18</v>
      </c>
      <c r="W5409" s="6"/>
      <c r="Z5409" s="3"/>
    </row>
    <row r="5410" spans="1:26" x14ac:dyDescent="0.35">
      <c r="A5410" t="s">
        <v>347</v>
      </c>
      <c r="B5410" t="s">
        <v>277</v>
      </c>
      <c r="C5410">
        <v>2011</v>
      </c>
      <c r="D5410">
        <v>1</v>
      </c>
      <c r="E5410">
        <v>10.41</v>
      </c>
      <c r="F5410">
        <v>29</v>
      </c>
      <c r="G5410">
        <v>0.71</v>
      </c>
      <c r="H5410">
        <f t="shared" si="87"/>
        <v>0.57833333333333337</v>
      </c>
      <c r="I5410">
        <v>18</v>
      </c>
      <c r="W5410" s="6"/>
      <c r="Z5410" s="3"/>
    </row>
    <row r="5411" spans="1:26" x14ac:dyDescent="0.35">
      <c r="A5411" t="s">
        <v>347</v>
      </c>
      <c r="B5411" t="s">
        <v>277</v>
      </c>
      <c r="C5411">
        <v>2011</v>
      </c>
      <c r="D5411">
        <v>2</v>
      </c>
      <c r="E5411">
        <v>10.24</v>
      </c>
      <c r="F5411">
        <v>27</v>
      </c>
      <c r="G5411">
        <v>0.81</v>
      </c>
      <c r="H5411">
        <f t="shared" si="87"/>
        <v>0.56888888888888889</v>
      </c>
      <c r="I5411">
        <v>18</v>
      </c>
      <c r="W5411" s="6"/>
      <c r="Z5411" s="3"/>
    </row>
    <row r="5412" spans="1:26" x14ac:dyDescent="0.35">
      <c r="A5412" t="s">
        <v>347</v>
      </c>
      <c r="B5412" t="s">
        <v>277</v>
      </c>
      <c r="C5412">
        <v>2011</v>
      </c>
      <c r="D5412">
        <v>3</v>
      </c>
      <c r="E5412">
        <v>10.63</v>
      </c>
      <c r="F5412">
        <v>27</v>
      </c>
      <c r="G5412">
        <v>0.77</v>
      </c>
      <c r="H5412">
        <f t="shared" si="87"/>
        <v>0.59055555555555561</v>
      </c>
      <c r="I5412">
        <v>18</v>
      </c>
      <c r="W5412" s="6"/>
      <c r="Z5412" s="3"/>
    </row>
    <row r="5413" spans="1:26" x14ac:dyDescent="0.35">
      <c r="A5413" t="s">
        <v>347</v>
      </c>
      <c r="B5413" t="s">
        <v>277</v>
      </c>
      <c r="C5413">
        <v>2011</v>
      </c>
      <c r="D5413">
        <v>4</v>
      </c>
      <c r="E5413">
        <v>9.9499999999999993</v>
      </c>
      <c r="F5413">
        <v>30</v>
      </c>
      <c r="G5413">
        <v>1.2</v>
      </c>
      <c r="H5413">
        <f t="shared" si="87"/>
        <v>0.5527777777777777</v>
      </c>
      <c r="I5413">
        <v>18</v>
      </c>
      <c r="W5413" s="6"/>
      <c r="Z5413" s="3"/>
    </row>
    <row r="5414" spans="1:26" x14ac:dyDescent="0.35">
      <c r="A5414" t="s">
        <v>347</v>
      </c>
      <c r="B5414" t="s">
        <v>277</v>
      </c>
      <c r="C5414">
        <v>2011</v>
      </c>
      <c r="D5414">
        <v>5</v>
      </c>
      <c r="E5414">
        <v>9.07</v>
      </c>
      <c r="F5414">
        <v>33</v>
      </c>
      <c r="G5414">
        <v>1.6</v>
      </c>
      <c r="H5414">
        <f t="shared" si="87"/>
        <v>0.50388888888888894</v>
      </c>
      <c r="I5414">
        <v>18</v>
      </c>
      <c r="W5414" s="6"/>
      <c r="Z5414" s="3"/>
    </row>
    <row r="5415" spans="1:26" x14ac:dyDescent="0.35">
      <c r="A5415" t="s">
        <v>347</v>
      </c>
      <c r="B5415" t="s">
        <v>277</v>
      </c>
      <c r="C5415">
        <v>2011</v>
      </c>
      <c r="D5415">
        <v>6</v>
      </c>
      <c r="E5415">
        <v>9.0299999999999994</v>
      </c>
      <c r="F5415">
        <v>30</v>
      </c>
      <c r="G5415">
        <v>1.5</v>
      </c>
      <c r="H5415">
        <f t="shared" si="87"/>
        <v>0.50166666666666659</v>
      </c>
      <c r="I5415">
        <v>18</v>
      </c>
      <c r="W5415" s="6"/>
      <c r="Z5415" s="3"/>
    </row>
    <row r="5416" spans="1:26" x14ac:dyDescent="0.35">
      <c r="A5416" t="s">
        <v>347</v>
      </c>
      <c r="B5416" t="s">
        <v>277</v>
      </c>
      <c r="C5416">
        <v>2011</v>
      </c>
      <c r="D5416">
        <v>7</v>
      </c>
      <c r="E5416">
        <v>9.84</v>
      </c>
      <c r="F5416">
        <v>30</v>
      </c>
      <c r="G5416">
        <v>1.8</v>
      </c>
      <c r="H5416">
        <f t="shared" si="87"/>
        <v>0.54666666666666663</v>
      </c>
      <c r="I5416">
        <v>18</v>
      </c>
      <c r="W5416" s="6"/>
      <c r="Z5416" s="3"/>
    </row>
    <row r="5417" spans="1:26" x14ac:dyDescent="0.35">
      <c r="A5417" t="s">
        <v>347</v>
      </c>
      <c r="B5417" t="s">
        <v>277</v>
      </c>
      <c r="C5417">
        <v>2011</v>
      </c>
      <c r="D5417">
        <v>8</v>
      </c>
      <c r="E5417">
        <v>10.65</v>
      </c>
      <c r="F5417">
        <v>26</v>
      </c>
      <c r="G5417">
        <v>1.3</v>
      </c>
      <c r="H5417">
        <f t="shared" si="87"/>
        <v>0.59166666666666667</v>
      </c>
      <c r="I5417">
        <v>18</v>
      </c>
      <c r="W5417" s="6"/>
      <c r="Z5417" s="3"/>
    </row>
    <row r="5418" spans="1:26" x14ac:dyDescent="0.35">
      <c r="A5418" t="s">
        <v>347</v>
      </c>
      <c r="B5418" t="s">
        <v>277</v>
      </c>
      <c r="C5418">
        <v>2011</v>
      </c>
      <c r="D5418">
        <v>9</v>
      </c>
      <c r="E5418">
        <v>11.5</v>
      </c>
      <c r="F5418">
        <v>25</v>
      </c>
      <c r="G5418">
        <v>1.5</v>
      </c>
      <c r="H5418">
        <f t="shared" si="87"/>
        <v>0.63888888888888884</v>
      </c>
      <c r="I5418">
        <v>18</v>
      </c>
      <c r="W5418" s="6"/>
      <c r="Z5418" s="3"/>
    </row>
    <row r="5419" spans="1:26" x14ac:dyDescent="0.35">
      <c r="A5419" t="s">
        <v>347</v>
      </c>
      <c r="B5419" t="s">
        <v>277</v>
      </c>
      <c r="C5419">
        <v>2011</v>
      </c>
      <c r="D5419">
        <v>10</v>
      </c>
      <c r="E5419">
        <v>10.49</v>
      </c>
      <c r="F5419">
        <v>28</v>
      </c>
      <c r="G5419">
        <v>1.5</v>
      </c>
      <c r="H5419">
        <f t="shared" si="87"/>
        <v>0.58277777777777784</v>
      </c>
      <c r="I5419">
        <v>18</v>
      </c>
      <c r="W5419" s="6"/>
      <c r="Z5419" s="3"/>
    </row>
    <row r="5420" spans="1:26" x14ac:dyDescent="0.35">
      <c r="A5420" t="s">
        <v>347</v>
      </c>
      <c r="B5420" t="s">
        <v>277</v>
      </c>
      <c r="C5420">
        <v>2011</v>
      </c>
      <c r="D5420">
        <v>11</v>
      </c>
      <c r="E5420">
        <v>9.98</v>
      </c>
      <c r="F5420">
        <v>30</v>
      </c>
      <c r="G5420">
        <v>1.6</v>
      </c>
      <c r="H5420">
        <f t="shared" si="87"/>
        <v>0.55444444444444452</v>
      </c>
      <c r="I5420">
        <v>18</v>
      </c>
      <c r="W5420" s="6"/>
      <c r="Z5420" s="3"/>
    </row>
    <row r="5421" spans="1:26" x14ac:dyDescent="0.35">
      <c r="A5421" t="s">
        <v>347</v>
      </c>
      <c r="B5421" t="s">
        <v>277</v>
      </c>
      <c r="C5421">
        <v>2011</v>
      </c>
      <c r="D5421">
        <v>12</v>
      </c>
      <c r="E5421">
        <v>9.61</v>
      </c>
      <c r="F5421">
        <v>32</v>
      </c>
      <c r="G5421">
        <v>1.4</v>
      </c>
      <c r="H5421">
        <f t="shared" si="87"/>
        <v>0.53388888888888886</v>
      </c>
      <c r="I5421">
        <v>18</v>
      </c>
      <c r="W5421" s="6"/>
      <c r="Z5421" s="3"/>
    </row>
    <row r="5422" spans="1:26" x14ac:dyDescent="0.35">
      <c r="A5422" t="s">
        <v>347</v>
      </c>
      <c r="B5422" t="s">
        <v>277</v>
      </c>
      <c r="C5422">
        <v>2012</v>
      </c>
      <c r="D5422">
        <v>1</v>
      </c>
      <c r="E5422">
        <v>9.65</v>
      </c>
      <c r="F5422">
        <v>32.398587360500144</v>
      </c>
      <c r="G5422">
        <v>0.84036689929194042</v>
      </c>
      <c r="H5422">
        <f t="shared" si="87"/>
        <v>0.53611111111111109</v>
      </c>
      <c r="I5422">
        <v>18</v>
      </c>
      <c r="W5422" s="6"/>
      <c r="Z5422" s="3"/>
    </row>
    <row r="5423" spans="1:26" x14ac:dyDescent="0.35">
      <c r="A5423" t="s">
        <v>347</v>
      </c>
      <c r="B5423" t="s">
        <v>277</v>
      </c>
      <c r="C5423">
        <v>2012</v>
      </c>
      <c r="D5423">
        <v>2</v>
      </c>
      <c r="E5423">
        <v>10.09</v>
      </c>
      <c r="F5423">
        <v>32.525240803982918</v>
      </c>
      <c r="G5423">
        <v>0.91729983507612967</v>
      </c>
      <c r="H5423">
        <f t="shared" si="87"/>
        <v>0.56055555555555558</v>
      </c>
      <c r="I5423">
        <v>18</v>
      </c>
      <c r="W5423" s="6"/>
      <c r="Z5423" s="3"/>
    </row>
    <row r="5424" spans="1:26" x14ac:dyDescent="0.35">
      <c r="A5424" t="s">
        <v>347</v>
      </c>
      <c r="B5424" t="s">
        <v>277</v>
      </c>
      <c r="C5424">
        <v>2012</v>
      </c>
      <c r="D5424">
        <v>3</v>
      </c>
      <c r="E5424">
        <v>10.48</v>
      </c>
      <c r="F5424">
        <v>31.020679014853929</v>
      </c>
      <c r="G5424">
        <v>0.91876239731289677</v>
      </c>
      <c r="H5424">
        <f t="shared" si="87"/>
        <v>0.5822222222222222</v>
      </c>
      <c r="I5424">
        <v>18</v>
      </c>
      <c r="W5424" s="6"/>
      <c r="Z5424" s="3"/>
    </row>
    <row r="5425" spans="1:26" x14ac:dyDescent="0.35">
      <c r="A5425" t="s">
        <v>347</v>
      </c>
      <c r="B5425" t="s">
        <v>277</v>
      </c>
      <c r="C5425">
        <v>2012</v>
      </c>
      <c r="D5425">
        <v>4</v>
      </c>
      <c r="E5425">
        <v>9.76</v>
      </c>
      <c r="F5425">
        <v>32.579435678571592</v>
      </c>
      <c r="G5425">
        <v>0.90524578528810096</v>
      </c>
      <c r="H5425">
        <f t="shared" si="87"/>
        <v>0.54222222222222216</v>
      </c>
      <c r="I5425">
        <v>18</v>
      </c>
      <c r="W5425" s="6"/>
      <c r="Z5425" s="3"/>
    </row>
    <row r="5426" spans="1:26" x14ac:dyDescent="0.35">
      <c r="A5426" t="s">
        <v>347</v>
      </c>
      <c r="B5426" t="s">
        <v>277</v>
      </c>
      <c r="C5426">
        <v>2012</v>
      </c>
      <c r="D5426">
        <v>5</v>
      </c>
      <c r="E5426">
        <v>9.8699999999999992</v>
      </c>
      <c r="F5426">
        <v>32.107612706897982</v>
      </c>
      <c r="G5426">
        <v>0.89447810480642742</v>
      </c>
      <c r="H5426">
        <f t="shared" si="87"/>
        <v>0.54833333333333334</v>
      </c>
      <c r="I5426">
        <v>18</v>
      </c>
      <c r="W5426" s="6"/>
      <c r="Z5426" s="3"/>
    </row>
    <row r="5427" spans="1:26" x14ac:dyDescent="0.35">
      <c r="A5427" t="s">
        <v>347</v>
      </c>
      <c r="B5427" t="s">
        <v>277</v>
      </c>
      <c r="C5427">
        <v>2012</v>
      </c>
      <c r="D5427">
        <v>6</v>
      </c>
      <c r="E5427">
        <v>10.28</v>
      </c>
      <c r="F5427">
        <v>29.853632852775398</v>
      </c>
      <c r="G5427">
        <v>0.88121350048928881</v>
      </c>
      <c r="H5427">
        <f t="shared" si="87"/>
        <v>0.57111111111111112</v>
      </c>
      <c r="I5427">
        <v>18</v>
      </c>
      <c r="W5427" s="6"/>
      <c r="Z5427" s="3"/>
    </row>
    <row r="5428" spans="1:26" x14ac:dyDescent="0.35">
      <c r="A5428" t="s">
        <v>347</v>
      </c>
      <c r="B5428" t="s">
        <v>277</v>
      </c>
      <c r="C5428">
        <v>2012</v>
      </c>
      <c r="D5428">
        <v>7</v>
      </c>
      <c r="E5428">
        <v>10.3</v>
      </c>
      <c r="F5428">
        <v>29.527278047089503</v>
      </c>
      <c r="G5428">
        <v>0.94495095540945495</v>
      </c>
      <c r="H5428">
        <f t="shared" si="87"/>
        <v>0.5722222222222223</v>
      </c>
      <c r="I5428">
        <v>18</v>
      </c>
      <c r="W5428" s="6"/>
      <c r="Z5428" s="3"/>
    </row>
    <row r="5429" spans="1:26" x14ac:dyDescent="0.35">
      <c r="A5429" t="s">
        <v>347</v>
      </c>
      <c r="B5429" t="s">
        <v>277</v>
      </c>
      <c r="C5429">
        <v>2012</v>
      </c>
      <c r="D5429">
        <v>8</v>
      </c>
      <c r="E5429">
        <v>12.1</v>
      </c>
      <c r="F5429">
        <v>30.105141618010045</v>
      </c>
      <c r="G5429">
        <v>0.93439663871688627</v>
      </c>
      <c r="H5429">
        <f t="shared" si="87"/>
        <v>0.67222222222222217</v>
      </c>
      <c r="I5429">
        <v>18</v>
      </c>
      <c r="W5429" s="6"/>
      <c r="Z5429" s="3"/>
    </row>
    <row r="5430" spans="1:26" x14ac:dyDescent="0.35">
      <c r="A5430" t="s">
        <v>347</v>
      </c>
      <c r="B5430" t="s">
        <v>277</v>
      </c>
      <c r="C5430">
        <v>2012</v>
      </c>
      <c r="D5430">
        <v>9</v>
      </c>
      <c r="E5430">
        <v>11.21</v>
      </c>
      <c r="F5430">
        <v>29.403250161272442</v>
      </c>
      <c r="G5430">
        <v>0.87580510526172073</v>
      </c>
      <c r="H5430">
        <f t="shared" si="87"/>
        <v>0.62277777777777787</v>
      </c>
      <c r="I5430">
        <v>18</v>
      </c>
      <c r="W5430" s="6"/>
      <c r="Z5430" s="3"/>
    </row>
    <row r="5431" spans="1:26" x14ac:dyDescent="0.35">
      <c r="A5431" t="s">
        <v>347</v>
      </c>
      <c r="B5431" t="s">
        <v>277</v>
      </c>
      <c r="C5431">
        <v>2012</v>
      </c>
      <c r="D5431">
        <v>10</v>
      </c>
      <c r="E5431">
        <v>11.37</v>
      </c>
      <c r="F5431">
        <v>30.950135289727914</v>
      </c>
      <c r="G5431">
        <v>0.99914815044497174</v>
      </c>
      <c r="H5431">
        <f t="shared" si="87"/>
        <v>0.6316666666666666</v>
      </c>
      <c r="I5431">
        <v>18</v>
      </c>
      <c r="W5431" s="6"/>
      <c r="Z5431" s="3"/>
    </row>
    <row r="5432" spans="1:26" x14ac:dyDescent="0.35">
      <c r="A5432" t="s">
        <v>347</v>
      </c>
      <c r="B5432" t="s">
        <v>277</v>
      </c>
      <c r="C5432">
        <v>2012</v>
      </c>
      <c r="D5432">
        <v>11</v>
      </c>
      <c r="E5432">
        <v>12.22</v>
      </c>
      <c r="F5432">
        <v>25.02854844149488</v>
      </c>
      <c r="G5432">
        <v>0.89591959670037191</v>
      </c>
      <c r="H5432">
        <f t="shared" si="87"/>
        <v>0.67888888888888888</v>
      </c>
      <c r="I5432">
        <v>18</v>
      </c>
      <c r="W5432" s="6"/>
      <c r="Z5432" s="3"/>
    </row>
    <row r="5433" spans="1:26" x14ac:dyDescent="0.35">
      <c r="A5433" t="s">
        <v>347</v>
      </c>
      <c r="B5433" t="s">
        <v>277</v>
      </c>
      <c r="C5433">
        <v>2012</v>
      </c>
      <c r="D5433">
        <v>12</v>
      </c>
      <c r="E5433">
        <v>10.81</v>
      </c>
      <c r="F5433">
        <v>29.513741988596848</v>
      </c>
      <c r="G5433">
        <v>0.78451580371680774</v>
      </c>
      <c r="H5433">
        <f t="shared" si="87"/>
        <v>0.60055555555555562</v>
      </c>
      <c r="I5433">
        <v>18</v>
      </c>
      <c r="W5433" s="6"/>
      <c r="Z5433" s="3"/>
    </row>
    <row r="5434" spans="1:26" x14ac:dyDescent="0.35">
      <c r="A5434" t="s">
        <v>347</v>
      </c>
      <c r="B5434" t="s">
        <v>277</v>
      </c>
      <c r="C5434">
        <v>2013</v>
      </c>
      <c r="D5434">
        <v>1</v>
      </c>
      <c r="E5434">
        <v>12.2</v>
      </c>
      <c r="F5434">
        <v>26.336775092597708</v>
      </c>
      <c r="G5434">
        <v>0.85861847218485887</v>
      </c>
      <c r="H5434">
        <f t="shared" si="87"/>
        <v>0.6777777777777777</v>
      </c>
      <c r="I5434">
        <v>18</v>
      </c>
      <c r="W5434" s="6"/>
      <c r="Z5434" s="3"/>
    </row>
    <row r="5435" spans="1:26" x14ac:dyDescent="0.35">
      <c r="A5435" t="s">
        <v>347</v>
      </c>
      <c r="B5435" t="s">
        <v>277</v>
      </c>
      <c r="C5435">
        <v>2013</v>
      </c>
      <c r="D5435">
        <v>2</v>
      </c>
      <c r="E5435">
        <v>13.52</v>
      </c>
      <c r="F5435">
        <v>22.448455458413683</v>
      </c>
      <c r="G5435">
        <v>0.80684028430697607</v>
      </c>
      <c r="H5435">
        <f t="shared" si="87"/>
        <v>0.75111111111111106</v>
      </c>
      <c r="I5435">
        <v>18</v>
      </c>
      <c r="W5435" s="6"/>
      <c r="Z5435" s="3"/>
    </row>
    <row r="5436" spans="1:26" x14ac:dyDescent="0.35">
      <c r="A5436" t="s">
        <v>347</v>
      </c>
      <c r="B5436" t="s">
        <v>277</v>
      </c>
      <c r="C5436">
        <v>2013</v>
      </c>
      <c r="D5436">
        <v>3</v>
      </c>
      <c r="E5436">
        <v>12.93</v>
      </c>
      <c r="F5436">
        <v>24.780203058825752</v>
      </c>
      <c r="G5436">
        <v>0.87770443686322153</v>
      </c>
      <c r="H5436">
        <f t="shared" si="87"/>
        <v>0.71833333333333327</v>
      </c>
      <c r="I5436">
        <v>18</v>
      </c>
      <c r="W5436" s="6"/>
      <c r="Z5436" s="3"/>
    </row>
    <row r="5437" spans="1:26" x14ac:dyDescent="0.35">
      <c r="A5437" t="s">
        <v>347</v>
      </c>
      <c r="B5437" t="s">
        <v>277</v>
      </c>
      <c r="C5437">
        <v>2013</v>
      </c>
      <c r="D5437">
        <v>4</v>
      </c>
      <c r="E5437">
        <v>12.59</v>
      </c>
      <c r="F5437">
        <v>28.613665369880632</v>
      </c>
      <c r="G5437">
        <v>0.90068072539476873</v>
      </c>
      <c r="H5437">
        <f t="shared" si="87"/>
        <v>0.69944444444444442</v>
      </c>
      <c r="I5437">
        <v>18</v>
      </c>
      <c r="W5437" s="6"/>
      <c r="Z5437" s="3"/>
    </row>
    <row r="5438" spans="1:26" x14ac:dyDescent="0.35">
      <c r="A5438" t="s">
        <v>347</v>
      </c>
      <c r="B5438" t="s">
        <v>277</v>
      </c>
      <c r="C5438">
        <v>2013</v>
      </c>
      <c r="D5438">
        <v>5</v>
      </c>
      <c r="E5438">
        <v>11.51</v>
      </c>
      <c r="F5438">
        <v>30.260016089803575</v>
      </c>
      <c r="G5438">
        <v>0.92553885804590441</v>
      </c>
      <c r="H5438">
        <f t="shared" si="87"/>
        <v>0.63944444444444448</v>
      </c>
      <c r="I5438">
        <v>18</v>
      </c>
      <c r="W5438" s="6"/>
      <c r="Z5438" s="3"/>
    </row>
    <row r="5439" spans="1:26" x14ac:dyDescent="0.35">
      <c r="A5439" t="s">
        <v>347</v>
      </c>
      <c r="B5439" t="s">
        <v>277</v>
      </c>
      <c r="C5439">
        <v>2013</v>
      </c>
      <c r="D5439">
        <v>6</v>
      </c>
      <c r="E5439">
        <v>11.08</v>
      </c>
      <c r="F5439">
        <v>31.39386426453984</v>
      </c>
      <c r="G5439">
        <v>0.88644128544875334</v>
      </c>
      <c r="H5439">
        <f t="shared" si="87"/>
        <v>0.61555555555555552</v>
      </c>
      <c r="I5439">
        <v>18</v>
      </c>
      <c r="W5439" s="6"/>
      <c r="Z5439" s="3"/>
    </row>
    <row r="5440" spans="1:26" x14ac:dyDescent="0.35">
      <c r="A5440" t="s">
        <v>347</v>
      </c>
      <c r="B5440" t="s">
        <v>277</v>
      </c>
      <c r="C5440">
        <v>2013</v>
      </c>
      <c r="D5440">
        <v>7</v>
      </c>
      <c r="E5440">
        <v>12.17</v>
      </c>
      <c r="F5440">
        <v>30.994083960685469</v>
      </c>
      <c r="G5440">
        <v>0.94109147785763436</v>
      </c>
      <c r="H5440">
        <f t="shared" si="87"/>
        <v>0.67611111111111111</v>
      </c>
      <c r="I5440">
        <v>18</v>
      </c>
      <c r="W5440" s="6"/>
      <c r="Z5440" s="3"/>
    </row>
    <row r="5441" spans="1:26" x14ac:dyDescent="0.35">
      <c r="A5441" t="s">
        <v>347</v>
      </c>
      <c r="B5441" t="s">
        <v>277</v>
      </c>
      <c r="C5441">
        <v>2013</v>
      </c>
      <c r="D5441">
        <v>8</v>
      </c>
      <c r="E5441">
        <v>11.85</v>
      </c>
      <c r="F5441">
        <v>28.306557655180267</v>
      </c>
      <c r="G5441">
        <v>0.89311186876717308</v>
      </c>
      <c r="H5441">
        <f t="shared" si="87"/>
        <v>0.65833333333333333</v>
      </c>
      <c r="I5441">
        <v>18</v>
      </c>
      <c r="W5441" s="6"/>
      <c r="Z5441" s="3"/>
    </row>
    <row r="5442" spans="1:26" x14ac:dyDescent="0.35">
      <c r="A5442" t="s">
        <v>347</v>
      </c>
      <c r="B5442" t="s">
        <v>277</v>
      </c>
      <c r="C5442">
        <v>2013</v>
      </c>
      <c r="D5442">
        <v>9</v>
      </c>
      <c r="E5442">
        <v>10.78</v>
      </c>
      <c r="F5442">
        <v>31.197470249328443</v>
      </c>
      <c r="G5442">
        <v>0.87257618780718549</v>
      </c>
      <c r="H5442">
        <f t="shared" si="87"/>
        <v>0.5988888888888888</v>
      </c>
      <c r="I5442">
        <v>18</v>
      </c>
      <c r="W5442" s="6"/>
      <c r="Z5442" s="3"/>
    </row>
    <row r="5443" spans="1:26" x14ac:dyDescent="0.35">
      <c r="A5443" t="s">
        <v>347</v>
      </c>
      <c r="B5443" t="s">
        <v>277</v>
      </c>
      <c r="C5443">
        <v>2013</v>
      </c>
      <c r="D5443">
        <v>10</v>
      </c>
      <c r="E5443">
        <v>10.88</v>
      </c>
      <c r="F5443">
        <v>27.540031408514675</v>
      </c>
      <c r="G5443">
        <v>0.85585200421600949</v>
      </c>
      <c r="H5443">
        <f t="shared" si="87"/>
        <v>0.60444444444444445</v>
      </c>
      <c r="I5443">
        <v>18</v>
      </c>
      <c r="W5443" s="6"/>
      <c r="Z5443" s="3"/>
    </row>
    <row r="5444" spans="1:26" x14ac:dyDescent="0.35">
      <c r="A5444" t="s">
        <v>347</v>
      </c>
      <c r="B5444" t="s">
        <v>277</v>
      </c>
      <c r="C5444">
        <v>2013</v>
      </c>
      <c r="D5444">
        <v>11</v>
      </c>
      <c r="E5444">
        <v>9.86</v>
      </c>
      <c r="F5444">
        <v>31.039003893055646</v>
      </c>
      <c r="G5444">
        <v>0.91510414495094117</v>
      </c>
      <c r="H5444">
        <f t="shared" si="87"/>
        <v>0.5477777777777777</v>
      </c>
      <c r="I5444">
        <v>18</v>
      </c>
      <c r="W5444" s="6"/>
      <c r="Z5444" s="3"/>
    </row>
    <row r="5445" spans="1:26" x14ac:dyDescent="0.35">
      <c r="A5445" t="s">
        <v>347</v>
      </c>
      <c r="B5445" t="s">
        <v>277</v>
      </c>
      <c r="C5445">
        <v>2013</v>
      </c>
      <c r="D5445">
        <v>12</v>
      </c>
      <c r="E5445">
        <v>11.17</v>
      </c>
      <c r="F5445">
        <v>27.39462276516149</v>
      </c>
      <c r="G5445">
        <v>0.90561022403931701</v>
      </c>
      <c r="H5445">
        <f t="shared" si="87"/>
        <v>0.62055555555555553</v>
      </c>
      <c r="I5445">
        <v>18</v>
      </c>
      <c r="W5445" s="6"/>
      <c r="Z5445" s="3"/>
    </row>
    <row r="5446" spans="1:26" x14ac:dyDescent="0.35">
      <c r="A5446" t="s">
        <v>69</v>
      </c>
      <c r="B5446" t="s">
        <v>70</v>
      </c>
      <c r="C5446">
        <v>2000</v>
      </c>
      <c r="D5446">
        <v>1</v>
      </c>
      <c r="E5446">
        <v>0.810000002</v>
      </c>
      <c r="F5446">
        <v>18.696847300152886</v>
      </c>
      <c r="G5446">
        <v>2.4995784139833539</v>
      </c>
      <c r="H5446">
        <f>E5446/I5446</f>
        <v>0.27000000066666668</v>
      </c>
      <c r="I5446">
        <v>3</v>
      </c>
      <c r="W5446" s="6"/>
      <c r="Z5446" s="3"/>
    </row>
    <row r="5447" spans="1:26" x14ac:dyDescent="0.35">
      <c r="A5447" t="s">
        <v>69</v>
      </c>
      <c r="B5447" t="s">
        <v>70</v>
      </c>
      <c r="C5447">
        <v>2000</v>
      </c>
      <c r="D5447">
        <v>2</v>
      </c>
      <c r="E5447">
        <v>0.92000001600000003</v>
      </c>
      <c r="F5447">
        <v>18.696847305259045</v>
      </c>
      <c r="G5447">
        <v>2.4995784147610998</v>
      </c>
      <c r="H5447">
        <f t="shared" ref="H5447:H5510" si="88">E5447/I5447</f>
        <v>0.30666667200000003</v>
      </c>
      <c r="I5447">
        <v>3</v>
      </c>
      <c r="W5447" s="6"/>
      <c r="Z5447" s="3"/>
    </row>
    <row r="5448" spans="1:26" x14ac:dyDescent="0.35">
      <c r="A5448" t="s">
        <v>69</v>
      </c>
      <c r="B5448" t="s">
        <v>70</v>
      </c>
      <c r="C5448">
        <v>2000</v>
      </c>
      <c r="D5448">
        <v>3</v>
      </c>
      <c r="E5448">
        <v>0.87000000399999999</v>
      </c>
      <c r="F5448">
        <v>18.696847307806468</v>
      </c>
      <c r="G5448">
        <v>2.499578415049498</v>
      </c>
      <c r="H5448">
        <f t="shared" si="88"/>
        <v>0.29000000133333331</v>
      </c>
      <c r="I5448">
        <v>3</v>
      </c>
      <c r="W5448" s="6"/>
      <c r="Z5448" s="3"/>
    </row>
    <row r="5449" spans="1:26" x14ac:dyDescent="0.35">
      <c r="A5449" t="s">
        <v>69</v>
      </c>
      <c r="B5449" t="s">
        <v>70</v>
      </c>
      <c r="C5449">
        <v>2000</v>
      </c>
      <c r="D5449">
        <v>4</v>
      </c>
      <c r="E5449">
        <v>0.93999999700000003</v>
      </c>
      <c r="F5449">
        <v>18.696847303472175</v>
      </c>
      <c r="G5449">
        <v>2.4995784145100295</v>
      </c>
      <c r="H5449">
        <f t="shared" si="88"/>
        <v>0.31333333233333333</v>
      </c>
      <c r="I5449">
        <v>3</v>
      </c>
      <c r="W5449" s="6"/>
      <c r="Z5449" s="3"/>
    </row>
    <row r="5450" spans="1:26" x14ac:dyDescent="0.35">
      <c r="A5450" t="s">
        <v>69</v>
      </c>
      <c r="B5450" t="s">
        <v>70</v>
      </c>
      <c r="C5450">
        <v>2000</v>
      </c>
      <c r="D5450">
        <v>5</v>
      </c>
      <c r="E5450">
        <v>0.81999999199999996</v>
      </c>
      <c r="F5450">
        <v>18.696847310664555</v>
      </c>
      <c r="G5450">
        <v>2.4995784153730662</v>
      </c>
      <c r="H5450">
        <f t="shared" si="88"/>
        <v>0.27333333066666665</v>
      </c>
      <c r="I5450">
        <v>3</v>
      </c>
      <c r="W5450" s="6"/>
      <c r="Z5450" s="3"/>
    </row>
    <row r="5451" spans="1:26" x14ac:dyDescent="0.35">
      <c r="A5451" t="s">
        <v>69</v>
      </c>
      <c r="B5451" t="s">
        <v>70</v>
      </c>
      <c r="C5451">
        <v>2000</v>
      </c>
      <c r="D5451">
        <v>6</v>
      </c>
      <c r="E5451">
        <v>0.730000019</v>
      </c>
      <c r="F5451">
        <v>18.696847293192501</v>
      </c>
      <c r="G5451">
        <v>2.4995784130147318</v>
      </c>
      <c r="H5451">
        <f t="shared" si="88"/>
        <v>0.24333333966666668</v>
      </c>
      <c r="I5451">
        <v>3</v>
      </c>
      <c r="W5451" s="6"/>
      <c r="Z5451" s="3"/>
    </row>
    <row r="5452" spans="1:26" x14ac:dyDescent="0.35">
      <c r="A5452" t="s">
        <v>69</v>
      </c>
      <c r="B5452" t="s">
        <v>70</v>
      </c>
      <c r="C5452">
        <v>2000</v>
      </c>
      <c r="D5452">
        <v>7</v>
      </c>
      <c r="E5452">
        <v>0.76999998000000003</v>
      </c>
      <c r="F5452">
        <v>18.696847313738203</v>
      </c>
      <c r="G5452">
        <v>2.4995784158942747</v>
      </c>
      <c r="H5452">
        <f t="shared" si="88"/>
        <v>0.25666665999999999</v>
      </c>
      <c r="I5452">
        <v>3</v>
      </c>
      <c r="W5452" s="6"/>
      <c r="Z5452" s="3"/>
    </row>
    <row r="5453" spans="1:26" x14ac:dyDescent="0.35">
      <c r="A5453" t="s">
        <v>69</v>
      </c>
      <c r="B5453" t="s">
        <v>70</v>
      </c>
      <c r="C5453">
        <v>2000</v>
      </c>
      <c r="D5453">
        <v>8</v>
      </c>
      <c r="E5453">
        <v>0.81999999199999996</v>
      </c>
      <c r="F5453">
        <v>18.696847310664555</v>
      </c>
      <c r="G5453">
        <v>2.4995784153730662</v>
      </c>
      <c r="H5453">
        <f t="shared" si="88"/>
        <v>0.27333333066666665</v>
      </c>
      <c r="I5453">
        <v>3</v>
      </c>
      <c r="W5453" s="6"/>
      <c r="Z5453" s="3"/>
    </row>
    <row r="5454" spans="1:26" x14ac:dyDescent="0.35">
      <c r="A5454" t="s">
        <v>69</v>
      </c>
      <c r="B5454" t="s">
        <v>70</v>
      </c>
      <c r="C5454">
        <v>2000</v>
      </c>
      <c r="D5454">
        <v>9</v>
      </c>
      <c r="E5454">
        <v>1.1299999949999999</v>
      </c>
      <c r="F5454">
        <v>18.696847295127981</v>
      </c>
      <c r="G5454">
        <v>2.499578413362372</v>
      </c>
      <c r="H5454">
        <f t="shared" si="88"/>
        <v>0.37666666499999996</v>
      </c>
      <c r="I5454">
        <v>3</v>
      </c>
      <c r="W5454" s="6"/>
      <c r="Z5454" s="3"/>
    </row>
    <row r="5455" spans="1:26" x14ac:dyDescent="0.35">
      <c r="A5455" t="s">
        <v>69</v>
      </c>
      <c r="B5455" t="s">
        <v>70</v>
      </c>
      <c r="C5455">
        <v>2000</v>
      </c>
      <c r="D5455">
        <v>10</v>
      </c>
      <c r="E5455">
        <v>0.829999983</v>
      </c>
      <c r="F5455">
        <v>18.696847298252244</v>
      </c>
      <c r="G5455">
        <v>2.4995784137177508</v>
      </c>
      <c r="H5455">
        <f t="shared" si="88"/>
        <v>0.27666666099999998</v>
      </c>
      <c r="I5455">
        <v>3</v>
      </c>
      <c r="W5455" s="6"/>
      <c r="Z5455" s="3"/>
    </row>
    <row r="5456" spans="1:26" x14ac:dyDescent="0.35">
      <c r="A5456" t="s">
        <v>69</v>
      </c>
      <c r="B5456" t="s">
        <v>70</v>
      </c>
      <c r="C5456">
        <v>2000</v>
      </c>
      <c r="D5456">
        <v>11</v>
      </c>
      <c r="E5456">
        <v>0.75</v>
      </c>
      <c r="F5456">
        <v>18.696847291274729</v>
      </c>
      <c r="G5456">
        <v>2.4995784129063958</v>
      </c>
      <c r="H5456">
        <f t="shared" si="88"/>
        <v>0.25</v>
      </c>
      <c r="I5456">
        <v>3</v>
      </c>
      <c r="W5456" s="6"/>
      <c r="Z5456" s="3"/>
    </row>
    <row r="5457" spans="1:26" x14ac:dyDescent="0.35">
      <c r="A5457" t="s">
        <v>69</v>
      </c>
      <c r="B5457" t="s">
        <v>70</v>
      </c>
      <c r="C5457">
        <v>2000</v>
      </c>
      <c r="D5457">
        <v>12</v>
      </c>
      <c r="E5457">
        <v>0.69999998799999996</v>
      </c>
      <c r="F5457">
        <v>18.696847293441934</v>
      </c>
      <c r="G5457">
        <v>2.4995784131323542</v>
      </c>
      <c r="H5457">
        <f t="shared" si="88"/>
        <v>0.23333332933333331</v>
      </c>
      <c r="I5457">
        <v>3</v>
      </c>
      <c r="W5457" s="6"/>
      <c r="Z5457" s="3"/>
    </row>
    <row r="5458" spans="1:26" x14ac:dyDescent="0.35">
      <c r="A5458" t="s">
        <v>69</v>
      </c>
      <c r="B5458" t="s">
        <v>70</v>
      </c>
      <c r="C5458">
        <v>2001</v>
      </c>
      <c r="D5458">
        <v>1</v>
      </c>
      <c r="E5458">
        <v>0.76999998000000003</v>
      </c>
      <c r="F5458">
        <v>4.6792106229153854</v>
      </c>
      <c r="G5458">
        <v>2.3496036155650373</v>
      </c>
      <c r="H5458">
        <f t="shared" si="88"/>
        <v>0.25666665999999999</v>
      </c>
      <c r="I5458">
        <v>3</v>
      </c>
      <c r="W5458" s="6"/>
      <c r="Z5458" s="3"/>
    </row>
    <row r="5459" spans="1:26" x14ac:dyDescent="0.35">
      <c r="A5459" t="s">
        <v>69</v>
      </c>
      <c r="B5459" t="s">
        <v>70</v>
      </c>
      <c r="C5459">
        <v>2001</v>
      </c>
      <c r="D5459">
        <v>2</v>
      </c>
      <c r="E5459">
        <v>0.74000000899999996</v>
      </c>
      <c r="F5459">
        <v>4.6792106206453008</v>
      </c>
      <c r="G5459">
        <v>2.3496036144608774</v>
      </c>
      <c r="H5459">
        <f t="shared" si="88"/>
        <v>0.24666666966666664</v>
      </c>
      <c r="I5459">
        <v>3</v>
      </c>
      <c r="W5459" s="6"/>
      <c r="Z5459" s="3"/>
    </row>
    <row r="5460" spans="1:26" x14ac:dyDescent="0.35">
      <c r="A5460" t="s">
        <v>69</v>
      </c>
      <c r="B5460" t="s">
        <v>70</v>
      </c>
      <c r="C5460">
        <v>2001</v>
      </c>
      <c r="D5460">
        <v>3</v>
      </c>
      <c r="E5460">
        <v>0.87999999500000003</v>
      </c>
      <c r="F5460">
        <v>4.6792106185144924</v>
      </c>
      <c r="G5460">
        <v>2.3496036133659524</v>
      </c>
      <c r="H5460">
        <f t="shared" si="88"/>
        <v>0.2933333316666667</v>
      </c>
      <c r="I5460">
        <v>3</v>
      </c>
      <c r="W5460" s="6"/>
      <c r="Z5460" s="3"/>
    </row>
    <row r="5461" spans="1:26" x14ac:dyDescent="0.35">
      <c r="A5461" t="s">
        <v>69</v>
      </c>
      <c r="B5461" t="s">
        <v>70</v>
      </c>
      <c r="C5461">
        <v>2001</v>
      </c>
      <c r="D5461">
        <v>4</v>
      </c>
      <c r="E5461">
        <v>0.85000002299999999</v>
      </c>
      <c r="F5461">
        <v>4.6792106218878118</v>
      </c>
      <c r="G5461">
        <v>2.3496036150913087</v>
      </c>
      <c r="H5461">
        <f t="shared" si="88"/>
        <v>0.28333334100000002</v>
      </c>
      <c r="I5461">
        <v>3</v>
      </c>
      <c r="W5461" s="6"/>
      <c r="Z5461" s="3"/>
    </row>
    <row r="5462" spans="1:26" x14ac:dyDescent="0.35">
      <c r="A5462" t="s">
        <v>69</v>
      </c>
      <c r="B5462" t="s">
        <v>70</v>
      </c>
      <c r="C5462">
        <v>2001</v>
      </c>
      <c r="D5462">
        <v>5</v>
      </c>
      <c r="E5462">
        <v>0.81999999199999996</v>
      </c>
      <c r="F5462">
        <v>4.6792106221389682</v>
      </c>
      <c r="G5462">
        <v>2.3496036151740913</v>
      </c>
      <c r="H5462">
        <f t="shared" si="88"/>
        <v>0.27333333066666665</v>
      </c>
      <c r="I5462">
        <v>3</v>
      </c>
      <c r="W5462" s="6"/>
      <c r="Z5462" s="3"/>
    </row>
    <row r="5463" spans="1:26" x14ac:dyDescent="0.35">
      <c r="A5463" t="s">
        <v>69</v>
      </c>
      <c r="B5463" t="s">
        <v>70</v>
      </c>
      <c r="C5463">
        <v>2001</v>
      </c>
      <c r="D5463">
        <v>6</v>
      </c>
      <c r="E5463">
        <v>0.58999997299999996</v>
      </c>
      <c r="F5463">
        <v>4.6792106233054263</v>
      </c>
      <c r="G5463">
        <v>2.3496036158102052</v>
      </c>
      <c r="H5463">
        <f t="shared" si="88"/>
        <v>0.19666665766666666</v>
      </c>
      <c r="I5463">
        <v>3</v>
      </c>
      <c r="W5463" s="6"/>
      <c r="Z5463" s="3"/>
    </row>
    <row r="5464" spans="1:26" x14ac:dyDescent="0.35">
      <c r="A5464" t="s">
        <v>69</v>
      </c>
      <c r="B5464" t="s">
        <v>70</v>
      </c>
      <c r="C5464">
        <v>2001</v>
      </c>
      <c r="D5464">
        <v>7</v>
      </c>
      <c r="E5464">
        <v>0.58999997299999996</v>
      </c>
      <c r="F5464">
        <v>4.6792106233054263</v>
      </c>
      <c r="G5464">
        <v>2.3496036158102052</v>
      </c>
      <c r="H5464">
        <f t="shared" si="88"/>
        <v>0.19666665766666666</v>
      </c>
      <c r="I5464">
        <v>3</v>
      </c>
      <c r="W5464" s="6"/>
      <c r="Z5464" s="3"/>
    </row>
    <row r="5465" spans="1:26" x14ac:dyDescent="0.35">
      <c r="A5465" t="s">
        <v>69</v>
      </c>
      <c r="B5465" t="s">
        <v>70</v>
      </c>
      <c r="C5465">
        <v>2001</v>
      </c>
      <c r="D5465">
        <v>8</v>
      </c>
      <c r="E5465">
        <v>0.61000001400000003</v>
      </c>
      <c r="F5465">
        <v>4.6792106194950556</v>
      </c>
      <c r="G5465">
        <v>2.3496036139371599</v>
      </c>
      <c r="H5465">
        <f t="shared" si="88"/>
        <v>0.203333338</v>
      </c>
      <c r="I5465">
        <v>3</v>
      </c>
      <c r="W5465" s="6"/>
      <c r="Z5465" s="3"/>
    </row>
    <row r="5466" spans="1:26" x14ac:dyDescent="0.35">
      <c r="A5466" t="s">
        <v>69</v>
      </c>
      <c r="B5466" t="s">
        <v>70</v>
      </c>
      <c r="C5466">
        <v>2001</v>
      </c>
      <c r="D5466">
        <v>9</v>
      </c>
      <c r="E5466">
        <v>0.730000019</v>
      </c>
      <c r="F5466">
        <v>4.6792106177652331</v>
      </c>
      <c r="G5466">
        <v>2.3496036129997782</v>
      </c>
      <c r="H5466">
        <f t="shared" si="88"/>
        <v>0.24333333966666668</v>
      </c>
      <c r="I5466">
        <v>3</v>
      </c>
      <c r="W5466" s="6"/>
      <c r="Z5466" s="3"/>
    </row>
    <row r="5467" spans="1:26" x14ac:dyDescent="0.35">
      <c r="A5467" t="s">
        <v>69</v>
      </c>
      <c r="B5467" t="s">
        <v>70</v>
      </c>
      <c r="C5467">
        <v>2001</v>
      </c>
      <c r="D5467">
        <v>10</v>
      </c>
      <c r="E5467">
        <v>0.70999997800000003</v>
      </c>
      <c r="F5467">
        <v>4.6792106208828681</v>
      </c>
      <c r="G5467">
        <v>2.3496036145298471</v>
      </c>
      <c r="H5467">
        <f t="shared" si="88"/>
        <v>0.23666665933333333</v>
      </c>
      <c r="I5467">
        <v>3</v>
      </c>
      <c r="W5467" s="6"/>
      <c r="Z5467" s="3"/>
    </row>
    <row r="5468" spans="1:26" x14ac:dyDescent="0.35">
      <c r="A5468" t="s">
        <v>69</v>
      </c>
      <c r="B5468" t="s">
        <v>70</v>
      </c>
      <c r="C5468">
        <v>2001</v>
      </c>
      <c r="D5468">
        <v>11</v>
      </c>
      <c r="E5468">
        <v>0.63999998499999999</v>
      </c>
      <c r="F5468">
        <v>4.6792106222801699</v>
      </c>
      <c r="G5468">
        <v>2.3496036152901514</v>
      </c>
      <c r="H5468">
        <f t="shared" si="88"/>
        <v>0.21333332833333332</v>
      </c>
      <c r="I5468">
        <v>3</v>
      </c>
      <c r="W5468" s="6"/>
      <c r="Z5468" s="3"/>
    </row>
    <row r="5469" spans="1:26" x14ac:dyDescent="0.35">
      <c r="A5469" t="s">
        <v>69</v>
      </c>
      <c r="B5469" t="s">
        <v>70</v>
      </c>
      <c r="C5469">
        <v>2001</v>
      </c>
      <c r="D5469">
        <v>12</v>
      </c>
      <c r="E5469">
        <v>0.76999998000000003</v>
      </c>
      <c r="F5469">
        <v>4.6792106229153854</v>
      </c>
      <c r="G5469">
        <v>2.3496036155650373</v>
      </c>
      <c r="H5469">
        <f t="shared" si="88"/>
        <v>0.25666665999999999</v>
      </c>
      <c r="I5469">
        <v>3</v>
      </c>
      <c r="W5469" s="6"/>
      <c r="Z5469" s="3"/>
    </row>
    <row r="5470" spans="1:26" x14ac:dyDescent="0.35">
      <c r="A5470" t="s">
        <v>69</v>
      </c>
      <c r="B5470" t="s">
        <v>70</v>
      </c>
      <c r="C5470">
        <v>2002</v>
      </c>
      <c r="D5470">
        <v>1</v>
      </c>
      <c r="E5470">
        <v>0.89999997600000003</v>
      </c>
      <c r="F5470">
        <v>4.679210618034829</v>
      </c>
      <c r="G5470">
        <v>2.3496036131498403</v>
      </c>
      <c r="H5470">
        <f t="shared" si="88"/>
        <v>0.29999999199999999</v>
      </c>
      <c r="I5470">
        <v>3</v>
      </c>
      <c r="W5470" s="6"/>
      <c r="Z5470" s="3"/>
    </row>
    <row r="5471" spans="1:26" x14ac:dyDescent="0.35">
      <c r="A5471" t="s">
        <v>69</v>
      </c>
      <c r="B5471" t="s">
        <v>70</v>
      </c>
      <c r="C5471">
        <v>2002</v>
      </c>
      <c r="D5471">
        <v>2</v>
      </c>
      <c r="E5471">
        <v>0.85000002299999999</v>
      </c>
      <c r="F5471">
        <v>4.6792106218878118</v>
      </c>
      <c r="G5471">
        <v>2.3496036150913087</v>
      </c>
      <c r="H5471">
        <f t="shared" si="88"/>
        <v>0.28333334100000002</v>
      </c>
      <c r="I5471">
        <v>3</v>
      </c>
      <c r="W5471" s="6"/>
      <c r="Z5471" s="3"/>
    </row>
    <row r="5472" spans="1:26" x14ac:dyDescent="0.35">
      <c r="A5472" t="s">
        <v>69</v>
      </c>
      <c r="B5472" t="s">
        <v>70</v>
      </c>
      <c r="C5472">
        <v>2002</v>
      </c>
      <c r="D5472">
        <v>3</v>
      </c>
      <c r="E5472">
        <v>0.94999998799999996</v>
      </c>
      <c r="F5472">
        <v>4.6792106176215311</v>
      </c>
      <c r="G5472">
        <v>2.3496036129395077</v>
      </c>
      <c r="H5472">
        <f t="shared" si="88"/>
        <v>0.31666666266666665</v>
      </c>
      <c r="I5472">
        <v>3</v>
      </c>
      <c r="W5472" s="6"/>
      <c r="Z5472" s="3"/>
    </row>
    <row r="5473" spans="1:26" x14ac:dyDescent="0.35">
      <c r="A5473" t="s">
        <v>69</v>
      </c>
      <c r="B5473" t="s">
        <v>70</v>
      </c>
      <c r="C5473">
        <v>2002</v>
      </c>
      <c r="D5473">
        <v>4</v>
      </c>
      <c r="E5473">
        <v>0.99000000899999996</v>
      </c>
      <c r="F5473">
        <v>4.6792106198180496</v>
      </c>
      <c r="G5473">
        <v>2.3496036140288905</v>
      </c>
      <c r="H5473">
        <f t="shared" si="88"/>
        <v>0.33000000299999999</v>
      </c>
      <c r="I5473">
        <v>3</v>
      </c>
      <c r="W5473" s="6"/>
      <c r="Z5473" s="3"/>
    </row>
    <row r="5474" spans="1:26" x14ac:dyDescent="0.35">
      <c r="A5474" t="s">
        <v>69</v>
      </c>
      <c r="B5474" t="s">
        <v>70</v>
      </c>
      <c r="C5474">
        <v>2002</v>
      </c>
      <c r="D5474">
        <v>5</v>
      </c>
      <c r="E5474">
        <v>0.97000002799999996</v>
      </c>
      <c r="F5474">
        <v>4.6792106201664421</v>
      </c>
      <c r="G5474">
        <v>2.3496036142430752</v>
      </c>
      <c r="H5474">
        <f t="shared" si="88"/>
        <v>0.32333334266666663</v>
      </c>
      <c r="I5474">
        <v>3</v>
      </c>
      <c r="W5474" s="6"/>
      <c r="Z5474" s="3"/>
    </row>
    <row r="5475" spans="1:26" x14ac:dyDescent="0.35">
      <c r="A5475" t="s">
        <v>69</v>
      </c>
      <c r="B5475" t="s">
        <v>70</v>
      </c>
      <c r="C5475">
        <v>2002</v>
      </c>
      <c r="D5475">
        <v>6</v>
      </c>
      <c r="E5475">
        <v>0.790000021</v>
      </c>
      <c r="F5475">
        <v>4.6792106199830759</v>
      </c>
      <c r="G5475">
        <v>2.3496036141249688</v>
      </c>
      <c r="H5475">
        <f t="shared" si="88"/>
        <v>0.26333334033333333</v>
      </c>
      <c r="I5475">
        <v>3</v>
      </c>
      <c r="W5475" s="6"/>
      <c r="Z5475" s="3"/>
    </row>
    <row r="5476" spans="1:26" x14ac:dyDescent="0.35">
      <c r="A5476" t="s">
        <v>69</v>
      </c>
      <c r="B5476" t="s">
        <v>70</v>
      </c>
      <c r="C5476">
        <v>2002</v>
      </c>
      <c r="D5476">
        <v>7</v>
      </c>
      <c r="E5476">
        <v>0.980000019</v>
      </c>
      <c r="F5476">
        <v>4.6792106176642516</v>
      </c>
      <c r="G5476">
        <v>2.3496036129361126</v>
      </c>
      <c r="H5476">
        <f t="shared" si="88"/>
        <v>0.32666667300000002</v>
      </c>
      <c r="I5476">
        <v>3</v>
      </c>
      <c r="W5476" s="6"/>
      <c r="Z5476" s="3"/>
    </row>
    <row r="5477" spans="1:26" x14ac:dyDescent="0.35">
      <c r="A5477" t="s">
        <v>69</v>
      </c>
      <c r="B5477" t="s">
        <v>70</v>
      </c>
      <c r="C5477">
        <v>2002</v>
      </c>
      <c r="D5477">
        <v>8</v>
      </c>
      <c r="E5477">
        <v>0.81999999199999996</v>
      </c>
      <c r="F5477">
        <v>4.6792106221389682</v>
      </c>
      <c r="G5477">
        <v>2.3496036151740913</v>
      </c>
      <c r="H5477">
        <f t="shared" si="88"/>
        <v>0.27333333066666665</v>
      </c>
      <c r="I5477">
        <v>3</v>
      </c>
      <c r="W5477" s="6"/>
      <c r="Z5477" s="3"/>
    </row>
    <row r="5478" spans="1:26" x14ac:dyDescent="0.35">
      <c r="A5478" t="s">
        <v>69</v>
      </c>
      <c r="B5478" t="s">
        <v>70</v>
      </c>
      <c r="C5478">
        <v>2002</v>
      </c>
      <c r="D5478">
        <v>9</v>
      </c>
      <c r="E5478">
        <v>0.980000019</v>
      </c>
      <c r="F5478">
        <v>4.6792106176642516</v>
      </c>
      <c r="G5478">
        <v>2.3496036129361126</v>
      </c>
      <c r="H5478">
        <f t="shared" si="88"/>
        <v>0.32666667300000002</v>
      </c>
      <c r="I5478">
        <v>3</v>
      </c>
      <c r="W5478" s="6"/>
      <c r="Z5478" s="3"/>
    </row>
    <row r="5479" spans="1:26" x14ac:dyDescent="0.35">
      <c r="A5479" t="s">
        <v>69</v>
      </c>
      <c r="B5479" t="s">
        <v>70</v>
      </c>
      <c r="C5479">
        <v>2002</v>
      </c>
      <c r="D5479">
        <v>10</v>
      </c>
      <c r="E5479">
        <v>0.92000001600000003</v>
      </c>
      <c r="F5479">
        <v>4.6792106207090658</v>
      </c>
      <c r="G5479">
        <v>2.349603614519681</v>
      </c>
      <c r="H5479">
        <f t="shared" si="88"/>
        <v>0.30666667200000003</v>
      </c>
      <c r="I5479">
        <v>3</v>
      </c>
      <c r="W5479" s="6"/>
      <c r="Z5479" s="3"/>
    </row>
    <row r="5480" spans="1:26" x14ac:dyDescent="0.35">
      <c r="A5480" t="s">
        <v>69</v>
      </c>
      <c r="B5480" t="s">
        <v>70</v>
      </c>
      <c r="C5480">
        <v>2002</v>
      </c>
      <c r="D5480">
        <v>11</v>
      </c>
      <c r="E5480">
        <v>0.94999998799999996</v>
      </c>
      <c r="F5480">
        <v>4.6792106176215311</v>
      </c>
      <c r="G5480">
        <v>2.3496036129395077</v>
      </c>
      <c r="H5480">
        <f t="shared" si="88"/>
        <v>0.31666666266666665</v>
      </c>
      <c r="I5480">
        <v>3</v>
      </c>
      <c r="W5480" s="6"/>
      <c r="Z5480" s="3"/>
    </row>
    <row r="5481" spans="1:26" x14ac:dyDescent="0.35">
      <c r="A5481" t="s">
        <v>69</v>
      </c>
      <c r="B5481" t="s">
        <v>70</v>
      </c>
      <c r="C5481">
        <v>2002</v>
      </c>
      <c r="D5481">
        <v>12</v>
      </c>
      <c r="E5481">
        <v>0.91000002599999996</v>
      </c>
      <c r="F5481">
        <v>4.6792106183993836</v>
      </c>
      <c r="G5481">
        <v>2.3496036133482376</v>
      </c>
      <c r="H5481">
        <f t="shared" si="88"/>
        <v>0.30333334200000001</v>
      </c>
      <c r="I5481">
        <v>3</v>
      </c>
      <c r="W5481" s="6"/>
      <c r="Z5481" s="3"/>
    </row>
    <row r="5482" spans="1:26" x14ac:dyDescent="0.35">
      <c r="A5482" t="s">
        <v>69</v>
      </c>
      <c r="B5482" t="s">
        <v>70</v>
      </c>
      <c r="C5482">
        <v>2003</v>
      </c>
      <c r="D5482">
        <v>1</v>
      </c>
      <c r="E5482">
        <v>0.810000002</v>
      </c>
      <c r="F5482">
        <v>4.6692125537239839</v>
      </c>
      <c r="G5482">
        <v>1.829691441956147</v>
      </c>
      <c r="H5482">
        <f t="shared" si="88"/>
        <v>0.27000000066666668</v>
      </c>
      <c r="I5482">
        <v>3</v>
      </c>
      <c r="W5482" s="6"/>
      <c r="Z5482" s="3"/>
    </row>
    <row r="5483" spans="1:26" x14ac:dyDescent="0.35">
      <c r="A5483" t="s">
        <v>69</v>
      </c>
      <c r="B5483" t="s">
        <v>70</v>
      </c>
      <c r="C5483">
        <v>2003</v>
      </c>
      <c r="D5483">
        <v>2</v>
      </c>
      <c r="E5483">
        <v>1.25</v>
      </c>
      <c r="F5483">
        <v>4.6692125515187293</v>
      </c>
      <c r="G5483">
        <v>1.8296914410973975</v>
      </c>
      <c r="H5483">
        <f t="shared" si="88"/>
        <v>0.41666666666666669</v>
      </c>
      <c r="I5483">
        <v>3</v>
      </c>
      <c r="W5483" s="6"/>
      <c r="Z5483" s="3"/>
    </row>
    <row r="5484" spans="1:26" x14ac:dyDescent="0.35">
      <c r="A5484" t="s">
        <v>69</v>
      </c>
      <c r="B5484" t="s">
        <v>70</v>
      </c>
      <c r="C5484">
        <v>2003</v>
      </c>
      <c r="D5484">
        <v>3</v>
      </c>
      <c r="E5484">
        <v>1.100000023</v>
      </c>
      <c r="F5484">
        <v>4.669212555132142</v>
      </c>
      <c r="G5484">
        <v>1.8296914424526372</v>
      </c>
      <c r="H5484">
        <f t="shared" si="88"/>
        <v>0.36666667433333333</v>
      </c>
      <c r="I5484">
        <v>3</v>
      </c>
      <c r="W5484" s="6"/>
      <c r="Z5484" s="3"/>
    </row>
    <row r="5485" spans="1:26" x14ac:dyDescent="0.35">
      <c r="A5485" t="s">
        <v>69</v>
      </c>
      <c r="B5485" t="s">
        <v>70</v>
      </c>
      <c r="C5485">
        <v>2003</v>
      </c>
      <c r="D5485">
        <v>4</v>
      </c>
      <c r="E5485">
        <v>1.1100000139999999</v>
      </c>
      <c r="F5485">
        <v>3.6693811873628492</v>
      </c>
      <c r="G5485">
        <v>0.63989205948007977</v>
      </c>
      <c r="H5485">
        <f t="shared" si="88"/>
        <v>0.37000000466666666</v>
      </c>
      <c r="I5485">
        <v>3</v>
      </c>
      <c r="W5485" s="6"/>
      <c r="Z5485" s="3"/>
    </row>
    <row r="5486" spans="1:26" x14ac:dyDescent="0.35">
      <c r="A5486" t="s">
        <v>69</v>
      </c>
      <c r="B5486" t="s">
        <v>70</v>
      </c>
      <c r="C5486">
        <v>2003</v>
      </c>
      <c r="D5486">
        <v>5</v>
      </c>
      <c r="E5486">
        <v>1.1100000139999999</v>
      </c>
      <c r="F5486">
        <v>4.6692125528691255</v>
      </c>
      <c r="G5486">
        <v>1.8296914415605872</v>
      </c>
      <c r="H5486">
        <f t="shared" si="88"/>
        <v>0.37000000466666666</v>
      </c>
      <c r="I5486">
        <v>3</v>
      </c>
      <c r="W5486" s="6"/>
      <c r="Z5486" s="3"/>
    </row>
    <row r="5487" spans="1:26" x14ac:dyDescent="0.35">
      <c r="A5487" t="s">
        <v>69</v>
      </c>
      <c r="B5487" t="s">
        <v>70</v>
      </c>
      <c r="C5487">
        <v>2003</v>
      </c>
      <c r="D5487">
        <v>6</v>
      </c>
      <c r="E5487">
        <v>1.080000042</v>
      </c>
      <c r="F5487">
        <v>4.6692125554605521</v>
      </c>
      <c r="G5487">
        <v>1.829691442703087</v>
      </c>
      <c r="H5487">
        <f t="shared" si="88"/>
        <v>0.36000001399999998</v>
      </c>
      <c r="I5487">
        <v>3</v>
      </c>
      <c r="W5487" s="6"/>
      <c r="Z5487" s="3"/>
    </row>
    <row r="5488" spans="1:26" x14ac:dyDescent="0.35">
      <c r="A5488" t="s">
        <v>69</v>
      </c>
      <c r="B5488" t="s">
        <v>70</v>
      </c>
      <c r="C5488">
        <v>2003</v>
      </c>
      <c r="D5488">
        <v>7</v>
      </c>
      <c r="E5488">
        <v>0.85000002299999999</v>
      </c>
      <c r="F5488">
        <v>5.8990051556375596</v>
      </c>
      <c r="G5488">
        <v>3.2994434605865495</v>
      </c>
      <c r="H5488">
        <f t="shared" si="88"/>
        <v>0.28333334100000002</v>
      </c>
      <c r="I5488">
        <v>3</v>
      </c>
      <c r="W5488" s="6"/>
      <c r="Z5488" s="3"/>
    </row>
    <row r="5489" spans="1:26" x14ac:dyDescent="0.35">
      <c r="A5489" t="s">
        <v>69</v>
      </c>
      <c r="B5489" t="s">
        <v>70</v>
      </c>
      <c r="C5489">
        <v>2003</v>
      </c>
      <c r="D5489">
        <v>8</v>
      </c>
      <c r="E5489">
        <v>1.0399999609999999</v>
      </c>
      <c r="F5489">
        <v>4.6692125553500334</v>
      </c>
      <c r="G5489">
        <v>1.8296914425499808</v>
      </c>
      <c r="H5489">
        <f t="shared" si="88"/>
        <v>0.34666665366666666</v>
      </c>
      <c r="I5489">
        <v>3</v>
      </c>
      <c r="W5489" s="6"/>
      <c r="Z5489" s="3"/>
    </row>
    <row r="5490" spans="1:26" x14ac:dyDescent="0.35">
      <c r="A5490" t="s">
        <v>69</v>
      </c>
      <c r="B5490" t="s">
        <v>70</v>
      </c>
      <c r="C5490">
        <v>2003</v>
      </c>
      <c r="D5490">
        <v>9</v>
      </c>
      <c r="E5490">
        <v>1.3799999949999999</v>
      </c>
      <c r="F5490">
        <v>4.6692125523134385</v>
      </c>
      <c r="G5490">
        <v>1.8296914414325294</v>
      </c>
      <c r="H5490">
        <f t="shared" si="88"/>
        <v>0.45999999833333333</v>
      </c>
      <c r="I5490">
        <v>3</v>
      </c>
      <c r="W5490" s="6"/>
      <c r="Z5490" s="3"/>
    </row>
    <row r="5491" spans="1:26" x14ac:dyDescent="0.35">
      <c r="A5491" t="s">
        <v>69</v>
      </c>
      <c r="B5491" t="s">
        <v>70</v>
      </c>
      <c r="C5491">
        <v>2003</v>
      </c>
      <c r="D5491">
        <v>10</v>
      </c>
      <c r="E5491">
        <v>0.86000001400000003</v>
      </c>
      <c r="F5491">
        <v>5.0191534357807424</v>
      </c>
      <c r="G5491">
        <v>2.7395379509848179</v>
      </c>
      <c r="H5491">
        <f t="shared" si="88"/>
        <v>0.28666667133333334</v>
      </c>
      <c r="I5491">
        <v>3</v>
      </c>
      <c r="W5491" s="6"/>
      <c r="Z5491" s="3"/>
    </row>
    <row r="5492" spans="1:26" x14ac:dyDescent="0.35">
      <c r="A5492" t="s">
        <v>69</v>
      </c>
      <c r="B5492" t="s">
        <v>70</v>
      </c>
      <c r="C5492">
        <v>2003</v>
      </c>
      <c r="D5492">
        <v>11</v>
      </c>
      <c r="E5492">
        <v>1.1299999949999999</v>
      </c>
      <c r="F5492">
        <v>3.3094417620720304</v>
      </c>
      <c r="G5492">
        <v>0.75987182805484199</v>
      </c>
      <c r="H5492">
        <f t="shared" si="88"/>
        <v>0.37666666499999996</v>
      </c>
      <c r="I5492">
        <v>3</v>
      </c>
      <c r="W5492" s="6"/>
      <c r="Z5492" s="3"/>
    </row>
    <row r="5493" spans="1:26" x14ac:dyDescent="0.35">
      <c r="A5493" t="s">
        <v>69</v>
      </c>
      <c r="B5493" t="s">
        <v>70</v>
      </c>
      <c r="C5493">
        <v>2003</v>
      </c>
      <c r="D5493">
        <v>12</v>
      </c>
      <c r="E5493">
        <v>0.97000002799999996</v>
      </c>
      <c r="F5493">
        <v>5.4257516149307428</v>
      </c>
      <c r="G5493">
        <v>1.7097116735246403</v>
      </c>
      <c r="H5493">
        <f t="shared" si="88"/>
        <v>0.32333334266666663</v>
      </c>
      <c r="I5493">
        <v>3</v>
      </c>
      <c r="W5493" s="6"/>
      <c r="Z5493" s="3"/>
    </row>
    <row r="5494" spans="1:26" x14ac:dyDescent="0.35">
      <c r="A5494" t="s">
        <v>69</v>
      </c>
      <c r="B5494" t="s">
        <v>70</v>
      </c>
      <c r="C5494">
        <v>2004</v>
      </c>
      <c r="D5494">
        <v>1</v>
      </c>
      <c r="E5494">
        <v>0.76</v>
      </c>
      <c r="F5494">
        <v>8.2986003308492329</v>
      </c>
      <c r="G5494">
        <v>2.9555015154205226</v>
      </c>
      <c r="H5494">
        <f t="shared" si="88"/>
        <v>0.25333333333333335</v>
      </c>
      <c r="I5494">
        <v>3</v>
      </c>
      <c r="W5494" s="6"/>
      <c r="Z5494" s="3"/>
    </row>
    <row r="5495" spans="1:26" x14ac:dyDescent="0.35">
      <c r="A5495" t="s">
        <v>69</v>
      </c>
      <c r="B5495" t="s">
        <v>70</v>
      </c>
      <c r="C5495">
        <v>2004</v>
      </c>
      <c r="D5495">
        <v>2</v>
      </c>
      <c r="E5495">
        <v>1.06</v>
      </c>
      <c r="F5495">
        <v>8.5785531130947508</v>
      </c>
      <c r="G5495">
        <v>0.36993760511014656</v>
      </c>
      <c r="H5495">
        <f t="shared" si="88"/>
        <v>0.35333333333333333</v>
      </c>
      <c r="I5495">
        <v>3</v>
      </c>
      <c r="W5495" s="6"/>
      <c r="Z5495" s="3"/>
    </row>
    <row r="5496" spans="1:26" x14ac:dyDescent="0.35">
      <c r="A5496" t="s">
        <v>69</v>
      </c>
      <c r="B5496" t="s">
        <v>70</v>
      </c>
      <c r="C5496">
        <v>2004</v>
      </c>
      <c r="D5496">
        <v>3</v>
      </c>
      <c r="E5496">
        <v>0.83</v>
      </c>
      <c r="F5496">
        <v>8.2986003308492329</v>
      </c>
      <c r="G5496">
        <v>2.9555015154205222</v>
      </c>
      <c r="H5496">
        <f t="shared" si="88"/>
        <v>0.27666666666666667</v>
      </c>
      <c r="I5496">
        <v>3</v>
      </c>
      <c r="W5496" s="6"/>
      <c r="Z5496" s="3"/>
    </row>
    <row r="5497" spans="1:26" x14ac:dyDescent="0.35">
      <c r="A5497" t="s">
        <v>69</v>
      </c>
      <c r="B5497" t="s">
        <v>70</v>
      </c>
      <c r="C5497">
        <v>2004</v>
      </c>
      <c r="D5497">
        <v>4</v>
      </c>
      <c r="E5497">
        <v>1.06</v>
      </c>
      <c r="F5497">
        <v>8.2986003308492329</v>
      </c>
      <c r="G5497">
        <v>2.9555015154205222</v>
      </c>
      <c r="H5497">
        <f t="shared" si="88"/>
        <v>0.35333333333333333</v>
      </c>
      <c r="I5497">
        <v>3</v>
      </c>
      <c r="W5497" s="6"/>
      <c r="Z5497" s="3"/>
    </row>
    <row r="5498" spans="1:26" x14ac:dyDescent="0.35">
      <c r="A5498" t="s">
        <v>69</v>
      </c>
      <c r="B5498" t="s">
        <v>70</v>
      </c>
      <c r="C5498">
        <v>2004</v>
      </c>
      <c r="D5498">
        <v>5</v>
      </c>
      <c r="E5498">
        <v>0.88</v>
      </c>
      <c r="F5498">
        <v>4.2292866746376214</v>
      </c>
      <c r="G5498">
        <v>3.6293878555400867</v>
      </c>
      <c r="H5498">
        <f t="shared" si="88"/>
        <v>0.29333333333333333</v>
      </c>
      <c r="I5498">
        <v>3</v>
      </c>
      <c r="W5498" s="6"/>
      <c r="Z5498" s="3"/>
    </row>
    <row r="5499" spans="1:26" x14ac:dyDescent="0.35">
      <c r="A5499" t="s">
        <v>69</v>
      </c>
      <c r="B5499" t="s">
        <v>70</v>
      </c>
      <c r="C5499">
        <v>2004</v>
      </c>
      <c r="D5499">
        <v>6</v>
      </c>
      <c r="E5499">
        <v>0.93</v>
      </c>
      <c r="F5499">
        <v>8.2986003308492347</v>
      </c>
      <c r="G5499">
        <v>2.9555015154205226</v>
      </c>
      <c r="H5499">
        <f t="shared" si="88"/>
        <v>0.31</v>
      </c>
      <c r="I5499">
        <v>3</v>
      </c>
      <c r="W5499" s="6"/>
      <c r="Z5499" s="3"/>
    </row>
    <row r="5500" spans="1:26" x14ac:dyDescent="0.35">
      <c r="A5500" t="s">
        <v>69</v>
      </c>
      <c r="B5500" t="s">
        <v>70</v>
      </c>
      <c r="C5500">
        <v>2004</v>
      </c>
      <c r="D5500">
        <v>7</v>
      </c>
      <c r="E5500">
        <v>0.84</v>
      </c>
      <c r="F5500">
        <v>8.2986003308492347</v>
      </c>
      <c r="G5500">
        <v>2.9555015154205226</v>
      </c>
      <c r="H5500">
        <f t="shared" si="88"/>
        <v>0.27999999999999997</v>
      </c>
      <c r="I5500">
        <v>3</v>
      </c>
      <c r="W5500" s="6"/>
      <c r="Z5500" s="3"/>
    </row>
    <row r="5501" spans="1:26" x14ac:dyDescent="0.35">
      <c r="A5501" t="s">
        <v>69</v>
      </c>
      <c r="B5501" t="s">
        <v>70</v>
      </c>
      <c r="C5501">
        <v>2004</v>
      </c>
      <c r="D5501">
        <v>8</v>
      </c>
      <c r="E5501">
        <v>0.75</v>
      </c>
      <c r="F5501">
        <v>11.598043835885678</v>
      </c>
      <c r="G5501">
        <v>4.5792276524445166</v>
      </c>
      <c r="H5501">
        <f t="shared" si="88"/>
        <v>0.25</v>
      </c>
      <c r="I5501">
        <v>3</v>
      </c>
      <c r="W5501" s="6"/>
      <c r="Z5501" s="3"/>
    </row>
    <row r="5502" spans="1:26" x14ac:dyDescent="0.35">
      <c r="A5502" t="s">
        <v>69</v>
      </c>
      <c r="B5502" t="s">
        <v>70</v>
      </c>
      <c r="C5502">
        <v>2004</v>
      </c>
      <c r="D5502">
        <v>9</v>
      </c>
      <c r="E5502">
        <v>1.1499999999999999</v>
      </c>
      <c r="F5502">
        <v>7.4987352387191875</v>
      </c>
      <c r="G5502">
        <v>3.029489036442552</v>
      </c>
      <c r="H5502">
        <f t="shared" si="88"/>
        <v>0.3833333333333333</v>
      </c>
      <c r="I5502">
        <v>3</v>
      </c>
      <c r="W5502" s="6"/>
      <c r="Z5502" s="3"/>
    </row>
    <row r="5503" spans="1:26" x14ac:dyDescent="0.35">
      <c r="A5503" t="s">
        <v>69</v>
      </c>
      <c r="B5503" t="s">
        <v>70</v>
      </c>
      <c r="C5503">
        <v>2004</v>
      </c>
      <c r="D5503">
        <v>10</v>
      </c>
      <c r="E5503">
        <v>0.91</v>
      </c>
      <c r="F5503">
        <v>8.2986003308492347</v>
      </c>
      <c r="G5503">
        <v>2.9555015154205222</v>
      </c>
      <c r="H5503">
        <f t="shared" si="88"/>
        <v>0.30333333333333334</v>
      </c>
      <c r="I5503">
        <v>3</v>
      </c>
      <c r="W5503" s="6"/>
      <c r="Z5503" s="3"/>
    </row>
    <row r="5504" spans="1:26" x14ac:dyDescent="0.35">
      <c r="A5504" t="s">
        <v>69</v>
      </c>
      <c r="B5504" t="s">
        <v>70</v>
      </c>
      <c r="C5504">
        <v>2004</v>
      </c>
      <c r="D5504">
        <v>11</v>
      </c>
      <c r="E5504">
        <v>0.93</v>
      </c>
      <c r="F5504">
        <v>8.2986003308492347</v>
      </c>
      <c r="G5504">
        <v>2.9555015154205226</v>
      </c>
      <c r="H5504">
        <f t="shared" si="88"/>
        <v>0.31</v>
      </c>
      <c r="I5504">
        <v>3</v>
      </c>
      <c r="W5504" s="6"/>
      <c r="Z5504" s="3"/>
    </row>
    <row r="5505" spans="1:26" x14ac:dyDescent="0.35">
      <c r="A5505" t="s">
        <v>69</v>
      </c>
      <c r="B5505" t="s">
        <v>70</v>
      </c>
      <c r="C5505">
        <v>2004</v>
      </c>
      <c r="D5505">
        <v>12</v>
      </c>
      <c r="E5505">
        <v>0.84</v>
      </c>
      <c r="F5505">
        <v>9.598381105560561</v>
      </c>
      <c r="G5505">
        <v>3.16946542756531</v>
      </c>
      <c r="H5505">
        <f t="shared" si="88"/>
        <v>0.27999999999999997</v>
      </c>
      <c r="I5505">
        <v>3</v>
      </c>
      <c r="W5505" s="6"/>
      <c r="Z5505" s="3"/>
    </row>
    <row r="5506" spans="1:26" x14ac:dyDescent="0.35">
      <c r="A5506" t="s">
        <v>69</v>
      </c>
      <c r="B5506" t="s">
        <v>70</v>
      </c>
      <c r="C5506">
        <v>2005</v>
      </c>
      <c r="D5506">
        <v>1</v>
      </c>
      <c r="E5506">
        <v>0.86</v>
      </c>
      <c r="F5506">
        <v>5.968993250020473</v>
      </c>
      <c r="G5506">
        <v>3.315774083907876</v>
      </c>
      <c r="H5506">
        <f t="shared" si="88"/>
        <v>0.28666666666666668</v>
      </c>
      <c r="I5506">
        <v>3</v>
      </c>
      <c r="W5506" s="6"/>
      <c r="Z5506" s="3"/>
    </row>
    <row r="5507" spans="1:26" x14ac:dyDescent="0.35">
      <c r="A5507" t="s">
        <v>69</v>
      </c>
      <c r="B5507" t="s">
        <v>70</v>
      </c>
      <c r="C5507">
        <v>2005</v>
      </c>
      <c r="D5507">
        <v>2</v>
      </c>
      <c r="E5507">
        <v>0.8</v>
      </c>
      <c r="F5507">
        <v>5.968993250020473</v>
      </c>
      <c r="G5507">
        <v>3.3194401323396932</v>
      </c>
      <c r="H5507">
        <f t="shared" si="88"/>
        <v>0.26666666666666666</v>
      </c>
      <c r="I5507">
        <v>3</v>
      </c>
      <c r="W5507" s="6"/>
      <c r="Z5507" s="3"/>
    </row>
    <row r="5508" spans="1:26" x14ac:dyDescent="0.35">
      <c r="A5508" t="s">
        <v>69</v>
      </c>
      <c r="B5508" t="s">
        <v>70</v>
      </c>
      <c r="C5508">
        <v>2005</v>
      </c>
      <c r="D5508">
        <v>3</v>
      </c>
      <c r="E5508">
        <v>0.97</v>
      </c>
      <c r="F5508">
        <v>8.2386104489394807</v>
      </c>
      <c r="G5508">
        <v>3.3157740839595866</v>
      </c>
      <c r="H5508">
        <f t="shared" si="88"/>
        <v>0.32333333333333331</v>
      </c>
      <c r="I5508">
        <v>3</v>
      </c>
      <c r="W5508" s="6"/>
      <c r="Z5508" s="3"/>
    </row>
    <row r="5509" spans="1:26" x14ac:dyDescent="0.35">
      <c r="A5509" t="s">
        <v>69</v>
      </c>
      <c r="B5509" t="s">
        <v>70</v>
      </c>
      <c r="C5509">
        <v>2005</v>
      </c>
      <c r="D5509">
        <v>4</v>
      </c>
      <c r="E5509">
        <v>0.97</v>
      </c>
      <c r="F5509">
        <v>4.1992917336827453</v>
      </c>
      <c r="G5509">
        <v>3.3157740839595866</v>
      </c>
      <c r="H5509">
        <f t="shared" si="88"/>
        <v>0.32333333333333331</v>
      </c>
      <c r="I5509">
        <v>3</v>
      </c>
      <c r="W5509" s="6"/>
      <c r="Z5509" s="3"/>
    </row>
    <row r="5510" spans="1:26" x14ac:dyDescent="0.35">
      <c r="A5510" t="s">
        <v>69</v>
      </c>
      <c r="B5510" t="s">
        <v>70</v>
      </c>
      <c r="C5510">
        <v>2005</v>
      </c>
      <c r="D5510">
        <v>5</v>
      </c>
      <c r="E5510">
        <v>0.84</v>
      </c>
      <c r="F5510">
        <v>4.3992580067152565</v>
      </c>
      <c r="G5510">
        <v>3.5993929145852102</v>
      </c>
      <c r="H5510">
        <f t="shared" si="88"/>
        <v>0.27999999999999997</v>
      </c>
      <c r="I5510">
        <v>3</v>
      </c>
      <c r="W5510" s="6"/>
      <c r="Z5510" s="3"/>
    </row>
    <row r="5511" spans="1:26" x14ac:dyDescent="0.35">
      <c r="A5511" t="s">
        <v>69</v>
      </c>
      <c r="B5511" t="s">
        <v>70</v>
      </c>
      <c r="C5511">
        <v>2005</v>
      </c>
      <c r="D5511">
        <v>6</v>
      </c>
      <c r="E5511">
        <v>0.69</v>
      </c>
      <c r="F5511">
        <v>6.398920737040374</v>
      </c>
      <c r="G5511">
        <v>3.3157740838271028</v>
      </c>
      <c r="H5511">
        <f t="shared" ref="H5511:H5574" si="89">E5511/I5511</f>
        <v>0.22999999999999998</v>
      </c>
      <c r="I5511">
        <v>3</v>
      </c>
      <c r="W5511" s="6"/>
      <c r="Z5511" s="3"/>
    </row>
    <row r="5512" spans="1:26" x14ac:dyDescent="0.35">
      <c r="A5512" t="s">
        <v>69</v>
      </c>
      <c r="B5512" t="s">
        <v>70</v>
      </c>
      <c r="C5512">
        <v>2005</v>
      </c>
      <c r="D5512">
        <v>7</v>
      </c>
      <c r="E5512">
        <v>0.68</v>
      </c>
      <c r="F5512">
        <v>6.5988870100728834</v>
      </c>
      <c r="G5512">
        <v>3.3157740838832868</v>
      </c>
      <c r="H5512">
        <f t="shared" si="89"/>
        <v>0.22666666666666668</v>
      </c>
      <c r="I5512">
        <v>3</v>
      </c>
      <c r="W5512" s="6"/>
      <c r="Z5512" s="3"/>
    </row>
    <row r="5513" spans="1:26" x14ac:dyDescent="0.35">
      <c r="A5513" t="s">
        <v>69</v>
      </c>
      <c r="B5513" t="s">
        <v>70</v>
      </c>
      <c r="C5513">
        <v>2005</v>
      </c>
      <c r="D5513">
        <v>8</v>
      </c>
      <c r="E5513">
        <v>0.72</v>
      </c>
      <c r="F5513">
        <v>6.198954464007862</v>
      </c>
      <c r="G5513">
        <v>4.4992411432315116</v>
      </c>
      <c r="H5513">
        <f t="shared" si="89"/>
        <v>0.24</v>
      </c>
      <c r="I5513">
        <v>3</v>
      </c>
      <c r="W5513" s="6"/>
      <c r="Z5513" s="3"/>
    </row>
    <row r="5514" spans="1:26" x14ac:dyDescent="0.35">
      <c r="A5514" t="s">
        <v>69</v>
      </c>
      <c r="B5514" t="s">
        <v>70</v>
      </c>
      <c r="C5514">
        <v>2005</v>
      </c>
      <c r="D5514">
        <v>9</v>
      </c>
      <c r="E5514">
        <v>0.78</v>
      </c>
      <c r="F5514">
        <v>7.2987689656866754</v>
      </c>
      <c r="G5514">
        <v>3.3994266415526981</v>
      </c>
      <c r="H5514">
        <f t="shared" si="89"/>
        <v>0.26</v>
      </c>
      <c r="I5514">
        <v>3</v>
      </c>
      <c r="W5514" s="6"/>
      <c r="Z5514" s="3"/>
    </row>
    <row r="5515" spans="1:26" x14ac:dyDescent="0.35">
      <c r="A5515" t="s">
        <v>69</v>
      </c>
      <c r="B5515" t="s">
        <v>70</v>
      </c>
      <c r="C5515">
        <v>2005</v>
      </c>
      <c r="D5515">
        <v>10</v>
      </c>
      <c r="E5515">
        <v>0.92</v>
      </c>
      <c r="F5515">
        <v>4.8991736892965356</v>
      </c>
      <c r="G5515">
        <v>3.3157740839139334</v>
      </c>
      <c r="H5515">
        <f t="shared" si="89"/>
        <v>0.3066666666666667</v>
      </c>
      <c r="I5515">
        <v>3</v>
      </c>
      <c r="W5515" s="6"/>
      <c r="Z5515" s="3"/>
    </row>
    <row r="5516" spans="1:26" x14ac:dyDescent="0.35">
      <c r="A5516" t="s">
        <v>69</v>
      </c>
      <c r="B5516" t="s">
        <v>70</v>
      </c>
      <c r="C5516">
        <v>2005</v>
      </c>
      <c r="D5516">
        <v>11</v>
      </c>
      <c r="E5516">
        <v>0.87</v>
      </c>
      <c r="F5516">
        <v>5.2991062353615588</v>
      </c>
      <c r="G5516">
        <v>3.3157740838630327</v>
      </c>
      <c r="H5516">
        <f t="shared" si="89"/>
        <v>0.28999999999999998</v>
      </c>
      <c r="I5516">
        <v>3</v>
      </c>
      <c r="W5516" s="6"/>
      <c r="Z5516" s="3"/>
    </row>
    <row r="5517" spans="1:26" x14ac:dyDescent="0.35">
      <c r="A5517" t="s">
        <v>69</v>
      </c>
      <c r="B5517" t="s">
        <v>70</v>
      </c>
      <c r="C5517">
        <v>2005</v>
      </c>
      <c r="D5517">
        <v>12</v>
      </c>
      <c r="E5517">
        <v>0.79</v>
      </c>
      <c r="F5517">
        <v>6.198954464007862</v>
      </c>
      <c r="G5517">
        <v>2.5995615494226518</v>
      </c>
      <c r="H5517">
        <f t="shared" si="89"/>
        <v>0.26333333333333336</v>
      </c>
      <c r="I5517">
        <v>3</v>
      </c>
      <c r="W5517" s="6"/>
      <c r="Z5517" s="3"/>
    </row>
    <row r="5518" spans="1:26" x14ac:dyDescent="0.35">
      <c r="A5518" t="s">
        <v>69</v>
      </c>
      <c r="B5518" t="s">
        <v>70</v>
      </c>
      <c r="C5518">
        <v>2006</v>
      </c>
      <c r="D5518">
        <v>1</v>
      </c>
      <c r="E5518">
        <v>0.82</v>
      </c>
      <c r="F5518">
        <v>9.1</v>
      </c>
      <c r="G5518">
        <v>3.3916666666666657</v>
      </c>
      <c r="H5518">
        <f t="shared" si="89"/>
        <v>0.27333333333333332</v>
      </c>
      <c r="I5518">
        <v>3</v>
      </c>
      <c r="W5518" s="6"/>
      <c r="Z5518" s="3"/>
    </row>
    <row r="5519" spans="1:26" x14ac:dyDescent="0.35">
      <c r="A5519" t="s">
        <v>69</v>
      </c>
      <c r="B5519" t="s">
        <v>70</v>
      </c>
      <c r="C5519">
        <v>2006</v>
      </c>
      <c r="D5519">
        <v>2</v>
      </c>
      <c r="E5519">
        <v>0.75</v>
      </c>
      <c r="F5519">
        <v>8.6</v>
      </c>
      <c r="G5519">
        <v>3.7</v>
      </c>
      <c r="H5519">
        <f t="shared" si="89"/>
        <v>0.25</v>
      </c>
      <c r="I5519">
        <v>3</v>
      </c>
      <c r="W5519" s="6"/>
      <c r="Z5519" s="3"/>
    </row>
    <row r="5520" spans="1:26" x14ac:dyDescent="0.35">
      <c r="A5520" t="s">
        <v>69</v>
      </c>
      <c r="B5520" t="s">
        <v>70</v>
      </c>
      <c r="C5520">
        <v>2006</v>
      </c>
      <c r="D5520">
        <v>3</v>
      </c>
      <c r="E5520">
        <v>0.77</v>
      </c>
      <c r="F5520">
        <v>7.2</v>
      </c>
      <c r="G5520">
        <v>3.3916666666666657</v>
      </c>
      <c r="H5520">
        <f t="shared" si="89"/>
        <v>0.25666666666666665</v>
      </c>
      <c r="I5520">
        <v>3</v>
      </c>
      <c r="W5520" s="6"/>
      <c r="Z5520" s="3"/>
    </row>
    <row r="5521" spans="1:26" x14ac:dyDescent="0.35">
      <c r="A5521" t="s">
        <v>69</v>
      </c>
      <c r="B5521" t="s">
        <v>70</v>
      </c>
      <c r="C5521">
        <v>2006</v>
      </c>
      <c r="D5521">
        <v>4</v>
      </c>
      <c r="E5521">
        <v>0.96</v>
      </c>
      <c r="F5521">
        <v>8</v>
      </c>
      <c r="G5521">
        <v>3.3916666666666657</v>
      </c>
      <c r="H5521">
        <f t="shared" si="89"/>
        <v>0.32</v>
      </c>
      <c r="I5521">
        <v>3</v>
      </c>
      <c r="W5521" s="6"/>
      <c r="Z5521" s="3"/>
    </row>
    <row r="5522" spans="1:26" x14ac:dyDescent="0.35">
      <c r="A5522" t="s">
        <v>69</v>
      </c>
      <c r="B5522" t="s">
        <v>70</v>
      </c>
      <c r="C5522">
        <v>2006</v>
      </c>
      <c r="D5522">
        <v>5</v>
      </c>
      <c r="E5522">
        <v>0.83</v>
      </c>
      <c r="F5522">
        <v>5.5</v>
      </c>
      <c r="G5522">
        <v>0.9</v>
      </c>
      <c r="H5522">
        <f t="shared" si="89"/>
        <v>0.27666666666666667</v>
      </c>
      <c r="I5522">
        <v>3</v>
      </c>
      <c r="W5522" s="6"/>
      <c r="Z5522" s="3"/>
    </row>
    <row r="5523" spans="1:26" x14ac:dyDescent="0.35">
      <c r="A5523" t="s">
        <v>69</v>
      </c>
      <c r="B5523" t="s">
        <v>70</v>
      </c>
      <c r="C5523">
        <v>2006</v>
      </c>
      <c r="D5523">
        <v>6</v>
      </c>
      <c r="E5523">
        <v>1.01</v>
      </c>
      <c r="F5523">
        <v>5.5</v>
      </c>
      <c r="G5523">
        <v>3.3916666666666657</v>
      </c>
      <c r="H5523">
        <f t="shared" si="89"/>
        <v>0.33666666666666667</v>
      </c>
      <c r="I5523">
        <v>3</v>
      </c>
      <c r="W5523" s="6"/>
      <c r="Z5523" s="3"/>
    </row>
    <row r="5524" spans="1:26" x14ac:dyDescent="0.35">
      <c r="A5524" t="s">
        <v>69</v>
      </c>
      <c r="B5524" t="s">
        <v>70</v>
      </c>
      <c r="C5524">
        <v>2006</v>
      </c>
      <c r="D5524">
        <v>7</v>
      </c>
      <c r="E5524">
        <v>0.81</v>
      </c>
      <c r="F5524">
        <v>7.8</v>
      </c>
      <c r="G5524">
        <v>3.3916666666666657</v>
      </c>
      <c r="H5524">
        <f t="shared" si="89"/>
        <v>0.27</v>
      </c>
      <c r="I5524">
        <v>3</v>
      </c>
      <c r="W5524" s="6"/>
      <c r="Z5524" s="3"/>
    </row>
    <row r="5525" spans="1:26" x14ac:dyDescent="0.35">
      <c r="A5525" t="s">
        <v>69</v>
      </c>
      <c r="B5525" t="s">
        <v>70</v>
      </c>
      <c r="C5525">
        <v>2006</v>
      </c>
      <c r="D5525">
        <v>8</v>
      </c>
      <c r="E5525">
        <v>0.81</v>
      </c>
      <c r="F5525">
        <v>7</v>
      </c>
      <c r="G5525">
        <v>4.2</v>
      </c>
      <c r="H5525">
        <f t="shared" si="89"/>
        <v>0.27</v>
      </c>
      <c r="I5525">
        <v>3</v>
      </c>
      <c r="W5525" s="6"/>
      <c r="Z5525" s="3"/>
    </row>
    <row r="5526" spans="1:26" x14ac:dyDescent="0.35">
      <c r="A5526" t="s">
        <v>69</v>
      </c>
      <c r="B5526" t="s">
        <v>70</v>
      </c>
      <c r="C5526">
        <v>2006</v>
      </c>
      <c r="D5526">
        <v>9</v>
      </c>
      <c r="E5526">
        <v>1.04</v>
      </c>
      <c r="F5526">
        <v>10.8</v>
      </c>
      <c r="G5526">
        <v>5.8</v>
      </c>
      <c r="H5526">
        <f t="shared" si="89"/>
        <v>0.34666666666666668</v>
      </c>
      <c r="I5526">
        <v>3</v>
      </c>
      <c r="W5526" s="6"/>
      <c r="Z5526" s="3"/>
    </row>
    <row r="5527" spans="1:26" x14ac:dyDescent="0.35">
      <c r="A5527" t="s">
        <v>69</v>
      </c>
      <c r="B5527" t="s">
        <v>70</v>
      </c>
      <c r="C5527">
        <v>2006</v>
      </c>
      <c r="D5527">
        <v>10</v>
      </c>
      <c r="E5527">
        <v>1.32</v>
      </c>
      <c r="F5527">
        <v>9.4</v>
      </c>
      <c r="G5527">
        <v>3.3916666666666657</v>
      </c>
      <c r="H5527">
        <f t="shared" si="89"/>
        <v>0.44</v>
      </c>
      <c r="I5527">
        <v>3</v>
      </c>
      <c r="W5527" s="6"/>
      <c r="Z5527" s="3"/>
    </row>
    <row r="5528" spans="1:26" x14ac:dyDescent="0.35">
      <c r="A5528" t="s">
        <v>69</v>
      </c>
      <c r="B5528" t="s">
        <v>70</v>
      </c>
      <c r="C5528">
        <v>2006</v>
      </c>
      <c r="D5528">
        <v>11</v>
      </c>
      <c r="E5528">
        <v>1.06</v>
      </c>
      <c r="F5528">
        <v>7.7</v>
      </c>
      <c r="G5528">
        <v>3.3916666666666657</v>
      </c>
      <c r="H5528">
        <f t="shared" si="89"/>
        <v>0.35333333333333333</v>
      </c>
      <c r="I5528">
        <v>3</v>
      </c>
      <c r="W5528" s="6"/>
      <c r="Z5528" s="3"/>
    </row>
    <row r="5529" spans="1:26" x14ac:dyDescent="0.35">
      <c r="A5529" t="s">
        <v>69</v>
      </c>
      <c r="B5529" t="s">
        <v>70</v>
      </c>
      <c r="C5529">
        <v>2006</v>
      </c>
      <c r="D5529">
        <v>12</v>
      </c>
      <c r="E5529">
        <v>0.8</v>
      </c>
      <c r="F5529">
        <v>7.8</v>
      </c>
      <c r="G5529">
        <v>3.9</v>
      </c>
      <c r="H5529">
        <f t="shared" si="89"/>
        <v>0.26666666666666666</v>
      </c>
      <c r="I5529">
        <v>3</v>
      </c>
      <c r="W5529" s="6"/>
      <c r="Z5529" s="3"/>
    </row>
    <row r="5530" spans="1:26" x14ac:dyDescent="0.35">
      <c r="A5530" t="s">
        <v>69</v>
      </c>
      <c r="B5530" t="s">
        <v>70</v>
      </c>
      <c r="C5530">
        <v>2007</v>
      </c>
      <c r="D5530">
        <v>1</v>
      </c>
      <c r="E5530">
        <v>0.99</v>
      </c>
      <c r="F5530">
        <v>7.12</v>
      </c>
      <c r="G5530">
        <v>2.63</v>
      </c>
      <c r="H5530">
        <f t="shared" si="89"/>
        <v>0.33</v>
      </c>
      <c r="I5530">
        <v>3</v>
      </c>
      <c r="W5530" s="6"/>
      <c r="Z5530" s="3"/>
    </row>
    <row r="5531" spans="1:26" x14ac:dyDescent="0.35">
      <c r="A5531" t="s">
        <v>69</v>
      </c>
      <c r="B5531" t="s">
        <v>70</v>
      </c>
      <c r="C5531">
        <v>2007</v>
      </c>
      <c r="D5531">
        <v>2</v>
      </c>
      <c r="E5531">
        <v>0.95</v>
      </c>
      <c r="F5531">
        <v>7.88</v>
      </c>
      <c r="G5531">
        <v>1.41</v>
      </c>
      <c r="H5531">
        <f t="shared" si="89"/>
        <v>0.31666666666666665</v>
      </c>
      <c r="I5531">
        <v>3</v>
      </c>
      <c r="W5531" s="6"/>
      <c r="Z5531" s="3"/>
    </row>
    <row r="5532" spans="1:26" x14ac:dyDescent="0.35">
      <c r="A5532" t="s">
        <v>69</v>
      </c>
      <c r="B5532" t="s">
        <v>70</v>
      </c>
      <c r="C5532">
        <v>2007</v>
      </c>
      <c r="D5532">
        <v>3</v>
      </c>
      <c r="E5532">
        <v>0.98</v>
      </c>
      <c r="F5532">
        <v>4.2699999999999996</v>
      </c>
      <c r="G5532">
        <v>0.33</v>
      </c>
      <c r="H5532">
        <f t="shared" si="89"/>
        <v>0.32666666666666666</v>
      </c>
      <c r="I5532">
        <v>3</v>
      </c>
      <c r="W5532" s="6"/>
      <c r="Z5532" s="3"/>
    </row>
    <row r="5533" spans="1:26" x14ac:dyDescent="0.35">
      <c r="A5533" t="s">
        <v>69</v>
      </c>
      <c r="B5533" t="s">
        <v>70</v>
      </c>
      <c r="C5533">
        <v>2007</v>
      </c>
      <c r="D5533">
        <v>4</v>
      </c>
      <c r="E5533">
        <v>0.88</v>
      </c>
      <c r="F5533">
        <v>7.1</v>
      </c>
      <c r="G5533">
        <v>2.2200000000000002</v>
      </c>
      <c r="H5533">
        <f t="shared" si="89"/>
        <v>0.29333333333333333</v>
      </c>
      <c r="I5533">
        <v>3</v>
      </c>
      <c r="W5533" s="6"/>
      <c r="Z5533" s="3"/>
    </row>
    <row r="5534" spans="1:26" x14ac:dyDescent="0.35">
      <c r="A5534" t="s">
        <v>69</v>
      </c>
      <c r="B5534" t="s">
        <v>70</v>
      </c>
      <c r="C5534">
        <v>2007</v>
      </c>
      <c r="D5534">
        <v>5</v>
      </c>
      <c r="E5534">
        <v>0.74</v>
      </c>
      <c r="F5534">
        <v>8.19</v>
      </c>
      <c r="G5534">
        <v>9.51</v>
      </c>
      <c r="H5534">
        <f t="shared" si="89"/>
        <v>0.24666666666666667</v>
      </c>
      <c r="I5534">
        <v>3</v>
      </c>
      <c r="W5534" s="6"/>
      <c r="Z5534" s="3"/>
    </row>
    <row r="5535" spans="1:26" x14ac:dyDescent="0.35">
      <c r="A5535" t="s">
        <v>69</v>
      </c>
      <c r="B5535" t="s">
        <v>70</v>
      </c>
      <c r="C5535">
        <v>2007</v>
      </c>
      <c r="D5535">
        <v>6</v>
      </c>
      <c r="E5535">
        <v>0.68</v>
      </c>
      <c r="F5535">
        <v>16.03</v>
      </c>
      <c r="G5535">
        <v>9.4700000000000006</v>
      </c>
      <c r="H5535">
        <f t="shared" si="89"/>
        <v>0.22666666666666668</v>
      </c>
      <c r="I5535">
        <v>3</v>
      </c>
      <c r="W5535" s="6"/>
      <c r="Z5535" s="3"/>
    </row>
    <row r="5536" spans="1:26" x14ac:dyDescent="0.35">
      <c r="A5536" t="s">
        <v>69</v>
      </c>
      <c r="B5536" t="s">
        <v>70</v>
      </c>
      <c r="C5536">
        <v>2007</v>
      </c>
      <c r="D5536">
        <v>7</v>
      </c>
      <c r="E5536">
        <v>0.63</v>
      </c>
      <c r="F5536">
        <v>13.48</v>
      </c>
      <c r="G5536">
        <v>4.88</v>
      </c>
      <c r="H5536">
        <f t="shared" si="89"/>
        <v>0.21</v>
      </c>
      <c r="I5536">
        <v>3</v>
      </c>
      <c r="W5536" s="6"/>
      <c r="Z5536" s="3"/>
    </row>
    <row r="5537" spans="1:26" x14ac:dyDescent="0.35">
      <c r="A5537" t="s">
        <v>69</v>
      </c>
      <c r="B5537" t="s">
        <v>70</v>
      </c>
      <c r="C5537">
        <v>2007</v>
      </c>
      <c r="D5537">
        <v>8</v>
      </c>
      <c r="E5537">
        <v>0.65</v>
      </c>
      <c r="F5537">
        <v>11.55</v>
      </c>
      <c r="G5537">
        <v>5.83</v>
      </c>
      <c r="H5537">
        <f t="shared" si="89"/>
        <v>0.21666666666666667</v>
      </c>
      <c r="I5537">
        <v>3</v>
      </c>
      <c r="W5537" s="6"/>
      <c r="Z5537" s="3"/>
    </row>
    <row r="5538" spans="1:26" x14ac:dyDescent="0.35">
      <c r="A5538" t="s">
        <v>69</v>
      </c>
      <c r="B5538" t="s">
        <v>70</v>
      </c>
      <c r="C5538">
        <v>2007</v>
      </c>
      <c r="D5538">
        <v>9</v>
      </c>
      <c r="E5538">
        <v>0.78</v>
      </c>
      <c r="F5538">
        <v>10.49</v>
      </c>
      <c r="G5538">
        <v>6.86</v>
      </c>
      <c r="H5538">
        <f t="shared" si="89"/>
        <v>0.26</v>
      </c>
      <c r="I5538">
        <v>3</v>
      </c>
      <c r="W5538" s="6"/>
      <c r="Z5538" s="3"/>
    </row>
    <row r="5539" spans="1:26" x14ac:dyDescent="0.35">
      <c r="A5539" t="s">
        <v>69</v>
      </c>
      <c r="B5539" t="s">
        <v>70</v>
      </c>
      <c r="C5539">
        <v>2007</v>
      </c>
      <c r="D5539">
        <v>10</v>
      </c>
      <c r="E5539">
        <v>1.01</v>
      </c>
      <c r="F5539">
        <v>7.34</v>
      </c>
      <c r="G5539">
        <v>4.71</v>
      </c>
      <c r="H5539">
        <f t="shared" si="89"/>
        <v>0.33666666666666667</v>
      </c>
      <c r="I5539">
        <v>3</v>
      </c>
      <c r="W5539" s="6"/>
      <c r="Z5539" s="3"/>
    </row>
    <row r="5540" spans="1:26" x14ac:dyDescent="0.35">
      <c r="A5540" t="s">
        <v>69</v>
      </c>
      <c r="B5540" t="s">
        <v>70</v>
      </c>
      <c r="C5540">
        <v>2007</v>
      </c>
      <c r="D5540">
        <v>11</v>
      </c>
      <c r="E5540">
        <v>0.98</v>
      </c>
      <c r="F5540">
        <v>13.17</v>
      </c>
      <c r="G5540">
        <v>6.69</v>
      </c>
      <c r="H5540">
        <f t="shared" si="89"/>
        <v>0.32666666666666666</v>
      </c>
      <c r="I5540">
        <v>3</v>
      </c>
      <c r="W5540" s="6"/>
      <c r="Z5540" s="3"/>
    </row>
    <row r="5541" spans="1:26" x14ac:dyDescent="0.35">
      <c r="A5541" t="s">
        <v>69</v>
      </c>
      <c r="B5541" t="s">
        <v>70</v>
      </c>
      <c r="C5541">
        <v>2007</v>
      </c>
      <c r="D5541">
        <v>12</v>
      </c>
      <c r="E5541">
        <v>0.82</v>
      </c>
      <c r="F5541">
        <v>16.73</v>
      </c>
      <c r="G5541">
        <v>6.2</v>
      </c>
      <c r="H5541">
        <f t="shared" si="89"/>
        <v>0.27333333333333332</v>
      </c>
      <c r="I5541">
        <v>3</v>
      </c>
      <c r="W5541" s="6"/>
      <c r="Z5541" s="3"/>
    </row>
    <row r="5542" spans="1:26" x14ac:dyDescent="0.35">
      <c r="A5542" t="s">
        <v>69</v>
      </c>
      <c r="B5542" t="s">
        <v>70</v>
      </c>
      <c r="C5542">
        <v>2008</v>
      </c>
      <c r="D5542">
        <v>1</v>
      </c>
      <c r="E5542">
        <v>0.79</v>
      </c>
      <c r="F5542">
        <v>15.5</v>
      </c>
      <c r="G5542">
        <v>6.11</v>
      </c>
      <c r="H5542">
        <f t="shared" si="89"/>
        <v>0.26333333333333336</v>
      </c>
      <c r="I5542">
        <v>3</v>
      </c>
      <c r="W5542" s="6"/>
      <c r="Z5542" s="3"/>
    </row>
    <row r="5543" spans="1:26" x14ac:dyDescent="0.35">
      <c r="A5543" t="s">
        <v>69</v>
      </c>
      <c r="B5543" t="s">
        <v>70</v>
      </c>
      <c r="C5543">
        <v>2008</v>
      </c>
      <c r="D5543">
        <v>2</v>
      </c>
      <c r="E5543">
        <v>0.9</v>
      </c>
      <c r="F5543">
        <v>16.27</v>
      </c>
      <c r="G5543">
        <v>5.25</v>
      </c>
      <c r="H5543">
        <f t="shared" si="89"/>
        <v>0.3</v>
      </c>
      <c r="I5543">
        <v>3</v>
      </c>
      <c r="W5543" s="6"/>
      <c r="Z5543" s="3"/>
    </row>
    <row r="5544" spans="1:26" x14ac:dyDescent="0.35">
      <c r="A5544" t="s">
        <v>69</v>
      </c>
      <c r="B5544" t="s">
        <v>70</v>
      </c>
      <c r="C5544">
        <v>2008</v>
      </c>
      <c r="D5544">
        <v>3</v>
      </c>
      <c r="E5544">
        <v>0.86</v>
      </c>
      <c r="F5544">
        <v>16.63</v>
      </c>
      <c r="G5544">
        <v>5.03</v>
      </c>
      <c r="H5544">
        <f t="shared" si="89"/>
        <v>0.28666666666666668</v>
      </c>
      <c r="I5544">
        <v>3</v>
      </c>
      <c r="W5544" s="6"/>
      <c r="Z5544" s="3"/>
    </row>
    <row r="5545" spans="1:26" x14ac:dyDescent="0.35">
      <c r="A5545" t="s">
        <v>69</v>
      </c>
      <c r="B5545" t="s">
        <v>70</v>
      </c>
      <c r="C5545">
        <v>2008</v>
      </c>
      <c r="D5545">
        <v>4</v>
      </c>
      <c r="E5545">
        <v>1.02</v>
      </c>
      <c r="F5545">
        <v>16.8</v>
      </c>
      <c r="G5545">
        <v>5.7</v>
      </c>
      <c r="H5545">
        <f t="shared" si="89"/>
        <v>0.34</v>
      </c>
      <c r="I5545">
        <v>3</v>
      </c>
      <c r="W5545" s="6"/>
      <c r="Z5545" s="3"/>
    </row>
    <row r="5546" spans="1:26" x14ac:dyDescent="0.35">
      <c r="A5546" t="s">
        <v>69</v>
      </c>
      <c r="B5546" t="s">
        <v>70</v>
      </c>
      <c r="C5546">
        <v>2008</v>
      </c>
      <c r="D5546">
        <v>5</v>
      </c>
      <c r="E5546">
        <v>0.9</v>
      </c>
      <c r="F5546">
        <v>14.47</v>
      </c>
      <c r="G5546">
        <v>8.18</v>
      </c>
      <c r="H5546">
        <f t="shared" si="89"/>
        <v>0.3</v>
      </c>
      <c r="I5546">
        <v>3</v>
      </c>
      <c r="W5546" s="6"/>
      <c r="Z5546" s="3"/>
    </row>
    <row r="5547" spans="1:26" x14ac:dyDescent="0.35">
      <c r="A5547" t="s">
        <v>69</v>
      </c>
      <c r="B5547" t="s">
        <v>70</v>
      </c>
      <c r="C5547">
        <v>2008</v>
      </c>
      <c r="D5547">
        <v>6</v>
      </c>
      <c r="E5547">
        <v>0.69</v>
      </c>
      <c r="F5547">
        <v>24.63</v>
      </c>
      <c r="G5547">
        <v>10.68</v>
      </c>
      <c r="H5547">
        <f t="shared" si="89"/>
        <v>0.22999999999999998</v>
      </c>
      <c r="I5547">
        <v>3</v>
      </c>
      <c r="W5547" s="6"/>
      <c r="Z5547" s="3"/>
    </row>
    <row r="5548" spans="1:26" x14ac:dyDescent="0.35">
      <c r="A5548" t="s">
        <v>69</v>
      </c>
      <c r="B5548" t="s">
        <v>70</v>
      </c>
      <c r="C5548">
        <v>2008</v>
      </c>
      <c r="D5548">
        <v>7</v>
      </c>
      <c r="E5548">
        <v>0.73</v>
      </c>
      <c r="F5548">
        <v>14.77</v>
      </c>
      <c r="G5548">
        <v>7.69</v>
      </c>
      <c r="H5548">
        <f t="shared" si="89"/>
        <v>0.24333333333333332</v>
      </c>
      <c r="I5548">
        <v>3</v>
      </c>
      <c r="W5548" s="6"/>
      <c r="Z5548" s="3"/>
    </row>
    <row r="5549" spans="1:26" x14ac:dyDescent="0.35">
      <c r="A5549" t="s">
        <v>69</v>
      </c>
      <c r="B5549" t="s">
        <v>70</v>
      </c>
      <c r="C5549">
        <v>2008</v>
      </c>
      <c r="D5549">
        <v>8</v>
      </c>
      <c r="E5549">
        <v>0.72</v>
      </c>
      <c r="F5549">
        <v>14.73</v>
      </c>
      <c r="G5549">
        <v>6.42</v>
      </c>
      <c r="H5549">
        <f t="shared" si="89"/>
        <v>0.24</v>
      </c>
      <c r="I5549">
        <v>3</v>
      </c>
      <c r="W5549" s="6"/>
      <c r="Z5549" s="3"/>
    </row>
    <row r="5550" spans="1:26" x14ac:dyDescent="0.35">
      <c r="A5550" t="s">
        <v>69</v>
      </c>
      <c r="B5550" t="s">
        <v>70</v>
      </c>
      <c r="C5550">
        <v>2008</v>
      </c>
      <c r="D5550">
        <v>9</v>
      </c>
      <c r="E5550">
        <v>0.8</v>
      </c>
      <c r="F5550">
        <v>11.95</v>
      </c>
      <c r="G5550">
        <v>5.51</v>
      </c>
      <c r="H5550">
        <f t="shared" si="89"/>
        <v>0.26666666666666666</v>
      </c>
      <c r="I5550">
        <v>3</v>
      </c>
      <c r="W5550" s="6"/>
      <c r="Z5550" s="3"/>
    </row>
    <row r="5551" spans="1:26" x14ac:dyDescent="0.35">
      <c r="A5551" t="s">
        <v>69</v>
      </c>
      <c r="B5551" t="s">
        <v>70</v>
      </c>
      <c r="C5551">
        <v>2008</v>
      </c>
      <c r="D5551">
        <v>10</v>
      </c>
      <c r="E5551">
        <v>0.79</v>
      </c>
      <c r="F5551">
        <v>0.79</v>
      </c>
      <c r="G5551">
        <v>3.82</v>
      </c>
      <c r="H5551">
        <f t="shared" si="89"/>
        <v>0.26333333333333336</v>
      </c>
      <c r="I5551">
        <v>3</v>
      </c>
      <c r="W5551" s="6"/>
      <c r="Z5551" s="3"/>
    </row>
    <row r="5552" spans="1:26" x14ac:dyDescent="0.35">
      <c r="A5552" t="s">
        <v>69</v>
      </c>
      <c r="B5552" t="s">
        <v>70</v>
      </c>
      <c r="C5552">
        <v>2008</v>
      </c>
      <c r="D5552">
        <v>11</v>
      </c>
      <c r="E5552">
        <v>0.78</v>
      </c>
      <c r="F5552">
        <v>15.25</v>
      </c>
      <c r="G5552">
        <v>5.79</v>
      </c>
      <c r="H5552">
        <f t="shared" si="89"/>
        <v>0.26</v>
      </c>
      <c r="I5552">
        <v>3</v>
      </c>
      <c r="W5552" s="6"/>
      <c r="Z5552" s="3"/>
    </row>
    <row r="5553" spans="1:26" x14ac:dyDescent="0.35">
      <c r="A5553" t="s">
        <v>69</v>
      </c>
      <c r="B5553" t="s">
        <v>70</v>
      </c>
      <c r="C5553">
        <v>2008</v>
      </c>
      <c r="D5553">
        <v>12</v>
      </c>
      <c r="E5553">
        <v>0.84</v>
      </c>
      <c r="F5553">
        <v>20.74</v>
      </c>
      <c r="G5553">
        <v>4.12</v>
      </c>
      <c r="H5553">
        <f t="shared" si="89"/>
        <v>0.27999999999999997</v>
      </c>
      <c r="I5553">
        <v>3</v>
      </c>
      <c r="W5553" s="6"/>
      <c r="Z5553" s="3"/>
    </row>
    <row r="5554" spans="1:26" x14ac:dyDescent="0.35">
      <c r="A5554" t="s">
        <v>69</v>
      </c>
      <c r="B5554" t="s">
        <v>70</v>
      </c>
      <c r="C5554">
        <v>2009</v>
      </c>
      <c r="D5554">
        <v>1</v>
      </c>
      <c r="E5554">
        <v>0.83</v>
      </c>
      <c r="F5554">
        <v>14.9</v>
      </c>
      <c r="G5554">
        <v>4.46</v>
      </c>
      <c r="H5554">
        <f t="shared" si="89"/>
        <v>0.27666666666666667</v>
      </c>
      <c r="I5554">
        <v>3</v>
      </c>
      <c r="W5554" s="6"/>
      <c r="Z5554" s="3"/>
    </row>
    <row r="5555" spans="1:26" x14ac:dyDescent="0.35">
      <c r="A5555" t="s">
        <v>69</v>
      </c>
      <c r="B5555" t="s">
        <v>70</v>
      </c>
      <c r="C5555">
        <v>2009</v>
      </c>
      <c r="D5555">
        <v>2</v>
      </c>
      <c r="E5555">
        <v>0.78</v>
      </c>
      <c r="F5555">
        <v>13</v>
      </c>
      <c r="G5555">
        <v>4.93</v>
      </c>
      <c r="H5555">
        <f t="shared" si="89"/>
        <v>0.26</v>
      </c>
      <c r="I5555">
        <v>3</v>
      </c>
      <c r="W5555" s="6"/>
      <c r="Z5555" s="3"/>
    </row>
    <row r="5556" spans="1:26" x14ac:dyDescent="0.35">
      <c r="A5556" t="s">
        <v>69</v>
      </c>
      <c r="B5556" t="s">
        <v>70</v>
      </c>
      <c r="C5556">
        <v>2009</v>
      </c>
      <c r="D5556">
        <v>3</v>
      </c>
      <c r="E5556">
        <v>0.93</v>
      </c>
      <c r="F5556">
        <v>14.3</v>
      </c>
      <c r="G5556">
        <v>4.75</v>
      </c>
      <c r="H5556">
        <f t="shared" si="89"/>
        <v>0.31</v>
      </c>
      <c r="I5556">
        <v>3</v>
      </c>
      <c r="W5556" s="6"/>
      <c r="Z5556" s="3"/>
    </row>
    <row r="5557" spans="1:26" x14ac:dyDescent="0.35">
      <c r="A5557" t="s">
        <v>69</v>
      </c>
      <c r="B5557" t="s">
        <v>70</v>
      </c>
      <c r="C5557">
        <v>2009</v>
      </c>
      <c r="D5557">
        <v>4</v>
      </c>
      <c r="E5557">
        <v>0.91</v>
      </c>
      <c r="F5557">
        <v>8.2799999999999994</v>
      </c>
      <c r="G5557">
        <v>3.67</v>
      </c>
      <c r="H5557">
        <f t="shared" si="89"/>
        <v>0.30333333333333334</v>
      </c>
      <c r="I5557">
        <v>3</v>
      </c>
      <c r="W5557" s="6"/>
      <c r="Z5557" s="3"/>
    </row>
    <row r="5558" spans="1:26" x14ac:dyDescent="0.35">
      <c r="A5558" t="s">
        <v>69</v>
      </c>
      <c r="B5558" t="s">
        <v>70</v>
      </c>
      <c r="C5558">
        <v>2009</v>
      </c>
      <c r="D5558">
        <v>5</v>
      </c>
      <c r="E5558">
        <v>1.03</v>
      </c>
      <c r="F5558">
        <v>13.99</v>
      </c>
      <c r="G5558">
        <v>5.6</v>
      </c>
      <c r="H5558">
        <f t="shared" si="89"/>
        <v>0.34333333333333332</v>
      </c>
      <c r="I5558">
        <v>3</v>
      </c>
      <c r="W5558" s="6"/>
      <c r="Z5558" s="3"/>
    </row>
    <row r="5559" spans="1:26" x14ac:dyDescent="0.35">
      <c r="A5559" t="s">
        <v>69</v>
      </c>
      <c r="B5559" t="s">
        <v>70</v>
      </c>
      <c r="C5559">
        <v>2009</v>
      </c>
      <c r="D5559">
        <v>6</v>
      </c>
      <c r="E5559">
        <v>0.92</v>
      </c>
      <c r="F5559">
        <v>14.4</v>
      </c>
      <c r="G5559">
        <v>5.25</v>
      </c>
      <c r="H5559">
        <f t="shared" si="89"/>
        <v>0.3066666666666667</v>
      </c>
      <c r="I5559">
        <v>3</v>
      </c>
      <c r="W5559" s="6"/>
      <c r="Z5559" s="3"/>
    </row>
    <row r="5560" spans="1:26" x14ac:dyDescent="0.35">
      <c r="A5560" t="s">
        <v>69</v>
      </c>
      <c r="B5560" t="s">
        <v>70</v>
      </c>
      <c r="C5560">
        <v>2009</v>
      </c>
      <c r="D5560">
        <v>7</v>
      </c>
      <c r="E5560">
        <v>0.8</v>
      </c>
      <c r="F5560">
        <v>17.52</v>
      </c>
      <c r="G5560">
        <v>5.84</v>
      </c>
      <c r="H5560">
        <f t="shared" si="89"/>
        <v>0.26666666666666666</v>
      </c>
      <c r="I5560">
        <v>3</v>
      </c>
      <c r="W5560" s="6"/>
      <c r="Z5560" s="3"/>
    </row>
    <row r="5561" spans="1:26" x14ac:dyDescent="0.35">
      <c r="A5561" t="s">
        <v>69</v>
      </c>
      <c r="B5561" t="s">
        <v>70</v>
      </c>
      <c r="C5561">
        <v>2009</v>
      </c>
      <c r="D5561">
        <v>8</v>
      </c>
      <c r="E5561">
        <v>0.76</v>
      </c>
      <c r="F5561">
        <v>20.13</v>
      </c>
      <c r="G5561">
        <v>6.58</v>
      </c>
      <c r="H5561">
        <f t="shared" si="89"/>
        <v>0.25333333333333335</v>
      </c>
      <c r="I5561">
        <v>3</v>
      </c>
      <c r="W5561" s="6"/>
      <c r="Z5561" s="3"/>
    </row>
    <row r="5562" spans="1:26" x14ac:dyDescent="0.35">
      <c r="A5562" t="s">
        <v>69</v>
      </c>
      <c r="B5562" t="s">
        <v>70</v>
      </c>
      <c r="C5562">
        <v>2009</v>
      </c>
      <c r="D5562">
        <v>9</v>
      </c>
      <c r="E5562">
        <v>0.83</v>
      </c>
      <c r="F5562">
        <v>15.62</v>
      </c>
      <c r="G5562">
        <v>4.4000000000000004</v>
      </c>
      <c r="H5562">
        <f t="shared" si="89"/>
        <v>0.27666666666666667</v>
      </c>
      <c r="I5562">
        <v>3</v>
      </c>
      <c r="W5562" s="6"/>
      <c r="Z5562" s="3"/>
    </row>
    <row r="5563" spans="1:26" x14ac:dyDescent="0.35">
      <c r="A5563" t="s">
        <v>69</v>
      </c>
      <c r="B5563" t="s">
        <v>70</v>
      </c>
      <c r="C5563">
        <v>2009</v>
      </c>
      <c r="D5563">
        <v>10</v>
      </c>
      <c r="E5563">
        <v>0.84</v>
      </c>
      <c r="F5563">
        <v>14.9</v>
      </c>
      <c r="G5563">
        <v>4.87</v>
      </c>
      <c r="H5563">
        <f t="shared" si="89"/>
        <v>0.27999999999999997</v>
      </c>
      <c r="I5563">
        <v>3</v>
      </c>
      <c r="W5563" s="6"/>
      <c r="Z5563" s="3"/>
    </row>
    <row r="5564" spans="1:26" x14ac:dyDescent="0.35">
      <c r="A5564" t="s">
        <v>69</v>
      </c>
      <c r="B5564" t="s">
        <v>70</v>
      </c>
      <c r="C5564">
        <v>2009</v>
      </c>
      <c r="D5564">
        <v>11</v>
      </c>
      <c r="E5564">
        <v>1.1299999999999999</v>
      </c>
      <c r="F5564">
        <v>10.25</v>
      </c>
      <c r="G5564">
        <v>3.4</v>
      </c>
      <c r="H5564">
        <f t="shared" si="89"/>
        <v>0.37666666666666665</v>
      </c>
      <c r="I5564">
        <v>3</v>
      </c>
      <c r="W5564" s="6"/>
      <c r="Z5564" s="3"/>
    </row>
    <row r="5565" spans="1:26" x14ac:dyDescent="0.35">
      <c r="A5565" t="s">
        <v>69</v>
      </c>
      <c r="B5565" t="s">
        <v>70</v>
      </c>
      <c r="C5565">
        <v>2009</v>
      </c>
      <c r="D5565">
        <v>12</v>
      </c>
      <c r="E5565">
        <v>1.32</v>
      </c>
      <c r="F5565">
        <v>14.74</v>
      </c>
      <c r="G5565">
        <v>3.25</v>
      </c>
      <c r="H5565">
        <f t="shared" si="89"/>
        <v>0.44</v>
      </c>
      <c r="I5565">
        <v>3</v>
      </c>
      <c r="W5565" s="6"/>
      <c r="Z5565" s="3"/>
    </row>
    <row r="5566" spans="1:26" x14ac:dyDescent="0.35">
      <c r="A5566" t="s">
        <v>69</v>
      </c>
      <c r="B5566" t="s">
        <v>70</v>
      </c>
      <c r="C5566">
        <v>2010</v>
      </c>
      <c r="D5566">
        <v>1</v>
      </c>
      <c r="E5566">
        <v>1.19</v>
      </c>
      <c r="F5566">
        <v>11.71</v>
      </c>
      <c r="G5566">
        <v>1.89</v>
      </c>
      <c r="H5566">
        <f t="shared" si="89"/>
        <v>0.39666666666666667</v>
      </c>
      <c r="I5566">
        <v>3</v>
      </c>
      <c r="J5566" s="3"/>
      <c r="W5566" s="6"/>
      <c r="Z5566" s="3"/>
    </row>
    <row r="5567" spans="1:26" x14ac:dyDescent="0.35">
      <c r="A5567" t="s">
        <v>69</v>
      </c>
      <c r="B5567" t="s">
        <v>70</v>
      </c>
      <c r="C5567">
        <v>2010</v>
      </c>
      <c r="D5567">
        <v>2</v>
      </c>
      <c r="E5567">
        <v>1</v>
      </c>
      <c r="F5567">
        <v>11.13</v>
      </c>
      <c r="G5567">
        <v>2.02</v>
      </c>
      <c r="H5567">
        <f t="shared" si="89"/>
        <v>0.33333333333333331</v>
      </c>
      <c r="I5567">
        <v>3</v>
      </c>
      <c r="W5567" s="6"/>
      <c r="Z5567" s="3"/>
    </row>
    <row r="5568" spans="1:26" x14ac:dyDescent="0.35">
      <c r="A5568" t="s">
        <v>69</v>
      </c>
      <c r="B5568" t="s">
        <v>70</v>
      </c>
      <c r="C5568">
        <v>2010</v>
      </c>
      <c r="D5568">
        <v>3</v>
      </c>
      <c r="E5568">
        <v>1.04</v>
      </c>
      <c r="F5568">
        <v>10.98</v>
      </c>
      <c r="G5568">
        <v>3.2</v>
      </c>
      <c r="H5568">
        <f t="shared" si="89"/>
        <v>0.34666666666666668</v>
      </c>
      <c r="I5568">
        <v>3</v>
      </c>
      <c r="W5568" s="6"/>
      <c r="Z5568" s="3"/>
    </row>
    <row r="5569" spans="1:26" x14ac:dyDescent="0.35">
      <c r="A5569" t="s">
        <v>69</v>
      </c>
      <c r="B5569" t="s">
        <v>70</v>
      </c>
      <c r="C5569">
        <v>2010</v>
      </c>
      <c r="D5569">
        <v>4</v>
      </c>
      <c r="E5569">
        <v>0.86</v>
      </c>
      <c r="F5569">
        <v>25.43</v>
      </c>
      <c r="G5569">
        <v>2.96</v>
      </c>
      <c r="H5569">
        <f t="shared" si="89"/>
        <v>0.28666666666666668</v>
      </c>
      <c r="I5569">
        <v>3</v>
      </c>
      <c r="W5569" s="6"/>
      <c r="Z5569" s="3"/>
    </row>
    <row r="5570" spans="1:26" x14ac:dyDescent="0.35">
      <c r="A5570" t="s">
        <v>69</v>
      </c>
      <c r="B5570" t="s">
        <v>70</v>
      </c>
      <c r="C5570">
        <v>2010</v>
      </c>
      <c r="D5570">
        <v>5</v>
      </c>
      <c r="E5570">
        <v>0.83</v>
      </c>
      <c r="F5570">
        <v>25.73</v>
      </c>
      <c r="G5570">
        <v>6.26</v>
      </c>
      <c r="H5570">
        <f t="shared" si="89"/>
        <v>0.27666666666666667</v>
      </c>
      <c r="I5570">
        <v>3</v>
      </c>
      <c r="W5570" s="6"/>
      <c r="Z5570" s="3"/>
    </row>
    <row r="5571" spans="1:26" x14ac:dyDescent="0.35">
      <c r="A5571" t="s">
        <v>69</v>
      </c>
      <c r="B5571" t="s">
        <v>70</v>
      </c>
      <c r="C5571">
        <v>2010</v>
      </c>
      <c r="D5571">
        <v>6</v>
      </c>
      <c r="E5571">
        <v>0.71</v>
      </c>
      <c r="F5571">
        <v>9.94</v>
      </c>
      <c r="G5571">
        <v>2.94</v>
      </c>
      <c r="H5571">
        <f t="shared" si="89"/>
        <v>0.23666666666666666</v>
      </c>
      <c r="I5571">
        <v>3</v>
      </c>
      <c r="W5571" s="6"/>
      <c r="Z5571" s="3"/>
    </row>
    <row r="5572" spans="1:26" x14ac:dyDescent="0.35">
      <c r="A5572" t="s">
        <v>69</v>
      </c>
      <c r="B5572" t="s">
        <v>70</v>
      </c>
      <c r="C5572">
        <v>2010</v>
      </c>
      <c r="D5572">
        <v>7</v>
      </c>
      <c r="E5572">
        <v>0.79</v>
      </c>
      <c r="F5572">
        <v>27.03</v>
      </c>
      <c r="G5572">
        <v>6.25</v>
      </c>
      <c r="H5572">
        <f t="shared" si="89"/>
        <v>0.26333333333333336</v>
      </c>
      <c r="I5572">
        <v>3</v>
      </c>
      <c r="W5572" s="6"/>
      <c r="Z5572" s="3"/>
    </row>
    <row r="5573" spans="1:26" x14ac:dyDescent="0.35">
      <c r="A5573" t="s">
        <v>69</v>
      </c>
      <c r="B5573" t="s">
        <v>70</v>
      </c>
      <c r="C5573">
        <v>2010</v>
      </c>
      <c r="D5573">
        <v>8</v>
      </c>
      <c r="E5573">
        <v>0.8</v>
      </c>
      <c r="F5573">
        <v>32.78</v>
      </c>
      <c r="G5573">
        <v>6.74</v>
      </c>
      <c r="H5573">
        <f t="shared" si="89"/>
        <v>0.26666666666666666</v>
      </c>
      <c r="I5573">
        <v>3</v>
      </c>
      <c r="W5573" s="6"/>
      <c r="Z5573" s="3"/>
    </row>
    <row r="5574" spans="1:26" x14ac:dyDescent="0.35">
      <c r="A5574" t="s">
        <v>69</v>
      </c>
      <c r="B5574" t="s">
        <v>70</v>
      </c>
      <c r="C5574">
        <v>2010</v>
      </c>
      <c r="D5574">
        <v>9</v>
      </c>
      <c r="E5574">
        <v>0.88</v>
      </c>
      <c r="F5574">
        <v>22.02</v>
      </c>
      <c r="G5574">
        <v>5.72</v>
      </c>
      <c r="H5574">
        <f t="shared" si="89"/>
        <v>0.29333333333333333</v>
      </c>
      <c r="I5574">
        <v>3</v>
      </c>
      <c r="W5574" s="6"/>
      <c r="Z5574" s="3"/>
    </row>
    <row r="5575" spans="1:26" x14ac:dyDescent="0.35">
      <c r="A5575" t="s">
        <v>69</v>
      </c>
      <c r="B5575" t="s">
        <v>70</v>
      </c>
      <c r="C5575">
        <v>2010</v>
      </c>
      <c r="D5575">
        <v>10</v>
      </c>
      <c r="E5575">
        <v>0.86</v>
      </c>
      <c r="F5575">
        <v>17.03</v>
      </c>
      <c r="G5575">
        <v>4.09</v>
      </c>
      <c r="H5575">
        <f t="shared" ref="H5575:H5613" si="90">E5575/I5575</f>
        <v>0.28666666666666668</v>
      </c>
      <c r="I5575">
        <v>3</v>
      </c>
      <c r="W5575" s="6"/>
      <c r="Z5575" s="3"/>
    </row>
    <row r="5576" spans="1:26" x14ac:dyDescent="0.35">
      <c r="A5576" t="s">
        <v>69</v>
      </c>
      <c r="B5576" t="s">
        <v>70</v>
      </c>
      <c r="C5576">
        <v>2010</v>
      </c>
      <c r="D5576">
        <v>11</v>
      </c>
      <c r="E5576">
        <v>0.84</v>
      </c>
      <c r="F5576">
        <v>21.45</v>
      </c>
      <c r="G5576">
        <v>5.64</v>
      </c>
      <c r="H5576">
        <f t="shared" si="90"/>
        <v>0.27999999999999997</v>
      </c>
      <c r="I5576">
        <v>3</v>
      </c>
      <c r="W5576" s="6"/>
      <c r="Z5576" s="3"/>
    </row>
    <row r="5577" spans="1:26" x14ac:dyDescent="0.35">
      <c r="A5577" t="s">
        <v>69</v>
      </c>
      <c r="B5577" t="s">
        <v>70</v>
      </c>
      <c r="C5577">
        <v>2010</v>
      </c>
      <c r="D5577">
        <v>12</v>
      </c>
      <c r="E5577">
        <v>0.84</v>
      </c>
      <c r="F5577">
        <v>16.82</v>
      </c>
      <c r="G5577">
        <v>3.53</v>
      </c>
      <c r="H5577">
        <f t="shared" si="90"/>
        <v>0.27999999999999997</v>
      </c>
      <c r="I5577">
        <v>3</v>
      </c>
      <c r="W5577" s="6"/>
      <c r="Z5577" s="3"/>
    </row>
    <row r="5578" spans="1:26" x14ac:dyDescent="0.35">
      <c r="A5578" t="s">
        <v>69</v>
      </c>
      <c r="B5578" t="s">
        <v>70</v>
      </c>
      <c r="C5578">
        <v>2011</v>
      </c>
      <c r="D5578">
        <v>1</v>
      </c>
      <c r="E5578">
        <v>0.7</v>
      </c>
      <c r="F5578">
        <v>12.88</v>
      </c>
      <c r="G5578">
        <v>3.88</v>
      </c>
      <c r="H5578">
        <f t="shared" si="90"/>
        <v>0.23333333333333331</v>
      </c>
      <c r="I5578">
        <v>3</v>
      </c>
      <c r="W5578" s="6"/>
      <c r="Z5578" s="3"/>
    </row>
    <row r="5579" spans="1:26" x14ac:dyDescent="0.35">
      <c r="A5579" t="s">
        <v>69</v>
      </c>
      <c r="B5579" t="s">
        <v>70</v>
      </c>
      <c r="C5579">
        <v>2011</v>
      </c>
      <c r="D5579">
        <v>2</v>
      </c>
      <c r="E5579">
        <v>1.1000000000000001</v>
      </c>
      <c r="F5579">
        <v>11.2</v>
      </c>
      <c r="G5579">
        <v>3.71</v>
      </c>
      <c r="H5579">
        <f t="shared" si="90"/>
        <v>0.3666666666666667</v>
      </c>
      <c r="I5579">
        <v>3</v>
      </c>
      <c r="W5579" s="6"/>
      <c r="Z5579" s="3"/>
    </row>
    <row r="5580" spans="1:26" x14ac:dyDescent="0.35">
      <c r="A5580" t="s">
        <v>69</v>
      </c>
      <c r="B5580" t="s">
        <v>70</v>
      </c>
      <c r="C5580">
        <v>2011</v>
      </c>
      <c r="D5580">
        <v>3</v>
      </c>
      <c r="E5580">
        <v>1.28</v>
      </c>
      <c r="F5580">
        <v>13.86</v>
      </c>
      <c r="G5580">
        <v>2.75</v>
      </c>
      <c r="H5580">
        <f t="shared" si="90"/>
        <v>0.42666666666666669</v>
      </c>
      <c r="I5580">
        <v>3</v>
      </c>
      <c r="W5580" s="6"/>
      <c r="Z5580" s="3"/>
    </row>
    <row r="5581" spans="1:26" x14ac:dyDescent="0.35">
      <c r="A5581" t="s">
        <v>69</v>
      </c>
      <c r="B5581" t="s">
        <v>70</v>
      </c>
      <c r="C5581">
        <v>2011</v>
      </c>
      <c r="D5581">
        <v>4</v>
      </c>
      <c r="E5581">
        <v>1.31</v>
      </c>
      <c r="F5581">
        <v>6.74</v>
      </c>
      <c r="G5581">
        <v>0.99</v>
      </c>
      <c r="H5581">
        <f t="shared" si="90"/>
        <v>0.4366666666666667</v>
      </c>
      <c r="I5581">
        <v>3</v>
      </c>
      <c r="W5581" s="6"/>
      <c r="Z5581" s="3"/>
    </row>
    <row r="5582" spans="1:26" x14ac:dyDescent="0.35">
      <c r="A5582" t="s">
        <v>69</v>
      </c>
      <c r="B5582" t="s">
        <v>70</v>
      </c>
      <c r="C5582">
        <v>2011</v>
      </c>
      <c r="D5582">
        <v>5</v>
      </c>
      <c r="E5582">
        <v>0.95</v>
      </c>
      <c r="F5582">
        <v>6.58</v>
      </c>
      <c r="G5582">
        <v>5.29</v>
      </c>
      <c r="H5582">
        <f t="shared" si="90"/>
        <v>0.31666666666666665</v>
      </c>
      <c r="I5582">
        <v>3</v>
      </c>
      <c r="W5582" s="6"/>
      <c r="Z5582" s="3"/>
    </row>
    <row r="5583" spans="1:26" x14ac:dyDescent="0.35">
      <c r="A5583" t="s">
        <v>69</v>
      </c>
      <c r="B5583" t="s">
        <v>70</v>
      </c>
      <c r="C5583">
        <v>2011</v>
      </c>
      <c r="D5583">
        <v>6</v>
      </c>
      <c r="E5583">
        <v>0.83</v>
      </c>
      <c r="F5583">
        <v>4.46</v>
      </c>
      <c r="G5583">
        <v>5.87</v>
      </c>
      <c r="H5583">
        <f t="shared" si="90"/>
        <v>0.27666666666666667</v>
      </c>
      <c r="I5583">
        <v>3</v>
      </c>
      <c r="W5583" s="6"/>
      <c r="Z5583" s="3"/>
    </row>
    <row r="5584" spans="1:26" x14ac:dyDescent="0.35">
      <c r="A5584" t="s">
        <v>69</v>
      </c>
      <c r="B5584" t="s">
        <v>70</v>
      </c>
      <c r="C5584">
        <v>2011</v>
      </c>
      <c r="D5584">
        <v>7</v>
      </c>
      <c r="E5584">
        <v>0.83</v>
      </c>
      <c r="F5584">
        <v>1.75</v>
      </c>
      <c r="G5584">
        <v>0.88</v>
      </c>
      <c r="H5584">
        <f t="shared" si="90"/>
        <v>0.27666666666666667</v>
      </c>
      <c r="I5584">
        <v>3</v>
      </c>
      <c r="W5584" s="6"/>
      <c r="Z5584" s="3"/>
    </row>
    <row r="5585" spans="1:26" x14ac:dyDescent="0.35">
      <c r="A5585" t="s">
        <v>69</v>
      </c>
      <c r="B5585" t="s">
        <v>70</v>
      </c>
      <c r="C5585">
        <v>2011</v>
      </c>
      <c r="D5585">
        <v>8</v>
      </c>
      <c r="E5585">
        <v>0.87</v>
      </c>
      <c r="F5585">
        <v>2.75</v>
      </c>
      <c r="G5585">
        <v>1.05</v>
      </c>
      <c r="H5585">
        <f t="shared" si="90"/>
        <v>0.28999999999999998</v>
      </c>
      <c r="I5585">
        <v>3</v>
      </c>
      <c r="W5585" s="6"/>
      <c r="Z5585" s="3"/>
    </row>
    <row r="5586" spans="1:26" x14ac:dyDescent="0.35">
      <c r="A5586" t="s">
        <v>69</v>
      </c>
      <c r="B5586" t="s">
        <v>70</v>
      </c>
      <c r="C5586">
        <v>2011</v>
      </c>
      <c r="D5586">
        <v>9</v>
      </c>
      <c r="E5586">
        <v>1.1000000000000001</v>
      </c>
      <c r="F5586">
        <v>2.69</v>
      </c>
      <c r="G5586">
        <v>0.11</v>
      </c>
      <c r="H5586">
        <f t="shared" si="90"/>
        <v>0.3666666666666667</v>
      </c>
      <c r="I5586">
        <v>3</v>
      </c>
      <c r="W5586" s="6"/>
      <c r="Z5586" s="3"/>
    </row>
    <row r="5587" spans="1:26" x14ac:dyDescent="0.35">
      <c r="A5587" t="s">
        <v>69</v>
      </c>
      <c r="B5587" t="s">
        <v>70</v>
      </c>
      <c r="C5587">
        <v>2011</v>
      </c>
      <c r="D5587">
        <v>10</v>
      </c>
      <c r="E5587">
        <v>1.06</v>
      </c>
      <c r="F5587">
        <v>2.4500000000000002</v>
      </c>
      <c r="G5587">
        <v>0.11</v>
      </c>
      <c r="H5587">
        <f t="shared" si="90"/>
        <v>0.35333333333333333</v>
      </c>
      <c r="I5587">
        <v>3</v>
      </c>
      <c r="W5587" s="6"/>
      <c r="Z5587" s="3"/>
    </row>
    <row r="5588" spans="1:26" x14ac:dyDescent="0.35">
      <c r="A5588" t="s">
        <v>69</v>
      </c>
      <c r="B5588" t="s">
        <v>70</v>
      </c>
      <c r="C5588">
        <v>2011</v>
      </c>
      <c r="D5588">
        <v>11</v>
      </c>
      <c r="E5588">
        <v>1.03</v>
      </c>
      <c r="F5588">
        <v>2.38</v>
      </c>
      <c r="G5588">
        <v>0.03</v>
      </c>
      <c r="H5588">
        <f t="shared" si="90"/>
        <v>0.34333333333333332</v>
      </c>
      <c r="I5588">
        <v>3</v>
      </c>
      <c r="W5588" s="6"/>
      <c r="Z5588" s="3"/>
    </row>
    <row r="5589" spans="1:26" x14ac:dyDescent="0.35">
      <c r="A5589" t="s">
        <v>69</v>
      </c>
      <c r="B5589" t="s">
        <v>70</v>
      </c>
      <c r="C5589">
        <v>2011</v>
      </c>
      <c r="D5589">
        <v>12</v>
      </c>
      <c r="E5589">
        <v>1.18</v>
      </c>
      <c r="F5589">
        <v>1.83</v>
      </c>
      <c r="G5589">
        <v>0.03</v>
      </c>
      <c r="H5589">
        <f t="shared" si="90"/>
        <v>0.39333333333333331</v>
      </c>
      <c r="I5589">
        <v>3</v>
      </c>
      <c r="W5589" s="6"/>
      <c r="Z5589" s="3"/>
    </row>
    <row r="5590" spans="1:26" x14ac:dyDescent="0.35">
      <c r="A5590" t="s">
        <v>69</v>
      </c>
      <c r="B5590" t="s">
        <v>70</v>
      </c>
      <c r="C5590">
        <v>2012</v>
      </c>
      <c r="D5590">
        <v>1</v>
      </c>
      <c r="E5590">
        <v>1.07</v>
      </c>
      <c r="F5590">
        <v>3.2223435740870996</v>
      </c>
      <c r="G5590">
        <v>2.8899942368494132E-2</v>
      </c>
      <c r="H5590">
        <f t="shared" si="90"/>
        <v>0.35666666666666669</v>
      </c>
      <c r="I5590">
        <v>3</v>
      </c>
      <c r="W5590" s="6"/>
      <c r="Z5590" s="3"/>
    </row>
    <row r="5591" spans="1:26" x14ac:dyDescent="0.35">
      <c r="A5591" t="s">
        <v>69</v>
      </c>
      <c r="B5591" t="s">
        <v>70</v>
      </c>
      <c r="C5591">
        <v>2012</v>
      </c>
      <c r="D5591">
        <v>2</v>
      </c>
      <c r="E5591">
        <v>1.01</v>
      </c>
      <c r="F5591">
        <v>3.4119223612781759</v>
      </c>
      <c r="G5591">
        <v>0.12682205419619116</v>
      </c>
      <c r="H5591">
        <f t="shared" si="90"/>
        <v>0.33666666666666667</v>
      </c>
      <c r="I5591">
        <v>3</v>
      </c>
      <c r="W5591" s="6"/>
      <c r="Z5591" s="3"/>
    </row>
    <row r="5592" spans="1:26" x14ac:dyDescent="0.35">
      <c r="A5592" t="s">
        <v>69</v>
      </c>
      <c r="B5592" t="s">
        <v>70</v>
      </c>
      <c r="C5592">
        <v>2012</v>
      </c>
      <c r="D5592">
        <v>3</v>
      </c>
      <c r="E5592">
        <v>1.2</v>
      </c>
      <c r="F5592">
        <v>2.6606611525127639</v>
      </c>
      <c r="G5592">
        <v>8.6970764065187139E-2</v>
      </c>
      <c r="H5592">
        <f t="shared" si="90"/>
        <v>0.39999999999999997</v>
      </c>
      <c r="I5592">
        <v>3</v>
      </c>
      <c r="W5592" s="6"/>
      <c r="Z5592" s="3"/>
    </row>
    <row r="5593" spans="1:26" x14ac:dyDescent="0.35">
      <c r="A5593" t="s">
        <v>69</v>
      </c>
      <c r="B5593" t="s">
        <v>70</v>
      </c>
      <c r="C5593">
        <v>2012</v>
      </c>
      <c r="D5593">
        <v>4</v>
      </c>
      <c r="E5593">
        <v>1.05</v>
      </c>
      <c r="F5593">
        <v>2.9937576450065153</v>
      </c>
      <c r="G5593">
        <v>7.2276232852762176E-2</v>
      </c>
      <c r="H5593">
        <f t="shared" si="90"/>
        <v>0.35000000000000003</v>
      </c>
      <c r="I5593">
        <v>3</v>
      </c>
      <c r="W5593" s="6"/>
      <c r="Z5593" s="3"/>
    </row>
    <row r="5594" spans="1:26" x14ac:dyDescent="0.35">
      <c r="A5594" t="s">
        <v>69</v>
      </c>
      <c r="B5594" t="s">
        <v>70</v>
      </c>
      <c r="C5594">
        <v>2012</v>
      </c>
      <c r="D5594">
        <v>5</v>
      </c>
      <c r="E5594">
        <v>1.18</v>
      </c>
      <c r="F5594">
        <v>2.2864630251412699</v>
      </c>
      <c r="G5594">
        <v>7.5341904839898485E-2</v>
      </c>
      <c r="H5594">
        <f t="shared" si="90"/>
        <v>0.39333333333333331</v>
      </c>
      <c r="I5594">
        <v>3</v>
      </c>
      <c r="W5594" s="6"/>
      <c r="Z5594" s="3"/>
    </row>
    <row r="5595" spans="1:26" x14ac:dyDescent="0.35">
      <c r="A5595" t="s">
        <v>69</v>
      </c>
      <c r="B5595" t="s">
        <v>70</v>
      </c>
      <c r="C5595">
        <v>2012</v>
      </c>
      <c r="D5595">
        <v>6</v>
      </c>
      <c r="E5595">
        <v>0.97</v>
      </c>
      <c r="F5595">
        <v>1.8941628034663087</v>
      </c>
      <c r="G5595">
        <v>6.1766178373901505E-2</v>
      </c>
      <c r="H5595">
        <f t="shared" si="90"/>
        <v>0.32333333333333331</v>
      </c>
      <c r="I5595">
        <v>3</v>
      </c>
      <c r="W5595" s="6"/>
      <c r="Z5595" s="3"/>
    </row>
    <row r="5596" spans="1:26" x14ac:dyDescent="0.35">
      <c r="A5596" t="s">
        <v>69</v>
      </c>
      <c r="B5596" t="s">
        <v>70</v>
      </c>
      <c r="C5596">
        <v>2012</v>
      </c>
      <c r="D5596">
        <v>7</v>
      </c>
      <c r="E5596">
        <v>0.98</v>
      </c>
      <c r="F5596">
        <v>1.995791683309964</v>
      </c>
      <c r="G5596">
        <v>8.2829299109702048E-2</v>
      </c>
      <c r="H5596">
        <f t="shared" si="90"/>
        <v>0.32666666666666666</v>
      </c>
      <c r="I5596">
        <v>3</v>
      </c>
      <c r="W5596" s="6"/>
      <c r="Z5596" s="3"/>
    </row>
    <row r="5597" spans="1:26" x14ac:dyDescent="0.35">
      <c r="A5597" t="s">
        <v>69</v>
      </c>
      <c r="B5597" t="s">
        <v>70</v>
      </c>
      <c r="C5597">
        <v>2012</v>
      </c>
      <c r="D5597">
        <v>8</v>
      </c>
      <c r="E5597">
        <v>1</v>
      </c>
      <c r="F5597">
        <v>3.2275816886413842</v>
      </c>
      <c r="G5597">
        <v>0.18553763000573212</v>
      </c>
      <c r="H5597">
        <f t="shared" si="90"/>
        <v>0.33333333333333331</v>
      </c>
      <c r="I5597">
        <v>3</v>
      </c>
      <c r="W5597" s="6"/>
      <c r="Z5597" s="3"/>
    </row>
    <row r="5598" spans="1:26" x14ac:dyDescent="0.35">
      <c r="A5598" t="s">
        <v>69</v>
      </c>
      <c r="B5598" t="s">
        <v>70</v>
      </c>
      <c r="C5598">
        <v>2012</v>
      </c>
      <c r="D5598">
        <v>9</v>
      </c>
      <c r="E5598">
        <v>1.05</v>
      </c>
      <c r="F5598">
        <v>6.7787498391380137</v>
      </c>
      <c r="G5598">
        <v>0.14074845345011552</v>
      </c>
      <c r="H5598">
        <f t="shared" si="90"/>
        <v>0.35000000000000003</v>
      </c>
      <c r="I5598">
        <v>3</v>
      </c>
      <c r="W5598" s="6"/>
      <c r="Z5598" s="3"/>
    </row>
    <row r="5599" spans="1:26" x14ac:dyDescent="0.35">
      <c r="A5599" t="s">
        <v>69</v>
      </c>
      <c r="B5599" t="s">
        <v>70</v>
      </c>
      <c r="C5599">
        <v>2012</v>
      </c>
      <c r="D5599">
        <v>10</v>
      </c>
      <c r="E5599">
        <v>0.88</v>
      </c>
      <c r="F5599">
        <v>2.3192203750716525</v>
      </c>
      <c r="G5599">
        <v>6.5886942473626531E-2</v>
      </c>
      <c r="H5599">
        <f t="shared" si="90"/>
        <v>0.29333333333333333</v>
      </c>
      <c r="I5599">
        <v>3</v>
      </c>
      <c r="W5599" s="6"/>
      <c r="Z5599" s="3"/>
    </row>
    <row r="5600" spans="1:26" x14ac:dyDescent="0.35">
      <c r="A5600" t="s">
        <v>69</v>
      </c>
      <c r="B5600" t="s">
        <v>70</v>
      </c>
      <c r="C5600">
        <v>2012</v>
      </c>
      <c r="D5600">
        <v>11</v>
      </c>
      <c r="E5600">
        <v>0.83</v>
      </c>
      <c r="F5600">
        <v>3.9894005635185028</v>
      </c>
      <c r="G5600">
        <v>7.2184569906848753E-2</v>
      </c>
      <c r="H5600">
        <f t="shared" si="90"/>
        <v>0.27666666666666667</v>
      </c>
      <c r="I5600">
        <v>3</v>
      </c>
      <c r="W5600" s="6"/>
      <c r="Z5600" s="3"/>
    </row>
    <row r="5601" spans="1:26" x14ac:dyDescent="0.35">
      <c r="A5601" t="s">
        <v>69</v>
      </c>
      <c r="B5601" t="s">
        <v>70</v>
      </c>
      <c r="C5601">
        <v>2012</v>
      </c>
      <c r="D5601">
        <v>12</v>
      </c>
      <c r="E5601">
        <v>0.79</v>
      </c>
      <c r="F5601">
        <v>5.2255851488956315</v>
      </c>
      <c r="G5601">
        <v>6.3607309864834399E-2</v>
      </c>
      <c r="H5601">
        <f t="shared" si="90"/>
        <v>0.26333333333333336</v>
      </c>
      <c r="I5601">
        <v>3</v>
      </c>
      <c r="W5601" s="6"/>
      <c r="Z5601" s="3"/>
    </row>
    <row r="5602" spans="1:26" x14ac:dyDescent="0.35">
      <c r="A5602" t="s">
        <v>69</v>
      </c>
      <c r="B5602" t="s">
        <v>70</v>
      </c>
      <c r="C5602">
        <v>2013</v>
      </c>
      <c r="D5602">
        <v>1</v>
      </c>
      <c r="E5602">
        <v>1.1100000000000001</v>
      </c>
      <c r="F5602">
        <v>10.272822982612071</v>
      </c>
      <c r="G5602">
        <v>1.29890270249943</v>
      </c>
      <c r="H5602">
        <f t="shared" si="90"/>
        <v>0.37000000000000005</v>
      </c>
      <c r="I5602">
        <v>3</v>
      </c>
      <c r="W5602" s="6"/>
      <c r="Z5602" s="3"/>
    </row>
    <row r="5603" spans="1:26" x14ac:dyDescent="0.35">
      <c r="A5603" t="s">
        <v>69</v>
      </c>
      <c r="B5603" t="s">
        <v>70</v>
      </c>
      <c r="C5603">
        <v>2013</v>
      </c>
      <c r="D5603">
        <v>2</v>
      </c>
      <c r="E5603">
        <v>0.97</v>
      </c>
      <c r="F5603">
        <v>3.4589059889384846</v>
      </c>
      <c r="G5603">
        <v>8.3825527722562132E-2</v>
      </c>
      <c r="H5603">
        <f t="shared" si="90"/>
        <v>0.32333333333333331</v>
      </c>
      <c r="I5603">
        <v>3</v>
      </c>
      <c r="W5603" s="6"/>
      <c r="Z5603" s="3"/>
    </row>
    <row r="5604" spans="1:26" x14ac:dyDescent="0.35">
      <c r="A5604" t="s">
        <v>69</v>
      </c>
      <c r="B5604" t="s">
        <v>70</v>
      </c>
      <c r="C5604">
        <v>2013</v>
      </c>
      <c r="D5604">
        <v>3</v>
      </c>
      <c r="E5604">
        <v>1.1399999999999999</v>
      </c>
      <c r="F5604">
        <v>3.2041860444289085</v>
      </c>
      <c r="G5604">
        <v>3.7297403621468703E-2</v>
      </c>
      <c r="H5604">
        <f t="shared" si="90"/>
        <v>0.37999999999999995</v>
      </c>
      <c r="I5604">
        <v>3</v>
      </c>
      <c r="W5604" s="6"/>
      <c r="Z5604" s="3"/>
    </row>
    <row r="5605" spans="1:26" x14ac:dyDescent="0.35">
      <c r="A5605" t="s">
        <v>69</v>
      </c>
      <c r="B5605" t="s">
        <v>70</v>
      </c>
      <c r="C5605">
        <v>2013</v>
      </c>
      <c r="D5605">
        <v>4</v>
      </c>
      <c r="E5605">
        <v>0.94</v>
      </c>
      <c r="F5605">
        <v>2.6854707793715118</v>
      </c>
      <c r="G5605">
        <v>6.3737439385834524E-2</v>
      </c>
      <c r="H5605">
        <f t="shared" si="90"/>
        <v>0.3133333333333333</v>
      </c>
      <c r="I5605">
        <v>3</v>
      </c>
      <c r="W5605" s="6"/>
      <c r="Z5605" s="3"/>
    </row>
    <row r="5606" spans="1:26" x14ac:dyDescent="0.35">
      <c r="A5606" t="s">
        <v>69</v>
      </c>
      <c r="B5606" t="s">
        <v>70</v>
      </c>
      <c r="C5606">
        <v>2013</v>
      </c>
      <c r="D5606">
        <v>5</v>
      </c>
      <c r="E5606">
        <v>1.02</v>
      </c>
      <c r="F5606">
        <v>2.5238574669025837</v>
      </c>
      <c r="G5606">
        <v>4.5474909292393062E-2</v>
      </c>
      <c r="H5606">
        <f t="shared" si="90"/>
        <v>0.34</v>
      </c>
      <c r="I5606">
        <v>3</v>
      </c>
      <c r="W5606" s="6"/>
      <c r="Z5606" s="3"/>
    </row>
    <row r="5607" spans="1:26" x14ac:dyDescent="0.35">
      <c r="A5607" t="s">
        <v>69</v>
      </c>
      <c r="B5607" t="s">
        <v>70</v>
      </c>
      <c r="C5607">
        <v>2013</v>
      </c>
      <c r="D5607">
        <v>6</v>
      </c>
      <c r="E5607">
        <v>1.1000000000000001</v>
      </c>
      <c r="F5607">
        <v>4.1939235115879123</v>
      </c>
      <c r="G5607">
        <v>0.3812657737807193</v>
      </c>
      <c r="H5607">
        <f t="shared" si="90"/>
        <v>0.3666666666666667</v>
      </c>
      <c r="I5607">
        <v>3</v>
      </c>
      <c r="W5607" s="6"/>
      <c r="Z5607" s="3"/>
    </row>
    <row r="5608" spans="1:26" x14ac:dyDescent="0.35">
      <c r="A5608" t="s">
        <v>69</v>
      </c>
      <c r="B5608" t="s">
        <v>70</v>
      </c>
      <c r="C5608">
        <v>2013</v>
      </c>
      <c r="D5608">
        <v>7</v>
      </c>
      <c r="E5608">
        <v>1.03</v>
      </c>
      <c r="F5608">
        <v>4.4432959936535337</v>
      </c>
      <c r="G5608">
        <v>0.40530064798446092</v>
      </c>
      <c r="H5608">
        <f t="shared" si="90"/>
        <v>0.34333333333333332</v>
      </c>
      <c r="I5608">
        <v>3</v>
      </c>
      <c r="W5608" s="6"/>
      <c r="Z5608" s="3"/>
    </row>
    <row r="5609" spans="1:26" x14ac:dyDescent="0.35">
      <c r="A5609" t="s">
        <v>69</v>
      </c>
      <c r="B5609" t="s">
        <v>70</v>
      </c>
      <c r="C5609">
        <v>2013</v>
      </c>
      <c r="D5609">
        <v>8</v>
      </c>
      <c r="E5609">
        <v>0.83</v>
      </c>
      <c r="F5609">
        <v>2.533445550167309</v>
      </c>
      <c r="G5609">
        <v>0.14902620876543271</v>
      </c>
      <c r="H5609">
        <f t="shared" si="90"/>
        <v>0.27666666666666667</v>
      </c>
      <c r="I5609">
        <v>3</v>
      </c>
      <c r="W5609" s="6"/>
      <c r="Z5609" s="3"/>
    </row>
    <row r="5610" spans="1:26" x14ac:dyDescent="0.35">
      <c r="A5610" t="s">
        <v>69</v>
      </c>
      <c r="B5610" t="s">
        <v>70</v>
      </c>
      <c r="C5610">
        <v>2013</v>
      </c>
      <c r="D5610">
        <v>9</v>
      </c>
      <c r="E5610">
        <v>0.89</v>
      </c>
      <c r="F5610">
        <v>4.0570431829144278</v>
      </c>
      <c r="G5610">
        <v>0.14810002769652339</v>
      </c>
      <c r="H5610">
        <f t="shared" si="90"/>
        <v>0.29666666666666669</v>
      </c>
      <c r="I5610">
        <v>3</v>
      </c>
      <c r="W5610" s="6"/>
      <c r="Z5610" s="3"/>
    </row>
    <row r="5611" spans="1:26" x14ac:dyDescent="0.35">
      <c r="A5611" t="s">
        <v>69</v>
      </c>
      <c r="B5611" t="s">
        <v>70</v>
      </c>
      <c r="C5611">
        <v>2013</v>
      </c>
      <c r="D5611">
        <v>10</v>
      </c>
      <c r="E5611">
        <v>0.91</v>
      </c>
      <c r="F5611">
        <v>4.4770298082885089</v>
      </c>
      <c r="G5611">
        <v>7.6457814524572953E-2</v>
      </c>
      <c r="H5611">
        <f t="shared" si="90"/>
        <v>0.30333333333333334</v>
      </c>
      <c r="I5611">
        <v>3</v>
      </c>
      <c r="W5611" s="6"/>
      <c r="Z5611" s="3"/>
    </row>
    <row r="5612" spans="1:26" x14ac:dyDescent="0.35">
      <c r="A5612" t="s">
        <v>69</v>
      </c>
      <c r="B5612" t="s">
        <v>70</v>
      </c>
      <c r="C5612">
        <v>2013</v>
      </c>
      <c r="D5612">
        <v>11</v>
      </c>
      <c r="E5612">
        <v>0.84</v>
      </c>
      <c r="F5612">
        <v>4.3793691090390787</v>
      </c>
      <c r="G5612">
        <v>6.6570214374549103E-2</v>
      </c>
      <c r="H5612">
        <f t="shared" si="90"/>
        <v>0.27999999999999997</v>
      </c>
      <c r="I5612">
        <v>3</v>
      </c>
      <c r="W5612" s="6"/>
      <c r="Z5612" s="3"/>
    </row>
    <row r="5613" spans="1:26" x14ac:dyDescent="0.35">
      <c r="A5613" t="s">
        <v>69</v>
      </c>
      <c r="B5613" t="s">
        <v>70</v>
      </c>
      <c r="C5613">
        <v>2013</v>
      </c>
      <c r="D5613">
        <v>12</v>
      </c>
      <c r="E5613">
        <v>1.03</v>
      </c>
      <c r="F5613">
        <v>2.859621239132248</v>
      </c>
      <c r="G5613">
        <v>5.2538972871793932E-2</v>
      </c>
      <c r="H5613">
        <f t="shared" si="90"/>
        <v>0.34333333333333332</v>
      </c>
      <c r="I5613">
        <v>3</v>
      </c>
      <c r="W5613" s="6"/>
      <c r="Z5613" s="3"/>
    </row>
    <row r="5614" spans="1:26" x14ac:dyDescent="0.35">
      <c r="W5614" s="6"/>
      <c r="Z5614" s="3"/>
    </row>
    <row r="5615" spans="1:26" x14ac:dyDescent="0.35">
      <c r="W5615" s="6"/>
      <c r="Z5615" s="3"/>
    </row>
    <row r="5616" spans="1:26" x14ac:dyDescent="0.35">
      <c r="W5616" s="6"/>
      <c r="Z5616" s="3"/>
    </row>
    <row r="5617" spans="23:26" x14ac:dyDescent="0.35">
      <c r="W5617" s="6"/>
      <c r="Z5617" s="3"/>
    </row>
    <row r="5618" spans="23:26" x14ac:dyDescent="0.35">
      <c r="W5618" s="6"/>
      <c r="Z5618" s="3"/>
    </row>
    <row r="5619" spans="23:26" x14ac:dyDescent="0.35">
      <c r="W5619" s="6"/>
      <c r="Z5619" s="3"/>
    </row>
    <row r="5620" spans="23:26" x14ac:dyDescent="0.35">
      <c r="W5620" s="6"/>
      <c r="Z5620" s="3"/>
    </row>
    <row r="5621" spans="23:26" x14ac:dyDescent="0.35">
      <c r="W5621" s="6"/>
      <c r="Z5621" s="3"/>
    </row>
    <row r="5622" spans="23:26" x14ac:dyDescent="0.35">
      <c r="W5622" s="6"/>
      <c r="Z5622" s="3"/>
    </row>
    <row r="5623" spans="23:26" x14ac:dyDescent="0.35">
      <c r="W5623" s="6"/>
      <c r="Z5623" s="3"/>
    </row>
    <row r="5624" spans="23:26" x14ac:dyDescent="0.35">
      <c r="W5624" s="6"/>
      <c r="Z5624" s="3"/>
    </row>
    <row r="5625" spans="23:26" x14ac:dyDescent="0.35">
      <c r="W5625" s="6"/>
      <c r="Z5625" s="3"/>
    </row>
    <row r="5626" spans="23:26" x14ac:dyDescent="0.35">
      <c r="W5626" s="6"/>
      <c r="Z5626" s="3"/>
    </row>
    <row r="5627" spans="23:26" x14ac:dyDescent="0.35">
      <c r="W5627" s="6"/>
      <c r="Z5627" s="3"/>
    </row>
    <row r="5628" spans="23:26" x14ac:dyDescent="0.35">
      <c r="W5628" s="6"/>
      <c r="Z5628" s="3"/>
    </row>
    <row r="5629" spans="23:26" x14ac:dyDescent="0.35">
      <c r="W5629" s="6"/>
      <c r="Z5629" s="3"/>
    </row>
    <row r="5630" spans="23:26" x14ac:dyDescent="0.35">
      <c r="W5630" s="6"/>
      <c r="Z5630" s="3"/>
    </row>
    <row r="5631" spans="23:26" x14ac:dyDescent="0.35">
      <c r="W5631" s="6"/>
      <c r="Z5631" s="3"/>
    </row>
    <row r="5632" spans="23:26" x14ac:dyDescent="0.35">
      <c r="W5632" s="6"/>
      <c r="Z5632" s="3"/>
    </row>
    <row r="5633" spans="23:26" x14ac:dyDescent="0.35">
      <c r="W5633" s="6"/>
      <c r="Z5633" s="3"/>
    </row>
    <row r="5634" spans="23:26" x14ac:dyDescent="0.35">
      <c r="W5634" s="6"/>
      <c r="Z5634" s="3"/>
    </row>
    <row r="5635" spans="23:26" x14ac:dyDescent="0.35">
      <c r="W5635" s="6"/>
      <c r="Z5635" s="3"/>
    </row>
    <row r="5636" spans="23:26" x14ac:dyDescent="0.35">
      <c r="W5636" s="6"/>
      <c r="Z5636" s="3"/>
    </row>
    <row r="5637" spans="23:26" x14ac:dyDescent="0.35">
      <c r="W5637" s="6"/>
      <c r="Z5637" s="3"/>
    </row>
    <row r="5638" spans="23:26" x14ac:dyDescent="0.35">
      <c r="W5638" s="6"/>
      <c r="Z5638" s="3"/>
    </row>
    <row r="5639" spans="23:26" x14ac:dyDescent="0.35">
      <c r="W5639" s="6"/>
      <c r="Z5639" s="3"/>
    </row>
    <row r="5640" spans="23:26" x14ac:dyDescent="0.35">
      <c r="W5640" s="6"/>
      <c r="Z5640" s="3"/>
    </row>
    <row r="5641" spans="23:26" x14ac:dyDescent="0.35">
      <c r="W5641" s="6"/>
      <c r="Z5641" s="3"/>
    </row>
    <row r="5642" spans="23:26" x14ac:dyDescent="0.35">
      <c r="W5642" s="6"/>
      <c r="Z5642" s="3"/>
    </row>
    <row r="5643" spans="23:26" x14ac:dyDescent="0.35">
      <c r="W5643" s="6"/>
      <c r="Z5643" s="3"/>
    </row>
    <row r="5644" spans="23:26" x14ac:dyDescent="0.35">
      <c r="W5644" s="6"/>
      <c r="Z5644" s="3"/>
    </row>
    <row r="5645" spans="23:26" x14ac:dyDescent="0.35">
      <c r="W5645" s="6"/>
      <c r="Z5645" s="3"/>
    </row>
    <row r="5646" spans="23:26" x14ac:dyDescent="0.35">
      <c r="W5646" s="6"/>
      <c r="Z5646" s="3"/>
    </row>
    <row r="5647" spans="23:26" x14ac:dyDescent="0.35">
      <c r="W5647" s="6"/>
      <c r="Z5647" s="3"/>
    </row>
    <row r="5648" spans="23:26" x14ac:dyDescent="0.35">
      <c r="W5648" s="6"/>
      <c r="Z5648" s="3"/>
    </row>
    <row r="5649" spans="23:26" x14ac:dyDescent="0.35">
      <c r="W5649" s="6"/>
      <c r="Z5649" s="3"/>
    </row>
    <row r="5650" spans="23:26" x14ac:dyDescent="0.35">
      <c r="W5650" s="6"/>
      <c r="Z5650" s="3"/>
    </row>
    <row r="5651" spans="23:26" x14ac:dyDescent="0.35">
      <c r="W5651" s="6"/>
      <c r="Z5651" s="3"/>
    </row>
    <row r="5652" spans="23:26" x14ac:dyDescent="0.35">
      <c r="W5652" s="6"/>
      <c r="Z5652" s="3"/>
    </row>
    <row r="5653" spans="23:26" x14ac:dyDescent="0.35">
      <c r="W5653" s="6"/>
      <c r="Z5653" s="3"/>
    </row>
    <row r="5654" spans="23:26" x14ac:dyDescent="0.35">
      <c r="W5654" s="6"/>
      <c r="Z5654" s="3"/>
    </row>
    <row r="5655" spans="23:26" x14ac:dyDescent="0.35">
      <c r="W5655" s="6"/>
      <c r="Z5655" s="3"/>
    </row>
    <row r="5656" spans="23:26" x14ac:dyDescent="0.35">
      <c r="W5656" s="6"/>
      <c r="Z5656" s="3"/>
    </row>
    <row r="5657" spans="23:26" x14ac:dyDescent="0.35">
      <c r="W5657" s="6"/>
      <c r="Z5657" s="3"/>
    </row>
    <row r="5658" spans="23:26" x14ac:dyDescent="0.35">
      <c r="W5658" s="6"/>
      <c r="Z5658" s="3"/>
    </row>
    <row r="5659" spans="23:26" x14ac:dyDescent="0.35">
      <c r="W5659" s="6"/>
      <c r="Z5659" s="3"/>
    </row>
    <row r="5660" spans="23:26" x14ac:dyDescent="0.35">
      <c r="W5660" s="6"/>
      <c r="Z5660" s="3"/>
    </row>
    <row r="5661" spans="23:26" x14ac:dyDescent="0.35">
      <c r="W5661" s="6"/>
      <c r="Z5661" s="3"/>
    </row>
    <row r="5662" spans="23:26" x14ac:dyDescent="0.35">
      <c r="W5662" s="6"/>
      <c r="Z5662" s="3"/>
    </row>
    <row r="5663" spans="23:26" x14ac:dyDescent="0.35">
      <c r="W5663" s="6"/>
      <c r="Z5663" s="3"/>
    </row>
    <row r="5664" spans="23:26" x14ac:dyDescent="0.35">
      <c r="W5664" s="6"/>
      <c r="Z5664" s="3"/>
    </row>
    <row r="5665" spans="23:26" x14ac:dyDescent="0.35">
      <c r="W5665" s="6"/>
      <c r="Z5665" s="3"/>
    </row>
    <row r="5666" spans="23:26" x14ac:dyDescent="0.35">
      <c r="W5666" s="6"/>
      <c r="Z5666" s="3"/>
    </row>
    <row r="5667" spans="23:26" x14ac:dyDescent="0.35">
      <c r="W5667" s="6"/>
      <c r="Z5667" s="3"/>
    </row>
    <row r="5668" spans="23:26" x14ac:dyDescent="0.35">
      <c r="W5668" s="6"/>
      <c r="Z5668" s="3"/>
    </row>
    <row r="5669" spans="23:26" x14ac:dyDescent="0.35">
      <c r="W5669" s="6"/>
      <c r="Z5669" s="3"/>
    </row>
    <row r="5670" spans="23:26" x14ac:dyDescent="0.35">
      <c r="W5670" s="6"/>
      <c r="Z5670" s="3"/>
    </row>
    <row r="5671" spans="23:26" x14ac:dyDescent="0.35">
      <c r="W5671" s="6"/>
      <c r="Z5671" s="3"/>
    </row>
    <row r="5672" spans="23:26" x14ac:dyDescent="0.35">
      <c r="W5672" s="6"/>
      <c r="Z5672" s="3"/>
    </row>
    <row r="5673" spans="23:26" x14ac:dyDescent="0.35">
      <c r="W5673" s="6"/>
      <c r="Z5673" s="3"/>
    </row>
    <row r="5674" spans="23:26" x14ac:dyDescent="0.35">
      <c r="W5674" s="6"/>
      <c r="Z5674" s="3"/>
    </row>
    <row r="5675" spans="23:26" x14ac:dyDescent="0.35">
      <c r="W5675" s="6"/>
      <c r="Z5675" s="3"/>
    </row>
    <row r="5676" spans="23:26" x14ac:dyDescent="0.35">
      <c r="W5676" s="6"/>
      <c r="Z5676" s="3"/>
    </row>
    <row r="5677" spans="23:26" x14ac:dyDescent="0.35">
      <c r="W5677" s="6"/>
      <c r="Z5677" s="3"/>
    </row>
    <row r="5678" spans="23:26" x14ac:dyDescent="0.35">
      <c r="W5678" s="6"/>
      <c r="Z5678" s="3"/>
    </row>
    <row r="5679" spans="23:26" x14ac:dyDescent="0.35">
      <c r="W5679" s="6"/>
      <c r="Z5679" s="3"/>
    </row>
    <row r="5680" spans="23:26" x14ac:dyDescent="0.35">
      <c r="W5680" s="6"/>
      <c r="Z5680" s="3"/>
    </row>
    <row r="5681" spans="23:26" x14ac:dyDescent="0.35">
      <c r="W5681" s="6"/>
      <c r="Z5681" s="3"/>
    </row>
    <row r="5682" spans="23:26" x14ac:dyDescent="0.35">
      <c r="W5682" s="6"/>
      <c r="Z5682" s="3"/>
    </row>
    <row r="5683" spans="23:26" x14ac:dyDescent="0.35">
      <c r="W5683" s="6"/>
      <c r="Z5683" s="3"/>
    </row>
    <row r="5684" spans="23:26" x14ac:dyDescent="0.35">
      <c r="W5684" s="6"/>
      <c r="Z5684" s="3"/>
    </row>
    <row r="5685" spans="23:26" x14ac:dyDescent="0.35">
      <c r="W5685" s="6"/>
      <c r="Z5685" s="3"/>
    </row>
    <row r="5686" spans="23:26" x14ac:dyDescent="0.35">
      <c r="W5686" s="6"/>
      <c r="Z5686" s="3"/>
    </row>
    <row r="5687" spans="23:26" x14ac:dyDescent="0.35">
      <c r="W5687" s="6"/>
      <c r="Z5687" s="3"/>
    </row>
    <row r="5688" spans="23:26" x14ac:dyDescent="0.35">
      <c r="W5688" s="6"/>
      <c r="Z5688" s="3"/>
    </row>
    <row r="5689" spans="23:26" x14ac:dyDescent="0.35">
      <c r="W5689" s="6"/>
      <c r="Z5689" s="3"/>
    </row>
    <row r="5690" spans="23:26" x14ac:dyDescent="0.35">
      <c r="W5690" s="6"/>
      <c r="Z5690" s="3"/>
    </row>
    <row r="5691" spans="23:26" x14ac:dyDescent="0.35">
      <c r="W5691" s="6"/>
      <c r="Z5691" s="3"/>
    </row>
    <row r="5692" spans="23:26" x14ac:dyDescent="0.35">
      <c r="W5692" s="6"/>
      <c r="Z5692" s="3"/>
    </row>
    <row r="5693" spans="23:26" x14ac:dyDescent="0.35">
      <c r="W5693" s="6"/>
      <c r="Z5693" s="3"/>
    </row>
    <row r="5694" spans="23:26" x14ac:dyDescent="0.35">
      <c r="W5694" s="6"/>
      <c r="Z5694" s="3"/>
    </row>
    <row r="5695" spans="23:26" x14ac:dyDescent="0.35">
      <c r="W5695" s="6"/>
      <c r="Z5695" s="3"/>
    </row>
    <row r="5696" spans="23:26" x14ac:dyDescent="0.35">
      <c r="W5696" s="6"/>
      <c r="Z5696" s="3"/>
    </row>
  </sheetData>
  <sortState ref="A5374:AS5792">
    <sortCondition ref="B5374:B5792"/>
    <sortCondition ref="C5374:C5792"/>
    <sortCondition ref="D5374:D579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1"/>
  <sheetViews>
    <sheetView workbookViewId="0">
      <selection activeCell="A2" sqref="A2:B11"/>
    </sheetView>
  </sheetViews>
  <sheetFormatPr defaultRowHeight="14.5" x14ac:dyDescent="0.35"/>
  <cols>
    <col min="1" max="1" width="28" customWidth="1"/>
    <col min="2" max="2" width="36.26953125" customWidth="1"/>
    <col min="3" max="3" width="27.1796875" customWidth="1"/>
  </cols>
  <sheetData>
    <row r="2" spans="1:2" x14ac:dyDescent="0.35">
      <c r="A2" s="11" t="s">
        <v>315</v>
      </c>
      <c r="B2" s="11" t="s">
        <v>332</v>
      </c>
    </row>
    <row r="3" spans="1:2" ht="43.5" x14ac:dyDescent="0.35">
      <c r="A3" t="s">
        <v>343</v>
      </c>
      <c r="B3" s="8" t="s">
        <v>331</v>
      </c>
    </row>
    <row r="4" spans="1:2" ht="43.5" x14ac:dyDescent="0.35">
      <c r="A4" t="s">
        <v>329</v>
      </c>
      <c r="B4" s="8" t="s">
        <v>330</v>
      </c>
    </row>
    <row r="5" spans="1:2" x14ac:dyDescent="0.35">
      <c r="A5" t="s">
        <v>316</v>
      </c>
      <c r="B5" t="s">
        <v>342</v>
      </c>
    </row>
    <row r="6" spans="1:2" x14ac:dyDescent="0.35">
      <c r="A6" t="s">
        <v>313</v>
      </c>
      <c r="B6" t="s">
        <v>333</v>
      </c>
    </row>
    <row r="7" spans="1:2" ht="29" x14ac:dyDescent="0.35">
      <c r="A7" t="s">
        <v>340</v>
      </c>
      <c r="B7" s="9" t="s">
        <v>341</v>
      </c>
    </row>
    <row r="8" spans="1:2" ht="29" x14ac:dyDescent="0.35">
      <c r="A8" t="s">
        <v>297</v>
      </c>
      <c r="B8" s="9" t="s">
        <v>339</v>
      </c>
    </row>
    <row r="9" spans="1:2" ht="29" x14ac:dyDescent="0.35">
      <c r="A9" t="s">
        <v>344</v>
      </c>
      <c r="B9" s="8" t="s">
        <v>338</v>
      </c>
    </row>
    <row r="10" spans="1:2" ht="29" x14ac:dyDescent="0.35">
      <c r="A10" t="s">
        <v>334</v>
      </c>
      <c r="B10" s="8" t="s">
        <v>335</v>
      </c>
    </row>
    <row r="11" spans="1:2" ht="29" x14ac:dyDescent="0.35">
      <c r="A11" s="12" t="s">
        <v>336</v>
      </c>
      <c r="B11" s="13" t="s">
        <v>337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73"/>
  <sheetViews>
    <sheetView workbookViewId="0">
      <selection activeCell="A2" sqref="A2:XFD73"/>
    </sheetView>
  </sheetViews>
  <sheetFormatPr defaultRowHeight="14.5" x14ac:dyDescent="0.35"/>
  <sheetData>
    <row r="2" spans="1:35" x14ac:dyDescent="0.35">
      <c r="A2" s="16" t="s">
        <v>107</v>
      </c>
      <c r="B2" s="16">
        <v>1040</v>
      </c>
      <c r="C2" s="16" t="s">
        <v>108</v>
      </c>
      <c r="D2" s="16">
        <v>2008</v>
      </c>
      <c r="E2" s="16">
        <v>1</v>
      </c>
      <c r="F2" s="16">
        <v>1</v>
      </c>
      <c r="G2" s="16">
        <v>10.299999999999999</v>
      </c>
      <c r="H2" s="16">
        <v>1.5997301842600933</v>
      </c>
      <c r="I2" s="16">
        <v>4.9991568258127915E-2</v>
      </c>
      <c r="J2" s="16">
        <v>20</v>
      </c>
      <c r="K2" s="16">
        <v>2007</v>
      </c>
      <c r="L2" s="16">
        <v>0</v>
      </c>
      <c r="M2" s="16">
        <v>0</v>
      </c>
      <c r="N2" s="16">
        <v>0</v>
      </c>
      <c r="O2" s="16">
        <v>0</v>
      </c>
      <c r="P2" s="16">
        <v>0</v>
      </c>
      <c r="Q2" s="16">
        <v>0</v>
      </c>
      <c r="R2" s="16">
        <v>0</v>
      </c>
      <c r="S2" s="16">
        <v>0.5149999999999999</v>
      </c>
      <c r="T2" s="16">
        <v>2.5</v>
      </c>
      <c r="U2" s="16">
        <v>1</v>
      </c>
      <c r="V2" s="16">
        <v>3</v>
      </c>
      <c r="W2" s="16">
        <v>1</v>
      </c>
      <c r="X2" s="16">
        <v>0</v>
      </c>
      <c r="Y2" s="16">
        <v>0</v>
      </c>
      <c r="Z2" s="16">
        <v>0.5149999999999999</v>
      </c>
      <c r="AA2" s="16">
        <v>0</v>
      </c>
      <c r="AB2" s="16">
        <v>1</v>
      </c>
      <c r="AC2" s="16">
        <v>1</v>
      </c>
      <c r="AD2" s="16">
        <v>1</v>
      </c>
      <c r="AE2" s="16">
        <v>0</v>
      </c>
      <c r="AF2" s="16">
        <v>1</v>
      </c>
      <c r="AG2" s="16">
        <v>0</v>
      </c>
      <c r="AH2" s="16"/>
    </row>
    <row r="3" spans="1:35" x14ac:dyDescent="0.35">
      <c r="A3" t="s">
        <v>107</v>
      </c>
      <c r="B3">
        <v>1040</v>
      </c>
      <c r="C3" t="s">
        <v>108</v>
      </c>
      <c r="D3">
        <v>2008</v>
      </c>
      <c r="E3">
        <v>2</v>
      </c>
      <c r="F3">
        <v>2</v>
      </c>
      <c r="G3">
        <v>11.6</v>
      </c>
      <c r="H3">
        <v>4.2792782428957494</v>
      </c>
      <c r="I3">
        <v>7.9986509213004653E-2</v>
      </c>
      <c r="J3">
        <v>20</v>
      </c>
      <c r="K3">
        <v>2007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0.57999999999999996</v>
      </c>
      <c r="T3">
        <v>2.1</v>
      </c>
      <c r="U3">
        <v>1</v>
      </c>
      <c r="V3">
        <v>4</v>
      </c>
      <c r="W3">
        <v>1</v>
      </c>
      <c r="X3">
        <v>0</v>
      </c>
      <c r="Y3">
        <v>0</v>
      </c>
      <c r="Z3">
        <v>0.57999999999999996</v>
      </c>
      <c r="AA3">
        <v>0</v>
      </c>
      <c r="AB3">
        <v>1</v>
      </c>
      <c r="AC3">
        <v>1</v>
      </c>
      <c r="AD3">
        <v>1</v>
      </c>
      <c r="AE3">
        <v>0</v>
      </c>
      <c r="AF3">
        <v>1</v>
      </c>
      <c r="AG3">
        <v>0</v>
      </c>
    </row>
    <row r="4" spans="1:35" x14ac:dyDescent="0.35">
      <c r="A4" t="s">
        <v>107</v>
      </c>
      <c r="B4">
        <v>1040</v>
      </c>
      <c r="C4" t="s">
        <v>108</v>
      </c>
      <c r="D4">
        <v>2008</v>
      </c>
      <c r="E4">
        <v>3</v>
      </c>
      <c r="F4">
        <v>3</v>
      </c>
      <c r="G4">
        <v>11.299999999999997</v>
      </c>
      <c r="H4">
        <v>3.3094418186880681</v>
      </c>
      <c r="I4">
        <v>5.9989881909753504E-2</v>
      </c>
      <c r="J4">
        <v>20</v>
      </c>
      <c r="K4">
        <v>2007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0.56499999999999984</v>
      </c>
      <c r="T4">
        <v>1.9</v>
      </c>
      <c r="U4">
        <v>1</v>
      </c>
      <c r="V4">
        <v>5</v>
      </c>
      <c r="W4">
        <v>0</v>
      </c>
      <c r="X4">
        <v>1</v>
      </c>
      <c r="Y4">
        <v>0</v>
      </c>
      <c r="Z4">
        <v>0.56499999999999984</v>
      </c>
      <c r="AA4">
        <v>0</v>
      </c>
      <c r="AB4">
        <v>1</v>
      </c>
      <c r="AC4">
        <v>1</v>
      </c>
      <c r="AD4">
        <v>1</v>
      </c>
      <c r="AE4">
        <v>0</v>
      </c>
      <c r="AF4">
        <v>1</v>
      </c>
      <c r="AG4">
        <v>0</v>
      </c>
    </row>
    <row r="5" spans="1:35" x14ac:dyDescent="0.35">
      <c r="A5" t="s">
        <v>107</v>
      </c>
      <c r="B5">
        <v>1040</v>
      </c>
      <c r="C5" t="s">
        <v>108</v>
      </c>
      <c r="D5">
        <v>2008</v>
      </c>
      <c r="E5">
        <v>4</v>
      </c>
      <c r="F5">
        <v>4</v>
      </c>
      <c r="G5">
        <v>14.8</v>
      </c>
      <c r="H5">
        <v>1.8896812801572356</v>
      </c>
      <c r="I5">
        <v>5.9989881909753504E-2</v>
      </c>
      <c r="J5">
        <v>20</v>
      </c>
      <c r="K5">
        <v>2007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0.74</v>
      </c>
      <c r="T5">
        <v>1.6</v>
      </c>
      <c r="U5">
        <v>1</v>
      </c>
      <c r="V5">
        <v>6</v>
      </c>
      <c r="W5">
        <v>0</v>
      </c>
      <c r="X5">
        <v>1</v>
      </c>
      <c r="Y5">
        <v>0</v>
      </c>
      <c r="Z5">
        <v>0.74</v>
      </c>
      <c r="AA5">
        <v>0</v>
      </c>
      <c r="AB5">
        <v>1</v>
      </c>
      <c r="AC5">
        <v>1</v>
      </c>
      <c r="AD5">
        <v>1</v>
      </c>
      <c r="AE5">
        <v>0</v>
      </c>
      <c r="AF5">
        <v>1</v>
      </c>
      <c r="AG5">
        <v>0</v>
      </c>
    </row>
    <row r="6" spans="1:35" x14ac:dyDescent="0.35">
      <c r="A6" t="s">
        <v>107</v>
      </c>
      <c r="B6">
        <v>1040</v>
      </c>
      <c r="C6" t="s">
        <v>108</v>
      </c>
      <c r="D6">
        <v>2008</v>
      </c>
      <c r="E6">
        <v>5</v>
      </c>
      <c r="F6">
        <v>5</v>
      </c>
      <c r="G6">
        <v>12.100000000000001</v>
      </c>
      <c r="H6">
        <v>1.7796998299893536</v>
      </c>
      <c r="I6">
        <v>4.9991568258127915E-2</v>
      </c>
      <c r="J6">
        <v>20</v>
      </c>
      <c r="K6">
        <v>2007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0.60500000000000009</v>
      </c>
      <c r="T6">
        <v>1.5</v>
      </c>
      <c r="U6">
        <v>1</v>
      </c>
      <c r="V6">
        <v>7</v>
      </c>
      <c r="W6">
        <v>0</v>
      </c>
      <c r="X6">
        <v>0</v>
      </c>
      <c r="Y6">
        <v>1</v>
      </c>
      <c r="Z6">
        <v>0.60500000000000009</v>
      </c>
      <c r="AA6">
        <v>0</v>
      </c>
      <c r="AB6">
        <v>1</v>
      </c>
      <c r="AC6">
        <v>1</v>
      </c>
      <c r="AD6">
        <v>1</v>
      </c>
      <c r="AE6">
        <v>0</v>
      </c>
      <c r="AF6">
        <v>1</v>
      </c>
      <c r="AG6">
        <v>0</v>
      </c>
    </row>
    <row r="7" spans="1:35" x14ac:dyDescent="0.35">
      <c r="A7" t="s">
        <v>107</v>
      </c>
      <c r="B7">
        <v>1040</v>
      </c>
      <c r="C7" t="s">
        <v>108</v>
      </c>
      <c r="D7">
        <v>2008</v>
      </c>
      <c r="E7">
        <v>6</v>
      </c>
      <c r="F7">
        <v>6</v>
      </c>
      <c r="G7">
        <v>11.7</v>
      </c>
      <c r="H7">
        <v>1.2197942654983212</v>
      </c>
      <c r="I7">
        <v>6.9988195561379085E-2</v>
      </c>
      <c r="J7">
        <v>20</v>
      </c>
      <c r="K7">
        <v>2007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0.58499999999999996</v>
      </c>
      <c r="T7">
        <v>1.58</v>
      </c>
      <c r="U7">
        <v>1</v>
      </c>
      <c r="V7">
        <v>8</v>
      </c>
      <c r="W7">
        <v>0</v>
      </c>
      <c r="X7">
        <v>0</v>
      </c>
      <c r="Y7">
        <v>0</v>
      </c>
      <c r="Z7">
        <v>0.58499999999999996</v>
      </c>
      <c r="AA7">
        <v>0</v>
      </c>
      <c r="AB7">
        <v>1</v>
      </c>
      <c r="AC7">
        <v>1</v>
      </c>
      <c r="AD7">
        <v>1</v>
      </c>
      <c r="AE7">
        <v>0</v>
      </c>
      <c r="AF7">
        <v>1</v>
      </c>
      <c r="AG7">
        <v>0</v>
      </c>
    </row>
    <row r="8" spans="1:35" x14ac:dyDescent="0.35">
      <c r="A8" t="s">
        <v>107</v>
      </c>
      <c r="B8">
        <v>1040</v>
      </c>
      <c r="C8" t="s">
        <v>108</v>
      </c>
      <c r="D8">
        <v>2008</v>
      </c>
      <c r="E8">
        <v>7</v>
      </c>
      <c r="F8">
        <v>7</v>
      </c>
      <c r="G8">
        <v>8.1000000000000014</v>
      </c>
      <c r="H8">
        <v>1.3997639112275817</v>
      </c>
      <c r="I8">
        <v>0.19996627303251169</v>
      </c>
      <c r="J8">
        <v>20</v>
      </c>
      <c r="K8">
        <v>2007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0.40500000000000008</v>
      </c>
      <c r="T8">
        <v>1.58</v>
      </c>
      <c r="U8">
        <v>1</v>
      </c>
      <c r="V8">
        <v>9</v>
      </c>
      <c r="W8">
        <v>0</v>
      </c>
      <c r="X8">
        <v>0</v>
      </c>
      <c r="Y8">
        <v>0</v>
      </c>
      <c r="Z8">
        <v>0.40500000000000008</v>
      </c>
      <c r="AA8">
        <v>0</v>
      </c>
      <c r="AB8">
        <v>1</v>
      </c>
      <c r="AC8">
        <v>1</v>
      </c>
      <c r="AD8">
        <v>1</v>
      </c>
      <c r="AE8">
        <v>0</v>
      </c>
      <c r="AF8">
        <v>1</v>
      </c>
      <c r="AG8">
        <v>0</v>
      </c>
    </row>
    <row r="9" spans="1:35" x14ac:dyDescent="0.35">
      <c r="A9" t="s">
        <v>107</v>
      </c>
      <c r="B9">
        <v>1040</v>
      </c>
      <c r="C9" t="s">
        <v>108</v>
      </c>
      <c r="D9">
        <v>2008</v>
      </c>
      <c r="E9">
        <v>8</v>
      </c>
      <c r="F9">
        <v>8</v>
      </c>
      <c r="G9">
        <v>8.4</v>
      </c>
      <c r="H9">
        <v>1.4197605385308327</v>
      </c>
      <c r="I9">
        <v>0.10998145016788143</v>
      </c>
      <c r="J9">
        <v>20</v>
      </c>
      <c r="K9">
        <v>2007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0.42000000000000004</v>
      </c>
      <c r="T9">
        <v>1.58</v>
      </c>
      <c r="U9">
        <v>1</v>
      </c>
      <c r="V9">
        <v>10</v>
      </c>
      <c r="W9">
        <v>0</v>
      </c>
      <c r="X9">
        <v>0</v>
      </c>
      <c r="Y9">
        <v>0</v>
      </c>
      <c r="Z9">
        <v>0.42000000000000004</v>
      </c>
      <c r="AA9">
        <v>0</v>
      </c>
      <c r="AB9">
        <v>1</v>
      </c>
      <c r="AC9">
        <v>1</v>
      </c>
      <c r="AD9">
        <v>1</v>
      </c>
      <c r="AE9">
        <v>0</v>
      </c>
      <c r="AF9">
        <v>1</v>
      </c>
      <c r="AG9">
        <v>0</v>
      </c>
    </row>
    <row r="10" spans="1:35" x14ac:dyDescent="0.35">
      <c r="A10" t="s">
        <v>107</v>
      </c>
      <c r="B10">
        <v>1040</v>
      </c>
      <c r="C10" t="s">
        <v>108</v>
      </c>
      <c r="D10">
        <v>2008</v>
      </c>
      <c r="E10">
        <v>9</v>
      </c>
      <c r="F10">
        <v>9</v>
      </c>
      <c r="G10">
        <v>8.5</v>
      </c>
      <c r="H10">
        <v>1.2397908928015722</v>
      </c>
      <c r="I10">
        <v>9.998313651625583E-2</v>
      </c>
      <c r="J10">
        <v>20</v>
      </c>
      <c r="K10">
        <v>2007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0.42499999999999999</v>
      </c>
      <c r="T10">
        <v>1.58</v>
      </c>
      <c r="U10">
        <v>1</v>
      </c>
      <c r="V10">
        <v>11</v>
      </c>
      <c r="W10">
        <v>0</v>
      </c>
      <c r="X10">
        <v>0</v>
      </c>
      <c r="Y10">
        <v>1</v>
      </c>
      <c r="Z10">
        <v>0.42499999999999999</v>
      </c>
      <c r="AA10">
        <v>0</v>
      </c>
      <c r="AB10">
        <v>1</v>
      </c>
      <c r="AC10">
        <v>1</v>
      </c>
      <c r="AD10">
        <v>1</v>
      </c>
      <c r="AE10">
        <v>0</v>
      </c>
      <c r="AF10">
        <v>1</v>
      </c>
      <c r="AG10">
        <v>0</v>
      </c>
    </row>
    <row r="11" spans="1:35" x14ac:dyDescent="0.35">
      <c r="A11" t="s">
        <v>107</v>
      </c>
      <c r="B11">
        <v>1040</v>
      </c>
      <c r="C11" t="s">
        <v>108</v>
      </c>
      <c r="D11">
        <v>2008</v>
      </c>
      <c r="E11">
        <v>10</v>
      </c>
      <c r="F11">
        <v>10</v>
      </c>
      <c r="G11">
        <v>9.2000000000000011</v>
      </c>
      <c r="H11">
        <v>1.3397740293178282</v>
      </c>
      <c r="I11">
        <v>9.998313651625583E-2</v>
      </c>
      <c r="J11">
        <v>20</v>
      </c>
      <c r="K11">
        <v>2007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0.46000000000000008</v>
      </c>
      <c r="T11">
        <v>1.5</v>
      </c>
      <c r="U11">
        <v>1</v>
      </c>
      <c r="V11">
        <v>12</v>
      </c>
      <c r="W11">
        <v>0</v>
      </c>
      <c r="X11">
        <v>0</v>
      </c>
      <c r="Y11">
        <v>1</v>
      </c>
      <c r="Z11">
        <v>0.46000000000000008</v>
      </c>
      <c r="AA11">
        <v>0</v>
      </c>
      <c r="AB11">
        <v>1</v>
      </c>
      <c r="AC11">
        <v>1</v>
      </c>
      <c r="AD11">
        <v>1</v>
      </c>
      <c r="AE11">
        <v>0</v>
      </c>
      <c r="AF11">
        <v>1</v>
      </c>
      <c r="AG11">
        <v>0</v>
      </c>
    </row>
    <row r="12" spans="1:35" x14ac:dyDescent="0.35">
      <c r="A12" t="s">
        <v>107</v>
      </c>
      <c r="B12">
        <v>1040</v>
      </c>
      <c r="C12" t="s">
        <v>108</v>
      </c>
      <c r="D12">
        <v>2008</v>
      </c>
      <c r="E12">
        <v>11</v>
      </c>
      <c r="F12">
        <v>11</v>
      </c>
      <c r="G12">
        <v>9.8000000000000007</v>
      </c>
      <c r="H12">
        <v>2.1396391214478743</v>
      </c>
      <c r="I12">
        <v>5.9989881909753497E-2</v>
      </c>
      <c r="J12">
        <v>20</v>
      </c>
      <c r="K12">
        <v>2007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0.49000000000000005</v>
      </c>
      <c r="T12">
        <v>1.4</v>
      </c>
      <c r="U12">
        <v>0</v>
      </c>
      <c r="V12">
        <v>13</v>
      </c>
      <c r="W12">
        <v>0</v>
      </c>
      <c r="X12">
        <v>1</v>
      </c>
      <c r="Y12">
        <v>0</v>
      </c>
      <c r="Z12">
        <v>0.49000000000000005</v>
      </c>
      <c r="AA12">
        <v>0</v>
      </c>
      <c r="AB12">
        <v>1</v>
      </c>
      <c r="AC12">
        <v>1</v>
      </c>
      <c r="AD12">
        <v>1</v>
      </c>
      <c r="AE12">
        <v>0</v>
      </c>
      <c r="AF12">
        <v>1</v>
      </c>
      <c r="AG12">
        <v>0</v>
      </c>
    </row>
    <row r="13" spans="1:35" x14ac:dyDescent="0.35">
      <c r="A13" t="s">
        <v>107</v>
      </c>
      <c r="B13">
        <v>1040</v>
      </c>
      <c r="C13" t="s">
        <v>108</v>
      </c>
      <c r="D13">
        <v>2008</v>
      </c>
      <c r="E13">
        <v>12</v>
      </c>
      <c r="F13">
        <v>12</v>
      </c>
      <c r="G13">
        <v>10.500000000000002</v>
      </c>
      <c r="H13">
        <v>1.8296913982474818</v>
      </c>
      <c r="I13">
        <v>5.9989881909753504E-2</v>
      </c>
      <c r="J13">
        <v>20</v>
      </c>
      <c r="K13">
        <v>2007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0.52500000000000013</v>
      </c>
      <c r="T13">
        <v>1</v>
      </c>
      <c r="U13">
        <v>0</v>
      </c>
      <c r="V13">
        <v>14</v>
      </c>
      <c r="W13">
        <v>1</v>
      </c>
      <c r="X13">
        <v>0</v>
      </c>
      <c r="Y13">
        <v>0</v>
      </c>
      <c r="Z13">
        <v>0.52500000000000013</v>
      </c>
      <c r="AA13">
        <v>0</v>
      </c>
      <c r="AB13">
        <v>1</v>
      </c>
      <c r="AC13">
        <v>1</v>
      </c>
      <c r="AD13">
        <v>1</v>
      </c>
      <c r="AE13">
        <v>0</v>
      </c>
      <c r="AF13">
        <v>1</v>
      </c>
      <c r="AG13">
        <v>0</v>
      </c>
    </row>
    <row r="14" spans="1:35" x14ac:dyDescent="0.35">
      <c r="A14" t="s">
        <v>107</v>
      </c>
      <c r="B14">
        <v>1040</v>
      </c>
      <c r="C14" t="s">
        <v>108</v>
      </c>
      <c r="D14">
        <v>2009</v>
      </c>
      <c r="E14">
        <v>1</v>
      </c>
      <c r="F14">
        <v>13</v>
      </c>
      <c r="G14">
        <v>10.299999999999999</v>
      </c>
      <c r="H14">
        <v>1.0498229334206861</v>
      </c>
      <c r="I14">
        <v>3.9993254606502326E-2</v>
      </c>
      <c r="J14">
        <v>20</v>
      </c>
      <c r="K14">
        <v>2007</v>
      </c>
      <c r="L14">
        <v>0</v>
      </c>
      <c r="M14">
        <v>1</v>
      </c>
      <c r="N14">
        <v>0</v>
      </c>
      <c r="O14">
        <v>0</v>
      </c>
      <c r="P14">
        <v>0</v>
      </c>
      <c r="Q14">
        <v>0</v>
      </c>
      <c r="R14">
        <v>0</v>
      </c>
      <c r="S14">
        <v>0.5149999999999999</v>
      </c>
      <c r="T14">
        <v>0.7</v>
      </c>
      <c r="U14">
        <v>0</v>
      </c>
      <c r="V14">
        <v>15</v>
      </c>
      <c r="W14">
        <v>1</v>
      </c>
      <c r="X14">
        <v>0</v>
      </c>
      <c r="Y14">
        <v>0</v>
      </c>
      <c r="Z14">
        <v>0.5149999999999999</v>
      </c>
      <c r="AA14">
        <v>0</v>
      </c>
      <c r="AB14">
        <v>1</v>
      </c>
      <c r="AC14">
        <v>0</v>
      </c>
      <c r="AD14">
        <v>0</v>
      </c>
      <c r="AE14">
        <v>0</v>
      </c>
      <c r="AF14">
        <v>1</v>
      </c>
      <c r="AG14">
        <v>0</v>
      </c>
      <c r="AI14">
        <v>30.6</v>
      </c>
    </row>
    <row r="15" spans="1:35" x14ac:dyDescent="0.35">
      <c r="A15" t="s">
        <v>107</v>
      </c>
      <c r="B15">
        <v>1040</v>
      </c>
      <c r="C15" t="s">
        <v>108</v>
      </c>
      <c r="D15">
        <v>2009</v>
      </c>
      <c r="E15">
        <v>2</v>
      </c>
      <c r="F15">
        <v>14</v>
      </c>
      <c r="G15">
        <v>9.4999999999999982</v>
      </c>
      <c r="H15">
        <v>1.2897824610597004</v>
      </c>
      <c r="I15">
        <v>5.9989881909753497E-2</v>
      </c>
      <c r="J15">
        <v>20</v>
      </c>
      <c r="K15">
        <v>2007</v>
      </c>
      <c r="L15">
        <v>0</v>
      </c>
      <c r="M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0.47499999999999992</v>
      </c>
      <c r="T15">
        <v>0.7</v>
      </c>
      <c r="U15">
        <v>0</v>
      </c>
      <c r="V15">
        <v>16</v>
      </c>
      <c r="W15">
        <v>1</v>
      </c>
      <c r="X15">
        <v>0</v>
      </c>
      <c r="Y15">
        <v>0</v>
      </c>
      <c r="Z15">
        <v>0.47499999999999992</v>
      </c>
      <c r="AA15">
        <v>0</v>
      </c>
      <c r="AB15">
        <v>1</v>
      </c>
      <c r="AC15">
        <v>0</v>
      </c>
      <c r="AD15">
        <v>0</v>
      </c>
      <c r="AE15">
        <v>0</v>
      </c>
      <c r="AF15">
        <v>1</v>
      </c>
      <c r="AG15">
        <v>0</v>
      </c>
      <c r="AI15">
        <v>39.5</v>
      </c>
    </row>
    <row r="16" spans="1:35" x14ac:dyDescent="0.35">
      <c r="A16" t="s">
        <v>107</v>
      </c>
      <c r="B16">
        <v>1040</v>
      </c>
      <c r="C16" t="s">
        <v>108</v>
      </c>
      <c r="D16">
        <v>2009</v>
      </c>
      <c r="E16">
        <v>3</v>
      </c>
      <c r="F16">
        <v>15</v>
      </c>
      <c r="G16">
        <v>9.7000000000000011</v>
      </c>
      <c r="H16">
        <v>2.1596357487511257</v>
      </c>
      <c r="I16">
        <v>4.9991568258127915E-2</v>
      </c>
      <c r="J16">
        <v>20</v>
      </c>
      <c r="K16">
        <v>2007</v>
      </c>
      <c r="L16">
        <v>0</v>
      </c>
      <c r="M16">
        <v>1</v>
      </c>
      <c r="N16">
        <v>0</v>
      </c>
      <c r="O16">
        <v>0</v>
      </c>
      <c r="P16">
        <v>0</v>
      </c>
      <c r="Q16">
        <v>0</v>
      </c>
      <c r="R16">
        <v>0</v>
      </c>
      <c r="S16">
        <v>0.48500000000000004</v>
      </c>
      <c r="T16">
        <v>0.65</v>
      </c>
      <c r="U16">
        <v>0</v>
      </c>
      <c r="V16">
        <v>17</v>
      </c>
      <c r="W16">
        <v>0</v>
      </c>
      <c r="X16">
        <v>1</v>
      </c>
      <c r="Y16">
        <v>0</v>
      </c>
      <c r="Z16">
        <v>0.48500000000000004</v>
      </c>
      <c r="AA16">
        <v>0</v>
      </c>
      <c r="AB16">
        <v>1</v>
      </c>
      <c r="AC16">
        <v>0</v>
      </c>
      <c r="AD16">
        <v>0</v>
      </c>
      <c r="AE16">
        <v>0</v>
      </c>
      <c r="AF16">
        <v>1</v>
      </c>
      <c r="AG16">
        <v>0</v>
      </c>
      <c r="AI16">
        <v>44.1</v>
      </c>
    </row>
    <row r="17" spans="1:37" x14ac:dyDescent="0.35">
      <c r="A17" t="s">
        <v>107</v>
      </c>
      <c r="B17">
        <v>1040</v>
      </c>
      <c r="C17" t="s">
        <v>108</v>
      </c>
      <c r="D17">
        <v>2009</v>
      </c>
      <c r="E17">
        <v>4</v>
      </c>
      <c r="F17">
        <v>16</v>
      </c>
      <c r="G17">
        <v>11.799999999999999</v>
      </c>
      <c r="H17">
        <v>1.8896812801572351</v>
      </c>
      <c r="I17">
        <v>4.9991568258127915E-2</v>
      </c>
      <c r="J17">
        <v>20</v>
      </c>
      <c r="K17">
        <v>2007</v>
      </c>
      <c r="L17">
        <v>0</v>
      </c>
      <c r="M17">
        <v>1</v>
      </c>
      <c r="N17">
        <v>0</v>
      </c>
      <c r="O17">
        <v>0</v>
      </c>
      <c r="P17">
        <v>0</v>
      </c>
      <c r="Q17">
        <v>0</v>
      </c>
      <c r="R17">
        <v>0</v>
      </c>
      <c r="S17">
        <v>0.59</v>
      </c>
      <c r="T17">
        <v>0.6</v>
      </c>
      <c r="U17">
        <v>0</v>
      </c>
      <c r="V17">
        <v>18</v>
      </c>
      <c r="W17">
        <v>0</v>
      </c>
      <c r="X17">
        <v>1</v>
      </c>
      <c r="Y17">
        <v>0</v>
      </c>
      <c r="Z17">
        <v>0.59</v>
      </c>
      <c r="AA17">
        <v>0</v>
      </c>
      <c r="AB17">
        <v>1</v>
      </c>
      <c r="AC17">
        <v>0</v>
      </c>
      <c r="AD17">
        <v>0</v>
      </c>
      <c r="AE17">
        <v>0</v>
      </c>
      <c r="AF17">
        <v>1</v>
      </c>
      <c r="AG17">
        <v>0</v>
      </c>
      <c r="AI17">
        <v>57</v>
      </c>
    </row>
    <row r="18" spans="1:37" s="16" customFormat="1" x14ac:dyDescent="0.35">
      <c r="A18" t="s">
        <v>107</v>
      </c>
      <c r="B18">
        <v>1040</v>
      </c>
      <c r="C18" t="s">
        <v>108</v>
      </c>
      <c r="D18">
        <v>2009</v>
      </c>
      <c r="E18">
        <v>5</v>
      </c>
      <c r="F18">
        <v>17</v>
      </c>
      <c r="G18">
        <v>13.000000000000002</v>
      </c>
      <c r="H18">
        <v>1.6497217525182213</v>
      </c>
      <c r="I18">
        <v>4.9991568258127915E-2</v>
      </c>
      <c r="J18">
        <v>20</v>
      </c>
      <c r="K18">
        <v>2007</v>
      </c>
      <c r="L18">
        <v>0</v>
      </c>
      <c r="M18">
        <v>1</v>
      </c>
      <c r="N18">
        <v>0</v>
      </c>
      <c r="O18">
        <v>0</v>
      </c>
      <c r="P18">
        <v>0</v>
      </c>
      <c r="Q18">
        <v>0</v>
      </c>
      <c r="R18">
        <v>0</v>
      </c>
      <c r="S18">
        <v>0.65000000000000013</v>
      </c>
      <c r="T18">
        <v>0.6</v>
      </c>
      <c r="U18">
        <v>0</v>
      </c>
      <c r="V18">
        <v>19</v>
      </c>
      <c r="W18">
        <v>0</v>
      </c>
      <c r="X18">
        <v>0</v>
      </c>
      <c r="Y18">
        <v>1</v>
      </c>
      <c r="Z18">
        <v>0.65000000000000013</v>
      </c>
      <c r="AA18">
        <v>0</v>
      </c>
      <c r="AB18">
        <v>1</v>
      </c>
      <c r="AC18">
        <v>0</v>
      </c>
      <c r="AD18">
        <v>0</v>
      </c>
      <c r="AE18">
        <v>0</v>
      </c>
      <c r="AF18">
        <v>1</v>
      </c>
      <c r="AG18">
        <v>0</v>
      </c>
      <c r="AH18"/>
      <c r="AI18">
        <v>65.2</v>
      </c>
      <c r="AJ18"/>
      <c r="AK18"/>
    </row>
    <row r="19" spans="1:37" x14ac:dyDescent="0.35">
      <c r="A19" t="s">
        <v>107</v>
      </c>
      <c r="B19">
        <v>1040</v>
      </c>
      <c r="C19" t="s">
        <v>108</v>
      </c>
      <c r="D19">
        <v>2009</v>
      </c>
      <c r="E19">
        <v>6</v>
      </c>
      <c r="F19">
        <v>18</v>
      </c>
      <c r="G19">
        <v>12.799999999999999</v>
      </c>
      <c r="H19">
        <v>0.94983979690443066</v>
      </c>
      <c r="I19">
        <v>3.999325460650234E-2</v>
      </c>
      <c r="J19">
        <v>20</v>
      </c>
      <c r="K19">
        <v>2007</v>
      </c>
      <c r="L19">
        <v>0</v>
      </c>
      <c r="M19">
        <v>1</v>
      </c>
      <c r="N19">
        <v>0</v>
      </c>
      <c r="O19">
        <v>0</v>
      </c>
      <c r="P19">
        <v>0</v>
      </c>
      <c r="Q19">
        <v>0</v>
      </c>
      <c r="R19">
        <v>0</v>
      </c>
      <c r="S19">
        <v>0.6399999999999999</v>
      </c>
      <c r="T19">
        <v>0.6</v>
      </c>
      <c r="U19">
        <v>0</v>
      </c>
      <c r="V19">
        <v>20</v>
      </c>
      <c r="W19">
        <v>0</v>
      </c>
      <c r="X19">
        <v>0</v>
      </c>
      <c r="Y19">
        <v>0</v>
      </c>
      <c r="Z19">
        <v>0.6399999999999999</v>
      </c>
      <c r="AA19">
        <v>0</v>
      </c>
      <c r="AB19">
        <v>1</v>
      </c>
      <c r="AC19">
        <v>0</v>
      </c>
      <c r="AD19">
        <v>0</v>
      </c>
      <c r="AE19">
        <v>0</v>
      </c>
      <c r="AF19">
        <v>1</v>
      </c>
      <c r="AG19">
        <v>0</v>
      </c>
      <c r="AI19">
        <v>73.5</v>
      </c>
    </row>
    <row r="20" spans="1:37" x14ac:dyDescent="0.35">
      <c r="A20" t="s">
        <v>107</v>
      </c>
      <c r="B20">
        <v>1040</v>
      </c>
      <c r="C20" t="s">
        <v>108</v>
      </c>
      <c r="D20">
        <v>2009</v>
      </c>
      <c r="E20">
        <v>7</v>
      </c>
      <c r="F20">
        <v>19</v>
      </c>
      <c r="G20">
        <v>9</v>
      </c>
      <c r="H20">
        <v>1.1098128153304399</v>
      </c>
      <c r="I20">
        <v>5.9989881909753497E-2</v>
      </c>
      <c r="J20">
        <v>20</v>
      </c>
      <c r="K20">
        <v>2007</v>
      </c>
      <c r="L20">
        <v>0</v>
      </c>
      <c r="M20">
        <v>1</v>
      </c>
      <c r="N20">
        <v>0</v>
      </c>
      <c r="O20">
        <v>0</v>
      </c>
      <c r="P20">
        <v>0</v>
      </c>
      <c r="Q20">
        <v>0</v>
      </c>
      <c r="R20">
        <v>0</v>
      </c>
      <c r="S20">
        <v>0.45</v>
      </c>
      <c r="T20">
        <v>0.68</v>
      </c>
      <c r="U20">
        <v>0</v>
      </c>
      <c r="V20">
        <v>21</v>
      </c>
      <c r="W20">
        <v>0</v>
      </c>
      <c r="X20">
        <v>0</v>
      </c>
      <c r="Y20">
        <v>0</v>
      </c>
      <c r="Z20">
        <v>0.45</v>
      </c>
      <c r="AA20">
        <v>0</v>
      </c>
      <c r="AB20">
        <v>1</v>
      </c>
      <c r="AC20">
        <v>0</v>
      </c>
      <c r="AD20">
        <v>0</v>
      </c>
      <c r="AE20">
        <v>0</v>
      </c>
      <c r="AF20">
        <v>1</v>
      </c>
      <c r="AG20">
        <v>0</v>
      </c>
      <c r="AI20">
        <v>75.5</v>
      </c>
    </row>
    <row r="21" spans="1:37" x14ac:dyDescent="0.35">
      <c r="A21" t="s">
        <v>107</v>
      </c>
      <c r="B21">
        <v>1040</v>
      </c>
      <c r="C21" t="s">
        <v>108</v>
      </c>
      <c r="D21">
        <v>2009</v>
      </c>
      <c r="E21">
        <v>8</v>
      </c>
      <c r="F21">
        <v>20</v>
      </c>
      <c r="G21">
        <v>8.8000000000000007</v>
      </c>
      <c r="H21">
        <v>1.2997807747113257</v>
      </c>
      <c r="I21">
        <v>0.18996795938088606</v>
      </c>
      <c r="J21">
        <v>20</v>
      </c>
      <c r="K21">
        <v>2007</v>
      </c>
      <c r="L21">
        <v>0</v>
      </c>
      <c r="M21">
        <v>1</v>
      </c>
      <c r="N21">
        <v>0</v>
      </c>
      <c r="O21">
        <v>0</v>
      </c>
      <c r="P21">
        <v>0</v>
      </c>
      <c r="Q21">
        <v>0</v>
      </c>
      <c r="R21">
        <v>0</v>
      </c>
      <c r="S21">
        <v>0.44000000000000006</v>
      </c>
      <c r="T21">
        <v>0.72</v>
      </c>
      <c r="U21">
        <v>0</v>
      </c>
      <c r="V21">
        <v>22</v>
      </c>
      <c r="W21">
        <v>0</v>
      </c>
      <c r="X21">
        <v>0</v>
      </c>
      <c r="Y21">
        <v>0</v>
      </c>
      <c r="Z21">
        <v>0.44000000000000006</v>
      </c>
      <c r="AA21">
        <v>0</v>
      </c>
      <c r="AB21">
        <v>1</v>
      </c>
      <c r="AC21">
        <v>0</v>
      </c>
      <c r="AD21">
        <v>0</v>
      </c>
      <c r="AE21">
        <v>0</v>
      </c>
      <c r="AF21">
        <v>1</v>
      </c>
      <c r="AG21">
        <v>0</v>
      </c>
      <c r="AI21" s="16">
        <v>78.099999999999994</v>
      </c>
      <c r="AJ21" s="16"/>
    </row>
    <row r="22" spans="1:37" x14ac:dyDescent="0.35">
      <c r="A22" t="s">
        <v>107</v>
      </c>
      <c r="B22">
        <v>1040</v>
      </c>
      <c r="C22" t="s">
        <v>108</v>
      </c>
      <c r="D22">
        <v>2009</v>
      </c>
      <c r="E22">
        <v>9</v>
      </c>
      <c r="F22">
        <v>21</v>
      </c>
      <c r="G22">
        <v>8.6999999999999993</v>
      </c>
      <c r="H22">
        <v>1.3297757156662025</v>
      </c>
      <c r="I22">
        <v>7.9986509213004667E-2</v>
      </c>
      <c r="J22">
        <v>20</v>
      </c>
      <c r="K22">
        <v>2007</v>
      </c>
      <c r="L22">
        <v>0</v>
      </c>
      <c r="M22">
        <v>1</v>
      </c>
      <c r="N22">
        <v>0</v>
      </c>
      <c r="O22">
        <v>0</v>
      </c>
      <c r="P22">
        <v>0</v>
      </c>
      <c r="Q22">
        <v>0</v>
      </c>
      <c r="R22">
        <v>0</v>
      </c>
      <c r="S22">
        <v>0.43499999999999994</v>
      </c>
      <c r="T22">
        <v>0.84</v>
      </c>
      <c r="U22">
        <v>0</v>
      </c>
      <c r="V22">
        <v>23</v>
      </c>
      <c r="W22">
        <v>0</v>
      </c>
      <c r="X22">
        <v>0</v>
      </c>
      <c r="Y22">
        <v>1</v>
      </c>
      <c r="Z22">
        <v>0.43499999999999994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1</v>
      </c>
      <c r="AG22">
        <v>0</v>
      </c>
      <c r="AI22">
        <v>68</v>
      </c>
      <c r="AK22" s="16"/>
    </row>
    <row r="23" spans="1:37" x14ac:dyDescent="0.35">
      <c r="A23" t="s">
        <v>107</v>
      </c>
      <c r="B23">
        <v>1040</v>
      </c>
      <c r="C23" t="s">
        <v>108</v>
      </c>
      <c r="D23">
        <v>2009</v>
      </c>
      <c r="E23">
        <v>10</v>
      </c>
      <c r="F23">
        <v>22</v>
      </c>
      <c r="G23">
        <v>10.399999999999999</v>
      </c>
      <c r="H23">
        <v>0.97983473785930708</v>
      </c>
      <c r="I23">
        <v>4.9991568258127915E-2</v>
      </c>
      <c r="J23">
        <v>20</v>
      </c>
      <c r="K23">
        <v>2007</v>
      </c>
      <c r="L23">
        <v>0</v>
      </c>
      <c r="M23">
        <v>1</v>
      </c>
      <c r="N23">
        <v>0</v>
      </c>
      <c r="O23">
        <v>0</v>
      </c>
      <c r="P23">
        <v>0</v>
      </c>
      <c r="Q23">
        <v>0</v>
      </c>
      <c r="R23">
        <v>0</v>
      </c>
      <c r="S23">
        <v>0.51999999999999991</v>
      </c>
      <c r="T23">
        <v>0.95</v>
      </c>
      <c r="U23">
        <v>0</v>
      </c>
      <c r="V23">
        <v>24</v>
      </c>
      <c r="W23">
        <v>0</v>
      </c>
      <c r="X23">
        <v>0</v>
      </c>
      <c r="Y23">
        <v>1</v>
      </c>
      <c r="Z23">
        <v>0.51999999999999991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1</v>
      </c>
      <c r="AG23">
        <v>0</v>
      </c>
      <c r="AI23">
        <v>56.1</v>
      </c>
    </row>
    <row r="24" spans="1:37" x14ac:dyDescent="0.35">
      <c r="A24" t="s">
        <v>107</v>
      </c>
      <c r="B24">
        <v>1040</v>
      </c>
      <c r="C24" t="s">
        <v>108</v>
      </c>
      <c r="D24">
        <v>2009</v>
      </c>
      <c r="E24">
        <v>11</v>
      </c>
      <c r="F24">
        <v>23</v>
      </c>
      <c r="G24">
        <v>13.700000000000003</v>
      </c>
      <c r="H24">
        <v>0.85985497403980027</v>
      </c>
      <c r="I24">
        <v>4.9991568258127908E-2</v>
      </c>
      <c r="J24">
        <v>20</v>
      </c>
      <c r="K24">
        <v>2007</v>
      </c>
      <c r="L24">
        <v>0</v>
      </c>
      <c r="M24">
        <v>1</v>
      </c>
      <c r="N24">
        <v>0</v>
      </c>
      <c r="O24">
        <v>0</v>
      </c>
      <c r="P24">
        <v>0</v>
      </c>
      <c r="Q24">
        <v>0</v>
      </c>
      <c r="R24">
        <v>0</v>
      </c>
      <c r="S24">
        <v>0.68500000000000016</v>
      </c>
      <c r="T24">
        <v>1</v>
      </c>
      <c r="U24">
        <v>0</v>
      </c>
      <c r="V24">
        <v>25</v>
      </c>
      <c r="W24">
        <v>0</v>
      </c>
      <c r="X24">
        <v>1</v>
      </c>
      <c r="Y24">
        <v>0</v>
      </c>
      <c r="Z24">
        <v>0.68500000000000016</v>
      </c>
      <c r="AA24">
        <v>0</v>
      </c>
      <c r="AB24">
        <v>1</v>
      </c>
      <c r="AC24">
        <v>0</v>
      </c>
      <c r="AD24">
        <v>0</v>
      </c>
      <c r="AE24">
        <v>0</v>
      </c>
      <c r="AF24">
        <v>1</v>
      </c>
      <c r="AG24">
        <v>0</v>
      </c>
      <c r="AI24">
        <v>50.2</v>
      </c>
    </row>
    <row r="25" spans="1:37" x14ac:dyDescent="0.35">
      <c r="A25" t="s">
        <v>107</v>
      </c>
      <c r="B25">
        <v>1040</v>
      </c>
      <c r="C25" t="s">
        <v>108</v>
      </c>
      <c r="D25">
        <v>2009</v>
      </c>
      <c r="E25">
        <v>12</v>
      </c>
      <c r="F25">
        <v>24</v>
      </c>
      <c r="G25">
        <v>15.99</v>
      </c>
      <c r="H25">
        <v>1.1997976381950701</v>
      </c>
      <c r="I25">
        <v>3.9993254606502333E-2</v>
      </c>
      <c r="J25">
        <v>20</v>
      </c>
      <c r="K25">
        <v>2007</v>
      </c>
      <c r="L25">
        <v>0</v>
      </c>
      <c r="M25">
        <v>1</v>
      </c>
      <c r="N25">
        <v>0</v>
      </c>
      <c r="O25">
        <v>0</v>
      </c>
      <c r="P25">
        <v>0</v>
      </c>
      <c r="Q25">
        <v>0</v>
      </c>
      <c r="R25">
        <v>0</v>
      </c>
      <c r="S25">
        <v>0.79949999999999999</v>
      </c>
      <c r="T25">
        <v>1.1000000000000001</v>
      </c>
      <c r="U25">
        <v>0</v>
      </c>
      <c r="V25">
        <v>26</v>
      </c>
      <c r="W25">
        <v>1</v>
      </c>
      <c r="X25">
        <v>0</v>
      </c>
      <c r="Y25">
        <v>0</v>
      </c>
      <c r="Z25">
        <v>0.79949999999999999</v>
      </c>
      <c r="AA25">
        <v>0</v>
      </c>
      <c r="AB25">
        <v>1</v>
      </c>
      <c r="AC25">
        <v>0</v>
      </c>
      <c r="AD25">
        <v>0</v>
      </c>
      <c r="AE25">
        <v>0</v>
      </c>
      <c r="AF25">
        <v>1</v>
      </c>
      <c r="AG25">
        <v>0</v>
      </c>
      <c r="AI25">
        <v>36.299999999999997</v>
      </c>
    </row>
    <row r="26" spans="1:37" x14ac:dyDescent="0.35">
      <c r="A26" t="s">
        <v>107</v>
      </c>
      <c r="B26">
        <v>1040</v>
      </c>
      <c r="C26" t="s">
        <v>108</v>
      </c>
      <c r="D26">
        <v>2010</v>
      </c>
      <c r="E26">
        <v>1</v>
      </c>
      <c r="F26">
        <v>25</v>
      </c>
      <c r="G26">
        <v>12.829999999999998</v>
      </c>
      <c r="H26">
        <v>5.0691450213741707</v>
      </c>
      <c r="I26">
        <v>4.9991568258127908E-2</v>
      </c>
      <c r="J26">
        <v>20</v>
      </c>
      <c r="K26">
        <v>2007</v>
      </c>
      <c r="L26">
        <v>0</v>
      </c>
      <c r="M26">
        <v>0</v>
      </c>
      <c r="N26">
        <v>1</v>
      </c>
      <c r="O26">
        <v>0</v>
      </c>
      <c r="P26">
        <v>0</v>
      </c>
      <c r="Q26">
        <v>0</v>
      </c>
      <c r="R26">
        <v>0</v>
      </c>
      <c r="S26">
        <v>0.64149999999999996</v>
      </c>
      <c r="T26">
        <v>1.1000000000000001</v>
      </c>
      <c r="U26">
        <v>0</v>
      </c>
      <c r="V26">
        <v>27</v>
      </c>
      <c r="W26">
        <v>1</v>
      </c>
      <c r="X26">
        <v>0</v>
      </c>
      <c r="Y26">
        <v>0</v>
      </c>
      <c r="Z26">
        <v>0.64149999999999996</v>
      </c>
      <c r="AA26">
        <v>0</v>
      </c>
      <c r="AB26">
        <v>1</v>
      </c>
      <c r="AC26">
        <v>0</v>
      </c>
      <c r="AD26">
        <v>0</v>
      </c>
      <c r="AE26">
        <v>0</v>
      </c>
      <c r="AF26">
        <v>1</v>
      </c>
      <c r="AG26">
        <v>0</v>
      </c>
      <c r="AI26">
        <v>33.9</v>
      </c>
    </row>
    <row r="27" spans="1:37" x14ac:dyDescent="0.35">
      <c r="A27" t="s">
        <v>107</v>
      </c>
      <c r="B27">
        <v>1040</v>
      </c>
      <c r="C27" t="s">
        <v>108</v>
      </c>
      <c r="D27">
        <v>2010</v>
      </c>
      <c r="E27">
        <v>2</v>
      </c>
      <c r="F27">
        <v>26</v>
      </c>
      <c r="G27">
        <v>14.85</v>
      </c>
      <c r="H27">
        <v>5.4490809401359428</v>
      </c>
      <c r="I27">
        <v>4.9991568258127915E-2</v>
      </c>
      <c r="J27">
        <v>20</v>
      </c>
      <c r="K27">
        <v>2007</v>
      </c>
      <c r="L27">
        <v>0</v>
      </c>
      <c r="M27">
        <v>0</v>
      </c>
      <c r="N27">
        <v>1</v>
      </c>
      <c r="O27">
        <v>0</v>
      </c>
      <c r="P27">
        <v>0</v>
      </c>
      <c r="Q27">
        <v>0</v>
      </c>
      <c r="R27">
        <v>0</v>
      </c>
      <c r="S27">
        <v>0.74249999999999994</v>
      </c>
      <c r="T27">
        <v>1.1000000000000001</v>
      </c>
      <c r="U27">
        <v>0</v>
      </c>
      <c r="V27">
        <v>28</v>
      </c>
      <c r="W27">
        <v>1</v>
      </c>
      <c r="X27">
        <v>0</v>
      </c>
      <c r="Y27">
        <v>0</v>
      </c>
      <c r="Z27">
        <v>0.74249999999999994</v>
      </c>
      <c r="AA27">
        <v>0</v>
      </c>
      <c r="AB27">
        <v>1</v>
      </c>
      <c r="AC27">
        <v>0</v>
      </c>
      <c r="AD27">
        <v>0</v>
      </c>
      <c r="AE27">
        <v>0</v>
      </c>
      <c r="AF27">
        <v>1</v>
      </c>
      <c r="AG27">
        <v>0</v>
      </c>
      <c r="AI27">
        <v>32.9</v>
      </c>
    </row>
    <row r="28" spans="1:37" x14ac:dyDescent="0.35">
      <c r="A28" t="s">
        <v>107</v>
      </c>
      <c r="B28">
        <v>1040</v>
      </c>
      <c r="C28" t="s">
        <v>108</v>
      </c>
      <c r="D28">
        <v>2010</v>
      </c>
      <c r="E28">
        <v>3</v>
      </c>
      <c r="F28">
        <v>27</v>
      </c>
      <c r="G28">
        <v>14.55</v>
      </c>
      <c r="H28">
        <v>9.5883827919089359</v>
      </c>
      <c r="I28">
        <v>3.9993254606502333E-2</v>
      </c>
      <c r="J28">
        <v>20</v>
      </c>
      <c r="K28">
        <v>2007</v>
      </c>
      <c r="L28">
        <v>0</v>
      </c>
      <c r="M28">
        <v>0</v>
      </c>
      <c r="N28">
        <v>1</v>
      </c>
      <c r="O28">
        <v>0</v>
      </c>
      <c r="P28">
        <v>0</v>
      </c>
      <c r="Q28">
        <v>0</v>
      </c>
      <c r="R28">
        <v>0</v>
      </c>
      <c r="S28">
        <v>0.72750000000000004</v>
      </c>
      <c r="T28">
        <v>1.1000000000000001</v>
      </c>
      <c r="U28">
        <v>0</v>
      </c>
      <c r="V28">
        <v>29</v>
      </c>
      <c r="W28">
        <v>0</v>
      </c>
      <c r="X28">
        <v>1</v>
      </c>
      <c r="Y28">
        <v>0</v>
      </c>
      <c r="Z28">
        <v>0.72750000000000004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1</v>
      </c>
      <c r="AG28">
        <v>0</v>
      </c>
      <c r="AI28">
        <v>49.4</v>
      </c>
      <c r="AK28" s="16"/>
    </row>
    <row r="29" spans="1:37" x14ac:dyDescent="0.35">
      <c r="A29" t="s">
        <v>107</v>
      </c>
      <c r="B29">
        <v>1040</v>
      </c>
      <c r="C29" t="s">
        <v>108</v>
      </c>
      <c r="D29">
        <v>2010</v>
      </c>
      <c r="E29">
        <v>4</v>
      </c>
      <c r="F29">
        <v>28</v>
      </c>
      <c r="G29">
        <v>12.15</v>
      </c>
      <c r="H29">
        <v>9.7783507512898193</v>
      </c>
      <c r="I29">
        <v>4.9991568258127908E-2</v>
      </c>
      <c r="J29">
        <v>20</v>
      </c>
      <c r="K29">
        <v>2007</v>
      </c>
      <c r="L29">
        <v>0</v>
      </c>
      <c r="M29">
        <v>0</v>
      </c>
      <c r="N29">
        <v>1</v>
      </c>
      <c r="O29">
        <v>0</v>
      </c>
      <c r="P29">
        <v>0</v>
      </c>
      <c r="Q29">
        <v>0</v>
      </c>
      <c r="R29">
        <v>0</v>
      </c>
      <c r="S29">
        <v>0.60750000000000004</v>
      </c>
      <c r="T29">
        <v>1.1000000000000001</v>
      </c>
      <c r="U29">
        <v>0</v>
      </c>
      <c r="V29">
        <v>30</v>
      </c>
      <c r="W29">
        <v>0</v>
      </c>
      <c r="X29">
        <v>1</v>
      </c>
      <c r="Y29">
        <v>0</v>
      </c>
      <c r="Z29">
        <v>0.60750000000000004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1</v>
      </c>
      <c r="AG29">
        <v>0</v>
      </c>
      <c r="AI29">
        <v>60.1</v>
      </c>
    </row>
    <row r="30" spans="1:37" x14ac:dyDescent="0.35">
      <c r="A30" t="s">
        <v>107</v>
      </c>
      <c r="B30">
        <v>1040</v>
      </c>
      <c r="C30" t="s">
        <v>108</v>
      </c>
      <c r="D30">
        <v>2010</v>
      </c>
      <c r="E30">
        <v>5</v>
      </c>
      <c r="F30">
        <v>29</v>
      </c>
      <c r="G30">
        <v>10.220000000000001</v>
      </c>
      <c r="H30">
        <v>2.7395379405454099</v>
      </c>
      <c r="I30">
        <v>4.9991568258127915E-2</v>
      </c>
      <c r="J30">
        <v>20</v>
      </c>
      <c r="K30">
        <v>2007</v>
      </c>
      <c r="L30">
        <v>0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0.51100000000000001</v>
      </c>
      <c r="T30">
        <v>1</v>
      </c>
      <c r="U30">
        <v>0</v>
      </c>
      <c r="V30">
        <v>31</v>
      </c>
      <c r="W30">
        <v>0</v>
      </c>
      <c r="X30">
        <v>0</v>
      </c>
      <c r="Y30">
        <v>1</v>
      </c>
      <c r="Z30">
        <v>0.51100000000000001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1</v>
      </c>
      <c r="AG30">
        <v>0</v>
      </c>
      <c r="AI30">
        <v>67.3</v>
      </c>
    </row>
    <row r="31" spans="1:37" x14ac:dyDescent="0.35">
      <c r="A31" t="s">
        <v>107</v>
      </c>
      <c r="B31">
        <v>1040</v>
      </c>
      <c r="C31" t="s">
        <v>108</v>
      </c>
      <c r="D31">
        <v>2010</v>
      </c>
      <c r="E31">
        <v>6</v>
      </c>
      <c r="F31">
        <v>30</v>
      </c>
      <c r="G31">
        <v>9.43</v>
      </c>
      <c r="H31">
        <v>1.3197774020145769</v>
      </c>
      <c r="I31">
        <v>8.9984822864630248E-2</v>
      </c>
      <c r="J31">
        <v>20</v>
      </c>
      <c r="K31">
        <v>2007</v>
      </c>
      <c r="L31">
        <v>0</v>
      </c>
      <c r="M31">
        <v>0</v>
      </c>
      <c r="N31">
        <v>1</v>
      </c>
      <c r="O31">
        <v>0</v>
      </c>
      <c r="P31">
        <v>0</v>
      </c>
      <c r="Q31">
        <v>0</v>
      </c>
      <c r="R31">
        <v>0</v>
      </c>
      <c r="S31">
        <v>0.47149999999999997</v>
      </c>
      <c r="T31">
        <v>1.05</v>
      </c>
      <c r="U31">
        <v>0</v>
      </c>
      <c r="V31">
        <v>32</v>
      </c>
      <c r="W31">
        <v>0</v>
      </c>
      <c r="X31">
        <v>0</v>
      </c>
      <c r="Y31">
        <v>0</v>
      </c>
      <c r="Z31">
        <v>0.47149999999999997</v>
      </c>
      <c r="AA31">
        <v>0</v>
      </c>
      <c r="AB31">
        <v>1</v>
      </c>
      <c r="AC31">
        <v>0</v>
      </c>
      <c r="AD31">
        <v>0</v>
      </c>
      <c r="AE31">
        <v>0</v>
      </c>
      <c r="AF31">
        <v>1</v>
      </c>
      <c r="AG31">
        <v>0</v>
      </c>
      <c r="AI31">
        <v>78.2</v>
      </c>
    </row>
    <row r="32" spans="1:37" x14ac:dyDescent="0.35">
      <c r="A32" t="s">
        <v>107</v>
      </c>
      <c r="B32">
        <v>1040</v>
      </c>
      <c r="C32" t="s">
        <v>108</v>
      </c>
      <c r="D32">
        <v>2010</v>
      </c>
      <c r="E32">
        <v>7</v>
      </c>
      <c r="F32">
        <v>31</v>
      </c>
      <c r="G32">
        <v>8.34</v>
      </c>
      <c r="H32">
        <v>1.3297757156662027</v>
      </c>
      <c r="I32">
        <v>0.13997639112275817</v>
      </c>
      <c r="J32">
        <v>20</v>
      </c>
      <c r="K32">
        <v>2007</v>
      </c>
      <c r="L32">
        <v>0</v>
      </c>
      <c r="M32">
        <v>0</v>
      </c>
      <c r="N32">
        <v>1</v>
      </c>
      <c r="O32">
        <v>0</v>
      </c>
      <c r="P32">
        <v>0</v>
      </c>
      <c r="Q32">
        <v>0</v>
      </c>
      <c r="R32">
        <v>0</v>
      </c>
      <c r="S32">
        <v>0.41699999999999998</v>
      </c>
      <c r="T32">
        <v>1.05</v>
      </c>
      <c r="U32">
        <v>0</v>
      </c>
      <c r="V32">
        <v>33</v>
      </c>
      <c r="W32">
        <v>0</v>
      </c>
      <c r="X32">
        <v>0</v>
      </c>
      <c r="Y32">
        <v>0</v>
      </c>
      <c r="Z32">
        <v>0.41699999999999998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1</v>
      </c>
      <c r="AG32">
        <v>0</v>
      </c>
      <c r="AI32">
        <v>80.599999999999994</v>
      </c>
    </row>
    <row r="33" spans="1:37" x14ac:dyDescent="0.35">
      <c r="A33" t="s">
        <v>107</v>
      </c>
      <c r="B33">
        <v>1040</v>
      </c>
      <c r="C33" t="s">
        <v>108</v>
      </c>
      <c r="D33">
        <v>2010</v>
      </c>
      <c r="E33">
        <v>8</v>
      </c>
      <c r="F33">
        <v>32</v>
      </c>
      <c r="G33">
        <v>8.5299999999999994</v>
      </c>
      <c r="H33">
        <v>1.469752106788961</v>
      </c>
      <c r="I33">
        <v>0.10998145016788141</v>
      </c>
      <c r="J33">
        <v>20</v>
      </c>
      <c r="K33">
        <v>2007</v>
      </c>
      <c r="L33">
        <v>0</v>
      </c>
      <c r="M33">
        <v>0</v>
      </c>
      <c r="N33">
        <v>1</v>
      </c>
      <c r="O33">
        <v>0</v>
      </c>
      <c r="P33">
        <v>0</v>
      </c>
      <c r="Q33">
        <v>0</v>
      </c>
      <c r="R33">
        <v>0</v>
      </c>
      <c r="S33">
        <v>0.42649999999999999</v>
      </c>
      <c r="T33">
        <v>1.05</v>
      </c>
      <c r="U33">
        <v>0</v>
      </c>
      <c r="V33">
        <v>34</v>
      </c>
      <c r="W33">
        <v>0</v>
      </c>
      <c r="X33">
        <v>0</v>
      </c>
      <c r="Y33">
        <v>0</v>
      </c>
      <c r="Z33">
        <v>0.42649999999999999</v>
      </c>
      <c r="AA33">
        <v>0</v>
      </c>
      <c r="AB33">
        <v>1</v>
      </c>
      <c r="AC33">
        <v>0</v>
      </c>
      <c r="AD33">
        <v>0</v>
      </c>
      <c r="AE33">
        <v>0</v>
      </c>
      <c r="AF33">
        <v>1</v>
      </c>
      <c r="AG33">
        <v>0</v>
      </c>
      <c r="AI33">
        <v>78.2</v>
      </c>
    </row>
    <row r="34" spans="1:37" x14ac:dyDescent="0.35">
      <c r="A34" t="s">
        <v>107</v>
      </c>
      <c r="B34">
        <v>1040</v>
      </c>
      <c r="C34" t="s">
        <v>108</v>
      </c>
      <c r="D34">
        <v>2010</v>
      </c>
      <c r="E34">
        <v>9</v>
      </c>
      <c r="F34">
        <v>33</v>
      </c>
      <c r="G34">
        <v>8.2899999999999991</v>
      </c>
      <c r="H34">
        <v>1.4697521067889607</v>
      </c>
      <c r="I34">
        <v>5.9989881909753497E-2</v>
      </c>
      <c r="J34">
        <v>20</v>
      </c>
      <c r="K34">
        <v>2007</v>
      </c>
      <c r="L34">
        <v>0</v>
      </c>
      <c r="M34">
        <v>0</v>
      </c>
      <c r="N34">
        <v>1</v>
      </c>
      <c r="O34">
        <v>0</v>
      </c>
      <c r="P34">
        <v>0</v>
      </c>
      <c r="Q34">
        <v>0</v>
      </c>
      <c r="R34">
        <v>0</v>
      </c>
      <c r="S34">
        <v>0.41449999999999998</v>
      </c>
      <c r="T34">
        <v>1.08</v>
      </c>
      <c r="U34">
        <v>0</v>
      </c>
      <c r="V34">
        <v>35</v>
      </c>
      <c r="W34">
        <v>0</v>
      </c>
      <c r="X34">
        <v>0</v>
      </c>
      <c r="Y34">
        <v>1</v>
      </c>
      <c r="Z34">
        <v>0.41449999999999998</v>
      </c>
      <c r="AA34">
        <v>0</v>
      </c>
      <c r="AB34">
        <v>1</v>
      </c>
      <c r="AC34">
        <v>0</v>
      </c>
      <c r="AD34">
        <v>0</v>
      </c>
      <c r="AE34">
        <v>0</v>
      </c>
      <c r="AF34">
        <v>1</v>
      </c>
      <c r="AG34">
        <v>0</v>
      </c>
      <c r="AI34">
        <v>72.900000000000006</v>
      </c>
    </row>
    <row r="35" spans="1:37" x14ac:dyDescent="0.35">
      <c r="A35" t="s">
        <v>107</v>
      </c>
      <c r="B35">
        <v>1040</v>
      </c>
      <c r="C35" t="s">
        <v>108</v>
      </c>
      <c r="D35">
        <v>2010</v>
      </c>
      <c r="E35">
        <v>10</v>
      </c>
      <c r="F35">
        <v>34</v>
      </c>
      <c r="G35">
        <v>10.93</v>
      </c>
      <c r="H35">
        <v>1.9896644166734909</v>
      </c>
      <c r="I35">
        <v>5.9989881909753504E-2</v>
      </c>
      <c r="J35">
        <v>20</v>
      </c>
      <c r="K35">
        <v>2007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0</v>
      </c>
      <c r="S35">
        <v>0.54649999999999999</v>
      </c>
      <c r="T35">
        <v>1.08</v>
      </c>
      <c r="U35">
        <v>0</v>
      </c>
      <c r="V35">
        <v>36</v>
      </c>
      <c r="W35">
        <v>0</v>
      </c>
      <c r="X35">
        <v>0</v>
      </c>
      <c r="Y35">
        <v>1</v>
      </c>
      <c r="Z35">
        <v>0.54649999999999999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1</v>
      </c>
      <c r="AG35">
        <v>0</v>
      </c>
      <c r="AI35">
        <v>59.4</v>
      </c>
    </row>
    <row r="36" spans="1:37" x14ac:dyDescent="0.35">
      <c r="A36" t="s">
        <v>107</v>
      </c>
      <c r="B36">
        <v>1040</v>
      </c>
      <c r="C36" t="s">
        <v>108</v>
      </c>
      <c r="D36">
        <v>2010</v>
      </c>
      <c r="E36">
        <v>11</v>
      </c>
      <c r="F36">
        <v>35</v>
      </c>
      <c r="G36">
        <v>10.38</v>
      </c>
      <c r="H36">
        <v>1.4197605385308329</v>
      </c>
      <c r="I36">
        <v>5.998988190975349E-2</v>
      </c>
      <c r="J36">
        <v>20</v>
      </c>
      <c r="K36">
        <v>2007</v>
      </c>
      <c r="L36">
        <v>0</v>
      </c>
      <c r="M36">
        <v>0</v>
      </c>
      <c r="N36">
        <v>1</v>
      </c>
      <c r="O36">
        <v>0</v>
      </c>
      <c r="P36">
        <v>0</v>
      </c>
      <c r="Q36">
        <v>0</v>
      </c>
      <c r="R36">
        <v>0</v>
      </c>
      <c r="S36">
        <v>0.51900000000000002</v>
      </c>
      <c r="T36">
        <v>1.33</v>
      </c>
      <c r="U36">
        <v>0</v>
      </c>
      <c r="V36">
        <v>37</v>
      </c>
      <c r="W36">
        <v>0</v>
      </c>
      <c r="X36">
        <v>1</v>
      </c>
      <c r="Y36">
        <v>0</v>
      </c>
      <c r="Z36">
        <v>0.51900000000000002</v>
      </c>
      <c r="AA36">
        <v>0</v>
      </c>
      <c r="AB36">
        <v>1</v>
      </c>
      <c r="AC36">
        <v>0</v>
      </c>
      <c r="AD36">
        <v>0</v>
      </c>
      <c r="AE36">
        <v>0</v>
      </c>
      <c r="AF36">
        <v>1</v>
      </c>
      <c r="AG36">
        <v>0</v>
      </c>
      <c r="AI36">
        <v>47.7</v>
      </c>
      <c r="AK36" s="16"/>
    </row>
    <row r="37" spans="1:37" x14ac:dyDescent="0.35">
      <c r="A37" t="s">
        <v>107</v>
      </c>
      <c r="B37">
        <v>1040</v>
      </c>
      <c r="C37" t="s">
        <v>108</v>
      </c>
      <c r="D37">
        <v>2010</v>
      </c>
      <c r="E37">
        <v>12</v>
      </c>
      <c r="F37">
        <v>36</v>
      </c>
      <c r="G37">
        <v>9.7099999999999991</v>
      </c>
      <c r="H37">
        <v>1.4197605385308327</v>
      </c>
      <c r="I37">
        <v>5.9989881909753497E-2</v>
      </c>
      <c r="J37">
        <v>20</v>
      </c>
      <c r="K37">
        <v>2007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>
        <v>0</v>
      </c>
      <c r="S37">
        <v>0.48549999999999993</v>
      </c>
      <c r="T37">
        <v>1.38</v>
      </c>
      <c r="U37">
        <v>0</v>
      </c>
      <c r="V37">
        <v>38</v>
      </c>
      <c r="W37">
        <v>1</v>
      </c>
      <c r="X37">
        <v>0</v>
      </c>
      <c r="Y37">
        <v>0</v>
      </c>
      <c r="Z37">
        <v>0.48549999999999993</v>
      </c>
      <c r="AA37">
        <v>0</v>
      </c>
      <c r="AB37">
        <v>1</v>
      </c>
      <c r="AC37">
        <v>0</v>
      </c>
      <c r="AD37">
        <v>0</v>
      </c>
      <c r="AE37">
        <v>0</v>
      </c>
      <c r="AF37">
        <v>1</v>
      </c>
      <c r="AG37">
        <v>0</v>
      </c>
      <c r="AI37">
        <v>32.799999999999997</v>
      </c>
    </row>
    <row r="38" spans="1:37" x14ac:dyDescent="0.35">
      <c r="A38" t="s">
        <v>107</v>
      </c>
      <c r="B38">
        <v>1040</v>
      </c>
      <c r="C38" t="s">
        <v>108</v>
      </c>
      <c r="D38">
        <v>2011</v>
      </c>
      <c r="E38">
        <v>1</v>
      </c>
      <c r="F38">
        <v>37</v>
      </c>
      <c r="G38">
        <v>10.210000000000001</v>
      </c>
      <c r="H38">
        <v>1.9996627303251167</v>
      </c>
      <c r="I38">
        <v>4.9991568258127922E-2</v>
      </c>
      <c r="J38">
        <v>20</v>
      </c>
      <c r="K38">
        <v>2007</v>
      </c>
      <c r="L38">
        <v>0</v>
      </c>
      <c r="M38">
        <v>0</v>
      </c>
      <c r="N38">
        <v>0</v>
      </c>
      <c r="O38">
        <v>1</v>
      </c>
      <c r="P38">
        <v>0</v>
      </c>
      <c r="Q38">
        <v>0</v>
      </c>
      <c r="R38">
        <v>0</v>
      </c>
      <c r="S38">
        <v>0.51050000000000006</v>
      </c>
      <c r="T38">
        <v>1.35</v>
      </c>
      <c r="U38">
        <v>0</v>
      </c>
      <c r="V38">
        <v>39</v>
      </c>
      <c r="W38">
        <v>1</v>
      </c>
      <c r="X38">
        <v>0</v>
      </c>
      <c r="Y38">
        <v>0</v>
      </c>
      <c r="Z38">
        <v>0.51050000000000006</v>
      </c>
      <c r="AA38">
        <v>0</v>
      </c>
      <c r="AB38">
        <v>1</v>
      </c>
      <c r="AC38">
        <v>1</v>
      </c>
      <c r="AD38">
        <v>1</v>
      </c>
      <c r="AE38">
        <v>0</v>
      </c>
      <c r="AF38">
        <v>0</v>
      </c>
      <c r="AG38">
        <v>1</v>
      </c>
      <c r="AI38">
        <v>31.9</v>
      </c>
    </row>
    <row r="39" spans="1:37" x14ac:dyDescent="0.35">
      <c r="A39" t="s">
        <v>107</v>
      </c>
      <c r="B39">
        <v>1040</v>
      </c>
      <c r="C39" t="s">
        <v>108</v>
      </c>
      <c r="D39">
        <v>2011</v>
      </c>
      <c r="E39">
        <v>2</v>
      </c>
      <c r="F39">
        <v>38</v>
      </c>
      <c r="G39">
        <v>11.25</v>
      </c>
      <c r="H39">
        <v>1.9196762211121123</v>
      </c>
      <c r="I39">
        <v>6.9988195561379071E-2</v>
      </c>
      <c r="J39">
        <v>20</v>
      </c>
      <c r="K39">
        <v>2007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0.5625</v>
      </c>
      <c r="T39">
        <v>1.28</v>
      </c>
      <c r="U39">
        <v>0</v>
      </c>
      <c r="V39">
        <v>40</v>
      </c>
      <c r="W39">
        <v>1</v>
      </c>
      <c r="X39">
        <v>0</v>
      </c>
      <c r="Y39">
        <v>0</v>
      </c>
      <c r="Z39">
        <v>0.5625</v>
      </c>
      <c r="AA39">
        <v>0</v>
      </c>
      <c r="AB39">
        <v>1</v>
      </c>
      <c r="AC39">
        <v>1</v>
      </c>
      <c r="AD39">
        <v>1</v>
      </c>
      <c r="AE39">
        <v>0</v>
      </c>
      <c r="AF39">
        <v>0</v>
      </c>
      <c r="AG39">
        <v>1</v>
      </c>
      <c r="AI39">
        <v>39.1</v>
      </c>
    </row>
    <row r="40" spans="1:37" x14ac:dyDescent="0.35">
      <c r="A40" t="s">
        <v>107</v>
      </c>
      <c r="B40">
        <v>1040</v>
      </c>
      <c r="C40" t="s">
        <v>108</v>
      </c>
      <c r="D40">
        <v>2011</v>
      </c>
      <c r="E40">
        <v>3</v>
      </c>
      <c r="F40">
        <v>39</v>
      </c>
      <c r="G40">
        <v>13.350000000000001</v>
      </c>
      <c r="H40">
        <v>2.2796155125706332</v>
      </c>
      <c r="I40">
        <v>5.9989881909753497E-2</v>
      </c>
      <c r="J40">
        <v>20</v>
      </c>
      <c r="K40">
        <v>2007</v>
      </c>
      <c r="L40">
        <v>0</v>
      </c>
      <c r="M40">
        <v>0</v>
      </c>
      <c r="N40">
        <v>0</v>
      </c>
      <c r="O40">
        <v>1</v>
      </c>
      <c r="P40">
        <v>0</v>
      </c>
      <c r="Q40">
        <v>0</v>
      </c>
      <c r="R40">
        <v>0</v>
      </c>
      <c r="S40">
        <v>0.66750000000000009</v>
      </c>
      <c r="T40">
        <v>1.28</v>
      </c>
      <c r="U40">
        <v>0</v>
      </c>
      <c r="V40">
        <v>41</v>
      </c>
      <c r="W40">
        <v>0</v>
      </c>
      <c r="X40">
        <v>1</v>
      </c>
      <c r="Y40">
        <v>0</v>
      </c>
      <c r="Z40">
        <v>0.66750000000000009</v>
      </c>
      <c r="AA40">
        <v>0</v>
      </c>
      <c r="AB40">
        <v>1</v>
      </c>
      <c r="AC40">
        <v>1</v>
      </c>
      <c r="AD40">
        <v>1</v>
      </c>
      <c r="AE40">
        <v>0</v>
      </c>
      <c r="AF40">
        <v>0</v>
      </c>
      <c r="AG40">
        <v>1</v>
      </c>
      <c r="AI40">
        <v>46</v>
      </c>
    </row>
    <row r="41" spans="1:37" x14ac:dyDescent="0.35">
      <c r="A41" t="s">
        <v>107</v>
      </c>
      <c r="B41">
        <v>1040</v>
      </c>
      <c r="C41" t="s">
        <v>108</v>
      </c>
      <c r="D41">
        <v>2011</v>
      </c>
      <c r="E41">
        <v>4</v>
      </c>
      <c r="F41">
        <v>40</v>
      </c>
      <c r="G41">
        <v>11.530000000000001</v>
      </c>
      <c r="H41">
        <v>1.439757165834084</v>
      </c>
      <c r="I41">
        <v>4.9991568258127915E-2</v>
      </c>
      <c r="J41">
        <v>20</v>
      </c>
      <c r="K41">
        <v>2007</v>
      </c>
      <c r="L41">
        <v>0</v>
      </c>
      <c r="M41">
        <v>0</v>
      </c>
      <c r="N41">
        <v>0</v>
      </c>
      <c r="O41">
        <v>1</v>
      </c>
      <c r="P41">
        <v>0</v>
      </c>
      <c r="Q41">
        <v>0</v>
      </c>
      <c r="R41">
        <v>0</v>
      </c>
      <c r="S41">
        <v>0.57650000000000001</v>
      </c>
      <c r="T41">
        <v>1.28</v>
      </c>
      <c r="U41">
        <v>0</v>
      </c>
      <c r="V41">
        <v>42</v>
      </c>
      <c r="W41">
        <v>0</v>
      </c>
      <c r="X41">
        <v>1</v>
      </c>
      <c r="Y41">
        <v>0</v>
      </c>
      <c r="Z41">
        <v>0.57650000000000001</v>
      </c>
      <c r="AA41">
        <v>0</v>
      </c>
      <c r="AB41">
        <v>1</v>
      </c>
      <c r="AC41">
        <v>1</v>
      </c>
      <c r="AD41">
        <v>1</v>
      </c>
      <c r="AE41">
        <v>0</v>
      </c>
      <c r="AF41">
        <v>0</v>
      </c>
      <c r="AG41">
        <v>1</v>
      </c>
      <c r="AI41">
        <v>58.6</v>
      </c>
    </row>
    <row r="42" spans="1:37" x14ac:dyDescent="0.35">
      <c r="A42" t="s">
        <v>107</v>
      </c>
      <c r="B42">
        <v>1040</v>
      </c>
      <c r="C42" t="s">
        <v>108</v>
      </c>
      <c r="D42">
        <v>2011</v>
      </c>
      <c r="E42">
        <v>5</v>
      </c>
      <c r="F42">
        <v>41</v>
      </c>
      <c r="G42">
        <v>10.42</v>
      </c>
      <c r="H42">
        <v>1.6497217525182213</v>
      </c>
      <c r="I42">
        <v>4.9991568258127915E-2</v>
      </c>
      <c r="J42">
        <v>20</v>
      </c>
      <c r="K42">
        <v>2007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0.52100000000000002</v>
      </c>
      <c r="T42">
        <v>1.28</v>
      </c>
      <c r="U42">
        <v>0</v>
      </c>
      <c r="V42">
        <v>43</v>
      </c>
      <c r="W42">
        <v>0</v>
      </c>
      <c r="X42">
        <v>0</v>
      </c>
      <c r="Y42">
        <v>1</v>
      </c>
      <c r="Z42">
        <v>0.52100000000000002</v>
      </c>
      <c r="AA42">
        <v>0</v>
      </c>
      <c r="AB42">
        <v>1</v>
      </c>
      <c r="AC42">
        <v>1</v>
      </c>
      <c r="AD42">
        <v>1</v>
      </c>
      <c r="AE42">
        <v>0</v>
      </c>
      <c r="AF42">
        <v>0</v>
      </c>
      <c r="AG42">
        <v>1</v>
      </c>
      <c r="AI42">
        <v>67.3</v>
      </c>
    </row>
    <row r="43" spans="1:37" x14ac:dyDescent="0.35">
      <c r="A43" t="s">
        <v>107</v>
      </c>
      <c r="B43">
        <v>1040</v>
      </c>
      <c r="C43" t="s">
        <v>108</v>
      </c>
      <c r="D43">
        <v>2011</v>
      </c>
      <c r="E43">
        <v>6</v>
      </c>
      <c r="F43">
        <v>42</v>
      </c>
      <c r="G43">
        <v>8.9700000000000006</v>
      </c>
      <c r="H43">
        <v>1.8796829665056096</v>
      </c>
      <c r="I43">
        <v>0.16997133207763493</v>
      </c>
      <c r="J43">
        <v>20</v>
      </c>
      <c r="K43">
        <v>2007</v>
      </c>
      <c r="L43">
        <v>0</v>
      </c>
      <c r="M43">
        <v>0</v>
      </c>
      <c r="N43">
        <v>0</v>
      </c>
      <c r="O43">
        <v>1</v>
      </c>
      <c r="P43">
        <v>0</v>
      </c>
      <c r="Q43">
        <v>0</v>
      </c>
      <c r="R43">
        <v>0</v>
      </c>
      <c r="S43">
        <v>0.44850000000000001</v>
      </c>
      <c r="T43">
        <v>1.28</v>
      </c>
      <c r="U43">
        <v>0</v>
      </c>
      <c r="V43">
        <v>44</v>
      </c>
      <c r="W43">
        <v>0</v>
      </c>
      <c r="X43">
        <v>0</v>
      </c>
      <c r="Y43">
        <v>0</v>
      </c>
      <c r="Z43">
        <v>0.44850000000000001</v>
      </c>
      <c r="AA43">
        <v>0</v>
      </c>
      <c r="AB43">
        <v>1</v>
      </c>
      <c r="AC43">
        <v>1</v>
      </c>
      <c r="AD43">
        <v>1</v>
      </c>
      <c r="AE43">
        <v>0</v>
      </c>
      <c r="AF43">
        <v>0</v>
      </c>
      <c r="AG43">
        <v>1</v>
      </c>
      <c r="AI43">
        <v>76</v>
      </c>
    </row>
    <row r="44" spans="1:37" x14ac:dyDescent="0.35">
      <c r="A44" t="s">
        <v>107</v>
      </c>
      <c r="B44">
        <v>1040</v>
      </c>
      <c r="C44" t="s">
        <v>108</v>
      </c>
      <c r="D44">
        <v>2011</v>
      </c>
      <c r="E44">
        <v>7</v>
      </c>
      <c r="F44">
        <v>43</v>
      </c>
      <c r="G44">
        <v>8.16</v>
      </c>
      <c r="H44">
        <v>1.4997470477438375</v>
      </c>
      <c r="I44">
        <v>0.10998145016788141</v>
      </c>
      <c r="J44">
        <v>20</v>
      </c>
      <c r="K44">
        <v>2007</v>
      </c>
      <c r="L44">
        <v>0</v>
      </c>
      <c r="M44">
        <v>0</v>
      </c>
      <c r="N44">
        <v>0</v>
      </c>
      <c r="O44">
        <v>1</v>
      </c>
      <c r="P44">
        <v>0</v>
      </c>
      <c r="Q44">
        <v>0</v>
      </c>
      <c r="R44">
        <v>0</v>
      </c>
      <c r="S44">
        <v>0.40800000000000003</v>
      </c>
      <c r="T44">
        <v>1.28</v>
      </c>
      <c r="U44">
        <v>0</v>
      </c>
      <c r="V44">
        <v>45</v>
      </c>
      <c r="W44">
        <v>0</v>
      </c>
      <c r="X44">
        <v>0</v>
      </c>
      <c r="Y44">
        <v>0</v>
      </c>
      <c r="Z44">
        <v>0.40800000000000003</v>
      </c>
      <c r="AA44">
        <v>0</v>
      </c>
      <c r="AB44">
        <v>1</v>
      </c>
      <c r="AC44">
        <v>1</v>
      </c>
      <c r="AD44">
        <v>1</v>
      </c>
      <c r="AE44">
        <v>0</v>
      </c>
      <c r="AF44">
        <v>0</v>
      </c>
      <c r="AG44">
        <v>1</v>
      </c>
      <c r="AI44">
        <v>81</v>
      </c>
    </row>
    <row r="45" spans="1:37" x14ac:dyDescent="0.35">
      <c r="A45" t="s">
        <v>107</v>
      </c>
      <c r="B45">
        <v>1040</v>
      </c>
      <c r="C45" t="s">
        <v>108</v>
      </c>
      <c r="D45">
        <v>2011</v>
      </c>
      <c r="E45">
        <v>8</v>
      </c>
      <c r="F45">
        <v>44</v>
      </c>
      <c r="G45">
        <v>9.7199999999999989</v>
      </c>
      <c r="H45">
        <v>1.8796829665056098</v>
      </c>
      <c r="I45">
        <v>9.9983136516255844E-2</v>
      </c>
      <c r="J45">
        <v>20</v>
      </c>
      <c r="K45">
        <v>2007</v>
      </c>
      <c r="L45">
        <v>0</v>
      </c>
      <c r="M45">
        <v>0</v>
      </c>
      <c r="N45">
        <v>0</v>
      </c>
      <c r="O45">
        <v>1</v>
      </c>
      <c r="P45">
        <v>0</v>
      </c>
      <c r="Q45">
        <v>0</v>
      </c>
      <c r="R45">
        <v>0</v>
      </c>
      <c r="S45">
        <v>0.48599999999999993</v>
      </c>
      <c r="T45">
        <v>1.38</v>
      </c>
      <c r="U45">
        <v>0</v>
      </c>
      <c r="V45">
        <v>46</v>
      </c>
      <c r="W45">
        <v>0</v>
      </c>
      <c r="X45">
        <v>0</v>
      </c>
      <c r="Y45">
        <v>0</v>
      </c>
      <c r="Z45">
        <v>0.48599999999999993</v>
      </c>
      <c r="AA45">
        <v>0</v>
      </c>
      <c r="AB45">
        <v>1</v>
      </c>
      <c r="AC45">
        <v>1</v>
      </c>
      <c r="AD45">
        <v>1</v>
      </c>
      <c r="AE45">
        <v>0</v>
      </c>
      <c r="AF45">
        <v>0</v>
      </c>
      <c r="AG45">
        <v>1</v>
      </c>
      <c r="AI45">
        <v>77.2</v>
      </c>
    </row>
    <row r="46" spans="1:37" x14ac:dyDescent="0.35">
      <c r="A46" t="s">
        <v>107</v>
      </c>
      <c r="B46">
        <v>1040</v>
      </c>
      <c r="C46" t="s">
        <v>108</v>
      </c>
      <c r="D46">
        <v>2011</v>
      </c>
      <c r="E46">
        <v>9</v>
      </c>
      <c r="F46">
        <v>45</v>
      </c>
      <c r="G46">
        <v>14.65</v>
      </c>
      <c r="H46">
        <v>1.7796998299893538</v>
      </c>
      <c r="I46">
        <v>5.9989881909753497E-2</v>
      </c>
      <c r="J46">
        <v>20</v>
      </c>
      <c r="K46">
        <v>2007</v>
      </c>
      <c r="L46">
        <v>0</v>
      </c>
      <c r="M46">
        <v>0</v>
      </c>
      <c r="N46">
        <v>0</v>
      </c>
      <c r="O46">
        <v>1</v>
      </c>
      <c r="P46">
        <v>0</v>
      </c>
      <c r="Q46">
        <v>0</v>
      </c>
      <c r="R46">
        <v>0</v>
      </c>
      <c r="S46">
        <v>0.73250000000000004</v>
      </c>
      <c r="T46">
        <v>1.38</v>
      </c>
      <c r="U46">
        <v>0</v>
      </c>
      <c r="V46">
        <v>47</v>
      </c>
      <c r="W46">
        <v>0</v>
      </c>
      <c r="X46">
        <v>0</v>
      </c>
      <c r="Y46">
        <v>1</v>
      </c>
      <c r="Z46">
        <v>0.73250000000000004</v>
      </c>
      <c r="AA46">
        <v>0</v>
      </c>
      <c r="AB46">
        <v>1</v>
      </c>
      <c r="AC46">
        <v>1</v>
      </c>
      <c r="AD46">
        <v>1</v>
      </c>
      <c r="AE46">
        <v>0</v>
      </c>
      <c r="AF46">
        <v>0</v>
      </c>
      <c r="AG46">
        <v>1</v>
      </c>
      <c r="AI46">
        <v>70.7</v>
      </c>
    </row>
    <row r="47" spans="1:37" x14ac:dyDescent="0.35">
      <c r="A47" t="s">
        <v>107</v>
      </c>
      <c r="B47">
        <v>1040</v>
      </c>
      <c r="C47" t="s">
        <v>108</v>
      </c>
      <c r="D47">
        <v>2011</v>
      </c>
      <c r="E47">
        <v>10</v>
      </c>
      <c r="F47">
        <v>46</v>
      </c>
      <c r="G47">
        <v>11.329999999999998</v>
      </c>
      <c r="H47">
        <v>1.8096947709442306</v>
      </c>
      <c r="I47">
        <v>6.9988195561379071E-2</v>
      </c>
      <c r="J47">
        <v>20</v>
      </c>
      <c r="K47">
        <v>2007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0.56649999999999989</v>
      </c>
      <c r="T47">
        <v>1.38</v>
      </c>
      <c r="U47">
        <v>0</v>
      </c>
      <c r="V47">
        <v>48</v>
      </c>
      <c r="W47">
        <v>0</v>
      </c>
      <c r="X47">
        <v>0</v>
      </c>
      <c r="Y47">
        <v>1</v>
      </c>
      <c r="Z47">
        <v>0.56649999999999989</v>
      </c>
      <c r="AA47">
        <v>0</v>
      </c>
      <c r="AB47">
        <v>1</v>
      </c>
      <c r="AC47">
        <v>1</v>
      </c>
      <c r="AD47">
        <v>1</v>
      </c>
      <c r="AE47">
        <v>0</v>
      </c>
      <c r="AF47">
        <v>0</v>
      </c>
      <c r="AG47">
        <v>1</v>
      </c>
      <c r="AI47">
        <v>57.1</v>
      </c>
    </row>
    <row r="48" spans="1:37" x14ac:dyDescent="0.35">
      <c r="A48" t="s">
        <v>107</v>
      </c>
      <c r="B48">
        <v>1040</v>
      </c>
      <c r="C48" t="s">
        <v>108</v>
      </c>
      <c r="D48">
        <v>2011</v>
      </c>
      <c r="E48">
        <v>11</v>
      </c>
      <c r="F48">
        <v>47</v>
      </c>
      <c r="G48">
        <v>12.02</v>
      </c>
      <c r="H48">
        <v>1.6797166934730978</v>
      </c>
      <c r="I48">
        <v>3.9993254606502333E-2</v>
      </c>
      <c r="J48">
        <v>20</v>
      </c>
      <c r="K48">
        <v>2007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0.60099999999999998</v>
      </c>
      <c r="T48">
        <v>1.38</v>
      </c>
      <c r="U48">
        <v>0</v>
      </c>
      <c r="V48">
        <v>49</v>
      </c>
      <c r="W48">
        <v>0</v>
      </c>
      <c r="X48">
        <v>1</v>
      </c>
      <c r="Y48">
        <v>0</v>
      </c>
      <c r="Z48">
        <v>0.60099999999999998</v>
      </c>
      <c r="AA48">
        <v>0</v>
      </c>
      <c r="AB48">
        <v>1</v>
      </c>
      <c r="AC48">
        <v>1</v>
      </c>
      <c r="AD48">
        <v>1</v>
      </c>
      <c r="AE48">
        <v>0</v>
      </c>
      <c r="AF48">
        <v>0</v>
      </c>
      <c r="AG48">
        <v>1</v>
      </c>
      <c r="AI48">
        <v>50.8</v>
      </c>
    </row>
    <row r="49" spans="1:35" x14ac:dyDescent="0.35">
      <c r="A49" t="s">
        <v>107</v>
      </c>
      <c r="B49">
        <v>1040</v>
      </c>
      <c r="C49" t="s">
        <v>108</v>
      </c>
      <c r="D49">
        <v>2011</v>
      </c>
      <c r="E49">
        <v>12</v>
      </c>
      <c r="F49">
        <v>48</v>
      </c>
      <c r="G49">
        <v>13.75</v>
      </c>
      <c r="H49">
        <v>2.7295396268937844</v>
      </c>
      <c r="I49">
        <v>5.9989881909753504E-2</v>
      </c>
      <c r="J49">
        <v>20</v>
      </c>
      <c r="K49">
        <v>2007</v>
      </c>
      <c r="L49">
        <v>0</v>
      </c>
      <c r="M49">
        <v>0</v>
      </c>
      <c r="N49">
        <v>0</v>
      </c>
      <c r="O49">
        <v>1</v>
      </c>
      <c r="P49">
        <v>0</v>
      </c>
      <c r="Q49">
        <v>0</v>
      </c>
      <c r="R49">
        <v>0</v>
      </c>
      <c r="S49">
        <v>0.6875</v>
      </c>
      <c r="T49">
        <v>1.38</v>
      </c>
      <c r="U49">
        <v>0</v>
      </c>
      <c r="V49">
        <v>50</v>
      </c>
      <c r="W49">
        <v>1</v>
      </c>
      <c r="X49">
        <v>0</v>
      </c>
      <c r="Y49">
        <v>0</v>
      </c>
      <c r="Z49">
        <v>0.6875</v>
      </c>
      <c r="AA49">
        <v>0</v>
      </c>
      <c r="AB49">
        <v>1</v>
      </c>
      <c r="AC49">
        <v>1</v>
      </c>
      <c r="AD49">
        <v>1</v>
      </c>
      <c r="AE49">
        <v>0</v>
      </c>
      <c r="AF49">
        <v>0</v>
      </c>
      <c r="AG49">
        <v>1</v>
      </c>
      <c r="AI49">
        <v>43</v>
      </c>
    </row>
    <row r="50" spans="1:35" x14ac:dyDescent="0.35">
      <c r="A50" t="s">
        <v>107</v>
      </c>
      <c r="B50">
        <v>1040</v>
      </c>
      <c r="C50" t="s">
        <v>108</v>
      </c>
      <c r="D50">
        <v>2012</v>
      </c>
      <c r="E50">
        <v>1</v>
      </c>
      <c r="F50">
        <v>49</v>
      </c>
      <c r="G50">
        <v>11.73</v>
      </c>
      <c r="H50">
        <v>1.8896812801572351</v>
      </c>
      <c r="I50">
        <v>7.9986509213004653E-2</v>
      </c>
      <c r="J50">
        <v>20</v>
      </c>
      <c r="K50">
        <v>2007</v>
      </c>
      <c r="L50">
        <v>0</v>
      </c>
      <c r="M50">
        <v>0</v>
      </c>
      <c r="N50">
        <v>0</v>
      </c>
      <c r="O50">
        <v>0</v>
      </c>
      <c r="P50">
        <v>1</v>
      </c>
      <c r="Q50">
        <v>0</v>
      </c>
      <c r="R50">
        <v>0</v>
      </c>
      <c r="S50">
        <v>0.58650000000000002</v>
      </c>
      <c r="T50">
        <v>1.34</v>
      </c>
      <c r="U50">
        <v>0</v>
      </c>
      <c r="V50">
        <v>51</v>
      </c>
      <c r="W50">
        <v>1</v>
      </c>
      <c r="X50">
        <v>0</v>
      </c>
      <c r="Y50">
        <v>0</v>
      </c>
      <c r="Z50">
        <v>0.58650000000000002</v>
      </c>
      <c r="AA50">
        <v>0</v>
      </c>
      <c r="AB50">
        <v>1</v>
      </c>
      <c r="AC50">
        <v>1</v>
      </c>
      <c r="AD50">
        <v>0</v>
      </c>
      <c r="AE50">
        <v>1</v>
      </c>
      <c r="AF50">
        <v>0</v>
      </c>
      <c r="AG50">
        <v>1</v>
      </c>
      <c r="AI50">
        <v>38.6</v>
      </c>
    </row>
    <row r="51" spans="1:35" x14ac:dyDescent="0.35">
      <c r="A51" t="s">
        <v>107</v>
      </c>
      <c r="B51">
        <v>1040</v>
      </c>
      <c r="C51" t="s">
        <v>108</v>
      </c>
      <c r="D51">
        <v>2012</v>
      </c>
      <c r="E51">
        <v>2</v>
      </c>
      <c r="F51">
        <v>50</v>
      </c>
      <c r="G51">
        <v>11.080000000000002</v>
      </c>
      <c r="H51">
        <v>1.3197774020145769</v>
      </c>
      <c r="I51">
        <v>3.9993254606502326E-2</v>
      </c>
      <c r="J51">
        <v>20</v>
      </c>
      <c r="K51">
        <v>2007</v>
      </c>
      <c r="L51">
        <v>0</v>
      </c>
      <c r="M51">
        <v>0</v>
      </c>
      <c r="N51">
        <v>0</v>
      </c>
      <c r="O51">
        <v>0</v>
      </c>
      <c r="P51">
        <v>1</v>
      </c>
      <c r="Q51">
        <v>0</v>
      </c>
      <c r="R51">
        <v>0</v>
      </c>
      <c r="S51">
        <v>0.55400000000000005</v>
      </c>
      <c r="T51">
        <v>1.34</v>
      </c>
      <c r="U51">
        <v>0</v>
      </c>
      <c r="V51">
        <v>52</v>
      </c>
      <c r="W51">
        <v>1</v>
      </c>
      <c r="X51">
        <v>0</v>
      </c>
      <c r="Y51">
        <v>0</v>
      </c>
      <c r="Z51">
        <v>0.55400000000000005</v>
      </c>
      <c r="AA51">
        <v>0</v>
      </c>
      <c r="AB51">
        <v>1</v>
      </c>
      <c r="AC51">
        <v>1</v>
      </c>
      <c r="AD51">
        <v>0</v>
      </c>
      <c r="AE51">
        <v>1</v>
      </c>
      <c r="AF51">
        <v>0</v>
      </c>
      <c r="AG51">
        <v>1</v>
      </c>
      <c r="AI51">
        <v>42.4</v>
      </c>
    </row>
    <row r="52" spans="1:35" x14ac:dyDescent="0.35">
      <c r="A52" t="s">
        <v>107</v>
      </c>
      <c r="B52">
        <v>1040</v>
      </c>
      <c r="C52" t="s">
        <v>108</v>
      </c>
      <c r="D52">
        <v>2012</v>
      </c>
      <c r="E52">
        <v>3</v>
      </c>
      <c r="F52">
        <v>51</v>
      </c>
      <c r="G52">
        <v>11.28</v>
      </c>
      <c r="H52">
        <v>2.3196087671771353</v>
      </c>
      <c r="I52">
        <v>5.998988190975349E-2</v>
      </c>
      <c r="J52">
        <v>20</v>
      </c>
      <c r="K52">
        <v>2007</v>
      </c>
      <c r="L52">
        <v>0</v>
      </c>
      <c r="M52">
        <v>0</v>
      </c>
      <c r="N52">
        <v>0</v>
      </c>
      <c r="O52">
        <v>0</v>
      </c>
      <c r="P52">
        <v>1</v>
      </c>
      <c r="Q52">
        <v>0</v>
      </c>
      <c r="R52">
        <v>0</v>
      </c>
      <c r="S52">
        <v>0.56399999999999995</v>
      </c>
      <c r="T52">
        <v>1.34</v>
      </c>
      <c r="U52">
        <v>0</v>
      </c>
      <c r="V52">
        <v>53</v>
      </c>
      <c r="W52">
        <v>0</v>
      </c>
      <c r="X52">
        <v>1</v>
      </c>
      <c r="Y52">
        <v>0</v>
      </c>
      <c r="Z52">
        <v>0.56399999999999995</v>
      </c>
      <c r="AA52">
        <v>0</v>
      </c>
      <c r="AB52">
        <v>1</v>
      </c>
      <c r="AC52">
        <v>1</v>
      </c>
      <c r="AD52">
        <v>0</v>
      </c>
      <c r="AE52">
        <v>1</v>
      </c>
      <c r="AF52">
        <v>0</v>
      </c>
      <c r="AG52">
        <v>1</v>
      </c>
      <c r="AI52">
        <v>54.5</v>
      </c>
    </row>
    <row r="53" spans="1:35" x14ac:dyDescent="0.35">
      <c r="A53" t="s">
        <v>107</v>
      </c>
      <c r="B53">
        <v>1040</v>
      </c>
      <c r="C53" t="s">
        <v>108</v>
      </c>
      <c r="D53">
        <v>2012</v>
      </c>
      <c r="E53">
        <v>4</v>
      </c>
      <c r="F53">
        <v>52</v>
      </c>
      <c r="G53">
        <v>9.3800000000000008</v>
      </c>
      <c r="H53">
        <v>1.4597537931373352</v>
      </c>
      <c r="I53">
        <v>8.9984822864630248E-2</v>
      </c>
      <c r="J53">
        <v>20</v>
      </c>
      <c r="K53">
        <v>2007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0.46900000000000003</v>
      </c>
      <c r="T53">
        <v>1.34</v>
      </c>
      <c r="U53">
        <v>0</v>
      </c>
      <c r="V53">
        <v>54</v>
      </c>
      <c r="W53">
        <v>0</v>
      </c>
      <c r="X53">
        <v>1</v>
      </c>
      <c r="Y53">
        <v>0</v>
      </c>
      <c r="Z53">
        <v>0.46900000000000003</v>
      </c>
      <c r="AA53">
        <v>0</v>
      </c>
      <c r="AB53">
        <v>1</v>
      </c>
      <c r="AC53">
        <v>1</v>
      </c>
      <c r="AD53">
        <v>0</v>
      </c>
      <c r="AE53">
        <v>1</v>
      </c>
      <c r="AF53">
        <v>0</v>
      </c>
      <c r="AG53">
        <v>1</v>
      </c>
      <c r="AI53">
        <v>55.9</v>
      </c>
    </row>
    <row r="54" spans="1:35" x14ac:dyDescent="0.35">
      <c r="A54" t="s">
        <v>107</v>
      </c>
      <c r="B54">
        <v>1040</v>
      </c>
      <c r="C54" t="s">
        <v>108</v>
      </c>
      <c r="D54">
        <v>2012</v>
      </c>
      <c r="E54">
        <v>5</v>
      </c>
      <c r="F54">
        <v>53</v>
      </c>
      <c r="G54">
        <v>9.7799999999999994</v>
      </c>
      <c r="H54">
        <v>1.9096779074604864</v>
      </c>
      <c r="I54">
        <v>0.10998145016788143</v>
      </c>
      <c r="J54">
        <v>20</v>
      </c>
      <c r="K54">
        <v>2007</v>
      </c>
      <c r="L54">
        <v>0</v>
      </c>
      <c r="M54">
        <v>0</v>
      </c>
      <c r="N54">
        <v>0</v>
      </c>
      <c r="O54">
        <v>0</v>
      </c>
      <c r="P54">
        <v>1</v>
      </c>
      <c r="Q54">
        <v>0</v>
      </c>
      <c r="R54">
        <v>0</v>
      </c>
      <c r="S54">
        <v>0.48899999999999999</v>
      </c>
      <c r="T54">
        <v>1.38</v>
      </c>
      <c r="U54">
        <v>0</v>
      </c>
      <c r="V54">
        <v>55</v>
      </c>
      <c r="W54">
        <v>0</v>
      </c>
      <c r="X54">
        <v>0</v>
      </c>
      <c r="Y54">
        <v>1</v>
      </c>
      <c r="Z54">
        <v>0.48899999999999999</v>
      </c>
      <c r="AA54">
        <v>0</v>
      </c>
      <c r="AB54">
        <v>1</v>
      </c>
      <c r="AC54">
        <v>1</v>
      </c>
      <c r="AD54">
        <v>0</v>
      </c>
      <c r="AE54">
        <v>1</v>
      </c>
      <c r="AF54">
        <v>0</v>
      </c>
      <c r="AG54">
        <v>1</v>
      </c>
      <c r="AI54">
        <v>68.7</v>
      </c>
    </row>
    <row r="55" spans="1:35" x14ac:dyDescent="0.35">
      <c r="A55" t="s">
        <v>107</v>
      </c>
      <c r="B55">
        <v>1040</v>
      </c>
      <c r="C55" t="s">
        <v>108</v>
      </c>
      <c r="D55">
        <v>2012</v>
      </c>
      <c r="E55">
        <v>6</v>
      </c>
      <c r="F55">
        <v>54</v>
      </c>
      <c r="G55">
        <v>8.6199999999999992</v>
      </c>
      <c r="H55">
        <v>1.3197774020145772</v>
      </c>
      <c r="I55">
        <v>0.11997976381950701</v>
      </c>
      <c r="J55">
        <v>20</v>
      </c>
      <c r="K55">
        <v>2007</v>
      </c>
      <c r="L55">
        <v>0</v>
      </c>
      <c r="M55">
        <v>0</v>
      </c>
      <c r="N55">
        <v>0</v>
      </c>
      <c r="O55">
        <v>0</v>
      </c>
      <c r="P55">
        <v>1</v>
      </c>
      <c r="Q55">
        <v>0</v>
      </c>
      <c r="R55">
        <v>0</v>
      </c>
      <c r="S55">
        <v>0.43099999999999994</v>
      </c>
      <c r="T55">
        <v>1.38</v>
      </c>
      <c r="U55">
        <v>0</v>
      </c>
      <c r="V55">
        <v>56</v>
      </c>
      <c r="W55">
        <v>0</v>
      </c>
      <c r="X55">
        <v>0</v>
      </c>
      <c r="Y55">
        <v>0</v>
      </c>
      <c r="Z55">
        <v>0.43099999999999994</v>
      </c>
      <c r="AA55">
        <v>0</v>
      </c>
      <c r="AB55">
        <v>1</v>
      </c>
      <c r="AC55">
        <v>1</v>
      </c>
      <c r="AD55">
        <v>0</v>
      </c>
      <c r="AE55">
        <v>1</v>
      </c>
      <c r="AF55">
        <v>0</v>
      </c>
      <c r="AG55">
        <v>1</v>
      </c>
      <c r="AI55">
        <v>73.3</v>
      </c>
    </row>
    <row r="56" spans="1:35" x14ac:dyDescent="0.35">
      <c r="A56" t="s">
        <v>107</v>
      </c>
      <c r="B56">
        <v>1040</v>
      </c>
      <c r="C56" t="s">
        <v>108</v>
      </c>
      <c r="D56">
        <v>2012</v>
      </c>
      <c r="E56">
        <v>7</v>
      </c>
      <c r="F56">
        <v>55</v>
      </c>
      <c r="G56">
        <v>7.68</v>
      </c>
      <c r="H56">
        <v>1.6197268115633443</v>
      </c>
      <c r="I56">
        <v>0.1799696457292605</v>
      </c>
      <c r="J56">
        <v>20</v>
      </c>
      <c r="K56">
        <v>2007</v>
      </c>
      <c r="L56">
        <v>0</v>
      </c>
      <c r="M56">
        <v>0</v>
      </c>
      <c r="N56">
        <v>0</v>
      </c>
      <c r="O56">
        <v>0</v>
      </c>
      <c r="P56">
        <v>1</v>
      </c>
      <c r="Q56">
        <v>0</v>
      </c>
      <c r="R56">
        <v>0</v>
      </c>
      <c r="S56">
        <v>0.38400000000000001</v>
      </c>
      <c r="T56">
        <v>1.32</v>
      </c>
      <c r="U56">
        <v>0</v>
      </c>
      <c r="V56">
        <v>57</v>
      </c>
      <c r="W56">
        <v>0</v>
      </c>
      <c r="X56">
        <v>0</v>
      </c>
      <c r="Y56">
        <v>0</v>
      </c>
      <c r="Z56">
        <v>0.38400000000000001</v>
      </c>
      <c r="AA56">
        <v>0</v>
      </c>
      <c r="AB56">
        <v>1</v>
      </c>
      <c r="AC56">
        <v>1</v>
      </c>
      <c r="AD56">
        <v>0</v>
      </c>
      <c r="AE56">
        <v>1</v>
      </c>
      <c r="AF56">
        <v>0</v>
      </c>
      <c r="AG56">
        <v>1</v>
      </c>
      <c r="AI56">
        <v>81.7</v>
      </c>
    </row>
    <row r="57" spans="1:35" x14ac:dyDescent="0.35">
      <c r="A57" t="s">
        <v>107</v>
      </c>
      <c r="B57">
        <v>1040</v>
      </c>
      <c r="C57" t="s">
        <v>108</v>
      </c>
      <c r="D57">
        <v>2012</v>
      </c>
      <c r="E57">
        <v>8</v>
      </c>
      <c r="F57">
        <v>56</v>
      </c>
      <c r="G57">
        <v>7.87</v>
      </c>
      <c r="H57">
        <v>1.8096947709442308</v>
      </c>
      <c r="I57">
        <v>5.9989881909753504E-2</v>
      </c>
      <c r="J57">
        <v>20</v>
      </c>
      <c r="K57">
        <v>2007</v>
      </c>
      <c r="L57">
        <v>0</v>
      </c>
      <c r="M57">
        <v>0</v>
      </c>
      <c r="N57">
        <v>0</v>
      </c>
      <c r="O57">
        <v>0</v>
      </c>
      <c r="P57">
        <v>1</v>
      </c>
      <c r="Q57">
        <v>0</v>
      </c>
      <c r="R57">
        <v>0</v>
      </c>
      <c r="S57">
        <v>0.39350000000000002</v>
      </c>
      <c r="T57">
        <v>1.32</v>
      </c>
      <c r="U57">
        <v>0</v>
      </c>
      <c r="V57">
        <v>58</v>
      </c>
      <c r="W57">
        <v>0</v>
      </c>
      <c r="X57">
        <v>0</v>
      </c>
      <c r="Y57">
        <v>0</v>
      </c>
      <c r="Z57">
        <v>0.39350000000000002</v>
      </c>
      <c r="AA57">
        <v>0</v>
      </c>
      <c r="AB57">
        <v>1</v>
      </c>
      <c r="AC57">
        <v>1</v>
      </c>
      <c r="AD57">
        <v>0</v>
      </c>
      <c r="AE57">
        <v>1</v>
      </c>
      <c r="AF57">
        <v>0</v>
      </c>
      <c r="AG57">
        <v>1</v>
      </c>
      <c r="AI57">
        <v>78.099999999999994</v>
      </c>
    </row>
    <row r="58" spans="1:35" x14ac:dyDescent="0.35">
      <c r="A58" t="s">
        <v>107</v>
      </c>
      <c r="B58">
        <v>1040</v>
      </c>
      <c r="C58" t="s">
        <v>108</v>
      </c>
      <c r="D58">
        <v>2012</v>
      </c>
      <c r="E58">
        <v>9</v>
      </c>
      <c r="F58">
        <v>57</v>
      </c>
      <c r="G58">
        <v>7.8800000000000008</v>
      </c>
      <c r="H58">
        <v>1.8196930845958561</v>
      </c>
      <c r="I58">
        <v>3.9993254606502333E-2</v>
      </c>
      <c r="J58">
        <v>20</v>
      </c>
      <c r="K58">
        <v>2007</v>
      </c>
      <c r="L58">
        <v>0</v>
      </c>
      <c r="M58">
        <v>0</v>
      </c>
      <c r="N58">
        <v>0</v>
      </c>
      <c r="O58">
        <v>0</v>
      </c>
      <c r="P58">
        <v>1</v>
      </c>
      <c r="Q58">
        <v>0</v>
      </c>
      <c r="R58">
        <v>0</v>
      </c>
      <c r="S58">
        <v>0.39400000000000002</v>
      </c>
      <c r="T58">
        <v>1.32</v>
      </c>
      <c r="U58">
        <v>0</v>
      </c>
      <c r="V58">
        <v>59</v>
      </c>
      <c r="W58">
        <v>0</v>
      </c>
      <c r="X58">
        <v>0</v>
      </c>
      <c r="Y58">
        <v>1</v>
      </c>
      <c r="Z58">
        <v>0.39400000000000002</v>
      </c>
      <c r="AA58">
        <v>0</v>
      </c>
      <c r="AB58">
        <v>1</v>
      </c>
      <c r="AC58">
        <v>1</v>
      </c>
      <c r="AD58">
        <v>0</v>
      </c>
      <c r="AE58">
        <v>1</v>
      </c>
      <c r="AF58">
        <v>0</v>
      </c>
      <c r="AG58">
        <v>1</v>
      </c>
      <c r="AI58">
        <v>69.7</v>
      </c>
    </row>
    <row r="59" spans="1:35" x14ac:dyDescent="0.35">
      <c r="A59" t="s">
        <v>107</v>
      </c>
      <c r="B59">
        <v>1040</v>
      </c>
      <c r="C59" t="s">
        <v>108</v>
      </c>
      <c r="D59">
        <v>2012</v>
      </c>
      <c r="E59">
        <v>10</v>
      </c>
      <c r="F59">
        <v>58</v>
      </c>
      <c r="G59">
        <v>9.08</v>
      </c>
      <c r="H59">
        <v>2.8095261361067885</v>
      </c>
      <c r="I59">
        <v>9.998313651625583E-2</v>
      </c>
      <c r="J59">
        <v>20</v>
      </c>
      <c r="K59">
        <v>2007</v>
      </c>
      <c r="L59">
        <v>0</v>
      </c>
      <c r="M59">
        <v>0</v>
      </c>
      <c r="N59">
        <v>0</v>
      </c>
      <c r="O59">
        <v>0</v>
      </c>
      <c r="P59">
        <v>1</v>
      </c>
      <c r="Q59">
        <v>0</v>
      </c>
      <c r="R59">
        <v>0</v>
      </c>
      <c r="S59">
        <v>0.45400000000000001</v>
      </c>
      <c r="T59">
        <v>1.32</v>
      </c>
      <c r="U59">
        <v>0</v>
      </c>
      <c r="V59">
        <v>60</v>
      </c>
      <c r="W59">
        <v>0</v>
      </c>
      <c r="X59">
        <v>0</v>
      </c>
      <c r="Y59">
        <v>1</v>
      </c>
      <c r="Z59">
        <v>0.45400000000000001</v>
      </c>
      <c r="AA59">
        <v>0</v>
      </c>
      <c r="AB59">
        <v>1</v>
      </c>
      <c r="AC59">
        <v>1</v>
      </c>
      <c r="AD59">
        <v>0</v>
      </c>
      <c r="AE59">
        <v>1</v>
      </c>
      <c r="AF59">
        <v>0</v>
      </c>
      <c r="AG59">
        <v>1</v>
      </c>
      <c r="AI59">
        <v>58.8</v>
      </c>
    </row>
    <row r="60" spans="1:35" x14ac:dyDescent="0.35">
      <c r="A60" t="s">
        <v>107</v>
      </c>
      <c r="B60">
        <v>1040</v>
      </c>
      <c r="C60" t="s">
        <v>108</v>
      </c>
      <c r="D60">
        <v>2012</v>
      </c>
      <c r="E60">
        <v>11</v>
      </c>
      <c r="F60">
        <v>59</v>
      </c>
      <c r="G60">
        <v>10.26</v>
      </c>
      <c r="H60">
        <v>1.5997301842600933</v>
      </c>
      <c r="I60">
        <v>5.9989881909753497E-2</v>
      </c>
      <c r="J60">
        <v>20</v>
      </c>
      <c r="K60">
        <v>2007</v>
      </c>
      <c r="L60">
        <v>0</v>
      </c>
      <c r="M60">
        <v>0</v>
      </c>
      <c r="N60">
        <v>0</v>
      </c>
      <c r="O60">
        <v>0</v>
      </c>
      <c r="P60">
        <v>1</v>
      </c>
      <c r="Q60">
        <v>0</v>
      </c>
      <c r="R60">
        <v>0</v>
      </c>
      <c r="S60">
        <v>0.51300000000000001</v>
      </c>
      <c r="T60">
        <v>1.45</v>
      </c>
      <c r="U60">
        <v>0</v>
      </c>
      <c r="V60">
        <v>61</v>
      </c>
      <c r="W60">
        <v>0</v>
      </c>
      <c r="X60">
        <v>1</v>
      </c>
      <c r="Y60">
        <v>0</v>
      </c>
      <c r="Z60">
        <v>0.51300000000000001</v>
      </c>
      <c r="AA60">
        <v>0</v>
      </c>
      <c r="AB60">
        <v>1</v>
      </c>
      <c r="AC60">
        <v>1</v>
      </c>
      <c r="AD60">
        <v>0</v>
      </c>
      <c r="AE60">
        <v>1</v>
      </c>
      <c r="AF60">
        <v>0</v>
      </c>
      <c r="AG60">
        <v>1</v>
      </c>
      <c r="AI60">
        <v>44.1</v>
      </c>
    </row>
    <row r="61" spans="1:35" x14ac:dyDescent="0.35">
      <c r="A61" t="s">
        <v>107</v>
      </c>
      <c r="B61">
        <v>1040</v>
      </c>
      <c r="C61" t="s">
        <v>108</v>
      </c>
      <c r="D61">
        <v>2012</v>
      </c>
      <c r="E61">
        <v>12</v>
      </c>
      <c r="F61">
        <v>60</v>
      </c>
      <c r="G61">
        <v>10.78</v>
      </c>
      <c r="H61">
        <v>2.4695834719515188</v>
      </c>
      <c r="I61">
        <v>4.9991568258127922E-2</v>
      </c>
      <c r="J61">
        <v>20</v>
      </c>
      <c r="K61">
        <v>2007</v>
      </c>
      <c r="L61">
        <v>0</v>
      </c>
      <c r="M61">
        <v>0</v>
      </c>
      <c r="N61">
        <v>0</v>
      </c>
      <c r="O61">
        <v>0</v>
      </c>
      <c r="P61">
        <v>1</v>
      </c>
      <c r="Q61">
        <v>0</v>
      </c>
      <c r="R61">
        <v>0</v>
      </c>
      <c r="S61">
        <v>0.53899999999999992</v>
      </c>
      <c r="T61">
        <v>1.45</v>
      </c>
      <c r="U61">
        <v>0</v>
      </c>
      <c r="V61">
        <v>62</v>
      </c>
      <c r="W61">
        <v>1</v>
      </c>
      <c r="X61">
        <v>0</v>
      </c>
      <c r="Y61">
        <v>0</v>
      </c>
      <c r="Z61">
        <v>0.53899999999999992</v>
      </c>
      <c r="AA61">
        <v>0</v>
      </c>
      <c r="AB61">
        <v>1</v>
      </c>
      <c r="AC61">
        <v>1</v>
      </c>
      <c r="AD61">
        <v>0</v>
      </c>
      <c r="AE61">
        <v>1</v>
      </c>
      <c r="AF61">
        <v>0</v>
      </c>
      <c r="AG61">
        <v>1</v>
      </c>
      <c r="AI61">
        <v>43.4</v>
      </c>
    </row>
    <row r="62" spans="1:35" x14ac:dyDescent="0.35">
      <c r="A62" t="s">
        <v>107</v>
      </c>
      <c r="B62">
        <v>1040</v>
      </c>
      <c r="C62" t="s">
        <v>108</v>
      </c>
      <c r="D62">
        <v>2013</v>
      </c>
      <c r="E62">
        <v>1</v>
      </c>
      <c r="F62">
        <v>61</v>
      </c>
      <c r="G62">
        <v>10.96</v>
      </c>
      <c r="H62">
        <v>1.459753793137335</v>
      </c>
      <c r="I62">
        <v>4.9991568258127915E-2</v>
      </c>
      <c r="J62">
        <v>20</v>
      </c>
      <c r="K62">
        <v>2007</v>
      </c>
      <c r="L62">
        <v>0</v>
      </c>
      <c r="M62">
        <v>0</v>
      </c>
      <c r="N62">
        <v>0</v>
      </c>
      <c r="O62">
        <v>0</v>
      </c>
      <c r="P62">
        <v>0</v>
      </c>
      <c r="Q62">
        <v>1</v>
      </c>
      <c r="R62">
        <v>0</v>
      </c>
      <c r="S62">
        <v>0.54800000000000004</v>
      </c>
      <c r="T62">
        <v>1.45</v>
      </c>
      <c r="U62">
        <v>0</v>
      </c>
      <c r="V62">
        <v>63</v>
      </c>
      <c r="W62">
        <v>1</v>
      </c>
      <c r="X62">
        <v>0</v>
      </c>
      <c r="Y62">
        <v>0</v>
      </c>
      <c r="Z62">
        <v>0.54800000000000004</v>
      </c>
      <c r="AA62">
        <v>0</v>
      </c>
      <c r="AB62">
        <v>1</v>
      </c>
      <c r="AC62">
        <v>1</v>
      </c>
      <c r="AD62">
        <v>0</v>
      </c>
      <c r="AE62">
        <v>1</v>
      </c>
      <c r="AF62">
        <v>0</v>
      </c>
      <c r="AG62">
        <v>0</v>
      </c>
      <c r="AI62">
        <v>37.799999999999997</v>
      </c>
    </row>
    <row r="63" spans="1:35" x14ac:dyDescent="0.35">
      <c r="A63" t="s">
        <v>107</v>
      </c>
      <c r="B63">
        <v>1040</v>
      </c>
      <c r="C63" t="s">
        <v>108</v>
      </c>
      <c r="D63">
        <v>2013</v>
      </c>
      <c r="E63">
        <v>2</v>
      </c>
      <c r="F63">
        <v>62</v>
      </c>
      <c r="G63">
        <v>10.709999999999999</v>
      </c>
      <c r="H63">
        <v>2.2796155125706332</v>
      </c>
      <c r="I63">
        <v>6.9988195561379085E-2</v>
      </c>
      <c r="J63">
        <v>20</v>
      </c>
      <c r="K63">
        <v>2007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0.53549999999999998</v>
      </c>
      <c r="T63">
        <v>1.45</v>
      </c>
      <c r="U63">
        <v>0</v>
      </c>
      <c r="V63">
        <v>64</v>
      </c>
      <c r="W63">
        <v>1</v>
      </c>
      <c r="X63">
        <v>0</v>
      </c>
      <c r="Y63">
        <v>0</v>
      </c>
      <c r="Z63">
        <v>0.53549999999999998</v>
      </c>
      <c r="AA63">
        <v>0</v>
      </c>
      <c r="AB63">
        <v>1</v>
      </c>
      <c r="AC63">
        <v>1</v>
      </c>
      <c r="AD63">
        <v>0</v>
      </c>
      <c r="AE63">
        <v>1</v>
      </c>
      <c r="AF63">
        <v>0</v>
      </c>
      <c r="AG63">
        <v>0</v>
      </c>
      <c r="AI63">
        <v>35.799999999999997</v>
      </c>
    </row>
    <row r="64" spans="1:35" x14ac:dyDescent="0.35">
      <c r="A64" t="s">
        <v>107</v>
      </c>
      <c r="B64">
        <v>1040</v>
      </c>
      <c r="C64" t="s">
        <v>108</v>
      </c>
      <c r="D64">
        <v>2013</v>
      </c>
      <c r="E64">
        <v>3</v>
      </c>
      <c r="F64">
        <v>63</v>
      </c>
      <c r="G64">
        <v>12.02</v>
      </c>
      <c r="H64">
        <v>3.5793962872819587</v>
      </c>
      <c r="I64">
        <v>0.13997639112275817</v>
      </c>
      <c r="J64">
        <v>20</v>
      </c>
      <c r="K64">
        <v>2007</v>
      </c>
      <c r="L64">
        <v>0</v>
      </c>
      <c r="M64">
        <v>0</v>
      </c>
      <c r="N64">
        <v>0</v>
      </c>
      <c r="O64">
        <v>0</v>
      </c>
      <c r="P64">
        <v>0</v>
      </c>
      <c r="Q64">
        <v>1</v>
      </c>
      <c r="R64">
        <v>0</v>
      </c>
      <c r="S64">
        <v>0.60099999999999998</v>
      </c>
      <c r="T64">
        <v>1.55</v>
      </c>
      <c r="U64">
        <v>0</v>
      </c>
      <c r="V64">
        <v>65</v>
      </c>
      <c r="W64">
        <v>0</v>
      </c>
      <c r="X64">
        <v>1</v>
      </c>
      <c r="Y64">
        <v>0</v>
      </c>
      <c r="Z64">
        <v>0.60099999999999998</v>
      </c>
      <c r="AA64">
        <v>0</v>
      </c>
      <c r="AB64">
        <v>1</v>
      </c>
      <c r="AC64">
        <v>1</v>
      </c>
      <c r="AD64">
        <v>0</v>
      </c>
      <c r="AE64">
        <v>1</v>
      </c>
      <c r="AF64">
        <v>0</v>
      </c>
      <c r="AG64">
        <v>0</v>
      </c>
      <c r="AI64">
        <v>41.6</v>
      </c>
    </row>
    <row r="65" spans="1:36" x14ac:dyDescent="0.35">
      <c r="A65" t="s">
        <v>107</v>
      </c>
      <c r="B65">
        <v>1040</v>
      </c>
      <c r="C65" t="s">
        <v>108</v>
      </c>
      <c r="D65">
        <v>2013</v>
      </c>
      <c r="E65">
        <v>4</v>
      </c>
      <c r="F65">
        <v>64</v>
      </c>
      <c r="G65">
        <v>10.26</v>
      </c>
      <c r="H65">
        <v>1.2697858337564492</v>
      </c>
      <c r="I65">
        <v>3.9993254606502333E-2</v>
      </c>
      <c r="J65">
        <v>20</v>
      </c>
      <c r="K65">
        <v>2007</v>
      </c>
      <c r="L65">
        <v>0</v>
      </c>
      <c r="M65">
        <v>0</v>
      </c>
      <c r="N65">
        <v>0</v>
      </c>
      <c r="O65">
        <v>0</v>
      </c>
      <c r="P65">
        <v>0</v>
      </c>
      <c r="Q65">
        <v>1</v>
      </c>
      <c r="R65">
        <v>0</v>
      </c>
      <c r="S65">
        <v>0.51300000000000001</v>
      </c>
      <c r="T65">
        <v>1.55</v>
      </c>
      <c r="U65">
        <v>0</v>
      </c>
      <c r="V65">
        <v>66</v>
      </c>
      <c r="W65">
        <v>0</v>
      </c>
      <c r="X65">
        <v>1</v>
      </c>
      <c r="Y65">
        <v>0</v>
      </c>
      <c r="Z65">
        <v>0.51300000000000001</v>
      </c>
      <c r="AA65">
        <v>0</v>
      </c>
      <c r="AB65">
        <v>1</v>
      </c>
      <c r="AC65">
        <v>1</v>
      </c>
      <c r="AD65">
        <v>0</v>
      </c>
      <c r="AE65">
        <v>1</v>
      </c>
      <c r="AF65">
        <v>0</v>
      </c>
      <c r="AG65">
        <v>0</v>
      </c>
      <c r="AI65">
        <v>56.4</v>
      </c>
    </row>
    <row r="66" spans="1:36" x14ac:dyDescent="0.35">
      <c r="A66" t="s">
        <v>107</v>
      </c>
      <c r="B66">
        <v>1040</v>
      </c>
      <c r="C66" t="s">
        <v>108</v>
      </c>
      <c r="D66">
        <v>2013</v>
      </c>
      <c r="E66">
        <v>5</v>
      </c>
      <c r="F66">
        <v>65</v>
      </c>
      <c r="G66">
        <v>10.09</v>
      </c>
      <c r="H66">
        <v>1.1897993245434444</v>
      </c>
      <c r="I66">
        <v>4.9991568258127922E-2</v>
      </c>
      <c r="J66">
        <v>20</v>
      </c>
      <c r="K66">
        <v>2007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0</v>
      </c>
      <c r="S66">
        <v>0.50449999999999995</v>
      </c>
      <c r="T66">
        <v>1.6</v>
      </c>
      <c r="U66">
        <v>0</v>
      </c>
      <c r="V66">
        <v>67</v>
      </c>
      <c r="W66">
        <v>0</v>
      </c>
      <c r="X66">
        <v>0</v>
      </c>
      <c r="Y66">
        <v>1</v>
      </c>
      <c r="Z66">
        <v>0.50449999999999995</v>
      </c>
      <c r="AA66">
        <v>0</v>
      </c>
      <c r="AB66">
        <v>1</v>
      </c>
      <c r="AC66">
        <v>1</v>
      </c>
      <c r="AD66">
        <v>0</v>
      </c>
      <c r="AE66">
        <v>1</v>
      </c>
      <c r="AF66">
        <v>0</v>
      </c>
      <c r="AG66">
        <v>0</v>
      </c>
      <c r="AI66">
        <v>64.099999999999994</v>
      </c>
    </row>
    <row r="67" spans="1:36" x14ac:dyDescent="0.35">
      <c r="A67" t="s">
        <v>107</v>
      </c>
      <c r="B67">
        <v>1040</v>
      </c>
      <c r="C67" t="s">
        <v>108</v>
      </c>
      <c r="D67">
        <v>2013</v>
      </c>
      <c r="E67">
        <v>6</v>
      </c>
      <c r="F67">
        <v>66</v>
      </c>
      <c r="G67">
        <v>11.47</v>
      </c>
      <c r="H67">
        <v>1.7097116344279746</v>
      </c>
      <c r="I67">
        <v>5.998988190975349E-2</v>
      </c>
      <c r="J67">
        <v>20</v>
      </c>
      <c r="K67">
        <v>2007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0.57350000000000001</v>
      </c>
      <c r="T67">
        <v>1.6</v>
      </c>
      <c r="U67">
        <v>0</v>
      </c>
      <c r="V67">
        <v>68</v>
      </c>
      <c r="W67">
        <v>0</v>
      </c>
      <c r="X67">
        <v>0</v>
      </c>
      <c r="Y67">
        <v>0</v>
      </c>
      <c r="Z67">
        <v>0.57350000000000001</v>
      </c>
      <c r="AA67">
        <v>0</v>
      </c>
      <c r="AB67">
        <v>1</v>
      </c>
      <c r="AC67">
        <v>1</v>
      </c>
      <c r="AD67">
        <v>0</v>
      </c>
      <c r="AE67">
        <v>1</v>
      </c>
      <c r="AF67">
        <v>0</v>
      </c>
      <c r="AG67">
        <v>0</v>
      </c>
      <c r="AI67">
        <v>74.400000000000006</v>
      </c>
    </row>
    <row r="68" spans="1:36" x14ac:dyDescent="0.35">
      <c r="A68" t="s">
        <v>107</v>
      </c>
      <c r="B68">
        <v>1040</v>
      </c>
      <c r="C68" t="s">
        <v>108</v>
      </c>
      <c r="D68">
        <v>2013</v>
      </c>
      <c r="E68">
        <v>7</v>
      </c>
      <c r="F68">
        <v>67</v>
      </c>
      <c r="G68">
        <v>10.25</v>
      </c>
      <c r="H68">
        <v>7.0788060653509133</v>
      </c>
      <c r="I68">
        <v>0.11440677966101698</v>
      </c>
      <c r="J68">
        <v>20</v>
      </c>
      <c r="K68">
        <v>2007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0.51249999999999996</v>
      </c>
      <c r="T68">
        <v>1.6</v>
      </c>
      <c r="U68">
        <v>0</v>
      </c>
      <c r="V68">
        <v>69</v>
      </c>
      <c r="W68">
        <v>0</v>
      </c>
      <c r="X68">
        <v>0</v>
      </c>
      <c r="Y68">
        <v>0</v>
      </c>
      <c r="Z68">
        <v>0.51249999999999996</v>
      </c>
      <c r="AA68">
        <v>0</v>
      </c>
      <c r="AB68">
        <v>1</v>
      </c>
      <c r="AC68">
        <v>1</v>
      </c>
      <c r="AD68">
        <v>0</v>
      </c>
      <c r="AE68">
        <v>1</v>
      </c>
      <c r="AF68">
        <v>0</v>
      </c>
      <c r="AG68">
        <v>0</v>
      </c>
      <c r="AI68" s="16">
        <v>79.2</v>
      </c>
      <c r="AJ68" s="16"/>
    </row>
    <row r="69" spans="1:36" x14ac:dyDescent="0.35">
      <c r="A69" t="s">
        <v>107</v>
      </c>
      <c r="B69">
        <v>1040</v>
      </c>
      <c r="C69" t="s">
        <v>108</v>
      </c>
      <c r="D69">
        <v>2013</v>
      </c>
      <c r="E69">
        <v>8</v>
      </c>
      <c r="F69">
        <v>68</v>
      </c>
      <c r="G69">
        <v>8.73</v>
      </c>
      <c r="H69">
        <v>8.6985328769142587</v>
      </c>
      <c r="I69">
        <v>0.12413793103448276</v>
      </c>
      <c r="J69">
        <v>20</v>
      </c>
      <c r="K69">
        <v>2007</v>
      </c>
      <c r="L69">
        <v>0</v>
      </c>
      <c r="M69">
        <v>0</v>
      </c>
      <c r="N69">
        <v>0</v>
      </c>
      <c r="O69">
        <v>0</v>
      </c>
      <c r="P69">
        <v>0</v>
      </c>
      <c r="Q69">
        <v>1</v>
      </c>
      <c r="R69">
        <v>0</v>
      </c>
      <c r="S69">
        <v>0.4365</v>
      </c>
      <c r="T69">
        <v>1.6</v>
      </c>
      <c r="U69">
        <v>0</v>
      </c>
      <c r="V69">
        <v>70</v>
      </c>
      <c r="W69">
        <v>0</v>
      </c>
      <c r="X69">
        <v>0</v>
      </c>
      <c r="Y69">
        <v>0</v>
      </c>
      <c r="Z69">
        <v>0.4365</v>
      </c>
      <c r="AA69">
        <v>0</v>
      </c>
      <c r="AB69">
        <v>1</v>
      </c>
      <c r="AC69">
        <v>1</v>
      </c>
      <c r="AD69">
        <v>0</v>
      </c>
      <c r="AE69">
        <v>1</v>
      </c>
      <c r="AF69">
        <v>0</v>
      </c>
      <c r="AG69">
        <v>0</v>
      </c>
      <c r="AI69">
        <v>74</v>
      </c>
    </row>
    <row r="70" spans="1:36" x14ac:dyDescent="0.35">
      <c r="A70" t="s">
        <v>107</v>
      </c>
      <c r="B70">
        <v>1040</v>
      </c>
      <c r="C70" t="s">
        <v>108</v>
      </c>
      <c r="D70">
        <v>2013</v>
      </c>
      <c r="E70">
        <v>9</v>
      </c>
      <c r="F70">
        <v>69</v>
      </c>
      <c r="G70">
        <v>8.3099999999999987</v>
      </c>
      <c r="H70">
        <v>7.3487605339448034</v>
      </c>
      <c r="I70">
        <v>0.14693877551020409</v>
      </c>
      <c r="J70">
        <v>20</v>
      </c>
      <c r="K70">
        <v>2007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0</v>
      </c>
      <c r="S70">
        <v>0.41549999999999992</v>
      </c>
      <c r="T70">
        <v>1.6</v>
      </c>
      <c r="U70">
        <v>0</v>
      </c>
      <c r="V70">
        <v>71</v>
      </c>
      <c r="W70">
        <v>0</v>
      </c>
      <c r="X70">
        <v>0</v>
      </c>
      <c r="Y70">
        <v>1</v>
      </c>
      <c r="Z70">
        <v>0.41549999999999992</v>
      </c>
      <c r="AA70">
        <v>0</v>
      </c>
      <c r="AB70">
        <v>1</v>
      </c>
      <c r="AC70">
        <v>1</v>
      </c>
      <c r="AD70">
        <v>0</v>
      </c>
      <c r="AE70">
        <v>1</v>
      </c>
      <c r="AF70">
        <v>0</v>
      </c>
      <c r="AG70">
        <v>0</v>
      </c>
      <c r="AI70">
        <v>68.400000000000006</v>
      </c>
    </row>
    <row r="71" spans="1:36" x14ac:dyDescent="0.35">
      <c r="A71" t="s">
        <v>107</v>
      </c>
      <c r="B71">
        <v>1040</v>
      </c>
      <c r="C71" t="s">
        <v>108</v>
      </c>
      <c r="D71">
        <v>2013</v>
      </c>
      <c r="E71">
        <v>10</v>
      </c>
      <c r="F71">
        <v>70</v>
      </c>
      <c r="G71">
        <v>9.7199999999999989</v>
      </c>
      <c r="H71">
        <v>9.7183608693800654</v>
      </c>
      <c r="I71">
        <v>6.4814814814814825E-2</v>
      </c>
      <c r="J71">
        <v>20</v>
      </c>
      <c r="K71">
        <v>2007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0</v>
      </c>
      <c r="S71">
        <v>0.48599999999999993</v>
      </c>
      <c r="T71">
        <v>1.65</v>
      </c>
      <c r="U71">
        <v>0</v>
      </c>
      <c r="V71">
        <v>72</v>
      </c>
      <c r="W71">
        <v>0</v>
      </c>
      <c r="X71">
        <v>0</v>
      </c>
      <c r="Y71">
        <v>1</v>
      </c>
      <c r="Z71">
        <v>0.48599999999999993</v>
      </c>
      <c r="AA71">
        <v>0</v>
      </c>
      <c r="AB71">
        <v>1</v>
      </c>
      <c r="AC71">
        <v>1</v>
      </c>
      <c r="AD71">
        <v>0</v>
      </c>
      <c r="AE71">
        <v>1</v>
      </c>
      <c r="AF71">
        <v>0</v>
      </c>
      <c r="AG71">
        <v>0</v>
      </c>
      <c r="AI71">
        <v>59.5</v>
      </c>
    </row>
    <row r="72" spans="1:36" x14ac:dyDescent="0.35">
      <c r="A72" t="s">
        <v>107</v>
      </c>
      <c r="B72">
        <v>1040</v>
      </c>
      <c r="C72" t="s">
        <v>108</v>
      </c>
      <c r="D72">
        <v>2013</v>
      </c>
      <c r="E72">
        <v>11</v>
      </c>
      <c r="F72">
        <v>71</v>
      </c>
      <c r="G72">
        <v>9.89</v>
      </c>
      <c r="H72">
        <v>19.106777388256489</v>
      </c>
      <c r="I72">
        <v>2.8257456828885405E-2</v>
      </c>
      <c r="J72">
        <v>20</v>
      </c>
      <c r="K72">
        <v>2007</v>
      </c>
      <c r="L72">
        <v>0</v>
      </c>
      <c r="M72">
        <v>0</v>
      </c>
      <c r="N72">
        <v>0</v>
      </c>
      <c r="O72">
        <v>0</v>
      </c>
      <c r="P72">
        <v>0</v>
      </c>
      <c r="Q72">
        <v>1</v>
      </c>
      <c r="R72">
        <v>0</v>
      </c>
      <c r="S72">
        <v>0.49450000000000005</v>
      </c>
      <c r="T72">
        <v>1.8</v>
      </c>
      <c r="U72">
        <v>0</v>
      </c>
      <c r="V72">
        <v>73</v>
      </c>
      <c r="W72">
        <v>0</v>
      </c>
      <c r="X72">
        <v>1</v>
      </c>
      <c r="Y72">
        <v>0</v>
      </c>
      <c r="Z72">
        <v>0.49450000000000005</v>
      </c>
      <c r="AA72">
        <v>0</v>
      </c>
      <c r="AB72">
        <v>1</v>
      </c>
      <c r="AC72">
        <v>1</v>
      </c>
      <c r="AD72">
        <v>0</v>
      </c>
      <c r="AE72">
        <v>1</v>
      </c>
      <c r="AF72">
        <v>0</v>
      </c>
      <c r="AG72">
        <v>0</v>
      </c>
      <c r="AI72">
        <v>44.5</v>
      </c>
    </row>
    <row r="73" spans="1:36" x14ac:dyDescent="0.35">
      <c r="A73" t="s">
        <v>107</v>
      </c>
      <c r="B73">
        <v>1040</v>
      </c>
      <c r="C73" t="s">
        <v>108</v>
      </c>
      <c r="D73">
        <v>2013</v>
      </c>
      <c r="E73">
        <v>12</v>
      </c>
      <c r="F73">
        <v>72</v>
      </c>
      <c r="G73">
        <v>13.420000000000002</v>
      </c>
      <c r="H73">
        <v>19.226757152075994</v>
      </c>
      <c r="I73">
        <v>2.3400936037441498E-2</v>
      </c>
      <c r="J73">
        <v>20</v>
      </c>
      <c r="K73">
        <v>2007</v>
      </c>
      <c r="L73">
        <v>0</v>
      </c>
      <c r="M73">
        <v>0</v>
      </c>
      <c r="N73">
        <v>0</v>
      </c>
      <c r="O73">
        <v>0</v>
      </c>
      <c r="P73">
        <v>0</v>
      </c>
      <c r="Q73">
        <v>1</v>
      </c>
      <c r="R73">
        <v>0</v>
      </c>
      <c r="S73">
        <v>0.67100000000000004</v>
      </c>
      <c r="T73">
        <v>1.9</v>
      </c>
      <c r="U73">
        <v>0</v>
      </c>
      <c r="V73">
        <v>74</v>
      </c>
      <c r="W73">
        <v>1</v>
      </c>
      <c r="X73">
        <v>0</v>
      </c>
      <c r="Y73">
        <v>0</v>
      </c>
      <c r="Z73">
        <v>0.67100000000000004</v>
      </c>
      <c r="AA73">
        <v>0</v>
      </c>
      <c r="AB73">
        <v>1</v>
      </c>
      <c r="AC73">
        <v>1</v>
      </c>
      <c r="AD73">
        <v>0</v>
      </c>
      <c r="AE73">
        <v>1</v>
      </c>
      <c r="AF73">
        <v>0</v>
      </c>
      <c r="AG73">
        <v>0</v>
      </c>
      <c r="AI73">
        <v>40.299999999999997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E13" sqref="E13"/>
    </sheetView>
  </sheetViews>
  <sheetFormatPr defaultColWidth="8.81640625" defaultRowHeight="14.5" x14ac:dyDescent="0.35"/>
  <sheetData>
    <row r="1" spans="1:5" x14ac:dyDescent="0.35">
      <c r="A1" t="s">
        <v>255</v>
      </c>
      <c r="B1">
        <v>47</v>
      </c>
      <c r="C1" t="s">
        <v>255</v>
      </c>
      <c r="D1">
        <v>42</v>
      </c>
      <c r="E1">
        <v>1</v>
      </c>
    </row>
    <row r="2" spans="1:5" x14ac:dyDescent="0.35">
      <c r="A2" t="s">
        <v>256</v>
      </c>
      <c r="B2">
        <v>51</v>
      </c>
      <c r="C2" t="s">
        <v>256</v>
      </c>
      <c r="D2">
        <v>46</v>
      </c>
      <c r="E2">
        <v>1</v>
      </c>
    </row>
    <row r="3" spans="1:5" x14ac:dyDescent="0.35">
      <c r="A3" t="s">
        <v>266</v>
      </c>
      <c r="B3">
        <v>51</v>
      </c>
      <c r="C3" t="s">
        <v>266</v>
      </c>
      <c r="D3">
        <v>46</v>
      </c>
      <c r="E3">
        <v>1</v>
      </c>
    </row>
    <row r="4" spans="1:5" x14ac:dyDescent="0.35">
      <c r="A4" t="s">
        <v>257</v>
      </c>
      <c r="B4">
        <v>60</v>
      </c>
      <c r="C4" t="s">
        <v>257</v>
      </c>
      <c r="D4">
        <v>54</v>
      </c>
      <c r="E4">
        <v>2</v>
      </c>
    </row>
    <row r="5" spans="1:5" x14ac:dyDescent="0.35">
      <c r="A5" t="s">
        <v>265</v>
      </c>
      <c r="B5">
        <v>61</v>
      </c>
      <c r="C5" t="s">
        <v>265</v>
      </c>
      <c r="D5">
        <v>58</v>
      </c>
      <c r="E5">
        <v>2</v>
      </c>
    </row>
    <row r="6" spans="1:5" x14ac:dyDescent="0.35">
      <c r="A6" t="s">
        <v>258</v>
      </c>
      <c r="B6">
        <v>70</v>
      </c>
      <c r="C6" t="s">
        <v>258</v>
      </c>
      <c r="D6">
        <v>65</v>
      </c>
      <c r="E6">
        <v>2</v>
      </c>
    </row>
    <row r="7" spans="1:5" x14ac:dyDescent="0.35">
      <c r="A7" t="s">
        <v>264</v>
      </c>
      <c r="B7">
        <v>71</v>
      </c>
      <c r="C7" t="s">
        <v>264</v>
      </c>
      <c r="D7">
        <v>68</v>
      </c>
      <c r="E7">
        <v>3</v>
      </c>
    </row>
    <row r="8" spans="1:5" x14ac:dyDescent="0.35">
      <c r="A8" t="s">
        <v>259</v>
      </c>
      <c r="B8">
        <v>78</v>
      </c>
      <c r="C8" t="s">
        <v>259</v>
      </c>
      <c r="D8">
        <v>75</v>
      </c>
      <c r="E8">
        <v>3</v>
      </c>
    </row>
    <row r="9" spans="1:5" x14ac:dyDescent="0.35">
      <c r="A9" t="s">
        <v>263</v>
      </c>
      <c r="B9">
        <v>81</v>
      </c>
      <c r="C9" t="s">
        <v>263</v>
      </c>
      <c r="D9">
        <v>80</v>
      </c>
      <c r="E9">
        <v>3</v>
      </c>
    </row>
    <row r="10" spans="1:5" x14ac:dyDescent="0.35">
      <c r="A10" t="s">
        <v>260</v>
      </c>
      <c r="B10">
        <v>86</v>
      </c>
      <c r="C10" t="s">
        <v>260</v>
      </c>
      <c r="D10">
        <v>85</v>
      </c>
      <c r="E10">
        <v>4</v>
      </c>
    </row>
    <row r="11" spans="1:5" x14ac:dyDescent="0.35">
      <c r="A11" t="s">
        <v>262</v>
      </c>
      <c r="B11">
        <v>88</v>
      </c>
      <c r="C11" t="s">
        <v>262</v>
      </c>
      <c r="D11">
        <v>87</v>
      </c>
      <c r="E11">
        <v>4</v>
      </c>
    </row>
    <row r="12" spans="1:5" x14ac:dyDescent="0.35">
      <c r="A12" t="s">
        <v>261</v>
      </c>
      <c r="B12">
        <v>90</v>
      </c>
      <c r="C12" t="s">
        <v>261</v>
      </c>
      <c r="D12">
        <v>89</v>
      </c>
      <c r="E12">
        <v>4</v>
      </c>
    </row>
  </sheetData>
  <sortState ref="C1:D12">
    <sortCondition ref="D1:D1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39"/>
  <sheetViews>
    <sheetView zoomScaleNormal="100" workbookViewId="0">
      <pane ySplit="1" topLeftCell="A455" activePane="bottomLeft" state="frozen"/>
      <selection pane="bottomLeft" sqref="A1:XFD477"/>
    </sheetView>
  </sheetViews>
  <sheetFormatPr defaultColWidth="8.81640625" defaultRowHeight="14.5" x14ac:dyDescent="0.35"/>
  <cols>
    <col min="1" max="1" width="44.453125" style="5" bestFit="1" customWidth="1"/>
    <col min="2" max="2" width="44.453125" style="5" customWidth="1"/>
    <col min="3" max="3" width="10.453125" style="5" customWidth="1"/>
    <col min="4" max="4" width="14.54296875" style="5" customWidth="1"/>
    <col min="5" max="5" width="8.81640625" style="5" customWidth="1"/>
    <col min="6" max="7" width="10" style="5" customWidth="1"/>
    <col min="8" max="10" width="9.1796875" style="5" customWidth="1"/>
    <col min="11" max="11" width="12.7265625" style="5" customWidth="1"/>
    <col min="12" max="13" width="9.1796875" style="5" customWidth="1"/>
    <col min="14" max="22" width="8.81640625" style="5" customWidth="1"/>
    <col min="23" max="26" width="9.1796875" style="5" customWidth="1"/>
    <col min="27" max="27" width="9.1796875" style="35" customWidth="1"/>
    <col min="28" max="30" width="8.81640625" style="5" customWidth="1"/>
    <col min="31" max="31" width="11.81640625" style="5" customWidth="1"/>
    <col min="32" max="32" width="12" style="5" customWidth="1"/>
    <col min="33" max="34" width="8.81640625" style="5" customWidth="1"/>
    <col min="35" max="16384" width="8.81640625" style="5"/>
  </cols>
  <sheetData>
    <row r="1" spans="1:35" s="27" customFormat="1" ht="43.5" x14ac:dyDescent="0.35">
      <c r="A1" s="27" t="s">
        <v>61</v>
      </c>
      <c r="C1" s="27" t="s">
        <v>301</v>
      </c>
      <c r="D1" s="27" t="s">
        <v>62</v>
      </c>
      <c r="E1" s="27" t="s">
        <v>63</v>
      </c>
      <c r="F1" s="27" t="s">
        <v>64</v>
      </c>
      <c r="G1" s="27" t="s">
        <v>316</v>
      </c>
      <c r="H1" s="27" t="s">
        <v>65</v>
      </c>
      <c r="I1" s="27" t="s">
        <v>66</v>
      </c>
      <c r="J1" s="27" t="s">
        <v>67</v>
      </c>
      <c r="K1" s="27" t="s">
        <v>68</v>
      </c>
      <c r="L1" s="27" t="s">
        <v>191</v>
      </c>
      <c r="M1" s="27" t="s">
        <v>192</v>
      </c>
      <c r="N1" s="27" t="s">
        <v>302</v>
      </c>
      <c r="O1" s="27" t="s">
        <v>303</v>
      </c>
      <c r="P1" s="27" t="s">
        <v>304</v>
      </c>
      <c r="Q1" s="27" t="s">
        <v>305</v>
      </c>
      <c r="R1" s="27" t="s">
        <v>306</v>
      </c>
      <c r="S1" s="27" t="s">
        <v>295</v>
      </c>
      <c r="T1" s="27" t="s">
        <v>296</v>
      </c>
      <c r="U1" s="27" t="s">
        <v>319</v>
      </c>
      <c r="V1" s="27" t="s">
        <v>318</v>
      </c>
      <c r="W1" s="27" t="s">
        <v>307</v>
      </c>
      <c r="X1" s="27" t="s">
        <v>119</v>
      </c>
      <c r="Y1" s="27" t="s">
        <v>120</v>
      </c>
      <c r="Z1" s="27" t="s">
        <v>121</v>
      </c>
      <c r="AA1" s="34" t="s">
        <v>308</v>
      </c>
      <c r="AB1" s="27" t="s">
        <v>292</v>
      </c>
      <c r="AC1" s="27" t="s">
        <v>293</v>
      </c>
      <c r="AD1" s="27" t="s">
        <v>294</v>
      </c>
      <c r="AE1" s="27" t="s">
        <v>298</v>
      </c>
      <c r="AF1" s="27" t="s">
        <v>299</v>
      </c>
      <c r="AG1" s="27" t="s">
        <v>321</v>
      </c>
      <c r="AH1" s="27" t="s">
        <v>317</v>
      </c>
      <c r="AI1" s="27" t="s">
        <v>371</v>
      </c>
    </row>
    <row r="2" spans="1:35" x14ac:dyDescent="0.35">
      <c r="A2" s="5" t="s">
        <v>35</v>
      </c>
      <c r="B2" s="5">
        <v>4</v>
      </c>
      <c r="C2" s="5">
        <v>1042</v>
      </c>
      <c r="D2" s="5" t="s">
        <v>36</v>
      </c>
      <c r="E2" s="5">
        <v>2009</v>
      </c>
      <c r="F2" s="5">
        <v>4</v>
      </c>
      <c r="G2" s="5">
        <v>1</v>
      </c>
      <c r="H2" s="5">
        <v>0.22900000000000001</v>
      </c>
      <c r="I2" s="5">
        <v>2.2799999999999998</v>
      </c>
      <c r="J2" s="5">
        <v>1.5</v>
      </c>
      <c r="K2" s="5">
        <v>0.7</v>
      </c>
      <c r="L2" s="5">
        <v>2009</v>
      </c>
      <c r="M2" s="5">
        <v>1</v>
      </c>
      <c r="N2" s="5">
        <v>1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0.6</v>
      </c>
      <c r="V2" s="5">
        <v>1</v>
      </c>
      <c r="W2" s="5">
        <v>1</v>
      </c>
      <c r="X2" s="5">
        <v>0</v>
      </c>
      <c r="Y2" s="5">
        <v>1</v>
      </c>
      <c r="Z2" s="5">
        <v>0</v>
      </c>
      <c r="AA2" s="35">
        <v>0.32714285714285718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51.1</v>
      </c>
    </row>
    <row r="3" spans="1:35" x14ac:dyDescent="0.35">
      <c r="A3" s="5" t="s">
        <v>35</v>
      </c>
      <c r="B3" s="5">
        <v>4</v>
      </c>
      <c r="C3" s="5">
        <v>1042</v>
      </c>
      <c r="D3" s="5" t="s">
        <v>36</v>
      </c>
      <c r="E3" s="5">
        <v>2009</v>
      </c>
      <c r="F3" s="5">
        <v>5</v>
      </c>
      <c r="G3" s="5">
        <v>2</v>
      </c>
      <c r="H3" s="5">
        <v>0.28899999999999998</v>
      </c>
      <c r="I3" s="5">
        <v>1.17</v>
      </c>
      <c r="J3" s="5">
        <v>13.64</v>
      </c>
      <c r="K3" s="5">
        <v>0.7</v>
      </c>
      <c r="L3" s="5">
        <v>2009</v>
      </c>
      <c r="M3" s="5">
        <v>1</v>
      </c>
      <c r="N3" s="5">
        <v>1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0.6</v>
      </c>
      <c r="V3" s="5">
        <v>1</v>
      </c>
      <c r="W3" s="5">
        <v>2</v>
      </c>
      <c r="X3" s="5">
        <v>0</v>
      </c>
      <c r="Y3" s="5">
        <v>0</v>
      </c>
      <c r="Z3" s="5">
        <v>1</v>
      </c>
      <c r="AA3" s="35">
        <v>0.41285714285714287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60.7</v>
      </c>
    </row>
    <row r="4" spans="1:35" x14ac:dyDescent="0.35">
      <c r="A4" s="5" t="s">
        <v>35</v>
      </c>
      <c r="B4" s="5">
        <v>4</v>
      </c>
      <c r="C4" s="5">
        <v>1042</v>
      </c>
      <c r="D4" s="5" t="s">
        <v>36</v>
      </c>
      <c r="E4" s="5">
        <v>2009</v>
      </c>
      <c r="F4" s="5">
        <v>6</v>
      </c>
      <c r="G4" s="5">
        <v>3</v>
      </c>
      <c r="H4" s="5">
        <v>0.255</v>
      </c>
      <c r="I4" s="5">
        <v>1.27</v>
      </c>
      <c r="J4" s="5">
        <v>1.8</v>
      </c>
      <c r="K4" s="5">
        <v>0.7</v>
      </c>
      <c r="L4" s="5">
        <v>2009</v>
      </c>
      <c r="M4" s="5">
        <v>1</v>
      </c>
      <c r="N4" s="5">
        <v>1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0.6</v>
      </c>
      <c r="V4" s="5">
        <v>1</v>
      </c>
      <c r="W4" s="5">
        <v>3</v>
      </c>
      <c r="X4" s="5">
        <v>0</v>
      </c>
      <c r="Y4" s="5">
        <v>0</v>
      </c>
      <c r="Z4" s="5">
        <v>0</v>
      </c>
      <c r="AA4" s="35">
        <v>0.36428571428571432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68.599999999999994</v>
      </c>
    </row>
    <row r="5" spans="1:35" x14ac:dyDescent="0.35">
      <c r="A5" s="5" t="s">
        <v>35</v>
      </c>
      <c r="B5" s="5">
        <v>4</v>
      </c>
      <c r="C5" s="5">
        <v>1042</v>
      </c>
      <c r="D5" s="5" t="s">
        <v>36</v>
      </c>
      <c r="E5" s="5">
        <v>2009</v>
      </c>
      <c r="F5" s="5">
        <v>7</v>
      </c>
      <c r="G5" s="5">
        <v>4</v>
      </c>
      <c r="H5" s="5">
        <v>0.24099999999999999</v>
      </c>
      <c r="I5" s="5">
        <v>1.87</v>
      </c>
      <c r="J5" s="5">
        <v>5.27</v>
      </c>
      <c r="K5" s="5">
        <v>0.7</v>
      </c>
      <c r="L5" s="5">
        <v>2009</v>
      </c>
      <c r="M5" s="5">
        <v>1</v>
      </c>
      <c r="N5" s="5">
        <v>1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0.68</v>
      </c>
      <c r="V5" s="5">
        <v>1</v>
      </c>
      <c r="W5" s="5">
        <v>4</v>
      </c>
      <c r="X5" s="5">
        <v>0</v>
      </c>
      <c r="Y5" s="5">
        <v>0</v>
      </c>
      <c r="Z5" s="5">
        <v>0</v>
      </c>
      <c r="AA5" s="35">
        <v>0.34428571428571431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68.900000000000006</v>
      </c>
    </row>
    <row r="6" spans="1:35" x14ac:dyDescent="0.35">
      <c r="A6" s="5" t="s">
        <v>35</v>
      </c>
      <c r="B6" s="5">
        <v>4</v>
      </c>
      <c r="C6" s="5">
        <v>1042</v>
      </c>
      <c r="D6" s="5" t="s">
        <v>36</v>
      </c>
      <c r="E6" s="5">
        <v>2009</v>
      </c>
      <c r="F6" s="5">
        <v>8</v>
      </c>
      <c r="G6" s="5">
        <v>5</v>
      </c>
      <c r="H6" s="5">
        <v>0.27600000000000002</v>
      </c>
      <c r="I6" s="5">
        <v>4.75</v>
      </c>
      <c r="J6" s="5">
        <v>22.01</v>
      </c>
      <c r="K6" s="5">
        <v>0.7</v>
      </c>
      <c r="L6" s="5">
        <v>2009</v>
      </c>
      <c r="M6" s="5">
        <v>1</v>
      </c>
      <c r="N6" s="5">
        <v>1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0.72</v>
      </c>
      <c r="V6" s="5">
        <v>1</v>
      </c>
      <c r="W6" s="5">
        <v>5</v>
      </c>
      <c r="X6" s="5">
        <v>0</v>
      </c>
      <c r="Y6" s="5">
        <v>0</v>
      </c>
      <c r="Z6" s="5">
        <v>0</v>
      </c>
      <c r="AA6" s="35">
        <v>0.39428571428571435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72.8</v>
      </c>
    </row>
    <row r="7" spans="1:35" x14ac:dyDescent="0.35">
      <c r="A7" s="5" t="s">
        <v>35</v>
      </c>
      <c r="B7" s="5">
        <v>4</v>
      </c>
      <c r="C7" s="5">
        <v>1042</v>
      </c>
      <c r="D7" s="5" t="s">
        <v>36</v>
      </c>
      <c r="E7" s="5">
        <v>2009</v>
      </c>
      <c r="F7" s="5">
        <v>9</v>
      </c>
      <c r="G7" s="5">
        <v>6</v>
      </c>
      <c r="H7" s="5">
        <v>0.26900000000000002</v>
      </c>
      <c r="I7" s="5">
        <v>3.76</v>
      </c>
      <c r="J7" s="5">
        <v>24.3</v>
      </c>
      <c r="K7" s="5">
        <v>0.7</v>
      </c>
      <c r="L7" s="5">
        <v>2009</v>
      </c>
      <c r="M7" s="5">
        <v>1</v>
      </c>
      <c r="N7" s="5">
        <v>1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0.84</v>
      </c>
      <c r="V7" s="5">
        <v>1</v>
      </c>
      <c r="W7" s="5">
        <v>6</v>
      </c>
      <c r="X7" s="5">
        <v>0</v>
      </c>
      <c r="Y7" s="5">
        <v>0</v>
      </c>
      <c r="Z7" s="5">
        <v>1</v>
      </c>
      <c r="AA7" s="35">
        <v>0.38428571428571434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64.2</v>
      </c>
    </row>
    <row r="8" spans="1:35" x14ac:dyDescent="0.35">
      <c r="A8" s="5" t="s">
        <v>35</v>
      </c>
      <c r="B8" s="5">
        <v>4</v>
      </c>
      <c r="C8" s="5">
        <v>1042</v>
      </c>
      <c r="D8" s="5" t="s">
        <v>36</v>
      </c>
      <c r="E8" s="5">
        <v>2009</v>
      </c>
      <c r="F8" s="5">
        <v>10</v>
      </c>
      <c r="G8" s="5">
        <v>7</v>
      </c>
      <c r="H8" s="5">
        <v>0.24199999999999999</v>
      </c>
      <c r="I8" s="5">
        <v>1.87</v>
      </c>
      <c r="J8" s="5">
        <v>9.61</v>
      </c>
      <c r="K8" s="5">
        <v>0.7</v>
      </c>
      <c r="L8" s="5">
        <v>2009</v>
      </c>
      <c r="M8" s="5">
        <v>1</v>
      </c>
      <c r="N8" s="5">
        <v>1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0.95</v>
      </c>
      <c r="V8" s="5">
        <v>1</v>
      </c>
      <c r="W8" s="5">
        <v>7</v>
      </c>
      <c r="X8" s="5">
        <v>0</v>
      </c>
      <c r="Y8" s="5">
        <v>0</v>
      </c>
      <c r="Z8" s="5">
        <v>1</v>
      </c>
      <c r="AA8" s="35">
        <v>0.34571428571428575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51.9</v>
      </c>
    </row>
    <row r="9" spans="1:35" x14ac:dyDescent="0.35">
      <c r="A9" s="5" t="s">
        <v>35</v>
      </c>
      <c r="B9" s="5">
        <v>4</v>
      </c>
      <c r="C9" s="5">
        <v>1042</v>
      </c>
      <c r="D9" s="5" t="s">
        <v>36</v>
      </c>
      <c r="E9" s="5">
        <v>2009</v>
      </c>
      <c r="F9" s="5">
        <v>11</v>
      </c>
      <c r="G9" s="5">
        <v>8</v>
      </c>
      <c r="H9" s="5">
        <v>0.23</v>
      </c>
      <c r="I9" s="5">
        <v>2.63</v>
      </c>
      <c r="J9" s="5">
        <v>2.1</v>
      </c>
      <c r="K9" s="5">
        <v>0.7</v>
      </c>
      <c r="L9" s="5">
        <v>2009</v>
      </c>
      <c r="M9" s="5">
        <v>1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1</v>
      </c>
      <c r="W9" s="5">
        <v>8</v>
      </c>
      <c r="X9" s="5">
        <v>0</v>
      </c>
      <c r="Y9" s="5">
        <v>1</v>
      </c>
      <c r="Z9" s="5">
        <v>0</v>
      </c>
      <c r="AA9" s="35">
        <v>0.32857142857142863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46.7</v>
      </c>
    </row>
    <row r="10" spans="1:35" x14ac:dyDescent="0.35">
      <c r="A10" s="5" t="s">
        <v>35</v>
      </c>
      <c r="B10" s="5">
        <v>4</v>
      </c>
      <c r="C10" s="5">
        <v>1042</v>
      </c>
      <c r="D10" s="5" t="s">
        <v>36</v>
      </c>
      <c r="E10" s="5">
        <v>2009</v>
      </c>
      <c r="F10" s="5">
        <v>12</v>
      </c>
      <c r="G10" s="5">
        <v>9</v>
      </c>
      <c r="H10" s="5">
        <v>0.27800000000000002</v>
      </c>
      <c r="I10" s="5">
        <v>2.62</v>
      </c>
      <c r="J10" s="5">
        <v>6.2</v>
      </c>
      <c r="K10" s="5">
        <v>0.7</v>
      </c>
      <c r="L10" s="5">
        <v>2009</v>
      </c>
      <c r="M10" s="5">
        <v>1</v>
      </c>
      <c r="N10" s="5">
        <v>1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1.1000000000000001</v>
      </c>
      <c r="V10" s="5">
        <v>1</v>
      </c>
      <c r="W10" s="5">
        <v>9</v>
      </c>
      <c r="X10" s="5">
        <v>1</v>
      </c>
      <c r="Y10" s="5">
        <v>0</v>
      </c>
      <c r="Z10" s="5">
        <v>0</v>
      </c>
      <c r="AA10" s="35">
        <v>0.39714285714285719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30.8</v>
      </c>
    </row>
    <row r="11" spans="1:35" x14ac:dyDescent="0.35">
      <c r="A11" s="5" t="s">
        <v>35</v>
      </c>
      <c r="B11" s="5">
        <v>4</v>
      </c>
      <c r="C11" s="5">
        <v>1042</v>
      </c>
      <c r="D11" s="5" t="s">
        <v>36</v>
      </c>
      <c r="E11" s="5">
        <v>2010</v>
      </c>
      <c r="F11" s="5">
        <v>1</v>
      </c>
      <c r="G11" s="5">
        <v>10</v>
      </c>
      <c r="H11" s="5">
        <v>0.3</v>
      </c>
      <c r="I11" s="5">
        <v>3.22</v>
      </c>
      <c r="J11" s="5">
        <v>5.5870084800000015</v>
      </c>
      <c r="K11" s="5">
        <v>0.7</v>
      </c>
      <c r="L11" s="5">
        <v>2009</v>
      </c>
      <c r="M11" s="5">
        <v>1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1.1000000000000001</v>
      </c>
      <c r="V11" s="5">
        <v>1</v>
      </c>
      <c r="W11" s="5">
        <v>10</v>
      </c>
      <c r="X11" s="5">
        <v>1</v>
      </c>
      <c r="Y11" s="5">
        <v>0</v>
      </c>
      <c r="Z11" s="5">
        <v>0</v>
      </c>
      <c r="AA11" s="35">
        <v>0.4285714285714286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29</v>
      </c>
    </row>
    <row r="12" spans="1:35" x14ac:dyDescent="0.35">
      <c r="A12" s="5" t="s">
        <v>35</v>
      </c>
      <c r="B12" s="5">
        <v>4</v>
      </c>
      <c r="C12" s="5">
        <v>1042</v>
      </c>
      <c r="D12" s="5" t="s">
        <v>36</v>
      </c>
      <c r="E12" s="5">
        <v>2010</v>
      </c>
      <c r="F12" s="5">
        <v>2</v>
      </c>
      <c r="G12" s="5">
        <v>11</v>
      </c>
      <c r="H12" s="5">
        <v>0.317</v>
      </c>
      <c r="I12" s="5">
        <v>6.29</v>
      </c>
      <c r="J12" s="5">
        <v>2.7743134999999999</v>
      </c>
      <c r="K12" s="5">
        <v>0.7</v>
      </c>
      <c r="L12" s="5">
        <v>2009</v>
      </c>
      <c r="M12" s="5">
        <v>1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1.1000000000000001</v>
      </c>
      <c r="V12" s="5">
        <v>1</v>
      </c>
      <c r="W12" s="5">
        <v>11</v>
      </c>
      <c r="X12" s="5">
        <v>1</v>
      </c>
      <c r="Y12" s="5">
        <v>0</v>
      </c>
      <c r="Z12" s="5">
        <v>0</v>
      </c>
      <c r="AA12" s="35">
        <v>0.4528571428571429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26.7</v>
      </c>
    </row>
    <row r="13" spans="1:35" x14ac:dyDescent="0.35">
      <c r="A13" s="5" t="s">
        <v>30</v>
      </c>
      <c r="B13" s="5">
        <v>4</v>
      </c>
      <c r="C13" s="5">
        <v>1026</v>
      </c>
      <c r="D13" s="5" t="s">
        <v>31</v>
      </c>
      <c r="E13" s="5">
        <v>2010</v>
      </c>
      <c r="F13" s="5">
        <v>3</v>
      </c>
      <c r="G13" s="5">
        <v>1</v>
      </c>
      <c r="H13" s="5">
        <v>3.2410000000000001</v>
      </c>
      <c r="I13" s="5">
        <v>3.95</v>
      </c>
      <c r="J13" s="5">
        <v>1.01</v>
      </c>
      <c r="K13" s="5">
        <v>5</v>
      </c>
      <c r="L13" s="5">
        <v>2010</v>
      </c>
      <c r="M13" s="5">
        <v>1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0.6482</v>
      </c>
      <c r="T13" s="5">
        <v>0</v>
      </c>
      <c r="U13" s="5">
        <v>1.1000000000000001</v>
      </c>
      <c r="V13" s="5">
        <v>1</v>
      </c>
      <c r="W13" s="5">
        <v>1</v>
      </c>
      <c r="X13" s="5">
        <v>0</v>
      </c>
      <c r="Y13" s="5">
        <v>1</v>
      </c>
      <c r="Z13" s="5">
        <v>0</v>
      </c>
      <c r="AA13" s="35">
        <v>0.6482</v>
      </c>
      <c r="AB13" s="5">
        <v>1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46.7</v>
      </c>
    </row>
    <row r="14" spans="1:35" x14ac:dyDescent="0.35">
      <c r="A14" s="5" t="s">
        <v>35</v>
      </c>
      <c r="B14" s="5">
        <v>4</v>
      </c>
      <c r="C14" s="5">
        <v>1042</v>
      </c>
      <c r="D14" s="5" t="s">
        <v>36</v>
      </c>
      <c r="E14" s="5">
        <v>2010</v>
      </c>
      <c r="F14" s="5">
        <v>3</v>
      </c>
      <c r="G14" s="5">
        <v>12</v>
      </c>
      <c r="H14" s="5">
        <v>0.434</v>
      </c>
      <c r="I14" s="5">
        <v>1.22</v>
      </c>
      <c r="J14" s="5">
        <v>39.833301199999994</v>
      </c>
      <c r="K14" s="5">
        <v>0.7</v>
      </c>
      <c r="L14" s="5">
        <v>2009</v>
      </c>
      <c r="M14" s="5">
        <v>1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1.1000000000000001</v>
      </c>
      <c r="V14" s="5">
        <v>1</v>
      </c>
      <c r="W14" s="5">
        <v>12</v>
      </c>
      <c r="X14" s="5">
        <v>0</v>
      </c>
      <c r="Y14" s="5">
        <v>1</v>
      </c>
      <c r="Z14" s="5">
        <v>0</v>
      </c>
      <c r="AA14" s="35">
        <v>0.62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44.7</v>
      </c>
    </row>
    <row r="15" spans="1:35" x14ac:dyDescent="0.35">
      <c r="A15" s="5" t="s">
        <v>51</v>
      </c>
      <c r="B15" s="5">
        <v>4</v>
      </c>
      <c r="C15" s="5">
        <v>1063</v>
      </c>
      <c r="D15" s="5" t="s">
        <v>52</v>
      </c>
      <c r="E15" s="5">
        <v>2010</v>
      </c>
      <c r="F15" s="5">
        <v>3</v>
      </c>
      <c r="G15" s="5">
        <v>1</v>
      </c>
      <c r="H15" s="5">
        <v>2.5</v>
      </c>
      <c r="I15" s="5">
        <v>5.6</v>
      </c>
      <c r="J15" s="5">
        <v>0.1</v>
      </c>
      <c r="K15" s="5">
        <v>2.5</v>
      </c>
      <c r="L15" s="5">
        <v>2009</v>
      </c>
      <c r="M15" s="5">
        <v>1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1.1000000000000001</v>
      </c>
      <c r="V15" s="5">
        <v>1</v>
      </c>
      <c r="W15" s="5">
        <v>5</v>
      </c>
      <c r="X15" s="5">
        <v>0</v>
      </c>
      <c r="Y15" s="5">
        <v>1</v>
      </c>
      <c r="Z15" s="5">
        <v>0</v>
      </c>
      <c r="AA15" s="35">
        <v>1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46.9</v>
      </c>
    </row>
    <row r="16" spans="1:35" x14ac:dyDescent="0.35">
      <c r="A16" s="5" t="s">
        <v>30</v>
      </c>
      <c r="B16" s="5">
        <v>4</v>
      </c>
      <c r="C16" s="5">
        <v>1026</v>
      </c>
      <c r="D16" s="5" t="s">
        <v>31</v>
      </c>
      <c r="E16" s="5">
        <v>2010</v>
      </c>
      <c r="F16" s="5">
        <v>4</v>
      </c>
      <c r="G16" s="5">
        <v>2</v>
      </c>
      <c r="H16" s="5">
        <v>1.978</v>
      </c>
      <c r="I16" s="5">
        <v>1.96</v>
      </c>
      <c r="J16" s="5">
        <v>0.51</v>
      </c>
      <c r="K16" s="5">
        <v>5</v>
      </c>
      <c r="L16" s="5">
        <v>2010</v>
      </c>
      <c r="M16" s="5">
        <v>1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0.39560000000000001</v>
      </c>
      <c r="T16" s="5">
        <v>0</v>
      </c>
      <c r="U16" s="5">
        <v>1.1000000000000001</v>
      </c>
      <c r="V16" s="5">
        <v>1</v>
      </c>
      <c r="W16" s="5">
        <v>2</v>
      </c>
      <c r="X16" s="5">
        <v>0</v>
      </c>
      <c r="Y16" s="5">
        <v>1</v>
      </c>
      <c r="Z16" s="5">
        <v>0</v>
      </c>
      <c r="AA16" s="35">
        <v>0.39560000000000001</v>
      </c>
      <c r="AB16" s="5">
        <v>1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57.4</v>
      </c>
    </row>
    <row r="17" spans="1:45" x14ac:dyDescent="0.35">
      <c r="A17" s="5" t="s">
        <v>35</v>
      </c>
      <c r="B17" s="5">
        <v>4</v>
      </c>
      <c r="C17" s="5">
        <v>1042</v>
      </c>
      <c r="D17" s="5" t="s">
        <v>36</v>
      </c>
      <c r="E17" s="5">
        <v>2010</v>
      </c>
      <c r="F17" s="5">
        <v>4</v>
      </c>
      <c r="G17" s="5">
        <v>13</v>
      </c>
      <c r="H17" s="5">
        <v>0.27400000000000002</v>
      </c>
      <c r="I17" s="5">
        <v>2.92</v>
      </c>
      <c r="J17" s="5">
        <v>5.5569707999999993</v>
      </c>
      <c r="K17" s="5">
        <v>0.7</v>
      </c>
      <c r="L17" s="5">
        <v>2009</v>
      </c>
      <c r="M17" s="5">
        <v>1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1.1000000000000001</v>
      </c>
      <c r="V17" s="5">
        <v>0</v>
      </c>
      <c r="W17" s="5">
        <v>13</v>
      </c>
      <c r="X17" s="5">
        <v>0</v>
      </c>
      <c r="Y17" s="5">
        <v>1</v>
      </c>
      <c r="Z17" s="5">
        <v>0</v>
      </c>
      <c r="AA17" s="35">
        <v>0.39142857142857146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55.1</v>
      </c>
    </row>
    <row r="18" spans="1:45" x14ac:dyDescent="0.35">
      <c r="A18" s="5" t="s">
        <v>51</v>
      </c>
      <c r="B18" s="5">
        <v>4</v>
      </c>
      <c r="C18" s="5">
        <v>1063</v>
      </c>
      <c r="D18" s="5" t="s">
        <v>52</v>
      </c>
      <c r="E18" s="5">
        <v>2010</v>
      </c>
      <c r="F18" s="5">
        <v>4</v>
      </c>
      <c r="G18" s="5">
        <v>2</v>
      </c>
      <c r="H18" s="5">
        <v>1.7</v>
      </c>
      <c r="I18" s="5">
        <v>3.4</v>
      </c>
      <c r="J18" s="5">
        <v>0.2</v>
      </c>
      <c r="K18" s="5">
        <v>2.5</v>
      </c>
      <c r="L18" s="5">
        <v>2009</v>
      </c>
      <c r="M18" s="5">
        <v>1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0.67999999999999994</v>
      </c>
      <c r="T18" s="5">
        <v>0</v>
      </c>
      <c r="U18" s="5">
        <v>1.1000000000000001</v>
      </c>
      <c r="V18" s="5">
        <v>1</v>
      </c>
      <c r="W18" s="5">
        <v>6</v>
      </c>
      <c r="X18" s="5">
        <v>0</v>
      </c>
      <c r="Y18" s="5">
        <v>1</v>
      </c>
      <c r="Z18" s="5">
        <v>0</v>
      </c>
      <c r="AA18" s="35">
        <v>0.67999999999999994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58.6</v>
      </c>
    </row>
    <row r="19" spans="1:45" x14ac:dyDescent="0.35">
      <c r="A19" s="5" t="s">
        <v>30</v>
      </c>
      <c r="B19" s="5">
        <v>4</v>
      </c>
      <c r="C19" s="5">
        <v>1026</v>
      </c>
      <c r="D19" s="5" t="s">
        <v>31</v>
      </c>
      <c r="E19" s="5">
        <v>2010</v>
      </c>
      <c r="F19" s="5">
        <v>5</v>
      </c>
      <c r="G19" s="5">
        <v>3</v>
      </c>
      <c r="H19" s="5">
        <v>1.944</v>
      </c>
      <c r="I19" s="5">
        <v>2.4700000000000002</v>
      </c>
      <c r="J19" s="5">
        <v>1.76</v>
      </c>
      <c r="K19" s="5">
        <v>5</v>
      </c>
      <c r="L19" s="5">
        <v>2010</v>
      </c>
      <c r="M19" s="5">
        <v>1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0.38879999999999998</v>
      </c>
      <c r="T19" s="5">
        <v>0</v>
      </c>
      <c r="U19" s="5">
        <v>1</v>
      </c>
      <c r="V19" s="5">
        <v>1</v>
      </c>
      <c r="W19" s="5">
        <v>3</v>
      </c>
      <c r="X19" s="5">
        <v>0</v>
      </c>
      <c r="Y19" s="5">
        <v>0</v>
      </c>
      <c r="Z19" s="5">
        <v>1</v>
      </c>
      <c r="AA19" s="35">
        <v>0.38879999999999998</v>
      </c>
      <c r="AB19" s="5">
        <v>1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64.8</v>
      </c>
      <c r="AJ19" s="29"/>
      <c r="AK19" s="29"/>
      <c r="AL19" s="29"/>
      <c r="AM19" s="29"/>
      <c r="AN19" s="29"/>
      <c r="AO19" s="29"/>
      <c r="AP19" s="29"/>
      <c r="AQ19" s="29"/>
      <c r="AR19" s="29"/>
      <c r="AS19" s="29"/>
    </row>
    <row r="20" spans="1:45" x14ac:dyDescent="0.35">
      <c r="A20" s="5" t="s">
        <v>35</v>
      </c>
      <c r="B20" s="5">
        <v>4</v>
      </c>
      <c r="C20" s="5">
        <v>1042</v>
      </c>
      <c r="D20" s="5" t="s">
        <v>36</v>
      </c>
      <c r="E20" s="5">
        <v>2010</v>
      </c>
      <c r="F20" s="5">
        <v>5</v>
      </c>
      <c r="G20" s="5">
        <v>14</v>
      </c>
      <c r="H20" s="5">
        <v>0.27400000000000002</v>
      </c>
      <c r="I20" s="5">
        <v>4.2</v>
      </c>
      <c r="J20" s="5">
        <v>7.6950695500000004</v>
      </c>
      <c r="K20" s="5">
        <v>0.7</v>
      </c>
      <c r="L20" s="5">
        <v>2009</v>
      </c>
      <c r="M20" s="5">
        <v>1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14</v>
      </c>
      <c r="X20" s="5">
        <v>0</v>
      </c>
      <c r="Y20" s="5">
        <v>0</v>
      </c>
      <c r="Z20" s="5">
        <v>1</v>
      </c>
      <c r="AA20" s="35">
        <v>0.39142857142857146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63.1</v>
      </c>
    </row>
    <row r="21" spans="1:45" x14ac:dyDescent="0.35">
      <c r="A21" s="5" t="s">
        <v>51</v>
      </c>
      <c r="B21" s="5">
        <v>4</v>
      </c>
      <c r="C21" s="5">
        <v>1063</v>
      </c>
      <c r="D21" s="5" t="s">
        <v>52</v>
      </c>
      <c r="E21" s="5">
        <v>2010</v>
      </c>
      <c r="F21" s="5">
        <v>5</v>
      </c>
      <c r="G21" s="5">
        <v>3</v>
      </c>
      <c r="H21" s="5">
        <v>1.7</v>
      </c>
      <c r="I21" s="5">
        <v>2.7</v>
      </c>
      <c r="J21" s="5">
        <v>0.2</v>
      </c>
      <c r="K21" s="5">
        <v>2.5</v>
      </c>
      <c r="L21" s="5">
        <v>2009</v>
      </c>
      <c r="M21" s="5">
        <v>1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0.67999999999999994</v>
      </c>
      <c r="T21" s="5">
        <v>0</v>
      </c>
      <c r="U21" s="5">
        <v>1</v>
      </c>
      <c r="V21" s="5">
        <v>1</v>
      </c>
      <c r="W21" s="5">
        <v>7</v>
      </c>
      <c r="X21" s="5">
        <v>0</v>
      </c>
      <c r="Y21" s="5">
        <v>0</v>
      </c>
      <c r="Z21" s="5">
        <v>1</v>
      </c>
      <c r="AA21" s="35">
        <v>0.67999999999999994</v>
      </c>
      <c r="AB21" s="5">
        <v>1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65.099999999999994</v>
      </c>
    </row>
    <row r="22" spans="1:45" x14ac:dyDescent="0.35">
      <c r="A22" s="5" t="s">
        <v>30</v>
      </c>
      <c r="B22" s="5">
        <v>4</v>
      </c>
      <c r="C22" s="5">
        <v>1026</v>
      </c>
      <c r="D22" s="5" t="s">
        <v>31</v>
      </c>
      <c r="E22" s="5">
        <v>2010</v>
      </c>
      <c r="F22" s="5">
        <v>6</v>
      </c>
      <c r="G22" s="5">
        <v>4</v>
      </c>
      <c r="H22" s="5">
        <v>1.843</v>
      </c>
      <c r="I22" s="5">
        <v>2.0099999999999998</v>
      </c>
      <c r="J22" s="5">
        <v>1.31</v>
      </c>
      <c r="K22" s="5">
        <v>5</v>
      </c>
      <c r="L22" s="5">
        <v>2010</v>
      </c>
      <c r="M22" s="5">
        <v>1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0.36859999999999998</v>
      </c>
      <c r="T22" s="5">
        <v>0</v>
      </c>
      <c r="U22" s="5">
        <v>1.05</v>
      </c>
      <c r="V22" s="5">
        <v>1</v>
      </c>
      <c r="W22" s="5">
        <v>4</v>
      </c>
      <c r="X22" s="5">
        <v>0</v>
      </c>
      <c r="Y22" s="5">
        <v>0</v>
      </c>
      <c r="Z22" s="5">
        <v>0</v>
      </c>
      <c r="AA22" s="35">
        <v>0.36859999999999998</v>
      </c>
      <c r="AB22" s="5">
        <v>1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76</v>
      </c>
    </row>
    <row r="23" spans="1:45" x14ac:dyDescent="0.35">
      <c r="A23" s="5" t="s">
        <v>35</v>
      </c>
      <c r="B23" s="5">
        <v>4</v>
      </c>
      <c r="C23" s="5">
        <v>1042</v>
      </c>
      <c r="D23" s="5" t="s">
        <v>36</v>
      </c>
      <c r="E23" s="5">
        <v>2010</v>
      </c>
      <c r="F23" s="5">
        <v>6</v>
      </c>
      <c r="G23" s="5">
        <v>15</v>
      </c>
      <c r="H23" s="5">
        <v>0.27400000000000002</v>
      </c>
      <c r="I23" s="5">
        <v>12</v>
      </c>
      <c r="J23" s="5">
        <v>1.5644625000000003</v>
      </c>
      <c r="K23" s="5">
        <v>0.7</v>
      </c>
      <c r="L23" s="5">
        <v>2009</v>
      </c>
      <c r="M23" s="5">
        <v>1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1.05</v>
      </c>
      <c r="V23" s="5">
        <v>0</v>
      </c>
      <c r="W23" s="5">
        <v>15</v>
      </c>
      <c r="X23" s="5">
        <v>0</v>
      </c>
      <c r="Y23" s="5">
        <v>0</v>
      </c>
      <c r="Z23" s="5">
        <v>0</v>
      </c>
      <c r="AA23" s="35">
        <v>0.39142857142857146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73.900000000000006</v>
      </c>
    </row>
    <row r="24" spans="1:45" x14ac:dyDescent="0.35">
      <c r="A24" s="5" t="s">
        <v>51</v>
      </c>
      <c r="B24" s="5">
        <v>4</v>
      </c>
      <c r="C24" s="5">
        <v>1063</v>
      </c>
      <c r="D24" s="5" t="s">
        <v>52</v>
      </c>
      <c r="E24" s="5">
        <v>2010</v>
      </c>
      <c r="F24" s="5">
        <v>6</v>
      </c>
      <c r="G24" s="5">
        <v>4</v>
      </c>
      <c r="H24" s="5">
        <v>1.5</v>
      </c>
      <c r="I24" s="5">
        <v>2.4</v>
      </c>
      <c r="J24" s="5">
        <v>0.6</v>
      </c>
      <c r="K24" s="5">
        <v>2.5</v>
      </c>
      <c r="L24" s="5">
        <v>2009</v>
      </c>
      <c r="M24" s="5">
        <v>1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0.6</v>
      </c>
      <c r="T24" s="5">
        <v>0</v>
      </c>
      <c r="U24" s="5">
        <v>1.05</v>
      </c>
      <c r="V24" s="5">
        <v>1</v>
      </c>
      <c r="W24" s="5">
        <v>8</v>
      </c>
      <c r="X24" s="5">
        <v>0</v>
      </c>
      <c r="Y24" s="5">
        <v>0</v>
      </c>
      <c r="Z24" s="5">
        <v>0</v>
      </c>
      <c r="AA24" s="35">
        <v>0.6</v>
      </c>
      <c r="AB24" s="5">
        <v>1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75.8</v>
      </c>
    </row>
    <row r="25" spans="1:45" x14ac:dyDescent="0.35">
      <c r="A25" s="5" t="s">
        <v>30</v>
      </c>
      <c r="B25" s="5">
        <v>4</v>
      </c>
      <c r="C25" s="5">
        <v>1026</v>
      </c>
      <c r="D25" s="5" t="s">
        <v>31</v>
      </c>
      <c r="E25" s="5">
        <v>2010</v>
      </c>
      <c r="F25" s="5">
        <v>7</v>
      </c>
      <c r="G25" s="5">
        <v>5</v>
      </c>
      <c r="H25" s="5">
        <v>1.67</v>
      </c>
      <c r="I25" s="5">
        <v>1.79</v>
      </c>
      <c r="J25" s="5">
        <v>0.94</v>
      </c>
      <c r="K25" s="5">
        <v>5</v>
      </c>
      <c r="L25" s="5">
        <v>2010</v>
      </c>
      <c r="M25" s="5">
        <v>1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0.33399999999999996</v>
      </c>
      <c r="T25" s="5">
        <v>0</v>
      </c>
      <c r="U25" s="5">
        <v>1.05</v>
      </c>
      <c r="V25" s="5">
        <v>1</v>
      </c>
      <c r="W25" s="5">
        <v>5</v>
      </c>
      <c r="X25" s="5">
        <v>0</v>
      </c>
      <c r="Y25" s="5">
        <v>0</v>
      </c>
      <c r="Z25" s="5">
        <v>0</v>
      </c>
      <c r="AA25" s="35">
        <v>0.33399999999999996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79.400000000000006</v>
      </c>
    </row>
    <row r="26" spans="1:45" x14ac:dyDescent="0.35">
      <c r="A26" s="5" t="s">
        <v>35</v>
      </c>
      <c r="B26" s="5">
        <v>4</v>
      </c>
      <c r="C26" s="5">
        <v>1042</v>
      </c>
      <c r="D26" s="5" t="s">
        <v>36</v>
      </c>
      <c r="E26" s="5">
        <v>2010</v>
      </c>
      <c r="F26" s="5">
        <v>7</v>
      </c>
      <c r="G26" s="5">
        <v>16</v>
      </c>
      <c r="H26" s="5">
        <v>0.32400000000000001</v>
      </c>
      <c r="I26" s="5">
        <v>6.18</v>
      </c>
      <c r="J26" s="5">
        <v>4.2355214749999996</v>
      </c>
      <c r="K26" s="5">
        <v>0.7</v>
      </c>
      <c r="L26" s="5">
        <v>2009</v>
      </c>
      <c r="M26" s="5">
        <v>1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1.05</v>
      </c>
      <c r="V26" s="5">
        <v>0</v>
      </c>
      <c r="W26" s="5">
        <v>16</v>
      </c>
      <c r="X26" s="5">
        <v>0</v>
      </c>
      <c r="Y26" s="5">
        <v>0</v>
      </c>
      <c r="Z26" s="5">
        <v>0</v>
      </c>
      <c r="AA26" s="35">
        <v>0.46285714285714291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75.900000000000006</v>
      </c>
    </row>
    <row r="27" spans="1:45" x14ac:dyDescent="0.35">
      <c r="A27" s="5" t="s">
        <v>51</v>
      </c>
      <c r="B27" s="5">
        <v>4</v>
      </c>
      <c r="C27" s="5">
        <v>1063</v>
      </c>
      <c r="D27" s="5" t="s">
        <v>52</v>
      </c>
      <c r="E27" s="5">
        <v>2010</v>
      </c>
      <c r="F27" s="5">
        <v>7</v>
      </c>
      <c r="G27" s="5">
        <v>5</v>
      </c>
      <c r="H27" s="5">
        <v>1.3</v>
      </c>
      <c r="I27" s="5">
        <v>5.4</v>
      </c>
      <c r="J27" s="5">
        <v>0.2</v>
      </c>
      <c r="K27" s="5">
        <v>2.5</v>
      </c>
      <c r="L27" s="5">
        <v>2009</v>
      </c>
      <c r="M27" s="5">
        <v>1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0.52</v>
      </c>
      <c r="T27" s="5">
        <v>0</v>
      </c>
      <c r="U27" s="5">
        <v>1.05</v>
      </c>
      <c r="V27" s="5">
        <v>1</v>
      </c>
      <c r="W27" s="5">
        <v>9</v>
      </c>
      <c r="X27" s="5">
        <v>0</v>
      </c>
      <c r="Y27" s="5">
        <v>0</v>
      </c>
      <c r="Z27" s="5">
        <v>0</v>
      </c>
      <c r="AA27" s="35">
        <v>0.52</v>
      </c>
      <c r="AB27" s="5">
        <v>1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78.7</v>
      </c>
    </row>
    <row r="28" spans="1:45" x14ac:dyDescent="0.35">
      <c r="A28" s="5" t="s">
        <v>53</v>
      </c>
      <c r="B28" s="5">
        <v>4</v>
      </c>
      <c r="C28" s="5">
        <v>1066</v>
      </c>
      <c r="D28" s="5" t="s">
        <v>54</v>
      </c>
      <c r="E28" s="5">
        <v>2010</v>
      </c>
      <c r="F28" s="5">
        <v>7</v>
      </c>
      <c r="G28" s="5">
        <v>1</v>
      </c>
      <c r="H28" s="5">
        <v>0.46</v>
      </c>
      <c r="I28" s="5">
        <v>2.02</v>
      </c>
      <c r="J28" s="5">
        <v>0.23</v>
      </c>
      <c r="K28" s="5">
        <v>2</v>
      </c>
      <c r="L28" s="5">
        <v>2010</v>
      </c>
      <c r="M28" s="5">
        <v>1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0.23</v>
      </c>
      <c r="T28" s="5">
        <v>0</v>
      </c>
      <c r="U28" s="5">
        <v>1.05</v>
      </c>
      <c r="V28" s="5">
        <v>1</v>
      </c>
      <c r="W28" s="5">
        <v>1</v>
      </c>
      <c r="X28" s="5">
        <v>0</v>
      </c>
      <c r="Y28" s="5">
        <v>0</v>
      </c>
      <c r="Z28" s="5">
        <v>0</v>
      </c>
      <c r="AA28" s="35">
        <v>0.23</v>
      </c>
      <c r="AB28" s="5">
        <v>1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76.099999999999994</v>
      </c>
    </row>
    <row r="29" spans="1:45" x14ac:dyDescent="0.35">
      <c r="A29" s="5" t="s">
        <v>30</v>
      </c>
      <c r="B29" s="5">
        <v>4</v>
      </c>
      <c r="C29" s="5">
        <v>1026</v>
      </c>
      <c r="D29" s="5" t="s">
        <v>31</v>
      </c>
      <c r="E29" s="5">
        <v>2010</v>
      </c>
      <c r="F29" s="5">
        <v>8</v>
      </c>
      <c r="G29" s="5">
        <v>6</v>
      </c>
      <c r="H29" s="5">
        <v>1.782</v>
      </c>
      <c r="I29" s="5">
        <v>2.54</v>
      </c>
      <c r="J29" s="5">
        <v>0.73</v>
      </c>
      <c r="K29" s="5">
        <v>5</v>
      </c>
      <c r="L29" s="5">
        <v>2010</v>
      </c>
      <c r="M29" s="5">
        <v>1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0.35639999999999999</v>
      </c>
      <c r="T29" s="5">
        <v>0</v>
      </c>
      <c r="U29" s="5">
        <v>1.05</v>
      </c>
      <c r="V29" s="5">
        <v>1</v>
      </c>
      <c r="W29" s="5">
        <v>6</v>
      </c>
      <c r="X29" s="5">
        <v>0</v>
      </c>
      <c r="Y29" s="5">
        <v>0</v>
      </c>
      <c r="Z29" s="5">
        <v>0</v>
      </c>
      <c r="AA29" s="35">
        <v>0.35639999999999999</v>
      </c>
      <c r="AB29" s="5">
        <v>1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74.5</v>
      </c>
    </row>
    <row r="30" spans="1:45" x14ac:dyDescent="0.35">
      <c r="A30" s="5" t="s">
        <v>35</v>
      </c>
      <c r="B30" s="5">
        <v>4</v>
      </c>
      <c r="C30" s="5">
        <v>1042</v>
      </c>
      <c r="D30" s="5" t="s">
        <v>36</v>
      </c>
      <c r="E30" s="5">
        <v>2010</v>
      </c>
      <c r="F30" s="5">
        <v>8</v>
      </c>
      <c r="G30" s="5">
        <v>17</v>
      </c>
      <c r="H30" s="5">
        <v>0.35399999999999998</v>
      </c>
      <c r="I30" s="5">
        <v>7.1</v>
      </c>
      <c r="J30" s="5">
        <v>3.7764038799999997</v>
      </c>
      <c r="K30" s="5">
        <v>0.7</v>
      </c>
      <c r="L30" s="5">
        <v>2009</v>
      </c>
      <c r="M30" s="5">
        <v>1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1.05</v>
      </c>
      <c r="V30" s="5">
        <v>0</v>
      </c>
      <c r="W30" s="5">
        <v>17</v>
      </c>
      <c r="X30" s="5">
        <v>0</v>
      </c>
      <c r="Y30" s="5">
        <v>0</v>
      </c>
      <c r="Z30" s="5">
        <v>0</v>
      </c>
      <c r="AA30" s="35">
        <v>0.50571428571428567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73.400000000000006</v>
      </c>
    </row>
    <row r="31" spans="1:45" x14ac:dyDescent="0.35">
      <c r="A31" s="5" t="s">
        <v>51</v>
      </c>
      <c r="B31" s="5">
        <v>4</v>
      </c>
      <c r="C31" s="5">
        <v>1063</v>
      </c>
      <c r="D31" s="5" t="s">
        <v>52</v>
      </c>
      <c r="E31" s="5">
        <v>2010</v>
      </c>
      <c r="F31" s="5">
        <v>8</v>
      </c>
      <c r="G31" s="5">
        <v>6</v>
      </c>
      <c r="H31" s="5">
        <v>1.32</v>
      </c>
      <c r="I31" s="5">
        <v>2.9</v>
      </c>
      <c r="J31" s="5">
        <v>0.1</v>
      </c>
      <c r="K31" s="5">
        <v>2.5</v>
      </c>
      <c r="L31" s="5">
        <v>2009</v>
      </c>
      <c r="M31" s="5">
        <v>1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0.52800000000000002</v>
      </c>
      <c r="T31" s="5">
        <v>0</v>
      </c>
      <c r="U31" s="5">
        <v>1.05</v>
      </c>
      <c r="V31" s="5">
        <v>1</v>
      </c>
      <c r="W31" s="5">
        <v>10</v>
      </c>
      <c r="X31" s="5">
        <v>0</v>
      </c>
      <c r="Y31" s="5">
        <v>0</v>
      </c>
      <c r="Z31" s="5">
        <v>0</v>
      </c>
      <c r="AA31" s="35">
        <v>0.52800000000000002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75.599999999999994</v>
      </c>
    </row>
    <row r="32" spans="1:45" x14ac:dyDescent="0.35">
      <c r="A32" s="5" t="s">
        <v>53</v>
      </c>
      <c r="B32" s="5">
        <v>4</v>
      </c>
      <c r="C32" s="5">
        <v>1066</v>
      </c>
      <c r="D32" s="5" t="s">
        <v>54</v>
      </c>
      <c r="E32" s="5">
        <v>2010</v>
      </c>
      <c r="F32" s="5">
        <v>8</v>
      </c>
      <c r="G32" s="5">
        <v>2</v>
      </c>
      <c r="H32" s="5">
        <v>0.4</v>
      </c>
      <c r="I32" s="5">
        <v>3.27</v>
      </c>
      <c r="J32" s="5">
        <v>0.54</v>
      </c>
      <c r="K32" s="5">
        <v>2</v>
      </c>
      <c r="L32" s="5">
        <v>2010</v>
      </c>
      <c r="M32" s="5">
        <v>1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0.2</v>
      </c>
      <c r="T32" s="5">
        <v>0</v>
      </c>
      <c r="U32" s="5">
        <v>1.05</v>
      </c>
      <c r="V32" s="5">
        <v>1</v>
      </c>
      <c r="W32" s="5">
        <v>2</v>
      </c>
      <c r="X32" s="5">
        <v>0</v>
      </c>
      <c r="Y32" s="5">
        <v>0</v>
      </c>
      <c r="Z32" s="5">
        <v>0</v>
      </c>
      <c r="AA32" s="35">
        <v>0.2</v>
      </c>
      <c r="AB32" s="5">
        <v>1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74.5</v>
      </c>
    </row>
    <row r="33" spans="1:35" x14ac:dyDescent="0.35">
      <c r="A33" s="5" t="s">
        <v>30</v>
      </c>
      <c r="B33" s="5">
        <v>4</v>
      </c>
      <c r="C33" s="5">
        <v>1026</v>
      </c>
      <c r="D33" s="5" t="s">
        <v>31</v>
      </c>
      <c r="E33" s="5">
        <v>2010</v>
      </c>
      <c r="F33" s="5">
        <v>9</v>
      </c>
      <c r="G33" s="5">
        <v>7</v>
      </c>
      <c r="H33" s="5">
        <v>1.7290000000000001</v>
      </c>
      <c r="I33" s="5">
        <v>2.68</v>
      </c>
      <c r="J33" s="5">
        <v>0.31</v>
      </c>
      <c r="K33" s="5">
        <v>5</v>
      </c>
      <c r="L33" s="5">
        <v>2010</v>
      </c>
      <c r="M33" s="5">
        <v>1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0.3458</v>
      </c>
      <c r="T33" s="5">
        <v>0</v>
      </c>
      <c r="U33" s="5">
        <v>1.08</v>
      </c>
      <c r="V33" s="5">
        <v>1</v>
      </c>
      <c r="W33" s="5">
        <v>7</v>
      </c>
      <c r="X33" s="5">
        <v>0</v>
      </c>
      <c r="Y33" s="5">
        <v>0</v>
      </c>
      <c r="Z33" s="5">
        <v>1</v>
      </c>
      <c r="AA33" s="35">
        <v>0.3458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69.8</v>
      </c>
    </row>
    <row r="34" spans="1:35" x14ac:dyDescent="0.35">
      <c r="A34" s="5" t="s">
        <v>35</v>
      </c>
      <c r="B34" s="5">
        <v>4</v>
      </c>
      <c r="C34" s="5">
        <v>1042</v>
      </c>
      <c r="D34" s="5" t="s">
        <v>36</v>
      </c>
      <c r="E34" s="5">
        <v>2010</v>
      </c>
      <c r="F34" s="5">
        <v>9</v>
      </c>
      <c r="G34" s="5">
        <v>18</v>
      </c>
      <c r="H34" s="5">
        <v>0.376</v>
      </c>
      <c r="I34" s="5">
        <v>4</v>
      </c>
      <c r="J34" s="5">
        <v>10.6884078</v>
      </c>
      <c r="K34" s="5">
        <v>0.7</v>
      </c>
      <c r="L34" s="5">
        <v>2009</v>
      </c>
      <c r="M34" s="5">
        <v>1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1.08</v>
      </c>
      <c r="V34" s="5">
        <v>0</v>
      </c>
      <c r="W34" s="5">
        <v>18</v>
      </c>
      <c r="X34" s="5">
        <v>0</v>
      </c>
      <c r="Y34" s="5">
        <v>0</v>
      </c>
      <c r="Z34" s="5">
        <v>1</v>
      </c>
      <c r="AA34" s="35">
        <v>0.53714285714285714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67.3</v>
      </c>
    </row>
    <row r="35" spans="1:35" x14ac:dyDescent="0.35">
      <c r="A35" s="5" t="s">
        <v>41</v>
      </c>
      <c r="B35" s="5">
        <v>4</v>
      </c>
      <c r="C35" s="5">
        <v>1053</v>
      </c>
      <c r="D35" s="5" t="s">
        <v>42</v>
      </c>
      <c r="E35" s="5">
        <v>2010</v>
      </c>
      <c r="F35" s="5">
        <v>9</v>
      </c>
      <c r="G35" s="5">
        <v>1</v>
      </c>
      <c r="H35" s="5">
        <v>0.55779999999999996</v>
      </c>
      <c r="I35" s="5">
        <v>2.1</v>
      </c>
      <c r="J35" s="5">
        <v>0.21</v>
      </c>
      <c r="K35" s="5">
        <v>1.5</v>
      </c>
      <c r="L35" s="5">
        <v>2010</v>
      </c>
      <c r="M35" s="5">
        <v>1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0.37186666666666662</v>
      </c>
      <c r="T35" s="5">
        <v>0</v>
      </c>
      <c r="U35" s="5">
        <v>1.08</v>
      </c>
      <c r="V35" s="5">
        <v>1</v>
      </c>
      <c r="W35" s="5">
        <v>1</v>
      </c>
      <c r="X35" s="5">
        <v>0</v>
      </c>
      <c r="Y35" s="5">
        <v>0</v>
      </c>
      <c r="Z35" s="5">
        <v>1</v>
      </c>
      <c r="AA35" s="35">
        <v>0.37186666666666662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69.099999999999994</v>
      </c>
    </row>
    <row r="36" spans="1:35" x14ac:dyDescent="0.35">
      <c r="A36" s="5" t="s">
        <v>49</v>
      </c>
      <c r="B36" s="5">
        <v>4</v>
      </c>
      <c r="C36" s="5">
        <v>1059</v>
      </c>
      <c r="D36" s="5" t="s">
        <v>50</v>
      </c>
      <c r="E36" s="5">
        <v>2010</v>
      </c>
      <c r="F36" s="5">
        <v>9</v>
      </c>
      <c r="G36" s="5">
        <v>1</v>
      </c>
      <c r="H36" s="5">
        <v>0.45600000000000002</v>
      </c>
      <c r="I36" s="5">
        <v>3.4</v>
      </c>
      <c r="J36" s="5">
        <v>0.3</v>
      </c>
      <c r="K36" s="5">
        <v>0.8</v>
      </c>
      <c r="L36" s="5">
        <v>2010</v>
      </c>
      <c r="M36" s="5">
        <v>1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1.08</v>
      </c>
      <c r="V36" s="5">
        <v>1</v>
      </c>
      <c r="W36" s="5">
        <v>3</v>
      </c>
      <c r="X36" s="5">
        <v>0</v>
      </c>
      <c r="Y36" s="5">
        <v>0</v>
      </c>
      <c r="Z36" s="5">
        <v>1</v>
      </c>
      <c r="AA36" s="35">
        <v>0.56999999999999995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74.8</v>
      </c>
    </row>
    <row r="37" spans="1:35" x14ac:dyDescent="0.35">
      <c r="A37" s="5" t="s">
        <v>51</v>
      </c>
      <c r="B37" s="5">
        <v>4</v>
      </c>
      <c r="C37" s="5">
        <v>1063</v>
      </c>
      <c r="D37" s="5" t="s">
        <v>52</v>
      </c>
      <c r="E37" s="5">
        <v>2010</v>
      </c>
      <c r="F37" s="5">
        <v>9</v>
      </c>
      <c r="G37" s="5">
        <v>7</v>
      </c>
      <c r="H37" s="5">
        <v>1.3</v>
      </c>
      <c r="I37" s="5">
        <v>3.1</v>
      </c>
      <c r="J37" s="5">
        <v>0.1</v>
      </c>
      <c r="K37" s="5">
        <v>2.5</v>
      </c>
      <c r="L37" s="5">
        <v>2009</v>
      </c>
      <c r="M37" s="5">
        <v>1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0.52</v>
      </c>
      <c r="T37" s="5">
        <v>0</v>
      </c>
      <c r="U37" s="5">
        <v>1.08</v>
      </c>
      <c r="V37" s="5">
        <v>1</v>
      </c>
      <c r="W37" s="5">
        <v>11</v>
      </c>
      <c r="X37" s="5">
        <v>0</v>
      </c>
      <c r="Y37" s="5">
        <v>0</v>
      </c>
      <c r="Z37" s="5">
        <v>1</v>
      </c>
      <c r="AA37" s="35">
        <v>0.52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70</v>
      </c>
    </row>
    <row r="38" spans="1:35" x14ac:dyDescent="0.35">
      <c r="A38" s="5" t="s">
        <v>53</v>
      </c>
      <c r="B38" s="5">
        <v>4</v>
      </c>
      <c r="C38" s="5">
        <v>1066</v>
      </c>
      <c r="D38" s="5" t="s">
        <v>54</v>
      </c>
      <c r="E38" s="5">
        <v>2010</v>
      </c>
      <c r="F38" s="5">
        <v>9</v>
      </c>
      <c r="G38" s="5">
        <v>3</v>
      </c>
      <c r="H38" s="5">
        <v>0.44</v>
      </c>
      <c r="I38" s="5">
        <v>2.88</v>
      </c>
      <c r="J38" s="5">
        <v>0.19</v>
      </c>
      <c r="K38" s="5">
        <v>2</v>
      </c>
      <c r="L38" s="5">
        <v>2010</v>
      </c>
      <c r="M38" s="5">
        <v>1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0.22</v>
      </c>
      <c r="T38" s="5">
        <v>0</v>
      </c>
      <c r="U38" s="5">
        <v>1.08</v>
      </c>
      <c r="V38" s="5">
        <v>1</v>
      </c>
      <c r="W38" s="5">
        <v>3</v>
      </c>
      <c r="X38" s="5">
        <v>0</v>
      </c>
      <c r="Y38" s="5">
        <v>0</v>
      </c>
      <c r="Z38" s="5">
        <v>1</v>
      </c>
      <c r="AA38" s="35">
        <v>0.22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68.099999999999994</v>
      </c>
    </row>
    <row r="39" spans="1:35" x14ac:dyDescent="0.35">
      <c r="A39" s="5" t="s">
        <v>30</v>
      </c>
      <c r="B39" s="5">
        <v>4</v>
      </c>
      <c r="C39" s="5">
        <v>1026</v>
      </c>
      <c r="D39" s="5" t="s">
        <v>31</v>
      </c>
      <c r="E39" s="5">
        <v>2010</v>
      </c>
      <c r="F39" s="5">
        <v>10</v>
      </c>
      <c r="G39" s="5">
        <v>8</v>
      </c>
      <c r="H39" s="5">
        <v>1.9730000000000001</v>
      </c>
      <c r="I39" s="5">
        <v>2.87</v>
      </c>
      <c r="J39" s="5">
        <v>0.31</v>
      </c>
      <c r="K39" s="5">
        <v>5</v>
      </c>
      <c r="L39" s="5">
        <v>2010</v>
      </c>
      <c r="M39" s="5">
        <v>1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0.39460000000000001</v>
      </c>
      <c r="T39" s="5">
        <v>0</v>
      </c>
      <c r="U39" s="5">
        <v>1.08</v>
      </c>
      <c r="V39" s="5">
        <v>1</v>
      </c>
      <c r="W39" s="5">
        <v>8</v>
      </c>
      <c r="X39" s="5">
        <v>0</v>
      </c>
      <c r="Y39" s="5">
        <v>0</v>
      </c>
      <c r="Z39" s="5">
        <v>1</v>
      </c>
      <c r="AA39" s="35">
        <v>0.39460000000000001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57.4</v>
      </c>
    </row>
    <row r="40" spans="1:35" x14ac:dyDescent="0.35">
      <c r="A40" s="5" t="s">
        <v>35</v>
      </c>
      <c r="B40" s="5">
        <v>4</v>
      </c>
      <c r="C40" s="5">
        <v>1042</v>
      </c>
      <c r="D40" s="5" t="s">
        <v>36</v>
      </c>
      <c r="E40" s="5">
        <v>2010</v>
      </c>
      <c r="F40" s="5">
        <v>10</v>
      </c>
      <c r="G40" s="5">
        <v>19</v>
      </c>
      <c r="H40" s="5">
        <v>0.376</v>
      </c>
      <c r="I40" s="5">
        <v>1.27</v>
      </c>
      <c r="J40" s="5">
        <v>18.416435360000001</v>
      </c>
      <c r="K40" s="5">
        <v>0.7</v>
      </c>
      <c r="L40" s="5">
        <v>2009</v>
      </c>
      <c r="M40" s="5">
        <v>1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1.08</v>
      </c>
      <c r="V40" s="5">
        <v>0</v>
      </c>
      <c r="W40" s="5">
        <v>19</v>
      </c>
      <c r="X40" s="5">
        <v>0</v>
      </c>
      <c r="Y40" s="5">
        <v>0</v>
      </c>
      <c r="Z40" s="5">
        <v>1</v>
      </c>
      <c r="AA40" s="35">
        <v>0.53714285714285714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55.7</v>
      </c>
    </row>
    <row r="41" spans="1:35" x14ac:dyDescent="0.35">
      <c r="A41" s="5" t="s">
        <v>41</v>
      </c>
      <c r="B41" s="5">
        <v>4</v>
      </c>
      <c r="C41" s="5">
        <v>1053</v>
      </c>
      <c r="D41" s="5" t="s">
        <v>42</v>
      </c>
      <c r="E41" s="5">
        <v>2010</v>
      </c>
      <c r="F41" s="5">
        <v>10</v>
      </c>
      <c r="G41" s="5">
        <v>2</v>
      </c>
      <c r="H41" s="5">
        <v>0.54479999999999995</v>
      </c>
      <c r="I41" s="5">
        <v>1.8</v>
      </c>
      <c r="J41" s="5">
        <v>0.14000000000000001</v>
      </c>
      <c r="K41" s="5">
        <v>1.5</v>
      </c>
      <c r="L41" s="5">
        <v>2010</v>
      </c>
      <c r="M41" s="5">
        <v>1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0.36319999999999997</v>
      </c>
      <c r="T41" s="5">
        <v>0</v>
      </c>
      <c r="U41" s="5">
        <v>1.08</v>
      </c>
      <c r="V41" s="5">
        <v>1</v>
      </c>
      <c r="W41" s="5">
        <v>2</v>
      </c>
      <c r="X41" s="5">
        <v>0</v>
      </c>
      <c r="Y41" s="5">
        <v>0</v>
      </c>
      <c r="Z41" s="5">
        <v>1</v>
      </c>
      <c r="AA41" s="35">
        <v>0.36319999999999997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56.6</v>
      </c>
    </row>
    <row r="42" spans="1:35" x14ac:dyDescent="0.35">
      <c r="A42" s="5" t="s">
        <v>49</v>
      </c>
      <c r="B42" s="5">
        <v>4</v>
      </c>
      <c r="C42" s="5">
        <v>1059</v>
      </c>
      <c r="D42" s="5" t="s">
        <v>50</v>
      </c>
      <c r="E42" s="5">
        <v>2010</v>
      </c>
      <c r="F42" s="5">
        <v>10</v>
      </c>
      <c r="G42" s="5">
        <v>2</v>
      </c>
      <c r="H42" s="5">
        <v>0.44900000000000001</v>
      </c>
      <c r="I42" s="5">
        <v>3.07</v>
      </c>
      <c r="J42" s="5">
        <v>0.2</v>
      </c>
      <c r="K42" s="5">
        <v>0.8</v>
      </c>
      <c r="L42" s="5">
        <v>2010</v>
      </c>
      <c r="M42" s="5">
        <v>1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1.08</v>
      </c>
      <c r="V42" s="5">
        <v>1</v>
      </c>
      <c r="W42" s="5">
        <v>4</v>
      </c>
      <c r="X42" s="5">
        <v>0</v>
      </c>
      <c r="Y42" s="5">
        <v>0</v>
      </c>
      <c r="Z42" s="5">
        <v>1</v>
      </c>
      <c r="AA42" s="35">
        <v>0.56125000000000003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62</v>
      </c>
    </row>
    <row r="43" spans="1:35" x14ac:dyDescent="0.35">
      <c r="A43" s="5" t="s">
        <v>51</v>
      </c>
      <c r="B43" s="5">
        <v>4</v>
      </c>
      <c r="C43" s="5">
        <v>1063</v>
      </c>
      <c r="D43" s="5" t="s">
        <v>52</v>
      </c>
      <c r="E43" s="5">
        <v>2010</v>
      </c>
      <c r="F43" s="5">
        <v>10</v>
      </c>
      <c r="G43" s="5">
        <v>8</v>
      </c>
      <c r="H43" s="5">
        <v>1.4</v>
      </c>
      <c r="I43" s="5">
        <v>3.2</v>
      </c>
      <c r="J43" s="5">
        <v>0.1</v>
      </c>
      <c r="K43" s="5">
        <v>2.5</v>
      </c>
      <c r="L43" s="5">
        <v>2009</v>
      </c>
      <c r="M43" s="5">
        <v>1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0.55999999999999994</v>
      </c>
      <c r="T43" s="5">
        <v>0</v>
      </c>
      <c r="U43" s="5">
        <v>1.08</v>
      </c>
      <c r="V43" s="5">
        <v>1</v>
      </c>
      <c r="W43" s="5">
        <v>12</v>
      </c>
      <c r="X43" s="5">
        <v>0</v>
      </c>
      <c r="Y43" s="5">
        <v>0</v>
      </c>
      <c r="Z43" s="5">
        <v>1</v>
      </c>
      <c r="AA43" s="35">
        <v>0.55999999999999994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58.5</v>
      </c>
    </row>
    <row r="44" spans="1:35" x14ac:dyDescent="0.35">
      <c r="A44" s="5" t="s">
        <v>53</v>
      </c>
      <c r="B44" s="5">
        <v>4</v>
      </c>
      <c r="C44" s="5">
        <v>1066</v>
      </c>
      <c r="D44" s="5" t="s">
        <v>54</v>
      </c>
      <c r="E44" s="5">
        <v>2010</v>
      </c>
      <c r="F44" s="5">
        <v>10</v>
      </c>
      <c r="G44" s="5">
        <v>4</v>
      </c>
      <c r="H44" s="5">
        <v>0.41</v>
      </c>
      <c r="I44" s="5">
        <v>2.09</v>
      </c>
      <c r="J44" s="5">
        <v>0.15</v>
      </c>
      <c r="K44" s="5">
        <v>2</v>
      </c>
      <c r="L44" s="5">
        <v>2010</v>
      </c>
      <c r="M44" s="5">
        <v>1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0.20499999999999999</v>
      </c>
      <c r="T44" s="5">
        <v>0</v>
      </c>
      <c r="U44" s="5">
        <v>1.08</v>
      </c>
      <c r="V44" s="5">
        <v>1</v>
      </c>
      <c r="W44" s="5">
        <v>4</v>
      </c>
      <c r="X44" s="5">
        <v>0</v>
      </c>
      <c r="Y44" s="5">
        <v>0</v>
      </c>
      <c r="Z44" s="5">
        <v>1</v>
      </c>
      <c r="AA44" s="35">
        <v>0.20499999999999999</v>
      </c>
      <c r="AB44" s="5">
        <v>1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55</v>
      </c>
    </row>
    <row r="45" spans="1:35" x14ac:dyDescent="0.35">
      <c r="A45" s="5" t="s">
        <v>30</v>
      </c>
      <c r="B45" s="5">
        <v>4</v>
      </c>
      <c r="C45" s="5">
        <v>1026</v>
      </c>
      <c r="D45" s="5" t="s">
        <v>31</v>
      </c>
      <c r="E45" s="5">
        <v>2010</v>
      </c>
      <c r="F45" s="5">
        <v>11</v>
      </c>
      <c r="G45" s="5">
        <v>9</v>
      </c>
      <c r="H45" s="5">
        <v>1.7290000000000001</v>
      </c>
      <c r="I45" s="5">
        <v>3.93</v>
      </c>
      <c r="J45" s="5">
        <v>0.44</v>
      </c>
      <c r="K45" s="5">
        <v>5</v>
      </c>
      <c r="L45" s="5">
        <v>2010</v>
      </c>
      <c r="M45" s="5">
        <v>1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0.3458</v>
      </c>
      <c r="T45" s="5">
        <v>0</v>
      </c>
      <c r="U45" s="5">
        <v>1.33</v>
      </c>
      <c r="V45" s="5">
        <v>1</v>
      </c>
      <c r="W45" s="5">
        <v>9</v>
      </c>
      <c r="X45" s="5">
        <v>0</v>
      </c>
      <c r="Y45" s="5">
        <v>1</v>
      </c>
      <c r="Z45" s="5">
        <v>0</v>
      </c>
      <c r="AA45" s="35">
        <v>0.3458</v>
      </c>
      <c r="AB45" s="5">
        <v>1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44.1</v>
      </c>
    </row>
    <row r="46" spans="1:35" x14ac:dyDescent="0.35">
      <c r="A46" s="5" t="s">
        <v>35</v>
      </c>
      <c r="B46" s="5">
        <v>4</v>
      </c>
      <c r="C46" s="5">
        <v>1042</v>
      </c>
      <c r="D46" s="5" t="s">
        <v>36</v>
      </c>
      <c r="E46" s="5">
        <v>2010</v>
      </c>
      <c r="F46" s="5">
        <v>11</v>
      </c>
      <c r="G46" s="5">
        <v>20</v>
      </c>
      <c r="H46" s="5">
        <v>0.32100000000000001</v>
      </c>
      <c r="I46" s="5">
        <v>1.1200000000000001</v>
      </c>
      <c r="J46" s="5">
        <v>7.9850166000000016</v>
      </c>
      <c r="K46" s="5">
        <v>0.7</v>
      </c>
      <c r="L46" s="5">
        <v>2009</v>
      </c>
      <c r="M46" s="5">
        <v>1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1.33</v>
      </c>
      <c r="V46" s="5">
        <v>0</v>
      </c>
      <c r="W46" s="5">
        <v>20</v>
      </c>
      <c r="X46" s="5">
        <v>0</v>
      </c>
      <c r="Y46" s="5">
        <v>1</v>
      </c>
      <c r="Z46" s="5">
        <v>0</v>
      </c>
      <c r="AA46" s="35">
        <v>0.45857142857142863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42.1</v>
      </c>
    </row>
    <row r="47" spans="1:35" x14ac:dyDescent="0.35">
      <c r="A47" s="5" t="s">
        <v>41</v>
      </c>
      <c r="B47" s="5">
        <v>4</v>
      </c>
      <c r="C47" s="5">
        <v>1053</v>
      </c>
      <c r="D47" s="5" t="s">
        <v>42</v>
      </c>
      <c r="E47" s="5">
        <v>2010</v>
      </c>
      <c r="F47" s="5">
        <v>11</v>
      </c>
      <c r="G47" s="5">
        <v>3</v>
      </c>
      <c r="H47" s="5">
        <v>0.62</v>
      </c>
      <c r="I47" s="5">
        <v>1.9</v>
      </c>
      <c r="J47" s="5">
        <v>0.1</v>
      </c>
      <c r="K47" s="5">
        <v>1.5</v>
      </c>
      <c r="L47" s="5">
        <v>2010</v>
      </c>
      <c r="M47" s="5">
        <v>1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0.41333333333333333</v>
      </c>
      <c r="T47" s="5">
        <v>0</v>
      </c>
      <c r="U47" s="5">
        <v>1.33</v>
      </c>
      <c r="V47" s="5">
        <v>1</v>
      </c>
      <c r="W47" s="5">
        <v>3</v>
      </c>
      <c r="X47" s="5">
        <v>0</v>
      </c>
      <c r="Y47" s="5">
        <v>1</v>
      </c>
      <c r="Z47" s="5">
        <v>0</v>
      </c>
      <c r="AA47" s="35">
        <v>0.41333333333333333</v>
      </c>
      <c r="AB47" s="5">
        <v>1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44.5</v>
      </c>
    </row>
    <row r="48" spans="1:35" x14ac:dyDescent="0.35">
      <c r="A48" s="5" t="s">
        <v>49</v>
      </c>
      <c r="B48" s="5">
        <v>4</v>
      </c>
      <c r="C48" s="5">
        <v>1059</v>
      </c>
      <c r="D48" s="5" t="s">
        <v>50</v>
      </c>
      <c r="E48" s="5">
        <v>2010</v>
      </c>
      <c r="F48" s="5">
        <v>11</v>
      </c>
      <c r="G48" s="5">
        <v>3</v>
      </c>
      <c r="H48" s="5">
        <v>0.42499999999999999</v>
      </c>
      <c r="I48" s="5">
        <v>2.68</v>
      </c>
      <c r="J48" s="5">
        <v>0.2</v>
      </c>
      <c r="K48" s="5">
        <v>0.8</v>
      </c>
      <c r="L48" s="5">
        <v>2010</v>
      </c>
      <c r="M48" s="5">
        <v>1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1.33</v>
      </c>
      <c r="V48" s="5">
        <v>1</v>
      </c>
      <c r="W48" s="5">
        <v>5</v>
      </c>
      <c r="X48" s="5">
        <v>0</v>
      </c>
      <c r="Y48" s="5">
        <v>1</v>
      </c>
      <c r="Z48" s="5">
        <v>0</v>
      </c>
      <c r="AA48" s="35">
        <v>0.53125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49.9</v>
      </c>
    </row>
    <row r="49" spans="1:35" x14ac:dyDescent="0.35">
      <c r="A49" s="5" t="s">
        <v>51</v>
      </c>
      <c r="B49" s="5">
        <v>4</v>
      </c>
      <c r="C49" s="5">
        <v>1063</v>
      </c>
      <c r="D49" s="5" t="s">
        <v>52</v>
      </c>
      <c r="E49" s="5">
        <v>2010</v>
      </c>
      <c r="F49" s="5">
        <v>11</v>
      </c>
      <c r="G49" s="5">
        <v>9</v>
      </c>
      <c r="H49" s="5">
        <v>1.4</v>
      </c>
      <c r="I49" s="5">
        <v>2.7</v>
      </c>
      <c r="J49" s="5">
        <v>0.1</v>
      </c>
      <c r="K49" s="5">
        <v>2.5</v>
      </c>
      <c r="L49" s="5">
        <v>2009</v>
      </c>
      <c r="M49" s="5">
        <v>1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0.55999999999999994</v>
      </c>
      <c r="T49" s="5">
        <v>0</v>
      </c>
      <c r="U49" s="5">
        <v>1.33</v>
      </c>
      <c r="V49" s="5">
        <v>0</v>
      </c>
      <c r="W49" s="5">
        <v>13</v>
      </c>
      <c r="X49" s="5">
        <v>0</v>
      </c>
      <c r="Y49" s="5">
        <v>1</v>
      </c>
      <c r="Z49" s="5">
        <v>0</v>
      </c>
      <c r="AA49" s="35">
        <v>0.55999999999999994</v>
      </c>
      <c r="AB49" s="5">
        <v>1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45.6</v>
      </c>
    </row>
    <row r="50" spans="1:35" x14ac:dyDescent="0.35">
      <c r="A50" s="5" t="s">
        <v>53</v>
      </c>
      <c r="B50" s="5">
        <v>4</v>
      </c>
      <c r="C50" s="5">
        <v>1066</v>
      </c>
      <c r="D50" s="5" t="s">
        <v>54</v>
      </c>
      <c r="E50" s="5">
        <v>2010</v>
      </c>
      <c r="F50" s="5">
        <v>11</v>
      </c>
      <c r="G50" s="5">
        <v>5</v>
      </c>
      <c r="H50" s="5">
        <v>0.41</v>
      </c>
      <c r="I50" s="5">
        <v>1.9</v>
      </c>
      <c r="J50" s="5">
        <v>0.04</v>
      </c>
      <c r="K50" s="5">
        <v>2</v>
      </c>
      <c r="L50" s="5">
        <v>2010</v>
      </c>
      <c r="M50" s="5">
        <v>1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0.20499999999999999</v>
      </c>
      <c r="T50" s="5">
        <v>0</v>
      </c>
      <c r="U50" s="5">
        <v>1.33</v>
      </c>
      <c r="V50" s="5">
        <v>1</v>
      </c>
      <c r="W50" s="5">
        <v>5</v>
      </c>
      <c r="X50" s="5">
        <v>0</v>
      </c>
      <c r="Y50" s="5">
        <v>1</v>
      </c>
      <c r="Z50" s="5">
        <v>0</v>
      </c>
      <c r="AA50" s="35">
        <v>0.20499999999999999</v>
      </c>
      <c r="AB50" s="5">
        <v>1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42.5</v>
      </c>
    </row>
    <row r="51" spans="1:35" x14ac:dyDescent="0.35">
      <c r="A51" s="5" t="s">
        <v>28</v>
      </c>
      <c r="B51" s="5">
        <v>4</v>
      </c>
      <c r="C51" s="5">
        <v>1024</v>
      </c>
      <c r="D51" s="5" t="s">
        <v>29</v>
      </c>
      <c r="E51" s="5">
        <v>2010</v>
      </c>
      <c r="F51" s="5">
        <v>12</v>
      </c>
      <c r="G51" s="5">
        <v>1</v>
      </c>
      <c r="H51" s="5">
        <v>1.05</v>
      </c>
      <c r="I51" s="5">
        <v>3.5</v>
      </c>
      <c r="J51" s="5">
        <v>0.19</v>
      </c>
      <c r="K51" s="5">
        <v>4</v>
      </c>
      <c r="L51" s="5">
        <v>2010</v>
      </c>
      <c r="M51" s="5">
        <v>1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0.26250000000000001</v>
      </c>
      <c r="T51" s="5">
        <v>0</v>
      </c>
      <c r="U51" s="5">
        <v>1.38</v>
      </c>
      <c r="V51" s="5">
        <v>1</v>
      </c>
      <c r="W51" s="5">
        <v>1</v>
      </c>
      <c r="X51" s="5">
        <v>1</v>
      </c>
      <c r="Y51" s="5">
        <v>0</v>
      </c>
      <c r="Z51" s="5">
        <v>0</v>
      </c>
      <c r="AA51" s="35">
        <v>0.26250000000000001</v>
      </c>
      <c r="AB51" s="5">
        <v>1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27.4</v>
      </c>
    </row>
    <row r="52" spans="1:35" x14ac:dyDescent="0.35">
      <c r="A52" s="5" t="s">
        <v>30</v>
      </c>
      <c r="B52" s="5">
        <v>4</v>
      </c>
      <c r="C52" s="5">
        <v>1026</v>
      </c>
      <c r="D52" s="5" t="s">
        <v>31</v>
      </c>
      <c r="E52" s="5">
        <v>2010</v>
      </c>
      <c r="F52" s="5">
        <v>12</v>
      </c>
      <c r="G52" s="5">
        <v>10</v>
      </c>
      <c r="H52" s="5">
        <v>1.9730000000000001</v>
      </c>
      <c r="I52" s="5">
        <v>2.64</v>
      </c>
      <c r="J52" s="5">
        <v>0.32</v>
      </c>
      <c r="K52" s="5">
        <v>5</v>
      </c>
      <c r="L52" s="5">
        <v>2010</v>
      </c>
      <c r="M52" s="5">
        <v>1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0.39460000000000001</v>
      </c>
      <c r="T52" s="5">
        <v>0</v>
      </c>
      <c r="U52" s="5">
        <v>1.38</v>
      </c>
      <c r="V52" s="5">
        <v>1</v>
      </c>
      <c r="W52" s="5">
        <v>10</v>
      </c>
      <c r="X52" s="5">
        <v>1</v>
      </c>
      <c r="Y52" s="5">
        <v>0</v>
      </c>
      <c r="Z52" s="5">
        <v>0</v>
      </c>
      <c r="AA52" s="35">
        <v>0.39460000000000001</v>
      </c>
      <c r="AB52" s="5">
        <v>1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28.6</v>
      </c>
    </row>
    <row r="53" spans="1:35" x14ac:dyDescent="0.35">
      <c r="A53" s="5" t="s">
        <v>33</v>
      </c>
      <c r="B53" s="5">
        <v>4</v>
      </c>
      <c r="C53" s="5">
        <v>1039</v>
      </c>
      <c r="D53" s="5" t="s">
        <v>34</v>
      </c>
      <c r="E53" s="5">
        <v>2010</v>
      </c>
      <c r="F53" s="5">
        <v>12</v>
      </c>
      <c r="G53" s="5">
        <v>1</v>
      </c>
      <c r="H53" s="5">
        <v>0.93200000000000005</v>
      </c>
      <c r="I53" s="5">
        <v>0.36</v>
      </c>
      <c r="J53" s="5">
        <v>0.37</v>
      </c>
      <c r="K53" s="5">
        <v>1.6</v>
      </c>
      <c r="L53" s="5">
        <v>2010</v>
      </c>
      <c r="M53" s="5">
        <v>1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0.58250000000000002</v>
      </c>
      <c r="T53" s="5">
        <v>0</v>
      </c>
      <c r="U53" s="5">
        <v>1.38</v>
      </c>
      <c r="V53" s="5">
        <v>1</v>
      </c>
      <c r="W53" s="5">
        <v>1</v>
      </c>
      <c r="X53" s="5">
        <v>1</v>
      </c>
      <c r="Y53" s="5">
        <v>0</v>
      </c>
      <c r="Z53" s="5">
        <v>0</v>
      </c>
      <c r="AA53" s="35">
        <v>0.58250000000000002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28.5</v>
      </c>
    </row>
    <row r="54" spans="1:35" x14ac:dyDescent="0.35">
      <c r="A54" s="5" t="s">
        <v>35</v>
      </c>
      <c r="B54" s="5">
        <v>4</v>
      </c>
      <c r="C54" s="5">
        <v>1042</v>
      </c>
      <c r="D54" s="5" t="s">
        <v>36</v>
      </c>
      <c r="E54" s="5">
        <v>2010</v>
      </c>
      <c r="F54" s="5">
        <v>12</v>
      </c>
      <c r="G54" s="5">
        <v>21</v>
      </c>
      <c r="H54" s="5">
        <v>0.3</v>
      </c>
      <c r="I54" s="5">
        <v>11.47</v>
      </c>
      <c r="J54" s="5">
        <v>6.629399413999999</v>
      </c>
      <c r="K54" s="5">
        <v>0.7</v>
      </c>
      <c r="L54" s="5">
        <v>2009</v>
      </c>
      <c r="M54" s="5">
        <v>1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1.38</v>
      </c>
      <c r="V54" s="5">
        <v>0</v>
      </c>
      <c r="W54" s="5">
        <v>21</v>
      </c>
      <c r="X54" s="5">
        <v>1</v>
      </c>
      <c r="Y54" s="5">
        <v>0</v>
      </c>
      <c r="Z54" s="5">
        <v>0</v>
      </c>
      <c r="AA54" s="35">
        <v>0.4285714285714286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27.9</v>
      </c>
    </row>
    <row r="55" spans="1:35" x14ac:dyDescent="0.35">
      <c r="A55" s="5" t="s">
        <v>41</v>
      </c>
      <c r="B55" s="5">
        <v>4</v>
      </c>
      <c r="C55" s="5">
        <v>1053</v>
      </c>
      <c r="D55" s="5" t="s">
        <v>42</v>
      </c>
      <c r="E55" s="5">
        <v>2010</v>
      </c>
      <c r="F55" s="5">
        <v>12</v>
      </c>
      <c r="G55" s="5">
        <v>4</v>
      </c>
      <c r="H55" s="5">
        <v>0.54</v>
      </c>
      <c r="I55" s="5">
        <v>2.6</v>
      </c>
      <c r="J55" s="5">
        <v>0.16</v>
      </c>
      <c r="K55" s="5">
        <v>1.5</v>
      </c>
      <c r="L55" s="5">
        <v>2010</v>
      </c>
      <c r="M55" s="5">
        <v>1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0.36000000000000004</v>
      </c>
      <c r="T55" s="5">
        <v>0</v>
      </c>
      <c r="U55" s="5">
        <v>1.38</v>
      </c>
      <c r="V55" s="5">
        <v>1</v>
      </c>
      <c r="W55" s="5">
        <v>4</v>
      </c>
      <c r="X55" s="5">
        <v>1</v>
      </c>
      <c r="Y55" s="5">
        <v>0</v>
      </c>
      <c r="Z55" s="5">
        <v>0</v>
      </c>
      <c r="AA55" s="35">
        <v>0.36000000000000004</v>
      </c>
      <c r="AB55" s="5">
        <v>1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27.4</v>
      </c>
    </row>
    <row r="56" spans="1:35" x14ac:dyDescent="0.35">
      <c r="A56" s="5" t="s">
        <v>45</v>
      </c>
      <c r="B56" s="5">
        <v>4</v>
      </c>
      <c r="C56" s="5">
        <v>1056</v>
      </c>
      <c r="D56" s="5" t="s">
        <v>46</v>
      </c>
      <c r="E56" s="5">
        <v>2010</v>
      </c>
      <c r="F56" s="5">
        <v>12</v>
      </c>
      <c r="G56" s="5">
        <v>1</v>
      </c>
      <c r="H56" s="5">
        <v>3.08</v>
      </c>
      <c r="I56" s="5">
        <v>5.97</v>
      </c>
      <c r="J56" s="5">
        <v>0.06</v>
      </c>
      <c r="K56" s="5">
        <v>6.8</v>
      </c>
      <c r="L56" s="5">
        <v>2010</v>
      </c>
      <c r="M56" s="5">
        <v>1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0.45294117647058824</v>
      </c>
      <c r="T56" s="5">
        <v>0</v>
      </c>
      <c r="U56" s="5">
        <v>1.38</v>
      </c>
      <c r="V56" s="5">
        <v>1</v>
      </c>
      <c r="W56" s="5">
        <v>1</v>
      </c>
      <c r="X56" s="5">
        <v>1</v>
      </c>
      <c r="Y56" s="5">
        <v>0</v>
      </c>
      <c r="Z56" s="5">
        <v>0</v>
      </c>
      <c r="AA56" s="35">
        <v>0.45294117647058824</v>
      </c>
      <c r="AB56" s="5">
        <v>1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31">
        <v>40.700000000000003</v>
      </c>
    </row>
    <row r="57" spans="1:35" x14ac:dyDescent="0.35">
      <c r="A57" s="5" t="s">
        <v>47</v>
      </c>
      <c r="B57" s="5">
        <v>4</v>
      </c>
      <c r="C57" s="5">
        <v>1057</v>
      </c>
      <c r="D57" s="5" t="s">
        <v>48</v>
      </c>
      <c r="E57" s="5">
        <v>2010</v>
      </c>
      <c r="F57" s="5">
        <v>12</v>
      </c>
      <c r="G57" s="5">
        <v>1</v>
      </c>
      <c r="H57" s="5">
        <v>1.03</v>
      </c>
      <c r="I57" s="5">
        <v>3.55</v>
      </c>
      <c r="J57" s="5">
        <v>0.35</v>
      </c>
      <c r="K57" s="5">
        <v>4</v>
      </c>
      <c r="L57" s="5">
        <v>2010</v>
      </c>
      <c r="M57" s="5">
        <v>1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0.25750000000000001</v>
      </c>
      <c r="T57" s="5">
        <v>0</v>
      </c>
      <c r="U57" s="5">
        <v>1.38</v>
      </c>
      <c r="V57" s="5">
        <v>1</v>
      </c>
      <c r="W57" s="5">
        <v>1</v>
      </c>
      <c r="X57" s="5">
        <v>1</v>
      </c>
      <c r="Y57" s="5">
        <v>0</v>
      </c>
      <c r="Z57" s="5">
        <v>0</v>
      </c>
      <c r="AA57" s="35">
        <v>0.25750000000000001</v>
      </c>
      <c r="AB57" s="5">
        <v>1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27.4</v>
      </c>
    </row>
    <row r="58" spans="1:35" x14ac:dyDescent="0.35">
      <c r="A58" s="5" t="s">
        <v>49</v>
      </c>
      <c r="B58" s="5">
        <v>4</v>
      </c>
      <c r="C58" s="5">
        <v>1059</v>
      </c>
      <c r="D58" s="5" t="s">
        <v>50</v>
      </c>
      <c r="E58" s="5">
        <v>2010</v>
      </c>
      <c r="F58" s="5">
        <v>12</v>
      </c>
      <c r="G58" s="5">
        <v>4</v>
      </c>
      <c r="H58" s="5">
        <v>0.29099999999999998</v>
      </c>
      <c r="I58" s="5">
        <v>5.92</v>
      </c>
      <c r="J58" s="5">
        <v>0.2</v>
      </c>
      <c r="K58" s="5">
        <v>0.8</v>
      </c>
      <c r="L58" s="5">
        <v>2010</v>
      </c>
      <c r="M58" s="5">
        <v>1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1.38</v>
      </c>
      <c r="V58" s="5">
        <v>1</v>
      </c>
      <c r="W58" s="5">
        <v>6</v>
      </c>
      <c r="X58" s="5">
        <v>1</v>
      </c>
      <c r="Y58" s="5">
        <v>0</v>
      </c>
      <c r="Z58" s="5">
        <v>0</v>
      </c>
      <c r="AA58" s="35">
        <v>0.36374999999999996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33.299999999999997</v>
      </c>
    </row>
    <row r="59" spans="1:35" x14ac:dyDescent="0.35">
      <c r="A59" s="5" t="s">
        <v>51</v>
      </c>
      <c r="B59" s="5">
        <v>4</v>
      </c>
      <c r="C59" s="5">
        <v>1063</v>
      </c>
      <c r="D59" s="5" t="s">
        <v>52</v>
      </c>
      <c r="E59" s="5">
        <v>2010</v>
      </c>
      <c r="F59" s="5">
        <v>12</v>
      </c>
      <c r="G59" s="5">
        <v>10</v>
      </c>
      <c r="H59" s="5">
        <v>1.4</v>
      </c>
      <c r="I59" s="5">
        <v>3.2</v>
      </c>
      <c r="J59" s="5">
        <v>0.03</v>
      </c>
      <c r="K59" s="5">
        <v>2.5</v>
      </c>
      <c r="L59" s="5">
        <v>2009</v>
      </c>
      <c r="M59" s="5">
        <v>1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0.55999999999999994</v>
      </c>
      <c r="T59" s="5">
        <v>0</v>
      </c>
      <c r="U59" s="5">
        <v>1.38</v>
      </c>
      <c r="V59" s="5">
        <v>0</v>
      </c>
      <c r="W59" s="5">
        <v>14</v>
      </c>
      <c r="X59" s="5">
        <v>1</v>
      </c>
      <c r="Y59" s="5">
        <v>0</v>
      </c>
      <c r="Z59" s="5">
        <v>0</v>
      </c>
      <c r="AA59" s="35">
        <v>0.55999999999999994</v>
      </c>
      <c r="AB59" s="5">
        <v>1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30</v>
      </c>
    </row>
    <row r="60" spans="1:35" x14ac:dyDescent="0.35">
      <c r="A60" s="5" t="s">
        <v>53</v>
      </c>
      <c r="B60" s="5">
        <v>4</v>
      </c>
      <c r="C60" s="5">
        <v>1066</v>
      </c>
      <c r="D60" s="5" t="s">
        <v>54</v>
      </c>
      <c r="E60" s="5">
        <v>2010</v>
      </c>
      <c r="F60" s="5">
        <v>12</v>
      </c>
      <c r="G60" s="5">
        <v>6</v>
      </c>
      <c r="H60" s="5">
        <v>0.42</v>
      </c>
      <c r="I60" s="5">
        <v>3</v>
      </c>
      <c r="J60" s="5">
        <v>0.04</v>
      </c>
      <c r="K60" s="5">
        <v>2</v>
      </c>
      <c r="L60" s="5">
        <v>2010</v>
      </c>
      <c r="M60" s="5">
        <v>1</v>
      </c>
      <c r="N60" s="5">
        <v>0</v>
      </c>
      <c r="O60" s="5">
        <v>1</v>
      </c>
      <c r="P60" s="5">
        <v>0</v>
      </c>
      <c r="Q60" s="5">
        <v>0</v>
      </c>
      <c r="R60" s="5">
        <v>0</v>
      </c>
      <c r="S60" s="5">
        <v>0.21</v>
      </c>
      <c r="T60" s="5">
        <v>0</v>
      </c>
      <c r="U60" s="5">
        <v>1.38</v>
      </c>
      <c r="V60" s="5">
        <v>1</v>
      </c>
      <c r="W60" s="5">
        <v>6</v>
      </c>
      <c r="X60" s="5">
        <v>1</v>
      </c>
      <c r="Y60" s="5">
        <v>0</v>
      </c>
      <c r="Z60" s="5">
        <v>0</v>
      </c>
      <c r="AA60" s="35">
        <v>0.21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28.3</v>
      </c>
    </row>
    <row r="61" spans="1:35" x14ac:dyDescent="0.35">
      <c r="A61" s="5" t="s">
        <v>28</v>
      </c>
      <c r="B61" s="5">
        <v>4</v>
      </c>
      <c r="C61" s="5">
        <v>1024</v>
      </c>
      <c r="D61" s="5" t="s">
        <v>29</v>
      </c>
      <c r="E61" s="5">
        <v>2011</v>
      </c>
      <c r="F61" s="5">
        <v>1</v>
      </c>
      <c r="G61" s="5">
        <v>2</v>
      </c>
      <c r="H61" s="5">
        <v>0.84</v>
      </c>
      <c r="I61" s="5">
        <v>2.6</v>
      </c>
      <c r="J61" s="5">
        <v>0.16</v>
      </c>
      <c r="K61" s="5">
        <v>4</v>
      </c>
      <c r="L61" s="5">
        <v>2010</v>
      </c>
      <c r="M61" s="5">
        <v>1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0.21</v>
      </c>
      <c r="T61" s="5">
        <v>0</v>
      </c>
      <c r="U61" s="5">
        <v>1.35</v>
      </c>
      <c r="V61" s="5">
        <v>1</v>
      </c>
      <c r="W61" s="5">
        <v>2</v>
      </c>
      <c r="X61" s="5">
        <v>1</v>
      </c>
      <c r="Y61" s="5">
        <v>0</v>
      </c>
      <c r="Z61" s="5">
        <v>0</v>
      </c>
      <c r="AA61" s="35">
        <v>0.21</v>
      </c>
      <c r="AB61" s="5">
        <v>1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30</v>
      </c>
    </row>
    <row r="62" spans="1:35" x14ac:dyDescent="0.35">
      <c r="A62" s="5" t="s">
        <v>30</v>
      </c>
      <c r="B62" s="5">
        <v>4</v>
      </c>
      <c r="C62" s="5">
        <v>1026</v>
      </c>
      <c r="D62" s="5" t="s">
        <v>31</v>
      </c>
      <c r="E62" s="5">
        <v>2011</v>
      </c>
      <c r="F62" s="5">
        <v>1</v>
      </c>
      <c r="G62" s="5">
        <v>11</v>
      </c>
      <c r="H62" s="5">
        <v>1.7150000000000001</v>
      </c>
      <c r="I62" s="5">
        <v>2.2000000000000002</v>
      </c>
      <c r="J62" s="5">
        <v>0.36</v>
      </c>
      <c r="K62" s="5">
        <v>5</v>
      </c>
      <c r="L62" s="5">
        <v>2010</v>
      </c>
      <c r="M62" s="5">
        <v>1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0.34300000000000003</v>
      </c>
      <c r="T62" s="5">
        <v>0</v>
      </c>
      <c r="U62" s="5">
        <v>1.35</v>
      </c>
      <c r="V62" s="5">
        <v>0</v>
      </c>
      <c r="W62" s="5">
        <v>11</v>
      </c>
      <c r="X62" s="5">
        <v>1</v>
      </c>
      <c r="Y62" s="5">
        <v>0</v>
      </c>
      <c r="Z62" s="5">
        <v>0</v>
      </c>
      <c r="AA62" s="35">
        <v>0.34300000000000003</v>
      </c>
      <c r="AB62" s="5">
        <v>1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29</v>
      </c>
    </row>
    <row r="63" spans="1:35" x14ac:dyDescent="0.35">
      <c r="A63" s="5" t="s">
        <v>33</v>
      </c>
      <c r="B63" s="5">
        <v>4</v>
      </c>
      <c r="C63" s="5">
        <v>1039</v>
      </c>
      <c r="D63" s="5" t="s">
        <v>34</v>
      </c>
      <c r="E63" s="5">
        <v>2011</v>
      </c>
      <c r="F63" s="5">
        <v>1</v>
      </c>
      <c r="G63" s="5">
        <v>2</v>
      </c>
      <c r="H63" s="5">
        <v>0.76600000000000001</v>
      </c>
      <c r="I63" s="5">
        <v>0.38</v>
      </c>
      <c r="J63" s="5">
        <v>0.21</v>
      </c>
      <c r="K63" s="5">
        <v>1.6</v>
      </c>
      <c r="L63" s="5">
        <v>2010</v>
      </c>
      <c r="M63" s="5">
        <v>1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0.47875000000000001</v>
      </c>
      <c r="T63" s="5">
        <v>0</v>
      </c>
      <c r="U63" s="5">
        <v>1.35</v>
      </c>
      <c r="V63" s="5">
        <v>1</v>
      </c>
      <c r="W63" s="5">
        <v>2</v>
      </c>
      <c r="X63" s="5">
        <v>1</v>
      </c>
      <c r="Y63" s="5">
        <v>0</v>
      </c>
      <c r="Z63" s="5">
        <v>0</v>
      </c>
      <c r="AA63" s="35">
        <v>0.47875000000000001</v>
      </c>
      <c r="AB63" s="5">
        <v>1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30">
        <v>30</v>
      </c>
    </row>
    <row r="64" spans="1:35" x14ac:dyDescent="0.35">
      <c r="A64" s="5" t="s">
        <v>35</v>
      </c>
      <c r="B64" s="5">
        <v>4</v>
      </c>
      <c r="C64" s="5">
        <v>1042</v>
      </c>
      <c r="D64" s="5" t="s">
        <v>36</v>
      </c>
      <c r="E64" s="5">
        <v>2011</v>
      </c>
      <c r="F64" s="5">
        <v>1</v>
      </c>
      <c r="G64" s="5">
        <v>22</v>
      </c>
      <c r="H64" s="5">
        <v>0.31</v>
      </c>
      <c r="I64" s="5">
        <v>1.5837252311756944</v>
      </c>
      <c r="J64" s="5">
        <v>0.19952443857331589</v>
      </c>
      <c r="K64" s="5">
        <v>0.7</v>
      </c>
      <c r="L64" s="5">
        <v>2009</v>
      </c>
      <c r="M64" s="5">
        <v>1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1.35</v>
      </c>
      <c r="V64" s="5">
        <v>0</v>
      </c>
      <c r="W64" s="5">
        <v>22</v>
      </c>
      <c r="X64" s="5">
        <v>1</v>
      </c>
      <c r="Y64" s="5">
        <v>0</v>
      </c>
      <c r="Z64" s="5">
        <v>0</v>
      </c>
      <c r="AA64" s="35">
        <v>0.44285714285714289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28.2</v>
      </c>
    </row>
    <row r="65" spans="1:48" x14ac:dyDescent="0.35">
      <c r="A65" s="5" t="s">
        <v>41</v>
      </c>
      <c r="B65" s="5">
        <v>4</v>
      </c>
      <c r="C65" s="5">
        <v>1053</v>
      </c>
      <c r="D65" s="5" t="s">
        <v>42</v>
      </c>
      <c r="E65" s="5">
        <v>2011</v>
      </c>
      <c r="F65" s="5">
        <v>1</v>
      </c>
      <c r="G65" s="5">
        <v>5</v>
      </c>
      <c r="H65" s="5">
        <v>0.4</v>
      </c>
      <c r="I65" s="5">
        <v>2.46</v>
      </c>
      <c r="J65" s="5">
        <v>0.23</v>
      </c>
      <c r="K65" s="5">
        <v>1.5</v>
      </c>
      <c r="L65" s="5">
        <v>2010</v>
      </c>
      <c r="M65" s="5">
        <v>1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0.26666666666666666</v>
      </c>
      <c r="T65" s="5">
        <v>0</v>
      </c>
      <c r="U65" s="5">
        <v>1.35</v>
      </c>
      <c r="V65" s="5">
        <v>1</v>
      </c>
      <c r="W65" s="5">
        <v>5</v>
      </c>
      <c r="X65" s="5">
        <v>1</v>
      </c>
      <c r="Y65" s="5">
        <v>0</v>
      </c>
      <c r="Z65" s="5">
        <v>0</v>
      </c>
      <c r="AA65" s="35">
        <v>0.26666666666666666</v>
      </c>
      <c r="AB65" s="5">
        <v>1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27.8</v>
      </c>
    </row>
    <row r="66" spans="1:48" x14ac:dyDescent="0.35">
      <c r="A66" s="5" t="s">
        <v>45</v>
      </c>
      <c r="B66" s="5">
        <v>4</v>
      </c>
      <c r="C66" s="5">
        <v>1056</v>
      </c>
      <c r="D66" s="5" t="s">
        <v>46</v>
      </c>
      <c r="E66" s="5">
        <v>2011</v>
      </c>
      <c r="F66" s="5">
        <v>1</v>
      </c>
      <c r="G66" s="5">
        <v>2</v>
      </c>
      <c r="H66" s="5">
        <v>2.48</v>
      </c>
      <c r="I66" s="5">
        <v>6.17</v>
      </c>
      <c r="J66" s="5">
        <v>0.34</v>
      </c>
      <c r="K66" s="5">
        <v>6.8</v>
      </c>
      <c r="L66" s="5">
        <v>2010</v>
      </c>
      <c r="M66" s="5">
        <v>1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0.36470588235294116</v>
      </c>
      <c r="T66" s="5">
        <v>0</v>
      </c>
      <c r="U66" s="5">
        <v>1.35</v>
      </c>
      <c r="V66" s="5">
        <v>1</v>
      </c>
      <c r="W66" s="5">
        <v>2</v>
      </c>
      <c r="X66" s="5">
        <v>1</v>
      </c>
      <c r="Y66" s="5">
        <v>0</v>
      </c>
      <c r="Z66" s="5">
        <v>0</v>
      </c>
      <c r="AA66" s="35">
        <v>0.36470588235294116</v>
      </c>
      <c r="AB66" s="5">
        <v>1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30</v>
      </c>
    </row>
    <row r="67" spans="1:48" x14ac:dyDescent="0.35">
      <c r="A67" s="5" t="s">
        <v>47</v>
      </c>
      <c r="B67" s="5">
        <v>4</v>
      </c>
      <c r="C67" s="5">
        <v>1057</v>
      </c>
      <c r="D67" s="5" t="s">
        <v>48</v>
      </c>
      <c r="E67" s="5">
        <v>2011</v>
      </c>
      <c r="F67" s="5">
        <v>1</v>
      </c>
      <c r="G67" s="5">
        <v>2</v>
      </c>
      <c r="H67" s="5">
        <v>0.88</v>
      </c>
      <c r="I67" s="5">
        <v>3.94</v>
      </c>
      <c r="J67" s="5">
        <v>0.18</v>
      </c>
      <c r="K67" s="5">
        <v>4</v>
      </c>
      <c r="L67" s="5">
        <v>2010</v>
      </c>
      <c r="M67" s="5">
        <v>1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0.22</v>
      </c>
      <c r="T67" s="5">
        <v>0</v>
      </c>
      <c r="U67" s="5">
        <v>1.35</v>
      </c>
      <c r="V67" s="5">
        <v>1</v>
      </c>
      <c r="W67" s="5">
        <v>2</v>
      </c>
      <c r="X67" s="5">
        <v>1</v>
      </c>
      <c r="Y67" s="5">
        <v>0</v>
      </c>
      <c r="Z67" s="5">
        <v>0</v>
      </c>
      <c r="AA67" s="35">
        <v>0.22</v>
      </c>
      <c r="AB67" s="5">
        <v>1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30</v>
      </c>
    </row>
    <row r="68" spans="1:48" x14ac:dyDescent="0.35">
      <c r="A68" s="5" t="s">
        <v>49</v>
      </c>
      <c r="B68" s="5">
        <v>4</v>
      </c>
      <c r="C68" s="5">
        <v>1059</v>
      </c>
      <c r="D68" s="5" t="s">
        <v>50</v>
      </c>
      <c r="E68" s="5">
        <v>2011</v>
      </c>
      <c r="F68" s="5">
        <v>1</v>
      </c>
      <c r="G68" s="5">
        <v>5</v>
      </c>
      <c r="H68" s="5">
        <v>0.315</v>
      </c>
      <c r="I68" s="5">
        <v>3.03</v>
      </c>
      <c r="J68" s="5">
        <v>0.12</v>
      </c>
      <c r="K68" s="5">
        <v>0.8</v>
      </c>
      <c r="L68" s="5">
        <v>2010</v>
      </c>
      <c r="M68" s="5">
        <v>1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1.35</v>
      </c>
      <c r="V68" s="5">
        <v>1</v>
      </c>
      <c r="W68" s="5">
        <v>7</v>
      </c>
      <c r="X68" s="5">
        <v>1</v>
      </c>
      <c r="Y68" s="5">
        <v>0</v>
      </c>
      <c r="Z68" s="5">
        <v>0</v>
      </c>
      <c r="AA68" s="35">
        <v>0.39374999999999999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33.5</v>
      </c>
    </row>
    <row r="69" spans="1:48" x14ac:dyDescent="0.35">
      <c r="A69" s="5" t="s">
        <v>51</v>
      </c>
      <c r="B69" s="5">
        <v>4</v>
      </c>
      <c r="C69" s="5">
        <v>1063</v>
      </c>
      <c r="D69" s="5" t="s">
        <v>52</v>
      </c>
      <c r="E69" s="5">
        <v>2011</v>
      </c>
      <c r="F69" s="5">
        <v>1</v>
      </c>
      <c r="G69" s="5">
        <v>11</v>
      </c>
      <c r="H69" s="5">
        <v>1.4</v>
      </c>
      <c r="I69" s="5">
        <v>3</v>
      </c>
      <c r="J69" s="5">
        <v>0.1</v>
      </c>
      <c r="K69" s="5">
        <v>2.5</v>
      </c>
      <c r="L69" s="5">
        <v>2009</v>
      </c>
      <c r="M69" s="5">
        <v>1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0.55999999999999994</v>
      </c>
      <c r="T69" s="5">
        <v>0</v>
      </c>
      <c r="U69" s="5">
        <v>1.35</v>
      </c>
      <c r="V69" s="5">
        <v>0</v>
      </c>
      <c r="W69" s="5">
        <v>15</v>
      </c>
      <c r="X69" s="5">
        <v>1</v>
      </c>
      <c r="Y69" s="5">
        <v>0</v>
      </c>
      <c r="Z69" s="5">
        <v>0</v>
      </c>
      <c r="AA69" s="35">
        <v>0.55999999999999994</v>
      </c>
      <c r="AB69" s="5">
        <v>1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30.6</v>
      </c>
    </row>
    <row r="70" spans="1:48" x14ac:dyDescent="0.35">
      <c r="A70" s="5" t="s">
        <v>53</v>
      </c>
      <c r="B70" s="5">
        <v>4</v>
      </c>
      <c r="C70" s="5">
        <v>1066</v>
      </c>
      <c r="D70" s="5" t="s">
        <v>54</v>
      </c>
      <c r="E70" s="5">
        <v>2011</v>
      </c>
      <c r="F70" s="5">
        <v>1</v>
      </c>
      <c r="G70" s="5">
        <v>7</v>
      </c>
      <c r="H70" s="5">
        <v>0.39</v>
      </c>
      <c r="I70" s="5">
        <v>1.92</v>
      </c>
      <c r="J70" s="5">
        <v>0.03</v>
      </c>
      <c r="K70" s="5">
        <v>2</v>
      </c>
      <c r="L70" s="5">
        <v>2010</v>
      </c>
      <c r="M70" s="5">
        <v>1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0.19500000000000001</v>
      </c>
      <c r="T70" s="5">
        <v>0</v>
      </c>
      <c r="U70" s="5">
        <v>1.35</v>
      </c>
      <c r="V70" s="5">
        <v>1</v>
      </c>
      <c r="W70" s="5">
        <v>7</v>
      </c>
      <c r="X70" s="5">
        <v>1</v>
      </c>
      <c r="Y70" s="5">
        <v>0</v>
      </c>
      <c r="Z70" s="5">
        <v>0</v>
      </c>
      <c r="AA70" s="35">
        <v>0.19500000000000001</v>
      </c>
      <c r="AB70" s="5">
        <v>1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28.9</v>
      </c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</row>
    <row r="71" spans="1:48" x14ac:dyDescent="0.35">
      <c r="A71" s="5" t="s">
        <v>28</v>
      </c>
      <c r="B71" s="5">
        <v>4</v>
      </c>
      <c r="C71" s="5">
        <v>1024</v>
      </c>
      <c r="D71" s="5" t="s">
        <v>29</v>
      </c>
      <c r="E71" s="5">
        <v>2011</v>
      </c>
      <c r="F71" s="5">
        <v>2</v>
      </c>
      <c r="G71" s="5">
        <v>3</v>
      </c>
      <c r="H71" s="5">
        <v>1.1200000000000001</v>
      </c>
      <c r="I71" s="5">
        <v>2.29</v>
      </c>
      <c r="J71" s="5">
        <v>0.14000000000000001</v>
      </c>
      <c r="K71" s="5">
        <v>4</v>
      </c>
      <c r="L71" s="5">
        <v>2010</v>
      </c>
      <c r="M71" s="5">
        <v>1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0.28000000000000003</v>
      </c>
      <c r="T71" s="5">
        <v>0</v>
      </c>
      <c r="U71" s="5">
        <v>1.28</v>
      </c>
      <c r="V71" s="5">
        <v>1</v>
      </c>
      <c r="W71" s="5">
        <v>3</v>
      </c>
      <c r="X71" s="5">
        <v>1</v>
      </c>
      <c r="Y71" s="5">
        <v>0</v>
      </c>
      <c r="Z71" s="5">
        <v>0</v>
      </c>
      <c r="AA71" s="35">
        <v>0.28000000000000003</v>
      </c>
      <c r="AB71" s="5">
        <v>1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38.5</v>
      </c>
    </row>
    <row r="72" spans="1:48" x14ac:dyDescent="0.35">
      <c r="A72" s="5" t="s">
        <v>30</v>
      </c>
      <c r="B72" s="5">
        <v>4</v>
      </c>
      <c r="C72" s="5">
        <v>1026</v>
      </c>
      <c r="D72" s="5" t="s">
        <v>31</v>
      </c>
      <c r="E72" s="5">
        <v>2011</v>
      </c>
      <c r="F72" s="5">
        <v>2</v>
      </c>
      <c r="G72" s="5">
        <v>12</v>
      </c>
      <c r="H72" s="5">
        <v>2.1480000000000001</v>
      </c>
      <c r="I72" s="5">
        <v>2.9</v>
      </c>
      <c r="J72" s="5">
        <v>0.15</v>
      </c>
      <c r="K72" s="5">
        <v>5</v>
      </c>
      <c r="L72" s="5">
        <v>2010</v>
      </c>
      <c r="M72" s="5">
        <v>1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0.42960000000000004</v>
      </c>
      <c r="T72" s="5">
        <v>0</v>
      </c>
      <c r="U72" s="5">
        <v>1.28</v>
      </c>
      <c r="V72" s="5">
        <v>0</v>
      </c>
      <c r="W72" s="5">
        <v>12</v>
      </c>
      <c r="X72" s="5">
        <v>1</v>
      </c>
      <c r="Y72" s="5">
        <v>0</v>
      </c>
      <c r="Z72" s="5">
        <v>0</v>
      </c>
      <c r="AA72" s="35">
        <v>0.42960000000000004</v>
      </c>
      <c r="AB72" s="5">
        <v>1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37.299999999999997</v>
      </c>
    </row>
    <row r="73" spans="1:48" x14ac:dyDescent="0.35">
      <c r="A73" s="5" t="s">
        <v>33</v>
      </c>
      <c r="B73" s="5">
        <v>4</v>
      </c>
      <c r="C73" s="5">
        <v>1039</v>
      </c>
      <c r="D73" s="5" t="s">
        <v>34</v>
      </c>
      <c r="E73" s="5">
        <v>2011</v>
      </c>
      <c r="F73" s="5">
        <v>2</v>
      </c>
      <c r="G73" s="5">
        <v>3</v>
      </c>
      <c r="H73" s="5">
        <v>0.875</v>
      </c>
      <c r="I73" s="5">
        <v>0.5</v>
      </c>
      <c r="J73" s="5">
        <v>0.1</v>
      </c>
      <c r="K73" s="5">
        <v>1.6</v>
      </c>
      <c r="L73" s="5">
        <v>2010</v>
      </c>
      <c r="M73" s="5">
        <v>1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0.546875</v>
      </c>
      <c r="T73" s="5">
        <v>0</v>
      </c>
      <c r="U73" s="5">
        <v>1.28</v>
      </c>
      <c r="V73" s="5">
        <v>1</v>
      </c>
      <c r="W73" s="5">
        <v>3</v>
      </c>
      <c r="X73" s="5">
        <v>1</v>
      </c>
      <c r="Y73" s="5">
        <v>0</v>
      </c>
      <c r="Z73" s="5">
        <v>0</v>
      </c>
      <c r="AA73" s="35">
        <v>0.546875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39.4</v>
      </c>
    </row>
    <row r="74" spans="1:48" x14ac:dyDescent="0.35">
      <c r="A74" s="5" t="s">
        <v>35</v>
      </c>
      <c r="B74" s="5">
        <v>4</v>
      </c>
      <c r="C74" s="5">
        <v>1042</v>
      </c>
      <c r="D74" s="5" t="s">
        <v>36</v>
      </c>
      <c r="E74" s="5">
        <v>2011</v>
      </c>
      <c r="F74" s="5">
        <v>2</v>
      </c>
      <c r="G74" s="5">
        <v>23</v>
      </c>
      <c r="H74" s="5">
        <v>0.34</v>
      </c>
      <c r="I74" s="5">
        <v>2.3036348700642759</v>
      </c>
      <c r="J74" s="5">
        <v>0.25176337377751618</v>
      </c>
      <c r="K74" s="5">
        <v>0.7</v>
      </c>
      <c r="L74" s="5">
        <v>2009</v>
      </c>
      <c r="M74" s="5">
        <v>1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1.28</v>
      </c>
      <c r="V74" s="5">
        <v>0</v>
      </c>
      <c r="W74" s="5">
        <v>23</v>
      </c>
      <c r="X74" s="5">
        <v>1</v>
      </c>
      <c r="Y74" s="5">
        <v>0</v>
      </c>
      <c r="Z74" s="5">
        <v>0</v>
      </c>
      <c r="AA74" s="35">
        <v>0.48571428571428577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36.1</v>
      </c>
    </row>
    <row r="75" spans="1:48" x14ac:dyDescent="0.35">
      <c r="A75" s="5" t="s">
        <v>41</v>
      </c>
      <c r="B75" s="5">
        <v>4</v>
      </c>
      <c r="C75" s="5">
        <v>1053</v>
      </c>
      <c r="D75" s="5" t="s">
        <v>42</v>
      </c>
      <c r="E75" s="5">
        <v>2011</v>
      </c>
      <c r="F75" s="5">
        <v>2</v>
      </c>
      <c r="G75" s="5">
        <v>6</v>
      </c>
      <c r="H75" s="5">
        <v>0.43</v>
      </c>
      <c r="I75" s="5">
        <v>1.66</v>
      </c>
      <c r="J75" s="5">
        <v>0.2</v>
      </c>
      <c r="K75" s="5">
        <v>1.5</v>
      </c>
      <c r="L75" s="5">
        <v>2010</v>
      </c>
      <c r="M75" s="5">
        <v>1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0.28666666666666668</v>
      </c>
      <c r="T75" s="5">
        <v>0</v>
      </c>
      <c r="U75" s="5">
        <v>1.28</v>
      </c>
      <c r="V75" s="5">
        <v>1</v>
      </c>
      <c r="W75" s="5">
        <v>6</v>
      </c>
      <c r="X75" s="5">
        <v>1</v>
      </c>
      <c r="Y75" s="5">
        <v>0</v>
      </c>
      <c r="Z75" s="5">
        <v>0</v>
      </c>
      <c r="AA75" s="35">
        <v>0.28666666666666668</v>
      </c>
      <c r="AB75" s="5">
        <v>1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34.6</v>
      </c>
    </row>
    <row r="76" spans="1:48" x14ac:dyDescent="0.35">
      <c r="A76" s="5" t="s">
        <v>45</v>
      </c>
      <c r="B76" s="5">
        <v>4</v>
      </c>
      <c r="C76" s="5">
        <v>1056</v>
      </c>
      <c r="D76" s="5" t="s">
        <v>46</v>
      </c>
      <c r="E76" s="5">
        <v>2011</v>
      </c>
      <c r="F76" s="5">
        <v>2</v>
      </c>
      <c r="G76" s="5">
        <v>3</v>
      </c>
      <c r="H76" s="5">
        <v>2.82</v>
      </c>
      <c r="I76" s="5">
        <v>3.07</v>
      </c>
      <c r="J76" s="5">
        <v>0.19</v>
      </c>
      <c r="K76" s="5">
        <v>6.8</v>
      </c>
      <c r="L76" s="5">
        <v>2010</v>
      </c>
      <c r="M76" s="5">
        <v>1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0.41470588235294115</v>
      </c>
      <c r="T76" s="5">
        <v>0</v>
      </c>
      <c r="U76" s="5">
        <v>1.28</v>
      </c>
      <c r="V76" s="5">
        <v>1</v>
      </c>
      <c r="W76" s="5">
        <v>3</v>
      </c>
      <c r="X76" s="5">
        <v>1</v>
      </c>
      <c r="Y76" s="5">
        <v>0</v>
      </c>
      <c r="Z76" s="5">
        <v>0</v>
      </c>
      <c r="AA76" s="35">
        <v>0.41470588235294115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38.5</v>
      </c>
    </row>
    <row r="77" spans="1:48" x14ac:dyDescent="0.35">
      <c r="A77" s="5" t="s">
        <v>47</v>
      </c>
      <c r="B77" s="5">
        <v>4</v>
      </c>
      <c r="C77" s="5">
        <v>1057</v>
      </c>
      <c r="D77" s="5" t="s">
        <v>48</v>
      </c>
      <c r="E77" s="5">
        <v>2011</v>
      </c>
      <c r="F77" s="5">
        <v>2</v>
      </c>
      <c r="G77" s="5">
        <v>3</v>
      </c>
      <c r="H77" s="5">
        <v>0.88</v>
      </c>
      <c r="I77" s="5">
        <v>2.4500000000000002</v>
      </c>
      <c r="J77" s="5">
        <v>0.13</v>
      </c>
      <c r="K77" s="5">
        <v>4</v>
      </c>
      <c r="L77" s="5">
        <v>2010</v>
      </c>
      <c r="M77" s="5">
        <v>1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0.22</v>
      </c>
      <c r="T77" s="5">
        <v>0</v>
      </c>
      <c r="U77" s="5">
        <v>1.28</v>
      </c>
      <c r="V77" s="5">
        <v>1</v>
      </c>
      <c r="W77" s="5">
        <v>3</v>
      </c>
      <c r="X77" s="5">
        <v>1</v>
      </c>
      <c r="Y77" s="5">
        <v>0</v>
      </c>
      <c r="Z77" s="5">
        <v>0</v>
      </c>
      <c r="AA77" s="35">
        <v>0.22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38.5</v>
      </c>
    </row>
    <row r="78" spans="1:48" x14ac:dyDescent="0.35">
      <c r="A78" s="5" t="s">
        <v>49</v>
      </c>
      <c r="B78" s="5">
        <v>4</v>
      </c>
      <c r="C78" s="5">
        <v>1059</v>
      </c>
      <c r="D78" s="5" t="s">
        <v>50</v>
      </c>
      <c r="E78" s="5">
        <v>2011</v>
      </c>
      <c r="F78" s="5">
        <v>2</v>
      </c>
      <c r="G78" s="5">
        <v>6</v>
      </c>
      <c r="H78" s="5">
        <v>0.29899999999999999</v>
      </c>
      <c r="I78" s="5">
        <v>3.21</v>
      </c>
      <c r="J78" s="5">
        <v>0.12</v>
      </c>
      <c r="K78" s="5">
        <v>0.8</v>
      </c>
      <c r="L78" s="5">
        <v>2010</v>
      </c>
      <c r="M78" s="5">
        <v>1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1.28</v>
      </c>
      <c r="V78" s="5">
        <v>1</v>
      </c>
      <c r="W78" s="5">
        <v>8</v>
      </c>
      <c r="X78" s="5">
        <v>1</v>
      </c>
      <c r="Y78" s="5">
        <v>0</v>
      </c>
      <c r="Z78" s="5">
        <v>0</v>
      </c>
      <c r="AA78" s="35">
        <v>0.37374999999999997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44.1</v>
      </c>
    </row>
    <row r="79" spans="1:48" x14ac:dyDescent="0.35">
      <c r="A79" s="5" t="s">
        <v>51</v>
      </c>
      <c r="B79" s="5">
        <v>4</v>
      </c>
      <c r="C79" s="5">
        <v>1063</v>
      </c>
      <c r="D79" s="5" t="s">
        <v>52</v>
      </c>
      <c r="E79" s="5">
        <v>2011</v>
      </c>
      <c r="F79" s="5">
        <v>2</v>
      </c>
      <c r="G79" s="5">
        <v>12</v>
      </c>
      <c r="H79" s="5">
        <v>1.7</v>
      </c>
      <c r="I79" s="5">
        <v>3.7</v>
      </c>
      <c r="J79" s="5">
        <v>0.1</v>
      </c>
      <c r="K79" s="5">
        <v>2.5</v>
      </c>
      <c r="L79" s="5">
        <v>2009</v>
      </c>
      <c r="M79" s="5">
        <v>1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0.67999999999999994</v>
      </c>
      <c r="T79" s="5">
        <v>0</v>
      </c>
      <c r="U79" s="5">
        <v>1.28</v>
      </c>
      <c r="V79" s="5">
        <v>0</v>
      </c>
      <c r="W79" s="5">
        <v>16</v>
      </c>
      <c r="X79" s="5">
        <v>1</v>
      </c>
      <c r="Y79" s="5">
        <v>0</v>
      </c>
      <c r="Z79" s="5">
        <v>0</v>
      </c>
      <c r="AA79" s="35">
        <v>0.67999999999999994</v>
      </c>
      <c r="AB79" s="5">
        <v>1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38.1</v>
      </c>
    </row>
    <row r="80" spans="1:48" x14ac:dyDescent="0.35">
      <c r="A80" s="5" t="s">
        <v>53</v>
      </c>
      <c r="B80" s="5">
        <v>4</v>
      </c>
      <c r="C80" s="5">
        <v>1066</v>
      </c>
      <c r="D80" s="5" t="s">
        <v>54</v>
      </c>
      <c r="E80" s="5">
        <v>2011</v>
      </c>
      <c r="F80" s="5">
        <v>2</v>
      </c>
      <c r="G80" s="5">
        <v>8</v>
      </c>
      <c r="H80" s="5">
        <v>0.43</v>
      </c>
      <c r="I80" s="5">
        <v>2.1</v>
      </c>
      <c r="J80" s="5">
        <v>0.03</v>
      </c>
      <c r="K80" s="5">
        <v>2</v>
      </c>
      <c r="L80" s="5">
        <v>2010</v>
      </c>
      <c r="M80" s="5">
        <v>1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0.215</v>
      </c>
      <c r="T80" s="5">
        <v>0</v>
      </c>
      <c r="U80" s="5">
        <v>1.28</v>
      </c>
      <c r="V80" s="5">
        <v>1</v>
      </c>
      <c r="W80" s="5">
        <v>8</v>
      </c>
      <c r="X80" s="5">
        <v>1</v>
      </c>
      <c r="Y80" s="5">
        <v>0</v>
      </c>
      <c r="Z80" s="5">
        <v>0</v>
      </c>
      <c r="AA80" s="35">
        <v>0.215</v>
      </c>
      <c r="AB80" s="5">
        <v>1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36.200000000000003</v>
      </c>
    </row>
    <row r="81" spans="1:35" x14ac:dyDescent="0.35">
      <c r="A81" s="5" t="s">
        <v>28</v>
      </c>
      <c r="B81" s="5">
        <v>4</v>
      </c>
      <c r="C81" s="5">
        <v>1024</v>
      </c>
      <c r="D81" s="5" t="s">
        <v>29</v>
      </c>
      <c r="E81" s="5">
        <v>2011</v>
      </c>
      <c r="F81" s="5">
        <v>3</v>
      </c>
      <c r="G81" s="5">
        <v>4</v>
      </c>
      <c r="H81" s="5">
        <v>1.54</v>
      </c>
      <c r="I81" s="5">
        <v>2.58</v>
      </c>
      <c r="J81" s="5">
        <v>0.14000000000000001</v>
      </c>
      <c r="K81" s="5">
        <v>4</v>
      </c>
      <c r="L81" s="5">
        <v>2010</v>
      </c>
      <c r="M81" s="5">
        <v>1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0.38500000000000001</v>
      </c>
      <c r="T81" s="5">
        <v>0</v>
      </c>
      <c r="U81" s="5">
        <v>1.28</v>
      </c>
      <c r="V81" s="5">
        <v>1</v>
      </c>
      <c r="W81" s="5">
        <v>4</v>
      </c>
      <c r="X81" s="5">
        <v>0</v>
      </c>
      <c r="Y81" s="5">
        <v>1</v>
      </c>
      <c r="Z81" s="5">
        <v>0</v>
      </c>
      <c r="AA81" s="35">
        <v>0.38500000000000001</v>
      </c>
      <c r="AB81" s="5">
        <v>1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43.3</v>
      </c>
    </row>
    <row r="82" spans="1:35" x14ac:dyDescent="0.35">
      <c r="A82" s="5" t="s">
        <v>30</v>
      </c>
      <c r="B82" s="5">
        <v>4</v>
      </c>
      <c r="C82" s="5">
        <v>1026</v>
      </c>
      <c r="D82" s="5" t="s">
        <v>31</v>
      </c>
      <c r="E82" s="5">
        <v>2011</v>
      </c>
      <c r="F82" s="5">
        <v>3</v>
      </c>
      <c r="G82" s="5">
        <v>13</v>
      </c>
      <c r="H82" s="5">
        <v>2.5710000000000002</v>
      </c>
      <c r="I82" s="5">
        <v>4.34</v>
      </c>
      <c r="J82" s="5">
        <v>0.46</v>
      </c>
      <c r="K82" s="5">
        <v>5</v>
      </c>
      <c r="L82" s="5">
        <v>2010</v>
      </c>
      <c r="M82" s="5">
        <v>1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0.51419999999999999</v>
      </c>
      <c r="T82" s="5">
        <v>0</v>
      </c>
      <c r="U82" s="5">
        <v>1.28</v>
      </c>
      <c r="V82" s="5">
        <v>0</v>
      </c>
      <c r="W82" s="5">
        <v>13</v>
      </c>
      <c r="X82" s="5">
        <v>0</v>
      </c>
      <c r="Y82" s="5">
        <v>1</v>
      </c>
      <c r="Z82" s="5">
        <v>0</v>
      </c>
      <c r="AA82" s="35">
        <v>0.51419999999999999</v>
      </c>
      <c r="AB82" s="5">
        <v>1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43.1</v>
      </c>
    </row>
    <row r="83" spans="1:35" x14ac:dyDescent="0.35">
      <c r="A83" s="5" t="s">
        <v>33</v>
      </c>
      <c r="B83" s="5">
        <v>4</v>
      </c>
      <c r="C83" s="5">
        <v>1039</v>
      </c>
      <c r="D83" s="5" t="s">
        <v>34</v>
      </c>
      <c r="E83" s="5">
        <v>2011</v>
      </c>
      <c r="F83" s="5">
        <v>3</v>
      </c>
      <c r="G83" s="5">
        <v>4</v>
      </c>
      <c r="H83" s="5">
        <v>1.2549999999999999</v>
      </c>
      <c r="I83" s="5">
        <v>0.51</v>
      </c>
      <c r="J83" s="5">
        <v>0.08</v>
      </c>
      <c r="K83" s="5">
        <v>1.6</v>
      </c>
      <c r="L83" s="5">
        <v>2010</v>
      </c>
      <c r="M83" s="5">
        <v>1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0.78437499999999993</v>
      </c>
      <c r="T83" s="5">
        <v>0</v>
      </c>
      <c r="U83" s="5">
        <v>1.28</v>
      </c>
      <c r="V83" s="5">
        <v>1</v>
      </c>
      <c r="W83" s="5">
        <v>4</v>
      </c>
      <c r="X83" s="5">
        <v>0</v>
      </c>
      <c r="Y83" s="5">
        <v>1</v>
      </c>
      <c r="Z83" s="5">
        <v>0</v>
      </c>
      <c r="AA83" s="35">
        <v>0.78437499999999993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43.7</v>
      </c>
    </row>
    <row r="84" spans="1:35" x14ac:dyDescent="0.35">
      <c r="A84" s="5" t="s">
        <v>35</v>
      </c>
      <c r="B84" s="5">
        <v>4</v>
      </c>
      <c r="C84" s="5">
        <v>1042</v>
      </c>
      <c r="D84" s="5" t="s">
        <v>36</v>
      </c>
      <c r="E84" s="5">
        <v>2011</v>
      </c>
      <c r="F84" s="5">
        <v>3</v>
      </c>
      <c r="G84" s="5">
        <v>24</v>
      </c>
      <c r="H84" s="5">
        <v>0.39</v>
      </c>
      <c r="I84" s="5">
        <v>1.6355248450360735</v>
      </c>
      <c r="J84" s="5">
        <v>0.27754361006672768</v>
      </c>
      <c r="K84" s="5">
        <v>0.7</v>
      </c>
      <c r="L84" s="5">
        <v>2009</v>
      </c>
      <c r="M84" s="5">
        <v>1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1.28</v>
      </c>
      <c r="V84" s="5">
        <v>0</v>
      </c>
      <c r="W84" s="5">
        <v>24</v>
      </c>
      <c r="X84" s="5">
        <v>0</v>
      </c>
      <c r="Y84" s="5">
        <v>1</v>
      </c>
      <c r="Z84" s="5">
        <v>0</v>
      </c>
      <c r="AA84" s="35">
        <v>0.55714285714285716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42.5</v>
      </c>
    </row>
    <row r="85" spans="1:35" x14ac:dyDescent="0.35">
      <c r="A85" s="5" t="s">
        <v>41</v>
      </c>
      <c r="B85" s="5">
        <v>4</v>
      </c>
      <c r="C85" s="5">
        <v>1053</v>
      </c>
      <c r="D85" s="5" t="s">
        <v>42</v>
      </c>
      <c r="E85" s="5">
        <v>2011</v>
      </c>
      <c r="F85" s="5">
        <v>3</v>
      </c>
      <c r="G85" s="5">
        <v>7</v>
      </c>
      <c r="H85" s="5">
        <v>0.65</v>
      </c>
      <c r="I85" s="5">
        <v>1.58</v>
      </c>
      <c r="J85" s="5">
        <v>0.25</v>
      </c>
      <c r="K85" s="5">
        <v>1.5</v>
      </c>
      <c r="L85" s="5">
        <v>2010</v>
      </c>
      <c r="M85" s="5">
        <v>1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0.43333333333333335</v>
      </c>
      <c r="T85" s="5">
        <v>0</v>
      </c>
      <c r="U85" s="5">
        <v>1.28</v>
      </c>
      <c r="V85" s="5">
        <v>1</v>
      </c>
      <c r="W85" s="5">
        <v>7</v>
      </c>
      <c r="X85" s="5">
        <v>0</v>
      </c>
      <c r="Y85" s="5">
        <v>1</v>
      </c>
      <c r="Z85" s="5">
        <v>0</v>
      </c>
      <c r="AA85" s="35">
        <v>0.43333333333333335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40.5</v>
      </c>
    </row>
    <row r="86" spans="1:35" x14ac:dyDescent="0.35">
      <c r="A86" s="5" t="s">
        <v>45</v>
      </c>
      <c r="B86" s="5">
        <v>4</v>
      </c>
      <c r="C86" s="5">
        <v>1056</v>
      </c>
      <c r="D86" s="5" t="s">
        <v>46</v>
      </c>
      <c r="E86" s="5">
        <v>2011</v>
      </c>
      <c r="F86" s="5">
        <v>3</v>
      </c>
      <c r="G86" s="5">
        <v>4</v>
      </c>
      <c r="H86" s="5">
        <v>3.7</v>
      </c>
      <c r="I86" s="5">
        <v>3.31</v>
      </c>
      <c r="J86" s="5">
        <v>0.19</v>
      </c>
      <c r="K86" s="5">
        <v>6.8</v>
      </c>
      <c r="L86" s="5">
        <v>2010</v>
      </c>
      <c r="M86" s="5">
        <v>1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0.54411764705882359</v>
      </c>
      <c r="T86" s="5">
        <v>0</v>
      </c>
      <c r="U86" s="5">
        <v>1.28</v>
      </c>
      <c r="V86" s="5">
        <v>1</v>
      </c>
      <c r="W86" s="5">
        <v>4</v>
      </c>
      <c r="X86" s="5">
        <v>0</v>
      </c>
      <c r="Y86" s="5">
        <v>1</v>
      </c>
      <c r="Z86" s="5">
        <v>0</v>
      </c>
      <c r="AA86" s="35">
        <v>0.54411764705882359</v>
      </c>
      <c r="AB86" s="5">
        <v>1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43.3</v>
      </c>
    </row>
    <row r="87" spans="1:35" x14ac:dyDescent="0.35">
      <c r="A87" s="5" t="s">
        <v>47</v>
      </c>
      <c r="B87" s="5">
        <v>4</v>
      </c>
      <c r="C87" s="5">
        <v>1057</v>
      </c>
      <c r="D87" s="5" t="s">
        <v>48</v>
      </c>
      <c r="E87" s="5">
        <v>2011</v>
      </c>
      <c r="F87" s="5">
        <v>3</v>
      </c>
      <c r="G87" s="5">
        <v>4</v>
      </c>
      <c r="H87" s="5">
        <v>1.34</v>
      </c>
      <c r="I87" s="5">
        <v>2.35</v>
      </c>
      <c r="J87" s="5">
        <v>0.1</v>
      </c>
      <c r="K87" s="5">
        <v>4</v>
      </c>
      <c r="L87" s="5">
        <v>2010</v>
      </c>
      <c r="M87" s="5">
        <v>1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0.33500000000000002</v>
      </c>
      <c r="T87" s="5">
        <v>0</v>
      </c>
      <c r="U87" s="5">
        <v>1.28</v>
      </c>
      <c r="V87" s="5">
        <v>1</v>
      </c>
      <c r="W87" s="5">
        <v>4</v>
      </c>
      <c r="X87" s="5">
        <v>0</v>
      </c>
      <c r="Y87" s="5">
        <v>1</v>
      </c>
      <c r="Z87" s="5">
        <v>0</v>
      </c>
      <c r="AA87" s="35">
        <v>0.33500000000000002</v>
      </c>
      <c r="AB87" s="5">
        <v>1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43.3</v>
      </c>
    </row>
    <row r="88" spans="1:35" x14ac:dyDescent="0.35">
      <c r="A88" s="5" t="s">
        <v>49</v>
      </c>
      <c r="B88" s="5">
        <v>4</v>
      </c>
      <c r="C88" s="5">
        <v>1059</v>
      </c>
      <c r="D88" s="5" t="s">
        <v>50</v>
      </c>
      <c r="E88" s="5">
        <v>2011</v>
      </c>
      <c r="F88" s="5">
        <v>3</v>
      </c>
      <c r="G88" s="5">
        <v>7</v>
      </c>
      <c r="H88" s="5">
        <v>0.316</v>
      </c>
      <c r="I88" s="5">
        <v>2.48</v>
      </c>
      <c r="J88" s="5">
        <v>7.0000000000000007E-2</v>
      </c>
      <c r="K88" s="5">
        <v>0.8</v>
      </c>
      <c r="L88" s="5">
        <v>2010</v>
      </c>
      <c r="M88" s="5">
        <v>1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1.28</v>
      </c>
      <c r="V88" s="5">
        <v>1</v>
      </c>
      <c r="W88" s="5">
        <v>9</v>
      </c>
      <c r="X88" s="5">
        <v>0</v>
      </c>
      <c r="Y88" s="5">
        <v>1</v>
      </c>
      <c r="Z88" s="5">
        <v>0</v>
      </c>
      <c r="AA88" s="35">
        <v>0.39499999999999996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48.5</v>
      </c>
    </row>
    <row r="89" spans="1:35" x14ac:dyDescent="0.35">
      <c r="A89" s="5" t="s">
        <v>51</v>
      </c>
      <c r="B89" s="5">
        <v>4</v>
      </c>
      <c r="C89" s="5">
        <v>1063</v>
      </c>
      <c r="D89" s="5" t="s">
        <v>52</v>
      </c>
      <c r="E89" s="5">
        <v>2011</v>
      </c>
      <c r="F89" s="5">
        <v>3</v>
      </c>
      <c r="G89" s="5">
        <v>13</v>
      </c>
      <c r="H89" s="5">
        <v>2.2000000000000002</v>
      </c>
      <c r="I89" s="5">
        <v>3.4</v>
      </c>
      <c r="J89" s="5">
        <v>0.1</v>
      </c>
      <c r="K89" s="5">
        <v>2.5</v>
      </c>
      <c r="L89" s="5">
        <v>2009</v>
      </c>
      <c r="M89" s="5">
        <v>1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0.88000000000000012</v>
      </c>
      <c r="T89" s="5">
        <v>0</v>
      </c>
      <c r="U89" s="5">
        <v>1.28</v>
      </c>
      <c r="V89" s="5">
        <v>0</v>
      </c>
      <c r="W89" s="5">
        <v>17</v>
      </c>
      <c r="X89" s="5">
        <v>0</v>
      </c>
      <c r="Y89" s="5">
        <v>1</v>
      </c>
      <c r="Z89" s="5">
        <v>0</v>
      </c>
      <c r="AA89" s="35">
        <v>0.88000000000000012</v>
      </c>
      <c r="AB89" s="5">
        <v>1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44.2</v>
      </c>
    </row>
    <row r="90" spans="1:35" x14ac:dyDescent="0.35">
      <c r="A90" s="5" t="s">
        <v>53</v>
      </c>
      <c r="B90" s="5">
        <v>4</v>
      </c>
      <c r="C90" s="5">
        <v>1066</v>
      </c>
      <c r="D90" s="5" t="s">
        <v>54</v>
      </c>
      <c r="E90" s="5">
        <v>2011</v>
      </c>
      <c r="F90" s="5">
        <v>3</v>
      </c>
      <c r="G90" s="5">
        <v>9</v>
      </c>
      <c r="H90" s="5">
        <v>0.52</v>
      </c>
      <c r="I90" s="5">
        <v>3.95</v>
      </c>
      <c r="J90" s="5">
        <v>0.02</v>
      </c>
      <c r="K90" s="5">
        <v>2</v>
      </c>
      <c r="L90" s="5">
        <v>2010</v>
      </c>
      <c r="M90" s="5">
        <v>1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0.26</v>
      </c>
      <c r="T90" s="5">
        <v>0</v>
      </c>
      <c r="U90" s="5">
        <v>1.28</v>
      </c>
      <c r="V90" s="5">
        <v>1</v>
      </c>
      <c r="W90" s="5">
        <v>9</v>
      </c>
      <c r="X90" s="5">
        <v>0</v>
      </c>
      <c r="Y90" s="5">
        <v>1</v>
      </c>
      <c r="Z90" s="5">
        <v>0</v>
      </c>
      <c r="AA90" s="35">
        <v>0.26</v>
      </c>
      <c r="AB90" s="5">
        <v>1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42.4</v>
      </c>
    </row>
    <row r="91" spans="1:35" x14ac:dyDescent="0.35">
      <c r="A91" s="5" t="s">
        <v>28</v>
      </c>
      <c r="B91" s="5">
        <v>4</v>
      </c>
      <c r="C91" s="5">
        <v>1024</v>
      </c>
      <c r="D91" s="5" t="s">
        <v>29</v>
      </c>
      <c r="E91" s="5">
        <v>2011</v>
      </c>
      <c r="F91" s="5">
        <v>4</v>
      </c>
      <c r="G91" s="5">
        <v>5</v>
      </c>
      <c r="H91" s="5">
        <v>1.7</v>
      </c>
      <c r="I91" s="5">
        <v>2.31</v>
      </c>
      <c r="J91" s="5">
        <v>0.46</v>
      </c>
      <c r="K91" s="5">
        <v>4</v>
      </c>
      <c r="L91" s="5">
        <v>2010</v>
      </c>
      <c r="M91" s="5">
        <v>1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0.42499999999999999</v>
      </c>
      <c r="T91" s="5">
        <v>0</v>
      </c>
      <c r="U91" s="5">
        <v>1.28</v>
      </c>
      <c r="V91" s="5">
        <v>1</v>
      </c>
      <c r="W91" s="5">
        <v>5</v>
      </c>
      <c r="X91" s="5">
        <v>0</v>
      </c>
      <c r="Y91" s="5">
        <v>1</v>
      </c>
      <c r="Z91" s="5">
        <v>0</v>
      </c>
      <c r="AA91" s="35">
        <v>0.42499999999999999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55.6</v>
      </c>
    </row>
    <row r="92" spans="1:35" x14ac:dyDescent="0.35">
      <c r="A92" s="5" t="s">
        <v>30</v>
      </c>
      <c r="B92" s="5">
        <v>4</v>
      </c>
      <c r="C92" s="5">
        <v>1026</v>
      </c>
      <c r="D92" s="5" t="s">
        <v>31</v>
      </c>
      <c r="E92" s="5">
        <v>2011</v>
      </c>
      <c r="F92" s="5">
        <v>4</v>
      </c>
      <c r="G92" s="5">
        <v>14</v>
      </c>
      <c r="H92" s="5">
        <v>2.9249999999999998</v>
      </c>
      <c r="I92" s="5">
        <v>2.42</v>
      </c>
      <c r="J92" s="5">
        <v>0.38</v>
      </c>
      <c r="K92" s="5">
        <v>5</v>
      </c>
      <c r="L92" s="5">
        <v>2010</v>
      </c>
      <c r="M92" s="5">
        <v>1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0.58499999999999996</v>
      </c>
      <c r="T92" s="5">
        <v>0</v>
      </c>
      <c r="U92" s="5">
        <v>1.28</v>
      </c>
      <c r="V92" s="5">
        <v>0</v>
      </c>
      <c r="W92" s="5">
        <v>14</v>
      </c>
      <c r="X92" s="5">
        <v>0</v>
      </c>
      <c r="Y92" s="5">
        <v>1</v>
      </c>
      <c r="Z92" s="5">
        <v>0</v>
      </c>
      <c r="AA92" s="35">
        <v>0.58499999999999996</v>
      </c>
      <c r="AB92" s="5">
        <v>1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55</v>
      </c>
    </row>
    <row r="93" spans="1:35" x14ac:dyDescent="0.35">
      <c r="A93" s="5" t="s">
        <v>33</v>
      </c>
      <c r="B93" s="5">
        <v>4</v>
      </c>
      <c r="C93" s="5">
        <v>1039</v>
      </c>
      <c r="D93" s="5" t="s">
        <v>34</v>
      </c>
      <c r="E93" s="5">
        <v>2011</v>
      </c>
      <c r="F93" s="5">
        <v>4</v>
      </c>
      <c r="G93" s="5">
        <v>5</v>
      </c>
      <c r="H93" s="5">
        <v>1.375</v>
      </c>
      <c r="I93" s="5">
        <v>1.27</v>
      </c>
      <c r="J93" s="5">
        <v>0.17</v>
      </c>
      <c r="K93" s="5">
        <v>1.6</v>
      </c>
      <c r="L93" s="5">
        <v>2010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0.859375</v>
      </c>
      <c r="T93" s="5">
        <v>0</v>
      </c>
      <c r="U93" s="5">
        <v>1.28</v>
      </c>
      <c r="V93" s="5">
        <v>1</v>
      </c>
      <c r="W93" s="5">
        <v>5</v>
      </c>
      <c r="X93" s="5">
        <v>0</v>
      </c>
      <c r="Y93" s="5">
        <v>1</v>
      </c>
      <c r="Z93" s="5">
        <v>0</v>
      </c>
      <c r="AA93" s="35">
        <v>0.859375</v>
      </c>
      <c r="AB93" s="5">
        <v>1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56.2</v>
      </c>
    </row>
    <row r="94" spans="1:35" x14ac:dyDescent="0.35">
      <c r="A94" s="5" t="s">
        <v>35</v>
      </c>
      <c r="B94" s="5">
        <v>4</v>
      </c>
      <c r="C94" s="5">
        <v>1042</v>
      </c>
      <c r="D94" s="5" t="s">
        <v>36</v>
      </c>
      <c r="E94" s="5">
        <v>2011</v>
      </c>
      <c r="F94" s="5">
        <v>4</v>
      </c>
      <c r="G94" s="5">
        <v>25</v>
      </c>
      <c r="H94" s="5">
        <v>0.53</v>
      </c>
      <c r="I94" s="5">
        <v>9.3308889941261093</v>
      </c>
      <c r="J94" s="5">
        <v>0.12813013966085932</v>
      </c>
      <c r="K94" s="5">
        <v>0.7</v>
      </c>
      <c r="L94" s="5">
        <v>2009</v>
      </c>
      <c r="M94" s="5">
        <v>1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1.28</v>
      </c>
      <c r="V94" s="5">
        <v>0</v>
      </c>
      <c r="W94" s="5">
        <v>25</v>
      </c>
      <c r="X94" s="5">
        <v>0</v>
      </c>
      <c r="Y94" s="5">
        <v>1</v>
      </c>
      <c r="Z94" s="5">
        <v>0</v>
      </c>
      <c r="AA94" s="35">
        <v>0.75714285714285723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53.4</v>
      </c>
    </row>
    <row r="95" spans="1:35" x14ac:dyDescent="0.35">
      <c r="A95" s="5" t="s">
        <v>41</v>
      </c>
      <c r="B95" s="5">
        <v>4</v>
      </c>
      <c r="C95" s="5">
        <v>1053</v>
      </c>
      <c r="D95" s="5" t="s">
        <v>42</v>
      </c>
      <c r="E95" s="5">
        <v>2011</v>
      </c>
      <c r="F95" s="5">
        <v>4</v>
      </c>
      <c r="G95" s="5">
        <v>8</v>
      </c>
      <c r="H95" s="5">
        <v>0.7</v>
      </c>
      <c r="I95" s="5">
        <v>1.83</v>
      </c>
      <c r="J95" s="5">
        <v>0.18</v>
      </c>
      <c r="K95" s="5">
        <v>1.5</v>
      </c>
      <c r="L95" s="5">
        <v>2010</v>
      </c>
      <c r="M95" s="5">
        <v>1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0.46666666666666662</v>
      </c>
      <c r="T95" s="5">
        <v>0</v>
      </c>
      <c r="U95" s="5">
        <v>1.28</v>
      </c>
      <c r="V95" s="5">
        <v>1</v>
      </c>
      <c r="W95" s="5">
        <v>8</v>
      </c>
      <c r="X95" s="5">
        <v>0</v>
      </c>
      <c r="Y95" s="5">
        <v>1</v>
      </c>
      <c r="Z95" s="5">
        <v>0</v>
      </c>
      <c r="AA95" s="35">
        <v>0.46666666666666662</v>
      </c>
      <c r="AB95" s="5">
        <v>1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53.5</v>
      </c>
    </row>
    <row r="96" spans="1:35" x14ac:dyDescent="0.35">
      <c r="A96" s="5" t="s">
        <v>45</v>
      </c>
      <c r="B96" s="5">
        <v>4</v>
      </c>
      <c r="C96" s="5">
        <v>1056</v>
      </c>
      <c r="D96" s="5" t="s">
        <v>46</v>
      </c>
      <c r="E96" s="5">
        <v>2011</v>
      </c>
      <c r="F96" s="5">
        <v>4</v>
      </c>
      <c r="G96" s="5">
        <v>5</v>
      </c>
      <c r="H96" s="5">
        <v>4.09</v>
      </c>
      <c r="I96" s="5">
        <v>3.91</v>
      </c>
      <c r="J96" s="5">
        <v>0.11</v>
      </c>
      <c r="K96" s="5">
        <v>6.8</v>
      </c>
      <c r="L96" s="5">
        <v>2010</v>
      </c>
      <c r="M96" s="5">
        <v>1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0.60147058823529409</v>
      </c>
      <c r="T96" s="5">
        <v>0</v>
      </c>
      <c r="U96" s="5">
        <v>1.28</v>
      </c>
      <c r="V96" s="5">
        <v>1</v>
      </c>
      <c r="W96" s="5">
        <v>5</v>
      </c>
      <c r="X96" s="5">
        <v>0</v>
      </c>
      <c r="Y96" s="5">
        <v>1</v>
      </c>
      <c r="Z96" s="5">
        <v>0</v>
      </c>
      <c r="AA96" s="35">
        <v>0.60147058823529409</v>
      </c>
      <c r="AB96" s="5">
        <v>1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55.6</v>
      </c>
    </row>
    <row r="97" spans="1:35" x14ac:dyDescent="0.35">
      <c r="A97" s="5" t="s">
        <v>47</v>
      </c>
      <c r="B97" s="5">
        <v>4</v>
      </c>
      <c r="C97" s="5">
        <v>1057</v>
      </c>
      <c r="D97" s="5" t="s">
        <v>48</v>
      </c>
      <c r="E97" s="5">
        <v>2011</v>
      </c>
      <c r="F97" s="5">
        <v>4</v>
      </c>
      <c r="G97" s="5">
        <v>5</v>
      </c>
      <c r="H97" s="5">
        <v>1.58</v>
      </c>
      <c r="I97" s="5">
        <v>1.92</v>
      </c>
      <c r="J97" s="5">
        <v>0.14000000000000001</v>
      </c>
      <c r="K97" s="5">
        <v>4</v>
      </c>
      <c r="L97" s="5">
        <v>2010</v>
      </c>
      <c r="M97" s="5">
        <v>1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0.39500000000000002</v>
      </c>
      <c r="T97" s="5">
        <v>0</v>
      </c>
      <c r="U97" s="5">
        <v>1.28</v>
      </c>
      <c r="V97" s="5">
        <v>1</v>
      </c>
      <c r="W97" s="5">
        <v>5</v>
      </c>
      <c r="X97" s="5">
        <v>0</v>
      </c>
      <c r="Y97" s="5">
        <v>1</v>
      </c>
      <c r="Z97" s="5">
        <v>0</v>
      </c>
      <c r="AA97" s="35">
        <v>0.39500000000000002</v>
      </c>
      <c r="AB97" s="5">
        <v>1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55.6</v>
      </c>
    </row>
    <row r="98" spans="1:35" x14ac:dyDescent="0.35">
      <c r="A98" s="5" t="s">
        <v>49</v>
      </c>
      <c r="B98" s="5">
        <v>4</v>
      </c>
      <c r="C98" s="5">
        <v>1059</v>
      </c>
      <c r="D98" s="5" t="s">
        <v>50</v>
      </c>
      <c r="E98" s="5">
        <v>2011</v>
      </c>
      <c r="F98" s="5">
        <v>4</v>
      </c>
      <c r="G98" s="5">
        <v>8</v>
      </c>
      <c r="H98" s="5">
        <v>0.32200000000000001</v>
      </c>
      <c r="I98" s="5">
        <v>2.78</v>
      </c>
      <c r="J98" s="5">
        <v>0.08</v>
      </c>
      <c r="K98" s="5">
        <v>0.8</v>
      </c>
      <c r="L98" s="5">
        <v>2010</v>
      </c>
      <c r="M98" s="5">
        <v>1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1.28</v>
      </c>
      <c r="V98" s="5">
        <v>1</v>
      </c>
      <c r="W98" s="5">
        <v>10</v>
      </c>
      <c r="X98" s="5">
        <v>0</v>
      </c>
      <c r="Y98" s="5">
        <v>1</v>
      </c>
      <c r="Z98" s="5">
        <v>0</v>
      </c>
      <c r="AA98" s="35">
        <v>0.40249999999999997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62</v>
      </c>
    </row>
    <row r="99" spans="1:35" x14ac:dyDescent="0.35">
      <c r="A99" s="5" t="s">
        <v>51</v>
      </c>
      <c r="B99" s="5">
        <v>4</v>
      </c>
      <c r="C99" s="5">
        <v>1063</v>
      </c>
      <c r="D99" s="5" t="s">
        <v>52</v>
      </c>
      <c r="E99" s="5">
        <v>2011</v>
      </c>
      <c r="F99" s="5">
        <v>4</v>
      </c>
      <c r="G99" s="5">
        <v>14</v>
      </c>
      <c r="H99" s="5">
        <v>2.1</v>
      </c>
      <c r="I99" s="5">
        <v>2</v>
      </c>
      <c r="J99" s="5">
        <v>0.1</v>
      </c>
      <c r="K99" s="5">
        <v>2.5</v>
      </c>
      <c r="L99" s="5">
        <v>2009</v>
      </c>
      <c r="M99" s="5">
        <v>1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0.84000000000000008</v>
      </c>
      <c r="T99" s="5">
        <v>0</v>
      </c>
      <c r="U99" s="5">
        <v>1.28</v>
      </c>
      <c r="V99" s="5">
        <v>0</v>
      </c>
      <c r="W99" s="5">
        <v>18</v>
      </c>
      <c r="X99" s="5">
        <v>0</v>
      </c>
      <c r="Y99" s="5">
        <v>1</v>
      </c>
      <c r="Z99" s="5">
        <v>0</v>
      </c>
      <c r="AA99" s="35">
        <v>0.84000000000000008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57.3</v>
      </c>
    </row>
    <row r="100" spans="1:35" x14ac:dyDescent="0.35">
      <c r="A100" s="5" t="s">
        <v>53</v>
      </c>
      <c r="B100" s="5">
        <v>4</v>
      </c>
      <c r="C100" s="5">
        <v>1066</v>
      </c>
      <c r="D100" s="5" t="s">
        <v>54</v>
      </c>
      <c r="E100" s="5">
        <v>2011</v>
      </c>
      <c r="F100" s="5">
        <v>4</v>
      </c>
      <c r="G100" s="5">
        <v>10</v>
      </c>
      <c r="H100" s="5">
        <v>0.73</v>
      </c>
      <c r="I100" s="5">
        <v>2.2599999999999998</v>
      </c>
      <c r="J100" s="5">
        <v>0.05</v>
      </c>
      <c r="K100" s="5">
        <v>2</v>
      </c>
      <c r="L100" s="5">
        <v>2010</v>
      </c>
      <c r="M100" s="5">
        <v>1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0.36499999999999999</v>
      </c>
      <c r="T100" s="5">
        <v>0</v>
      </c>
      <c r="U100" s="5">
        <v>1.28</v>
      </c>
      <c r="V100" s="5">
        <v>1</v>
      </c>
      <c r="W100" s="5">
        <v>10</v>
      </c>
      <c r="X100" s="5">
        <v>0</v>
      </c>
      <c r="Y100" s="5">
        <v>1</v>
      </c>
      <c r="Z100" s="5">
        <v>0</v>
      </c>
      <c r="AA100" s="35">
        <v>0.36499999999999999</v>
      </c>
      <c r="AB100" s="5">
        <v>1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53.4</v>
      </c>
    </row>
    <row r="101" spans="1:35" x14ac:dyDescent="0.35">
      <c r="A101" s="5" t="s">
        <v>28</v>
      </c>
      <c r="B101" s="5">
        <v>4</v>
      </c>
      <c r="C101" s="5">
        <v>1024</v>
      </c>
      <c r="D101" s="5" t="s">
        <v>29</v>
      </c>
      <c r="E101" s="5">
        <v>2011</v>
      </c>
      <c r="F101" s="5">
        <v>5</v>
      </c>
      <c r="G101" s="5">
        <v>6</v>
      </c>
      <c r="H101" s="5">
        <v>1.41</v>
      </c>
      <c r="I101" s="5">
        <v>2.89</v>
      </c>
      <c r="J101" s="5">
        <v>0.16</v>
      </c>
      <c r="K101" s="5">
        <v>4</v>
      </c>
      <c r="L101" s="5">
        <v>2010</v>
      </c>
      <c r="M101" s="5">
        <v>1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0.35249999999999998</v>
      </c>
      <c r="T101" s="5">
        <v>0</v>
      </c>
      <c r="U101" s="5">
        <v>1.28</v>
      </c>
      <c r="V101" s="5">
        <v>1</v>
      </c>
      <c r="W101" s="5">
        <v>6</v>
      </c>
      <c r="X101" s="5">
        <v>0</v>
      </c>
      <c r="Y101" s="5">
        <v>0</v>
      </c>
      <c r="Z101" s="5">
        <v>1</v>
      </c>
      <c r="AA101" s="35">
        <v>0.35249999999999998</v>
      </c>
      <c r="AB101" s="5">
        <v>1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63.5</v>
      </c>
    </row>
    <row r="102" spans="1:35" x14ac:dyDescent="0.35">
      <c r="A102" s="5" t="s">
        <v>30</v>
      </c>
      <c r="B102" s="5">
        <v>4</v>
      </c>
      <c r="C102" s="5">
        <v>1026</v>
      </c>
      <c r="D102" s="5" t="s">
        <v>31</v>
      </c>
      <c r="E102" s="5">
        <v>2011</v>
      </c>
      <c r="F102" s="5">
        <v>5</v>
      </c>
      <c r="G102" s="5">
        <v>15</v>
      </c>
      <c r="H102" s="5">
        <v>2.415</v>
      </c>
      <c r="I102" s="5">
        <v>2.35</v>
      </c>
      <c r="J102" s="5">
        <v>0.24</v>
      </c>
      <c r="K102" s="5">
        <v>5</v>
      </c>
      <c r="L102" s="5">
        <v>2010</v>
      </c>
      <c r="M102" s="5">
        <v>1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0.48299999999999998</v>
      </c>
      <c r="T102" s="5">
        <v>0</v>
      </c>
      <c r="U102" s="5">
        <v>1.28</v>
      </c>
      <c r="V102" s="5">
        <v>0</v>
      </c>
      <c r="W102" s="5">
        <v>15</v>
      </c>
      <c r="X102" s="5">
        <v>0</v>
      </c>
      <c r="Y102" s="5">
        <v>0</v>
      </c>
      <c r="Z102" s="5">
        <v>1</v>
      </c>
      <c r="AA102" s="35">
        <v>0.48299999999999998</v>
      </c>
      <c r="AB102" s="5">
        <v>1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64.400000000000006</v>
      </c>
    </row>
    <row r="103" spans="1:35" x14ac:dyDescent="0.35">
      <c r="A103" s="5" t="s">
        <v>33</v>
      </c>
      <c r="B103" s="5">
        <v>4</v>
      </c>
      <c r="C103" s="5">
        <v>1039</v>
      </c>
      <c r="D103" s="5" t="s">
        <v>34</v>
      </c>
      <c r="E103" s="5">
        <v>2011</v>
      </c>
      <c r="F103" s="5">
        <v>5</v>
      </c>
      <c r="G103" s="5">
        <v>6</v>
      </c>
      <c r="H103" s="5">
        <v>1.1479999999999999</v>
      </c>
      <c r="I103" s="5">
        <v>0.93</v>
      </c>
      <c r="J103" s="5">
        <v>0.34</v>
      </c>
      <c r="K103" s="5">
        <v>1.6</v>
      </c>
      <c r="L103" s="5">
        <v>2010</v>
      </c>
      <c r="M103" s="5">
        <v>1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0.71749999999999992</v>
      </c>
      <c r="T103" s="5">
        <v>0</v>
      </c>
      <c r="U103" s="5">
        <v>1.28</v>
      </c>
      <c r="V103" s="5">
        <v>1</v>
      </c>
      <c r="W103" s="5">
        <v>6</v>
      </c>
      <c r="X103" s="5">
        <v>0</v>
      </c>
      <c r="Y103" s="5">
        <v>0</v>
      </c>
      <c r="Z103" s="5">
        <v>1</v>
      </c>
      <c r="AA103" s="35">
        <v>0.71749999999999992</v>
      </c>
      <c r="AB103" s="5">
        <v>1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63.9</v>
      </c>
    </row>
    <row r="104" spans="1:35" x14ac:dyDescent="0.35">
      <c r="A104" s="5" t="s">
        <v>35</v>
      </c>
      <c r="B104" s="5">
        <v>4</v>
      </c>
      <c r="C104" s="5">
        <v>1042</v>
      </c>
      <c r="D104" s="5" t="s">
        <v>36</v>
      </c>
      <c r="E104" s="5">
        <v>2011</v>
      </c>
      <c r="F104" s="5">
        <v>5</v>
      </c>
      <c r="G104" s="5">
        <v>26</v>
      </c>
      <c r="H104" s="5">
        <v>0.55000000000000004</v>
      </c>
      <c r="I104" s="5">
        <v>1.7993476642248105</v>
      </c>
      <c r="J104" s="5">
        <v>6.3258316320403435E-2</v>
      </c>
      <c r="K104" s="5">
        <v>0.7</v>
      </c>
      <c r="L104" s="5">
        <v>2009</v>
      </c>
      <c r="M104" s="5">
        <v>1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1.28</v>
      </c>
      <c r="V104" s="5">
        <v>0</v>
      </c>
      <c r="W104" s="5">
        <v>26</v>
      </c>
      <c r="X104" s="5">
        <v>0</v>
      </c>
      <c r="Y104" s="5">
        <v>0</v>
      </c>
      <c r="Z104" s="5">
        <v>1</v>
      </c>
      <c r="AA104" s="35">
        <v>0.78571428571428581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63.1</v>
      </c>
    </row>
    <row r="105" spans="1:35" x14ac:dyDescent="0.35">
      <c r="A105" s="5" t="s">
        <v>39</v>
      </c>
      <c r="B105" s="5">
        <v>4</v>
      </c>
      <c r="C105" s="5">
        <v>1045</v>
      </c>
      <c r="D105" s="5" t="s">
        <v>40</v>
      </c>
      <c r="E105" s="5">
        <v>2011</v>
      </c>
      <c r="F105" s="5">
        <v>5</v>
      </c>
      <c r="G105" s="5">
        <v>1</v>
      </c>
      <c r="H105" s="5">
        <v>0.871</v>
      </c>
      <c r="I105" s="5">
        <v>3.9</v>
      </c>
      <c r="J105" s="5">
        <v>0.1</v>
      </c>
      <c r="K105" s="5">
        <v>3</v>
      </c>
      <c r="L105" s="5">
        <v>2010</v>
      </c>
      <c r="M105" s="5">
        <v>1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0.29033333333333333</v>
      </c>
      <c r="T105" s="5">
        <v>0</v>
      </c>
      <c r="U105" s="5">
        <v>1.28</v>
      </c>
      <c r="V105" s="5">
        <v>1</v>
      </c>
      <c r="W105" s="5">
        <v>6</v>
      </c>
      <c r="X105" s="5">
        <v>0</v>
      </c>
      <c r="Y105" s="5">
        <v>0</v>
      </c>
      <c r="Z105" s="5">
        <v>1</v>
      </c>
      <c r="AA105" s="35">
        <v>0.29033333333333333</v>
      </c>
      <c r="AB105" s="5">
        <v>1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65.5</v>
      </c>
    </row>
    <row r="106" spans="1:35" x14ac:dyDescent="0.35">
      <c r="A106" s="5" t="s">
        <v>41</v>
      </c>
      <c r="B106" s="5">
        <v>4</v>
      </c>
      <c r="C106" s="5">
        <v>1053</v>
      </c>
      <c r="D106" s="5" t="s">
        <v>42</v>
      </c>
      <c r="E106" s="5">
        <v>2011</v>
      </c>
      <c r="F106" s="5">
        <v>5</v>
      </c>
      <c r="G106" s="5">
        <v>9</v>
      </c>
      <c r="H106" s="5">
        <v>0.89</v>
      </c>
      <c r="I106" s="5">
        <v>2.62</v>
      </c>
      <c r="J106" s="5">
        <v>0.23</v>
      </c>
      <c r="K106" s="5">
        <v>1.5</v>
      </c>
      <c r="L106" s="5">
        <v>2010</v>
      </c>
      <c r="M106" s="5">
        <v>1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0.59333333333333338</v>
      </c>
      <c r="T106" s="5">
        <v>0</v>
      </c>
      <c r="U106" s="5">
        <v>1.28</v>
      </c>
      <c r="V106" s="5">
        <v>1</v>
      </c>
      <c r="W106" s="5">
        <v>9</v>
      </c>
      <c r="X106" s="5">
        <v>0</v>
      </c>
      <c r="Y106" s="5">
        <v>0</v>
      </c>
      <c r="Z106" s="5">
        <v>1</v>
      </c>
      <c r="AA106" s="35">
        <v>0.59333333333333338</v>
      </c>
      <c r="AB106" s="5">
        <v>1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63.1</v>
      </c>
    </row>
    <row r="107" spans="1:35" x14ac:dyDescent="0.35">
      <c r="A107" s="5" t="s">
        <v>45</v>
      </c>
      <c r="B107" s="5">
        <v>4</v>
      </c>
      <c r="C107" s="5">
        <v>1056</v>
      </c>
      <c r="D107" s="5" t="s">
        <v>46</v>
      </c>
      <c r="E107" s="5">
        <v>2011</v>
      </c>
      <c r="F107" s="5">
        <v>5</v>
      </c>
      <c r="G107" s="5">
        <v>6</v>
      </c>
      <c r="H107" s="5">
        <v>3.59</v>
      </c>
      <c r="I107" s="5">
        <v>4.04</v>
      </c>
      <c r="J107" s="5">
        <v>0.15</v>
      </c>
      <c r="K107" s="5">
        <v>6.8</v>
      </c>
      <c r="L107" s="5">
        <v>2010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0.52794117647058825</v>
      </c>
      <c r="T107" s="5">
        <v>0</v>
      </c>
      <c r="U107" s="5">
        <v>1.28</v>
      </c>
      <c r="V107" s="5">
        <v>1</v>
      </c>
      <c r="W107" s="5">
        <v>6</v>
      </c>
      <c r="X107" s="5">
        <v>0</v>
      </c>
      <c r="Y107" s="5">
        <v>0</v>
      </c>
      <c r="Z107" s="5">
        <v>1</v>
      </c>
      <c r="AA107" s="35">
        <v>0.52794117647058825</v>
      </c>
      <c r="AB107" s="5">
        <v>1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63.5</v>
      </c>
    </row>
    <row r="108" spans="1:35" x14ac:dyDescent="0.35">
      <c r="A108" s="5" t="s">
        <v>47</v>
      </c>
      <c r="B108" s="5">
        <v>4</v>
      </c>
      <c r="C108" s="5">
        <v>1057</v>
      </c>
      <c r="D108" s="5" t="s">
        <v>48</v>
      </c>
      <c r="E108" s="5">
        <v>2011</v>
      </c>
      <c r="F108" s="5">
        <v>5</v>
      </c>
      <c r="G108" s="5">
        <v>6</v>
      </c>
      <c r="H108" s="5">
        <v>1.33</v>
      </c>
      <c r="I108" s="5">
        <v>1.73</v>
      </c>
      <c r="J108" s="5">
        <v>0.13</v>
      </c>
      <c r="K108" s="5">
        <v>4</v>
      </c>
      <c r="L108" s="5">
        <v>2010</v>
      </c>
      <c r="M108" s="5">
        <v>1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0.33250000000000002</v>
      </c>
      <c r="T108" s="5">
        <v>0</v>
      </c>
      <c r="U108" s="5">
        <v>1.28</v>
      </c>
      <c r="V108" s="5">
        <v>1</v>
      </c>
      <c r="W108" s="5">
        <v>6</v>
      </c>
      <c r="X108" s="5">
        <v>0</v>
      </c>
      <c r="Y108" s="5">
        <v>0</v>
      </c>
      <c r="Z108" s="5">
        <v>1</v>
      </c>
      <c r="AA108" s="35">
        <v>0.33250000000000002</v>
      </c>
      <c r="AB108" s="5">
        <v>1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63.5</v>
      </c>
    </row>
    <row r="109" spans="1:35" x14ac:dyDescent="0.35">
      <c r="A109" s="5" t="s">
        <v>49</v>
      </c>
      <c r="B109" s="5">
        <v>4</v>
      </c>
      <c r="C109" s="5">
        <v>1059</v>
      </c>
      <c r="D109" s="5" t="s">
        <v>50</v>
      </c>
      <c r="E109" s="5">
        <v>2011</v>
      </c>
      <c r="F109" s="5">
        <v>5</v>
      </c>
      <c r="G109" s="5">
        <v>9</v>
      </c>
      <c r="H109" s="5">
        <v>0.314</v>
      </c>
      <c r="I109" s="5">
        <v>3.46</v>
      </c>
      <c r="J109" s="5">
        <v>0.34</v>
      </c>
      <c r="K109" s="5">
        <v>0.8</v>
      </c>
      <c r="L109" s="5">
        <v>2010</v>
      </c>
      <c r="M109" s="5">
        <v>1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1.28</v>
      </c>
      <c r="V109" s="5">
        <v>1</v>
      </c>
      <c r="W109" s="5">
        <v>11</v>
      </c>
      <c r="X109" s="5">
        <v>0</v>
      </c>
      <c r="Y109" s="5">
        <v>0</v>
      </c>
      <c r="Z109" s="5">
        <v>1</v>
      </c>
      <c r="AA109" s="35">
        <v>0.39249999999999996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69</v>
      </c>
    </row>
    <row r="110" spans="1:35" x14ac:dyDescent="0.35">
      <c r="A110" s="5" t="s">
        <v>51</v>
      </c>
      <c r="B110" s="5">
        <v>4</v>
      </c>
      <c r="C110" s="5">
        <v>1063</v>
      </c>
      <c r="D110" s="5" t="s">
        <v>52</v>
      </c>
      <c r="E110" s="5">
        <v>2011</v>
      </c>
      <c r="F110" s="5">
        <v>5</v>
      </c>
      <c r="G110" s="5">
        <v>15</v>
      </c>
      <c r="H110" s="5">
        <v>2</v>
      </c>
      <c r="I110" s="5">
        <v>4.8</v>
      </c>
      <c r="J110" s="5">
        <v>0.2</v>
      </c>
      <c r="K110" s="5">
        <v>2.5</v>
      </c>
      <c r="L110" s="5">
        <v>2009</v>
      </c>
      <c r="M110" s="5">
        <v>1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0.8</v>
      </c>
      <c r="T110" s="5">
        <v>0</v>
      </c>
      <c r="U110" s="5">
        <v>1.28</v>
      </c>
      <c r="V110" s="5">
        <v>0</v>
      </c>
      <c r="W110" s="5">
        <v>19</v>
      </c>
      <c r="X110" s="5">
        <v>0</v>
      </c>
      <c r="Y110" s="5">
        <v>0</v>
      </c>
      <c r="Z110" s="5">
        <v>1</v>
      </c>
      <c r="AA110" s="35">
        <v>0.8</v>
      </c>
      <c r="AB110" s="5">
        <v>1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65.099999999999994</v>
      </c>
    </row>
    <row r="111" spans="1:35" x14ac:dyDescent="0.35">
      <c r="A111" s="5" t="s">
        <v>53</v>
      </c>
      <c r="B111" s="5">
        <v>4</v>
      </c>
      <c r="C111" s="5">
        <v>1066</v>
      </c>
      <c r="D111" s="5" t="s">
        <v>54</v>
      </c>
      <c r="E111" s="5">
        <v>2011</v>
      </c>
      <c r="F111" s="5">
        <v>5</v>
      </c>
      <c r="G111" s="5">
        <v>11</v>
      </c>
      <c r="H111" s="5">
        <v>0.86</v>
      </c>
      <c r="I111" s="5">
        <v>2.4700000000000002</v>
      </c>
      <c r="J111" s="5">
        <v>0.13</v>
      </c>
      <c r="K111" s="5">
        <v>2</v>
      </c>
      <c r="L111" s="5">
        <v>2010</v>
      </c>
      <c r="M111" s="5">
        <v>1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0.43</v>
      </c>
      <c r="T111" s="5">
        <v>0</v>
      </c>
      <c r="U111" s="5">
        <v>1.28</v>
      </c>
      <c r="V111" s="5">
        <v>1</v>
      </c>
      <c r="W111" s="5">
        <v>11</v>
      </c>
      <c r="X111" s="5">
        <v>0</v>
      </c>
      <c r="Y111" s="5">
        <v>0</v>
      </c>
      <c r="Z111" s="5">
        <v>1</v>
      </c>
      <c r="AA111" s="35">
        <v>0.43</v>
      </c>
      <c r="AB111" s="5">
        <v>1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63.1</v>
      </c>
    </row>
    <row r="112" spans="1:35" x14ac:dyDescent="0.35">
      <c r="A112" s="5" t="s">
        <v>28</v>
      </c>
      <c r="B112" s="5">
        <v>4</v>
      </c>
      <c r="C112" s="5">
        <v>1024</v>
      </c>
      <c r="D112" s="5" t="s">
        <v>29</v>
      </c>
      <c r="E112" s="5">
        <v>2011</v>
      </c>
      <c r="F112" s="5">
        <v>6</v>
      </c>
      <c r="G112" s="5">
        <v>7</v>
      </c>
      <c r="H112" s="5">
        <v>1.1100000000000001</v>
      </c>
      <c r="I112" s="5">
        <v>1.9</v>
      </c>
      <c r="J112" s="5">
        <v>0.11</v>
      </c>
      <c r="K112" s="5">
        <v>4</v>
      </c>
      <c r="L112" s="5">
        <v>2010</v>
      </c>
      <c r="M112" s="5">
        <v>1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0.27750000000000002</v>
      </c>
      <c r="T112" s="5">
        <v>0</v>
      </c>
      <c r="U112" s="5">
        <v>1.28</v>
      </c>
      <c r="V112" s="5">
        <v>1</v>
      </c>
      <c r="W112" s="5">
        <v>7</v>
      </c>
      <c r="X112" s="5">
        <v>0</v>
      </c>
      <c r="Y112" s="5">
        <v>0</v>
      </c>
      <c r="Z112" s="5">
        <v>0</v>
      </c>
      <c r="AA112" s="35">
        <v>0.27750000000000002</v>
      </c>
      <c r="AB112" s="5">
        <v>1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72</v>
      </c>
    </row>
    <row r="113" spans="1:35" x14ac:dyDescent="0.35">
      <c r="A113" s="5" t="s">
        <v>30</v>
      </c>
      <c r="B113" s="5">
        <v>4</v>
      </c>
      <c r="C113" s="5">
        <v>1026</v>
      </c>
      <c r="D113" s="5" t="s">
        <v>31</v>
      </c>
      <c r="E113" s="5">
        <v>2011</v>
      </c>
      <c r="F113" s="5">
        <v>6</v>
      </c>
      <c r="G113" s="5">
        <v>16</v>
      </c>
      <c r="H113" s="5">
        <v>1.732</v>
      </c>
      <c r="I113" s="5">
        <v>1.86</v>
      </c>
      <c r="J113" s="5">
        <v>0.2</v>
      </c>
      <c r="K113" s="5">
        <v>5</v>
      </c>
      <c r="L113" s="5">
        <v>2010</v>
      </c>
      <c r="M113" s="5">
        <v>1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0.34639999999999999</v>
      </c>
      <c r="T113" s="5">
        <v>0</v>
      </c>
      <c r="U113" s="5">
        <v>1.28</v>
      </c>
      <c r="V113" s="5">
        <v>0</v>
      </c>
      <c r="W113" s="5">
        <v>16</v>
      </c>
      <c r="X113" s="5">
        <v>0</v>
      </c>
      <c r="Y113" s="5">
        <v>0</v>
      </c>
      <c r="Z113" s="5">
        <v>0</v>
      </c>
      <c r="AA113" s="35">
        <v>0.34639999999999999</v>
      </c>
      <c r="AB113" s="5">
        <v>1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72.900000000000006</v>
      </c>
    </row>
    <row r="114" spans="1:35" x14ac:dyDescent="0.35">
      <c r="A114" s="5" t="s">
        <v>33</v>
      </c>
      <c r="B114" s="5">
        <v>4</v>
      </c>
      <c r="C114" s="5">
        <v>1039</v>
      </c>
      <c r="D114" s="5" t="s">
        <v>34</v>
      </c>
      <c r="E114" s="5">
        <v>2011</v>
      </c>
      <c r="F114" s="5">
        <v>6</v>
      </c>
      <c r="G114" s="5">
        <v>7</v>
      </c>
      <c r="H114" s="5">
        <v>0.85099999999999998</v>
      </c>
      <c r="I114" s="5">
        <v>0.57999999999999996</v>
      </c>
      <c r="J114" s="5">
        <v>0.33</v>
      </c>
      <c r="K114" s="5">
        <v>1.6</v>
      </c>
      <c r="L114" s="5">
        <v>2010</v>
      </c>
      <c r="M114" s="5">
        <v>1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0.53187499999999999</v>
      </c>
      <c r="T114" s="5">
        <v>0</v>
      </c>
      <c r="U114" s="5">
        <v>1.28</v>
      </c>
      <c r="V114" s="5">
        <v>1</v>
      </c>
      <c r="W114" s="5">
        <v>7</v>
      </c>
      <c r="X114" s="5">
        <v>0</v>
      </c>
      <c r="Y114" s="5">
        <v>0</v>
      </c>
      <c r="Z114" s="5">
        <v>0</v>
      </c>
      <c r="AA114" s="35">
        <v>0.53187499999999999</v>
      </c>
      <c r="AB114" s="5">
        <v>1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70.900000000000006</v>
      </c>
    </row>
    <row r="115" spans="1:35" x14ac:dyDescent="0.35">
      <c r="A115" s="5" t="s">
        <v>35</v>
      </c>
      <c r="B115" s="5">
        <v>4</v>
      </c>
      <c r="C115" s="5">
        <v>1042</v>
      </c>
      <c r="D115" s="5" t="s">
        <v>36</v>
      </c>
      <c r="E115" s="5">
        <v>2011</v>
      </c>
      <c r="F115" s="5">
        <v>6</v>
      </c>
      <c r="G115" s="5">
        <v>27</v>
      </c>
      <c r="H115" s="5">
        <v>0.35</v>
      </c>
      <c r="I115" s="5">
        <v>1.0614343838460087</v>
      </c>
      <c r="J115" s="5">
        <v>0.12554600239038821</v>
      </c>
      <c r="K115" s="5">
        <v>0.7</v>
      </c>
      <c r="L115" s="5">
        <v>2009</v>
      </c>
      <c r="M115" s="5">
        <v>1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1.28</v>
      </c>
      <c r="V115" s="5">
        <v>0</v>
      </c>
      <c r="W115" s="5">
        <v>27</v>
      </c>
      <c r="X115" s="5">
        <v>0</v>
      </c>
      <c r="Y115" s="5">
        <v>0</v>
      </c>
      <c r="Z115" s="5">
        <v>0</v>
      </c>
      <c r="AA115" s="35">
        <v>0.5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70.8</v>
      </c>
    </row>
    <row r="116" spans="1:35" x14ac:dyDescent="0.35">
      <c r="A116" s="5" t="s">
        <v>39</v>
      </c>
      <c r="B116" s="5">
        <v>4</v>
      </c>
      <c r="C116" s="5">
        <v>1045</v>
      </c>
      <c r="D116" s="5" t="s">
        <v>40</v>
      </c>
      <c r="E116" s="5">
        <v>2011</v>
      </c>
      <c r="F116" s="5">
        <v>6</v>
      </c>
      <c r="G116" s="5">
        <v>2</v>
      </c>
      <c r="H116" s="5">
        <v>0.64600000000000002</v>
      </c>
      <c r="I116" s="5">
        <v>2.5</v>
      </c>
      <c r="J116" s="5">
        <v>0.6</v>
      </c>
      <c r="K116" s="5">
        <v>3</v>
      </c>
      <c r="L116" s="5">
        <v>2010</v>
      </c>
      <c r="M116" s="5">
        <v>1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0.21533333333333335</v>
      </c>
      <c r="T116" s="5">
        <v>0</v>
      </c>
      <c r="U116" s="5">
        <v>1.28</v>
      </c>
      <c r="V116" s="5">
        <v>1</v>
      </c>
      <c r="W116" s="5">
        <v>7</v>
      </c>
      <c r="X116" s="5">
        <v>0</v>
      </c>
      <c r="Y116" s="5">
        <v>0</v>
      </c>
      <c r="Z116" s="5">
        <v>0</v>
      </c>
      <c r="AA116" s="35">
        <v>0.21533333333333335</v>
      </c>
      <c r="AB116" s="5">
        <v>1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74.7</v>
      </c>
    </row>
    <row r="117" spans="1:35" x14ac:dyDescent="0.35">
      <c r="A117" s="5" t="s">
        <v>41</v>
      </c>
      <c r="B117" s="5">
        <v>4</v>
      </c>
      <c r="C117" s="5">
        <v>1053</v>
      </c>
      <c r="D117" s="5" t="s">
        <v>42</v>
      </c>
      <c r="E117" s="5">
        <v>2011</v>
      </c>
      <c r="F117" s="5">
        <v>6</v>
      </c>
      <c r="G117" s="5">
        <v>10</v>
      </c>
      <c r="H117" s="5">
        <v>0.59</v>
      </c>
      <c r="I117" s="5">
        <v>4.0199999999999996</v>
      </c>
      <c r="J117" s="5">
        <v>0.23</v>
      </c>
      <c r="K117" s="5">
        <v>1.5</v>
      </c>
      <c r="L117" s="5">
        <v>2010</v>
      </c>
      <c r="M117" s="5">
        <v>1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0.39333333333333331</v>
      </c>
      <c r="T117" s="5">
        <v>0</v>
      </c>
      <c r="U117" s="5">
        <v>1.28</v>
      </c>
      <c r="V117" s="5">
        <v>1</v>
      </c>
      <c r="W117" s="5">
        <v>10</v>
      </c>
      <c r="X117" s="5">
        <v>0</v>
      </c>
      <c r="Y117" s="5">
        <v>0</v>
      </c>
      <c r="Z117" s="5">
        <v>0</v>
      </c>
      <c r="AA117" s="35">
        <v>0.39333333333333331</v>
      </c>
      <c r="AB117" s="5">
        <v>1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70.900000000000006</v>
      </c>
    </row>
    <row r="118" spans="1:35" x14ac:dyDescent="0.35">
      <c r="A118" s="5" t="s">
        <v>45</v>
      </c>
      <c r="B118" s="5">
        <v>4</v>
      </c>
      <c r="C118" s="5">
        <v>1056</v>
      </c>
      <c r="D118" s="5" t="s">
        <v>46</v>
      </c>
      <c r="E118" s="5">
        <v>2011</v>
      </c>
      <c r="F118" s="5">
        <v>6</v>
      </c>
      <c r="G118" s="5">
        <v>7</v>
      </c>
      <c r="H118" s="5">
        <v>3.14</v>
      </c>
      <c r="I118" s="5">
        <v>3.45</v>
      </c>
      <c r="J118" s="5">
        <v>0.25</v>
      </c>
      <c r="K118" s="5">
        <v>6.8</v>
      </c>
      <c r="L118" s="5">
        <v>2010</v>
      </c>
      <c r="M118" s="5">
        <v>1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0.46176470588235297</v>
      </c>
      <c r="T118" s="5">
        <v>0</v>
      </c>
      <c r="U118" s="5">
        <v>1.28</v>
      </c>
      <c r="V118" s="5">
        <v>1</v>
      </c>
      <c r="W118" s="5">
        <v>7</v>
      </c>
      <c r="X118" s="5">
        <v>0</v>
      </c>
      <c r="Y118" s="5">
        <v>0</v>
      </c>
      <c r="Z118" s="5">
        <v>0</v>
      </c>
      <c r="AA118" s="35">
        <v>0.46176470588235297</v>
      </c>
      <c r="AB118" s="5">
        <v>1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72</v>
      </c>
    </row>
    <row r="119" spans="1:35" x14ac:dyDescent="0.35">
      <c r="A119" s="5" t="s">
        <v>47</v>
      </c>
      <c r="B119" s="5">
        <v>4</v>
      </c>
      <c r="C119" s="5">
        <v>1057</v>
      </c>
      <c r="D119" s="5" t="s">
        <v>48</v>
      </c>
      <c r="E119" s="5">
        <v>2011</v>
      </c>
      <c r="F119" s="5">
        <v>6</v>
      </c>
      <c r="G119" s="5">
        <v>7</v>
      </c>
      <c r="H119" s="5">
        <v>0.9</v>
      </c>
      <c r="I119" s="5">
        <v>2.4300000000000002</v>
      </c>
      <c r="J119" s="5">
        <v>0.09</v>
      </c>
      <c r="K119" s="5">
        <v>4</v>
      </c>
      <c r="L119" s="5">
        <v>2010</v>
      </c>
      <c r="M119" s="5">
        <v>1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0.22500000000000001</v>
      </c>
      <c r="T119" s="5">
        <v>0</v>
      </c>
      <c r="U119" s="5">
        <v>1.28</v>
      </c>
      <c r="V119" s="5">
        <v>1</v>
      </c>
      <c r="W119" s="5">
        <v>7</v>
      </c>
      <c r="X119" s="5">
        <v>0</v>
      </c>
      <c r="Y119" s="5">
        <v>0</v>
      </c>
      <c r="Z119" s="5">
        <v>0</v>
      </c>
      <c r="AA119" s="35">
        <v>0.22500000000000001</v>
      </c>
      <c r="AB119" s="5">
        <v>1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72</v>
      </c>
    </row>
    <row r="120" spans="1:35" x14ac:dyDescent="0.35">
      <c r="A120" s="5" t="s">
        <v>49</v>
      </c>
      <c r="B120" s="5">
        <v>4</v>
      </c>
      <c r="C120" s="5">
        <v>1059</v>
      </c>
      <c r="D120" s="5" t="s">
        <v>50</v>
      </c>
      <c r="E120" s="5">
        <v>2011</v>
      </c>
      <c r="F120" s="5">
        <v>6</v>
      </c>
      <c r="G120" s="5">
        <v>10</v>
      </c>
      <c r="H120" s="5">
        <v>0.30099999999999999</v>
      </c>
      <c r="I120" s="5">
        <v>3.25</v>
      </c>
      <c r="J120" s="5">
        <v>0.06</v>
      </c>
      <c r="K120" s="5">
        <v>0.8</v>
      </c>
      <c r="L120" s="5">
        <v>2010</v>
      </c>
      <c r="M120" s="5">
        <v>1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1.28</v>
      </c>
      <c r="V120" s="5">
        <v>1</v>
      </c>
      <c r="W120" s="5">
        <v>12</v>
      </c>
      <c r="X120" s="5">
        <v>0</v>
      </c>
      <c r="Y120" s="5">
        <v>0</v>
      </c>
      <c r="Z120" s="5">
        <v>0</v>
      </c>
      <c r="AA120" s="35">
        <v>0.37624999999999997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76.900000000000006</v>
      </c>
    </row>
    <row r="121" spans="1:35" x14ac:dyDescent="0.35">
      <c r="A121" s="5" t="s">
        <v>51</v>
      </c>
      <c r="B121" s="5">
        <v>4</v>
      </c>
      <c r="C121" s="5">
        <v>1063</v>
      </c>
      <c r="D121" s="5" t="s">
        <v>52</v>
      </c>
      <c r="E121" s="5">
        <v>2011</v>
      </c>
      <c r="F121" s="5">
        <v>6</v>
      </c>
      <c r="G121" s="5">
        <v>16</v>
      </c>
      <c r="H121" s="5">
        <v>1.6</v>
      </c>
      <c r="I121" s="5">
        <v>4.4000000000000004</v>
      </c>
      <c r="J121" s="5">
        <v>0.3</v>
      </c>
      <c r="K121" s="5">
        <v>2.5</v>
      </c>
      <c r="L121" s="5">
        <v>2009</v>
      </c>
      <c r="M121" s="5">
        <v>1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0.64</v>
      </c>
      <c r="T121" s="5">
        <v>0</v>
      </c>
      <c r="U121" s="5">
        <v>1.28</v>
      </c>
      <c r="V121" s="5">
        <v>0</v>
      </c>
      <c r="W121" s="5">
        <v>20</v>
      </c>
      <c r="X121" s="5">
        <v>0</v>
      </c>
      <c r="Y121" s="5">
        <v>0</v>
      </c>
      <c r="Z121" s="5">
        <v>0</v>
      </c>
      <c r="AA121" s="35">
        <v>0.64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72.400000000000006</v>
      </c>
    </row>
    <row r="122" spans="1:35" x14ac:dyDescent="0.35">
      <c r="A122" s="5" t="s">
        <v>53</v>
      </c>
      <c r="B122" s="5">
        <v>4</v>
      </c>
      <c r="C122" s="5">
        <v>1066</v>
      </c>
      <c r="D122" s="5" t="s">
        <v>54</v>
      </c>
      <c r="E122" s="5">
        <v>2011</v>
      </c>
      <c r="F122" s="5">
        <v>6</v>
      </c>
      <c r="G122" s="5">
        <v>12</v>
      </c>
      <c r="H122" s="5">
        <v>0.6</v>
      </c>
      <c r="I122" s="5">
        <v>2.68</v>
      </c>
      <c r="J122" s="5">
        <v>0.19</v>
      </c>
      <c r="K122" s="5">
        <v>2</v>
      </c>
      <c r="L122" s="5">
        <v>2010</v>
      </c>
      <c r="M122" s="5">
        <v>1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0.3</v>
      </c>
      <c r="T122" s="5">
        <v>0</v>
      </c>
      <c r="U122" s="5">
        <v>1.28</v>
      </c>
      <c r="V122" s="5">
        <v>1</v>
      </c>
      <c r="W122" s="5">
        <v>12</v>
      </c>
      <c r="X122" s="5">
        <v>0</v>
      </c>
      <c r="Y122" s="5">
        <v>0</v>
      </c>
      <c r="Z122" s="5">
        <v>0</v>
      </c>
      <c r="AA122" s="35">
        <v>0.3</v>
      </c>
      <c r="AB122" s="5">
        <v>1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70.400000000000006</v>
      </c>
    </row>
    <row r="123" spans="1:35" x14ac:dyDescent="0.35">
      <c r="A123" s="5" t="s">
        <v>28</v>
      </c>
      <c r="B123" s="5">
        <v>4</v>
      </c>
      <c r="C123" s="5">
        <v>1024</v>
      </c>
      <c r="D123" s="5" t="s">
        <v>29</v>
      </c>
      <c r="E123" s="5">
        <v>2011</v>
      </c>
      <c r="F123" s="5">
        <v>7</v>
      </c>
      <c r="G123" s="5">
        <v>8</v>
      </c>
      <c r="H123" s="5">
        <v>1.04</v>
      </c>
      <c r="I123" s="5">
        <v>2.17</v>
      </c>
      <c r="J123" s="5">
        <v>0.14000000000000001</v>
      </c>
      <c r="K123" s="5">
        <v>4</v>
      </c>
      <c r="L123" s="5">
        <v>2010</v>
      </c>
      <c r="M123" s="5">
        <v>1</v>
      </c>
      <c r="N123" s="5">
        <v>0</v>
      </c>
      <c r="O123" s="5">
        <v>0</v>
      </c>
      <c r="P123" s="5">
        <v>1</v>
      </c>
      <c r="Q123" s="5">
        <v>0</v>
      </c>
      <c r="R123" s="5">
        <v>0</v>
      </c>
      <c r="S123" s="5">
        <v>0.26</v>
      </c>
      <c r="T123" s="5">
        <v>0</v>
      </c>
      <c r="U123" s="5">
        <v>1.28</v>
      </c>
      <c r="V123" s="5">
        <v>1</v>
      </c>
      <c r="W123" s="5">
        <v>8</v>
      </c>
      <c r="X123" s="5">
        <v>0</v>
      </c>
      <c r="Y123" s="5">
        <v>0</v>
      </c>
      <c r="Z123" s="5">
        <v>0</v>
      </c>
      <c r="AA123" s="35">
        <v>0.26</v>
      </c>
      <c r="AB123" s="5">
        <v>1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77</v>
      </c>
    </row>
    <row r="124" spans="1:35" x14ac:dyDescent="0.35">
      <c r="A124" s="5" t="s">
        <v>30</v>
      </c>
      <c r="B124" s="5">
        <v>4</v>
      </c>
      <c r="C124" s="5">
        <v>1026</v>
      </c>
      <c r="D124" s="5" t="s">
        <v>31</v>
      </c>
      <c r="E124" s="5">
        <v>2011</v>
      </c>
      <c r="F124" s="5">
        <v>7</v>
      </c>
      <c r="G124" s="5">
        <v>17</v>
      </c>
      <c r="H124" s="5">
        <v>1.5609999999999999</v>
      </c>
      <c r="I124" s="5">
        <v>1.81</v>
      </c>
      <c r="J124" s="5">
        <v>0.25</v>
      </c>
      <c r="K124" s="5">
        <v>5</v>
      </c>
      <c r="L124" s="5">
        <v>2010</v>
      </c>
      <c r="M124" s="5">
        <v>1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0.31219999999999998</v>
      </c>
      <c r="T124" s="5">
        <v>0</v>
      </c>
      <c r="U124" s="5">
        <v>1.28</v>
      </c>
      <c r="V124" s="5">
        <v>0</v>
      </c>
      <c r="W124" s="5">
        <v>17</v>
      </c>
      <c r="X124" s="5">
        <v>0</v>
      </c>
      <c r="Y124" s="5">
        <v>0</v>
      </c>
      <c r="Z124" s="5">
        <v>0</v>
      </c>
      <c r="AA124" s="35">
        <v>0.31219999999999998</v>
      </c>
      <c r="AB124" s="5">
        <v>1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78.099999999999994</v>
      </c>
    </row>
    <row r="125" spans="1:35" x14ac:dyDescent="0.35">
      <c r="A125" s="5" t="s">
        <v>33</v>
      </c>
      <c r="B125" s="5">
        <v>4</v>
      </c>
      <c r="C125" s="5">
        <v>1039</v>
      </c>
      <c r="D125" s="5" t="s">
        <v>34</v>
      </c>
      <c r="E125" s="5">
        <v>2011</v>
      </c>
      <c r="F125" s="5">
        <v>7</v>
      </c>
      <c r="G125" s="5">
        <v>8</v>
      </c>
      <c r="H125" s="5">
        <v>0.76100000000000001</v>
      </c>
      <c r="I125" s="5">
        <v>1.1200000000000001</v>
      </c>
      <c r="J125" s="5">
        <v>0.59</v>
      </c>
      <c r="K125" s="5">
        <v>1.6</v>
      </c>
      <c r="L125" s="5">
        <v>2010</v>
      </c>
      <c r="M125" s="5">
        <v>1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0.47562499999999996</v>
      </c>
      <c r="T125" s="5">
        <v>0</v>
      </c>
      <c r="U125" s="5">
        <v>1.28</v>
      </c>
      <c r="V125" s="5">
        <v>1</v>
      </c>
      <c r="W125" s="5">
        <v>8</v>
      </c>
      <c r="X125" s="5">
        <v>0</v>
      </c>
      <c r="Y125" s="5">
        <v>0</v>
      </c>
      <c r="Z125" s="5">
        <v>0</v>
      </c>
      <c r="AA125" s="35">
        <v>0.47562499999999996</v>
      </c>
      <c r="AB125" s="5">
        <v>1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76.400000000000006</v>
      </c>
    </row>
    <row r="126" spans="1:35" x14ac:dyDescent="0.35">
      <c r="A126" s="5" t="s">
        <v>35</v>
      </c>
      <c r="B126" s="5">
        <v>4</v>
      </c>
      <c r="C126" s="5">
        <v>1042</v>
      </c>
      <c r="D126" s="5" t="s">
        <v>36</v>
      </c>
      <c r="E126" s="5">
        <v>2011</v>
      </c>
      <c r="F126" s="5">
        <v>7</v>
      </c>
      <c r="G126" s="5">
        <v>28</v>
      </c>
      <c r="H126" s="5">
        <v>0.27</v>
      </c>
      <c r="I126" s="5">
        <v>2.2335652429179516</v>
      </c>
      <c r="J126" s="5">
        <v>0.10022408141298488</v>
      </c>
      <c r="K126" s="5">
        <v>0.7</v>
      </c>
      <c r="L126" s="5">
        <v>2009</v>
      </c>
      <c r="M126" s="5">
        <v>1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1.28</v>
      </c>
      <c r="V126" s="5">
        <v>0</v>
      </c>
      <c r="W126" s="5">
        <v>28</v>
      </c>
      <c r="X126" s="5">
        <v>0</v>
      </c>
      <c r="Y126" s="5">
        <v>0</v>
      </c>
      <c r="Z126" s="5">
        <v>0</v>
      </c>
      <c r="AA126" s="35">
        <v>0.38571428571428579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76</v>
      </c>
    </row>
    <row r="127" spans="1:35" x14ac:dyDescent="0.35">
      <c r="A127" s="5" t="s">
        <v>39</v>
      </c>
      <c r="B127" s="5">
        <v>4</v>
      </c>
      <c r="C127" s="5">
        <v>1045</v>
      </c>
      <c r="D127" s="5" t="s">
        <v>40</v>
      </c>
      <c r="E127" s="5">
        <v>2011</v>
      </c>
      <c r="F127" s="5">
        <v>7</v>
      </c>
      <c r="G127" s="5">
        <v>3</v>
      </c>
      <c r="H127" s="5">
        <v>0.71299999999999997</v>
      </c>
      <c r="I127" s="5">
        <v>1.5</v>
      </c>
      <c r="J127" s="5">
        <v>0.1</v>
      </c>
      <c r="K127" s="5">
        <v>3</v>
      </c>
      <c r="L127" s="5">
        <v>2010</v>
      </c>
      <c r="M127" s="5">
        <v>1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0.23766666666666666</v>
      </c>
      <c r="T127" s="5">
        <v>0</v>
      </c>
      <c r="U127" s="5">
        <v>1.28</v>
      </c>
      <c r="V127" s="5">
        <v>1</v>
      </c>
      <c r="W127" s="5">
        <v>8</v>
      </c>
      <c r="X127" s="5">
        <v>0</v>
      </c>
      <c r="Y127" s="5">
        <v>0</v>
      </c>
      <c r="Z127" s="5">
        <v>0</v>
      </c>
      <c r="AA127" s="35">
        <v>0.23766666666666666</v>
      </c>
      <c r="AB127" s="5">
        <v>1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79.400000000000006</v>
      </c>
    </row>
    <row r="128" spans="1:35" x14ac:dyDescent="0.35">
      <c r="A128" s="5" t="s">
        <v>41</v>
      </c>
      <c r="B128" s="5">
        <v>4</v>
      </c>
      <c r="C128" s="5">
        <v>1053</v>
      </c>
      <c r="D128" s="5" t="s">
        <v>42</v>
      </c>
      <c r="E128" s="5">
        <v>2011</v>
      </c>
      <c r="F128" s="5">
        <v>7</v>
      </c>
      <c r="G128" s="5">
        <v>11</v>
      </c>
      <c r="H128" s="5">
        <v>0.55000000000000004</v>
      </c>
      <c r="I128" s="5">
        <v>3.16</v>
      </c>
      <c r="J128" s="5">
        <v>0.24</v>
      </c>
      <c r="K128" s="5">
        <v>1.5</v>
      </c>
      <c r="L128" s="5">
        <v>2010</v>
      </c>
      <c r="M128" s="5">
        <v>1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0.3666666666666667</v>
      </c>
      <c r="T128" s="5">
        <v>0</v>
      </c>
      <c r="U128" s="5">
        <v>1.28</v>
      </c>
      <c r="V128" s="5">
        <v>1</v>
      </c>
      <c r="W128" s="5">
        <v>11</v>
      </c>
      <c r="X128" s="5">
        <v>0</v>
      </c>
      <c r="Y128" s="5">
        <v>0</v>
      </c>
      <c r="Z128" s="5">
        <v>0</v>
      </c>
      <c r="AA128" s="35">
        <v>0.3666666666666667</v>
      </c>
      <c r="AB128" s="5">
        <v>1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77.3</v>
      </c>
    </row>
    <row r="129" spans="1:35" x14ac:dyDescent="0.35">
      <c r="A129" s="5" t="s">
        <v>45</v>
      </c>
      <c r="B129" s="5">
        <v>4</v>
      </c>
      <c r="C129" s="5">
        <v>1056</v>
      </c>
      <c r="D129" s="5" t="s">
        <v>46</v>
      </c>
      <c r="E129" s="5">
        <v>2011</v>
      </c>
      <c r="F129" s="5">
        <v>7</v>
      </c>
      <c r="G129" s="5">
        <v>8</v>
      </c>
      <c r="H129" s="5">
        <v>3.33</v>
      </c>
      <c r="I129" s="5">
        <v>2.88</v>
      </c>
      <c r="J129" s="5">
        <v>0.33</v>
      </c>
      <c r="K129" s="5">
        <v>6.8</v>
      </c>
      <c r="L129" s="5">
        <v>2010</v>
      </c>
      <c r="M129" s="5">
        <v>1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0.48970588235294121</v>
      </c>
      <c r="T129" s="5">
        <v>0</v>
      </c>
      <c r="U129" s="5">
        <v>1.28</v>
      </c>
      <c r="V129" s="5">
        <v>1</v>
      </c>
      <c r="W129" s="5">
        <v>8</v>
      </c>
      <c r="X129" s="5">
        <v>0</v>
      </c>
      <c r="Y129" s="5">
        <v>0</v>
      </c>
      <c r="Z129" s="5">
        <v>0</v>
      </c>
      <c r="AA129" s="35">
        <v>0.48970588235294121</v>
      </c>
      <c r="AB129" s="5">
        <v>1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77</v>
      </c>
    </row>
    <row r="130" spans="1:35" x14ac:dyDescent="0.35">
      <c r="A130" s="5" t="s">
        <v>47</v>
      </c>
      <c r="B130" s="5">
        <v>4</v>
      </c>
      <c r="C130" s="5">
        <v>1057</v>
      </c>
      <c r="D130" s="5" t="s">
        <v>48</v>
      </c>
      <c r="E130" s="5">
        <v>2011</v>
      </c>
      <c r="F130" s="5">
        <v>7</v>
      </c>
      <c r="G130" s="5">
        <v>8</v>
      </c>
      <c r="H130" s="5">
        <v>0.85</v>
      </c>
      <c r="I130" s="5">
        <v>1.54</v>
      </c>
      <c r="J130" s="5">
        <v>0.16</v>
      </c>
      <c r="K130" s="5">
        <v>4</v>
      </c>
      <c r="L130" s="5">
        <v>2010</v>
      </c>
      <c r="M130" s="5">
        <v>1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0.21249999999999999</v>
      </c>
      <c r="T130" s="5">
        <v>0</v>
      </c>
      <c r="U130" s="5">
        <v>1.28</v>
      </c>
      <c r="V130" s="5">
        <v>1</v>
      </c>
      <c r="W130" s="5">
        <v>8</v>
      </c>
      <c r="X130" s="5">
        <v>0</v>
      </c>
      <c r="Y130" s="5">
        <v>0</v>
      </c>
      <c r="Z130" s="5">
        <v>0</v>
      </c>
      <c r="AA130" s="35">
        <v>0.21249999999999999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77</v>
      </c>
    </row>
    <row r="131" spans="1:35" x14ac:dyDescent="0.35">
      <c r="A131" s="5" t="s">
        <v>49</v>
      </c>
      <c r="B131" s="5">
        <v>4</v>
      </c>
      <c r="C131" s="5">
        <v>1059</v>
      </c>
      <c r="D131" s="5" t="s">
        <v>50</v>
      </c>
      <c r="E131" s="5">
        <v>2011</v>
      </c>
      <c r="F131" s="5">
        <v>7</v>
      </c>
      <c r="G131" s="5">
        <v>11</v>
      </c>
      <c r="H131" s="5">
        <v>0.307</v>
      </c>
      <c r="I131" s="5">
        <v>4.22</v>
      </c>
      <c r="J131" s="5">
        <v>0.09</v>
      </c>
      <c r="K131" s="5">
        <v>0.8</v>
      </c>
      <c r="L131" s="5">
        <v>2010</v>
      </c>
      <c r="M131" s="5">
        <v>1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1.28</v>
      </c>
      <c r="V131" s="5">
        <v>0</v>
      </c>
      <c r="W131" s="5">
        <v>13</v>
      </c>
      <c r="X131" s="5">
        <v>0</v>
      </c>
      <c r="Y131" s="5">
        <v>0</v>
      </c>
      <c r="Z131" s="5">
        <v>0</v>
      </c>
      <c r="AA131" s="35">
        <v>0.38374999999999998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80.8</v>
      </c>
    </row>
    <row r="132" spans="1:35" x14ac:dyDescent="0.35">
      <c r="A132" s="5" t="s">
        <v>51</v>
      </c>
      <c r="B132" s="5">
        <v>4</v>
      </c>
      <c r="C132" s="5">
        <v>1063</v>
      </c>
      <c r="D132" s="5" t="s">
        <v>52</v>
      </c>
      <c r="E132" s="5">
        <v>2011</v>
      </c>
      <c r="F132" s="5">
        <v>7</v>
      </c>
      <c r="G132" s="5">
        <v>17</v>
      </c>
      <c r="H132" s="5">
        <v>1.4</v>
      </c>
      <c r="I132" s="5">
        <v>4</v>
      </c>
      <c r="J132" s="5">
        <v>0.3</v>
      </c>
      <c r="K132" s="5">
        <v>2.5</v>
      </c>
      <c r="L132" s="5">
        <v>2009</v>
      </c>
      <c r="M132" s="5">
        <v>1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0.55999999999999994</v>
      </c>
      <c r="T132" s="5">
        <v>0</v>
      </c>
      <c r="U132" s="5">
        <v>1.28</v>
      </c>
      <c r="V132" s="5">
        <v>0</v>
      </c>
      <c r="W132" s="5">
        <v>21</v>
      </c>
      <c r="X132" s="5">
        <v>0</v>
      </c>
      <c r="Y132" s="5">
        <v>0</v>
      </c>
      <c r="Z132" s="5">
        <v>0</v>
      </c>
      <c r="AA132" s="35">
        <v>0.55999999999999994</v>
      </c>
      <c r="AB132" s="5">
        <v>1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77.8</v>
      </c>
    </row>
    <row r="133" spans="1:35" x14ac:dyDescent="0.35">
      <c r="A133" s="5" t="s">
        <v>53</v>
      </c>
      <c r="B133" s="5">
        <v>4</v>
      </c>
      <c r="C133" s="5">
        <v>1066</v>
      </c>
      <c r="D133" s="5" t="s">
        <v>54</v>
      </c>
      <c r="E133" s="5">
        <v>2011</v>
      </c>
      <c r="F133" s="5">
        <v>7</v>
      </c>
      <c r="G133" s="5">
        <v>13</v>
      </c>
      <c r="H133" s="5">
        <v>0.47</v>
      </c>
      <c r="I133" s="5">
        <v>2.13</v>
      </c>
      <c r="J133" s="5">
        <v>0.1</v>
      </c>
      <c r="K133" s="5">
        <v>2</v>
      </c>
      <c r="L133" s="5">
        <v>2010</v>
      </c>
      <c r="M133" s="5">
        <v>1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0.23499999999999999</v>
      </c>
      <c r="T133" s="5">
        <v>0</v>
      </c>
      <c r="U133" s="5">
        <v>1.28</v>
      </c>
      <c r="V133" s="5">
        <v>0</v>
      </c>
      <c r="W133" s="5">
        <v>13</v>
      </c>
      <c r="X133" s="5">
        <v>0</v>
      </c>
      <c r="Y133" s="5">
        <v>0</v>
      </c>
      <c r="Z133" s="5">
        <v>0</v>
      </c>
      <c r="AA133" s="35">
        <v>0.23499999999999999</v>
      </c>
      <c r="AB133" s="5">
        <v>1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75.900000000000006</v>
      </c>
    </row>
    <row r="134" spans="1:35" x14ac:dyDescent="0.35">
      <c r="A134" s="5" t="s">
        <v>28</v>
      </c>
      <c r="B134" s="5">
        <v>4</v>
      </c>
      <c r="C134" s="5">
        <v>1024</v>
      </c>
      <c r="D134" s="5" t="s">
        <v>29</v>
      </c>
      <c r="E134" s="5">
        <v>2011</v>
      </c>
      <c r="F134" s="5">
        <v>8</v>
      </c>
      <c r="G134" s="5">
        <v>9</v>
      </c>
      <c r="H134" s="5">
        <v>1.25</v>
      </c>
      <c r="I134" s="5">
        <v>2.56</v>
      </c>
      <c r="J134" s="5">
        <v>0.21</v>
      </c>
      <c r="K134" s="5">
        <v>4</v>
      </c>
      <c r="L134" s="5">
        <v>2010</v>
      </c>
      <c r="M134" s="5">
        <v>1</v>
      </c>
      <c r="N134" s="5">
        <v>0</v>
      </c>
      <c r="O134" s="5">
        <v>0</v>
      </c>
      <c r="P134" s="5">
        <v>1</v>
      </c>
      <c r="Q134" s="5">
        <v>0</v>
      </c>
      <c r="R134" s="5">
        <v>0</v>
      </c>
      <c r="S134" s="5">
        <v>0.3125</v>
      </c>
      <c r="T134" s="5">
        <v>0</v>
      </c>
      <c r="U134" s="5">
        <v>1.38</v>
      </c>
      <c r="V134" s="5">
        <v>1</v>
      </c>
      <c r="W134" s="5">
        <v>9</v>
      </c>
      <c r="X134" s="5">
        <v>0</v>
      </c>
      <c r="Y134" s="5">
        <v>0</v>
      </c>
      <c r="Z134" s="5">
        <v>0</v>
      </c>
      <c r="AA134" s="35">
        <v>0.3125</v>
      </c>
      <c r="AB134" s="5">
        <v>1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73.3</v>
      </c>
    </row>
    <row r="135" spans="1:35" x14ac:dyDescent="0.35">
      <c r="A135" s="5" t="s">
        <v>30</v>
      </c>
      <c r="B135" s="5">
        <v>4</v>
      </c>
      <c r="C135" s="5">
        <v>1026</v>
      </c>
      <c r="D135" s="5" t="s">
        <v>31</v>
      </c>
      <c r="E135" s="5">
        <v>2011</v>
      </c>
      <c r="F135" s="5">
        <v>8</v>
      </c>
      <c r="G135" s="5">
        <v>18</v>
      </c>
      <c r="H135" s="5">
        <v>1.5089999999999999</v>
      </c>
      <c r="I135" s="5">
        <v>2.08</v>
      </c>
      <c r="J135" s="5">
        <v>0.22</v>
      </c>
      <c r="K135" s="5">
        <v>5</v>
      </c>
      <c r="L135" s="5">
        <v>2010</v>
      </c>
      <c r="M135" s="5">
        <v>1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0.30179999999999996</v>
      </c>
      <c r="T135" s="5">
        <v>0</v>
      </c>
      <c r="U135" s="5">
        <v>1.38</v>
      </c>
      <c r="V135" s="5">
        <v>0</v>
      </c>
      <c r="W135" s="5">
        <v>18</v>
      </c>
      <c r="X135" s="5">
        <v>0</v>
      </c>
      <c r="Y135" s="5">
        <v>0</v>
      </c>
      <c r="Z135" s="5">
        <v>0</v>
      </c>
      <c r="AA135" s="35">
        <v>0.30179999999999996</v>
      </c>
      <c r="AB135" s="5">
        <v>1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74.599999999999994</v>
      </c>
    </row>
    <row r="136" spans="1:35" x14ac:dyDescent="0.35">
      <c r="A136" s="5" t="s">
        <v>33</v>
      </c>
      <c r="B136" s="5">
        <v>4</v>
      </c>
      <c r="C136" s="5">
        <v>1039</v>
      </c>
      <c r="D136" s="5" t="s">
        <v>34</v>
      </c>
      <c r="E136" s="5">
        <v>2011</v>
      </c>
      <c r="F136" s="5">
        <v>8</v>
      </c>
      <c r="G136" s="5">
        <v>9</v>
      </c>
      <c r="H136" s="5">
        <v>0.71799999999999997</v>
      </c>
      <c r="I136" s="5">
        <v>1.68</v>
      </c>
      <c r="J136" s="5">
        <v>0.21</v>
      </c>
      <c r="K136" s="5">
        <v>1.6</v>
      </c>
      <c r="L136" s="5">
        <v>2010</v>
      </c>
      <c r="M136" s="5">
        <v>1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0.44874999999999998</v>
      </c>
      <c r="T136" s="5">
        <v>0</v>
      </c>
      <c r="U136" s="5">
        <v>1.38</v>
      </c>
      <c r="V136" s="5">
        <v>1</v>
      </c>
      <c r="W136" s="5">
        <v>9</v>
      </c>
      <c r="X136" s="5">
        <v>0</v>
      </c>
      <c r="Y136" s="5">
        <v>0</v>
      </c>
      <c r="Z136" s="5">
        <v>0</v>
      </c>
      <c r="AA136" s="35">
        <v>0.44874999999999998</v>
      </c>
      <c r="AB136" s="5">
        <v>1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73.5</v>
      </c>
    </row>
    <row r="137" spans="1:35" x14ac:dyDescent="0.35">
      <c r="A137" s="5" t="s">
        <v>35</v>
      </c>
      <c r="B137" s="5">
        <v>4</v>
      </c>
      <c r="C137" s="5">
        <v>1042</v>
      </c>
      <c r="D137" s="5" t="s">
        <v>36</v>
      </c>
      <c r="E137" s="5">
        <v>2011</v>
      </c>
      <c r="F137" s="5">
        <v>8</v>
      </c>
      <c r="G137" s="5">
        <v>29</v>
      </c>
      <c r="H137" s="5">
        <v>0.23</v>
      </c>
      <c r="I137" s="5">
        <v>1.6975842857963344</v>
      </c>
      <c r="J137" s="5">
        <v>0.11765435644133007</v>
      </c>
      <c r="K137" s="5">
        <v>0.7</v>
      </c>
      <c r="L137" s="5">
        <v>2009</v>
      </c>
      <c r="M137" s="5">
        <v>1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1.38</v>
      </c>
      <c r="V137" s="5">
        <v>0</v>
      </c>
      <c r="W137" s="5">
        <v>29</v>
      </c>
      <c r="X137" s="5">
        <v>0</v>
      </c>
      <c r="Y137" s="5">
        <v>0</v>
      </c>
      <c r="Z137" s="5">
        <v>0</v>
      </c>
      <c r="AA137" s="35">
        <v>0.32857142857142863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73.2</v>
      </c>
    </row>
    <row r="138" spans="1:35" x14ac:dyDescent="0.35">
      <c r="A138" s="5" t="s">
        <v>39</v>
      </c>
      <c r="B138" s="5">
        <v>4</v>
      </c>
      <c r="C138" s="5">
        <v>1045</v>
      </c>
      <c r="D138" s="5" t="s">
        <v>40</v>
      </c>
      <c r="E138" s="5">
        <v>2011</v>
      </c>
      <c r="F138" s="5">
        <v>8</v>
      </c>
      <c r="G138" s="5">
        <v>4</v>
      </c>
      <c r="H138" s="5">
        <v>0.79500000000000004</v>
      </c>
      <c r="I138" s="5">
        <v>1.9</v>
      </c>
      <c r="J138" s="5">
        <v>0.1</v>
      </c>
      <c r="K138" s="5">
        <v>3</v>
      </c>
      <c r="L138" s="5">
        <v>2010</v>
      </c>
      <c r="M138" s="5">
        <v>1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0.26500000000000001</v>
      </c>
      <c r="T138" s="5">
        <v>0</v>
      </c>
      <c r="U138" s="5">
        <v>1.38</v>
      </c>
      <c r="V138" s="5">
        <v>1</v>
      </c>
      <c r="W138" s="5">
        <v>9</v>
      </c>
      <c r="X138" s="5">
        <v>0</v>
      </c>
      <c r="Y138" s="5">
        <v>0</v>
      </c>
      <c r="Z138" s="5">
        <v>0</v>
      </c>
      <c r="AA138" s="35">
        <v>0.26500000000000001</v>
      </c>
      <c r="AB138" s="5">
        <v>1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75.8</v>
      </c>
    </row>
    <row r="139" spans="1:35" x14ac:dyDescent="0.35">
      <c r="A139" s="5" t="s">
        <v>41</v>
      </c>
      <c r="B139" s="5">
        <v>4</v>
      </c>
      <c r="C139" s="5">
        <v>1053</v>
      </c>
      <c r="D139" s="5" t="s">
        <v>42</v>
      </c>
      <c r="E139" s="5">
        <v>2011</v>
      </c>
      <c r="F139" s="5">
        <v>8</v>
      </c>
      <c r="G139" s="5">
        <v>12</v>
      </c>
      <c r="H139" s="5">
        <v>0.51</v>
      </c>
      <c r="I139" s="5">
        <v>2.5099999999999998</v>
      </c>
      <c r="J139" s="5">
        <v>0.15</v>
      </c>
      <c r="K139" s="5">
        <v>1.5</v>
      </c>
      <c r="L139" s="5">
        <v>2010</v>
      </c>
      <c r="M139" s="5">
        <v>1</v>
      </c>
      <c r="N139" s="5">
        <v>0</v>
      </c>
      <c r="O139" s="5">
        <v>0</v>
      </c>
      <c r="P139" s="5">
        <v>1</v>
      </c>
      <c r="Q139" s="5">
        <v>0</v>
      </c>
      <c r="R139" s="5">
        <v>0</v>
      </c>
      <c r="S139" s="5">
        <v>0.34</v>
      </c>
      <c r="T139" s="5">
        <v>0</v>
      </c>
      <c r="U139" s="5">
        <v>1.38</v>
      </c>
      <c r="V139" s="5">
        <v>1</v>
      </c>
      <c r="W139" s="5">
        <v>12</v>
      </c>
      <c r="X139" s="5">
        <v>0</v>
      </c>
      <c r="Y139" s="5">
        <v>0</v>
      </c>
      <c r="Z139" s="5">
        <v>0</v>
      </c>
      <c r="AA139" s="35">
        <v>0.34</v>
      </c>
      <c r="AB139" s="5">
        <v>1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73.099999999999994</v>
      </c>
    </row>
    <row r="140" spans="1:35" x14ac:dyDescent="0.35">
      <c r="A140" s="5" t="s">
        <v>45</v>
      </c>
      <c r="B140" s="5">
        <v>4</v>
      </c>
      <c r="C140" s="5">
        <v>1056</v>
      </c>
      <c r="D140" s="5" t="s">
        <v>46</v>
      </c>
      <c r="E140" s="5">
        <v>2011</v>
      </c>
      <c r="F140" s="5">
        <v>8</v>
      </c>
      <c r="G140" s="5">
        <v>9</v>
      </c>
      <c r="H140" s="5">
        <v>2.92</v>
      </c>
      <c r="I140" s="5">
        <v>4.43</v>
      </c>
      <c r="J140" s="5">
        <v>0.38</v>
      </c>
      <c r="K140" s="5">
        <v>6.8</v>
      </c>
      <c r="L140" s="5">
        <v>2010</v>
      </c>
      <c r="M140" s="5">
        <v>1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0.42941176470588233</v>
      </c>
      <c r="T140" s="5">
        <v>0</v>
      </c>
      <c r="U140" s="5">
        <v>1.38</v>
      </c>
      <c r="V140" s="5">
        <v>1</v>
      </c>
      <c r="W140" s="5">
        <v>9</v>
      </c>
      <c r="X140" s="5">
        <v>0</v>
      </c>
      <c r="Y140" s="5">
        <v>0</v>
      </c>
      <c r="Z140" s="5">
        <v>0</v>
      </c>
      <c r="AA140" s="35">
        <v>0.42941176470588233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73.3</v>
      </c>
    </row>
    <row r="141" spans="1:35" x14ac:dyDescent="0.35">
      <c r="A141" s="5" t="s">
        <v>47</v>
      </c>
      <c r="B141" s="5">
        <v>4</v>
      </c>
      <c r="C141" s="5">
        <v>1057</v>
      </c>
      <c r="D141" s="5" t="s">
        <v>48</v>
      </c>
      <c r="E141" s="5">
        <v>2011</v>
      </c>
      <c r="F141" s="5">
        <v>8</v>
      </c>
      <c r="G141" s="5">
        <v>9</v>
      </c>
      <c r="H141" s="5">
        <v>0.81</v>
      </c>
      <c r="I141" s="5">
        <v>2.66</v>
      </c>
      <c r="J141" s="5">
        <v>0.24</v>
      </c>
      <c r="K141" s="5">
        <v>4</v>
      </c>
      <c r="L141" s="5">
        <v>2010</v>
      </c>
      <c r="M141" s="5">
        <v>1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0.20250000000000001</v>
      </c>
      <c r="T141" s="5">
        <v>0</v>
      </c>
      <c r="U141" s="5">
        <v>1.38</v>
      </c>
      <c r="V141" s="5">
        <v>1</v>
      </c>
      <c r="W141" s="5">
        <v>9</v>
      </c>
      <c r="X141" s="5">
        <v>0</v>
      </c>
      <c r="Y141" s="5">
        <v>0</v>
      </c>
      <c r="Z141" s="5">
        <v>0</v>
      </c>
      <c r="AA141" s="35">
        <v>0.20250000000000001</v>
      </c>
      <c r="AB141" s="5">
        <v>1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73.3</v>
      </c>
    </row>
    <row r="142" spans="1:35" x14ac:dyDescent="0.35">
      <c r="A142" s="5" t="s">
        <v>49</v>
      </c>
      <c r="B142" s="5">
        <v>4</v>
      </c>
      <c r="C142" s="5">
        <v>1059</v>
      </c>
      <c r="D142" s="5" t="s">
        <v>50</v>
      </c>
      <c r="E142" s="5">
        <v>2011</v>
      </c>
      <c r="F142" s="5">
        <v>8</v>
      </c>
      <c r="G142" s="5">
        <v>12</v>
      </c>
      <c r="H142" s="5">
        <v>0.38100000000000001</v>
      </c>
      <c r="I142" s="5">
        <v>3.95</v>
      </c>
      <c r="J142" s="5">
        <v>0.08</v>
      </c>
      <c r="K142" s="5">
        <v>0.8</v>
      </c>
      <c r="L142" s="5">
        <v>2010</v>
      </c>
      <c r="M142" s="5">
        <v>1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1.38</v>
      </c>
      <c r="V142" s="5">
        <v>0</v>
      </c>
      <c r="W142" s="5">
        <v>14</v>
      </c>
      <c r="X142" s="5">
        <v>0</v>
      </c>
      <c r="Y142" s="5">
        <v>0</v>
      </c>
      <c r="Z142" s="5">
        <v>0</v>
      </c>
      <c r="AA142" s="35">
        <v>0.47625000000000001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77.400000000000006</v>
      </c>
    </row>
    <row r="143" spans="1:35" x14ac:dyDescent="0.35">
      <c r="A143" s="5" t="s">
        <v>51</v>
      </c>
      <c r="B143" s="5">
        <v>4</v>
      </c>
      <c r="C143" s="5">
        <v>1063</v>
      </c>
      <c r="D143" s="5" t="s">
        <v>52</v>
      </c>
      <c r="E143" s="5">
        <v>2011</v>
      </c>
      <c r="F143" s="5">
        <v>8</v>
      </c>
      <c r="G143" s="5">
        <v>18</v>
      </c>
      <c r="H143" s="5">
        <v>1.3</v>
      </c>
      <c r="I143" s="5">
        <v>3.2</v>
      </c>
      <c r="J143" s="5">
        <v>0.2</v>
      </c>
      <c r="K143" s="5">
        <v>2.5</v>
      </c>
      <c r="L143" s="5">
        <v>2009</v>
      </c>
      <c r="M143" s="5">
        <v>1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0.52</v>
      </c>
      <c r="T143" s="5">
        <v>0</v>
      </c>
      <c r="U143" s="5">
        <v>1.38</v>
      </c>
      <c r="V143" s="5">
        <v>0</v>
      </c>
      <c r="W143" s="5">
        <v>22</v>
      </c>
      <c r="X143" s="5">
        <v>0</v>
      </c>
      <c r="Y143" s="5">
        <v>0</v>
      </c>
      <c r="Z143" s="5">
        <v>0</v>
      </c>
      <c r="AA143" s="35">
        <v>0.52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74.3</v>
      </c>
    </row>
    <row r="144" spans="1:35" x14ac:dyDescent="0.35">
      <c r="A144" s="5" t="s">
        <v>53</v>
      </c>
      <c r="B144" s="5">
        <v>4</v>
      </c>
      <c r="C144" s="5">
        <v>1066</v>
      </c>
      <c r="D144" s="5" t="s">
        <v>54</v>
      </c>
      <c r="E144" s="5">
        <v>2011</v>
      </c>
      <c r="F144" s="5">
        <v>8</v>
      </c>
      <c r="G144" s="5">
        <v>14</v>
      </c>
      <c r="H144" s="5">
        <v>0.43</v>
      </c>
      <c r="I144" s="5">
        <v>2.2799999999999998</v>
      </c>
      <c r="J144" s="5">
        <v>0.16</v>
      </c>
      <c r="K144" s="5">
        <v>2</v>
      </c>
      <c r="L144" s="5">
        <v>2010</v>
      </c>
      <c r="M144" s="5">
        <v>1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0.215</v>
      </c>
      <c r="T144" s="5">
        <v>0</v>
      </c>
      <c r="U144" s="5">
        <v>1.38</v>
      </c>
      <c r="V144" s="5">
        <v>0</v>
      </c>
      <c r="W144" s="5">
        <v>14</v>
      </c>
      <c r="X144" s="5">
        <v>0</v>
      </c>
      <c r="Y144" s="5">
        <v>0</v>
      </c>
      <c r="Z144" s="5">
        <v>0</v>
      </c>
      <c r="AA144" s="35">
        <v>0.215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72.599999999999994</v>
      </c>
    </row>
    <row r="145" spans="1:40" x14ac:dyDescent="0.35">
      <c r="A145" s="5" t="s">
        <v>28</v>
      </c>
      <c r="B145" s="5">
        <v>4</v>
      </c>
      <c r="C145" s="5">
        <v>1024</v>
      </c>
      <c r="D145" s="5" t="s">
        <v>29</v>
      </c>
      <c r="E145" s="5">
        <v>2011</v>
      </c>
      <c r="F145" s="5">
        <v>9</v>
      </c>
      <c r="G145" s="5">
        <v>10</v>
      </c>
      <c r="H145" s="5">
        <v>1.36</v>
      </c>
      <c r="I145" s="5">
        <v>2.48</v>
      </c>
      <c r="J145" s="5">
        <v>0.1</v>
      </c>
      <c r="K145" s="5">
        <v>4</v>
      </c>
      <c r="L145" s="5">
        <v>2010</v>
      </c>
      <c r="M145" s="5">
        <v>1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0.34</v>
      </c>
      <c r="T145" s="5">
        <v>0</v>
      </c>
      <c r="U145" s="5">
        <v>1.38</v>
      </c>
      <c r="V145" s="5">
        <v>1</v>
      </c>
      <c r="W145" s="5">
        <v>10</v>
      </c>
      <c r="X145" s="5">
        <v>0</v>
      </c>
      <c r="Y145" s="5">
        <v>0</v>
      </c>
      <c r="Z145" s="5">
        <v>1</v>
      </c>
      <c r="AA145" s="35">
        <v>0.34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65.900000000000006</v>
      </c>
    </row>
    <row r="146" spans="1:40" x14ac:dyDescent="0.35">
      <c r="A146" s="5" t="s">
        <v>30</v>
      </c>
      <c r="B146" s="5">
        <v>4</v>
      </c>
      <c r="C146" s="5">
        <v>1026</v>
      </c>
      <c r="D146" s="5" t="s">
        <v>31</v>
      </c>
      <c r="E146" s="5">
        <v>2011</v>
      </c>
      <c r="F146" s="5">
        <v>9</v>
      </c>
      <c r="G146" s="5">
        <v>19</v>
      </c>
      <c r="H146" s="5">
        <v>1.855</v>
      </c>
      <c r="I146" s="5">
        <v>1.61</v>
      </c>
      <c r="J146" s="5">
        <v>0.36</v>
      </c>
      <c r="K146" s="5">
        <v>5</v>
      </c>
      <c r="L146" s="5">
        <v>2010</v>
      </c>
      <c r="M146" s="5">
        <v>1</v>
      </c>
      <c r="N146" s="5">
        <v>0</v>
      </c>
      <c r="O146" s="5">
        <v>0</v>
      </c>
      <c r="P146" s="5">
        <v>1</v>
      </c>
      <c r="Q146" s="5">
        <v>0</v>
      </c>
      <c r="R146" s="5">
        <v>0</v>
      </c>
      <c r="S146" s="5">
        <v>0.371</v>
      </c>
      <c r="T146" s="5">
        <v>0</v>
      </c>
      <c r="U146" s="5">
        <v>1.38</v>
      </c>
      <c r="V146" s="5">
        <v>0</v>
      </c>
      <c r="W146" s="5">
        <v>19</v>
      </c>
      <c r="X146" s="5">
        <v>0</v>
      </c>
      <c r="Y146" s="5">
        <v>0</v>
      </c>
      <c r="Z146" s="5">
        <v>1</v>
      </c>
      <c r="AA146" s="35">
        <v>0.371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66.5</v>
      </c>
    </row>
    <row r="147" spans="1:40" x14ac:dyDescent="0.35">
      <c r="A147" s="5" t="s">
        <v>33</v>
      </c>
      <c r="B147" s="5">
        <v>4</v>
      </c>
      <c r="C147" s="5">
        <v>1039</v>
      </c>
      <c r="D147" s="5" t="s">
        <v>34</v>
      </c>
      <c r="E147" s="5">
        <v>2011</v>
      </c>
      <c r="F147" s="5">
        <v>9</v>
      </c>
      <c r="G147" s="5">
        <v>10</v>
      </c>
      <c r="H147" s="5">
        <v>0.92900000000000005</v>
      </c>
      <c r="I147" s="5">
        <v>1.85</v>
      </c>
      <c r="J147" s="5">
        <v>0.53</v>
      </c>
      <c r="K147" s="5">
        <v>1.6</v>
      </c>
      <c r="L147" s="5">
        <v>2010</v>
      </c>
      <c r="M147" s="5">
        <v>1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0.58062499999999995</v>
      </c>
      <c r="T147" s="5">
        <v>0</v>
      </c>
      <c r="U147" s="5">
        <v>1.38</v>
      </c>
      <c r="V147" s="5">
        <v>1</v>
      </c>
      <c r="W147" s="5">
        <v>10</v>
      </c>
      <c r="X147" s="5">
        <v>0</v>
      </c>
      <c r="Y147" s="5">
        <v>0</v>
      </c>
      <c r="Z147" s="5">
        <v>1</v>
      </c>
      <c r="AA147" s="35">
        <v>0.58062499999999995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66.2</v>
      </c>
    </row>
    <row r="148" spans="1:40" x14ac:dyDescent="0.35">
      <c r="A148" s="5" t="s">
        <v>35</v>
      </c>
      <c r="B148" s="5">
        <v>4</v>
      </c>
      <c r="C148" s="5">
        <v>1042</v>
      </c>
      <c r="D148" s="5" t="s">
        <v>36</v>
      </c>
      <c r="E148" s="5">
        <v>2011</v>
      </c>
      <c r="F148" s="5">
        <v>9</v>
      </c>
      <c r="G148" s="5">
        <v>30</v>
      </c>
      <c r="H148" s="5">
        <v>0.28999999999999998</v>
      </c>
      <c r="I148" s="5">
        <v>2.3141394797977495</v>
      </c>
      <c r="J148" s="5">
        <v>8.264783856420535E-2</v>
      </c>
      <c r="K148" s="5">
        <v>0.7</v>
      </c>
      <c r="L148" s="5">
        <v>2009</v>
      </c>
      <c r="M148" s="5">
        <v>1</v>
      </c>
      <c r="N148" s="5">
        <v>0</v>
      </c>
      <c r="O148" s="5">
        <v>0</v>
      </c>
      <c r="P148" s="5">
        <v>1</v>
      </c>
      <c r="Q148" s="5">
        <v>0</v>
      </c>
      <c r="R148" s="5">
        <v>0</v>
      </c>
      <c r="S148" s="5">
        <v>0</v>
      </c>
      <c r="T148" s="5">
        <v>0</v>
      </c>
      <c r="U148" s="5">
        <v>1.38</v>
      </c>
      <c r="V148" s="5">
        <v>0</v>
      </c>
      <c r="W148" s="5">
        <v>30</v>
      </c>
      <c r="X148" s="5">
        <v>0</v>
      </c>
      <c r="Y148" s="5">
        <v>0</v>
      </c>
      <c r="Z148" s="5">
        <v>1</v>
      </c>
      <c r="AA148" s="35">
        <v>0.41428571428571426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66</v>
      </c>
    </row>
    <row r="149" spans="1:40" x14ac:dyDescent="0.35">
      <c r="A149" s="5" t="s">
        <v>39</v>
      </c>
      <c r="B149" s="5">
        <v>4</v>
      </c>
      <c r="C149" s="5">
        <v>1045</v>
      </c>
      <c r="D149" s="5" t="s">
        <v>40</v>
      </c>
      <c r="E149" s="5">
        <v>2011</v>
      </c>
      <c r="F149" s="5">
        <v>9</v>
      </c>
      <c r="G149" s="5">
        <v>5</v>
      </c>
      <c r="H149" s="5">
        <v>1.2010000000000001</v>
      </c>
      <c r="I149" s="5">
        <v>2.2000000000000002</v>
      </c>
      <c r="J149" s="5">
        <v>0.05</v>
      </c>
      <c r="K149" s="5">
        <v>3</v>
      </c>
      <c r="L149" s="5">
        <v>2010</v>
      </c>
      <c r="M149" s="5">
        <v>1</v>
      </c>
      <c r="N149" s="5">
        <v>0</v>
      </c>
      <c r="O149" s="5">
        <v>0</v>
      </c>
      <c r="P149" s="5">
        <v>1</v>
      </c>
      <c r="Q149" s="5">
        <v>0</v>
      </c>
      <c r="R149" s="5">
        <v>0</v>
      </c>
      <c r="S149" s="5">
        <v>0.40033333333333337</v>
      </c>
      <c r="T149" s="5">
        <v>0</v>
      </c>
      <c r="U149" s="5">
        <v>1.38</v>
      </c>
      <c r="V149" s="5">
        <v>1</v>
      </c>
      <c r="W149" s="5">
        <v>10</v>
      </c>
      <c r="X149" s="5">
        <v>0</v>
      </c>
      <c r="Y149" s="5">
        <v>0</v>
      </c>
      <c r="Z149" s="5">
        <v>1</v>
      </c>
      <c r="AA149" s="35">
        <v>0.40033333333333337</v>
      </c>
      <c r="AB149" s="5">
        <v>1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68.400000000000006</v>
      </c>
    </row>
    <row r="150" spans="1:40" x14ac:dyDescent="0.35">
      <c r="A150" s="5" t="s">
        <v>41</v>
      </c>
      <c r="B150" s="5">
        <v>4</v>
      </c>
      <c r="C150" s="5">
        <v>1053</v>
      </c>
      <c r="D150" s="5" t="s">
        <v>42</v>
      </c>
      <c r="E150" s="5">
        <v>2011</v>
      </c>
      <c r="F150" s="5">
        <v>9</v>
      </c>
      <c r="G150" s="5">
        <v>13</v>
      </c>
      <c r="H150" s="5">
        <v>0.7</v>
      </c>
      <c r="I150" s="5">
        <v>2.2599999999999998</v>
      </c>
      <c r="J150" s="5">
        <v>0.2</v>
      </c>
      <c r="K150" s="5">
        <v>1.5</v>
      </c>
      <c r="L150" s="5">
        <v>2010</v>
      </c>
      <c r="M150" s="5">
        <v>1</v>
      </c>
      <c r="N150" s="5">
        <v>0</v>
      </c>
      <c r="O150" s="5">
        <v>0</v>
      </c>
      <c r="P150" s="5">
        <v>1</v>
      </c>
      <c r="Q150" s="5">
        <v>0</v>
      </c>
      <c r="R150" s="5">
        <v>0</v>
      </c>
      <c r="S150" s="5">
        <v>0.46666666666666662</v>
      </c>
      <c r="T150" s="5">
        <v>0</v>
      </c>
      <c r="U150" s="5">
        <v>1.38</v>
      </c>
      <c r="V150" s="5">
        <v>0</v>
      </c>
      <c r="W150" s="5">
        <v>13</v>
      </c>
      <c r="X150" s="5">
        <v>0</v>
      </c>
      <c r="Y150" s="5">
        <v>0</v>
      </c>
      <c r="Z150" s="5">
        <v>1</v>
      </c>
      <c r="AA150" s="35">
        <v>0.46666666666666662</v>
      </c>
      <c r="AB150" s="5">
        <v>1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65</v>
      </c>
    </row>
    <row r="151" spans="1:40" x14ac:dyDescent="0.35">
      <c r="A151" s="5" t="s">
        <v>45</v>
      </c>
      <c r="B151" s="5">
        <v>4</v>
      </c>
      <c r="C151" s="5">
        <v>1056</v>
      </c>
      <c r="D151" s="5" t="s">
        <v>46</v>
      </c>
      <c r="E151" s="5">
        <v>2011</v>
      </c>
      <c r="F151" s="5">
        <v>9</v>
      </c>
      <c r="G151" s="5">
        <v>10</v>
      </c>
      <c r="H151" s="5">
        <v>3.36</v>
      </c>
      <c r="I151" s="5">
        <v>3.25</v>
      </c>
      <c r="J151" s="5">
        <v>0.21</v>
      </c>
      <c r="K151" s="5">
        <v>6.8</v>
      </c>
      <c r="L151" s="5">
        <v>2010</v>
      </c>
      <c r="M151" s="5">
        <v>1</v>
      </c>
      <c r="N151" s="5">
        <v>0</v>
      </c>
      <c r="O151" s="5">
        <v>0</v>
      </c>
      <c r="P151" s="5">
        <v>1</v>
      </c>
      <c r="Q151" s="5">
        <v>0</v>
      </c>
      <c r="R151" s="5">
        <v>0</v>
      </c>
      <c r="S151" s="5">
        <v>0.49411764705882355</v>
      </c>
      <c r="T151" s="5">
        <v>0</v>
      </c>
      <c r="U151" s="5">
        <v>1.38</v>
      </c>
      <c r="V151" s="5">
        <v>1</v>
      </c>
      <c r="W151" s="5">
        <v>10</v>
      </c>
      <c r="X151" s="5">
        <v>0</v>
      </c>
      <c r="Y151" s="5">
        <v>0</v>
      </c>
      <c r="Z151" s="5">
        <v>1</v>
      </c>
      <c r="AA151" s="35">
        <v>0.49411764705882355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65.900000000000006</v>
      </c>
    </row>
    <row r="152" spans="1:40" x14ac:dyDescent="0.35">
      <c r="A152" s="5" t="s">
        <v>47</v>
      </c>
      <c r="B152" s="5">
        <v>4</v>
      </c>
      <c r="C152" s="5">
        <v>1057</v>
      </c>
      <c r="D152" s="5" t="s">
        <v>48</v>
      </c>
      <c r="E152" s="5">
        <v>2011</v>
      </c>
      <c r="F152" s="5">
        <v>9</v>
      </c>
      <c r="G152" s="5">
        <v>10</v>
      </c>
      <c r="H152" s="5">
        <v>1.01</v>
      </c>
      <c r="I152" s="5">
        <v>2.2799999999999998</v>
      </c>
      <c r="J152" s="5">
        <v>0.24</v>
      </c>
      <c r="K152" s="5">
        <v>4</v>
      </c>
      <c r="L152" s="5">
        <v>2010</v>
      </c>
      <c r="M152" s="5">
        <v>1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0.2525</v>
      </c>
      <c r="T152" s="5">
        <v>0</v>
      </c>
      <c r="U152" s="5">
        <v>1.38</v>
      </c>
      <c r="V152" s="5">
        <v>1</v>
      </c>
      <c r="W152" s="5">
        <v>10</v>
      </c>
      <c r="X152" s="5">
        <v>0</v>
      </c>
      <c r="Y152" s="5">
        <v>0</v>
      </c>
      <c r="Z152" s="5">
        <v>1</v>
      </c>
      <c r="AA152" s="35">
        <v>0.2525</v>
      </c>
      <c r="AB152" s="5">
        <v>1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65.900000000000006</v>
      </c>
    </row>
    <row r="153" spans="1:40" x14ac:dyDescent="0.35">
      <c r="A153" s="5" t="s">
        <v>49</v>
      </c>
      <c r="B153" s="5">
        <v>4</v>
      </c>
      <c r="C153" s="5">
        <v>1059</v>
      </c>
      <c r="D153" s="5" t="s">
        <v>50</v>
      </c>
      <c r="E153" s="5">
        <v>2011</v>
      </c>
      <c r="F153" s="5">
        <v>9</v>
      </c>
      <c r="G153" s="5">
        <v>13</v>
      </c>
      <c r="H153" s="5">
        <v>0.53</v>
      </c>
      <c r="I153" s="5">
        <v>2.71</v>
      </c>
      <c r="J153" s="5">
        <v>0.06</v>
      </c>
      <c r="K153" s="5">
        <v>0.8</v>
      </c>
      <c r="L153" s="5">
        <v>2010</v>
      </c>
      <c r="M153" s="5">
        <v>1</v>
      </c>
      <c r="N153" s="5">
        <v>0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0</v>
      </c>
      <c r="U153" s="5">
        <v>1.38</v>
      </c>
      <c r="V153" s="5">
        <v>0</v>
      </c>
      <c r="W153" s="5">
        <v>15</v>
      </c>
      <c r="X153" s="5">
        <v>0</v>
      </c>
      <c r="Y153" s="5">
        <v>0</v>
      </c>
      <c r="Z153" s="5">
        <v>1</v>
      </c>
      <c r="AA153" s="35">
        <v>0.66249999999999998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72.3</v>
      </c>
    </row>
    <row r="154" spans="1:40" x14ac:dyDescent="0.35">
      <c r="A154" s="5" t="s">
        <v>51</v>
      </c>
      <c r="B154" s="5">
        <v>4</v>
      </c>
      <c r="C154" s="5">
        <v>1063</v>
      </c>
      <c r="D154" s="5" t="s">
        <v>52</v>
      </c>
      <c r="E154" s="5">
        <v>2011</v>
      </c>
      <c r="F154" s="5">
        <v>9</v>
      </c>
      <c r="G154" s="5">
        <v>19</v>
      </c>
      <c r="H154" s="5">
        <v>1.7</v>
      </c>
      <c r="I154" s="5">
        <v>3.1</v>
      </c>
      <c r="J154" s="5">
        <v>0.1</v>
      </c>
      <c r="K154" s="5">
        <v>2.5</v>
      </c>
      <c r="L154" s="5">
        <v>2009</v>
      </c>
      <c r="M154" s="5">
        <v>1</v>
      </c>
      <c r="N154" s="5">
        <v>0</v>
      </c>
      <c r="O154" s="5">
        <v>0</v>
      </c>
      <c r="P154" s="5">
        <v>1</v>
      </c>
      <c r="Q154" s="5">
        <v>0</v>
      </c>
      <c r="R154" s="5">
        <v>0</v>
      </c>
      <c r="S154" s="5">
        <v>0.67999999999999994</v>
      </c>
      <c r="T154" s="5">
        <v>0</v>
      </c>
      <c r="U154" s="5">
        <v>1.38</v>
      </c>
      <c r="V154" s="5">
        <v>0</v>
      </c>
      <c r="W154" s="5">
        <v>23</v>
      </c>
      <c r="X154" s="5">
        <v>0</v>
      </c>
      <c r="Y154" s="5">
        <v>0</v>
      </c>
      <c r="Z154" s="5">
        <v>1</v>
      </c>
      <c r="AA154" s="35">
        <v>0.67999999999999994</v>
      </c>
      <c r="AB154" s="5">
        <v>1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66.7</v>
      </c>
    </row>
    <row r="155" spans="1:40" x14ac:dyDescent="0.35">
      <c r="A155" s="5" t="s">
        <v>53</v>
      </c>
      <c r="B155" s="5">
        <v>4</v>
      </c>
      <c r="C155" s="5">
        <v>1066</v>
      </c>
      <c r="D155" s="5" t="s">
        <v>54</v>
      </c>
      <c r="E155" s="5">
        <v>2011</v>
      </c>
      <c r="F155" s="5">
        <v>9</v>
      </c>
      <c r="G155" s="5">
        <v>15</v>
      </c>
      <c r="H155" s="5">
        <v>0.55000000000000004</v>
      </c>
      <c r="I155" s="5">
        <v>3.38</v>
      </c>
      <c r="J155" s="5">
        <v>0.15</v>
      </c>
      <c r="K155" s="5">
        <v>2</v>
      </c>
      <c r="L155" s="5">
        <v>2010</v>
      </c>
      <c r="M155" s="5">
        <v>1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0.27500000000000002</v>
      </c>
      <c r="T155" s="5">
        <v>0</v>
      </c>
      <c r="U155" s="5">
        <v>1.38</v>
      </c>
      <c r="V155" s="5">
        <v>0</v>
      </c>
      <c r="W155" s="5">
        <v>15</v>
      </c>
      <c r="X155" s="5">
        <v>0</v>
      </c>
      <c r="Y155" s="5">
        <v>0</v>
      </c>
      <c r="Z155" s="5">
        <v>1</v>
      </c>
      <c r="AA155" s="35">
        <v>0.27500000000000002</v>
      </c>
      <c r="AB155" s="5">
        <v>1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65.7</v>
      </c>
      <c r="AJ155" s="29"/>
      <c r="AK155" s="29"/>
      <c r="AL155" s="29"/>
      <c r="AM155" s="29"/>
      <c r="AN155" s="29"/>
    </row>
    <row r="156" spans="1:40" x14ac:dyDescent="0.35">
      <c r="A156" s="5" t="s">
        <v>28</v>
      </c>
      <c r="B156" s="5">
        <v>4</v>
      </c>
      <c r="C156" s="5">
        <v>1024</v>
      </c>
      <c r="D156" s="5" t="s">
        <v>29</v>
      </c>
      <c r="E156" s="5">
        <v>2011</v>
      </c>
      <c r="F156" s="5">
        <v>10</v>
      </c>
      <c r="G156" s="5">
        <v>11</v>
      </c>
      <c r="H156" s="5">
        <v>1.1599999999999999</v>
      </c>
      <c r="I156" s="5">
        <v>2.5299999999999998</v>
      </c>
      <c r="J156" s="5">
        <v>0.13</v>
      </c>
      <c r="K156" s="5">
        <v>4</v>
      </c>
      <c r="L156" s="5">
        <v>2010</v>
      </c>
      <c r="M156" s="5">
        <v>1</v>
      </c>
      <c r="N156" s="5">
        <v>0</v>
      </c>
      <c r="O156" s="5">
        <v>0</v>
      </c>
      <c r="P156" s="5">
        <v>1</v>
      </c>
      <c r="Q156" s="5">
        <v>0</v>
      </c>
      <c r="R156" s="5">
        <v>0</v>
      </c>
      <c r="S156" s="5">
        <v>0.28999999999999998</v>
      </c>
      <c r="T156" s="5">
        <v>0</v>
      </c>
      <c r="U156" s="5">
        <v>1.38</v>
      </c>
      <c r="V156" s="5">
        <v>1</v>
      </c>
      <c r="W156" s="5">
        <v>11</v>
      </c>
      <c r="X156" s="5">
        <v>0</v>
      </c>
      <c r="Y156" s="5">
        <v>0</v>
      </c>
      <c r="Z156" s="5">
        <v>1</v>
      </c>
      <c r="AA156" s="35">
        <v>0.28999999999999998</v>
      </c>
      <c r="AB156" s="5">
        <v>1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53.9</v>
      </c>
    </row>
    <row r="157" spans="1:40" x14ac:dyDescent="0.35">
      <c r="A157" s="5" t="s">
        <v>32</v>
      </c>
      <c r="B157" s="5">
        <v>4</v>
      </c>
      <c r="C157" s="5">
        <v>1026</v>
      </c>
      <c r="D157" s="5" t="s">
        <v>31</v>
      </c>
      <c r="E157" s="5">
        <v>2011</v>
      </c>
      <c r="F157" s="5">
        <v>10</v>
      </c>
      <c r="G157" s="5">
        <v>20</v>
      </c>
      <c r="H157" s="5">
        <v>1.6679999999999999</v>
      </c>
      <c r="I157" s="5">
        <v>1.95</v>
      </c>
      <c r="J157" s="5">
        <v>0.13</v>
      </c>
      <c r="K157" s="5">
        <v>5</v>
      </c>
      <c r="L157" s="5">
        <v>2010</v>
      </c>
      <c r="M157" s="5">
        <v>1</v>
      </c>
      <c r="N157" s="5">
        <v>0</v>
      </c>
      <c r="O157" s="5">
        <v>0</v>
      </c>
      <c r="P157" s="5">
        <v>1</v>
      </c>
      <c r="Q157" s="5">
        <v>0</v>
      </c>
      <c r="R157" s="5">
        <v>0</v>
      </c>
      <c r="S157" s="5">
        <v>0.33360000000000001</v>
      </c>
      <c r="T157" s="5">
        <v>0</v>
      </c>
      <c r="U157" s="5">
        <v>1.38</v>
      </c>
      <c r="V157" s="5">
        <v>0</v>
      </c>
      <c r="W157" s="5">
        <v>20</v>
      </c>
      <c r="X157" s="5">
        <v>0</v>
      </c>
      <c r="Y157" s="5">
        <v>0</v>
      </c>
      <c r="Z157" s="5">
        <v>1</v>
      </c>
      <c r="AA157" s="35">
        <v>0.33360000000000001</v>
      </c>
      <c r="AB157" s="5">
        <v>1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53.5</v>
      </c>
    </row>
    <row r="158" spans="1:40" x14ac:dyDescent="0.35">
      <c r="A158" s="5" t="s">
        <v>33</v>
      </c>
      <c r="B158" s="5">
        <v>4</v>
      </c>
      <c r="C158" s="5">
        <v>1039</v>
      </c>
      <c r="D158" s="5" t="s">
        <v>34</v>
      </c>
      <c r="E158" s="5">
        <v>2011</v>
      </c>
      <c r="F158" s="5">
        <v>10</v>
      </c>
      <c r="G158" s="5">
        <v>11</v>
      </c>
      <c r="H158" s="5">
        <v>0.95699999999999996</v>
      </c>
      <c r="I158" s="5">
        <v>1.7</v>
      </c>
      <c r="J158" s="5">
        <v>0.1</v>
      </c>
      <c r="K158" s="5">
        <v>1.6</v>
      </c>
      <c r="L158" s="5">
        <v>2010</v>
      </c>
      <c r="M158" s="5">
        <v>1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0.59812499999999991</v>
      </c>
      <c r="T158" s="5">
        <v>0</v>
      </c>
      <c r="U158" s="5">
        <v>1.38</v>
      </c>
      <c r="V158" s="5">
        <v>1</v>
      </c>
      <c r="W158" s="5">
        <v>11</v>
      </c>
      <c r="X158" s="5">
        <v>0</v>
      </c>
      <c r="Y158" s="5">
        <v>0</v>
      </c>
      <c r="Z158" s="5">
        <v>1</v>
      </c>
      <c r="AA158" s="35">
        <v>0.59812499999999991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53.5</v>
      </c>
    </row>
    <row r="159" spans="1:40" x14ac:dyDescent="0.35">
      <c r="A159" s="5" t="s">
        <v>35</v>
      </c>
      <c r="B159" s="5">
        <v>4</v>
      </c>
      <c r="C159" s="5">
        <v>1042</v>
      </c>
      <c r="D159" s="5" t="s">
        <v>36</v>
      </c>
      <c r="E159" s="5">
        <v>2011</v>
      </c>
      <c r="F159" s="5">
        <v>10</v>
      </c>
      <c r="G159" s="5">
        <v>31</v>
      </c>
      <c r="H159" s="5">
        <v>0.26</v>
      </c>
      <c r="I159" s="5">
        <v>2.6763133827863039</v>
      </c>
      <c r="J159" s="5">
        <v>0.16355248450360718</v>
      </c>
      <c r="K159" s="5">
        <v>0.7</v>
      </c>
      <c r="L159" s="5">
        <v>2009</v>
      </c>
      <c r="M159" s="5">
        <v>1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1.38</v>
      </c>
      <c r="V159" s="5">
        <v>0</v>
      </c>
      <c r="W159" s="5">
        <v>31</v>
      </c>
      <c r="X159" s="5">
        <v>0</v>
      </c>
      <c r="Y159" s="5">
        <v>0</v>
      </c>
      <c r="Z159" s="5">
        <v>1</v>
      </c>
      <c r="AA159" s="35">
        <v>0.37142857142857144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52.8</v>
      </c>
    </row>
    <row r="160" spans="1:40" x14ac:dyDescent="0.35">
      <c r="A160" s="5" t="s">
        <v>39</v>
      </c>
      <c r="B160" s="5">
        <v>4</v>
      </c>
      <c r="C160" s="5">
        <v>1045</v>
      </c>
      <c r="D160" s="5" t="s">
        <v>40</v>
      </c>
      <c r="E160" s="5">
        <v>2011</v>
      </c>
      <c r="F160" s="5">
        <v>10</v>
      </c>
      <c r="G160" s="5">
        <v>6</v>
      </c>
      <c r="H160" s="5">
        <v>1.2030000000000001</v>
      </c>
      <c r="I160" s="5">
        <v>1.8</v>
      </c>
      <c r="J160" s="5">
        <v>0.08</v>
      </c>
      <c r="K160" s="5">
        <v>3</v>
      </c>
      <c r="L160" s="5">
        <v>2010</v>
      </c>
      <c r="M160" s="5">
        <v>1</v>
      </c>
      <c r="N160" s="5">
        <v>0</v>
      </c>
      <c r="O160" s="5">
        <v>0</v>
      </c>
      <c r="P160" s="5">
        <v>1</v>
      </c>
      <c r="Q160" s="5">
        <v>0</v>
      </c>
      <c r="R160" s="5">
        <v>0</v>
      </c>
      <c r="S160" s="5">
        <v>0.40100000000000002</v>
      </c>
      <c r="T160" s="5">
        <v>0</v>
      </c>
      <c r="U160" s="5">
        <v>1.38</v>
      </c>
      <c r="V160" s="5">
        <v>1</v>
      </c>
      <c r="W160" s="5">
        <v>11</v>
      </c>
      <c r="X160" s="5">
        <v>0</v>
      </c>
      <c r="Y160" s="5">
        <v>0</v>
      </c>
      <c r="Z160" s="5">
        <v>1</v>
      </c>
      <c r="AA160" s="35">
        <v>0.40100000000000002</v>
      </c>
      <c r="AB160" s="5">
        <v>1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55.7</v>
      </c>
    </row>
    <row r="161" spans="1:35" x14ac:dyDescent="0.35">
      <c r="A161" s="5" t="s">
        <v>41</v>
      </c>
      <c r="B161" s="5">
        <v>4</v>
      </c>
      <c r="C161" s="5">
        <v>1053</v>
      </c>
      <c r="D161" s="5" t="s">
        <v>42</v>
      </c>
      <c r="E161" s="5">
        <v>2011</v>
      </c>
      <c r="F161" s="5">
        <v>10</v>
      </c>
      <c r="G161" s="5">
        <v>14</v>
      </c>
      <c r="H161" s="5">
        <v>0.87</v>
      </c>
      <c r="I161" s="5">
        <v>2.4500000000000002</v>
      </c>
      <c r="J161" s="5">
        <v>0.16</v>
      </c>
      <c r="K161" s="5">
        <v>1.5</v>
      </c>
      <c r="L161" s="5">
        <v>2010</v>
      </c>
      <c r="M161" s="5">
        <v>1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0.57999999999999996</v>
      </c>
      <c r="T161" s="5">
        <v>0</v>
      </c>
      <c r="U161" s="5">
        <v>1.38</v>
      </c>
      <c r="V161" s="5">
        <v>0</v>
      </c>
      <c r="W161" s="5">
        <v>14</v>
      </c>
      <c r="X161" s="5">
        <v>0</v>
      </c>
      <c r="Y161" s="5">
        <v>0</v>
      </c>
      <c r="Z161" s="5">
        <v>1</v>
      </c>
      <c r="AA161" s="35">
        <v>0.57999999999999996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53.4</v>
      </c>
    </row>
    <row r="162" spans="1:35" x14ac:dyDescent="0.35">
      <c r="A162" s="5" t="s">
        <v>45</v>
      </c>
      <c r="B162" s="5">
        <v>4</v>
      </c>
      <c r="C162" s="5">
        <v>1056</v>
      </c>
      <c r="D162" s="5" t="s">
        <v>46</v>
      </c>
      <c r="E162" s="5">
        <v>2011</v>
      </c>
      <c r="F162" s="5">
        <v>10</v>
      </c>
      <c r="G162" s="5">
        <v>11</v>
      </c>
      <c r="H162" s="5">
        <v>2.96</v>
      </c>
      <c r="I162" s="5">
        <v>4.13</v>
      </c>
      <c r="J162" s="5">
        <v>0.23</v>
      </c>
      <c r="K162" s="5">
        <v>6.8</v>
      </c>
      <c r="L162" s="5">
        <v>2010</v>
      </c>
      <c r="M162" s="5">
        <v>1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0.43529411764705883</v>
      </c>
      <c r="T162" s="5">
        <v>0</v>
      </c>
      <c r="U162" s="5">
        <v>1.38</v>
      </c>
      <c r="V162" s="5">
        <v>1</v>
      </c>
      <c r="W162" s="5">
        <v>11</v>
      </c>
      <c r="X162" s="5">
        <v>0</v>
      </c>
      <c r="Y162" s="5">
        <v>0</v>
      </c>
      <c r="Z162" s="5">
        <v>1</v>
      </c>
      <c r="AA162" s="35">
        <v>0.43529411764705883</v>
      </c>
      <c r="AB162" s="5">
        <v>1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53.9</v>
      </c>
    </row>
    <row r="163" spans="1:35" x14ac:dyDescent="0.35">
      <c r="A163" s="5" t="s">
        <v>47</v>
      </c>
      <c r="B163" s="5">
        <v>4</v>
      </c>
      <c r="C163" s="5">
        <v>1057</v>
      </c>
      <c r="D163" s="5" t="s">
        <v>48</v>
      </c>
      <c r="E163" s="5">
        <v>2011</v>
      </c>
      <c r="F163" s="5">
        <v>10</v>
      </c>
      <c r="G163" s="5">
        <v>11</v>
      </c>
      <c r="H163" s="5">
        <v>0.92</v>
      </c>
      <c r="I163" s="5">
        <v>2.99</v>
      </c>
      <c r="J163" s="5">
        <v>0.25</v>
      </c>
      <c r="K163" s="5">
        <v>4</v>
      </c>
      <c r="L163" s="5">
        <v>2010</v>
      </c>
      <c r="M163" s="5">
        <v>1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0.23</v>
      </c>
      <c r="T163" s="5">
        <v>0</v>
      </c>
      <c r="U163" s="5">
        <v>1.38</v>
      </c>
      <c r="V163" s="5">
        <v>1</v>
      </c>
      <c r="W163" s="5">
        <v>11</v>
      </c>
      <c r="X163" s="5">
        <v>0</v>
      </c>
      <c r="Y163" s="5">
        <v>0</v>
      </c>
      <c r="Z163" s="5">
        <v>1</v>
      </c>
      <c r="AA163" s="35">
        <v>0.23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53.9</v>
      </c>
    </row>
    <row r="164" spans="1:35" x14ac:dyDescent="0.35">
      <c r="A164" s="5" t="s">
        <v>49</v>
      </c>
      <c r="B164" s="5">
        <v>4</v>
      </c>
      <c r="C164" s="5">
        <v>1059</v>
      </c>
      <c r="D164" s="5" t="s">
        <v>50</v>
      </c>
      <c r="E164" s="5">
        <v>2011</v>
      </c>
      <c r="F164" s="5">
        <v>10</v>
      </c>
      <c r="G164" s="5">
        <v>14</v>
      </c>
      <c r="H164" s="5">
        <v>0.35799999999999998</v>
      </c>
      <c r="I164" s="5">
        <v>2.82</v>
      </c>
      <c r="J164" s="5">
        <v>0.04</v>
      </c>
      <c r="K164" s="5">
        <v>0.8</v>
      </c>
      <c r="L164" s="5">
        <v>2010</v>
      </c>
      <c r="M164" s="5">
        <v>1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1.38</v>
      </c>
      <c r="V164" s="5">
        <v>0</v>
      </c>
      <c r="W164" s="5">
        <v>16</v>
      </c>
      <c r="X164" s="5">
        <v>0</v>
      </c>
      <c r="Y164" s="5">
        <v>0</v>
      </c>
      <c r="Z164" s="5">
        <v>1</v>
      </c>
      <c r="AA164" s="35">
        <v>0.44749999999999995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60.9</v>
      </c>
    </row>
    <row r="165" spans="1:35" x14ac:dyDescent="0.35">
      <c r="A165" s="5" t="s">
        <v>51</v>
      </c>
      <c r="B165" s="5">
        <v>4</v>
      </c>
      <c r="C165" s="5">
        <v>1063</v>
      </c>
      <c r="D165" s="5" t="s">
        <v>52</v>
      </c>
      <c r="E165" s="5">
        <v>2011</v>
      </c>
      <c r="F165" s="5">
        <v>10</v>
      </c>
      <c r="G165" s="5">
        <v>20</v>
      </c>
      <c r="H165" s="5">
        <v>1.9</v>
      </c>
      <c r="I165" s="5">
        <v>2</v>
      </c>
      <c r="J165" s="5">
        <v>0.2</v>
      </c>
      <c r="K165" s="5">
        <v>2.5</v>
      </c>
      <c r="L165" s="5">
        <v>2009</v>
      </c>
      <c r="M165" s="5">
        <v>1</v>
      </c>
      <c r="N165" s="5">
        <v>0</v>
      </c>
      <c r="O165" s="5">
        <v>0</v>
      </c>
      <c r="P165" s="5">
        <v>1</v>
      </c>
      <c r="Q165" s="5">
        <v>0</v>
      </c>
      <c r="R165" s="5">
        <v>0</v>
      </c>
      <c r="S165" s="5">
        <v>0.76</v>
      </c>
      <c r="T165" s="5">
        <v>0</v>
      </c>
      <c r="U165" s="5">
        <v>1.38</v>
      </c>
      <c r="V165" s="5">
        <v>0</v>
      </c>
      <c r="W165" s="5">
        <v>24</v>
      </c>
      <c r="X165" s="5">
        <v>0</v>
      </c>
      <c r="Y165" s="5">
        <v>0</v>
      </c>
      <c r="Z165" s="5">
        <v>1</v>
      </c>
      <c r="AA165" s="35">
        <v>0.76</v>
      </c>
      <c r="AB165" s="5">
        <v>1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54.3</v>
      </c>
    </row>
    <row r="166" spans="1:35" x14ac:dyDescent="0.35">
      <c r="A166" s="5" t="s">
        <v>53</v>
      </c>
      <c r="B166" s="5">
        <v>4</v>
      </c>
      <c r="C166" s="5">
        <v>1066</v>
      </c>
      <c r="D166" s="5" t="s">
        <v>54</v>
      </c>
      <c r="E166" s="5">
        <v>2011</v>
      </c>
      <c r="F166" s="5">
        <v>10</v>
      </c>
      <c r="G166" s="5">
        <v>16</v>
      </c>
      <c r="H166" s="5">
        <v>0.44</v>
      </c>
      <c r="I166" s="5">
        <v>2.2400000000000002</v>
      </c>
      <c r="J166" s="5">
        <v>0.17</v>
      </c>
      <c r="K166" s="5">
        <v>2</v>
      </c>
      <c r="L166" s="5">
        <v>2010</v>
      </c>
      <c r="M166" s="5">
        <v>1</v>
      </c>
      <c r="N166" s="5">
        <v>0</v>
      </c>
      <c r="O166" s="5">
        <v>0</v>
      </c>
      <c r="P166" s="5">
        <v>1</v>
      </c>
      <c r="Q166" s="5">
        <v>0</v>
      </c>
      <c r="R166" s="5">
        <v>0</v>
      </c>
      <c r="S166" s="5">
        <v>0.22</v>
      </c>
      <c r="T166" s="5">
        <v>0</v>
      </c>
      <c r="U166" s="5">
        <v>1.38</v>
      </c>
      <c r="V166" s="5">
        <v>0</v>
      </c>
      <c r="W166" s="5">
        <v>16</v>
      </c>
      <c r="X166" s="5">
        <v>0</v>
      </c>
      <c r="Y166" s="5">
        <v>0</v>
      </c>
      <c r="Z166" s="5">
        <v>1</v>
      </c>
      <c r="AA166" s="35">
        <v>0.22</v>
      </c>
      <c r="AB166" s="5">
        <v>1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52.7</v>
      </c>
    </row>
    <row r="167" spans="1:35" x14ac:dyDescent="0.35">
      <c r="A167" s="5" t="s">
        <v>28</v>
      </c>
      <c r="B167" s="5">
        <v>4</v>
      </c>
      <c r="C167" s="5">
        <v>1024</v>
      </c>
      <c r="D167" s="5" t="s">
        <v>29</v>
      </c>
      <c r="E167" s="5">
        <v>2011</v>
      </c>
      <c r="F167" s="5">
        <v>11</v>
      </c>
      <c r="G167" s="5">
        <v>12</v>
      </c>
      <c r="H167" s="5">
        <v>1.05</v>
      </c>
      <c r="I167" s="5">
        <v>2.2400000000000002</v>
      </c>
      <c r="J167" s="5">
        <v>0.09</v>
      </c>
      <c r="K167" s="5">
        <v>4</v>
      </c>
      <c r="L167" s="5">
        <v>2010</v>
      </c>
      <c r="M167" s="5">
        <v>1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0.26250000000000001</v>
      </c>
      <c r="T167" s="5">
        <v>0</v>
      </c>
      <c r="U167" s="5">
        <v>1.38</v>
      </c>
      <c r="V167" s="5">
        <v>1</v>
      </c>
      <c r="W167" s="5">
        <v>12</v>
      </c>
      <c r="X167" s="5">
        <v>0</v>
      </c>
      <c r="Y167" s="5">
        <v>1</v>
      </c>
      <c r="Z167" s="5">
        <v>0</v>
      </c>
      <c r="AA167" s="35">
        <v>0.26250000000000001</v>
      </c>
      <c r="AB167" s="5">
        <v>1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49.1</v>
      </c>
    </row>
    <row r="168" spans="1:35" x14ac:dyDescent="0.35">
      <c r="A168" s="5" t="s">
        <v>30</v>
      </c>
      <c r="B168" s="5">
        <v>4</v>
      </c>
      <c r="C168" s="5">
        <v>1026</v>
      </c>
      <c r="D168" s="5" t="s">
        <v>31</v>
      </c>
      <c r="E168" s="5">
        <v>2011</v>
      </c>
      <c r="F168" s="5">
        <v>11</v>
      </c>
      <c r="G168" s="5">
        <v>21</v>
      </c>
      <c r="H168" s="5">
        <v>1.8520000000000001</v>
      </c>
      <c r="I168" s="5">
        <v>3.34</v>
      </c>
      <c r="J168" s="5">
        <v>0.28999999999999998</v>
      </c>
      <c r="K168" s="5">
        <v>5</v>
      </c>
      <c r="L168" s="5">
        <v>2010</v>
      </c>
      <c r="M168" s="5">
        <v>1</v>
      </c>
      <c r="N168" s="5">
        <v>0</v>
      </c>
      <c r="O168" s="5">
        <v>0</v>
      </c>
      <c r="P168" s="5">
        <v>1</v>
      </c>
      <c r="Q168" s="5">
        <v>0</v>
      </c>
      <c r="R168" s="5">
        <v>0</v>
      </c>
      <c r="S168" s="5">
        <v>0.37040000000000001</v>
      </c>
      <c r="T168" s="5">
        <v>0</v>
      </c>
      <c r="U168" s="5">
        <v>1.38</v>
      </c>
      <c r="V168" s="5">
        <v>0</v>
      </c>
      <c r="W168" s="5">
        <v>21</v>
      </c>
      <c r="X168" s="5">
        <v>0</v>
      </c>
      <c r="Y168" s="5">
        <v>1</v>
      </c>
      <c r="Z168" s="5">
        <v>0</v>
      </c>
      <c r="AA168" s="35">
        <v>0.37040000000000001</v>
      </c>
      <c r="AB168" s="5">
        <v>1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48.1</v>
      </c>
    </row>
    <row r="169" spans="1:35" x14ac:dyDescent="0.35">
      <c r="A169" s="5" t="s">
        <v>33</v>
      </c>
      <c r="B169" s="5">
        <v>4</v>
      </c>
      <c r="C169" s="5">
        <v>1039</v>
      </c>
      <c r="D169" s="5" t="s">
        <v>34</v>
      </c>
      <c r="E169" s="5">
        <v>2011</v>
      </c>
      <c r="F169" s="5">
        <v>11</v>
      </c>
      <c r="G169" s="5">
        <v>12</v>
      </c>
      <c r="H169" s="5">
        <v>1.02</v>
      </c>
      <c r="I169" s="5">
        <v>1.82</v>
      </c>
      <c r="J169" s="5">
        <v>0.06</v>
      </c>
      <c r="K169" s="5">
        <v>1.6</v>
      </c>
      <c r="L169" s="5">
        <v>2010</v>
      </c>
      <c r="M169" s="5">
        <v>1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0.63749999999999996</v>
      </c>
      <c r="T169" s="5">
        <v>0</v>
      </c>
      <c r="U169" s="5">
        <v>1.38</v>
      </c>
      <c r="V169" s="5">
        <v>1</v>
      </c>
      <c r="W169" s="5">
        <v>12</v>
      </c>
      <c r="X169" s="5">
        <v>0</v>
      </c>
      <c r="Y169" s="5">
        <v>1</v>
      </c>
      <c r="Z169" s="5">
        <v>0</v>
      </c>
      <c r="AA169" s="35">
        <v>0.63749999999999996</v>
      </c>
      <c r="AB169" s="5">
        <v>1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49</v>
      </c>
    </row>
    <row r="170" spans="1:35" x14ac:dyDescent="0.35">
      <c r="A170" s="5" t="s">
        <v>35</v>
      </c>
      <c r="B170" s="5">
        <v>4</v>
      </c>
      <c r="C170" s="5">
        <v>1042</v>
      </c>
      <c r="D170" s="5" t="s">
        <v>36</v>
      </c>
      <c r="E170" s="5">
        <v>2011</v>
      </c>
      <c r="F170" s="5">
        <v>11</v>
      </c>
      <c r="G170" s="5">
        <v>32</v>
      </c>
      <c r="H170" s="5">
        <v>0.26</v>
      </c>
      <c r="I170" s="5">
        <v>3.2571725095688122</v>
      </c>
      <c r="J170" s="5">
        <v>7.682010635775513E-2</v>
      </c>
      <c r="K170" s="5">
        <v>0.7</v>
      </c>
      <c r="L170" s="5">
        <v>2009</v>
      </c>
      <c r="M170" s="5">
        <v>1</v>
      </c>
      <c r="N170" s="5">
        <v>0</v>
      </c>
      <c r="O170" s="5">
        <v>0</v>
      </c>
      <c r="P170" s="5">
        <v>1</v>
      </c>
      <c r="Q170" s="5">
        <v>0</v>
      </c>
      <c r="R170" s="5">
        <v>0</v>
      </c>
      <c r="S170" s="5">
        <v>0</v>
      </c>
      <c r="T170" s="5">
        <v>0</v>
      </c>
      <c r="U170" s="5">
        <v>1.38</v>
      </c>
      <c r="V170" s="5">
        <v>0</v>
      </c>
      <c r="W170" s="5">
        <v>32</v>
      </c>
      <c r="X170" s="5">
        <v>0</v>
      </c>
      <c r="Y170" s="5">
        <v>1</v>
      </c>
      <c r="Z170" s="5">
        <v>0</v>
      </c>
      <c r="AA170" s="35">
        <v>0.37142857142857144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45.7</v>
      </c>
    </row>
    <row r="171" spans="1:35" x14ac:dyDescent="0.35">
      <c r="A171" s="5" t="s">
        <v>39</v>
      </c>
      <c r="B171" s="5">
        <v>4</v>
      </c>
      <c r="C171" s="5">
        <v>1045</v>
      </c>
      <c r="D171" s="5" t="s">
        <v>40</v>
      </c>
      <c r="E171" s="5">
        <v>2011</v>
      </c>
      <c r="F171" s="5">
        <v>11</v>
      </c>
      <c r="G171" s="5">
        <v>7</v>
      </c>
      <c r="H171" s="5">
        <v>0.93400000000000005</v>
      </c>
      <c r="I171" s="5">
        <v>2.1</v>
      </c>
      <c r="J171" s="5">
        <v>0.04</v>
      </c>
      <c r="K171" s="5">
        <v>3</v>
      </c>
      <c r="L171" s="5">
        <v>2010</v>
      </c>
      <c r="M171" s="5">
        <v>1</v>
      </c>
      <c r="N171" s="5">
        <v>0</v>
      </c>
      <c r="O171" s="5">
        <v>0</v>
      </c>
      <c r="P171" s="5">
        <v>1</v>
      </c>
      <c r="Q171" s="5">
        <v>0</v>
      </c>
      <c r="R171" s="5">
        <v>0</v>
      </c>
      <c r="S171" s="5">
        <v>0.31133333333333335</v>
      </c>
      <c r="T171" s="5">
        <v>0</v>
      </c>
      <c r="U171" s="5">
        <v>1.38</v>
      </c>
      <c r="V171" s="5">
        <v>1</v>
      </c>
      <c r="W171" s="5">
        <v>12</v>
      </c>
      <c r="X171" s="5">
        <v>0</v>
      </c>
      <c r="Y171" s="5">
        <v>1</v>
      </c>
      <c r="Z171" s="5">
        <v>0</v>
      </c>
      <c r="AA171" s="35">
        <v>0.31133333333333335</v>
      </c>
      <c r="AB171" s="5">
        <v>1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49.2</v>
      </c>
    </row>
    <row r="172" spans="1:35" x14ac:dyDescent="0.35">
      <c r="A172" s="5" t="s">
        <v>41</v>
      </c>
      <c r="B172" s="5">
        <v>4</v>
      </c>
      <c r="C172" s="5">
        <v>1053</v>
      </c>
      <c r="D172" s="5" t="s">
        <v>42</v>
      </c>
      <c r="E172" s="5">
        <v>2011</v>
      </c>
      <c r="F172" s="5">
        <v>11</v>
      </c>
      <c r="G172" s="5">
        <v>15</v>
      </c>
      <c r="H172" s="5">
        <v>0.63</v>
      </c>
      <c r="I172" s="5">
        <v>2.06</v>
      </c>
      <c r="J172" s="5">
        <v>0.16</v>
      </c>
      <c r="K172" s="5">
        <v>1.5</v>
      </c>
      <c r="L172" s="5">
        <v>2010</v>
      </c>
      <c r="M172" s="5">
        <v>1</v>
      </c>
      <c r="N172" s="5">
        <v>0</v>
      </c>
      <c r="O172" s="5">
        <v>0</v>
      </c>
      <c r="P172" s="5">
        <v>1</v>
      </c>
      <c r="Q172" s="5">
        <v>0</v>
      </c>
      <c r="R172" s="5">
        <v>0</v>
      </c>
      <c r="S172" s="5">
        <v>0.42</v>
      </c>
      <c r="T172" s="5">
        <v>0</v>
      </c>
      <c r="U172" s="5">
        <v>1.38</v>
      </c>
      <c r="V172" s="5">
        <v>0</v>
      </c>
      <c r="W172" s="5">
        <v>15</v>
      </c>
      <c r="X172" s="5">
        <v>0</v>
      </c>
      <c r="Y172" s="5">
        <v>1</v>
      </c>
      <c r="Z172" s="5">
        <v>0</v>
      </c>
      <c r="AA172" s="35">
        <v>0.42</v>
      </c>
      <c r="AB172" s="5">
        <v>1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49</v>
      </c>
    </row>
    <row r="173" spans="1:35" x14ac:dyDescent="0.35">
      <c r="A173" s="5" t="s">
        <v>45</v>
      </c>
      <c r="B173" s="5">
        <v>4</v>
      </c>
      <c r="C173" s="5">
        <v>1056</v>
      </c>
      <c r="D173" s="5" t="s">
        <v>46</v>
      </c>
      <c r="E173" s="5">
        <v>2011</v>
      </c>
      <c r="F173" s="5">
        <v>11</v>
      </c>
      <c r="G173" s="5">
        <v>12</v>
      </c>
      <c r="H173" s="5">
        <v>2.98</v>
      </c>
      <c r="I173" s="5">
        <v>3.41</v>
      </c>
      <c r="J173" s="5">
        <v>0.05</v>
      </c>
      <c r="K173" s="5">
        <v>6.8</v>
      </c>
      <c r="L173" s="5">
        <v>2010</v>
      </c>
      <c r="M173" s="5">
        <v>1</v>
      </c>
      <c r="N173" s="5">
        <v>0</v>
      </c>
      <c r="O173" s="5">
        <v>0</v>
      </c>
      <c r="P173" s="5">
        <v>1</v>
      </c>
      <c r="Q173" s="5">
        <v>0</v>
      </c>
      <c r="R173" s="5">
        <v>0</v>
      </c>
      <c r="S173" s="5">
        <v>0.43823529411764706</v>
      </c>
      <c r="T173" s="5">
        <v>0</v>
      </c>
      <c r="U173" s="5">
        <v>1.38</v>
      </c>
      <c r="V173" s="5">
        <v>1</v>
      </c>
      <c r="W173" s="5">
        <v>12</v>
      </c>
      <c r="X173" s="5">
        <v>0</v>
      </c>
      <c r="Y173" s="5">
        <v>1</v>
      </c>
      <c r="Z173" s="5">
        <v>0</v>
      </c>
      <c r="AA173" s="35">
        <v>0.43823529411764706</v>
      </c>
      <c r="AB173" s="5">
        <v>1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49.1</v>
      </c>
    </row>
    <row r="174" spans="1:35" x14ac:dyDescent="0.35">
      <c r="A174" s="5" t="s">
        <v>47</v>
      </c>
      <c r="B174" s="5">
        <v>4</v>
      </c>
      <c r="C174" s="5">
        <v>1057</v>
      </c>
      <c r="D174" s="5" t="s">
        <v>48</v>
      </c>
      <c r="E174" s="5">
        <v>2011</v>
      </c>
      <c r="F174" s="5">
        <v>11</v>
      </c>
      <c r="G174" s="5">
        <v>12</v>
      </c>
      <c r="H174" s="5">
        <v>0.97</v>
      </c>
      <c r="I174" s="5">
        <v>3.15</v>
      </c>
      <c r="J174" s="5">
        <v>0.19</v>
      </c>
      <c r="K174" s="5">
        <v>4</v>
      </c>
      <c r="L174" s="5">
        <v>2010</v>
      </c>
      <c r="M174" s="5">
        <v>1</v>
      </c>
      <c r="N174" s="5">
        <v>0</v>
      </c>
      <c r="O174" s="5">
        <v>0</v>
      </c>
      <c r="P174" s="5">
        <v>1</v>
      </c>
      <c r="Q174" s="5">
        <v>0</v>
      </c>
      <c r="R174" s="5">
        <v>0</v>
      </c>
      <c r="S174" s="5">
        <v>0.24249999999999999</v>
      </c>
      <c r="T174" s="5">
        <v>0</v>
      </c>
      <c r="U174" s="5">
        <v>1.38</v>
      </c>
      <c r="V174" s="5">
        <v>1</v>
      </c>
      <c r="W174" s="5">
        <v>12</v>
      </c>
      <c r="X174" s="5">
        <v>0</v>
      </c>
      <c r="Y174" s="5">
        <v>1</v>
      </c>
      <c r="Z174" s="5">
        <v>0</v>
      </c>
      <c r="AA174" s="35">
        <v>0.24249999999999999</v>
      </c>
      <c r="AB174" s="5">
        <v>1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49.1</v>
      </c>
    </row>
    <row r="175" spans="1:35" x14ac:dyDescent="0.35">
      <c r="A175" s="5" t="s">
        <v>49</v>
      </c>
      <c r="B175" s="5">
        <v>4</v>
      </c>
      <c r="C175" s="5">
        <v>1059</v>
      </c>
      <c r="D175" s="5" t="s">
        <v>50</v>
      </c>
      <c r="E175" s="5">
        <v>2011</v>
      </c>
      <c r="F175" s="5">
        <v>11</v>
      </c>
      <c r="G175" s="5">
        <v>15</v>
      </c>
      <c r="H175" s="5">
        <v>0.39300000000000002</v>
      </c>
      <c r="I175" s="5">
        <v>4.9800000000000004</v>
      </c>
      <c r="J175" s="5">
        <v>0.04</v>
      </c>
      <c r="K175" s="5">
        <v>0.8</v>
      </c>
      <c r="L175" s="5">
        <v>2010</v>
      </c>
      <c r="M175" s="5">
        <v>1</v>
      </c>
      <c r="N175" s="5">
        <v>0</v>
      </c>
      <c r="O175" s="5">
        <v>0</v>
      </c>
      <c r="P175" s="5">
        <v>1</v>
      </c>
      <c r="Q175" s="5">
        <v>0</v>
      </c>
      <c r="R175" s="5">
        <v>0</v>
      </c>
      <c r="S175" s="5">
        <v>0</v>
      </c>
      <c r="T175" s="5">
        <v>0</v>
      </c>
      <c r="U175" s="5">
        <v>1.38</v>
      </c>
      <c r="V175" s="5">
        <v>0</v>
      </c>
      <c r="W175" s="5">
        <v>17</v>
      </c>
      <c r="X175" s="5">
        <v>0</v>
      </c>
      <c r="Y175" s="5">
        <v>1</v>
      </c>
      <c r="Z175" s="5">
        <v>0</v>
      </c>
      <c r="AA175" s="35">
        <v>0.49125000000000002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53.5</v>
      </c>
    </row>
    <row r="176" spans="1:35" x14ac:dyDescent="0.35">
      <c r="A176" s="5" t="s">
        <v>51</v>
      </c>
      <c r="B176" s="5">
        <v>4</v>
      </c>
      <c r="C176" s="5">
        <v>1063</v>
      </c>
      <c r="D176" s="5" t="s">
        <v>52</v>
      </c>
      <c r="E176" s="5">
        <v>2011</v>
      </c>
      <c r="F176" s="5">
        <v>11</v>
      </c>
      <c r="G176" s="5">
        <v>21</v>
      </c>
      <c r="H176" s="5">
        <v>1.7</v>
      </c>
      <c r="I176" s="5">
        <v>2.6</v>
      </c>
      <c r="J176" s="5">
        <v>0.3</v>
      </c>
      <c r="K176" s="5">
        <v>2.5</v>
      </c>
      <c r="L176" s="5">
        <v>2009</v>
      </c>
      <c r="M176" s="5">
        <v>1</v>
      </c>
      <c r="N176" s="5">
        <v>0</v>
      </c>
      <c r="O176" s="5">
        <v>0</v>
      </c>
      <c r="P176" s="5">
        <v>1</v>
      </c>
      <c r="Q176" s="5">
        <v>0</v>
      </c>
      <c r="R176" s="5">
        <v>0</v>
      </c>
      <c r="S176" s="5">
        <v>0.67999999999999994</v>
      </c>
      <c r="T176" s="5">
        <v>0</v>
      </c>
      <c r="U176" s="5">
        <v>1.38</v>
      </c>
      <c r="V176" s="5">
        <v>0</v>
      </c>
      <c r="W176" s="5">
        <v>25</v>
      </c>
      <c r="X176" s="5">
        <v>0</v>
      </c>
      <c r="Y176" s="5">
        <v>1</v>
      </c>
      <c r="Z176" s="5">
        <v>0</v>
      </c>
      <c r="AA176" s="35">
        <v>0.67999999999999994</v>
      </c>
      <c r="AB176" s="5">
        <v>1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48.7</v>
      </c>
    </row>
    <row r="177" spans="1:35" x14ac:dyDescent="0.35">
      <c r="A177" s="5" t="s">
        <v>53</v>
      </c>
      <c r="B177" s="5">
        <v>4</v>
      </c>
      <c r="C177" s="5">
        <v>1066</v>
      </c>
      <c r="D177" s="5" t="s">
        <v>54</v>
      </c>
      <c r="E177" s="5">
        <v>2011</v>
      </c>
      <c r="F177" s="5">
        <v>11</v>
      </c>
      <c r="G177" s="5">
        <v>17</v>
      </c>
      <c r="H177" s="5">
        <v>0.49</v>
      </c>
      <c r="I177" s="5">
        <v>1.97</v>
      </c>
      <c r="J177" s="5">
        <v>0.14000000000000001</v>
      </c>
      <c r="K177" s="5">
        <v>2</v>
      </c>
      <c r="L177" s="5">
        <v>2010</v>
      </c>
      <c r="M177" s="5">
        <v>1</v>
      </c>
      <c r="N177" s="5">
        <v>0</v>
      </c>
      <c r="O177" s="5">
        <v>0</v>
      </c>
      <c r="P177" s="5">
        <v>1</v>
      </c>
      <c r="Q177" s="5">
        <v>0</v>
      </c>
      <c r="R177" s="5">
        <v>0</v>
      </c>
      <c r="S177" s="5">
        <v>0.245</v>
      </c>
      <c r="T177" s="5">
        <v>0</v>
      </c>
      <c r="U177" s="5">
        <v>1.38</v>
      </c>
      <c r="V177" s="5">
        <v>0</v>
      </c>
      <c r="W177" s="5">
        <v>17</v>
      </c>
      <c r="X177" s="5">
        <v>0</v>
      </c>
      <c r="Y177" s="5">
        <v>1</v>
      </c>
      <c r="Z177" s="5">
        <v>0</v>
      </c>
      <c r="AA177" s="35">
        <v>0.245</v>
      </c>
      <c r="AB177" s="5">
        <v>1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46.8</v>
      </c>
    </row>
    <row r="178" spans="1:35" x14ac:dyDescent="0.35">
      <c r="A178" s="5" t="s">
        <v>28</v>
      </c>
      <c r="B178" s="5">
        <v>4</v>
      </c>
      <c r="C178" s="5">
        <v>1024</v>
      </c>
      <c r="D178" s="5" t="s">
        <v>29</v>
      </c>
      <c r="E178" s="5">
        <v>2011</v>
      </c>
      <c r="F178" s="5">
        <v>12</v>
      </c>
      <c r="G178" s="5">
        <v>13</v>
      </c>
      <c r="H178" s="5">
        <v>1.69</v>
      </c>
      <c r="I178" s="5">
        <v>2.46</v>
      </c>
      <c r="J178" s="5">
        <v>7.0000000000000007E-2</v>
      </c>
      <c r="K178" s="5">
        <v>4</v>
      </c>
      <c r="L178" s="5">
        <v>2010</v>
      </c>
      <c r="M178" s="5">
        <v>1</v>
      </c>
      <c r="N178" s="5">
        <v>0</v>
      </c>
      <c r="O178" s="5">
        <v>0</v>
      </c>
      <c r="P178" s="5">
        <v>1</v>
      </c>
      <c r="Q178" s="5">
        <v>0</v>
      </c>
      <c r="R178" s="5">
        <v>0</v>
      </c>
      <c r="S178" s="5">
        <v>0.42249999999999999</v>
      </c>
      <c r="T178" s="5">
        <v>0</v>
      </c>
      <c r="U178" s="5">
        <v>1.38</v>
      </c>
      <c r="V178" s="5">
        <v>0</v>
      </c>
      <c r="W178" s="5">
        <v>13</v>
      </c>
      <c r="X178" s="5">
        <v>1</v>
      </c>
      <c r="Y178" s="5">
        <v>0</v>
      </c>
      <c r="Z178" s="5">
        <v>0</v>
      </c>
      <c r="AA178" s="35">
        <v>0.42249999999999999</v>
      </c>
      <c r="AB178" s="5">
        <v>1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41.7</v>
      </c>
    </row>
    <row r="179" spans="1:35" x14ac:dyDescent="0.35">
      <c r="A179" s="5" t="s">
        <v>30</v>
      </c>
      <c r="B179" s="5">
        <v>4</v>
      </c>
      <c r="C179" s="5">
        <v>1026</v>
      </c>
      <c r="D179" s="5" t="s">
        <v>31</v>
      </c>
      <c r="E179" s="5">
        <v>2011</v>
      </c>
      <c r="F179" s="5">
        <v>12</v>
      </c>
      <c r="G179" s="5">
        <v>22</v>
      </c>
      <c r="H179" s="5">
        <v>1.8979999999999999</v>
      </c>
      <c r="I179" s="5">
        <v>2.11</v>
      </c>
      <c r="J179" s="5">
        <v>0.15</v>
      </c>
      <c r="K179" s="5">
        <v>5</v>
      </c>
      <c r="L179" s="5">
        <v>2010</v>
      </c>
      <c r="M179" s="5">
        <v>1</v>
      </c>
      <c r="N179" s="5">
        <v>0</v>
      </c>
      <c r="O179" s="5">
        <v>0</v>
      </c>
      <c r="P179" s="5">
        <v>1</v>
      </c>
      <c r="Q179" s="5">
        <v>0</v>
      </c>
      <c r="R179" s="5">
        <v>0</v>
      </c>
      <c r="S179" s="5">
        <v>0.37959999999999999</v>
      </c>
      <c r="T179" s="5">
        <v>0</v>
      </c>
      <c r="U179" s="5">
        <v>1.38</v>
      </c>
      <c r="V179" s="5">
        <v>0</v>
      </c>
      <c r="W179" s="5">
        <v>22</v>
      </c>
      <c r="X179" s="5">
        <v>1</v>
      </c>
      <c r="Y179" s="5">
        <v>0</v>
      </c>
      <c r="Z179" s="5">
        <v>0</v>
      </c>
      <c r="AA179" s="35">
        <v>0.37959999999999999</v>
      </c>
      <c r="AB179" s="5">
        <v>1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40</v>
      </c>
    </row>
    <row r="180" spans="1:35" x14ac:dyDescent="0.35">
      <c r="A180" s="5" t="s">
        <v>33</v>
      </c>
      <c r="B180" s="5">
        <v>4</v>
      </c>
      <c r="C180" s="5">
        <v>1039</v>
      </c>
      <c r="D180" s="5" t="s">
        <v>34</v>
      </c>
      <c r="E180" s="5">
        <v>2011</v>
      </c>
      <c r="F180" s="5">
        <v>12</v>
      </c>
      <c r="G180" s="5">
        <v>13</v>
      </c>
      <c r="H180" s="5">
        <v>1.2869999999999999</v>
      </c>
      <c r="I180" s="5">
        <v>1.9</v>
      </c>
      <c r="J180" s="5">
        <v>0.04</v>
      </c>
      <c r="K180" s="5">
        <v>1.6</v>
      </c>
      <c r="L180" s="5">
        <v>2010</v>
      </c>
      <c r="M180" s="5">
        <v>1</v>
      </c>
      <c r="N180" s="5">
        <v>0</v>
      </c>
      <c r="O180" s="5">
        <v>0</v>
      </c>
      <c r="P180" s="5">
        <v>1</v>
      </c>
      <c r="Q180" s="5">
        <v>0</v>
      </c>
      <c r="R180" s="5">
        <v>0</v>
      </c>
      <c r="S180" s="5">
        <v>0.80437499999999995</v>
      </c>
      <c r="T180" s="5">
        <v>0</v>
      </c>
      <c r="U180" s="5">
        <v>1.38</v>
      </c>
      <c r="V180" s="5">
        <v>0</v>
      </c>
      <c r="W180" s="5">
        <v>13</v>
      </c>
      <c r="X180" s="5">
        <v>1</v>
      </c>
      <c r="Y180" s="5">
        <v>0</v>
      </c>
      <c r="Z180" s="5">
        <v>0</v>
      </c>
      <c r="AA180" s="35">
        <v>0.80437499999999995</v>
      </c>
      <c r="AB180" s="5">
        <v>1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40.4</v>
      </c>
    </row>
    <row r="181" spans="1:35" x14ac:dyDescent="0.35">
      <c r="A181" s="5" t="s">
        <v>35</v>
      </c>
      <c r="B181" s="5">
        <v>4</v>
      </c>
      <c r="C181" s="5">
        <v>1042</v>
      </c>
      <c r="D181" s="5" t="s">
        <v>36</v>
      </c>
      <c r="E181" s="5">
        <v>2011</v>
      </c>
      <c r="F181" s="5">
        <v>12</v>
      </c>
      <c r="G181" s="5">
        <v>33</v>
      </c>
      <c r="H181" s="5">
        <v>0.37</v>
      </c>
      <c r="I181" s="5">
        <v>1.807516155521439</v>
      </c>
      <c r="J181" s="5">
        <v>8.3584562105037577E-2</v>
      </c>
      <c r="K181" s="5">
        <v>0.7</v>
      </c>
      <c r="L181" s="5">
        <v>2009</v>
      </c>
      <c r="M181" s="5">
        <v>1</v>
      </c>
      <c r="N181" s="5">
        <v>0</v>
      </c>
      <c r="O181" s="5">
        <v>0</v>
      </c>
      <c r="P181" s="5">
        <v>1</v>
      </c>
      <c r="Q181" s="5">
        <v>0</v>
      </c>
      <c r="R181" s="5">
        <v>0</v>
      </c>
      <c r="S181" s="5">
        <v>0</v>
      </c>
      <c r="T181" s="5">
        <v>0</v>
      </c>
      <c r="U181" s="5">
        <v>1.38</v>
      </c>
      <c r="V181" s="5">
        <v>0</v>
      </c>
      <c r="W181" s="5">
        <v>33</v>
      </c>
      <c r="X181" s="5">
        <v>1</v>
      </c>
      <c r="Y181" s="5">
        <v>0</v>
      </c>
      <c r="Z181" s="5">
        <v>0</v>
      </c>
      <c r="AA181" s="35">
        <v>0.52857142857142858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38.1</v>
      </c>
    </row>
    <row r="182" spans="1:35" x14ac:dyDescent="0.35">
      <c r="A182" s="5" t="s">
        <v>39</v>
      </c>
      <c r="B182" s="5">
        <v>4</v>
      </c>
      <c r="C182" s="5">
        <v>1045</v>
      </c>
      <c r="D182" s="5" t="s">
        <v>40</v>
      </c>
      <c r="E182" s="5">
        <v>2011</v>
      </c>
      <c r="F182" s="5">
        <v>12</v>
      </c>
      <c r="G182" s="5">
        <v>8</v>
      </c>
      <c r="H182" s="5">
        <v>1.1639999999999999</v>
      </c>
      <c r="I182" s="5">
        <v>1.9</v>
      </c>
      <c r="J182" s="5">
        <v>0.11</v>
      </c>
      <c r="K182" s="5">
        <v>3</v>
      </c>
      <c r="L182" s="5">
        <v>2010</v>
      </c>
      <c r="M182" s="5">
        <v>1</v>
      </c>
      <c r="N182" s="5">
        <v>0</v>
      </c>
      <c r="O182" s="5">
        <v>0</v>
      </c>
      <c r="P182" s="5">
        <v>1</v>
      </c>
      <c r="Q182" s="5">
        <v>0</v>
      </c>
      <c r="R182" s="5">
        <v>0</v>
      </c>
      <c r="S182" s="5">
        <v>0.38799999999999996</v>
      </c>
      <c r="T182" s="5">
        <v>0</v>
      </c>
      <c r="U182" s="5">
        <v>1.38</v>
      </c>
      <c r="V182" s="5">
        <v>0</v>
      </c>
      <c r="W182" s="5">
        <v>13</v>
      </c>
      <c r="X182" s="5">
        <v>1</v>
      </c>
      <c r="Y182" s="5">
        <v>0</v>
      </c>
      <c r="Z182" s="5">
        <v>0</v>
      </c>
      <c r="AA182" s="35">
        <v>0.38799999999999996</v>
      </c>
      <c r="AB182" s="5">
        <v>1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41.8</v>
      </c>
    </row>
    <row r="183" spans="1:35" x14ac:dyDescent="0.35">
      <c r="A183" s="5" t="s">
        <v>41</v>
      </c>
      <c r="B183" s="5">
        <v>4</v>
      </c>
      <c r="C183" s="5">
        <v>1053</v>
      </c>
      <c r="D183" s="5" t="s">
        <v>42</v>
      </c>
      <c r="E183" s="5">
        <v>2011</v>
      </c>
      <c r="F183" s="5">
        <v>12</v>
      </c>
      <c r="G183" s="5">
        <v>16</v>
      </c>
      <c r="H183" s="5">
        <v>0.68</v>
      </c>
      <c r="I183" s="5">
        <v>1.73</v>
      </c>
      <c r="J183" s="5">
        <v>0.15</v>
      </c>
      <c r="K183" s="5">
        <v>1.5</v>
      </c>
      <c r="L183" s="5">
        <v>2010</v>
      </c>
      <c r="M183" s="5">
        <v>1</v>
      </c>
      <c r="N183" s="5">
        <v>0</v>
      </c>
      <c r="O183" s="5">
        <v>0</v>
      </c>
      <c r="P183" s="5">
        <v>1</v>
      </c>
      <c r="Q183" s="5">
        <v>0</v>
      </c>
      <c r="R183" s="5">
        <v>0</v>
      </c>
      <c r="S183" s="5">
        <v>0.45333333333333337</v>
      </c>
      <c r="T183" s="5">
        <v>0</v>
      </c>
      <c r="U183" s="5">
        <v>1.38</v>
      </c>
      <c r="V183" s="5">
        <v>0</v>
      </c>
      <c r="W183" s="5">
        <v>16</v>
      </c>
      <c r="X183" s="5">
        <v>1</v>
      </c>
      <c r="Y183" s="5">
        <v>0</v>
      </c>
      <c r="Z183" s="5">
        <v>0</v>
      </c>
      <c r="AA183" s="35">
        <v>0.45333333333333337</v>
      </c>
      <c r="AB183" s="5">
        <v>1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39.200000000000003</v>
      </c>
    </row>
    <row r="184" spans="1:35" x14ac:dyDescent="0.35">
      <c r="A184" s="5" t="s">
        <v>45</v>
      </c>
      <c r="B184" s="5">
        <v>4</v>
      </c>
      <c r="C184" s="5">
        <v>1056</v>
      </c>
      <c r="D184" s="5" t="s">
        <v>46</v>
      </c>
      <c r="E184" s="5">
        <v>2011</v>
      </c>
      <c r="F184" s="5">
        <v>12</v>
      </c>
      <c r="G184" s="5">
        <v>13</v>
      </c>
      <c r="H184" s="5">
        <v>3.66</v>
      </c>
      <c r="I184" s="5">
        <v>2.81</v>
      </c>
      <c r="J184" s="5">
        <v>0.05</v>
      </c>
      <c r="K184" s="5">
        <v>6.8</v>
      </c>
      <c r="L184" s="5">
        <v>2010</v>
      </c>
      <c r="M184" s="5">
        <v>1</v>
      </c>
      <c r="N184" s="5">
        <v>0</v>
      </c>
      <c r="O184" s="5">
        <v>0</v>
      </c>
      <c r="P184" s="5">
        <v>1</v>
      </c>
      <c r="Q184" s="5">
        <v>0</v>
      </c>
      <c r="R184" s="5">
        <v>0</v>
      </c>
      <c r="S184" s="5">
        <v>0.53823529411764715</v>
      </c>
      <c r="T184" s="5">
        <v>0</v>
      </c>
      <c r="U184" s="5">
        <v>1.38</v>
      </c>
      <c r="V184" s="5">
        <v>0</v>
      </c>
      <c r="W184" s="5">
        <v>13</v>
      </c>
      <c r="X184" s="5">
        <v>1</v>
      </c>
      <c r="Y184" s="5">
        <v>0</v>
      </c>
      <c r="Z184" s="5">
        <v>0</v>
      </c>
      <c r="AA184" s="35">
        <v>0.53823529411764715</v>
      </c>
      <c r="AB184" s="5">
        <v>1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41.7</v>
      </c>
    </row>
    <row r="185" spans="1:35" x14ac:dyDescent="0.35">
      <c r="A185" s="5" t="s">
        <v>47</v>
      </c>
      <c r="B185" s="5">
        <v>4</v>
      </c>
      <c r="C185" s="5">
        <v>1057</v>
      </c>
      <c r="D185" s="5" t="s">
        <v>48</v>
      </c>
      <c r="E185" s="5">
        <v>2011</v>
      </c>
      <c r="F185" s="5">
        <v>12</v>
      </c>
      <c r="G185" s="5">
        <v>13</v>
      </c>
      <c r="H185" s="5">
        <v>1.56</v>
      </c>
      <c r="I185" s="5">
        <v>4.99</v>
      </c>
      <c r="J185" s="5">
        <v>0.28000000000000003</v>
      </c>
      <c r="K185" s="5">
        <v>4</v>
      </c>
      <c r="L185" s="5">
        <v>2010</v>
      </c>
      <c r="M185" s="5">
        <v>1</v>
      </c>
      <c r="N185" s="5">
        <v>0</v>
      </c>
      <c r="O185" s="5">
        <v>0</v>
      </c>
      <c r="P185" s="5">
        <v>1</v>
      </c>
      <c r="Q185" s="5">
        <v>0</v>
      </c>
      <c r="R185" s="5">
        <v>0</v>
      </c>
      <c r="S185" s="5">
        <v>0.39</v>
      </c>
      <c r="T185" s="5">
        <v>0</v>
      </c>
      <c r="U185" s="5">
        <v>1.38</v>
      </c>
      <c r="V185" s="5">
        <v>0</v>
      </c>
      <c r="W185" s="5">
        <v>13</v>
      </c>
      <c r="X185" s="5">
        <v>1</v>
      </c>
      <c r="Y185" s="5">
        <v>0</v>
      </c>
      <c r="Z185" s="5">
        <v>0</v>
      </c>
      <c r="AA185" s="35">
        <v>0.39</v>
      </c>
      <c r="AB185" s="5">
        <v>1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41.7</v>
      </c>
    </row>
    <row r="186" spans="1:35" x14ac:dyDescent="0.35">
      <c r="A186" s="5" t="s">
        <v>49</v>
      </c>
      <c r="B186" s="5">
        <v>4</v>
      </c>
      <c r="C186" s="5">
        <v>1059</v>
      </c>
      <c r="D186" s="5" t="s">
        <v>50</v>
      </c>
      <c r="E186" s="5">
        <v>2011</v>
      </c>
      <c r="F186" s="5">
        <v>12</v>
      </c>
      <c r="G186" s="5">
        <v>16</v>
      </c>
      <c r="H186" s="5">
        <v>0.34100000000000003</v>
      </c>
      <c r="I186" s="5">
        <v>6.59</v>
      </c>
      <c r="J186" s="5">
        <v>0.03</v>
      </c>
      <c r="K186" s="5">
        <v>0.8</v>
      </c>
      <c r="L186" s="5">
        <v>2010</v>
      </c>
      <c r="M186" s="5">
        <v>1</v>
      </c>
      <c r="N186" s="5">
        <v>0</v>
      </c>
      <c r="O186" s="5">
        <v>0</v>
      </c>
      <c r="P186" s="5">
        <v>1</v>
      </c>
      <c r="Q186" s="5">
        <v>0</v>
      </c>
      <c r="R186" s="5">
        <v>0</v>
      </c>
      <c r="S186" s="5">
        <v>0</v>
      </c>
      <c r="T186" s="5">
        <v>0</v>
      </c>
      <c r="U186" s="5">
        <v>1.38</v>
      </c>
      <c r="V186" s="5">
        <v>0</v>
      </c>
      <c r="W186" s="5">
        <v>18</v>
      </c>
      <c r="X186" s="5">
        <v>1</v>
      </c>
      <c r="Y186" s="5">
        <v>0</v>
      </c>
      <c r="Z186" s="5">
        <v>0</v>
      </c>
      <c r="AA186" s="35">
        <v>0.42625000000000002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46.5</v>
      </c>
    </row>
    <row r="187" spans="1:35" x14ac:dyDescent="0.35">
      <c r="A187" s="5" t="s">
        <v>51</v>
      </c>
      <c r="B187" s="5">
        <v>4</v>
      </c>
      <c r="C187" s="5">
        <v>1063</v>
      </c>
      <c r="D187" s="5" t="s">
        <v>52</v>
      </c>
      <c r="E187" s="5">
        <v>2011</v>
      </c>
      <c r="F187" s="5">
        <v>12</v>
      </c>
      <c r="G187" s="5">
        <v>22</v>
      </c>
      <c r="H187" s="5">
        <v>2.1</v>
      </c>
      <c r="I187" s="5">
        <v>2.9</v>
      </c>
      <c r="J187" s="5">
        <v>0.2</v>
      </c>
      <c r="K187" s="5">
        <v>2.5</v>
      </c>
      <c r="L187" s="5">
        <v>2009</v>
      </c>
      <c r="M187" s="5">
        <v>1</v>
      </c>
      <c r="N187" s="5">
        <v>0</v>
      </c>
      <c r="O187" s="5">
        <v>0</v>
      </c>
      <c r="P187" s="5">
        <v>1</v>
      </c>
      <c r="Q187" s="5">
        <v>0</v>
      </c>
      <c r="R187" s="5">
        <v>0</v>
      </c>
      <c r="S187" s="5">
        <v>0.84000000000000008</v>
      </c>
      <c r="T187" s="5">
        <v>0</v>
      </c>
      <c r="U187" s="5">
        <v>1.38</v>
      </c>
      <c r="V187" s="5">
        <v>0</v>
      </c>
      <c r="W187" s="5">
        <v>26</v>
      </c>
      <c r="X187" s="5">
        <v>1</v>
      </c>
      <c r="Y187" s="5">
        <v>0</v>
      </c>
      <c r="Z187" s="5">
        <v>0</v>
      </c>
      <c r="AA187" s="35">
        <v>0.84000000000000008</v>
      </c>
      <c r="AB187" s="5">
        <v>1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41.2</v>
      </c>
    </row>
    <row r="188" spans="1:35" x14ac:dyDescent="0.35">
      <c r="A188" s="5" t="s">
        <v>53</v>
      </c>
      <c r="B188" s="5">
        <v>4</v>
      </c>
      <c r="C188" s="5">
        <v>1066</v>
      </c>
      <c r="D188" s="5" t="s">
        <v>54</v>
      </c>
      <c r="E188" s="5">
        <v>2011</v>
      </c>
      <c r="F188" s="5">
        <v>12</v>
      </c>
      <c r="G188" s="5">
        <v>18</v>
      </c>
      <c r="H188" s="5">
        <v>0.56999999999999995</v>
      </c>
      <c r="I188" s="5">
        <v>2.04</v>
      </c>
      <c r="J188" s="5">
        <v>0.12</v>
      </c>
      <c r="K188" s="5">
        <v>2</v>
      </c>
      <c r="L188" s="5">
        <v>2010</v>
      </c>
      <c r="M188" s="5">
        <v>1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0.28499999999999998</v>
      </c>
      <c r="T188" s="5">
        <v>0</v>
      </c>
      <c r="U188" s="5">
        <v>1.38</v>
      </c>
      <c r="V188" s="5">
        <v>0</v>
      </c>
      <c r="W188" s="5">
        <v>18</v>
      </c>
      <c r="X188" s="5">
        <v>1</v>
      </c>
      <c r="Y188" s="5">
        <v>0</v>
      </c>
      <c r="Z188" s="5">
        <v>0</v>
      </c>
      <c r="AA188" s="35">
        <v>0.28499999999999998</v>
      </c>
      <c r="AB188" s="5">
        <v>1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38.6</v>
      </c>
    </row>
    <row r="189" spans="1:35" x14ac:dyDescent="0.35">
      <c r="A189" s="5" t="s">
        <v>28</v>
      </c>
      <c r="B189" s="5">
        <v>4</v>
      </c>
      <c r="C189" s="5">
        <v>1024</v>
      </c>
      <c r="D189" s="5" t="s">
        <v>29</v>
      </c>
      <c r="E189" s="5">
        <v>2012</v>
      </c>
      <c r="F189" s="5">
        <v>1</v>
      </c>
      <c r="G189" s="5">
        <v>14</v>
      </c>
      <c r="H189" s="5">
        <v>1.351</v>
      </c>
      <c r="I189" s="5">
        <v>2.0914755664660487</v>
      </c>
      <c r="J189" s="5">
        <v>0.10872239606800235</v>
      </c>
      <c r="K189" s="5">
        <v>4</v>
      </c>
      <c r="L189" s="5">
        <v>2010</v>
      </c>
      <c r="M189" s="5">
        <v>1</v>
      </c>
      <c r="N189" s="5">
        <v>0</v>
      </c>
      <c r="O189" s="5">
        <v>0</v>
      </c>
      <c r="P189" s="5">
        <v>0</v>
      </c>
      <c r="Q189" s="5">
        <v>1</v>
      </c>
      <c r="R189" s="5">
        <v>0</v>
      </c>
      <c r="S189" s="5">
        <v>0.33774999999999999</v>
      </c>
      <c r="T189" s="5">
        <v>0</v>
      </c>
      <c r="U189" s="5">
        <v>1.34</v>
      </c>
      <c r="V189" s="5">
        <v>0</v>
      </c>
      <c r="W189" s="5">
        <v>14</v>
      </c>
      <c r="X189" s="5">
        <v>1</v>
      </c>
      <c r="Y189" s="5">
        <v>0</v>
      </c>
      <c r="Z189" s="5">
        <v>0</v>
      </c>
      <c r="AA189" s="35">
        <v>0.33774999999999999</v>
      </c>
      <c r="AB189" s="5">
        <v>1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36.1</v>
      </c>
    </row>
    <row r="190" spans="1:35" x14ac:dyDescent="0.35">
      <c r="A190" s="5" t="s">
        <v>30</v>
      </c>
      <c r="B190" s="5">
        <v>4</v>
      </c>
      <c r="C190" s="5">
        <v>1026</v>
      </c>
      <c r="D190" s="5" t="s">
        <v>31</v>
      </c>
      <c r="E190" s="5">
        <v>2012</v>
      </c>
      <c r="F190" s="5">
        <v>1</v>
      </c>
      <c r="G190" s="5">
        <v>23</v>
      </c>
      <c r="H190" s="5">
        <v>1.6719999999999999</v>
      </c>
      <c r="I190" s="5">
        <v>3.8699909368719627</v>
      </c>
      <c r="J190" s="5">
        <v>0.14333299766192453</v>
      </c>
      <c r="K190" s="5">
        <v>5</v>
      </c>
      <c r="L190" s="5">
        <v>2010</v>
      </c>
      <c r="M190" s="5">
        <v>1</v>
      </c>
      <c r="N190" s="5">
        <v>0</v>
      </c>
      <c r="O190" s="5">
        <v>0</v>
      </c>
      <c r="P190" s="5">
        <v>0</v>
      </c>
      <c r="Q190" s="5">
        <v>1</v>
      </c>
      <c r="R190" s="5">
        <v>0</v>
      </c>
      <c r="S190" s="5">
        <v>0.33439999999999998</v>
      </c>
      <c r="T190" s="5">
        <v>0</v>
      </c>
      <c r="U190" s="5">
        <v>1.34</v>
      </c>
      <c r="V190" s="5">
        <v>0</v>
      </c>
      <c r="W190" s="5">
        <v>23</v>
      </c>
      <c r="X190" s="5">
        <v>1</v>
      </c>
      <c r="Y190" s="5">
        <v>0</v>
      </c>
      <c r="Z190" s="5">
        <v>0</v>
      </c>
      <c r="AA190" s="35">
        <v>0.33439999999999998</v>
      </c>
      <c r="AB190" s="5">
        <v>1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35.200000000000003</v>
      </c>
    </row>
    <row r="191" spans="1:35" x14ac:dyDescent="0.35">
      <c r="A191" s="5" t="s">
        <v>33</v>
      </c>
      <c r="B191" s="5">
        <v>4</v>
      </c>
      <c r="C191" s="5">
        <v>1039</v>
      </c>
      <c r="D191" s="5" t="s">
        <v>34</v>
      </c>
      <c r="E191" s="5">
        <v>2012</v>
      </c>
      <c r="F191" s="5">
        <v>1</v>
      </c>
      <c r="G191" s="5">
        <v>14</v>
      </c>
      <c r="H191" s="5">
        <v>0.96799999999999997</v>
      </c>
      <c r="I191" s="5">
        <v>1.5373619910512903</v>
      </c>
      <c r="J191" s="5">
        <v>4.7917776344455668E-2</v>
      </c>
      <c r="K191" s="5">
        <v>1.6</v>
      </c>
      <c r="L191" s="5">
        <v>2010</v>
      </c>
      <c r="M191" s="5">
        <v>1</v>
      </c>
      <c r="N191" s="5">
        <v>0</v>
      </c>
      <c r="O191" s="5">
        <v>0</v>
      </c>
      <c r="P191" s="5">
        <v>0</v>
      </c>
      <c r="Q191" s="5">
        <v>1</v>
      </c>
      <c r="R191" s="5">
        <v>0</v>
      </c>
      <c r="S191" s="5">
        <v>0.60499999999999998</v>
      </c>
      <c r="T191" s="5">
        <v>0</v>
      </c>
      <c r="U191" s="5">
        <v>1.34</v>
      </c>
      <c r="V191" s="5">
        <v>0</v>
      </c>
      <c r="W191" s="5">
        <v>14</v>
      </c>
      <c r="X191" s="5">
        <v>1</v>
      </c>
      <c r="Y191" s="5">
        <v>0</v>
      </c>
      <c r="Z191" s="5">
        <v>0</v>
      </c>
      <c r="AA191" s="35">
        <v>0.60499999999999998</v>
      </c>
      <c r="AB191" s="5">
        <v>1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36.200000000000003</v>
      </c>
    </row>
    <row r="192" spans="1:35" x14ac:dyDescent="0.35">
      <c r="A192" s="5" t="s">
        <v>35</v>
      </c>
      <c r="B192" s="5">
        <v>4</v>
      </c>
      <c r="C192" s="5">
        <v>1042</v>
      </c>
      <c r="D192" s="5" t="s">
        <v>36</v>
      </c>
      <c r="E192" s="5">
        <v>2012</v>
      </c>
      <c r="F192" s="5">
        <v>1</v>
      </c>
      <c r="G192" s="5">
        <v>34</v>
      </c>
      <c r="H192" s="5">
        <v>0.33</v>
      </c>
      <c r="I192" s="5">
        <v>4.7438598581011311</v>
      </c>
      <c r="J192" s="5">
        <v>7.9649992679228468E-2</v>
      </c>
      <c r="K192" s="5">
        <v>0.7</v>
      </c>
      <c r="L192" s="5">
        <v>2009</v>
      </c>
      <c r="M192" s="5">
        <v>1</v>
      </c>
      <c r="N192" s="5">
        <v>0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1.34</v>
      </c>
      <c r="V192" s="5">
        <v>0</v>
      </c>
      <c r="W192" s="5">
        <v>34</v>
      </c>
      <c r="X192" s="5">
        <v>1</v>
      </c>
      <c r="Y192" s="5">
        <v>0</v>
      </c>
      <c r="Z192" s="5">
        <v>0</v>
      </c>
      <c r="AA192" s="35">
        <v>0.47142857142857147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34.1</v>
      </c>
    </row>
    <row r="193" spans="1:35" x14ac:dyDescent="0.35">
      <c r="A193" s="5" t="s">
        <v>39</v>
      </c>
      <c r="B193" s="5">
        <v>4</v>
      </c>
      <c r="C193" s="5">
        <v>1045</v>
      </c>
      <c r="D193" s="5" t="s">
        <v>40</v>
      </c>
      <c r="E193" s="5">
        <v>2012</v>
      </c>
      <c r="F193" s="5">
        <v>1</v>
      </c>
      <c r="G193" s="5">
        <v>9</v>
      </c>
      <c r="H193" s="5">
        <v>0.89900000000000002</v>
      </c>
      <c r="I193" s="5">
        <v>1.6261200330962187</v>
      </c>
      <c r="J193" s="5">
        <v>4.7295929042988863E-2</v>
      </c>
      <c r="K193" s="5">
        <v>3</v>
      </c>
      <c r="L193" s="5">
        <v>2010</v>
      </c>
      <c r="M193" s="5">
        <v>1</v>
      </c>
      <c r="N193" s="5">
        <v>0</v>
      </c>
      <c r="O193" s="5">
        <v>0</v>
      </c>
      <c r="P193" s="5">
        <v>0</v>
      </c>
      <c r="Q193" s="5">
        <v>1</v>
      </c>
      <c r="R193" s="5">
        <v>0</v>
      </c>
      <c r="S193" s="5">
        <v>0.29966666666666669</v>
      </c>
      <c r="T193" s="5">
        <v>0</v>
      </c>
      <c r="U193" s="5">
        <v>1.34</v>
      </c>
      <c r="V193" s="5">
        <v>0</v>
      </c>
      <c r="W193" s="5">
        <v>14</v>
      </c>
      <c r="X193" s="5">
        <v>1</v>
      </c>
      <c r="Y193" s="5">
        <v>0</v>
      </c>
      <c r="Z193" s="5">
        <v>0</v>
      </c>
      <c r="AA193" s="35">
        <v>0.29966666666666669</v>
      </c>
      <c r="AB193" s="5">
        <v>1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37.299999999999997</v>
      </c>
    </row>
    <row r="194" spans="1:35" x14ac:dyDescent="0.35">
      <c r="A194" s="5" t="s">
        <v>41</v>
      </c>
      <c r="B194" s="5">
        <v>4</v>
      </c>
      <c r="C194" s="5">
        <v>1053</v>
      </c>
      <c r="D194" s="5" t="s">
        <v>42</v>
      </c>
      <c r="E194" s="5">
        <v>2012</v>
      </c>
      <c r="F194" s="5">
        <v>1</v>
      </c>
      <c r="G194" s="5">
        <v>17</v>
      </c>
      <c r="H194" s="5">
        <v>0.69</v>
      </c>
      <c r="I194" s="5">
        <v>1.7590222168417851</v>
      </c>
      <c r="J194" s="5">
        <v>0.17366142905125934</v>
      </c>
      <c r="K194" s="5">
        <v>1.5</v>
      </c>
      <c r="L194" s="5">
        <v>2010</v>
      </c>
      <c r="M194" s="5">
        <v>1</v>
      </c>
      <c r="N194" s="5">
        <v>0</v>
      </c>
      <c r="O194" s="5">
        <v>0</v>
      </c>
      <c r="P194" s="5">
        <v>0</v>
      </c>
      <c r="Q194" s="5">
        <v>1</v>
      </c>
      <c r="R194" s="5">
        <v>0</v>
      </c>
      <c r="S194" s="5">
        <v>0.45999999999999996</v>
      </c>
      <c r="T194" s="5">
        <v>0</v>
      </c>
      <c r="U194" s="5">
        <v>1.34</v>
      </c>
      <c r="V194" s="5">
        <v>0</v>
      </c>
      <c r="W194" s="5">
        <v>17</v>
      </c>
      <c r="X194" s="5">
        <v>1</v>
      </c>
      <c r="Y194" s="5">
        <v>0</v>
      </c>
      <c r="Z194" s="5">
        <v>0</v>
      </c>
      <c r="AA194" s="35">
        <v>0.45999999999999996</v>
      </c>
      <c r="AB194" s="5">
        <v>1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34.299999999999997</v>
      </c>
    </row>
    <row r="195" spans="1:35" x14ac:dyDescent="0.35">
      <c r="A195" s="5" t="s">
        <v>45</v>
      </c>
      <c r="B195" s="5">
        <v>4</v>
      </c>
      <c r="C195" s="5">
        <v>1056</v>
      </c>
      <c r="D195" s="5" t="s">
        <v>46</v>
      </c>
      <c r="E195" s="5">
        <v>2012</v>
      </c>
      <c r="F195" s="5">
        <v>1</v>
      </c>
      <c r="G195" s="5">
        <v>14</v>
      </c>
      <c r="H195" s="5">
        <v>3.1989999999999998</v>
      </c>
      <c r="I195" s="5">
        <v>2.7380188443848987</v>
      </c>
      <c r="J195" s="5">
        <v>0.20178691395069645</v>
      </c>
      <c r="K195" s="5">
        <v>6.8</v>
      </c>
      <c r="L195" s="5">
        <v>2010</v>
      </c>
      <c r="M195" s="5">
        <v>1</v>
      </c>
      <c r="N195" s="5">
        <v>0</v>
      </c>
      <c r="O195" s="5">
        <v>0</v>
      </c>
      <c r="P195" s="5">
        <v>0</v>
      </c>
      <c r="Q195" s="5">
        <v>1</v>
      </c>
      <c r="R195" s="5">
        <v>0</v>
      </c>
      <c r="S195" s="5">
        <v>0.47044117647058825</v>
      </c>
      <c r="T195" s="5">
        <v>0</v>
      </c>
      <c r="U195" s="5">
        <v>1.34</v>
      </c>
      <c r="V195" s="5">
        <v>0</v>
      </c>
      <c r="W195" s="5">
        <v>14</v>
      </c>
      <c r="X195" s="5">
        <v>1</v>
      </c>
      <c r="Y195" s="5">
        <v>0</v>
      </c>
      <c r="Z195" s="5">
        <v>0</v>
      </c>
      <c r="AA195" s="35">
        <v>0.47044117647058825</v>
      </c>
      <c r="AB195" s="5">
        <v>1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36.1</v>
      </c>
    </row>
    <row r="196" spans="1:35" x14ac:dyDescent="0.35">
      <c r="A196" s="5" t="s">
        <v>47</v>
      </c>
      <c r="B196" s="5">
        <v>4</v>
      </c>
      <c r="C196" s="5">
        <v>1057</v>
      </c>
      <c r="D196" s="5" t="s">
        <v>48</v>
      </c>
      <c r="E196" s="5">
        <v>2012</v>
      </c>
      <c r="F196" s="5">
        <v>1</v>
      </c>
      <c r="G196" s="5">
        <v>14</v>
      </c>
      <c r="H196" s="5">
        <v>1.27</v>
      </c>
      <c r="I196" s="5">
        <v>2.7422802597632092</v>
      </c>
      <c r="J196" s="5">
        <v>0.12783104429528822</v>
      </c>
      <c r="K196" s="5">
        <v>4</v>
      </c>
      <c r="L196" s="5">
        <v>2010</v>
      </c>
      <c r="M196" s="5">
        <v>1</v>
      </c>
      <c r="N196" s="5">
        <v>0</v>
      </c>
      <c r="O196" s="5">
        <v>0</v>
      </c>
      <c r="P196" s="5">
        <v>0</v>
      </c>
      <c r="Q196" s="5">
        <v>1</v>
      </c>
      <c r="R196" s="5">
        <v>0</v>
      </c>
      <c r="S196" s="5">
        <v>0.3175</v>
      </c>
      <c r="T196" s="5">
        <v>0</v>
      </c>
      <c r="U196" s="5">
        <v>1.34</v>
      </c>
      <c r="V196" s="5">
        <v>0</v>
      </c>
      <c r="W196" s="5">
        <v>14</v>
      </c>
      <c r="X196" s="5">
        <v>1</v>
      </c>
      <c r="Y196" s="5">
        <v>0</v>
      </c>
      <c r="Z196" s="5">
        <v>0</v>
      </c>
      <c r="AA196" s="35">
        <v>0.3175</v>
      </c>
      <c r="AB196" s="5">
        <v>1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36.1</v>
      </c>
    </row>
    <row r="197" spans="1:35" x14ac:dyDescent="0.35">
      <c r="A197" s="5" t="s">
        <v>49</v>
      </c>
      <c r="B197" s="5">
        <v>4</v>
      </c>
      <c r="C197" s="5">
        <v>1059</v>
      </c>
      <c r="D197" s="5" t="s">
        <v>50</v>
      </c>
      <c r="E197" s="5">
        <v>2012</v>
      </c>
      <c r="F197" s="5">
        <v>1</v>
      </c>
      <c r="G197" s="5">
        <v>17</v>
      </c>
      <c r="H197" s="5">
        <v>0.309</v>
      </c>
      <c r="I197" s="5">
        <v>4.9786931460545993</v>
      </c>
      <c r="J197" s="5">
        <v>5.3789900824207849E-2</v>
      </c>
      <c r="K197" s="5">
        <v>0.8</v>
      </c>
      <c r="L197" s="5">
        <v>2010</v>
      </c>
      <c r="M197" s="5">
        <v>1</v>
      </c>
      <c r="N197" s="5">
        <v>0</v>
      </c>
      <c r="O197" s="5">
        <v>0</v>
      </c>
      <c r="P197" s="5">
        <v>0</v>
      </c>
      <c r="Q197" s="5">
        <v>1</v>
      </c>
      <c r="R197" s="5">
        <v>0</v>
      </c>
      <c r="S197" s="5">
        <v>0</v>
      </c>
      <c r="T197" s="5">
        <v>0</v>
      </c>
      <c r="U197" s="5">
        <v>1.34</v>
      </c>
      <c r="V197" s="5">
        <v>0</v>
      </c>
      <c r="W197" s="5">
        <v>19</v>
      </c>
      <c r="X197" s="5">
        <v>1</v>
      </c>
      <c r="Y197" s="5">
        <v>0</v>
      </c>
      <c r="Z197" s="5">
        <v>0</v>
      </c>
      <c r="AA197" s="35">
        <v>0.38624999999999998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42.2</v>
      </c>
    </row>
    <row r="198" spans="1:35" x14ac:dyDescent="0.35">
      <c r="A198" s="5" t="s">
        <v>51</v>
      </c>
      <c r="B198" s="5">
        <v>4</v>
      </c>
      <c r="C198" s="5">
        <v>1063</v>
      </c>
      <c r="D198" s="5" t="s">
        <v>52</v>
      </c>
      <c r="E198" s="5">
        <v>2012</v>
      </c>
      <c r="F198" s="5">
        <v>1</v>
      </c>
      <c r="G198" s="5">
        <v>23</v>
      </c>
      <c r="H198" s="5">
        <v>1.9</v>
      </c>
      <c r="I198" s="5">
        <v>2.4209405669607675</v>
      </c>
      <c r="J198" s="5">
        <v>0.21971561448047303</v>
      </c>
      <c r="K198" s="5">
        <v>2.5</v>
      </c>
      <c r="L198" s="5">
        <v>2009</v>
      </c>
      <c r="M198" s="5">
        <v>1</v>
      </c>
      <c r="N198" s="5">
        <v>0</v>
      </c>
      <c r="O198" s="5">
        <v>0</v>
      </c>
      <c r="P198" s="5">
        <v>0</v>
      </c>
      <c r="Q198" s="5">
        <v>1</v>
      </c>
      <c r="R198" s="5">
        <v>0</v>
      </c>
      <c r="S198" s="5">
        <v>0.76</v>
      </c>
      <c r="T198" s="5">
        <v>0</v>
      </c>
      <c r="U198" s="5">
        <v>1.34</v>
      </c>
      <c r="V198" s="5">
        <v>0</v>
      </c>
      <c r="W198" s="5">
        <v>27</v>
      </c>
      <c r="X198" s="5">
        <v>1</v>
      </c>
      <c r="Y198" s="5">
        <v>0</v>
      </c>
      <c r="Z198" s="5">
        <v>0</v>
      </c>
      <c r="AA198" s="35">
        <v>0.76</v>
      </c>
      <c r="AB198" s="5">
        <v>1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36</v>
      </c>
    </row>
    <row r="199" spans="1:35" x14ac:dyDescent="0.35">
      <c r="A199" s="5" t="s">
        <v>53</v>
      </c>
      <c r="B199" s="5">
        <v>4</v>
      </c>
      <c r="C199" s="5">
        <v>1066</v>
      </c>
      <c r="D199" s="5" t="s">
        <v>54</v>
      </c>
      <c r="E199" s="5">
        <v>2012</v>
      </c>
      <c r="F199" s="5">
        <v>1</v>
      </c>
      <c r="G199" s="5">
        <v>19</v>
      </c>
      <c r="H199" s="5">
        <v>0.49</v>
      </c>
      <c r="I199" s="5">
        <v>1.7118055149338418</v>
      </c>
      <c r="J199" s="5">
        <v>0</v>
      </c>
      <c r="K199" s="5">
        <v>2</v>
      </c>
      <c r="L199" s="5">
        <v>2010</v>
      </c>
      <c r="M199" s="5">
        <v>1</v>
      </c>
      <c r="N199" s="5">
        <v>0</v>
      </c>
      <c r="O199" s="5">
        <v>0</v>
      </c>
      <c r="P199" s="5">
        <v>0</v>
      </c>
      <c r="Q199" s="5">
        <v>1</v>
      </c>
      <c r="R199" s="5">
        <v>0</v>
      </c>
      <c r="S199" s="5">
        <v>0.245</v>
      </c>
      <c r="T199" s="5">
        <v>0</v>
      </c>
      <c r="U199" s="5">
        <v>1.34</v>
      </c>
      <c r="V199" s="5">
        <v>0</v>
      </c>
      <c r="W199" s="5">
        <v>19</v>
      </c>
      <c r="X199" s="5">
        <v>1</v>
      </c>
      <c r="Y199" s="5">
        <v>0</v>
      </c>
      <c r="Z199" s="5">
        <v>0</v>
      </c>
      <c r="AA199" s="35">
        <v>0.245</v>
      </c>
      <c r="AB199" s="5">
        <v>1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34.200000000000003</v>
      </c>
    </row>
    <row r="200" spans="1:35" x14ac:dyDescent="0.35">
      <c r="A200" s="5" t="s">
        <v>28</v>
      </c>
      <c r="B200" s="5">
        <v>4</v>
      </c>
      <c r="C200" s="5">
        <v>1024</v>
      </c>
      <c r="D200" s="5" t="s">
        <v>29</v>
      </c>
      <c r="E200" s="5">
        <v>2012</v>
      </c>
      <c r="F200" s="5">
        <v>2</v>
      </c>
      <c r="G200" s="5">
        <v>15</v>
      </c>
      <c r="H200" s="5">
        <v>1.1870000000000001</v>
      </c>
      <c r="I200" s="5">
        <v>3.1955559477572746</v>
      </c>
      <c r="J200" s="5">
        <v>0.163606894928749</v>
      </c>
      <c r="K200" s="5">
        <v>4</v>
      </c>
      <c r="L200" s="5">
        <v>2010</v>
      </c>
      <c r="M200" s="5">
        <v>1</v>
      </c>
      <c r="N200" s="5">
        <v>0</v>
      </c>
      <c r="O200" s="5">
        <v>0</v>
      </c>
      <c r="P200" s="5">
        <v>0</v>
      </c>
      <c r="Q200" s="5">
        <v>1</v>
      </c>
      <c r="R200" s="5">
        <v>0</v>
      </c>
      <c r="S200" s="5">
        <v>0.29675000000000001</v>
      </c>
      <c r="T200" s="5">
        <v>0</v>
      </c>
      <c r="U200" s="5">
        <v>1.34</v>
      </c>
      <c r="V200" s="5">
        <v>0</v>
      </c>
      <c r="W200" s="5">
        <v>15</v>
      </c>
      <c r="X200" s="5">
        <v>1</v>
      </c>
      <c r="Y200" s="5">
        <v>0</v>
      </c>
      <c r="Z200" s="5">
        <v>0</v>
      </c>
      <c r="AA200" s="35">
        <v>0.29675000000000001</v>
      </c>
      <c r="AB200" s="5">
        <v>1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39.9</v>
      </c>
    </row>
    <row r="201" spans="1:35" x14ac:dyDescent="0.35">
      <c r="A201" s="5" t="s">
        <v>30</v>
      </c>
      <c r="B201" s="5">
        <v>4</v>
      </c>
      <c r="C201" s="5">
        <v>1026</v>
      </c>
      <c r="D201" s="5" t="s">
        <v>31</v>
      </c>
      <c r="E201" s="5">
        <v>2012</v>
      </c>
      <c r="F201" s="5">
        <v>2</v>
      </c>
      <c r="G201" s="5">
        <v>24</v>
      </c>
      <c r="H201" s="5">
        <v>1.6060000000000001</v>
      </c>
      <c r="I201" s="5">
        <v>3.9544199628920009</v>
      </c>
      <c r="J201" s="5">
        <v>7.4611697413056621E-2</v>
      </c>
      <c r="K201" s="5">
        <v>5</v>
      </c>
      <c r="L201" s="5">
        <v>2010</v>
      </c>
      <c r="M201" s="5">
        <v>1</v>
      </c>
      <c r="N201" s="5">
        <v>0</v>
      </c>
      <c r="O201" s="5">
        <v>0</v>
      </c>
      <c r="P201" s="5">
        <v>0</v>
      </c>
      <c r="Q201" s="5">
        <v>1</v>
      </c>
      <c r="R201" s="5">
        <v>0</v>
      </c>
      <c r="S201" s="5">
        <v>0.32120000000000004</v>
      </c>
      <c r="T201" s="5">
        <v>0</v>
      </c>
      <c r="U201" s="5">
        <v>1.34</v>
      </c>
      <c r="V201" s="5">
        <v>0</v>
      </c>
      <c r="W201" s="5">
        <v>24</v>
      </c>
      <c r="X201" s="5">
        <v>1</v>
      </c>
      <c r="Y201" s="5">
        <v>0</v>
      </c>
      <c r="Z201" s="5">
        <v>0</v>
      </c>
      <c r="AA201" s="35">
        <v>0.32120000000000004</v>
      </c>
      <c r="AB201" s="5">
        <v>1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40.200000000000003</v>
      </c>
    </row>
    <row r="202" spans="1:35" x14ac:dyDescent="0.35">
      <c r="A202" s="5" t="s">
        <v>33</v>
      </c>
      <c r="B202" s="5">
        <v>4</v>
      </c>
      <c r="C202" s="5">
        <v>1039</v>
      </c>
      <c r="D202" s="5" t="s">
        <v>34</v>
      </c>
      <c r="E202" s="5">
        <v>2012</v>
      </c>
      <c r="F202" s="5">
        <v>2</v>
      </c>
      <c r="G202" s="5">
        <v>15</v>
      </c>
      <c r="H202" s="5">
        <v>0.84799999999999998</v>
      </c>
      <c r="I202" s="5">
        <v>1.939285200311357</v>
      </c>
      <c r="J202" s="5">
        <v>3.1671743221165373E-2</v>
      </c>
      <c r="K202" s="5">
        <v>1.6</v>
      </c>
      <c r="L202" s="5">
        <v>2010</v>
      </c>
      <c r="M202" s="5">
        <v>1</v>
      </c>
      <c r="N202" s="5">
        <v>0</v>
      </c>
      <c r="O202" s="5">
        <v>0</v>
      </c>
      <c r="P202" s="5">
        <v>0</v>
      </c>
      <c r="Q202" s="5">
        <v>1</v>
      </c>
      <c r="R202" s="5">
        <v>0</v>
      </c>
      <c r="S202" s="5">
        <v>0.52999999999999992</v>
      </c>
      <c r="T202" s="5">
        <v>0</v>
      </c>
      <c r="U202" s="5">
        <v>1.34</v>
      </c>
      <c r="V202" s="5">
        <v>0</v>
      </c>
      <c r="W202" s="5">
        <v>15</v>
      </c>
      <c r="X202" s="5">
        <v>1</v>
      </c>
      <c r="Y202" s="5">
        <v>0</v>
      </c>
      <c r="Z202" s="5">
        <v>0</v>
      </c>
      <c r="AA202" s="35">
        <v>0.52999999999999992</v>
      </c>
      <c r="AB202" s="5">
        <v>1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39.9</v>
      </c>
    </row>
    <row r="203" spans="1:35" x14ac:dyDescent="0.35">
      <c r="A203" s="5" t="s">
        <v>35</v>
      </c>
      <c r="B203" s="5">
        <v>4</v>
      </c>
      <c r="C203" s="5">
        <v>1042</v>
      </c>
      <c r="D203" s="5" t="s">
        <v>36</v>
      </c>
      <c r="E203" s="5">
        <v>2012</v>
      </c>
      <c r="F203" s="5">
        <v>2</v>
      </c>
      <c r="G203" s="5">
        <v>35</v>
      </c>
      <c r="H203" s="5">
        <v>0.31</v>
      </c>
      <c r="I203" s="5">
        <v>5.224910270276359</v>
      </c>
      <c r="J203" s="5">
        <v>0.30656361279682814</v>
      </c>
      <c r="K203" s="5">
        <v>0.7</v>
      </c>
      <c r="L203" s="5">
        <v>2009</v>
      </c>
      <c r="M203" s="5">
        <v>1</v>
      </c>
      <c r="N203" s="5">
        <v>0</v>
      </c>
      <c r="O203" s="5">
        <v>0</v>
      </c>
      <c r="P203" s="5">
        <v>0</v>
      </c>
      <c r="Q203" s="5">
        <v>1</v>
      </c>
      <c r="R203" s="5">
        <v>0</v>
      </c>
      <c r="S203" s="5">
        <v>0</v>
      </c>
      <c r="T203" s="5">
        <v>0</v>
      </c>
      <c r="U203" s="5">
        <v>1.34</v>
      </c>
      <c r="V203" s="5">
        <v>0</v>
      </c>
      <c r="W203" s="5">
        <v>35</v>
      </c>
      <c r="X203" s="5">
        <v>1</v>
      </c>
      <c r="Y203" s="5">
        <v>0</v>
      </c>
      <c r="Z203" s="5">
        <v>0</v>
      </c>
      <c r="AA203" s="35">
        <v>0.44285714285714289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38.5</v>
      </c>
    </row>
    <row r="204" spans="1:35" x14ac:dyDescent="0.35">
      <c r="A204" s="5" t="s">
        <v>39</v>
      </c>
      <c r="B204" s="5">
        <v>4</v>
      </c>
      <c r="C204" s="5">
        <v>1045</v>
      </c>
      <c r="D204" s="5" t="s">
        <v>40</v>
      </c>
      <c r="E204" s="5">
        <v>2012</v>
      </c>
      <c r="F204" s="5">
        <v>2</v>
      </c>
      <c r="G204" s="5">
        <v>10</v>
      </c>
      <c r="H204" s="5">
        <v>0.86199999999999999</v>
      </c>
      <c r="I204" s="5">
        <v>4.6443629666116468</v>
      </c>
      <c r="J204" s="5">
        <v>6.4232081486836651E-2</v>
      </c>
      <c r="K204" s="5">
        <v>3</v>
      </c>
      <c r="L204" s="5">
        <v>2010</v>
      </c>
      <c r="M204" s="5">
        <v>1</v>
      </c>
      <c r="N204" s="5">
        <v>0</v>
      </c>
      <c r="O204" s="5">
        <v>0</v>
      </c>
      <c r="P204" s="5">
        <v>0</v>
      </c>
      <c r="Q204" s="5">
        <v>1</v>
      </c>
      <c r="R204" s="5">
        <v>0</v>
      </c>
      <c r="S204" s="5">
        <v>0.28733333333333333</v>
      </c>
      <c r="T204" s="5">
        <v>0</v>
      </c>
      <c r="U204" s="5">
        <v>1.34</v>
      </c>
      <c r="V204" s="5">
        <v>0</v>
      </c>
      <c r="W204" s="5">
        <v>15</v>
      </c>
      <c r="X204" s="5">
        <v>1</v>
      </c>
      <c r="Y204" s="5">
        <v>0</v>
      </c>
      <c r="Z204" s="5">
        <v>0</v>
      </c>
      <c r="AA204" s="35">
        <v>0.28733333333333333</v>
      </c>
      <c r="AB204" s="5">
        <v>1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41.4</v>
      </c>
    </row>
    <row r="205" spans="1:35" x14ac:dyDescent="0.35">
      <c r="A205" s="5" t="s">
        <v>41</v>
      </c>
      <c r="B205" s="5">
        <v>4</v>
      </c>
      <c r="C205" s="5">
        <v>1053</v>
      </c>
      <c r="D205" s="5" t="s">
        <v>42</v>
      </c>
      <c r="E205" s="5">
        <v>2012</v>
      </c>
      <c r="F205" s="5">
        <v>2</v>
      </c>
      <c r="G205" s="5">
        <v>18</v>
      </c>
      <c r="H205" s="5">
        <v>0.69</v>
      </c>
      <c r="I205" s="5">
        <v>2.5150965586734184</v>
      </c>
      <c r="J205" s="5">
        <v>0.14970812849246487</v>
      </c>
      <c r="K205" s="5">
        <v>1.5</v>
      </c>
      <c r="L205" s="5">
        <v>2010</v>
      </c>
      <c r="M205" s="5">
        <v>1</v>
      </c>
      <c r="N205" s="5">
        <v>0</v>
      </c>
      <c r="O205" s="5">
        <v>0</v>
      </c>
      <c r="P205" s="5">
        <v>0</v>
      </c>
      <c r="Q205" s="5">
        <v>1</v>
      </c>
      <c r="R205" s="5">
        <v>0</v>
      </c>
      <c r="S205" s="5">
        <v>0.45999999999999996</v>
      </c>
      <c r="T205" s="5">
        <v>0</v>
      </c>
      <c r="U205" s="5">
        <v>1.34</v>
      </c>
      <c r="V205" s="5">
        <v>0</v>
      </c>
      <c r="W205" s="5">
        <v>18</v>
      </c>
      <c r="X205" s="5">
        <v>1</v>
      </c>
      <c r="Y205" s="5">
        <v>0</v>
      </c>
      <c r="Z205" s="5">
        <v>0</v>
      </c>
      <c r="AA205" s="35">
        <v>0.45999999999999996</v>
      </c>
      <c r="AB205" s="5">
        <v>1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38.299999999999997</v>
      </c>
    </row>
    <row r="206" spans="1:35" x14ac:dyDescent="0.35">
      <c r="A206" s="5" t="s">
        <v>45</v>
      </c>
      <c r="B206" s="5">
        <v>4</v>
      </c>
      <c r="C206" s="5">
        <v>1056</v>
      </c>
      <c r="D206" s="5" t="s">
        <v>46</v>
      </c>
      <c r="E206" s="5">
        <v>2012</v>
      </c>
      <c r="F206" s="5">
        <v>2</v>
      </c>
      <c r="G206" s="5">
        <v>15</v>
      </c>
      <c r="H206" s="5">
        <v>2.6379999999999999</v>
      </c>
      <c r="I206" s="5">
        <v>2.9807013234207864</v>
      </c>
      <c r="J206" s="5">
        <v>0.28037074981204474</v>
      </c>
      <c r="K206" s="5">
        <v>6.8</v>
      </c>
      <c r="L206" s="5">
        <v>2010</v>
      </c>
      <c r="M206" s="5">
        <v>1</v>
      </c>
      <c r="N206" s="5">
        <v>0</v>
      </c>
      <c r="O206" s="5">
        <v>0</v>
      </c>
      <c r="P206" s="5">
        <v>0</v>
      </c>
      <c r="Q206" s="5">
        <v>1</v>
      </c>
      <c r="R206" s="5">
        <v>0</v>
      </c>
      <c r="S206" s="5">
        <v>0.38794117647058823</v>
      </c>
      <c r="T206" s="5">
        <v>0</v>
      </c>
      <c r="U206" s="5">
        <v>1.34</v>
      </c>
      <c r="V206" s="5">
        <v>0</v>
      </c>
      <c r="W206" s="5">
        <v>15</v>
      </c>
      <c r="X206" s="5">
        <v>1</v>
      </c>
      <c r="Y206" s="5">
        <v>0</v>
      </c>
      <c r="Z206" s="5">
        <v>0</v>
      </c>
      <c r="AA206" s="35">
        <v>0.38794117647058823</v>
      </c>
      <c r="AB206" s="5">
        <v>1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39.9</v>
      </c>
    </row>
    <row r="207" spans="1:35" x14ac:dyDescent="0.35">
      <c r="A207" s="5" t="s">
        <v>47</v>
      </c>
      <c r="B207" s="5">
        <v>4</v>
      </c>
      <c r="C207" s="5">
        <v>1057</v>
      </c>
      <c r="D207" s="5" t="s">
        <v>48</v>
      </c>
      <c r="E207" s="5">
        <v>2012</v>
      </c>
      <c r="F207" s="5">
        <v>2</v>
      </c>
      <c r="G207" s="5">
        <v>15</v>
      </c>
      <c r="H207" s="5">
        <v>1.133</v>
      </c>
      <c r="I207" s="5">
        <v>1.9912106029391485</v>
      </c>
      <c r="J207" s="5">
        <v>0.13128861118280091</v>
      </c>
      <c r="K207" s="5">
        <v>4</v>
      </c>
      <c r="L207" s="5">
        <v>2010</v>
      </c>
      <c r="M207" s="5">
        <v>1</v>
      </c>
      <c r="N207" s="5">
        <v>0</v>
      </c>
      <c r="O207" s="5">
        <v>0</v>
      </c>
      <c r="P207" s="5">
        <v>0</v>
      </c>
      <c r="Q207" s="5">
        <v>1</v>
      </c>
      <c r="R207" s="5">
        <v>0</v>
      </c>
      <c r="S207" s="5">
        <v>0.28325</v>
      </c>
      <c r="T207" s="5">
        <v>0</v>
      </c>
      <c r="U207" s="5">
        <v>1.34</v>
      </c>
      <c r="V207" s="5">
        <v>0</v>
      </c>
      <c r="W207" s="5">
        <v>15</v>
      </c>
      <c r="X207" s="5">
        <v>1</v>
      </c>
      <c r="Y207" s="5">
        <v>0</v>
      </c>
      <c r="Z207" s="5">
        <v>0</v>
      </c>
      <c r="AA207" s="35">
        <v>0.28325</v>
      </c>
      <c r="AB207" s="5">
        <v>1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39.9</v>
      </c>
    </row>
    <row r="208" spans="1:35" x14ac:dyDescent="0.35">
      <c r="A208" s="5" t="s">
        <v>49</v>
      </c>
      <c r="B208" s="5">
        <v>4</v>
      </c>
      <c r="C208" s="5">
        <v>1059</v>
      </c>
      <c r="D208" s="5" t="s">
        <v>50</v>
      </c>
      <c r="E208" s="5">
        <v>2012</v>
      </c>
      <c r="F208" s="5">
        <v>2</v>
      </c>
      <c r="G208" s="5">
        <v>18</v>
      </c>
      <c r="H208" s="5">
        <v>3.28</v>
      </c>
      <c r="I208" s="5">
        <v>0.21919460861957729</v>
      </c>
      <c r="J208" s="5">
        <v>4.9129826069905383E-3</v>
      </c>
      <c r="K208" s="5">
        <v>0.8</v>
      </c>
      <c r="L208" s="5">
        <v>2010</v>
      </c>
      <c r="M208" s="5">
        <v>1</v>
      </c>
      <c r="N208" s="5">
        <v>0</v>
      </c>
      <c r="O208" s="5">
        <v>0</v>
      </c>
      <c r="P208" s="5">
        <v>0</v>
      </c>
      <c r="Q208" s="5">
        <v>1</v>
      </c>
      <c r="R208" s="5">
        <v>0</v>
      </c>
      <c r="S208" s="5">
        <v>0</v>
      </c>
      <c r="T208" s="5">
        <v>0</v>
      </c>
      <c r="U208" s="5">
        <v>1.34</v>
      </c>
      <c r="V208" s="5">
        <v>0</v>
      </c>
      <c r="W208" s="5">
        <v>20</v>
      </c>
      <c r="X208" s="5">
        <v>1</v>
      </c>
      <c r="Y208" s="5">
        <v>0</v>
      </c>
      <c r="Z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44.8</v>
      </c>
    </row>
    <row r="209" spans="1:35" x14ac:dyDescent="0.35">
      <c r="A209" s="5" t="s">
        <v>51</v>
      </c>
      <c r="B209" s="5">
        <v>4</v>
      </c>
      <c r="C209" s="5">
        <v>1063</v>
      </c>
      <c r="D209" s="5" t="s">
        <v>52</v>
      </c>
      <c r="E209" s="5">
        <v>2012</v>
      </c>
      <c r="F209" s="5">
        <v>2</v>
      </c>
      <c r="G209" s="5">
        <v>24</v>
      </c>
      <c r="H209" s="5">
        <v>1.7</v>
      </c>
      <c r="I209" s="5">
        <v>1.7645832914591864</v>
      </c>
      <c r="J209" s="5">
        <v>0.31597221472409626</v>
      </c>
      <c r="K209" s="5">
        <v>2.5</v>
      </c>
      <c r="L209" s="5">
        <v>2009</v>
      </c>
      <c r="M209" s="5">
        <v>1</v>
      </c>
      <c r="N209" s="5">
        <v>0</v>
      </c>
      <c r="O209" s="5">
        <v>0</v>
      </c>
      <c r="P209" s="5">
        <v>0</v>
      </c>
      <c r="Q209" s="5">
        <v>1</v>
      </c>
      <c r="R209" s="5">
        <v>0</v>
      </c>
      <c r="S209" s="5">
        <v>0.67999999999999994</v>
      </c>
      <c r="T209" s="5">
        <v>0</v>
      </c>
      <c r="U209" s="5">
        <v>1.34</v>
      </c>
      <c r="V209" s="5">
        <v>0</v>
      </c>
      <c r="W209" s="5">
        <v>28</v>
      </c>
      <c r="X209" s="5">
        <v>1</v>
      </c>
      <c r="Y209" s="5">
        <v>0</v>
      </c>
      <c r="Z209" s="5">
        <v>0</v>
      </c>
      <c r="AA209" s="35">
        <v>0.67999999999999994</v>
      </c>
      <c r="AB209" s="5">
        <v>1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40.299999999999997</v>
      </c>
    </row>
    <row r="210" spans="1:35" x14ac:dyDescent="0.35">
      <c r="A210" s="5" t="s">
        <v>53</v>
      </c>
      <c r="B210" s="5">
        <v>4</v>
      </c>
      <c r="C210" s="5">
        <v>1066</v>
      </c>
      <c r="D210" s="5" t="s">
        <v>54</v>
      </c>
      <c r="E210" s="5">
        <v>2012</v>
      </c>
      <c r="F210" s="5">
        <v>2</v>
      </c>
      <c r="G210" s="5">
        <v>20</v>
      </c>
      <c r="H210" s="5">
        <v>0.45</v>
      </c>
      <c r="I210" s="5">
        <v>1.6619598371043514</v>
      </c>
      <c r="J210" s="5">
        <v>0</v>
      </c>
      <c r="K210" s="5">
        <v>2</v>
      </c>
      <c r="L210" s="5">
        <v>2010</v>
      </c>
      <c r="M210" s="5">
        <v>1</v>
      </c>
      <c r="N210" s="5">
        <v>0</v>
      </c>
      <c r="O210" s="5">
        <v>0</v>
      </c>
      <c r="P210" s="5">
        <v>0</v>
      </c>
      <c r="Q210" s="5">
        <v>1</v>
      </c>
      <c r="R210" s="5">
        <v>0</v>
      </c>
      <c r="S210" s="5">
        <v>0.22500000000000001</v>
      </c>
      <c r="T210" s="5">
        <v>0</v>
      </c>
      <c r="U210" s="5">
        <v>1.34</v>
      </c>
      <c r="V210" s="5">
        <v>0</v>
      </c>
      <c r="W210" s="5">
        <v>20</v>
      </c>
      <c r="X210" s="5">
        <v>1</v>
      </c>
      <c r="Y210" s="5">
        <v>0</v>
      </c>
      <c r="Z210" s="5">
        <v>0</v>
      </c>
      <c r="AA210" s="35">
        <v>0.22500000000000001</v>
      </c>
      <c r="AB210" s="5">
        <v>1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38.6</v>
      </c>
    </row>
    <row r="211" spans="1:35" x14ac:dyDescent="0.35">
      <c r="A211" s="5" t="s">
        <v>28</v>
      </c>
      <c r="B211" s="5">
        <v>4</v>
      </c>
      <c r="C211" s="5">
        <v>1024</v>
      </c>
      <c r="D211" s="5" t="s">
        <v>29</v>
      </c>
      <c r="E211" s="5">
        <v>2012</v>
      </c>
      <c r="F211" s="5">
        <v>3</v>
      </c>
      <c r="G211" s="5">
        <v>16</v>
      </c>
      <c r="H211" s="5">
        <v>1.845</v>
      </c>
      <c r="I211" s="5">
        <v>1.5503370167597355</v>
      </c>
      <c r="J211" s="5">
        <v>0.21788520235542216</v>
      </c>
      <c r="K211" s="5">
        <v>4</v>
      </c>
      <c r="L211" s="5">
        <v>2010</v>
      </c>
      <c r="M211" s="5">
        <v>1</v>
      </c>
      <c r="N211" s="5">
        <v>0</v>
      </c>
      <c r="O211" s="5">
        <v>0</v>
      </c>
      <c r="P211" s="5">
        <v>0</v>
      </c>
      <c r="Q211" s="5">
        <v>1</v>
      </c>
      <c r="R211" s="5">
        <v>0</v>
      </c>
      <c r="S211" s="5">
        <v>0.46124999999999999</v>
      </c>
      <c r="T211" s="5">
        <v>0</v>
      </c>
      <c r="U211" s="5">
        <v>1.34</v>
      </c>
      <c r="V211" s="5">
        <v>0</v>
      </c>
      <c r="W211" s="5">
        <v>16</v>
      </c>
      <c r="X211" s="5">
        <v>0</v>
      </c>
      <c r="Y211" s="5">
        <v>1</v>
      </c>
      <c r="Z211" s="5">
        <v>0</v>
      </c>
      <c r="AA211" s="35">
        <v>0.46124999999999999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53.3</v>
      </c>
    </row>
    <row r="212" spans="1:35" x14ac:dyDescent="0.35">
      <c r="A212" s="5" t="s">
        <v>30</v>
      </c>
      <c r="B212" s="5">
        <v>4</v>
      </c>
      <c r="C212" s="5">
        <v>1026</v>
      </c>
      <c r="D212" s="5" t="s">
        <v>31</v>
      </c>
      <c r="E212" s="5">
        <v>2012</v>
      </c>
      <c r="F212" s="5">
        <v>3</v>
      </c>
      <c r="G212" s="5">
        <v>25</v>
      </c>
      <c r="H212" s="5">
        <v>1.627</v>
      </c>
      <c r="I212" s="5">
        <v>3.6824334986284244</v>
      </c>
      <c r="J212" s="5">
        <v>0.22094600991770547</v>
      </c>
      <c r="K212" s="5">
        <v>5</v>
      </c>
      <c r="L212" s="5">
        <v>2010</v>
      </c>
      <c r="M212" s="5">
        <v>1</v>
      </c>
      <c r="N212" s="5">
        <v>0</v>
      </c>
      <c r="O212" s="5">
        <v>0</v>
      </c>
      <c r="P212" s="5">
        <v>0</v>
      </c>
      <c r="Q212" s="5">
        <v>1</v>
      </c>
      <c r="R212" s="5">
        <v>0</v>
      </c>
      <c r="S212" s="5">
        <v>0.32540000000000002</v>
      </c>
      <c r="T212" s="5">
        <v>0</v>
      </c>
      <c r="U212" s="5">
        <v>1.34</v>
      </c>
      <c r="V212" s="5">
        <v>0</v>
      </c>
      <c r="W212" s="5">
        <v>25</v>
      </c>
      <c r="X212" s="5">
        <v>0</v>
      </c>
      <c r="Y212" s="5">
        <v>1</v>
      </c>
      <c r="Z212" s="5">
        <v>0</v>
      </c>
      <c r="AA212" s="35">
        <v>0.32540000000000002</v>
      </c>
      <c r="AB212" s="5">
        <v>1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52.4</v>
      </c>
    </row>
    <row r="213" spans="1:35" x14ac:dyDescent="0.35">
      <c r="A213" s="5" t="s">
        <v>33</v>
      </c>
      <c r="B213" s="5">
        <v>4</v>
      </c>
      <c r="C213" s="5">
        <v>1039</v>
      </c>
      <c r="D213" s="5" t="s">
        <v>34</v>
      </c>
      <c r="E213" s="5">
        <v>2012</v>
      </c>
      <c r="F213" s="5">
        <v>3</v>
      </c>
      <c r="G213" s="5">
        <v>16</v>
      </c>
      <c r="H213" s="5">
        <v>0.86899999999999999</v>
      </c>
      <c r="I213" s="5">
        <v>1.5390300149113731</v>
      </c>
      <c r="J213" s="5">
        <v>0.11120159067278755</v>
      </c>
      <c r="K213" s="5">
        <v>1.6</v>
      </c>
      <c r="L213" s="5">
        <v>2010</v>
      </c>
      <c r="M213" s="5">
        <v>1</v>
      </c>
      <c r="N213" s="5">
        <v>0</v>
      </c>
      <c r="O213" s="5">
        <v>0</v>
      </c>
      <c r="P213" s="5">
        <v>0</v>
      </c>
      <c r="Q213" s="5">
        <v>1</v>
      </c>
      <c r="R213" s="5">
        <v>0</v>
      </c>
      <c r="S213" s="5">
        <v>0.54312499999999997</v>
      </c>
      <c r="T213" s="5">
        <v>0</v>
      </c>
      <c r="U213" s="5">
        <v>1.34</v>
      </c>
      <c r="V213" s="5">
        <v>0</v>
      </c>
      <c r="W213" s="5">
        <v>16</v>
      </c>
      <c r="X213" s="5">
        <v>0</v>
      </c>
      <c r="Y213" s="5">
        <v>1</v>
      </c>
      <c r="Z213" s="5">
        <v>0</v>
      </c>
      <c r="AA213" s="35">
        <v>0.54312499999999997</v>
      </c>
      <c r="AB213" s="5">
        <v>1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53.4</v>
      </c>
    </row>
    <row r="214" spans="1:35" x14ac:dyDescent="0.35">
      <c r="A214" s="5" t="s">
        <v>35</v>
      </c>
      <c r="B214" s="5">
        <v>4</v>
      </c>
      <c r="C214" s="5">
        <v>1042</v>
      </c>
      <c r="D214" s="5" t="s">
        <v>36</v>
      </c>
      <c r="E214" s="5">
        <v>2012</v>
      </c>
      <c r="F214" s="5">
        <v>3</v>
      </c>
      <c r="G214" s="5">
        <v>36</v>
      </c>
      <c r="H214" s="5">
        <v>0.36</v>
      </c>
      <c r="I214" s="5">
        <v>10.994822518858214</v>
      </c>
      <c r="J214" s="5">
        <v>0.19326836458930485</v>
      </c>
      <c r="K214" s="5">
        <v>0.7</v>
      </c>
      <c r="L214" s="5">
        <v>2009</v>
      </c>
      <c r="M214" s="5">
        <v>1</v>
      </c>
      <c r="N214" s="5">
        <v>0</v>
      </c>
      <c r="O214" s="5">
        <v>0</v>
      </c>
      <c r="P214" s="5">
        <v>0</v>
      </c>
      <c r="Q214" s="5">
        <v>1</v>
      </c>
      <c r="R214" s="5">
        <v>0</v>
      </c>
      <c r="S214" s="5">
        <v>0</v>
      </c>
      <c r="T214" s="5">
        <v>0</v>
      </c>
      <c r="U214" s="5">
        <v>1.34</v>
      </c>
      <c r="V214" s="5">
        <v>0</v>
      </c>
      <c r="W214" s="5">
        <v>36</v>
      </c>
      <c r="X214" s="5">
        <v>0</v>
      </c>
      <c r="Y214" s="5">
        <v>1</v>
      </c>
      <c r="Z214" s="5">
        <v>0</v>
      </c>
      <c r="AA214" s="35">
        <v>0.51428571428571435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50.8</v>
      </c>
    </row>
    <row r="215" spans="1:35" x14ac:dyDescent="0.35">
      <c r="A215" s="5" t="s">
        <v>39</v>
      </c>
      <c r="B215" s="5">
        <v>4</v>
      </c>
      <c r="C215" s="5">
        <v>1045</v>
      </c>
      <c r="D215" s="5" t="s">
        <v>40</v>
      </c>
      <c r="E215" s="5">
        <v>2012</v>
      </c>
      <c r="F215" s="5">
        <v>3</v>
      </c>
      <c r="G215" s="5">
        <v>11</v>
      </c>
      <c r="H215" s="5">
        <v>0.875</v>
      </c>
      <c r="I215" s="5">
        <v>3.7933610210933937</v>
      </c>
      <c r="J215" s="5">
        <v>0.13031809726593113</v>
      </c>
      <c r="K215" s="5">
        <v>3</v>
      </c>
      <c r="L215" s="5">
        <v>2010</v>
      </c>
      <c r="M215" s="5">
        <v>1</v>
      </c>
      <c r="N215" s="5">
        <v>0</v>
      </c>
      <c r="O215" s="5">
        <v>0</v>
      </c>
      <c r="P215" s="5">
        <v>0</v>
      </c>
      <c r="Q215" s="5">
        <v>1</v>
      </c>
      <c r="R215" s="5">
        <v>0</v>
      </c>
      <c r="S215" s="5">
        <v>0.29166666666666669</v>
      </c>
      <c r="T215" s="5">
        <v>0</v>
      </c>
      <c r="U215" s="5">
        <v>1.34</v>
      </c>
      <c r="V215" s="5">
        <v>0</v>
      </c>
      <c r="W215" s="5">
        <v>16</v>
      </c>
      <c r="X215" s="5">
        <v>0</v>
      </c>
      <c r="Y215" s="5">
        <v>1</v>
      </c>
      <c r="Z215" s="5">
        <v>0</v>
      </c>
      <c r="AA215" s="35">
        <v>0.29166666666666669</v>
      </c>
      <c r="AB215" s="5">
        <v>1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54.7</v>
      </c>
    </row>
    <row r="216" spans="1:35" x14ac:dyDescent="0.35">
      <c r="A216" s="5" t="s">
        <v>41</v>
      </c>
      <c r="B216" s="5">
        <v>4</v>
      </c>
      <c r="C216" s="5">
        <v>1053</v>
      </c>
      <c r="D216" s="5" t="s">
        <v>42</v>
      </c>
      <c r="E216" s="5">
        <v>2012</v>
      </c>
      <c r="F216" s="5">
        <v>3</v>
      </c>
      <c r="G216" s="5">
        <v>19</v>
      </c>
      <c r="H216" s="5">
        <v>0.65</v>
      </c>
      <c r="I216" s="5">
        <v>1.8910566135199602</v>
      </c>
      <c r="J216" s="5">
        <v>0.14272125385056353</v>
      </c>
      <c r="K216" s="5">
        <v>1.5</v>
      </c>
      <c r="L216" s="5">
        <v>2010</v>
      </c>
      <c r="M216" s="5">
        <v>1</v>
      </c>
      <c r="N216" s="5">
        <v>0</v>
      </c>
      <c r="O216" s="5">
        <v>0</v>
      </c>
      <c r="P216" s="5">
        <v>0</v>
      </c>
      <c r="Q216" s="5">
        <v>1</v>
      </c>
      <c r="R216" s="5">
        <v>0</v>
      </c>
      <c r="S216" s="5">
        <v>0.43333333333333335</v>
      </c>
      <c r="T216" s="5">
        <v>0</v>
      </c>
      <c r="U216" s="5">
        <v>1.34</v>
      </c>
      <c r="V216" s="5">
        <v>0</v>
      </c>
      <c r="W216" s="5">
        <v>19</v>
      </c>
      <c r="X216" s="5">
        <v>0</v>
      </c>
      <c r="Y216" s="5">
        <v>1</v>
      </c>
      <c r="Z216" s="5">
        <v>0</v>
      </c>
      <c r="AA216" s="35">
        <v>0.43333333333333335</v>
      </c>
      <c r="AB216" s="5">
        <v>1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50.8</v>
      </c>
    </row>
    <row r="217" spans="1:35" x14ac:dyDescent="0.35">
      <c r="A217" s="5" t="s">
        <v>45</v>
      </c>
      <c r="B217" s="5">
        <v>4</v>
      </c>
      <c r="C217" s="5">
        <v>1056</v>
      </c>
      <c r="D217" s="5" t="s">
        <v>46</v>
      </c>
      <c r="E217" s="5">
        <v>2012</v>
      </c>
      <c r="F217" s="5">
        <v>3</v>
      </c>
      <c r="G217" s="5">
        <v>16</v>
      </c>
      <c r="H217" s="5">
        <v>3.9940000000000002</v>
      </c>
      <c r="I217" s="5">
        <v>3.5150260400017865</v>
      </c>
      <c r="J217" s="5">
        <v>0.46066971229098114</v>
      </c>
      <c r="K217" s="5">
        <v>6.8</v>
      </c>
      <c r="L217" s="5">
        <v>2010</v>
      </c>
      <c r="M217" s="5">
        <v>1</v>
      </c>
      <c r="N217" s="5">
        <v>0</v>
      </c>
      <c r="O217" s="5">
        <v>0</v>
      </c>
      <c r="P217" s="5">
        <v>0</v>
      </c>
      <c r="Q217" s="5">
        <v>1</v>
      </c>
      <c r="R217" s="5">
        <v>0</v>
      </c>
      <c r="S217" s="5">
        <v>0.58735294117647063</v>
      </c>
      <c r="T217" s="5">
        <v>0</v>
      </c>
      <c r="U217" s="5">
        <v>1.34</v>
      </c>
      <c r="V217" s="5">
        <v>0</v>
      </c>
      <c r="W217" s="5">
        <v>16</v>
      </c>
      <c r="X217" s="5">
        <v>0</v>
      </c>
      <c r="Y217" s="5">
        <v>1</v>
      </c>
      <c r="Z217" s="5">
        <v>0</v>
      </c>
      <c r="AA217" s="35">
        <v>0.58735294117647063</v>
      </c>
      <c r="AB217" s="5">
        <v>1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53.3</v>
      </c>
    </row>
    <row r="218" spans="1:35" x14ac:dyDescent="0.35">
      <c r="A218" s="5" t="s">
        <v>47</v>
      </c>
      <c r="B218" s="5">
        <v>4</v>
      </c>
      <c r="C218" s="5">
        <v>1057</v>
      </c>
      <c r="D218" s="5" t="s">
        <v>48</v>
      </c>
      <c r="E218" s="5">
        <v>2012</v>
      </c>
      <c r="F218" s="5">
        <v>3</v>
      </c>
      <c r="G218" s="5">
        <v>16</v>
      </c>
      <c r="H218" s="5">
        <v>1.6459999999999999</v>
      </c>
      <c r="I218" s="5">
        <v>1.8293566952013156</v>
      </c>
      <c r="J218" s="5">
        <v>0.1549904260375958</v>
      </c>
      <c r="K218" s="5">
        <v>4</v>
      </c>
      <c r="L218" s="5">
        <v>2010</v>
      </c>
      <c r="M218" s="5">
        <v>1</v>
      </c>
      <c r="N218" s="5">
        <v>0</v>
      </c>
      <c r="O218" s="5">
        <v>0</v>
      </c>
      <c r="P218" s="5">
        <v>0</v>
      </c>
      <c r="Q218" s="5">
        <v>1</v>
      </c>
      <c r="R218" s="5">
        <v>0</v>
      </c>
      <c r="S218" s="5">
        <v>0.41149999999999998</v>
      </c>
      <c r="T218" s="5">
        <v>0</v>
      </c>
      <c r="U218" s="5">
        <v>1.34</v>
      </c>
      <c r="V218" s="5">
        <v>0</v>
      </c>
      <c r="W218" s="5">
        <v>16</v>
      </c>
      <c r="X218" s="5">
        <v>0</v>
      </c>
      <c r="Y218" s="5">
        <v>1</v>
      </c>
      <c r="Z218" s="5">
        <v>0</v>
      </c>
      <c r="AA218" s="35">
        <v>0.41149999999999998</v>
      </c>
      <c r="AB218" s="5">
        <v>1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53.3</v>
      </c>
    </row>
    <row r="219" spans="1:35" x14ac:dyDescent="0.35">
      <c r="A219" s="5" t="s">
        <v>49</v>
      </c>
      <c r="B219" s="5">
        <v>4</v>
      </c>
      <c r="C219" s="5">
        <v>1059</v>
      </c>
      <c r="D219" s="5" t="s">
        <v>50</v>
      </c>
      <c r="E219" s="5">
        <v>2012</v>
      </c>
      <c r="F219" s="5">
        <v>3</v>
      </c>
      <c r="G219" s="5">
        <v>19</v>
      </c>
      <c r="H219" s="5">
        <v>0.38</v>
      </c>
      <c r="I219" s="5">
        <v>2.9193695072173917</v>
      </c>
      <c r="J219" s="5">
        <v>2.8481653728950174E-2</v>
      </c>
      <c r="K219" s="5">
        <v>0.8</v>
      </c>
      <c r="L219" s="5">
        <v>2010</v>
      </c>
      <c r="M219" s="5">
        <v>1</v>
      </c>
      <c r="N219" s="5">
        <v>0</v>
      </c>
      <c r="O219" s="5">
        <v>0</v>
      </c>
      <c r="P219" s="5">
        <v>0</v>
      </c>
      <c r="Q219" s="5">
        <v>1</v>
      </c>
      <c r="R219" s="5">
        <v>0</v>
      </c>
      <c r="S219" s="5">
        <v>0</v>
      </c>
      <c r="T219" s="5">
        <v>0</v>
      </c>
      <c r="U219" s="5">
        <v>1.34</v>
      </c>
      <c r="V219" s="5">
        <v>0</v>
      </c>
      <c r="W219" s="5">
        <v>21</v>
      </c>
      <c r="X219" s="5">
        <v>0</v>
      </c>
      <c r="Y219" s="5">
        <v>1</v>
      </c>
      <c r="Z219" s="5">
        <v>0</v>
      </c>
      <c r="AA219" s="35">
        <v>0.47499999999999998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54.5</v>
      </c>
    </row>
    <row r="220" spans="1:35" x14ac:dyDescent="0.35">
      <c r="A220" s="5" t="s">
        <v>51</v>
      </c>
      <c r="B220" s="5">
        <v>4</v>
      </c>
      <c r="C220" s="5">
        <v>1063</v>
      </c>
      <c r="D220" s="5" t="s">
        <v>52</v>
      </c>
      <c r="E220" s="5">
        <v>2012</v>
      </c>
      <c r="F220" s="5">
        <v>3</v>
      </c>
      <c r="G220" s="5">
        <v>25</v>
      </c>
      <c r="H220" s="5">
        <v>1.8</v>
      </c>
      <c r="I220" s="5">
        <v>3.7000154687485765</v>
      </c>
      <c r="J220" s="5">
        <v>0.15461469167144373</v>
      </c>
      <c r="K220" s="5">
        <v>2.5</v>
      </c>
      <c r="L220" s="5">
        <v>2009</v>
      </c>
      <c r="M220" s="5">
        <v>1</v>
      </c>
      <c r="N220" s="5">
        <v>0</v>
      </c>
      <c r="O220" s="5">
        <v>0</v>
      </c>
      <c r="P220" s="5">
        <v>0</v>
      </c>
      <c r="Q220" s="5">
        <v>1</v>
      </c>
      <c r="R220" s="5">
        <v>0</v>
      </c>
      <c r="S220" s="5">
        <v>0.72</v>
      </c>
      <c r="T220" s="5">
        <v>0</v>
      </c>
      <c r="U220" s="5">
        <v>1.34</v>
      </c>
      <c r="V220" s="5">
        <v>0</v>
      </c>
      <c r="W220" s="5">
        <v>29</v>
      </c>
      <c r="X220" s="5">
        <v>0</v>
      </c>
      <c r="Y220" s="5">
        <v>1</v>
      </c>
      <c r="Z220" s="5">
        <v>0</v>
      </c>
      <c r="AA220" s="35">
        <v>0.72</v>
      </c>
      <c r="AB220" s="5">
        <v>1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53.1</v>
      </c>
    </row>
    <row r="221" spans="1:35" x14ac:dyDescent="0.35">
      <c r="A221" s="5" t="s">
        <v>53</v>
      </c>
      <c r="B221" s="5">
        <v>4</v>
      </c>
      <c r="C221" s="5">
        <v>1066</v>
      </c>
      <c r="D221" s="5" t="s">
        <v>54</v>
      </c>
      <c r="E221" s="5">
        <v>2012</v>
      </c>
      <c r="F221" s="5">
        <v>3</v>
      </c>
      <c r="G221" s="5">
        <v>21</v>
      </c>
      <c r="H221" s="5">
        <v>0.51</v>
      </c>
      <c r="I221" s="5">
        <v>1.3490889763488727</v>
      </c>
      <c r="J221" s="5">
        <v>0</v>
      </c>
      <c r="K221" s="5">
        <v>2</v>
      </c>
      <c r="L221" s="5">
        <v>2010</v>
      </c>
      <c r="M221" s="5">
        <v>1</v>
      </c>
      <c r="N221" s="5">
        <v>0</v>
      </c>
      <c r="O221" s="5">
        <v>0</v>
      </c>
      <c r="P221" s="5">
        <v>0</v>
      </c>
      <c r="Q221" s="5">
        <v>1</v>
      </c>
      <c r="R221" s="5">
        <v>0</v>
      </c>
      <c r="S221" s="5">
        <v>0.255</v>
      </c>
      <c r="T221" s="5">
        <v>0</v>
      </c>
      <c r="U221" s="5">
        <v>1.34</v>
      </c>
      <c r="V221" s="5">
        <v>0</v>
      </c>
      <c r="W221" s="5">
        <v>21</v>
      </c>
      <c r="X221" s="5">
        <v>0</v>
      </c>
      <c r="Y221" s="5">
        <v>1</v>
      </c>
      <c r="Z221" s="5">
        <v>0</v>
      </c>
      <c r="AA221" s="35">
        <v>0.255</v>
      </c>
      <c r="AB221" s="5">
        <v>1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51.5</v>
      </c>
    </row>
    <row r="222" spans="1:35" x14ac:dyDescent="0.35">
      <c r="A222" s="5" t="s">
        <v>28</v>
      </c>
      <c r="B222" s="5">
        <v>4</v>
      </c>
      <c r="C222" s="5">
        <v>1024</v>
      </c>
      <c r="D222" s="5" t="s">
        <v>29</v>
      </c>
      <c r="E222" s="5">
        <v>2012</v>
      </c>
      <c r="F222" s="5">
        <v>4</v>
      </c>
      <c r="G222" s="5">
        <v>17</v>
      </c>
      <c r="H222" s="5">
        <v>1.236</v>
      </c>
      <c r="I222" s="5">
        <v>2.2879471769180477</v>
      </c>
      <c r="J222" s="5">
        <v>0.28760917901935945</v>
      </c>
      <c r="K222" s="5">
        <v>4</v>
      </c>
      <c r="L222" s="5">
        <v>2010</v>
      </c>
      <c r="M222" s="5">
        <v>1</v>
      </c>
      <c r="N222" s="5">
        <v>0</v>
      </c>
      <c r="O222" s="5">
        <v>0</v>
      </c>
      <c r="P222" s="5">
        <v>0</v>
      </c>
      <c r="Q222" s="5">
        <v>1</v>
      </c>
      <c r="R222" s="5">
        <v>0</v>
      </c>
      <c r="S222" s="5">
        <v>0.309</v>
      </c>
      <c r="T222" s="5">
        <v>0</v>
      </c>
      <c r="U222" s="5">
        <v>1.34</v>
      </c>
      <c r="V222" s="5">
        <v>0</v>
      </c>
      <c r="W222" s="5">
        <v>17</v>
      </c>
      <c r="X222" s="5">
        <v>0</v>
      </c>
      <c r="Y222" s="5">
        <v>1</v>
      </c>
      <c r="Z222" s="5">
        <v>0</v>
      </c>
      <c r="AA222" s="35">
        <v>0.309</v>
      </c>
      <c r="AB222" s="5">
        <v>1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53.6</v>
      </c>
    </row>
    <row r="223" spans="1:35" x14ac:dyDescent="0.35">
      <c r="A223" s="5" t="s">
        <v>30</v>
      </c>
      <c r="B223" s="5">
        <v>4</v>
      </c>
      <c r="C223" s="5">
        <v>1026</v>
      </c>
      <c r="D223" s="5" t="s">
        <v>31</v>
      </c>
      <c r="E223" s="5">
        <v>2012</v>
      </c>
      <c r="F223" s="5">
        <v>4</v>
      </c>
      <c r="G223" s="5">
        <v>26</v>
      </c>
      <c r="H223" s="5">
        <v>1.381</v>
      </c>
      <c r="I223" s="5">
        <v>3.9045527675898639</v>
      </c>
      <c r="J223" s="5">
        <v>0.17353567855954949</v>
      </c>
      <c r="K223" s="5">
        <v>5</v>
      </c>
      <c r="L223" s="5">
        <v>2010</v>
      </c>
      <c r="M223" s="5">
        <v>1</v>
      </c>
      <c r="N223" s="5">
        <v>0</v>
      </c>
      <c r="O223" s="5">
        <v>0</v>
      </c>
      <c r="P223" s="5">
        <v>0</v>
      </c>
      <c r="Q223" s="5">
        <v>1</v>
      </c>
      <c r="R223" s="5">
        <v>0</v>
      </c>
      <c r="S223" s="5">
        <v>0.2762</v>
      </c>
      <c r="T223" s="5">
        <v>0</v>
      </c>
      <c r="U223" s="5">
        <v>1.34</v>
      </c>
      <c r="V223" s="5">
        <v>0</v>
      </c>
      <c r="W223" s="5">
        <v>26</v>
      </c>
      <c r="X223" s="5">
        <v>0</v>
      </c>
      <c r="Y223" s="5">
        <v>1</v>
      </c>
      <c r="Z223" s="5">
        <v>0</v>
      </c>
      <c r="AA223" s="35">
        <v>0.2762</v>
      </c>
      <c r="AB223" s="5">
        <v>1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52.8</v>
      </c>
    </row>
    <row r="224" spans="1:35" x14ac:dyDescent="0.35">
      <c r="A224" s="5" t="s">
        <v>33</v>
      </c>
      <c r="B224" s="5">
        <v>4</v>
      </c>
      <c r="C224" s="5">
        <v>1039</v>
      </c>
      <c r="D224" s="5" t="s">
        <v>34</v>
      </c>
      <c r="E224" s="5">
        <v>2012</v>
      </c>
      <c r="F224" s="5">
        <v>4</v>
      </c>
      <c r="G224" s="5">
        <v>17</v>
      </c>
      <c r="H224" s="5">
        <v>0.78600000000000003</v>
      </c>
      <c r="I224" s="5">
        <v>1.3873029427644492</v>
      </c>
      <c r="J224" s="5">
        <v>4.573526184937745E-2</v>
      </c>
      <c r="K224" s="5">
        <v>1.6</v>
      </c>
      <c r="L224" s="5">
        <v>2010</v>
      </c>
      <c r="M224" s="5">
        <v>1</v>
      </c>
      <c r="N224" s="5">
        <v>0</v>
      </c>
      <c r="O224" s="5">
        <v>0</v>
      </c>
      <c r="P224" s="5">
        <v>0</v>
      </c>
      <c r="Q224" s="5">
        <v>1</v>
      </c>
      <c r="R224" s="5">
        <v>0</v>
      </c>
      <c r="S224" s="5">
        <v>0.49125000000000002</v>
      </c>
      <c r="T224" s="5">
        <v>0</v>
      </c>
      <c r="U224" s="5">
        <v>1.34</v>
      </c>
      <c r="V224" s="5">
        <v>0</v>
      </c>
      <c r="W224" s="5">
        <v>17</v>
      </c>
      <c r="X224" s="5">
        <v>0</v>
      </c>
      <c r="Y224" s="5">
        <v>1</v>
      </c>
      <c r="Z224" s="5">
        <v>0</v>
      </c>
      <c r="AA224" s="35">
        <v>0.49125000000000002</v>
      </c>
      <c r="AB224" s="5">
        <v>1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53.1</v>
      </c>
    </row>
    <row r="225" spans="1:35" x14ac:dyDescent="0.35">
      <c r="A225" s="5" t="s">
        <v>35</v>
      </c>
      <c r="B225" s="5">
        <v>4</v>
      </c>
      <c r="C225" s="5">
        <v>1042</v>
      </c>
      <c r="D225" s="5" t="s">
        <v>36</v>
      </c>
      <c r="E225" s="5">
        <v>2012</v>
      </c>
      <c r="F225" s="5">
        <v>4</v>
      </c>
      <c r="G225" s="5">
        <v>37</v>
      </c>
      <c r="H225" s="5">
        <v>0.44</v>
      </c>
      <c r="I225" s="5">
        <v>2.8685710598739735</v>
      </c>
      <c r="J225" s="5">
        <v>0.19971064340894812</v>
      </c>
      <c r="K225" s="5">
        <v>0.7</v>
      </c>
      <c r="L225" s="5">
        <v>2009</v>
      </c>
      <c r="M225" s="5">
        <v>1</v>
      </c>
      <c r="N225" s="5">
        <v>0</v>
      </c>
      <c r="O225" s="5">
        <v>0</v>
      </c>
      <c r="P225" s="5">
        <v>0</v>
      </c>
      <c r="Q225" s="5">
        <v>1</v>
      </c>
      <c r="R225" s="5">
        <v>0</v>
      </c>
      <c r="S225" s="5">
        <v>0</v>
      </c>
      <c r="T225" s="5">
        <v>0</v>
      </c>
      <c r="U225" s="5">
        <v>1.34</v>
      </c>
      <c r="V225" s="5">
        <v>0</v>
      </c>
      <c r="W225" s="5">
        <v>37</v>
      </c>
      <c r="X225" s="5">
        <v>0</v>
      </c>
      <c r="Y225" s="5">
        <v>1</v>
      </c>
      <c r="Z225" s="5">
        <v>0</v>
      </c>
      <c r="AA225" s="35">
        <v>0.62857142857142867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51.5</v>
      </c>
    </row>
    <row r="226" spans="1:35" x14ac:dyDescent="0.35">
      <c r="A226" s="5" t="s">
        <v>39</v>
      </c>
      <c r="B226" s="5">
        <v>4</v>
      </c>
      <c r="C226" s="5">
        <v>1045</v>
      </c>
      <c r="D226" s="5" t="s">
        <v>40</v>
      </c>
      <c r="E226" s="5">
        <v>2012</v>
      </c>
      <c r="F226" s="5">
        <v>4</v>
      </c>
      <c r="G226" s="5">
        <v>12</v>
      </c>
      <c r="H226" s="5">
        <v>0.76400000000000001</v>
      </c>
      <c r="I226" s="5">
        <v>4.3026664797268106</v>
      </c>
      <c r="J226" s="5">
        <v>0.16050043855116988</v>
      </c>
      <c r="K226" s="5">
        <v>3</v>
      </c>
      <c r="L226" s="5">
        <v>2010</v>
      </c>
      <c r="M226" s="5">
        <v>1</v>
      </c>
      <c r="N226" s="5">
        <v>0</v>
      </c>
      <c r="O226" s="5">
        <v>0</v>
      </c>
      <c r="P226" s="5">
        <v>0</v>
      </c>
      <c r="Q226" s="5">
        <v>1</v>
      </c>
      <c r="R226" s="5">
        <v>0</v>
      </c>
      <c r="S226" s="5">
        <v>0.25466666666666665</v>
      </c>
      <c r="T226" s="5">
        <v>0</v>
      </c>
      <c r="U226" s="5">
        <v>1.34</v>
      </c>
      <c r="V226" s="5">
        <v>0</v>
      </c>
      <c r="W226" s="5">
        <v>17</v>
      </c>
      <c r="X226" s="5">
        <v>0</v>
      </c>
      <c r="Y226" s="5">
        <v>1</v>
      </c>
      <c r="Z226" s="5">
        <v>0</v>
      </c>
      <c r="AA226" s="35">
        <v>0.25466666666666665</v>
      </c>
      <c r="AB226" s="5">
        <v>1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55</v>
      </c>
    </row>
    <row r="227" spans="1:35" x14ac:dyDescent="0.35">
      <c r="A227" s="5" t="s">
        <v>41</v>
      </c>
      <c r="B227" s="5">
        <v>4</v>
      </c>
      <c r="C227" s="5">
        <v>1053</v>
      </c>
      <c r="D227" s="5" t="s">
        <v>42</v>
      </c>
      <c r="E227" s="5">
        <v>2012</v>
      </c>
      <c r="F227" s="5">
        <v>4</v>
      </c>
      <c r="G227" s="5">
        <v>20</v>
      </c>
      <c r="H227" s="5">
        <v>0.49</v>
      </c>
      <c r="I227" s="5">
        <v>1.6058366021046047</v>
      </c>
      <c r="J227" s="5">
        <v>0.16302909666036594</v>
      </c>
      <c r="K227" s="5">
        <v>1.5</v>
      </c>
      <c r="L227" s="5">
        <v>2010</v>
      </c>
      <c r="M227" s="5">
        <v>1</v>
      </c>
      <c r="N227" s="5">
        <v>0</v>
      </c>
      <c r="O227" s="5">
        <v>0</v>
      </c>
      <c r="P227" s="5">
        <v>0</v>
      </c>
      <c r="Q227" s="5">
        <v>1</v>
      </c>
      <c r="R227" s="5">
        <v>0</v>
      </c>
      <c r="S227" s="5">
        <v>0.32666666666666666</v>
      </c>
      <c r="T227" s="5">
        <v>0</v>
      </c>
      <c r="U227" s="5">
        <v>1.34</v>
      </c>
      <c r="V227" s="5">
        <v>0</v>
      </c>
      <c r="W227" s="5">
        <v>20</v>
      </c>
      <c r="X227" s="5">
        <v>0</v>
      </c>
      <c r="Y227" s="5">
        <v>1</v>
      </c>
      <c r="Z227" s="5">
        <v>0</v>
      </c>
      <c r="AA227" s="35">
        <v>0.32666666666666666</v>
      </c>
      <c r="AB227" s="5">
        <v>1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51.5</v>
      </c>
    </row>
    <row r="228" spans="1:35" x14ac:dyDescent="0.35">
      <c r="A228" s="5" t="s">
        <v>45</v>
      </c>
      <c r="B228" s="5">
        <v>4</v>
      </c>
      <c r="C228" s="5">
        <v>1056</v>
      </c>
      <c r="D228" s="5" t="s">
        <v>46</v>
      </c>
      <c r="E228" s="5">
        <v>2012</v>
      </c>
      <c r="F228" s="5">
        <v>4</v>
      </c>
      <c r="G228" s="5">
        <v>17</v>
      </c>
      <c r="H228" s="5">
        <v>2.887</v>
      </c>
      <c r="I228" s="5">
        <v>5.4814933784984747</v>
      </c>
      <c r="J228" s="5">
        <v>0.45240997848788406</v>
      </c>
      <c r="K228" s="5">
        <v>6.8</v>
      </c>
      <c r="L228" s="5">
        <v>2010</v>
      </c>
      <c r="M228" s="5">
        <v>1</v>
      </c>
      <c r="N228" s="5">
        <v>0</v>
      </c>
      <c r="O228" s="5">
        <v>0</v>
      </c>
      <c r="P228" s="5">
        <v>0</v>
      </c>
      <c r="Q228" s="5">
        <v>1</v>
      </c>
      <c r="R228" s="5">
        <v>0</v>
      </c>
      <c r="S228" s="5">
        <v>0.42455882352941177</v>
      </c>
      <c r="T228" s="5">
        <v>0</v>
      </c>
      <c r="U228" s="5">
        <v>1.34</v>
      </c>
      <c r="V228" s="5">
        <v>0</v>
      </c>
      <c r="W228" s="5">
        <v>17</v>
      </c>
      <c r="X228" s="5">
        <v>0</v>
      </c>
      <c r="Y228" s="5">
        <v>1</v>
      </c>
      <c r="Z228" s="5">
        <v>0</v>
      </c>
      <c r="AA228" s="35">
        <v>0.42455882352941177</v>
      </c>
      <c r="AB228" s="5">
        <v>1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53.6</v>
      </c>
    </row>
    <row r="229" spans="1:35" x14ac:dyDescent="0.35">
      <c r="A229" s="5" t="s">
        <v>47</v>
      </c>
      <c r="B229" s="5">
        <v>4</v>
      </c>
      <c r="C229" s="5">
        <v>1057</v>
      </c>
      <c r="D229" s="5" t="s">
        <v>48</v>
      </c>
      <c r="E229" s="5">
        <v>2012</v>
      </c>
      <c r="F229" s="5">
        <v>4</v>
      </c>
      <c r="G229" s="5">
        <v>17</v>
      </c>
      <c r="H229" s="5">
        <v>1.228</v>
      </c>
      <c r="I229" s="5">
        <v>2.1142006224074352</v>
      </c>
      <c r="J229" s="5">
        <v>0.16913604979259425</v>
      </c>
      <c r="K229" s="5">
        <v>4</v>
      </c>
      <c r="L229" s="5">
        <v>2010</v>
      </c>
      <c r="M229" s="5">
        <v>1</v>
      </c>
      <c r="N229" s="5">
        <v>0</v>
      </c>
      <c r="O229" s="5">
        <v>0</v>
      </c>
      <c r="P229" s="5">
        <v>0</v>
      </c>
      <c r="Q229" s="5">
        <v>1</v>
      </c>
      <c r="R229" s="5">
        <v>0</v>
      </c>
      <c r="S229" s="5">
        <v>0.307</v>
      </c>
      <c r="T229" s="5">
        <v>0</v>
      </c>
      <c r="U229" s="5">
        <v>1.34</v>
      </c>
      <c r="V229" s="5">
        <v>0</v>
      </c>
      <c r="W229" s="5">
        <v>17</v>
      </c>
      <c r="X229" s="5">
        <v>0</v>
      </c>
      <c r="Y229" s="5">
        <v>1</v>
      </c>
      <c r="Z229" s="5">
        <v>0</v>
      </c>
      <c r="AA229" s="35">
        <v>0.307</v>
      </c>
      <c r="AB229" s="5">
        <v>1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53.6</v>
      </c>
    </row>
    <row r="230" spans="1:35" x14ac:dyDescent="0.35">
      <c r="A230" s="5" t="s">
        <v>49</v>
      </c>
      <c r="B230" s="5">
        <v>4</v>
      </c>
      <c r="C230" s="5">
        <v>1059</v>
      </c>
      <c r="D230" s="5" t="s">
        <v>50</v>
      </c>
      <c r="E230" s="5">
        <v>2012</v>
      </c>
      <c r="F230" s="5">
        <v>4</v>
      </c>
      <c r="G230" s="5">
        <v>20</v>
      </c>
      <c r="H230" s="5">
        <v>0.33400000000000002</v>
      </c>
      <c r="I230" s="5">
        <v>2.5591663287134669</v>
      </c>
      <c r="J230" s="5">
        <v>3.4680291370416172E-2</v>
      </c>
      <c r="K230" s="5">
        <v>0.8</v>
      </c>
      <c r="L230" s="5">
        <v>2010</v>
      </c>
      <c r="M230" s="5">
        <v>1</v>
      </c>
      <c r="N230" s="5">
        <v>0</v>
      </c>
      <c r="O230" s="5">
        <v>0</v>
      </c>
      <c r="P230" s="5">
        <v>0</v>
      </c>
      <c r="Q230" s="5">
        <v>1</v>
      </c>
      <c r="R230" s="5">
        <v>0</v>
      </c>
      <c r="S230" s="5">
        <v>0</v>
      </c>
      <c r="T230" s="5">
        <v>0</v>
      </c>
      <c r="U230" s="5">
        <v>1.34</v>
      </c>
      <c r="V230" s="5">
        <v>0</v>
      </c>
      <c r="W230" s="5">
        <v>22</v>
      </c>
      <c r="X230" s="5">
        <v>0</v>
      </c>
      <c r="Y230" s="5">
        <v>1</v>
      </c>
      <c r="Z230" s="5">
        <v>0</v>
      </c>
      <c r="AA230" s="35">
        <v>0.41749999999999998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55.3</v>
      </c>
    </row>
    <row r="231" spans="1:35" x14ac:dyDescent="0.35">
      <c r="A231" s="5" t="s">
        <v>51</v>
      </c>
      <c r="B231" s="5">
        <v>4</v>
      </c>
      <c r="C231" s="5">
        <v>1063</v>
      </c>
      <c r="D231" s="5" t="s">
        <v>52</v>
      </c>
      <c r="E231" s="5">
        <v>2012</v>
      </c>
      <c r="F231" s="5">
        <v>4</v>
      </c>
      <c r="G231" s="5">
        <v>26</v>
      </c>
      <c r="H231" s="5">
        <v>1.5</v>
      </c>
      <c r="I231" s="5">
        <v>2.9743571825039328</v>
      </c>
      <c r="J231" s="5">
        <v>0.21302468630287835</v>
      </c>
      <c r="K231" s="5">
        <v>2.5</v>
      </c>
      <c r="L231" s="5">
        <v>2009</v>
      </c>
      <c r="M231" s="5">
        <v>1</v>
      </c>
      <c r="N231" s="5">
        <v>0</v>
      </c>
      <c r="O231" s="5">
        <v>0</v>
      </c>
      <c r="P231" s="5">
        <v>0</v>
      </c>
      <c r="Q231" s="5">
        <v>1</v>
      </c>
      <c r="R231" s="5">
        <v>0</v>
      </c>
      <c r="S231" s="5">
        <v>0.6</v>
      </c>
      <c r="T231" s="5">
        <v>0</v>
      </c>
      <c r="U231" s="5">
        <v>1.34</v>
      </c>
      <c r="V231" s="5">
        <v>0</v>
      </c>
      <c r="W231" s="5">
        <v>30</v>
      </c>
      <c r="X231" s="5">
        <v>0</v>
      </c>
      <c r="Y231" s="5">
        <v>1</v>
      </c>
      <c r="Z231" s="5">
        <v>0</v>
      </c>
      <c r="AA231" s="35">
        <v>0.6</v>
      </c>
      <c r="AB231" s="5">
        <v>1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54.2</v>
      </c>
    </row>
    <row r="232" spans="1:35" x14ac:dyDescent="0.35">
      <c r="A232" s="5" t="s">
        <v>53</v>
      </c>
      <c r="B232" s="5">
        <v>4</v>
      </c>
      <c r="C232" s="5">
        <v>1066</v>
      </c>
      <c r="D232" s="5" t="s">
        <v>54</v>
      </c>
      <c r="E232" s="5">
        <v>2012</v>
      </c>
      <c r="F232" s="5">
        <v>4</v>
      </c>
      <c r="G232" s="5">
        <v>22</v>
      </c>
      <c r="H232" s="5">
        <v>0.43</v>
      </c>
      <c r="I232" s="5">
        <v>2.7866601405899751</v>
      </c>
      <c r="J232" s="5">
        <v>7.4310937082399428E-2</v>
      </c>
      <c r="K232" s="5">
        <v>2</v>
      </c>
      <c r="L232" s="5">
        <v>2010</v>
      </c>
      <c r="M232" s="5">
        <v>1</v>
      </c>
      <c r="N232" s="5">
        <v>0</v>
      </c>
      <c r="O232" s="5">
        <v>0</v>
      </c>
      <c r="P232" s="5">
        <v>0</v>
      </c>
      <c r="Q232" s="5">
        <v>1</v>
      </c>
      <c r="R232" s="5">
        <v>0</v>
      </c>
      <c r="S232" s="5">
        <v>0.215</v>
      </c>
      <c r="T232" s="5">
        <v>0</v>
      </c>
      <c r="U232" s="5">
        <v>1.34</v>
      </c>
      <c r="V232" s="5">
        <v>0</v>
      </c>
      <c r="W232" s="5">
        <v>22</v>
      </c>
      <c r="X232" s="5">
        <v>0</v>
      </c>
      <c r="Y232" s="5">
        <v>1</v>
      </c>
      <c r="Z232" s="5">
        <v>0</v>
      </c>
      <c r="AA232" s="35">
        <v>0.215</v>
      </c>
      <c r="AB232" s="5">
        <v>1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51.9</v>
      </c>
    </row>
    <row r="233" spans="1:35" x14ac:dyDescent="0.35">
      <c r="A233" s="5" t="s">
        <v>28</v>
      </c>
      <c r="B233" s="5">
        <v>4</v>
      </c>
      <c r="C233" s="5">
        <v>1024</v>
      </c>
      <c r="D233" s="5" t="s">
        <v>29</v>
      </c>
      <c r="E233" s="5">
        <v>2012</v>
      </c>
      <c r="F233" s="5">
        <v>5</v>
      </c>
      <c r="G233" s="5">
        <v>18</v>
      </c>
      <c r="H233" s="5">
        <v>1.333</v>
      </c>
      <c r="I233" s="5">
        <v>2.4328905910041545</v>
      </c>
      <c r="J233" s="5">
        <v>0.27837603901835367</v>
      </c>
      <c r="K233" s="5">
        <v>4</v>
      </c>
      <c r="L233" s="5">
        <v>2010</v>
      </c>
      <c r="M233" s="5">
        <v>1</v>
      </c>
      <c r="N233" s="5">
        <v>0</v>
      </c>
      <c r="O233" s="5">
        <v>0</v>
      </c>
      <c r="P233" s="5">
        <v>0</v>
      </c>
      <c r="Q233" s="5">
        <v>1</v>
      </c>
      <c r="R233" s="5">
        <v>0</v>
      </c>
      <c r="S233" s="5">
        <v>0.33324999999999999</v>
      </c>
      <c r="T233" s="5">
        <v>0</v>
      </c>
      <c r="U233" s="5">
        <v>1.38</v>
      </c>
      <c r="V233" s="5">
        <v>0</v>
      </c>
      <c r="W233" s="5">
        <v>18</v>
      </c>
      <c r="X233" s="5">
        <v>0</v>
      </c>
      <c r="Y233" s="5">
        <v>0</v>
      </c>
      <c r="Z233" s="5">
        <v>1</v>
      </c>
      <c r="AA233" s="35">
        <v>0.33324999999999999</v>
      </c>
      <c r="AB233" s="5">
        <v>1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65.7</v>
      </c>
    </row>
    <row r="234" spans="1:35" x14ac:dyDescent="0.35">
      <c r="A234" s="5" t="s">
        <v>30</v>
      </c>
      <c r="B234" s="5">
        <v>4</v>
      </c>
      <c r="C234" s="5">
        <v>1026</v>
      </c>
      <c r="D234" s="5" t="s">
        <v>31</v>
      </c>
      <c r="E234" s="5">
        <v>2012</v>
      </c>
      <c r="F234" s="5">
        <v>5</v>
      </c>
      <c r="G234" s="5">
        <v>27</v>
      </c>
      <c r="H234" s="5">
        <v>1.403</v>
      </c>
      <c r="I234" s="5">
        <v>3.0746613668091811</v>
      </c>
      <c r="J234" s="5">
        <v>0.17081452037828784</v>
      </c>
      <c r="K234" s="5">
        <v>5</v>
      </c>
      <c r="L234" s="5">
        <v>2010</v>
      </c>
      <c r="M234" s="5">
        <v>1</v>
      </c>
      <c r="N234" s="5">
        <v>0</v>
      </c>
      <c r="O234" s="5">
        <v>0</v>
      </c>
      <c r="P234" s="5">
        <v>0</v>
      </c>
      <c r="Q234" s="5">
        <v>1</v>
      </c>
      <c r="R234" s="5">
        <v>0</v>
      </c>
      <c r="S234" s="5">
        <v>0.28060000000000002</v>
      </c>
      <c r="T234" s="5">
        <v>0</v>
      </c>
      <c r="U234" s="5">
        <v>1.38</v>
      </c>
      <c r="V234" s="5">
        <v>0</v>
      </c>
      <c r="W234" s="5">
        <v>27</v>
      </c>
      <c r="X234" s="5">
        <v>0</v>
      </c>
      <c r="Y234" s="5">
        <v>0</v>
      </c>
      <c r="Z234" s="5">
        <v>1</v>
      </c>
      <c r="AA234" s="35">
        <v>0.28060000000000002</v>
      </c>
      <c r="AB234" s="5">
        <v>1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66.2</v>
      </c>
    </row>
    <row r="235" spans="1:35" x14ac:dyDescent="0.35">
      <c r="A235" s="5" t="s">
        <v>33</v>
      </c>
      <c r="B235" s="5">
        <v>4</v>
      </c>
      <c r="C235" s="5">
        <v>1039</v>
      </c>
      <c r="D235" s="5" t="s">
        <v>34</v>
      </c>
      <c r="E235" s="5">
        <v>2012</v>
      </c>
      <c r="F235" s="5">
        <v>5</v>
      </c>
      <c r="G235" s="5">
        <v>18</v>
      </c>
      <c r="H235" s="5">
        <v>0.79300000000000004</v>
      </c>
      <c r="I235" s="5">
        <v>1.7303977157428281</v>
      </c>
      <c r="J235" s="5">
        <v>6.8241036677181927E-2</v>
      </c>
      <c r="K235" s="5">
        <v>1.6</v>
      </c>
      <c r="L235" s="5">
        <v>2010</v>
      </c>
      <c r="M235" s="5">
        <v>1</v>
      </c>
      <c r="N235" s="5">
        <v>0</v>
      </c>
      <c r="O235" s="5">
        <v>0</v>
      </c>
      <c r="P235" s="5">
        <v>0</v>
      </c>
      <c r="Q235" s="5">
        <v>1</v>
      </c>
      <c r="R235" s="5">
        <v>0</v>
      </c>
      <c r="S235" s="5">
        <v>0.49562499999999998</v>
      </c>
      <c r="T235" s="5">
        <v>0</v>
      </c>
      <c r="U235" s="5">
        <v>1.38</v>
      </c>
      <c r="V235" s="5">
        <v>0</v>
      </c>
      <c r="W235" s="5">
        <v>18</v>
      </c>
      <c r="X235" s="5">
        <v>0</v>
      </c>
      <c r="Y235" s="5">
        <v>0</v>
      </c>
      <c r="Z235" s="5">
        <v>1</v>
      </c>
      <c r="AA235" s="35">
        <v>0.49562499999999998</v>
      </c>
      <c r="AB235" s="5">
        <v>1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66.2</v>
      </c>
    </row>
    <row r="236" spans="1:35" x14ac:dyDescent="0.35">
      <c r="A236" s="5" t="s">
        <v>35</v>
      </c>
      <c r="B236" s="5">
        <v>4</v>
      </c>
      <c r="C236" s="5">
        <v>1042</v>
      </c>
      <c r="D236" s="5" t="s">
        <v>36</v>
      </c>
      <c r="E236" s="5">
        <v>2012</v>
      </c>
      <c r="F236" s="5">
        <v>5</v>
      </c>
      <c r="G236" s="5">
        <v>38</v>
      </c>
      <c r="H236" s="5">
        <v>0.37</v>
      </c>
      <c r="I236" s="5">
        <v>2.9878244471643858</v>
      </c>
      <c r="J236" s="5">
        <v>0.31340815879346712</v>
      </c>
      <c r="K236" s="5">
        <v>0.7</v>
      </c>
      <c r="L236" s="5">
        <v>2009</v>
      </c>
      <c r="M236" s="5">
        <v>1</v>
      </c>
      <c r="N236" s="5">
        <v>0</v>
      </c>
      <c r="O236" s="5">
        <v>0</v>
      </c>
      <c r="P236" s="5">
        <v>0</v>
      </c>
      <c r="Q236" s="5">
        <v>1</v>
      </c>
      <c r="R236" s="5">
        <v>0</v>
      </c>
      <c r="S236" s="5">
        <v>0</v>
      </c>
      <c r="T236" s="5">
        <v>0</v>
      </c>
      <c r="U236" s="5">
        <v>1.38</v>
      </c>
      <c r="V236" s="5">
        <v>0</v>
      </c>
      <c r="W236" s="5">
        <v>38</v>
      </c>
      <c r="X236" s="5">
        <v>0</v>
      </c>
      <c r="Y236" s="5">
        <v>0</v>
      </c>
      <c r="Z236" s="5">
        <v>1</v>
      </c>
      <c r="AA236" s="35">
        <v>0.52857142857142858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65.599999999999994</v>
      </c>
    </row>
    <row r="237" spans="1:35" x14ac:dyDescent="0.35">
      <c r="A237" s="5" t="s">
        <v>39</v>
      </c>
      <c r="B237" s="5">
        <v>4</v>
      </c>
      <c r="C237" s="5">
        <v>1045</v>
      </c>
      <c r="D237" s="5" t="s">
        <v>40</v>
      </c>
      <c r="E237" s="5">
        <v>2012</v>
      </c>
      <c r="F237" s="5">
        <v>5</v>
      </c>
      <c r="G237" s="5">
        <v>13</v>
      </c>
      <c r="H237" s="5">
        <v>0.76600000000000001</v>
      </c>
      <c r="I237" s="5">
        <v>1.4628850886276621</v>
      </c>
      <c r="J237" s="5">
        <v>0.14936667341627721</v>
      </c>
      <c r="K237" s="5">
        <v>3</v>
      </c>
      <c r="L237" s="5">
        <v>2010</v>
      </c>
      <c r="M237" s="5">
        <v>1</v>
      </c>
      <c r="N237" s="5">
        <v>0</v>
      </c>
      <c r="O237" s="5">
        <v>0</v>
      </c>
      <c r="P237" s="5">
        <v>0</v>
      </c>
      <c r="Q237" s="5">
        <v>1</v>
      </c>
      <c r="R237" s="5">
        <v>0</v>
      </c>
      <c r="S237" s="5">
        <v>0.25533333333333336</v>
      </c>
      <c r="T237" s="5">
        <v>0</v>
      </c>
      <c r="U237" s="5">
        <v>1.38</v>
      </c>
      <c r="V237" s="5">
        <v>0</v>
      </c>
      <c r="W237" s="5">
        <v>18</v>
      </c>
      <c r="X237" s="5">
        <v>0</v>
      </c>
      <c r="Y237" s="5">
        <v>0</v>
      </c>
      <c r="Z237" s="5">
        <v>1</v>
      </c>
      <c r="AA237" s="35">
        <v>0.25533333333333336</v>
      </c>
      <c r="AB237" s="5">
        <v>1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67.400000000000006</v>
      </c>
    </row>
    <row r="238" spans="1:35" x14ac:dyDescent="0.35">
      <c r="A238" s="5" t="s">
        <v>41</v>
      </c>
      <c r="B238" s="5">
        <v>4</v>
      </c>
      <c r="C238" s="5">
        <v>1053</v>
      </c>
      <c r="D238" s="5" t="s">
        <v>42</v>
      </c>
      <c r="E238" s="5">
        <v>2012</v>
      </c>
      <c r="F238" s="5">
        <v>5</v>
      </c>
      <c r="G238" s="5">
        <v>21</v>
      </c>
      <c r="H238" s="5">
        <v>0.66</v>
      </c>
      <c r="I238" s="5">
        <v>2.0556726051771519</v>
      </c>
      <c r="J238" s="5">
        <v>0.22255145013313815</v>
      </c>
      <c r="K238" s="5">
        <v>1.5</v>
      </c>
      <c r="L238" s="5">
        <v>2010</v>
      </c>
      <c r="M238" s="5">
        <v>1</v>
      </c>
      <c r="N238" s="5">
        <v>0</v>
      </c>
      <c r="O238" s="5">
        <v>0</v>
      </c>
      <c r="P238" s="5">
        <v>0</v>
      </c>
      <c r="Q238" s="5">
        <v>1</v>
      </c>
      <c r="R238" s="5">
        <v>0</v>
      </c>
      <c r="S238" s="5">
        <v>0.44</v>
      </c>
      <c r="T238" s="5">
        <v>0</v>
      </c>
      <c r="U238" s="5">
        <v>1.38</v>
      </c>
      <c r="V238" s="5">
        <v>0</v>
      </c>
      <c r="W238" s="5">
        <v>21</v>
      </c>
      <c r="X238" s="5">
        <v>0</v>
      </c>
      <c r="Y238" s="5">
        <v>0</v>
      </c>
      <c r="Z238" s="5">
        <v>1</v>
      </c>
      <c r="AA238" s="35">
        <v>0.44</v>
      </c>
      <c r="AB238" s="5">
        <v>1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64.5</v>
      </c>
    </row>
    <row r="239" spans="1:35" x14ac:dyDescent="0.35">
      <c r="A239" s="5" t="s">
        <v>45</v>
      </c>
      <c r="B239" s="5">
        <v>4</v>
      </c>
      <c r="C239" s="5">
        <v>1056</v>
      </c>
      <c r="D239" s="5" t="s">
        <v>46</v>
      </c>
      <c r="E239" s="5">
        <v>2012</v>
      </c>
      <c r="F239" s="5">
        <v>5</v>
      </c>
      <c r="G239" s="5">
        <v>18</v>
      </c>
      <c r="H239" s="5">
        <v>3.1269999999999998</v>
      </c>
      <c r="I239" s="5">
        <v>4.7269474012759751</v>
      </c>
      <c r="J239" s="5">
        <v>0.39926883122702628</v>
      </c>
      <c r="K239" s="5">
        <v>6.8</v>
      </c>
      <c r="L239" s="5">
        <v>2010</v>
      </c>
      <c r="M239" s="5">
        <v>1</v>
      </c>
      <c r="N239" s="5">
        <v>0</v>
      </c>
      <c r="O239" s="5">
        <v>0</v>
      </c>
      <c r="P239" s="5">
        <v>0</v>
      </c>
      <c r="Q239" s="5">
        <v>1</v>
      </c>
      <c r="R239" s="5">
        <v>0</v>
      </c>
      <c r="S239" s="5">
        <v>0.45985294117647058</v>
      </c>
      <c r="T239" s="5">
        <v>0</v>
      </c>
      <c r="U239" s="5">
        <v>1.38</v>
      </c>
      <c r="V239" s="5">
        <v>0</v>
      </c>
      <c r="W239" s="5">
        <v>18</v>
      </c>
      <c r="X239" s="5">
        <v>0</v>
      </c>
      <c r="Y239" s="5">
        <v>0</v>
      </c>
      <c r="Z239" s="5">
        <v>1</v>
      </c>
      <c r="AA239" s="35">
        <v>0.45985294117647058</v>
      </c>
      <c r="AB239" s="5">
        <v>1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65.7</v>
      </c>
    </row>
    <row r="240" spans="1:35" x14ac:dyDescent="0.35">
      <c r="A240" s="5" t="s">
        <v>47</v>
      </c>
      <c r="B240" s="5">
        <v>4</v>
      </c>
      <c r="C240" s="5">
        <v>1057</v>
      </c>
      <c r="D240" s="5" t="s">
        <v>48</v>
      </c>
      <c r="E240" s="5">
        <v>2012</v>
      </c>
      <c r="F240" s="5">
        <v>5</v>
      </c>
      <c r="G240" s="5">
        <v>18</v>
      </c>
      <c r="H240" s="5">
        <v>1.06</v>
      </c>
      <c r="I240" s="5">
        <v>3.5918743230276449</v>
      </c>
      <c r="J240" s="5">
        <v>0.14586291667117324</v>
      </c>
      <c r="K240" s="5">
        <v>4</v>
      </c>
      <c r="L240" s="5">
        <v>2010</v>
      </c>
      <c r="M240" s="5">
        <v>1</v>
      </c>
      <c r="N240" s="5">
        <v>0</v>
      </c>
      <c r="O240" s="5">
        <v>0</v>
      </c>
      <c r="P240" s="5">
        <v>0</v>
      </c>
      <c r="Q240" s="5">
        <v>1</v>
      </c>
      <c r="R240" s="5">
        <v>0</v>
      </c>
      <c r="S240" s="5">
        <v>0.26500000000000001</v>
      </c>
      <c r="T240" s="5">
        <v>0</v>
      </c>
      <c r="U240" s="5">
        <v>1.38</v>
      </c>
      <c r="V240" s="5">
        <v>0</v>
      </c>
      <c r="W240" s="5">
        <v>18</v>
      </c>
      <c r="X240" s="5">
        <v>0</v>
      </c>
      <c r="Y240" s="5">
        <v>0</v>
      </c>
      <c r="Z240" s="5">
        <v>1</v>
      </c>
      <c r="AA240" s="35">
        <v>0.26500000000000001</v>
      </c>
      <c r="AB240" s="5">
        <v>1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65.7</v>
      </c>
    </row>
    <row r="241" spans="1:35" x14ac:dyDescent="0.35">
      <c r="A241" s="5" t="s">
        <v>49</v>
      </c>
      <c r="B241" s="5">
        <v>4</v>
      </c>
      <c r="C241" s="5">
        <v>1059</v>
      </c>
      <c r="D241" s="5" t="s">
        <v>50</v>
      </c>
      <c r="E241" s="5">
        <v>2012</v>
      </c>
      <c r="F241" s="5">
        <v>5</v>
      </c>
      <c r="G241" s="5">
        <v>21</v>
      </c>
      <c r="H241" s="5">
        <v>0.34899999999999998</v>
      </c>
      <c r="I241" s="5">
        <v>3.0790031722536795</v>
      </c>
      <c r="J241" s="5">
        <v>4.2087093721453063E-2</v>
      </c>
      <c r="K241" s="5">
        <v>0.8</v>
      </c>
      <c r="L241" s="5">
        <v>2010</v>
      </c>
      <c r="M241" s="5">
        <v>1</v>
      </c>
      <c r="N241" s="5">
        <v>0</v>
      </c>
      <c r="O241" s="5">
        <v>0</v>
      </c>
      <c r="P241" s="5">
        <v>0</v>
      </c>
      <c r="Q241" s="5">
        <v>1</v>
      </c>
      <c r="R241" s="5">
        <v>0</v>
      </c>
      <c r="S241" s="5">
        <v>0</v>
      </c>
      <c r="T241" s="5">
        <v>0</v>
      </c>
      <c r="U241" s="5">
        <v>1.38</v>
      </c>
      <c r="V241" s="5">
        <v>0</v>
      </c>
      <c r="W241" s="5">
        <v>23</v>
      </c>
      <c r="X241" s="5">
        <v>0</v>
      </c>
      <c r="Y241" s="5">
        <v>0</v>
      </c>
      <c r="Z241" s="5">
        <v>1</v>
      </c>
      <c r="AA241" s="35">
        <v>0.43624999999999997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67.7</v>
      </c>
    </row>
    <row r="242" spans="1:35" x14ac:dyDescent="0.35">
      <c r="A242" s="5" t="s">
        <v>51</v>
      </c>
      <c r="B242" s="5">
        <v>4</v>
      </c>
      <c r="C242" s="5">
        <v>1063</v>
      </c>
      <c r="D242" s="5" t="s">
        <v>52</v>
      </c>
      <c r="E242" s="5">
        <v>2012</v>
      </c>
      <c r="F242" s="5">
        <v>5</v>
      </c>
      <c r="G242" s="5">
        <v>27</v>
      </c>
      <c r="H242" s="5">
        <v>1.7</v>
      </c>
      <c r="I242" s="5">
        <v>2.1509632106056764</v>
      </c>
      <c r="J242" s="5">
        <v>0.15461469167144348</v>
      </c>
      <c r="K242" s="5">
        <v>2.5</v>
      </c>
      <c r="L242" s="5">
        <v>2009</v>
      </c>
      <c r="M242" s="5">
        <v>1</v>
      </c>
      <c r="N242" s="5">
        <v>0</v>
      </c>
      <c r="O242" s="5">
        <v>0</v>
      </c>
      <c r="P242" s="5">
        <v>0</v>
      </c>
      <c r="Q242" s="5">
        <v>1</v>
      </c>
      <c r="R242" s="5">
        <v>0</v>
      </c>
      <c r="S242" s="5">
        <v>0.67999999999999994</v>
      </c>
      <c r="T242" s="5">
        <v>0</v>
      </c>
      <c r="U242" s="5">
        <v>1.38</v>
      </c>
      <c r="V242" s="5">
        <v>0</v>
      </c>
      <c r="W242" s="5">
        <v>31</v>
      </c>
      <c r="X242" s="5">
        <v>0</v>
      </c>
      <c r="Y242" s="5">
        <v>0</v>
      </c>
      <c r="Z242" s="5">
        <v>1</v>
      </c>
      <c r="AA242" s="35">
        <v>0.67999999999999994</v>
      </c>
      <c r="AB242" s="5">
        <v>1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66.400000000000006</v>
      </c>
    </row>
    <row r="243" spans="1:35" x14ac:dyDescent="0.35">
      <c r="A243" s="5" t="s">
        <v>53</v>
      </c>
      <c r="B243" s="5">
        <v>4</v>
      </c>
      <c r="C243" s="5">
        <v>1066</v>
      </c>
      <c r="D243" s="5" t="s">
        <v>54</v>
      </c>
      <c r="E243" s="5">
        <v>2012</v>
      </c>
      <c r="F243" s="5">
        <v>5</v>
      </c>
      <c r="G243" s="5">
        <v>23</v>
      </c>
      <c r="H243" s="5">
        <v>0.43</v>
      </c>
      <c r="I243" s="5">
        <v>3.1192615122087859</v>
      </c>
      <c r="J243" s="5">
        <v>0.27866601405899749</v>
      </c>
      <c r="K243" s="5">
        <v>2</v>
      </c>
      <c r="L243" s="5">
        <v>2010</v>
      </c>
      <c r="M243" s="5">
        <v>1</v>
      </c>
      <c r="N243" s="5">
        <v>0</v>
      </c>
      <c r="O243" s="5">
        <v>0</v>
      </c>
      <c r="P243" s="5">
        <v>0</v>
      </c>
      <c r="Q243" s="5">
        <v>1</v>
      </c>
      <c r="R243" s="5">
        <v>0</v>
      </c>
      <c r="S243" s="5">
        <v>0.215</v>
      </c>
      <c r="T243" s="5">
        <v>0</v>
      </c>
      <c r="U243" s="5">
        <v>1.38</v>
      </c>
      <c r="V243" s="5">
        <v>0</v>
      </c>
      <c r="W243" s="5">
        <v>23</v>
      </c>
      <c r="X243" s="5">
        <v>0</v>
      </c>
      <c r="Y243" s="5">
        <v>0</v>
      </c>
      <c r="Z243" s="5">
        <v>1</v>
      </c>
      <c r="AA243" s="35">
        <v>0.215</v>
      </c>
      <c r="AB243" s="5">
        <v>1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65.400000000000006</v>
      </c>
    </row>
    <row r="244" spans="1:35" x14ac:dyDescent="0.35">
      <c r="A244" s="5" t="s">
        <v>28</v>
      </c>
      <c r="B244" s="5">
        <v>4</v>
      </c>
      <c r="C244" s="5">
        <v>1024</v>
      </c>
      <c r="D244" s="5" t="s">
        <v>29</v>
      </c>
      <c r="E244" s="5">
        <v>2012</v>
      </c>
      <c r="F244" s="5">
        <v>6</v>
      </c>
      <c r="G244" s="5">
        <v>19</v>
      </c>
      <c r="H244" s="5">
        <v>1.0029999999999999</v>
      </c>
      <c r="I244" s="5">
        <v>3.0066108828266422</v>
      </c>
      <c r="J244" s="5">
        <v>0.17123744100866908</v>
      </c>
      <c r="K244" s="5">
        <v>4</v>
      </c>
      <c r="L244" s="5">
        <v>2010</v>
      </c>
      <c r="M244" s="5">
        <v>1</v>
      </c>
      <c r="N244" s="5">
        <v>0</v>
      </c>
      <c r="O244" s="5">
        <v>0</v>
      </c>
      <c r="P244" s="5">
        <v>0</v>
      </c>
      <c r="Q244" s="5">
        <v>1</v>
      </c>
      <c r="R244" s="5">
        <v>0</v>
      </c>
      <c r="S244" s="5">
        <v>0.25074999999999997</v>
      </c>
      <c r="T244" s="5">
        <v>0</v>
      </c>
      <c r="U244" s="5">
        <v>1.38</v>
      </c>
      <c r="V244" s="5">
        <v>0</v>
      </c>
      <c r="W244" s="5">
        <v>19</v>
      </c>
      <c r="X244" s="5">
        <v>0</v>
      </c>
      <c r="Y244" s="5">
        <v>0</v>
      </c>
      <c r="Z244" s="5">
        <v>0</v>
      </c>
      <c r="AA244" s="35">
        <v>0.25074999999999997</v>
      </c>
      <c r="AB244" s="5">
        <v>1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68.599999999999994</v>
      </c>
    </row>
    <row r="245" spans="1:35" x14ac:dyDescent="0.35">
      <c r="A245" s="5" t="s">
        <v>30</v>
      </c>
      <c r="B245" s="5">
        <v>4</v>
      </c>
      <c r="C245" s="5">
        <v>1026</v>
      </c>
      <c r="D245" s="5" t="s">
        <v>31</v>
      </c>
      <c r="E245" s="5">
        <v>2012</v>
      </c>
      <c r="F245" s="5">
        <v>6</v>
      </c>
      <c r="G245" s="5">
        <v>28</v>
      </c>
      <c r="H245" s="5">
        <v>1.401</v>
      </c>
      <c r="I245" s="5">
        <v>3.1645797884929694</v>
      </c>
      <c r="J245" s="5">
        <v>0.25658755041834885</v>
      </c>
      <c r="K245" s="5">
        <v>5</v>
      </c>
      <c r="L245" s="5">
        <v>2010</v>
      </c>
      <c r="M245" s="5">
        <v>1</v>
      </c>
      <c r="N245" s="5">
        <v>0</v>
      </c>
      <c r="O245" s="5">
        <v>0</v>
      </c>
      <c r="P245" s="5">
        <v>0</v>
      </c>
      <c r="Q245" s="5">
        <v>1</v>
      </c>
      <c r="R245" s="5">
        <v>0</v>
      </c>
      <c r="S245" s="5">
        <v>0.2802</v>
      </c>
      <c r="T245" s="5">
        <v>0</v>
      </c>
      <c r="U245" s="5">
        <v>1.38</v>
      </c>
      <c r="V245" s="5">
        <v>0</v>
      </c>
      <c r="W245" s="5">
        <v>28</v>
      </c>
      <c r="X245" s="5">
        <v>0</v>
      </c>
      <c r="Y245" s="5">
        <v>0</v>
      </c>
      <c r="Z245" s="5">
        <v>0</v>
      </c>
      <c r="AA245" s="35">
        <v>0.2802</v>
      </c>
      <c r="AB245" s="5">
        <v>1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70.400000000000006</v>
      </c>
    </row>
    <row r="246" spans="1:35" x14ac:dyDescent="0.35">
      <c r="A246" s="5" t="s">
        <v>33</v>
      </c>
      <c r="B246" s="5">
        <v>4</v>
      </c>
      <c r="C246" s="5">
        <v>1039</v>
      </c>
      <c r="D246" s="5" t="s">
        <v>34</v>
      </c>
      <c r="E246" s="5">
        <v>2012</v>
      </c>
      <c r="F246" s="5">
        <v>6</v>
      </c>
      <c r="G246" s="5">
        <v>19</v>
      </c>
      <c r="H246" s="5">
        <v>0.71299999999999997</v>
      </c>
      <c r="I246" s="5">
        <v>2.3136183934893633</v>
      </c>
      <c r="J246" s="5">
        <v>9.5233686899077741E-2</v>
      </c>
      <c r="K246" s="5">
        <v>1.6</v>
      </c>
      <c r="L246" s="5">
        <v>2010</v>
      </c>
      <c r="M246" s="5">
        <v>1</v>
      </c>
      <c r="N246" s="5">
        <v>0</v>
      </c>
      <c r="O246" s="5">
        <v>0</v>
      </c>
      <c r="P246" s="5">
        <v>0</v>
      </c>
      <c r="Q246" s="5">
        <v>1</v>
      </c>
      <c r="R246" s="5">
        <v>0</v>
      </c>
      <c r="S246" s="5">
        <v>0.44562499999999994</v>
      </c>
      <c r="T246" s="5">
        <v>0</v>
      </c>
      <c r="U246" s="5">
        <v>1.38</v>
      </c>
      <c r="V246" s="5">
        <v>0</v>
      </c>
      <c r="W246" s="5">
        <v>19</v>
      </c>
      <c r="X246" s="5">
        <v>0</v>
      </c>
      <c r="Y246" s="5">
        <v>0</v>
      </c>
      <c r="Z246" s="5">
        <v>0</v>
      </c>
      <c r="AA246" s="35">
        <v>0.44562499999999994</v>
      </c>
      <c r="AB246" s="5">
        <v>1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68.8</v>
      </c>
    </row>
    <row r="247" spans="1:35" x14ac:dyDescent="0.35">
      <c r="A247" s="5" t="s">
        <v>35</v>
      </c>
      <c r="B247" s="5">
        <v>4</v>
      </c>
      <c r="C247" s="5">
        <v>1042</v>
      </c>
      <c r="D247" s="5" t="s">
        <v>36</v>
      </c>
      <c r="E247" s="5">
        <v>2012</v>
      </c>
      <c r="F247" s="5">
        <v>6</v>
      </c>
      <c r="G247" s="5">
        <v>39</v>
      </c>
      <c r="H247" s="5">
        <v>0.26</v>
      </c>
      <c r="I247" s="5">
        <v>7.4968303064282251</v>
      </c>
      <c r="J247" s="5">
        <v>0.19971064340894804</v>
      </c>
      <c r="K247" s="5">
        <v>0.7</v>
      </c>
      <c r="L247" s="5">
        <v>2009</v>
      </c>
      <c r="M247" s="5">
        <v>1</v>
      </c>
      <c r="N247" s="5">
        <v>0</v>
      </c>
      <c r="O247" s="5">
        <v>0</v>
      </c>
      <c r="P247" s="5">
        <v>0</v>
      </c>
      <c r="Q247" s="5">
        <v>1</v>
      </c>
      <c r="R247" s="5">
        <v>0</v>
      </c>
      <c r="S247" s="5">
        <v>0</v>
      </c>
      <c r="T247" s="5">
        <v>0</v>
      </c>
      <c r="U247" s="5">
        <v>1.38</v>
      </c>
      <c r="V247" s="5">
        <v>0</v>
      </c>
      <c r="W247" s="5">
        <v>39</v>
      </c>
      <c r="X247" s="5">
        <v>0</v>
      </c>
      <c r="Y247" s="5">
        <v>0</v>
      </c>
      <c r="Z247" s="5">
        <v>0</v>
      </c>
      <c r="AA247" s="35">
        <v>0.37142857142857144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68.099999999999994</v>
      </c>
    </row>
    <row r="248" spans="1:35" x14ac:dyDescent="0.35">
      <c r="A248" s="5" t="s">
        <v>39</v>
      </c>
      <c r="B248" s="5">
        <v>4</v>
      </c>
      <c r="C248" s="5">
        <v>1045</v>
      </c>
      <c r="D248" s="5" t="s">
        <v>40</v>
      </c>
      <c r="E248" s="5">
        <v>2012</v>
      </c>
      <c r="F248" s="5">
        <v>6</v>
      </c>
      <c r="G248" s="5">
        <v>14</v>
      </c>
      <c r="H248" s="5">
        <v>0.73799999999999999</v>
      </c>
      <c r="I248" s="5">
        <v>1.0705356440728981</v>
      </c>
      <c r="J248" s="5">
        <v>0.187803775780231</v>
      </c>
      <c r="K248" s="5">
        <v>3</v>
      </c>
      <c r="L248" s="5">
        <v>2010</v>
      </c>
      <c r="M248" s="5">
        <v>1</v>
      </c>
      <c r="N248" s="5">
        <v>0</v>
      </c>
      <c r="O248" s="5">
        <v>0</v>
      </c>
      <c r="P248" s="5">
        <v>0</v>
      </c>
      <c r="Q248" s="5">
        <v>1</v>
      </c>
      <c r="R248" s="5">
        <v>0</v>
      </c>
      <c r="S248" s="5">
        <v>0.246</v>
      </c>
      <c r="T248" s="5">
        <v>0</v>
      </c>
      <c r="U248" s="5">
        <v>1.38</v>
      </c>
      <c r="V248" s="5">
        <v>0</v>
      </c>
      <c r="W248" s="5">
        <v>19</v>
      </c>
      <c r="X248" s="5">
        <v>0</v>
      </c>
      <c r="Y248" s="5">
        <v>0</v>
      </c>
      <c r="Z248" s="5">
        <v>0</v>
      </c>
      <c r="AA248" s="35">
        <v>0.246</v>
      </c>
      <c r="AB248" s="5">
        <v>1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71</v>
      </c>
    </row>
    <row r="249" spans="1:35" x14ac:dyDescent="0.35">
      <c r="A249" s="5" t="s">
        <v>41</v>
      </c>
      <c r="B249" s="5">
        <v>4</v>
      </c>
      <c r="C249" s="5">
        <v>1053</v>
      </c>
      <c r="D249" s="5" t="s">
        <v>42</v>
      </c>
      <c r="E249" s="5">
        <v>2012</v>
      </c>
      <c r="F249" s="5">
        <v>6</v>
      </c>
      <c r="G249" s="5">
        <v>22</v>
      </c>
      <c r="H249" s="5">
        <v>0.6</v>
      </c>
      <c r="I249" s="5">
        <v>2.3432715493316527</v>
      </c>
      <c r="J249" s="5">
        <v>0.23299575064377362</v>
      </c>
      <c r="K249" s="5">
        <v>1.5</v>
      </c>
      <c r="L249" s="5">
        <v>2010</v>
      </c>
      <c r="M249" s="5">
        <v>1</v>
      </c>
      <c r="N249" s="5">
        <v>0</v>
      </c>
      <c r="O249" s="5">
        <v>0</v>
      </c>
      <c r="P249" s="5">
        <v>0</v>
      </c>
      <c r="Q249" s="5">
        <v>1</v>
      </c>
      <c r="R249" s="5">
        <v>0</v>
      </c>
      <c r="S249" s="5">
        <v>0.39999999999999997</v>
      </c>
      <c r="T249" s="5">
        <v>0</v>
      </c>
      <c r="U249" s="5">
        <v>1.38</v>
      </c>
      <c r="V249" s="5">
        <v>0</v>
      </c>
      <c r="W249" s="5">
        <v>22</v>
      </c>
      <c r="X249" s="5">
        <v>0</v>
      </c>
      <c r="Y249" s="5">
        <v>0</v>
      </c>
      <c r="Z249" s="5">
        <v>0</v>
      </c>
      <c r="AA249" s="35">
        <v>0.39999999999999997</v>
      </c>
      <c r="AB249" s="5">
        <v>1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68.599999999999994</v>
      </c>
    </row>
    <row r="250" spans="1:35" x14ac:dyDescent="0.35">
      <c r="A250" s="5" t="s">
        <v>43</v>
      </c>
      <c r="B250" s="5">
        <v>4</v>
      </c>
      <c r="C250" s="5">
        <v>1055</v>
      </c>
      <c r="D250" s="5" t="s">
        <v>44</v>
      </c>
      <c r="E250" s="5">
        <v>2012</v>
      </c>
      <c r="F250" s="5">
        <v>6</v>
      </c>
      <c r="G250" s="5">
        <v>1</v>
      </c>
      <c r="H250" s="5">
        <v>0.80200000000000005</v>
      </c>
      <c r="I250" s="5">
        <v>3.2322246277408277</v>
      </c>
      <c r="J250" s="5">
        <v>0.22909450366113709</v>
      </c>
      <c r="K250" s="5">
        <v>2</v>
      </c>
      <c r="L250" s="5">
        <v>2012</v>
      </c>
      <c r="M250" s="5">
        <v>1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0.40100000000000002</v>
      </c>
      <c r="T250" s="5">
        <v>0</v>
      </c>
      <c r="U250" s="5">
        <v>1.38</v>
      </c>
      <c r="V250" s="5">
        <v>1</v>
      </c>
      <c r="W250" s="5">
        <v>2</v>
      </c>
      <c r="X250" s="5">
        <v>0</v>
      </c>
      <c r="Y250" s="5">
        <v>0</v>
      </c>
      <c r="Z250" s="5">
        <v>0</v>
      </c>
      <c r="AA250" s="35">
        <v>0.40100000000000002</v>
      </c>
      <c r="AB250" s="5">
        <v>1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78.5</v>
      </c>
    </row>
    <row r="251" spans="1:35" x14ac:dyDescent="0.35">
      <c r="A251" s="5" t="s">
        <v>45</v>
      </c>
      <c r="B251" s="5">
        <v>4</v>
      </c>
      <c r="C251" s="5">
        <v>1056</v>
      </c>
      <c r="D251" s="5" t="s">
        <v>46</v>
      </c>
      <c r="E251" s="5">
        <v>2012</v>
      </c>
      <c r="F251" s="5">
        <v>6</v>
      </c>
      <c r="G251" s="5">
        <v>19</v>
      </c>
      <c r="H251" s="5">
        <v>2.5209999999999999</v>
      </c>
      <c r="I251" s="5">
        <v>3.2986716348863956</v>
      </c>
      <c r="J251" s="5">
        <v>0.34064092291093911</v>
      </c>
      <c r="K251" s="5">
        <v>6.8</v>
      </c>
      <c r="L251" s="5">
        <v>2010</v>
      </c>
      <c r="M251" s="5">
        <v>1</v>
      </c>
      <c r="N251" s="5">
        <v>0</v>
      </c>
      <c r="O251" s="5">
        <v>0</v>
      </c>
      <c r="P251" s="5">
        <v>0</v>
      </c>
      <c r="Q251" s="5">
        <v>1</v>
      </c>
      <c r="R251" s="5">
        <v>0</v>
      </c>
      <c r="S251" s="5">
        <v>0.37073529411764705</v>
      </c>
      <c r="T251" s="5">
        <v>0</v>
      </c>
      <c r="U251" s="5">
        <v>1.38</v>
      </c>
      <c r="V251" s="5">
        <v>0</v>
      </c>
      <c r="W251" s="5">
        <v>19</v>
      </c>
      <c r="X251" s="5">
        <v>0</v>
      </c>
      <c r="Y251" s="5">
        <v>0</v>
      </c>
      <c r="Z251" s="5">
        <v>0</v>
      </c>
      <c r="AA251" s="35">
        <v>0.37073529411764705</v>
      </c>
      <c r="AB251" s="5">
        <v>1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68.599999999999994</v>
      </c>
    </row>
    <row r="252" spans="1:35" x14ac:dyDescent="0.35">
      <c r="A252" s="5" t="s">
        <v>47</v>
      </c>
      <c r="B252" s="5">
        <v>4</v>
      </c>
      <c r="C252" s="5">
        <v>1057</v>
      </c>
      <c r="D252" s="5" t="s">
        <v>48</v>
      </c>
      <c r="E252" s="5">
        <v>2012</v>
      </c>
      <c r="F252" s="5">
        <v>6</v>
      </c>
      <c r="G252" s="5">
        <v>19</v>
      </c>
      <c r="H252" s="5">
        <v>0.91500000000000004</v>
      </c>
      <c r="I252" s="5">
        <v>4.168823266787876</v>
      </c>
      <c r="J252" s="5">
        <v>0.24445455805248348</v>
      </c>
      <c r="K252" s="5">
        <v>4</v>
      </c>
      <c r="L252" s="5">
        <v>2010</v>
      </c>
      <c r="M252" s="5">
        <v>1</v>
      </c>
      <c r="N252" s="5">
        <v>0</v>
      </c>
      <c r="O252" s="5">
        <v>0</v>
      </c>
      <c r="P252" s="5">
        <v>0</v>
      </c>
      <c r="Q252" s="5">
        <v>1</v>
      </c>
      <c r="R252" s="5">
        <v>0</v>
      </c>
      <c r="S252" s="5">
        <v>0.22875000000000001</v>
      </c>
      <c r="T252" s="5">
        <v>0</v>
      </c>
      <c r="U252" s="5">
        <v>1.38</v>
      </c>
      <c r="V252" s="5">
        <v>0</v>
      </c>
      <c r="W252" s="5">
        <v>19</v>
      </c>
      <c r="X252" s="5">
        <v>0</v>
      </c>
      <c r="Y252" s="5">
        <v>0</v>
      </c>
      <c r="Z252" s="5">
        <v>0</v>
      </c>
      <c r="AA252" s="35">
        <v>0.22875000000000001</v>
      </c>
      <c r="AB252" s="5">
        <v>1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68.599999999999994</v>
      </c>
    </row>
    <row r="253" spans="1:35" x14ac:dyDescent="0.35">
      <c r="A253" s="5" t="s">
        <v>49</v>
      </c>
      <c r="B253" s="5">
        <v>4</v>
      </c>
      <c r="C253" s="5">
        <v>1059</v>
      </c>
      <c r="D253" s="5" t="s">
        <v>50</v>
      </c>
      <c r="E253" s="5">
        <v>2012</v>
      </c>
      <c r="F253" s="5">
        <v>6</v>
      </c>
      <c r="G253" s="5">
        <v>22</v>
      </c>
      <c r="H253" s="5">
        <v>0.31900000000000001</v>
      </c>
      <c r="I253" s="5">
        <v>2.6544612164700339</v>
      </c>
      <c r="J253" s="5">
        <v>5.133627824305264E-2</v>
      </c>
      <c r="K253" s="5">
        <v>0.8</v>
      </c>
      <c r="L253" s="5">
        <v>2010</v>
      </c>
      <c r="M253" s="5">
        <v>1</v>
      </c>
      <c r="N253" s="5">
        <v>0</v>
      </c>
      <c r="O253" s="5">
        <v>0</v>
      </c>
      <c r="P253" s="5">
        <v>0</v>
      </c>
      <c r="Q253" s="5">
        <v>1</v>
      </c>
      <c r="R253" s="5">
        <v>0</v>
      </c>
      <c r="S253" s="5">
        <v>0</v>
      </c>
      <c r="T253" s="5">
        <v>0</v>
      </c>
      <c r="U253" s="5">
        <v>1.38</v>
      </c>
      <c r="V253" s="5">
        <v>0</v>
      </c>
      <c r="W253" s="5">
        <v>24</v>
      </c>
      <c r="X253" s="5">
        <v>0</v>
      </c>
      <c r="Y253" s="5">
        <v>0</v>
      </c>
      <c r="Z253" s="5">
        <v>0</v>
      </c>
      <c r="AA253" s="35">
        <v>0.39874999999999999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71.3</v>
      </c>
    </row>
    <row r="254" spans="1:35" x14ac:dyDescent="0.35">
      <c r="A254" s="5" t="s">
        <v>51</v>
      </c>
      <c r="B254" s="5">
        <v>4</v>
      </c>
      <c r="C254" s="5">
        <v>1063</v>
      </c>
      <c r="D254" s="5" t="s">
        <v>52</v>
      </c>
      <c r="E254" s="5">
        <v>2012</v>
      </c>
      <c r="F254" s="5">
        <v>6</v>
      </c>
      <c r="G254" s="5">
        <v>28</v>
      </c>
      <c r="H254" s="5">
        <v>1.6</v>
      </c>
      <c r="I254" s="5">
        <v>2.5937419812737121</v>
      </c>
      <c r="J254" s="5">
        <v>8.4877023448802741E-2</v>
      </c>
      <c r="K254" s="5">
        <v>2.5</v>
      </c>
      <c r="L254" s="5">
        <v>2009</v>
      </c>
      <c r="M254" s="5">
        <v>1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0.64</v>
      </c>
      <c r="T254" s="5">
        <v>0</v>
      </c>
      <c r="U254" s="5">
        <v>1.38</v>
      </c>
      <c r="V254" s="5">
        <v>0</v>
      </c>
      <c r="W254" s="5">
        <v>32</v>
      </c>
      <c r="X254" s="5">
        <v>0</v>
      </c>
      <c r="Y254" s="5">
        <v>0</v>
      </c>
      <c r="Z254" s="5">
        <v>0</v>
      </c>
      <c r="AA254" s="35">
        <v>0.64</v>
      </c>
      <c r="AB254" s="5">
        <v>1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69.8</v>
      </c>
    </row>
    <row r="255" spans="1:35" x14ac:dyDescent="0.35">
      <c r="A255" s="5" t="s">
        <v>53</v>
      </c>
      <c r="B255" s="5">
        <v>4</v>
      </c>
      <c r="C255" s="5">
        <v>1066</v>
      </c>
      <c r="D255" s="5" t="s">
        <v>54</v>
      </c>
      <c r="E255" s="5">
        <v>2012</v>
      </c>
      <c r="F255" s="5">
        <v>6</v>
      </c>
      <c r="G255" s="5">
        <v>24</v>
      </c>
      <c r="H255" s="5">
        <v>0.41</v>
      </c>
      <c r="I255" s="5">
        <v>1.7535568689566183</v>
      </c>
      <c r="J255" s="5">
        <v>0.14612973907971818</v>
      </c>
      <c r="K255" s="5">
        <v>2</v>
      </c>
      <c r="L255" s="5">
        <v>2010</v>
      </c>
      <c r="M255" s="5">
        <v>1</v>
      </c>
      <c r="N255" s="5">
        <v>0</v>
      </c>
      <c r="O255" s="5">
        <v>0</v>
      </c>
      <c r="P255" s="5">
        <v>0</v>
      </c>
      <c r="Q255" s="5">
        <v>1</v>
      </c>
      <c r="R255" s="5">
        <v>0</v>
      </c>
      <c r="S255" s="5">
        <v>0.20499999999999999</v>
      </c>
      <c r="T255" s="5">
        <v>0</v>
      </c>
      <c r="U255" s="5">
        <v>1.38</v>
      </c>
      <c r="V255" s="5">
        <v>0</v>
      </c>
      <c r="W255" s="5">
        <v>24</v>
      </c>
      <c r="X255" s="5">
        <v>0</v>
      </c>
      <c r="Y255" s="5">
        <v>0</v>
      </c>
      <c r="Z255" s="5">
        <v>0</v>
      </c>
      <c r="AA255" s="35">
        <v>0.20499999999999999</v>
      </c>
      <c r="AB255" s="5">
        <v>1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67.7</v>
      </c>
    </row>
    <row r="256" spans="1:35" x14ac:dyDescent="0.35">
      <c r="A256" s="5" t="s">
        <v>28</v>
      </c>
      <c r="B256" s="5">
        <v>4</v>
      </c>
      <c r="C256" s="5">
        <v>1024</v>
      </c>
      <c r="D256" s="5" t="s">
        <v>29</v>
      </c>
      <c r="E256" s="5">
        <v>2012</v>
      </c>
      <c r="F256" s="5">
        <v>7</v>
      </c>
      <c r="G256" s="5">
        <v>20</v>
      </c>
      <c r="H256" s="5">
        <v>1.0569999999999999</v>
      </c>
      <c r="I256" s="5">
        <v>2.490364357338064</v>
      </c>
      <c r="J256" s="5">
        <v>0.13896306252400301</v>
      </c>
      <c r="K256" s="5">
        <v>4</v>
      </c>
      <c r="L256" s="5">
        <v>2010</v>
      </c>
      <c r="M256" s="5">
        <v>1</v>
      </c>
      <c r="N256" s="5">
        <v>0</v>
      </c>
      <c r="O256" s="5">
        <v>0</v>
      </c>
      <c r="P256" s="5">
        <v>0</v>
      </c>
      <c r="Q256" s="5">
        <v>1</v>
      </c>
      <c r="R256" s="5">
        <v>0</v>
      </c>
      <c r="S256" s="5">
        <v>0.26424999999999998</v>
      </c>
      <c r="T256" s="5">
        <v>0</v>
      </c>
      <c r="U256" s="5">
        <v>1.32</v>
      </c>
      <c r="V256" s="5">
        <v>0</v>
      </c>
      <c r="W256" s="5">
        <v>20</v>
      </c>
      <c r="X256" s="5">
        <v>0</v>
      </c>
      <c r="Y256" s="5">
        <v>0</v>
      </c>
      <c r="Z256" s="5">
        <v>0</v>
      </c>
      <c r="AA256" s="35">
        <v>0.26424999999999998</v>
      </c>
      <c r="AB256" s="5">
        <v>1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76.8</v>
      </c>
    </row>
    <row r="257" spans="1:35" x14ac:dyDescent="0.35">
      <c r="A257" s="5" t="s">
        <v>30</v>
      </c>
      <c r="B257" s="5">
        <v>4</v>
      </c>
      <c r="C257" s="5">
        <v>1026</v>
      </c>
      <c r="D257" s="5" t="s">
        <v>31</v>
      </c>
      <c r="E257" s="5">
        <v>2012</v>
      </c>
      <c r="F257" s="5">
        <v>7</v>
      </c>
      <c r="G257" s="5">
        <v>29</v>
      </c>
      <c r="H257" s="5">
        <v>1.595</v>
      </c>
      <c r="I257" s="5">
        <v>1.3522726951828468</v>
      </c>
      <c r="J257" s="5">
        <v>0.37563130421745744</v>
      </c>
      <c r="K257" s="5">
        <v>5</v>
      </c>
      <c r="L257" s="5">
        <v>2010</v>
      </c>
      <c r="M257" s="5">
        <v>1</v>
      </c>
      <c r="N257" s="5">
        <v>0</v>
      </c>
      <c r="O257" s="5">
        <v>0</v>
      </c>
      <c r="P257" s="5">
        <v>0</v>
      </c>
      <c r="Q257" s="5">
        <v>1</v>
      </c>
      <c r="R257" s="5">
        <v>0</v>
      </c>
      <c r="S257" s="5">
        <v>0.31900000000000001</v>
      </c>
      <c r="T257" s="5">
        <v>0</v>
      </c>
      <c r="U257" s="5">
        <v>1.32</v>
      </c>
      <c r="V257" s="5">
        <v>0</v>
      </c>
      <c r="W257" s="5">
        <v>29</v>
      </c>
      <c r="X257" s="5">
        <v>0</v>
      </c>
      <c r="Y257" s="5">
        <v>0</v>
      </c>
      <c r="Z257" s="5">
        <v>0</v>
      </c>
      <c r="AA257" s="35">
        <v>0.31900000000000001</v>
      </c>
      <c r="AB257" s="5">
        <v>1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77.599999999999994</v>
      </c>
    </row>
    <row r="258" spans="1:35" x14ac:dyDescent="0.35">
      <c r="A258" s="5" t="s">
        <v>33</v>
      </c>
      <c r="B258" s="5">
        <v>4</v>
      </c>
      <c r="C258" s="5">
        <v>1039</v>
      </c>
      <c r="D258" s="5" t="s">
        <v>34</v>
      </c>
      <c r="E258" s="5">
        <v>2012</v>
      </c>
      <c r="F258" s="5">
        <v>7</v>
      </c>
      <c r="G258" s="5">
        <v>20</v>
      </c>
      <c r="H258" s="5">
        <v>0.78900000000000003</v>
      </c>
      <c r="I258" s="5">
        <v>3.2578824449147681</v>
      </c>
      <c r="J258" s="5">
        <v>0.876933770886833</v>
      </c>
      <c r="K258" s="5">
        <v>1.6</v>
      </c>
      <c r="L258" s="5">
        <v>2010</v>
      </c>
      <c r="M258" s="5">
        <v>1</v>
      </c>
      <c r="N258" s="5">
        <v>0</v>
      </c>
      <c r="O258" s="5">
        <v>0</v>
      </c>
      <c r="P258" s="5">
        <v>0</v>
      </c>
      <c r="Q258" s="5">
        <v>1</v>
      </c>
      <c r="R258" s="5">
        <v>0</v>
      </c>
      <c r="S258" s="5">
        <v>0.49312499999999998</v>
      </c>
      <c r="T258" s="5">
        <v>0</v>
      </c>
      <c r="U258" s="5">
        <v>1.32</v>
      </c>
      <c r="V258" s="5">
        <v>0</v>
      </c>
      <c r="W258" s="5">
        <v>20</v>
      </c>
      <c r="X258" s="5">
        <v>0</v>
      </c>
      <c r="Y258" s="5">
        <v>0</v>
      </c>
      <c r="Z258" s="5">
        <v>0</v>
      </c>
      <c r="AA258" s="35">
        <v>0.49312499999999998</v>
      </c>
      <c r="AB258" s="5">
        <v>1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77.099999999999994</v>
      </c>
    </row>
    <row r="259" spans="1:35" x14ac:dyDescent="0.35">
      <c r="A259" s="5" t="s">
        <v>35</v>
      </c>
      <c r="B259" s="5">
        <v>4</v>
      </c>
      <c r="C259" s="5">
        <v>1042</v>
      </c>
      <c r="D259" s="5" t="s">
        <v>36</v>
      </c>
      <c r="E259" s="5">
        <v>2012</v>
      </c>
      <c r="F259" s="5">
        <v>7</v>
      </c>
      <c r="G259" s="5">
        <v>40</v>
      </c>
      <c r="H259" s="5">
        <v>0.34</v>
      </c>
      <c r="I259" s="5">
        <v>7.1622982171330598</v>
      </c>
      <c r="J259" s="5">
        <v>5.6843636643913092E-2</v>
      </c>
      <c r="K259" s="5">
        <v>0.7</v>
      </c>
      <c r="L259" s="5">
        <v>2009</v>
      </c>
      <c r="M259" s="5">
        <v>1</v>
      </c>
      <c r="N259" s="5">
        <v>0</v>
      </c>
      <c r="O259" s="5">
        <v>0</v>
      </c>
      <c r="P259" s="5">
        <v>0</v>
      </c>
      <c r="Q259" s="5">
        <v>1</v>
      </c>
      <c r="R259" s="5">
        <v>0</v>
      </c>
      <c r="S259" s="5">
        <v>0</v>
      </c>
      <c r="T259" s="5">
        <v>0</v>
      </c>
      <c r="U259" s="5">
        <v>1.32</v>
      </c>
      <c r="V259" s="5">
        <v>0</v>
      </c>
      <c r="W259" s="5">
        <v>40</v>
      </c>
      <c r="X259" s="5">
        <v>0</v>
      </c>
      <c r="Y259" s="5">
        <v>0</v>
      </c>
      <c r="Z259" s="5">
        <v>0</v>
      </c>
      <c r="AA259" s="35">
        <v>0.48571428571428577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76.400000000000006</v>
      </c>
    </row>
    <row r="260" spans="1:35" x14ac:dyDescent="0.35">
      <c r="A260" s="5" t="s">
        <v>39</v>
      </c>
      <c r="B260" s="5">
        <v>4</v>
      </c>
      <c r="C260" s="5">
        <v>1045</v>
      </c>
      <c r="D260" s="5" t="s">
        <v>40</v>
      </c>
      <c r="E260" s="5">
        <v>2012</v>
      </c>
      <c r="F260" s="5">
        <v>7</v>
      </c>
      <c r="G260" s="5">
        <v>15</v>
      </c>
      <c r="H260" s="5">
        <v>0.69299999999999995</v>
      </c>
      <c r="I260" s="5">
        <v>1.2315629120149634</v>
      </c>
      <c r="J260" s="5">
        <v>0.21753149261133825</v>
      </c>
      <c r="K260" s="5">
        <v>3</v>
      </c>
      <c r="L260" s="5">
        <v>2010</v>
      </c>
      <c r="M260" s="5">
        <v>1</v>
      </c>
      <c r="N260" s="5">
        <v>0</v>
      </c>
      <c r="O260" s="5">
        <v>0</v>
      </c>
      <c r="P260" s="5">
        <v>0</v>
      </c>
      <c r="Q260" s="5">
        <v>1</v>
      </c>
      <c r="R260" s="5">
        <v>0</v>
      </c>
      <c r="S260" s="5">
        <v>0.23099999999999998</v>
      </c>
      <c r="T260" s="5">
        <v>0</v>
      </c>
      <c r="U260" s="5">
        <v>1.32</v>
      </c>
      <c r="V260" s="5">
        <v>0</v>
      </c>
      <c r="W260" s="5">
        <v>20</v>
      </c>
      <c r="X260" s="5">
        <v>0</v>
      </c>
      <c r="Y260" s="5">
        <v>0</v>
      </c>
      <c r="Z260" s="5">
        <v>0</v>
      </c>
      <c r="AA260" s="35">
        <v>0.23099999999999998</v>
      </c>
      <c r="AB260" s="5">
        <v>1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79.5</v>
      </c>
    </row>
    <row r="261" spans="1:35" x14ac:dyDescent="0.35">
      <c r="A261" s="5" t="s">
        <v>41</v>
      </c>
      <c r="B261" s="5">
        <v>4</v>
      </c>
      <c r="C261" s="5">
        <v>1053</v>
      </c>
      <c r="D261" s="5" t="s">
        <v>42</v>
      </c>
      <c r="E261" s="5">
        <v>2012</v>
      </c>
      <c r="F261" s="5">
        <v>7</v>
      </c>
      <c r="G261" s="5">
        <v>23</v>
      </c>
      <c r="H261" s="5">
        <v>0.47</v>
      </c>
      <c r="I261" s="5">
        <v>1.7024064455313224</v>
      </c>
      <c r="J261" s="5">
        <v>0.10691441445365781</v>
      </c>
      <c r="K261" s="5">
        <v>1.5</v>
      </c>
      <c r="L261" s="5">
        <v>2010</v>
      </c>
      <c r="M261" s="5">
        <v>1</v>
      </c>
      <c r="N261" s="5">
        <v>0</v>
      </c>
      <c r="O261" s="5">
        <v>0</v>
      </c>
      <c r="P261" s="5">
        <v>0</v>
      </c>
      <c r="Q261" s="5">
        <v>1</v>
      </c>
      <c r="R261" s="5">
        <v>0</v>
      </c>
      <c r="S261" s="5">
        <v>0.3133333333333333</v>
      </c>
      <c r="T261" s="5">
        <v>0</v>
      </c>
      <c r="U261" s="5">
        <v>1.32</v>
      </c>
      <c r="V261" s="5">
        <v>0</v>
      </c>
      <c r="W261" s="5">
        <v>23</v>
      </c>
      <c r="X261" s="5">
        <v>0</v>
      </c>
      <c r="Y261" s="5">
        <v>0</v>
      </c>
      <c r="Z261" s="5">
        <v>0</v>
      </c>
      <c r="AA261" s="35">
        <v>0.3133333333333333</v>
      </c>
      <c r="AB261" s="5">
        <v>1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75.5</v>
      </c>
    </row>
    <row r="262" spans="1:35" x14ac:dyDescent="0.35">
      <c r="A262" s="5" t="s">
        <v>43</v>
      </c>
      <c r="B262" s="5">
        <v>4</v>
      </c>
      <c r="C262" s="5">
        <v>1055</v>
      </c>
      <c r="D262" s="5" t="s">
        <v>44</v>
      </c>
      <c r="E262" s="5">
        <v>2012</v>
      </c>
      <c r="F262" s="5">
        <v>7</v>
      </c>
      <c r="G262" s="5">
        <v>2</v>
      </c>
      <c r="H262" s="5">
        <v>0.57399999999999995</v>
      </c>
      <c r="I262" s="5">
        <v>3.1380856410667533</v>
      </c>
      <c r="J262" s="5">
        <v>0.16835223396280899</v>
      </c>
      <c r="K262" s="5">
        <v>2</v>
      </c>
      <c r="L262" s="5">
        <v>2012</v>
      </c>
      <c r="M262" s="5">
        <v>1</v>
      </c>
      <c r="N262" s="5">
        <v>0</v>
      </c>
      <c r="O262" s="5">
        <v>0</v>
      </c>
      <c r="P262" s="5">
        <v>0</v>
      </c>
      <c r="Q262" s="5">
        <v>1</v>
      </c>
      <c r="R262" s="5">
        <v>0</v>
      </c>
      <c r="S262" s="5">
        <v>0.28699999999999998</v>
      </c>
      <c r="T262" s="5">
        <v>0</v>
      </c>
      <c r="U262" s="5">
        <v>1.32</v>
      </c>
      <c r="V262" s="5">
        <v>1</v>
      </c>
      <c r="W262" s="5">
        <v>3</v>
      </c>
      <c r="X262" s="5">
        <v>0</v>
      </c>
      <c r="Y262" s="5">
        <v>0</v>
      </c>
      <c r="Z262" s="5">
        <v>0</v>
      </c>
      <c r="AA262" s="35">
        <v>0.28699999999999998</v>
      </c>
      <c r="AB262" s="5">
        <v>1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85</v>
      </c>
    </row>
    <row r="263" spans="1:35" x14ac:dyDescent="0.35">
      <c r="A263" s="5" t="s">
        <v>45</v>
      </c>
      <c r="B263" s="5">
        <v>4</v>
      </c>
      <c r="C263" s="5">
        <v>1056</v>
      </c>
      <c r="D263" s="5" t="s">
        <v>46</v>
      </c>
      <c r="E263" s="5">
        <v>2012</v>
      </c>
      <c r="F263" s="5">
        <v>7</v>
      </c>
      <c r="G263" s="5">
        <v>20</v>
      </c>
      <c r="H263" s="5">
        <v>2.6219999999999999</v>
      </c>
      <c r="I263" s="5">
        <v>2.6948479822215807</v>
      </c>
      <c r="J263" s="5">
        <v>0.20196617809866332</v>
      </c>
      <c r="K263" s="5">
        <v>6.8</v>
      </c>
      <c r="L263" s="5">
        <v>2010</v>
      </c>
      <c r="M263" s="5">
        <v>1</v>
      </c>
      <c r="N263" s="5">
        <v>0</v>
      </c>
      <c r="O263" s="5">
        <v>0</v>
      </c>
      <c r="P263" s="5">
        <v>0</v>
      </c>
      <c r="Q263" s="5">
        <v>1</v>
      </c>
      <c r="R263" s="5">
        <v>0</v>
      </c>
      <c r="S263" s="5">
        <v>0.38558823529411762</v>
      </c>
      <c r="T263" s="5">
        <v>0</v>
      </c>
      <c r="U263" s="5">
        <v>1.32</v>
      </c>
      <c r="V263" s="5">
        <v>0</v>
      </c>
      <c r="W263" s="5">
        <v>20</v>
      </c>
      <c r="X263" s="5">
        <v>0</v>
      </c>
      <c r="Y263" s="5">
        <v>0</v>
      </c>
      <c r="Z263" s="5">
        <v>0</v>
      </c>
      <c r="AA263" s="35">
        <v>0.38558823529411762</v>
      </c>
      <c r="AB263" s="5">
        <v>1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76.8</v>
      </c>
    </row>
    <row r="264" spans="1:35" x14ac:dyDescent="0.35">
      <c r="A264" s="5" t="s">
        <v>47</v>
      </c>
      <c r="B264" s="5">
        <v>4</v>
      </c>
      <c r="C264" s="5">
        <v>1057</v>
      </c>
      <c r="D264" s="5" t="s">
        <v>48</v>
      </c>
      <c r="E264" s="5">
        <v>2012</v>
      </c>
      <c r="F264" s="5">
        <v>7</v>
      </c>
      <c r="G264" s="5">
        <v>20</v>
      </c>
      <c r="H264" s="5">
        <v>0.82</v>
      </c>
      <c r="I264" s="5">
        <v>3.1677156342442125</v>
      </c>
      <c r="J264" s="5">
        <v>0.28283175305751879</v>
      </c>
      <c r="K264" s="5">
        <v>4</v>
      </c>
      <c r="L264" s="5">
        <v>2010</v>
      </c>
      <c r="M264" s="5">
        <v>1</v>
      </c>
      <c r="N264" s="5">
        <v>0</v>
      </c>
      <c r="O264" s="5">
        <v>0</v>
      </c>
      <c r="P264" s="5">
        <v>0</v>
      </c>
      <c r="Q264" s="5">
        <v>1</v>
      </c>
      <c r="R264" s="5">
        <v>0</v>
      </c>
      <c r="S264" s="5">
        <v>0.20499999999999999</v>
      </c>
      <c r="T264" s="5">
        <v>0</v>
      </c>
      <c r="U264" s="5">
        <v>1.32</v>
      </c>
      <c r="V264" s="5">
        <v>0</v>
      </c>
      <c r="W264" s="5">
        <v>20</v>
      </c>
      <c r="X264" s="5">
        <v>0</v>
      </c>
      <c r="Y264" s="5">
        <v>0</v>
      </c>
      <c r="Z264" s="5">
        <v>0</v>
      </c>
      <c r="AA264" s="35">
        <v>0.20499999999999999</v>
      </c>
      <c r="AB264" s="5">
        <v>1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76.8</v>
      </c>
    </row>
    <row r="265" spans="1:35" x14ac:dyDescent="0.35">
      <c r="A265" s="5" t="s">
        <v>49</v>
      </c>
      <c r="B265" s="5">
        <v>4</v>
      </c>
      <c r="C265" s="5">
        <v>1059</v>
      </c>
      <c r="D265" s="5" t="s">
        <v>50</v>
      </c>
      <c r="E265" s="5">
        <v>2012</v>
      </c>
      <c r="F265" s="5">
        <v>7</v>
      </c>
      <c r="G265" s="5">
        <v>23</v>
      </c>
      <c r="H265" s="5">
        <v>0.30299999999999999</v>
      </c>
      <c r="I265" s="5">
        <v>1.0971009475036453</v>
      </c>
      <c r="J265" s="5">
        <v>9.4401709436360129E-2</v>
      </c>
      <c r="K265" s="5">
        <v>0.8</v>
      </c>
      <c r="L265" s="5">
        <v>2010</v>
      </c>
      <c r="M265" s="5">
        <v>1</v>
      </c>
      <c r="N265" s="5">
        <v>0</v>
      </c>
      <c r="O265" s="5">
        <v>0</v>
      </c>
      <c r="P265" s="5">
        <v>0</v>
      </c>
      <c r="Q265" s="5">
        <v>1</v>
      </c>
      <c r="R265" s="5">
        <v>0</v>
      </c>
      <c r="S265" s="5">
        <v>0</v>
      </c>
      <c r="T265" s="5">
        <v>0</v>
      </c>
      <c r="U265" s="5">
        <v>1.32</v>
      </c>
      <c r="V265" s="5">
        <v>0</v>
      </c>
      <c r="W265" s="5">
        <v>25</v>
      </c>
      <c r="X265" s="5">
        <v>0</v>
      </c>
      <c r="Y265" s="5">
        <v>0</v>
      </c>
      <c r="Z265" s="5">
        <v>0</v>
      </c>
      <c r="AA265" s="35">
        <v>0.37874999999999998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80.7</v>
      </c>
    </row>
    <row r="266" spans="1:35" x14ac:dyDescent="0.35">
      <c r="A266" s="5" t="s">
        <v>51</v>
      </c>
      <c r="B266" s="5">
        <v>4</v>
      </c>
      <c r="C266" s="5">
        <v>1063</v>
      </c>
      <c r="D266" s="5" t="s">
        <v>52</v>
      </c>
      <c r="E266" s="5">
        <v>2012</v>
      </c>
      <c r="F266" s="5">
        <v>7</v>
      </c>
      <c r="G266" s="5">
        <v>29</v>
      </c>
      <c r="H266" s="5">
        <v>1.4</v>
      </c>
      <c r="I266" s="5">
        <v>2.4462253003731975</v>
      </c>
      <c r="J266" s="5">
        <v>0.13252687857552292</v>
      </c>
      <c r="K266" s="5">
        <v>2.5</v>
      </c>
      <c r="L266" s="5">
        <v>2009</v>
      </c>
      <c r="M266" s="5">
        <v>1</v>
      </c>
      <c r="N266" s="5">
        <v>0</v>
      </c>
      <c r="O266" s="5">
        <v>0</v>
      </c>
      <c r="P266" s="5">
        <v>0</v>
      </c>
      <c r="Q266" s="5">
        <v>1</v>
      </c>
      <c r="R266" s="5">
        <v>0</v>
      </c>
      <c r="S266" s="5">
        <v>0.55999999999999994</v>
      </c>
      <c r="T266" s="5">
        <v>0</v>
      </c>
      <c r="U266" s="5">
        <v>1.32</v>
      </c>
      <c r="V266" s="5">
        <v>0</v>
      </c>
      <c r="W266" s="5">
        <v>33</v>
      </c>
      <c r="X266" s="5">
        <v>0</v>
      </c>
      <c r="Y266" s="5">
        <v>0</v>
      </c>
      <c r="Z266" s="5">
        <v>0</v>
      </c>
      <c r="AA266" s="35">
        <v>0.55999999999999994</v>
      </c>
      <c r="AB266" s="5">
        <v>1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78.2</v>
      </c>
    </row>
    <row r="267" spans="1:35" x14ac:dyDescent="0.35">
      <c r="A267" s="5" t="s">
        <v>53</v>
      </c>
      <c r="B267" s="5">
        <v>4</v>
      </c>
      <c r="C267" s="5">
        <v>1066</v>
      </c>
      <c r="D267" s="5" t="s">
        <v>54</v>
      </c>
      <c r="E267" s="5">
        <v>2012</v>
      </c>
      <c r="F267" s="5">
        <v>7</v>
      </c>
      <c r="G267" s="5">
        <v>25</v>
      </c>
      <c r="H267" s="5">
        <v>0.39</v>
      </c>
      <c r="I267" s="5">
        <v>1.7245484840276417</v>
      </c>
      <c r="J267" s="5">
        <v>0.18831276549727138</v>
      </c>
      <c r="K267" s="5">
        <v>2</v>
      </c>
      <c r="L267" s="5">
        <v>2010</v>
      </c>
      <c r="M267" s="5">
        <v>1</v>
      </c>
      <c r="N267" s="5">
        <v>0</v>
      </c>
      <c r="O267" s="5">
        <v>0</v>
      </c>
      <c r="P267" s="5">
        <v>0</v>
      </c>
      <c r="Q267" s="5">
        <v>1</v>
      </c>
      <c r="R267" s="5">
        <v>0</v>
      </c>
      <c r="S267" s="5">
        <v>0.19500000000000001</v>
      </c>
      <c r="T267" s="5">
        <v>0</v>
      </c>
      <c r="U267" s="5">
        <v>1.32</v>
      </c>
      <c r="V267" s="5">
        <v>0</v>
      </c>
      <c r="W267" s="5">
        <v>25</v>
      </c>
      <c r="X267" s="5">
        <v>0</v>
      </c>
      <c r="Y267" s="5">
        <v>0</v>
      </c>
      <c r="Z267" s="5">
        <v>0</v>
      </c>
      <c r="AA267" s="35">
        <v>0.19500000000000001</v>
      </c>
      <c r="AB267" s="5">
        <v>1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76.7</v>
      </c>
    </row>
    <row r="268" spans="1:35" x14ac:dyDescent="0.35">
      <c r="A268" s="5" t="s">
        <v>28</v>
      </c>
      <c r="B268" s="5">
        <v>4</v>
      </c>
      <c r="C268" s="5">
        <v>1024</v>
      </c>
      <c r="D268" s="5" t="s">
        <v>29</v>
      </c>
      <c r="E268" s="5">
        <v>2012</v>
      </c>
      <c r="F268" s="5">
        <v>8</v>
      </c>
      <c r="G268" s="5">
        <v>21</v>
      </c>
      <c r="H268" s="5">
        <v>1.165</v>
      </c>
      <c r="I268" s="5">
        <v>2.9330340651836151</v>
      </c>
      <c r="J268" s="5">
        <v>0.11612691434550537</v>
      </c>
      <c r="K268" s="5">
        <v>4</v>
      </c>
      <c r="L268" s="5">
        <v>2010</v>
      </c>
      <c r="M268" s="5">
        <v>1</v>
      </c>
      <c r="N268" s="5">
        <v>0</v>
      </c>
      <c r="O268" s="5">
        <v>0</v>
      </c>
      <c r="P268" s="5">
        <v>0</v>
      </c>
      <c r="Q268" s="5">
        <v>1</v>
      </c>
      <c r="R268" s="5">
        <v>0</v>
      </c>
      <c r="S268" s="5">
        <v>0.29125000000000001</v>
      </c>
      <c r="T268" s="5">
        <v>0</v>
      </c>
      <c r="U268" s="5">
        <v>1.32</v>
      </c>
      <c r="V268" s="5">
        <v>0</v>
      </c>
      <c r="W268" s="5">
        <v>21</v>
      </c>
      <c r="X268" s="5">
        <v>0</v>
      </c>
      <c r="Y268" s="5">
        <v>0</v>
      </c>
      <c r="Z268" s="5">
        <v>0</v>
      </c>
      <c r="AA268" s="35">
        <v>0.29125000000000001</v>
      </c>
      <c r="AB268" s="5">
        <v>1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71.900000000000006</v>
      </c>
    </row>
    <row r="269" spans="1:35" x14ac:dyDescent="0.35">
      <c r="A269" s="5" t="s">
        <v>30</v>
      </c>
      <c r="B269" s="5">
        <v>4</v>
      </c>
      <c r="C269" s="5">
        <v>1026</v>
      </c>
      <c r="D269" s="5" t="s">
        <v>31</v>
      </c>
      <c r="E269" s="5">
        <v>2012</v>
      </c>
      <c r="F269" s="5">
        <v>8</v>
      </c>
      <c r="G269" s="5">
        <v>30</v>
      </c>
      <c r="H269" s="5">
        <v>1.5960000000000001</v>
      </c>
      <c r="I269" s="5">
        <v>1.3514254065267173</v>
      </c>
      <c r="J269" s="5">
        <v>0.22523756775445286</v>
      </c>
      <c r="K269" s="5">
        <v>5</v>
      </c>
      <c r="L269" s="5">
        <v>2010</v>
      </c>
      <c r="M269" s="5">
        <v>1</v>
      </c>
      <c r="N269" s="5">
        <v>0</v>
      </c>
      <c r="O269" s="5">
        <v>0</v>
      </c>
      <c r="P269" s="5">
        <v>0</v>
      </c>
      <c r="Q269" s="5">
        <v>1</v>
      </c>
      <c r="R269" s="5">
        <v>0</v>
      </c>
      <c r="S269" s="5">
        <v>0.31920000000000004</v>
      </c>
      <c r="T269" s="5">
        <v>0</v>
      </c>
      <c r="U269" s="5">
        <v>1.32</v>
      </c>
      <c r="V269" s="5">
        <v>0</v>
      </c>
      <c r="W269" s="5">
        <v>30</v>
      </c>
      <c r="X269" s="5">
        <v>0</v>
      </c>
      <c r="Y269" s="5">
        <v>0</v>
      </c>
      <c r="Z269" s="5">
        <v>0</v>
      </c>
      <c r="AA269" s="35">
        <v>0.31920000000000004</v>
      </c>
      <c r="AB269" s="5">
        <v>1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73.2</v>
      </c>
    </row>
    <row r="270" spans="1:35" x14ac:dyDescent="0.35">
      <c r="A270" s="5" t="s">
        <v>33</v>
      </c>
      <c r="B270" s="5">
        <v>4</v>
      </c>
      <c r="C270" s="5">
        <v>1039</v>
      </c>
      <c r="D270" s="5" t="s">
        <v>34</v>
      </c>
      <c r="E270" s="5">
        <v>2012</v>
      </c>
      <c r="F270" s="5">
        <v>8</v>
      </c>
      <c r="G270" s="5">
        <v>21</v>
      </c>
      <c r="H270" s="5">
        <v>0.82499999999999996</v>
      </c>
      <c r="I270" s="5">
        <v>1.7288733705079604</v>
      </c>
      <c r="J270" s="5">
        <v>0.25300585909872653</v>
      </c>
      <c r="K270" s="5">
        <v>1.6</v>
      </c>
      <c r="L270" s="5">
        <v>2010</v>
      </c>
      <c r="M270" s="5">
        <v>1</v>
      </c>
      <c r="N270" s="5">
        <v>0</v>
      </c>
      <c r="O270" s="5">
        <v>0</v>
      </c>
      <c r="P270" s="5">
        <v>0</v>
      </c>
      <c r="Q270" s="5">
        <v>1</v>
      </c>
      <c r="R270" s="5">
        <v>0</v>
      </c>
      <c r="S270" s="5">
        <v>0.51562499999999989</v>
      </c>
      <c r="T270" s="5">
        <v>0</v>
      </c>
      <c r="U270" s="5">
        <v>1.32</v>
      </c>
      <c r="V270" s="5">
        <v>0</v>
      </c>
      <c r="W270" s="5">
        <v>21</v>
      </c>
      <c r="X270" s="5">
        <v>0</v>
      </c>
      <c r="Y270" s="5">
        <v>0</v>
      </c>
      <c r="Z270" s="5">
        <v>0</v>
      </c>
      <c r="AA270" s="35">
        <v>0.51562499999999989</v>
      </c>
      <c r="AB270" s="5">
        <v>1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72.599999999999994</v>
      </c>
    </row>
    <row r="271" spans="1:35" x14ac:dyDescent="0.35">
      <c r="A271" s="5" t="s">
        <v>35</v>
      </c>
      <c r="B271" s="5">
        <v>4</v>
      </c>
      <c r="C271" s="5">
        <v>1042</v>
      </c>
      <c r="D271" s="5" t="s">
        <v>36</v>
      </c>
      <c r="E271" s="5">
        <v>2012</v>
      </c>
      <c r="F271" s="5">
        <v>8</v>
      </c>
      <c r="G271" s="5">
        <v>41</v>
      </c>
      <c r="H271" s="5">
        <v>0.35</v>
      </c>
      <c r="I271" s="5">
        <v>3.6444891608268954</v>
      </c>
      <c r="J271" s="5">
        <v>0.28714157024696707</v>
      </c>
      <c r="K271" s="5">
        <v>0.7</v>
      </c>
      <c r="L271" s="5">
        <v>2009</v>
      </c>
      <c r="M271" s="5">
        <v>1</v>
      </c>
      <c r="N271" s="5">
        <v>0</v>
      </c>
      <c r="O271" s="5">
        <v>0</v>
      </c>
      <c r="P271" s="5">
        <v>0</v>
      </c>
      <c r="Q271" s="5">
        <v>1</v>
      </c>
      <c r="R271" s="5">
        <v>0</v>
      </c>
      <c r="S271" s="5">
        <v>0</v>
      </c>
      <c r="T271" s="5">
        <v>0</v>
      </c>
      <c r="U271" s="5">
        <v>1.32</v>
      </c>
      <c r="V271" s="5">
        <v>0</v>
      </c>
      <c r="W271" s="5">
        <v>41</v>
      </c>
      <c r="X271" s="5">
        <v>0</v>
      </c>
      <c r="Y271" s="5">
        <v>0</v>
      </c>
      <c r="Z271" s="5">
        <v>0</v>
      </c>
      <c r="AA271" s="35">
        <v>0.5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71.8</v>
      </c>
    </row>
    <row r="272" spans="1:35" x14ac:dyDescent="0.35">
      <c r="A272" s="5" t="s">
        <v>39</v>
      </c>
      <c r="B272" s="5">
        <v>4</v>
      </c>
      <c r="C272" s="5">
        <v>1045</v>
      </c>
      <c r="D272" s="5" t="s">
        <v>40</v>
      </c>
      <c r="E272" s="5">
        <v>2012</v>
      </c>
      <c r="F272" s="5">
        <v>8</v>
      </c>
      <c r="G272" s="5">
        <v>16</v>
      </c>
      <c r="H272" s="5">
        <v>0.85499999999999998</v>
      </c>
      <c r="I272" s="5">
        <v>3.4743096651901961</v>
      </c>
      <c r="J272" s="5">
        <v>0.14466871735339781</v>
      </c>
      <c r="K272" s="5">
        <v>3</v>
      </c>
      <c r="L272" s="5">
        <v>2010</v>
      </c>
      <c r="M272" s="5">
        <v>1</v>
      </c>
      <c r="N272" s="5">
        <v>0</v>
      </c>
      <c r="O272" s="5">
        <v>0</v>
      </c>
      <c r="P272" s="5">
        <v>0</v>
      </c>
      <c r="Q272" s="5">
        <v>1</v>
      </c>
      <c r="R272" s="5">
        <v>0</v>
      </c>
      <c r="S272" s="5">
        <v>0.28499999999999998</v>
      </c>
      <c r="T272" s="5">
        <v>0</v>
      </c>
      <c r="U272" s="5">
        <v>1.32</v>
      </c>
      <c r="V272" s="5">
        <v>0</v>
      </c>
      <c r="W272" s="5">
        <v>21</v>
      </c>
      <c r="X272" s="5">
        <v>0</v>
      </c>
      <c r="Y272" s="5">
        <v>0</v>
      </c>
      <c r="Z272" s="5">
        <v>0</v>
      </c>
      <c r="AA272" s="35">
        <v>0.28499999999999998</v>
      </c>
      <c r="AB272" s="5">
        <v>1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74.599999999999994</v>
      </c>
    </row>
    <row r="273" spans="1:35" x14ac:dyDescent="0.35">
      <c r="A273" s="5" t="s">
        <v>41</v>
      </c>
      <c r="B273" s="5">
        <v>4</v>
      </c>
      <c r="C273" s="5">
        <v>1053</v>
      </c>
      <c r="D273" s="5" t="s">
        <v>42</v>
      </c>
      <c r="E273" s="5">
        <v>2012</v>
      </c>
      <c r="F273" s="5">
        <v>8</v>
      </c>
      <c r="G273" s="5">
        <v>24</v>
      </c>
      <c r="H273" s="5">
        <v>0.48</v>
      </c>
      <c r="I273" s="5">
        <v>1.2642972183550356</v>
      </c>
      <c r="J273" s="5">
        <v>0.11273987934376098</v>
      </c>
      <c r="K273" s="5">
        <v>1.5</v>
      </c>
      <c r="L273" s="5">
        <v>2010</v>
      </c>
      <c r="M273" s="5">
        <v>1</v>
      </c>
      <c r="N273" s="5">
        <v>0</v>
      </c>
      <c r="O273" s="5">
        <v>0</v>
      </c>
      <c r="P273" s="5">
        <v>0</v>
      </c>
      <c r="Q273" s="5">
        <v>1</v>
      </c>
      <c r="R273" s="5">
        <v>0</v>
      </c>
      <c r="S273" s="5">
        <v>0.32</v>
      </c>
      <c r="T273" s="5">
        <v>0</v>
      </c>
      <c r="U273" s="5">
        <v>1.32</v>
      </c>
      <c r="V273" s="5">
        <v>0</v>
      </c>
      <c r="W273" s="5">
        <v>24</v>
      </c>
      <c r="X273" s="5">
        <v>0</v>
      </c>
      <c r="Y273" s="5">
        <v>0</v>
      </c>
      <c r="Z273" s="5">
        <v>0</v>
      </c>
      <c r="AA273" s="35">
        <v>0.32</v>
      </c>
      <c r="AB273" s="5">
        <v>1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72.3</v>
      </c>
    </row>
    <row r="274" spans="1:35" x14ac:dyDescent="0.35">
      <c r="A274" s="5" t="s">
        <v>43</v>
      </c>
      <c r="B274" s="5">
        <v>4</v>
      </c>
      <c r="C274" s="5">
        <v>1055</v>
      </c>
      <c r="D274" s="5" t="s">
        <v>44</v>
      </c>
      <c r="E274" s="5">
        <v>2012</v>
      </c>
      <c r="F274" s="5">
        <v>8</v>
      </c>
      <c r="G274" s="5">
        <v>3</v>
      </c>
      <c r="H274" s="5">
        <v>0.56399999999999995</v>
      </c>
      <c r="I274" s="5">
        <v>2.8099301234615219</v>
      </c>
      <c r="J274" s="5">
        <v>0.43176975067823409</v>
      </c>
      <c r="K274" s="5">
        <v>2</v>
      </c>
      <c r="L274" s="5">
        <v>2012</v>
      </c>
      <c r="M274" s="5">
        <v>1</v>
      </c>
      <c r="N274" s="5">
        <v>0</v>
      </c>
      <c r="O274" s="5">
        <v>0</v>
      </c>
      <c r="P274" s="5">
        <v>0</v>
      </c>
      <c r="Q274" s="5">
        <v>1</v>
      </c>
      <c r="R274" s="5">
        <v>0</v>
      </c>
      <c r="S274" s="5">
        <v>0.28199999999999997</v>
      </c>
      <c r="T274" s="5">
        <v>0</v>
      </c>
      <c r="U274" s="5">
        <v>1.32</v>
      </c>
      <c r="V274" s="5">
        <v>1</v>
      </c>
      <c r="W274" s="5">
        <v>4</v>
      </c>
      <c r="X274" s="5">
        <v>0</v>
      </c>
      <c r="Y274" s="5">
        <v>0</v>
      </c>
      <c r="Z274" s="5">
        <v>0</v>
      </c>
      <c r="AA274" s="35">
        <v>0.28199999999999997</v>
      </c>
      <c r="AB274" s="5">
        <v>1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82.2</v>
      </c>
    </row>
    <row r="275" spans="1:35" x14ac:dyDescent="0.35">
      <c r="A275" s="5" t="s">
        <v>45</v>
      </c>
      <c r="B275" s="5">
        <v>4</v>
      </c>
      <c r="C275" s="5">
        <v>1056</v>
      </c>
      <c r="D275" s="5" t="s">
        <v>46</v>
      </c>
      <c r="E275" s="5">
        <v>2012</v>
      </c>
      <c r="F275" s="5">
        <v>8</v>
      </c>
      <c r="G275" s="5">
        <v>21</v>
      </c>
      <c r="H275" s="5">
        <v>2.81</v>
      </c>
      <c r="I275" s="5">
        <v>3.0537777180658852</v>
      </c>
      <c r="J275" s="5">
        <v>0.11279719499162266</v>
      </c>
      <c r="K275" s="5">
        <v>6.8</v>
      </c>
      <c r="L275" s="5">
        <v>2010</v>
      </c>
      <c r="M275" s="5">
        <v>1</v>
      </c>
      <c r="N275" s="5">
        <v>0</v>
      </c>
      <c r="O275" s="5">
        <v>0</v>
      </c>
      <c r="P275" s="5">
        <v>0</v>
      </c>
      <c r="Q275" s="5">
        <v>1</v>
      </c>
      <c r="R275" s="5">
        <v>0</v>
      </c>
      <c r="S275" s="5">
        <v>0.41323529411764709</v>
      </c>
      <c r="T275" s="5">
        <v>0</v>
      </c>
      <c r="U275" s="5">
        <v>1.32</v>
      </c>
      <c r="V275" s="5">
        <v>0</v>
      </c>
      <c r="W275" s="5">
        <v>21</v>
      </c>
      <c r="X275" s="5">
        <v>0</v>
      </c>
      <c r="Y275" s="5">
        <v>0</v>
      </c>
      <c r="Z275" s="5">
        <v>0</v>
      </c>
      <c r="AA275" s="35">
        <v>0.41323529411764709</v>
      </c>
      <c r="AB275" s="5">
        <v>1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71.900000000000006</v>
      </c>
    </row>
    <row r="276" spans="1:35" x14ac:dyDescent="0.35">
      <c r="A276" s="5" t="s">
        <v>47</v>
      </c>
      <c r="B276" s="5">
        <v>4</v>
      </c>
      <c r="C276" s="5">
        <v>1057</v>
      </c>
      <c r="D276" s="5" t="s">
        <v>48</v>
      </c>
      <c r="E276" s="5">
        <v>2012</v>
      </c>
      <c r="F276" s="5">
        <v>8</v>
      </c>
      <c r="G276" s="5">
        <v>21</v>
      </c>
      <c r="H276" s="5">
        <v>0.91100000000000003</v>
      </c>
      <c r="I276" s="5">
        <v>3.5089558181197575</v>
      </c>
      <c r="J276" s="5">
        <v>0.18669172430141434</v>
      </c>
      <c r="K276" s="5">
        <v>4</v>
      </c>
      <c r="L276" s="5">
        <v>2010</v>
      </c>
      <c r="M276" s="5">
        <v>1</v>
      </c>
      <c r="N276" s="5">
        <v>0</v>
      </c>
      <c r="O276" s="5">
        <v>0</v>
      </c>
      <c r="P276" s="5">
        <v>0</v>
      </c>
      <c r="Q276" s="5">
        <v>1</v>
      </c>
      <c r="R276" s="5">
        <v>0</v>
      </c>
      <c r="S276" s="5">
        <v>0.22775000000000001</v>
      </c>
      <c r="T276" s="5">
        <v>0</v>
      </c>
      <c r="U276" s="5">
        <v>1.32</v>
      </c>
      <c r="V276" s="5">
        <v>0</v>
      </c>
      <c r="W276" s="5">
        <v>21</v>
      </c>
      <c r="X276" s="5">
        <v>0</v>
      </c>
      <c r="Y276" s="5">
        <v>0</v>
      </c>
      <c r="Z276" s="5">
        <v>0</v>
      </c>
      <c r="AA276" s="35">
        <v>0.22775000000000001</v>
      </c>
      <c r="AB276" s="5">
        <v>1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71.900000000000006</v>
      </c>
    </row>
    <row r="277" spans="1:35" x14ac:dyDescent="0.35">
      <c r="A277" s="5" t="s">
        <v>49</v>
      </c>
      <c r="B277" s="5">
        <v>4</v>
      </c>
      <c r="C277" s="5">
        <v>1059</v>
      </c>
      <c r="D277" s="5" t="s">
        <v>50</v>
      </c>
      <c r="E277" s="5">
        <v>2012</v>
      </c>
      <c r="F277" s="5">
        <v>8</v>
      </c>
      <c r="G277" s="5">
        <v>24</v>
      </c>
      <c r="H277" s="5">
        <v>0.30399999999999999</v>
      </c>
      <c r="I277" s="5">
        <v>1.8055334060316615</v>
      </c>
      <c r="J277" s="5">
        <v>5.4674603140395468E-2</v>
      </c>
      <c r="K277" s="5">
        <v>0.8</v>
      </c>
      <c r="L277" s="5">
        <v>2010</v>
      </c>
      <c r="M277" s="5">
        <v>1</v>
      </c>
      <c r="N277" s="5">
        <v>0</v>
      </c>
      <c r="O277" s="5">
        <v>0</v>
      </c>
      <c r="P277" s="5">
        <v>0</v>
      </c>
      <c r="Q277" s="5">
        <v>1</v>
      </c>
      <c r="R277" s="5">
        <v>0</v>
      </c>
      <c r="S277" s="5">
        <v>0</v>
      </c>
      <c r="T277" s="5">
        <v>0</v>
      </c>
      <c r="U277" s="5">
        <v>1.32</v>
      </c>
      <c r="V277" s="5">
        <v>0</v>
      </c>
      <c r="W277" s="5">
        <v>26</v>
      </c>
      <c r="X277" s="5">
        <v>0</v>
      </c>
      <c r="Y277" s="5">
        <v>0</v>
      </c>
      <c r="Z277" s="5">
        <v>0</v>
      </c>
      <c r="AA277" s="35">
        <v>0.37999999999999995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76.5</v>
      </c>
    </row>
    <row r="278" spans="1:35" x14ac:dyDescent="0.35">
      <c r="A278" s="5" t="s">
        <v>51</v>
      </c>
      <c r="B278" s="5">
        <v>4</v>
      </c>
      <c r="C278" s="5">
        <v>1063</v>
      </c>
      <c r="D278" s="5" t="s">
        <v>52</v>
      </c>
      <c r="E278" s="5">
        <v>2012</v>
      </c>
      <c r="F278" s="5">
        <v>8</v>
      </c>
      <c r="G278" s="5">
        <v>30</v>
      </c>
      <c r="H278" s="5">
        <v>1.4</v>
      </c>
      <c r="I278" s="5">
        <v>2.3385472115305879</v>
      </c>
      <c r="J278" s="5">
        <v>0.16289762158241375</v>
      </c>
      <c r="K278" s="5">
        <v>2.5</v>
      </c>
      <c r="L278" s="5">
        <v>2009</v>
      </c>
      <c r="M278" s="5">
        <v>1</v>
      </c>
      <c r="N278" s="5">
        <v>0</v>
      </c>
      <c r="O278" s="5">
        <v>0</v>
      </c>
      <c r="P278" s="5">
        <v>0</v>
      </c>
      <c r="Q278" s="5">
        <v>1</v>
      </c>
      <c r="R278" s="5">
        <v>0</v>
      </c>
      <c r="S278" s="5">
        <v>0.55999999999999994</v>
      </c>
      <c r="T278" s="5">
        <v>0</v>
      </c>
      <c r="U278" s="5">
        <v>1.32</v>
      </c>
      <c r="V278" s="5">
        <v>0</v>
      </c>
      <c r="W278" s="5">
        <v>34</v>
      </c>
      <c r="X278" s="5">
        <v>0</v>
      </c>
      <c r="Y278" s="5">
        <v>0</v>
      </c>
      <c r="Z278" s="5">
        <v>0</v>
      </c>
      <c r="AA278" s="35">
        <v>0.55999999999999994</v>
      </c>
      <c r="AB278" s="5">
        <v>1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73.5</v>
      </c>
    </row>
    <row r="279" spans="1:35" x14ac:dyDescent="0.35">
      <c r="A279" s="5" t="s">
        <v>53</v>
      </c>
      <c r="B279" s="5">
        <v>4</v>
      </c>
      <c r="C279" s="5">
        <v>1066</v>
      </c>
      <c r="D279" s="5" t="s">
        <v>54</v>
      </c>
      <c r="E279" s="5">
        <v>2012</v>
      </c>
      <c r="F279" s="5">
        <v>8</v>
      </c>
      <c r="G279" s="5">
        <v>26</v>
      </c>
      <c r="H279" s="5">
        <v>0.43</v>
      </c>
      <c r="I279" s="5">
        <v>1.4652438803747283</v>
      </c>
      <c r="J279" s="5">
        <v>7.1913810079741208E-2</v>
      </c>
      <c r="K279" s="5">
        <v>2</v>
      </c>
      <c r="L279" s="5">
        <v>2010</v>
      </c>
      <c r="M279" s="5">
        <v>1</v>
      </c>
      <c r="N279" s="5">
        <v>0</v>
      </c>
      <c r="O279" s="5">
        <v>0</v>
      </c>
      <c r="P279" s="5">
        <v>0</v>
      </c>
      <c r="Q279" s="5">
        <v>1</v>
      </c>
      <c r="R279" s="5">
        <v>0</v>
      </c>
      <c r="S279" s="5">
        <v>0.215</v>
      </c>
      <c r="T279" s="5">
        <v>0</v>
      </c>
      <c r="U279" s="5">
        <v>1.32</v>
      </c>
      <c r="V279" s="5">
        <v>0</v>
      </c>
      <c r="W279" s="5">
        <v>26</v>
      </c>
      <c r="X279" s="5">
        <v>0</v>
      </c>
      <c r="Y279" s="5">
        <v>0</v>
      </c>
      <c r="Z279" s="5">
        <v>0</v>
      </c>
      <c r="AA279" s="35">
        <v>0.215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72.7</v>
      </c>
    </row>
    <row r="280" spans="1:35" x14ac:dyDescent="0.35">
      <c r="A280" s="5" t="s">
        <v>28</v>
      </c>
      <c r="B280" s="5">
        <v>4</v>
      </c>
      <c r="C280" s="5">
        <v>1024</v>
      </c>
      <c r="D280" s="5" t="s">
        <v>29</v>
      </c>
      <c r="E280" s="5">
        <v>2012</v>
      </c>
      <c r="F280" s="5">
        <v>9</v>
      </c>
      <c r="G280" s="5">
        <v>22</v>
      </c>
      <c r="H280" s="5">
        <v>1.0860000000000001</v>
      </c>
      <c r="I280" s="5">
        <v>3.9353662697527581</v>
      </c>
      <c r="J280" s="5">
        <v>7.35582480327618E-2</v>
      </c>
      <c r="K280" s="5">
        <v>4</v>
      </c>
      <c r="L280" s="5">
        <v>2010</v>
      </c>
      <c r="M280" s="5">
        <v>1</v>
      </c>
      <c r="N280" s="5">
        <v>0</v>
      </c>
      <c r="O280" s="5">
        <v>0</v>
      </c>
      <c r="P280" s="5">
        <v>0</v>
      </c>
      <c r="Q280" s="5">
        <v>1</v>
      </c>
      <c r="R280" s="5">
        <v>0</v>
      </c>
      <c r="S280" s="5">
        <v>0.27150000000000002</v>
      </c>
      <c r="T280" s="5">
        <v>0</v>
      </c>
      <c r="U280" s="5">
        <v>1.32</v>
      </c>
      <c r="V280" s="5">
        <v>0</v>
      </c>
      <c r="W280" s="5">
        <v>22</v>
      </c>
      <c r="X280" s="5">
        <v>0</v>
      </c>
      <c r="Y280" s="5">
        <v>0</v>
      </c>
      <c r="Z280" s="5">
        <v>1</v>
      </c>
      <c r="AA280" s="35">
        <v>0.27150000000000002</v>
      </c>
      <c r="AB280" s="5">
        <v>1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65.7</v>
      </c>
    </row>
    <row r="281" spans="1:35" x14ac:dyDescent="0.35">
      <c r="A281" s="5" t="s">
        <v>30</v>
      </c>
      <c r="B281" s="5">
        <v>4</v>
      </c>
      <c r="C281" s="5">
        <v>1026</v>
      </c>
      <c r="D281" s="5" t="s">
        <v>31</v>
      </c>
      <c r="E281" s="5">
        <v>2012</v>
      </c>
      <c r="F281" s="5">
        <v>9</v>
      </c>
      <c r="G281" s="5">
        <v>31</v>
      </c>
      <c r="H281" s="5">
        <v>1.5449999999999999</v>
      </c>
      <c r="I281" s="5">
        <v>2.249168411207572</v>
      </c>
      <c r="J281" s="5">
        <v>0.38778765710475382</v>
      </c>
      <c r="K281" s="5">
        <v>5</v>
      </c>
      <c r="L281" s="5">
        <v>2010</v>
      </c>
      <c r="M281" s="5">
        <v>1</v>
      </c>
      <c r="N281" s="5">
        <v>0</v>
      </c>
      <c r="O281" s="5">
        <v>0</v>
      </c>
      <c r="P281" s="5">
        <v>0</v>
      </c>
      <c r="Q281" s="5">
        <v>1</v>
      </c>
      <c r="R281" s="5">
        <v>0</v>
      </c>
      <c r="S281" s="5">
        <v>0.309</v>
      </c>
      <c r="T281" s="5">
        <v>0</v>
      </c>
      <c r="U281" s="5">
        <v>1.32</v>
      </c>
      <c r="V281" s="5">
        <v>0</v>
      </c>
      <c r="W281" s="5">
        <v>31</v>
      </c>
      <c r="X281" s="5">
        <v>0</v>
      </c>
      <c r="Y281" s="5">
        <v>0</v>
      </c>
      <c r="Z281" s="5">
        <v>1</v>
      </c>
      <c r="AA281" s="35">
        <v>0.309</v>
      </c>
      <c r="AB281" s="5">
        <v>1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65.8</v>
      </c>
    </row>
    <row r="282" spans="1:35" x14ac:dyDescent="0.35">
      <c r="A282" s="5" t="s">
        <v>33</v>
      </c>
      <c r="B282" s="5">
        <v>4</v>
      </c>
      <c r="C282" s="5">
        <v>1039</v>
      </c>
      <c r="D282" s="5" t="s">
        <v>34</v>
      </c>
      <c r="E282" s="5">
        <v>2012</v>
      </c>
      <c r="F282" s="5">
        <v>9</v>
      </c>
      <c r="G282" s="5">
        <v>22</v>
      </c>
      <c r="H282" s="5">
        <v>0.78200000000000003</v>
      </c>
      <c r="I282" s="5">
        <v>2.0890448377048498</v>
      </c>
      <c r="J282" s="5">
        <v>0.40861512717943416</v>
      </c>
      <c r="K282" s="5">
        <v>1.6</v>
      </c>
      <c r="L282" s="5">
        <v>2010</v>
      </c>
      <c r="M282" s="5">
        <v>1</v>
      </c>
      <c r="N282" s="5">
        <v>0</v>
      </c>
      <c r="O282" s="5">
        <v>0</v>
      </c>
      <c r="P282" s="5">
        <v>0</v>
      </c>
      <c r="Q282" s="5">
        <v>1</v>
      </c>
      <c r="R282" s="5">
        <v>0</v>
      </c>
      <c r="S282" s="5">
        <v>0.48875000000000002</v>
      </c>
      <c r="T282" s="5">
        <v>0</v>
      </c>
      <c r="U282" s="5">
        <v>1.32</v>
      </c>
      <c r="V282" s="5">
        <v>0</v>
      </c>
      <c r="W282" s="5">
        <v>22</v>
      </c>
      <c r="X282" s="5">
        <v>0</v>
      </c>
      <c r="Y282" s="5">
        <v>0</v>
      </c>
      <c r="Z282" s="5">
        <v>1</v>
      </c>
      <c r="AA282" s="35">
        <v>0.48875000000000002</v>
      </c>
      <c r="AB282" s="5">
        <v>1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65.3</v>
      </c>
    </row>
    <row r="283" spans="1:35" ht="16.5" customHeight="1" x14ac:dyDescent="0.35">
      <c r="A283" s="5" t="s">
        <v>35</v>
      </c>
      <c r="B283" s="5">
        <v>4</v>
      </c>
      <c r="C283" s="5">
        <v>1042</v>
      </c>
      <c r="D283" s="5" t="s">
        <v>36</v>
      </c>
      <c r="E283" s="5">
        <v>2012</v>
      </c>
      <c r="F283" s="5">
        <v>9</v>
      </c>
      <c r="G283" s="5">
        <v>42</v>
      </c>
      <c r="H283" s="5">
        <v>0.39</v>
      </c>
      <c r="I283" s="5">
        <v>4.1888027258594676</v>
      </c>
      <c r="J283" s="5">
        <v>0.20483142913738286</v>
      </c>
      <c r="K283" s="5">
        <v>0.7</v>
      </c>
      <c r="L283" s="5">
        <v>2009</v>
      </c>
      <c r="M283" s="5">
        <v>1</v>
      </c>
      <c r="N283" s="5">
        <v>0</v>
      </c>
      <c r="O283" s="5">
        <v>0</v>
      </c>
      <c r="P283" s="5">
        <v>0</v>
      </c>
      <c r="Q283" s="5">
        <v>1</v>
      </c>
      <c r="R283" s="5">
        <v>0</v>
      </c>
      <c r="S283" s="5">
        <v>0</v>
      </c>
      <c r="T283" s="5">
        <v>0</v>
      </c>
      <c r="U283" s="5">
        <v>1.32</v>
      </c>
      <c r="V283" s="5">
        <v>0</v>
      </c>
      <c r="W283" s="5">
        <v>42</v>
      </c>
      <c r="X283" s="5">
        <v>0</v>
      </c>
      <c r="Y283" s="5">
        <v>0</v>
      </c>
      <c r="Z283" s="5">
        <v>1</v>
      </c>
      <c r="AA283" s="35">
        <v>0.55714285714285716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64.7</v>
      </c>
    </row>
    <row r="284" spans="1:35" x14ac:dyDescent="0.35">
      <c r="A284" s="5" t="s">
        <v>39</v>
      </c>
      <c r="B284" s="5">
        <v>4</v>
      </c>
      <c r="C284" s="5">
        <v>1045</v>
      </c>
      <c r="D284" s="5" t="s">
        <v>40</v>
      </c>
      <c r="E284" s="5">
        <v>2012</v>
      </c>
      <c r="F284" s="5">
        <v>9</v>
      </c>
      <c r="G284" s="5">
        <v>17</v>
      </c>
      <c r="H284" s="5">
        <v>0.76800000000000002</v>
      </c>
      <c r="I284" s="5">
        <v>1.7178235811972808</v>
      </c>
      <c r="J284" s="5">
        <v>0.12741955113331335</v>
      </c>
      <c r="K284" s="5">
        <v>3</v>
      </c>
      <c r="L284" s="5">
        <v>2010</v>
      </c>
      <c r="M284" s="5">
        <v>1</v>
      </c>
      <c r="N284" s="5">
        <v>0</v>
      </c>
      <c r="O284" s="5">
        <v>0</v>
      </c>
      <c r="P284" s="5">
        <v>0</v>
      </c>
      <c r="Q284" s="5">
        <v>1</v>
      </c>
      <c r="R284" s="5">
        <v>0</v>
      </c>
      <c r="S284" s="5">
        <v>0.25600000000000001</v>
      </c>
      <c r="T284" s="5">
        <v>0</v>
      </c>
      <c r="U284" s="5">
        <v>1.32</v>
      </c>
      <c r="V284" s="5">
        <v>0</v>
      </c>
      <c r="W284" s="5">
        <v>22</v>
      </c>
      <c r="X284" s="5">
        <v>0</v>
      </c>
      <c r="Y284" s="5">
        <v>0</v>
      </c>
      <c r="Z284" s="5">
        <v>1</v>
      </c>
      <c r="AA284" s="35">
        <v>0.25600000000000001</v>
      </c>
      <c r="AB284" s="5">
        <v>1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67.2</v>
      </c>
    </row>
    <row r="285" spans="1:35" x14ac:dyDescent="0.35">
      <c r="A285" s="5" t="s">
        <v>41</v>
      </c>
      <c r="B285" s="5">
        <v>4</v>
      </c>
      <c r="C285" s="5">
        <v>1053</v>
      </c>
      <c r="D285" s="5" t="s">
        <v>42</v>
      </c>
      <c r="E285" s="5">
        <v>2012</v>
      </c>
      <c r="F285" s="5">
        <v>9</v>
      </c>
      <c r="G285" s="5">
        <v>25</v>
      </c>
      <c r="H285" s="5">
        <v>0.5</v>
      </c>
      <c r="I285" s="5">
        <v>2.0690022657167026</v>
      </c>
      <c r="J285" s="5">
        <v>0.19172221767259032</v>
      </c>
      <c r="K285" s="5">
        <v>1.5</v>
      </c>
      <c r="L285" s="5">
        <v>2010</v>
      </c>
      <c r="M285" s="5">
        <v>1</v>
      </c>
      <c r="N285" s="5">
        <v>0</v>
      </c>
      <c r="O285" s="5">
        <v>0</v>
      </c>
      <c r="P285" s="5">
        <v>0</v>
      </c>
      <c r="Q285" s="5">
        <v>1</v>
      </c>
      <c r="R285" s="5">
        <v>0</v>
      </c>
      <c r="S285" s="5">
        <v>0.33333333333333331</v>
      </c>
      <c r="T285" s="5">
        <v>0</v>
      </c>
      <c r="U285" s="5">
        <v>1.32</v>
      </c>
      <c r="V285" s="5">
        <v>0</v>
      </c>
      <c r="W285" s="5">
        <v>25</v>
      </c>
      <c r="X285" s="5">
        <v>0</v>
      </c>
      <c r="Y285" s="5">
        <v>0</v>
      </c>
      <c r="Z285" s="5">
        <v>1</v>
      </c>
      <c r="AA285" s="35">
        <v>0.33333333333333331</v>
      </c>
      <c r="AB285" s="5">
        <v>1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65.5</v>
      </c>
    </row>
    <row r="286" spans="1:35" x14ac:dyDescent="0.35">
      <c r="A286" s="5" t="s">
        <v>45</v>
      </c>
      <c r="B286" s="5">
        <v>4</v>
      </c>
      <c r="C286" s="5">
        <v>1056</v>
      </c>
      <c r="D286" s="5" t="s">
        <v>46</v>
      </c>
      <c r="E286" s="5">
        <v>2012</v>
      </c>
      <c r="F286" s="5">
        <v>9</v>
      </c>
      <c r="G286" s="5">
        <v>22</v>
      </c>
      <c r="H286" s="5">
        <v>2.4289999999999998</v>
      </c>
      <c r="I286" s="5">
        <v>4.3148680799100889</v>
      </c>
      <c r="J286" s="5">
        <v>0.1644385701185245</v>
      </c>
      <c r="K286" s="5">
        <v>6.8</v>
      </c>
      <c r="L286" s="5">
        <v>2010</v>
      </c>
      <c r="M286" s="5">
        <v>1</v>
      </c>
      <c r="N286" s="5">
        <v>0</v>
      </c>
      <c r="O286" s="5">
        <v>0</v>
      </c>
      <c r="P286" s="5">
        <v>0</v>
      </c>
      <c r="Q286" s="5">
        <v>1</v>
      </c>
      <c r="R286" s="5">
        <v>0</v>
      </c>
      <c r="S286" s="5">
        <v>0.35720588235294115</v>
      </c>
      <c r="T286" s="5">
        <v>0</v>
      </c>
      <c r="U286" s="5">
        <v>1.32</v>
      </c>
      <c r="V286" s="5">
        <v>0</v>
      </c>
      <c r="W286" s="5">
        <v>22</v>
      </c>
      <c r="X286" s="5">
        <v>0</v>
      </c>
      <c r="Y286" s="5">
        <v>0</v>
      </c>
      <c r="Z286" s="5">
        <v>1</v>
      </c>
      <c r="AA286" s="35">
        <v>0.35720588235294115</v>
      </c>
      <c r="AB286" s="5">
        <v>1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65.7</v>
      </c>
    </row>
    <row r="287" spans="1:35" x14ac:dyDescent="0.35">
      <c r="A287" s="5" t="s">
        <v>47</v>
      </c>
      <c r="B287" s="5">
        <v>4</v>
      </c>
      <c r="C287" s="5">
        <v>1057</v>
      </c>
      <c r="D287" s="5" t="s">
        <v>48</v>
      </c>
      <c r="E287" s="5">
        <v>2012</v>
      </c>
      <c r="F287" s="5">
        <v>9</v>
      </c>
      <c r="G287" s="5">
        <v>22</v>
      </c>
      <c r="H287" s="5">
        <v>0.83</v>
      </c>
      <c r="I287" s="5">
        <v>3.9653390402162296</v>
      </c>
      <c r="J287" s="5">
        <v>0.17805527243689312</v>
      </c>
      <c r="K287" s="5">
        <v>4</v>
      </c>
      <c r="L287" s="5">
        <v>2010</v>
      </c>
      <c r="M287" s="5">
        <v>1</v>
      </c>
      <c r="N287" s="5">
        <v>0</v>
      </c>
      <c r="O287" s="5">
        <v>0</v>
      </c>
      <c r="P287" s="5">
        <v>0</v>
      </c>
      <c r="Q287" s="5">
        <v>1</v>
      </c>
      <c r="R287" s="5">
        <v>0</v>
      </c>
      <c r="S287" s="5">
        <v>0.20749999999999999</v>
      </c>
      <c r="T287" s="5">
        <v>0</v>
      </c>
      <c r="U287" s="5">
        <v>1.32</v>
      </c>
      <c r="V287" s="5">
        <v>0</v>
      </c>
      <c r="W287" s="5">
        <v>22</v>
      </c>
      <c r="X287" s="5">
        <v>0</v>
      </c>
      <c r="Y287" s="5">
        <v>0</v>
      </c>
      <c r="Z287" s="5">
        <v>1</v>
      </c>
      <c r="AA287" s="35">
        <v>0.20749999999999999</v>
      </c>
      <c r="AB287" s="5">
        <v>1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65.7</v>
      </c>
    </row>
    <row r="288" spans="1:35" x14ac:dyDescent="0.35">
      <c r="A288" s="5" t="s">
        <v>49</v>
      </c>
      <c r="B288" s="5">
        <v>4</v>
      </c>
      <c r="C288" s="5">
        <v>1059</v>
      </c>
      <c r="D288" s="5" t="s">
        <v>50</v>
      </c>
      <c r="E288" s="5">
        <v>2012</v>
      </c>
      <c r="F288" s="5">
        <v>9</v>
      </c>
      <c r="G288" s="5">
        <v>25</v>
      </c>
      <c r="H288" s="5">
        <v>0.28899999999999998</v>
      </c>
      <c r="I288" s="5">
        <v>2.280432952420516</v>
      </c>
      <c r="J288" s="5">
        <v>7.7396512324575242E-2</v>
      </c>
      <c r="K288" s="5">
        <v>0.8</v>
      </c>
      <c r="L288" s="5">
        <v>2010</v>
      </c>
      <c r="M288" s="5">
        <v>1</v>
      </c>
      <c r="N288" s="5">
        <v>0</v>
      </c>
      <c r="O288" s="5">
        <v>0</v>
      </c>
      <c r="P288" s="5">
        <v>0</v>
      </c>
      <c r="Q288" s="5">
        <v>1</v>
      </c>
      <c r="R288" s="5">
        <v>0</v>
      </c>
      <c r="S288" s="5">
        <v>0</v>
      </c>
      <c r="T288" s="5">
        <v>0</v>
      </c>
      <c r="U288" s="5">
        <v>1.32</v>
      </c>
      <c r="V288" s="5">
        <v>0</v>
      </c>
      <c r="W288" s="5">
        <v>27</v>
      </c>
      <c r="X288" s="5">
        <v>0</v>
      </c>
      <c r="Y288" s="5">
        <v>0</v>
      </c>
      <c r="Z288" s="5">
        <v>1</v>
      </c>
      <c r="AA288" s="35">
        <v>0.36124999999999996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68.7</v>
      </c>
    </row>
    <row r="289" spans="1:35" x14ac:dyDescent="0.35">
      <c r="A289" s="5" t="s">
        <v>51</v>
      </c>
      <c r="B289" s="5">
        <v>4</v>
      </c>
      <c r="C289" s="5">
        <v>1063</v>
      </c>
      <c r="D289" s="5" t="s">
        <v>52</v>
      </c>
      <c r="E289" s="5">
        <v>2012</v>
      </c>
      <c r="F289" s="5">
        <v>9</v>
      </c>
      <c r="G289" s="5">
        <v>31</v>
      </c>
      <c r="H289" s="5">
        <v>1.6</v>
      </c>
      <c r="I289" s="5">
        <v>1.9771353697485872</v>
      </c>
      <c r="J289" s="5">
        <v>0.25962383643163295</v>
      </c>
      <c r="K289" s="5">
        <v>2.5</v>
      </c>
      <c r="L289" s="5">
        <v>2009</v>
      </c>
      <c r="M289" s="5">
        <v>1</v>
      </c>
      <c r="N289" s="5">
        <v>0</v>
      </c>
      <c r="O289" s="5">
        <v>0</v>
      </c>
      <c r="P289" s="5">
        <v>0</v>
      </c>
      <c r="Q289" s="5">
        <v>1</v>
      </c>
      <c r="R289" s="5">
        <v>0</v>
      </c>
      <c r="S289" s="5">
        <v>0.64</v>
      </c>
      <c r="T289" s="5">
        <v>0</v>
      </c>
      <c r="U289" s="5">
        <v>1.32</v>
      </c>
      <c r="V289" s="5">
        <v>0</v>
      </c>
      <c r="W289" s="5">
        <v>35</v>
      </c>
      <c r="X289" s="5">
        <v>0</v>
      </c>
      <c r="Y289" s="5">
        <v>0</v>
      </c>
      <c r="Z289" s="5">
        <v>1</v>
      </c>
      <c r="AA289" s="35">
        <v>0.64</v>
      </c>
      <c r="AB289" s="5">
        <v>1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66.8</v>
      </c>
    </row>
    <row r="290" spans="1:35" x14ac:dyDescent="0.35">
      <c r="A290" s="5" t="s">
        <v>53</v>
      </c>
      <c r="B290" s="5">
        <v>4</v>
      </c>
      <c r="C290" s="5">
        <v>1066</v>
      </c>
      <c r="D290" s="5" t="s">
        <v>54</v>
      </c>
      <c r="E290" s="5">
        <v>2012</v>
      </c>
      <c r="F290" s="5">
        <v>9</v>
      </c>
      <c r="G290" s="5">
        <v>27</v>
      </c>
      <c r="H290" s="5">
        <v>0.55000000000000004</v>
      </c>
      <c r="I290" s="5">
        <v>1.147428423949594</v>
      </c>
      <c r="J290" s="5">
        <v>0</v>
      </c>
      <c r="K290" s="5">
        <v>2</v>
      </c>
      <c r="L290" s="5">
        <v>2010</v>
      </c>
      <c r="M290" s="5">
        <v>1</v>
      </c>
      <c r="N290" s="5">
        <v>0</v>
      </c>
      <c r="O290" s="5">
        <v>0</v>
      </c>
      <c r="P290" s="5">
        <v>0</v>
      </c>
      <c r="Q290" s="5">
        <v>1</v>
      </c>
      <c r="R290" s="5">
        <v>0</v>
      </c>
      <c r="S290" s="5">
        <v>0.27500000000000002</v>
      </c>
      <c r="T290" s="5">
        <v>0</v>
      </c>
      <c r="U290" s="5">
        <v>1.32</v>
      </c>
      <c r="V290" s="5">
        <v>0</v>
      </c>
      <c r="W290" s="5">
        <v>27</v>
      </c>
      <c r="X290" s="5">
        <v>0</v>
      </c>
      <c r="Y290" s="5">
        <v>0</v>
      </c>
      <c r="Z290" s="5">
        <v>1</v>
      </c>
      <c r="AA290" s="35">
        <v>0.27500000000000002</v>
      </c>
      <c r="AB290" s="5">
        <v>1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65.099999999999994</v>
      </c>
    </row>
    <row r="291" spans="1:35" x14ac:dyDescent="0.35">
      <c r="A291" s="5" t="s">
        <v>28</v>
      </c>
      <c r="B291" s="5">
        <v>4</v>
      </c>
      <c r="C291" s="5">
        <v>1024</v>
      </c>
      <c r="D291" s="5" t="s">
        <v>29</v>
      </c>
      <c r="E291" s="5">
        <v>2012</v>
      </c>
      <c r="F291" s="5">
        <v>10</v>
      </c>
      <c r="G291" s="5">
        <v>23</v>
      </c>
      <c r="H291" s="5">
        <v>1.002</v>
      </c>
      <c r="I291" s="5">
        <v>2.9356731627237704</v>
      </c>
      <c r="J291" s="5">
        <v>8.1010691744019966E-2</v>
      </c>
      <c r="K291" s="5">
        <v>4</v>
      </c>
      <c r="L291" s="5">
        <v>2010</v>
      </c>
      <c r="M291" s="5">
        <v>1</v>
      </c>
      <c r="N291" s="5">
        <v>0</v>
      </c>
      <c r="O291" s="5">
        <v>0</v>
      </c>
      <c r="P291" s="5">
        <v>0</v>
      </c>
      <c r="Q291" s="5">
        <v>1</v>
      </c>
      <c r="R291" s="5">
        <v>0</v>
      </c>
      <c r="S291" s="5">
        <v>0.2505</v>
      </c>
      <c r="T291" s="5">
        <v>0</v>
      </c>
      <c r="U291" s="5">
        <v>1.32</v>
      </c>
      <c r="V291" s="5">
        <v>0</v>
      </c>
      <c r="W291" s="5">
        <v>23</v>
      </c>
      <c r="X291" s="5">
        <v>0</v>
      </c>
      <c r="Y291" s="5">
        <v>0</v>
      </c>
      <c r="Z291" s="5">
        <v>1</v>
      </c>
      <c r="AA291" s="35">
        <v>0.2505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54.3</v>
      </c>
    </row>
    <row r="292" spans="1:35" x14ac:dyDescent="0.35">
      <c r="A292" s="5" t="s">
        <v>30</v>
      </c>
      <c r="B292" s="5">
        <v>4</v>
      </c>
      <c r="C292" s="5">
        <v>1026</v>
      </c>
      <c r="D292" s="5" t="s">
        <v>31</v>
      </c>
      <c r="E292" s="5">
        <v>2012</v>
      </c>
      <c r="F292" s="5">
        <v>10</v>
      </c>
      <c r="G292" s="5">
        <v>32</v>
      </c>
      <c r="H292" s="5">
        <v>1.853</v>
      </c>
      <c r="I292" s="5">
        <v>1.2286569535143064</v>
      </c>
      <c r="J292" s="5">
        <v>0.25866462179248551</v>
      </c>
      <c r="K292" s="5">
        <v>5</v>
      </c>
      <c r="L292" s="5">
        <v>2010</v>
      </c>
      <c r="M292" s="5">
        <v>1</v>
      </c>
      <c r="N292" s="5">
        <v>0</v>
      </c>
      <c r="O292" s="5">
        <v>0</v>
      </c>
      <c r="P292" s="5">
        <v>0</v>
      </c>
      <c r="Q292" s="5">
        <v>1</v>
      </c>
      <c r="R292" s="5">
        <v>0</v>
      </c>
      <c r="S292" s="5">
        <v>0.37059999999999998</v>
      </c>
      <c r="T292" s="5">
        <v>0</v>
      </c>
      <c r="U292" s="5">
        <v>1.32</v>
      </c>
      <c r="V292" s="5">
        <v>0</v>
      </c>
      <c r="W292" s="5">
        <v>32</v>
      </c>
      <c r="X292" s="5">
        <v>0</v>
      </c>
      <c r="Y292" s="5">
        <v>0</v>
      </c>
      <c r="Z292" s="5">
        <v>1</v>
      </c>
      <c r="AA292" s="35">
        <v>0.37059999999999998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54.7</v>
      </c>
    </row>
    <row r="293" spans="1:35" x14ac:dyDescent="0.35">
      <c r="A293" s="5" t="s">
        <v>33</v>
      </c>
      <c r="B293" s="5">
        <v>4</v>
      </c>
      <c r="C293" s="5">
        <v>1039</v>
      </c>
      <c r="D293" s="5" t="s">
        <v>34</v>
      </c>
      <c r="E293" s="5">
        <v>2012</v>
      </c>
      <c r="F293" s="5">
        <v>10</v>
      </c>
      <c r="G293" s="5">
        <v>23</v>
      </c>
      <c r="H293" s="5">
        <v>1.0129999999999999</v>
      </c>
      <c r="I293" s="5">
        <v>4.4720735103388947</v>
      </c>
      <c r="J293" s="5">
        <v>1.0836765161572077</v>
      </c>
      <c r="K293" s="5">
        <v>1.6</v>
      </c>
      <c r="L293" s="5">
        <v>2010</v>
      </c>
      <c r="M293" s="5">
        <v>1</v>
      </c>
      <c r="N293" s="5">
        <v>0</v>
      </c>
      <c r="O293" s="5">
        <v>0</v>
      </c>
      <c r="P293" s="5">
        <v>0</v>
      </c>
      <c r="Q293" s="5">
        <v>1</v>
      </c>
      <c r="R293" s="5">
        <v>0</v>
      </c>
      <c r="S293" s="5">
        <v>0.63312499999999994</v>
      </c>
      <c r="T293" s="5">
        <v>0</v>
      </c>
      <c r="U293" s="5">
        <v>1.32</v>
      </c>
      <c r="V293" s="5">
        <v>0</v>
      </c>
      <c r="W293" s="5">
        <v>23</v>
      </c>
      <c r="X293" s="5">
        <v>0</v>
      </c>
      <c r="Y293" s="5">
        <v>0</v>
      </c>
      <c r="Z293" s="5">
        <v>1</v>
      </c>
      <c r="AA293" s="35">
        <v>0.63312499999999994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54.6</v>
      </c>
    </row>
    <row r="294" spans="1:35" x14ac:dyDescent="0.35">
      <c r="A294" s="5" t="s">
        <v>35</v>
      </c>
      <c r="B294" s="5">
        <v>4</v>
      </c>
      <c r="C294" s="5">
        <v>1042</v>
      </c>
      <c r="D294" s="5" t="s">
        <v>36</v>
      </c>
      <c r="E294" s="5">
        <v>2012</v>
      </c>
      <c r="F294" s="5">
        <v>10</v>
      </c>
      <c r="G294" s="5">
        <v>43</v>
      </c>
      <c r="H294" s="5">
        <v>0.45</v>
      </c>
      <c r="I294" s="5">
        <v>3.6076761390003567</v>
      </c>
      <c r="J294" s="5">
        <v>0.26628085787859762</v>
      </c>
      <c r="K294" s="5">
        <v>0.7</v>
      </c>
      <c r="L294" s="5">
        <v>2009</v>
      </c>
      <c r="M294" s="5">
        <v>1</v>
      </c>
      <c r="N294" s="5">
        <v>0</v>
      </c>
      <c r="O294" s="5">
        <v>0</v>
      </c>
      <c r="P294" s="5">
        <v>0</v>
      </c>
      <c r="Q294" s="5">
        <v>1</v>
      </c>
      <c r="R294" s="5">
        <v>0</v>
      </c>
      <c r="S294" s="5">
        <v>0</v>
      </c>
      <c r="T294" s="5">
        <v>0</v>
      </c>
      <c r="U294" s="5">
        <v>1.32</v>
      </c>
      <c r="V294" s="5">
        <v>0</v>
      </c>
      <c r="W294" s="5">
        <v>43</v>
      </c>
      <c r="X294" s="5">
        <v>0</v>
      </c>
      <c r="Y294" s="5">
        <v>0</v>
      </c>
      <c r="Z294" s="5">
        <v>1</v>
      </c>
      <c r="AA294" s="35">
        <v>0.6428571428571429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53.3</v>
      </c>
    </row>
    <row r="295" spans="1:35" x14ac:dyDescent="0.35">
      <c r="A295" s="5" t="s">
        <v>39</v>
      </c>
      <c r="B295" s="5">
        <v>4</v>
      </c>
      <c r="C295" s="5">
        <v>1045</v>
      </c>
      <c r="D295" s="5" t="s">
        <v>40</v>
      </c>
      <c r="E295" s="5">
        <v>2012</v>
      </c>
      <c r="F295" s="5">
        <v>10</v>
      </c>
      <c r="G295" s="5">
        <v>18</v>
      </c>
      <c r="H295" s="5">
        <v>0.92</v>
      </c>
      <c r="I295" s="5">
        <v>1.3058219068338235</v>
      </c>
      <c r="J295" s="5">
        <v>0.11344012704154843</v>
      </c>
      <c r="K295" s="5">
        <v>3</v>
      </c>
      <c r="L295" s="5">
        <v>2010</v>
      </c>
      <c r="M295" s="5">
        <v>1</v>
      </c>
      <c r="N295" s="5">
        <v>0</v>
      </c>
      <c r="O295" s="5">
        <v>0</v>
      </c>
      <c r="P295" s="5">
        <v>0</v>
      </c>
      <c r="Q295" s="5">
        <v>1</v>
      </c>
      <c r="R295" s="5">
        <v>0</v>
      </c>
      <c r="S295" s="5">
        <v>0.3066666666666667</v>
      </c>
      <c r="T295" s="5">
        <v>0</v>
      </c>
      <c r="U295" s="5">
        <v>1.32</v>
      </c>
      <c r="V295" s="5">
        <v>0</v>
      </c>
      <c r="W295" s="5">
        <v>23</v>
      </c>
      <c r="X295" s="5">
        <v>0</v>
      </c>
      <c r="Y295" s="5">
        <v>0</v>
      </c>
      <c r="Z295" s="5">
        <v>1</v>
      </c>
      <c r="AA295" s="35">
        <v>0.3066666666666667</v>
      </c>
      <c r="AB295" s="5">
        <v>1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56.7</v>
      </c>
    </row>
    <row r="296" spans="1:35" x14ac:dyDescent="0.35">
      <c r="A296" s="5" t="s">
        <v>41</v>
      </c>
      <c r="B296" s="5">
        <v>4</v>
      </c>
      <c r="C296" s="5">
        <v>1053</v>
      </c>
      <c r="D296" s="5" t="s">
        <v>42</v>
      </c>
      <c r="E296" s="5">
        <v>2012</v>
      </c>
      <c r="F296" s="5">
        <v>10</v>
      </c>
      <c r="G296" s="5">
        <v>26</v>
      </c>
      <c r="H296" s="5">
        <v>0.61</v>
      </c>
      <c r="I296" s="5">
        <v>2.135457012019534</v>
      </c>
      <c r="J296" s="5">
        <v>0.15208002459486278</v>
      </c>
      <c r="K296" s="5">
        <v>1.5</v>
      </c>
      <c r="L296" s="5">
        <v>2010</v>
      </c>
      <c r="M296" s="5">
        <v>1</v>
      </c>
      <c r="N296" s="5">
        <v>0</v>
      </c>
      <c r="O296" s="5">
        <v>0</v>
      </c>
      <c r="P296" s="5">
        <v>0</v>
      </c>
      <c r="Q296" s="5">
        <v>1</v>
      </c>
      <c r="R296" s="5">
        <v>0</v>
      </c>
      <c r="S296" s="5">
        <v>0.40666666666666668</v>
      </c>
      <c r="T296" s="5">
        <v>0</v>
      </c>
      <c r="U296" s="5">
        <v>1.32</v>
      </c>
      <c r="V296" s="5">
        <v>0</v>
      </c>
      <c r="W296" s="5">
        <v>26</v>
      </c>
      <c r="X296" s="5">
        <v>0</v>
      </c>
      <c r="Y296" s="5">
        <v>0</v>
      </c>
      <c r="Z296" s="5">
        <v>1</v>
      </c>
      <c r="AA296" s="35">
        <v>0.40666666666666668</v>
      </c>
      <c r="AB296" s="5">
        <v>1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54.4</v>
      </c>
    </row>
    <row r="297" spans="1:35" x14ac:dyDescent="0.35">
      <c r="A297" s="5" t="s">
        <v>43</v>
      </c>
      <c r="B297" s="5">
        <v>4</v>
      </c>
      <c r="C297" s="5">
        <v>1055</v>
      </c>
      <c r="D297" s="5" t="s">
        <v>44</v>
      </c>
      <c r="E297" s="5">
        <v>2012</v>
      </c>
      <c r="F297" s="5">
        <v>10</v>
      </c>
      <c r="G297" s="5">
        <v>4</v>
      </c>
      <c r="H297" s="5">
        <v>1.0349999999999999</v>
      </c>
      <c r="I297" s="5">
        <v>3.5068404705189833</v>
      </c>
      <c r="J297" s="5">
        <v>0.23528322645654501</v>
      </c>
      <c r="K297" s="5">
        <v>2</v>
      </c>
      <c r="L297" s="5">
        <v>2012</v>
      </c>
      <c r="M297" s="5">
        <v>1</v>
      </c>
      <c r="N297" s="5">
        <v>0</v>
      </c>
      <c r="O297" s="5">
        <v>0</v>
      </c>
      <c r="P297" s="5">
        <v>0</v>
      </c>
      <c r="Q297" s="5">
        <v>1</v>
      </c>
      <c r="R297" s="5">
        <v>0</v>
      </c>
      <c r="S297" s="5">
        <v>0.51749999999999996</v>
      </c>
      <c r="T297" s="5">
        <v>0</v>
      </c>
      <c r="U297" s="5">
        <v>1.32</v>
      </c>
      <c r="V297" s="5">
        <v>1</v>
      </c>
      <c r="W297" s="5">
        <v>5</v>
      </c>
      <c r="X297" s="5">
        <v>0</v>
      </c>
      <c r="Y297" s="5">
        <v>0</v>
      </c>
      <c r="Z297" s="5">
        <v>1</v>
      </c>
      <c r="AA297" s="35">
        <v>0.51749999999999996</v>
      </c>
      <c r="AB297" s="5">
        <v>1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72.900000000000006</v>
      </c>
    </row>
    <row r="298" spans="1:35" x14ac:dyDescent="0.35">
      <c r="A298" s="5" t="s">
        <v>45</v>
      </c>
      <c r="B298" s="5">
        <v>4</v>
      </c>
      <c r="C298" s="5">
        <v>1056</v>
      </c>
      <c r="D298" s="5" t="s">
        <v>46</v>
      </c>
      <c r="E298" s="5">
        <v>2012</v>
      </c>
      <c r="F298" s="5">
        <v>10</v>
      </c>
      <c r="G298" s="5">
        <v>23</v>
      </c>
      <c r="H298" s="5">
        <v>2.4870000000000001</v>
      </c>
      <c r="I298" s="5">
        <v>3.4752558361213128</v>
      </c>
      <c r="J298" s="5">
        <v>0.19117015556481282</v>
      </c>
      <c r="K298" s="5">
        <v>6.8</v>
      </c>
      <c r="L298" s="5">
        <v>2010</v>
      </c>
      <c r="M298" s="5">
        <v>1</v>
      </c>
      <c r="N298" s="5">
        <v>0</v>
      </c>
      <c r="O298" s="5">
        <v>0</v>
      </c>
      <c r="P298" s="5">
        <v>0</v>
      </c>
      <c r="Q298" s="5">
        <v>1</v>
      </c>
      <c r="R298" s="5">
        <v>0</v>
      </c>
      <c r="S298" s="5">
        <v>0.3657352941176471</v>
      </c>
      <c r="T298" s="5">
        <v>0</v>
      </c>
      <c r="U298" s="5">
        <v>1.32</v>
      </c>
      <c r="V298" s="5">
        <v>0</v>
      </c>
      <c r="W298" s="5">
        <v>23</v>
      </c>
      <c r="X298" s="5">
        <v>0</v>
      </c>
      <c r="Y298" s="5">
        <v>0</v>
      </c>
      <c r="Z298" s="5">
        <v>1</v>
      </c>
      <c r="AA298" s="35">
        <v>0.3657352941176471</v>
      </c>
      <c r="AB298" s="5">
        <v>1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54.3</v>
      </c>
    </row>
    <row r="299" spans="1:35" x14ac:dyDescent="0.35">
      <c r="A299" s="5" t="s">
        <v>47</v>
      </c>
      <c r="B299" s="5">
        <v>4</v>
      </c>
      <c r="C299" s="5">
        <v>1057</v>
      </c>
      <c r="D299" s="5" t="s">
        <v>48</v>
      </c>
      <c r="E299" s="5">
        <v>2012</v>
      </c>
      <c r="F299" s="5">
        <v>10</v>
      </c>
      <c r="G299" s="5">
        <v>23</v>
      </c>
      <c r="H299" s="5">
        <v>0.81899999999999995</v>
      </c>
      <c r="I299" s="5">
        <v>2.8884063279280756</v>
      </c>
      <c r="J299" s="5">
        <v>0.18406510913267082</v>
      </c>
      <c r="K299" s="5">
        <v>4</v>
      </c>
      <c r="L299" s="5">
        <v>2010</v>
      </c>
      <c r="M299" s="5">
        <v>1</v>
      </c>
      <c r="N299" s="5">
        <v>0</v>
      </c>
      <c r="O299" s="5">
        <v>0</v>
      </c>
      <c r="P299" s="5">
        <v>0</v>
      </c>
      <c r="Q299" s="5">
        <v>1</v>
      </c>
      <c r="R299" s="5">
        <v>0</v>
      </c>
      <c r="S299" s="5">
        <v>0.20474999999999999</v>
      </c>
      <c r="T299" s="5">
        <v>0</v>
      </c>
      <c r="U299" s="5">
        <v>1.32</v>
      </c>
      <c r="V299" s="5">
        <v>0</v>
      </c>
      <c r="W299" s="5">
        <v>23</v>
      </c>
      <c r="X299" s="5">
        <v>0</v>
      </c>
      <c r="Y299" s="5">
        <v>0</v>
      </c>
      <c r="Z299" s="5">
        <v>1</v>
      </c>
      <c r="AA299" s="35">
        <v>0.20474999999999999</v>
      </c>
      <c r="AB299" s="5">
        <v>1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54.3</v>
      </c>
    </row>
    <row r="300" spans="1:35" x14ac:dyDescent="0.35">
      <c r="A300" s="5" t="s">
        <v>49</v>
      </c>
      <c r="B300" s="5">
        <v>4</v>
      </c>
      <c r="C300" s="5">
        <v>1059</v>
      </c>
      <c r="D300" s="5" t="s">
        <v>50</v>
      </c>
      <c r="E300" s="5">
        <v>2012</v>
      </c>
      <c r="F300" s="5">
        <v>10</v>
      </c>
      <c r="G300" s="5">
        <v>26</v>
      </c>
      <c r="H300" s="5">
        <v>0.27800000000000002</v>
      </c>
      <c r="I300" s="5">
        <v>1.4321324858056392</v>
      </c>
      <c r="J300" s="5">
        <v>4.0322176784818975E-2</v>
      </c>
      <c r="K300" s="5">
        <v>0.8</v>
      </c>
      <c r="L300" s="5">
        <v>2010</v>
      </c>
      <c r="M300" s="5">
        <v>1</v>
      </c>
      <c r="N300" s="5">
        <v>0</v>
      </c>
      <c r="O300" s="5">
        <v>0</v>
      </c>
      <c r="P300" s="5">
        <v>0</v>
      </c>
      <c r="Q300" s="5">
        <v>1</v>
      </c>
      <c r="R300" s="5">
        <v>0</v>
      </c>
      <c r="S300" s="5">
        <v>0</v>
      </c>
      <c r="T300" s="5">
        <v>0</v>
      </c>
      <c r="U300" s="5">
        <v>1.32</v>
      </c>
      <c r="V300" s="5">
        <v>0</v>
      </c>
      <c r="W300" s="5">
        <v>28</v>
      </c>
      <c r="X300" s="5">
        <v>0</v>
      </c>
      <c r="Y300" s="5">
        <v>0</v>
      </c>
      <c r="Z300" s="5">
        <v>1</v>
      </c>
      <c r="AA300" s="35">
        <v>0.34750000000000003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59.5</v>
      </c>
    </row>
    <row r="301" spans="1:35" x14ac:dyDescent="0.35">
      <c r="A301" s="5" t="s">
        <v>51</v>
      </c>
      <c r="B301" s="5">
        <v>4</v>
      </c>
      <c r="C301" s="5">
        <v>1063</v>
      </c>
      <c r="D301" s="5" t="s">
        <v>52</v>
      </c>
      <c r="E301" s="5">
        <v>2012</v>
      </c>
      <c r="F301" s="5">
        <v>10</v>
      </c>
      <c r="G301" s="5">
        <v>32</v>
      </c>
      <c r="H301" s="5">
        <v>1.8</v>
      </c>
      <c r="I301" s="5">
        <v>8.3298665137990646</v>
      </c>
      <c r="J301" s="5">
        <v>9.2339329748223467E-2</v>
      </c>
      <c r="K301" s="5">
        <v>2.5</v>
      </c>
      <c r="L301" s="5">
        <v>2009</v>
      </c>
      <c r="M301" s="5">
        <v>1</v>
      </c>
      <c r="N301" s="5">
        <v>0</v>
      </c>
      <c r="O301" s="5">
        <v>0</v>
      </c>
      <c r="P301" s="5">
        <v>0</v>
      </c>
      <c r="Q301" s="5">
        <v>1</v>
      </c>
      <c r="R301" s="5">
        <v>0</v>
      </c>
      <c r="S301" s="5">
        <v>0.72</v>
      </c>
      <c r="T301" s="5">
        <v>0</v>
      </c>
      <c r="U301" s="5">
        <v>1.32</v>
      </c>
      <c r="V301" s="5">
        <v>0</v>
      </c>
      <c r="W301" s="5">
        <v>36</v>
      </c>
      <c r="X301" s="5">
        <v>0</v>
      </c>
      <c r="Y301" s="5">
        <v>0</v>
      </c>
      <c r="Z301" s="5">
        <v>1</v>
      </c>
      <c r="AA301" s="35">
        <v>0.72</v>
      </c>
      <c r="AB301" s="5">
        <v>1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55.5</v>
      </c>
    </row>
    <row r="302" spans="1:35" x14ac:dyDescent="0.35">
      <c r="A302" s="5" t="s">
        <v>53</v>
      </c>
      <c r="B302" s="5">
        <v>4</v>
      </c>
      <c r="C302" s="5">
        <v>1066</v>
      </c>
      <c r="D302" s="5" t="s">
        <v>54</v>
      </c>
      <c r="E302" s="5">
        <v>2012</v>
      </c>
      <c r="F302" s="5">
        <v>10</v>
      </c>
      <c r="G302" s="5">
        <v>28</v>
      </c>
      <c r="H302" s="5">
        <v>0.62</v>
      </c>
      <c r="I302" s="5">
        <v>2.1259520104823517</v>
      </c>
      <c r="J302" s="5">
        <v>7.4813560486182387E-2</v>
      </c>
      <c r="K302" s="5">
        <v>2</v>
      </c>
      <c r="L302" s="5">
        <v>2010</v>
      </c>
      <c r="M302" s="5">
        <v>1</v>
      </c>
      <c r="N302" s="5">
        <v>0</v>
      </c>
      <c r="O302" s="5">
        <v>0</v>
      </c>
      <c r="P302" s="5">
        <v>0</v>
      </c>
      <c r="Q302" s="5">
        <v>1</v>
      </c>
      <c r="R302" s="5">
        <v>0</v>
      </c>
      <c r="S302" s="5">
        <v>0.31</v>
      </c>
      <c r="T302" s="5">
        <v>0</v>
      </c>
      <c r="U302" s="5">
        <v>1.32</v>
      </c>
      <c r="V302" s="5">
        <v>0</v>
      </c>
      <c r="W302" s="5">
        <v>28</v>
      </c>
      <c r="X302" s="5">
        <v>0</v>
      </c>
      <c r="Y302" s="5">
        <v>0</v>
      </c>
      <c r="Z302" s="5">
        <v>1</v>
      </c>
      <c r="AA302" s="35">
        <v>0.31</v>
      </c>
      <c r="AB302" s="5">
        <v>1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54</v>
      </c>
    </row>
    <row r="303" spans="1:35" x14ac:dyDescent="0.35">
      <c r="A303" s="5" t="s">
        <v>28</v>
      </c>
      <c r="B303" s="5">
        <v>4</v>
      </c>
      <c r="C303" s="5">
        <v>1024</v>
      </c>
      <c r="D303" s="5" t="s">
        <v>29</v>
      </c>
      <c r="E303" s="5">
        <v>2012</v>
      </c>
      <c r="F303" s="5">
        <v>11</v>
      </c>
      <c r="G303" s="5">
        <v>24</v>
      </c>
      <c r="H303" s="5">
        <v>0.95</v>
      </c>
      <c r="I303" s="5">
        <v>3.418205328241577</v>
      </c>
      <c r="J303" s="5">
        <v>8.8293126559745513E-2</v>
      </c>
      <c r="K303" s="5">
        <v>4</v>
      </c>
      <c r="L303" s="5">
        <v>2010</v>
      </c>
      <c r="M303" s="5">
        <v>1</v>
      </c>
      <c r="N303" s="5">
        <v>0</v>
      </c>
      <c r="O303" s="5">
        <v>0</v>
      </c>
      <c r="P303" s="5">
        <v>0</v>
      </c>
      <c r="Q303" s="5">
        <v>1</v>
      </c>
      <c r="R303" s="5">
        <v>0</v>
      </c>
      <c r="S303" s="5">
        <v>0.23749999999999999</v>
      </c>
      <c r="T303" s="5">
        <v>0</v>
      </c>
      <c r="U303" s="5">
        <v>1.45</v>
      </c>
      <c r="V303" s="5">
        <v>0</v>
      </c>
      <c r="W303" s="5">
        <v>24</v>
      </c>
      <c r="X303" s="5">
        <v>0</v>
      </c>
      <c r="Y303" s="5">
        <v>1</v>
      </c>
      <c r="Z303" s="5">
        <v>0</v>
      </c>
      <c r="AA303" s="35">
        <v>0.23749999999999999</v>
      </c>
      <c r="AB303" s="5">
        <v>1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41.8</v>
      </c>
    </row>
    <row r="304" spans="1:35" x14ac:dyDescent="0.35">
      <c r="A304" s="5" t="s">
        <v>30</v>
      </c>
      <c r="B304" s="5">
        <v>4</v>
      </c>
      <c r="C304" s="5">
        <v>1026</v>
      </c>
      <c r="D304" s="5" t="s">
        <v>31</v>
      </c>
      <c r="E304" s="5">
        <v>2012</v>
      </c>
      <c r="F304" s="5">
        <v>11</v>
      </c>
      <c r="G304" s="5">
        <v>33</v>
      </c>
      <c r="H304" s="5">
        <v>1.6990000000000001</v>
      </c>
      <c r="I304" s="5">
        <v>2.115827887793448</v>
      </c>
      <c r="J304" s="5">
        <v>0.21158278877934478</v>
      </c>
      <c r="K304" s="5">
        <v>5</v>
      </c>
      <c r="L304" s="5">
        <v>2010</v>
      </c>
      <c r="M304" s="5">
        <v>1</v>
      </c>
      <c r="N304" s="5">
        <v>0</v>
      </c>
      <c r="O304" s="5">
        <v>0</v>
      </c>
      <c r="P304" s="5">
        <v>0</v>
      </c>
      <c r="Q304" s="5">
        <v>1</v>
      </c>
      <c r="R304" s="5">
        <v>0</v>
      </c>
      <c r="S304" s="5">
        <v>0.33979999999999999</v>
      </c>
      <c r="T304" s="5">
        <v>0</v>
      </c>
      <c r="U304" s="5">
        <v>1.45</v>
      </c>
      <c r="V304" s="5">
        <v>0</v>
      </c>
      <c r="W304" s="5">
        <v>33</v>
      </c>
      <c r="X304" s="5">
        <v>0</v>
      </c>
      <c r="Y304" s="5">
        <v>1</v>
      </c>
      <c r="Z304" s="5">
        <v>0</v>
      </c>
      <c r="AA304" s="35">
        <v>0.33979999999999999</v>
      </c>
      <c r="AB304" s="5">
        <v>1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41.2</v>
      </c>
    </row>
    <row r="305" spans="1:35" x14ac:dyDescent="0.35">
      <c r="A305" s="5" t="s">
        <v>33</v>
      </c>
      <c r="B305" s="5">
        <v>4</v>
      </c>
      <c r="C305" s="5">
        <v>1039</v>
      </c>
      <c r="D305" s="5" t="s">
        <v>34</v>
      </c>
      <c r="E305" s="5">
        <v>2012</v>
      </c>
      <c r="F305" s="5">
        <v>11</v>
      </c>
      <c r="G305" s="5">
        <v>24</v>
      </c>
      <c r="H305" s="5">
        <v>1.2529999999999999</v>
      </c>
      <c r="I305" s="5">
        <v>2.9550162241036708</v>
      </c>
      <c r="J305" s="5">
        <v>0.30602109764180413</v>
      </c>
      <c r="K305" s="5">
        <v>1.6</v>
      </c>
      <c r="L305" s="5">
        <v>2010</v>
      </c>
      <c r="M305" s="5">
        <v>1</v>
      </c>
      <c r="N305" s="5">
        <v>0</v>
      </c>
      <c r="O305" s="5">
        <v>0</v>
      </c>
      <c r="P305" s="5">
        <v>0</v>
      </c>
      <c r="Q305" s="5">
        <v>1</v>
      </c>
      <c r="R305" s="5">
        <v>0</v>
      </c>
      <c r="S305" s="5">
        <v>0.78312499999999985</v>
      </c>
      <c r="T305" s="5">
        <v>0</v>
      </c>
      <c r="U305" s="5">
        <v>1.45</v>
      </c>
      <c r="V305" s="5">
        <v>0</v>
      </c>
      <c r="W305" s="5">
        <v>24</v>
      </c>
      <c r="X305" s="5">
        <v>0</v>
      </c>
      <c r="Y305" s="5">
        <v>1</v>
      </c>
      <c r="Z305" s="5">
        <v>0</v>
      </c>
      <c r="AA305" s="35">
        <v>0.78312499999999985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41.5</v>
      </c>
    </row>
    <row r="306" spans="1:35" x14ac:dyDescent="0.35">
      <c r="A306" s="5" t="s">
        <v>35</v>
      </c>
      <c r="B306" s="5">
        <v>4</v>
      </c>
      <c r="C306" s="5">
        <v>1042</v>
      </c>
      <c r="D306" s="5" t="s">
        <v>36</v>
      </c>
      <c r="E306" s="5">
        <v>2012</v>
      </c>
      <c r="F306" s="5">
        <v>11</v>
      </c>
      <c r="G306" s="5">
        <v>44</v>
      </c>
      <c r="H306" s="5">
        <v>0.38</v>
      </c>
      <c r="I306" s="5">
        <v>5.2975875935847316</v>
      </c>
      <c r="J306" s="5">
        <v>0.32584368135144082</v>
      </c>
      <c r="K306" s="5">
        <v>0.7</v>
      </c>
      <c r="L306" s="5">
        <v>2009</v>
      </c>
      <c r="M306" s="5">
        <v>1</v>
      </c>
      <c r="N306" s="5">
        <v>0</v>
      </c>
      <c r="O306" s="5">
        <v>0</v>
      </c>
      <c r="P306" s="5">
        <v>0</v>
      </c>
      <c r="Q306" s="5">
        <v>1</v>
      </c>
      <c r="R306" s="5">
        <v>0</v>
      </c>
      <c r="S306" s="5">
        <v>0</v>
      </c>
      <c r="T306" s="5">
        <v>0</v>
      </c>
      <c r="U306" s="5">
        <v>1.45</v>
      </c>
      <c r="V306" s="5">
        <v>0</v>
      </c>
      <c r="W306" s="5">
        <v>44</v>
      </c>
      <c r="X306" s="5">
        <v>0</v>
      </c>
      <c r="Y306" s="5">
        <v>1</v>
      </c>
      <c r="Z306" s="5">
        <v>0</v>
      </c>
      <c r="AA306" s="35">
        <v>0.54285714285714293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39.1</v>
      </c>
    </row>
    <row r="307" spans="1:35" x14ac:dyDescent="0.35">
      <c r="A307" s="5" t="s">
        <v>39</v>
      </c>
      <c r="B307" s="5">
        <v>4</v>
      </c>
      <c r="C307" s="5">
        <v>1045</v>
      </c>
      <c r="D307" s="5" t="s">
        <v>40</v>
      </c>
      <c r="E307" s="5">
        <v>2012</v>
      </c>
      <c r="F307" s="5">
        <v>11</v>
      </c>
      <c r="G307" s="5">
        <v>19</v>
      </c>
      <c r="H307" s="5">
        <v>0.755</v>
      </c>
      <c r="I307" s="5">
        <v>3.031369501280194</v>
      </c>
      <c r="J307" s="5">
        <v>6.401321285425883E-2</v>
      </c>
      <c r="K307" s="5">
        <v>3</v>
      </c>
      <c r="L307" s="5">
        <v>2010</v>
      </c>
      <c r="M307" s="5">
        <v>1</v>
      </c>
      <c r="N307" s="5">
        <v>0</v>
      </c>
      <c r="O307" s="5">
        <v>0</v>
      </c>
      <c r="P307" s="5">
        <v>0</v>
      </c>
      <c r="Q307" s="5">
        <v>1</v>
      </c>
      <c r="R307" s="5">
        <v>0</v>
      </c>
      <c r="S307" s="5">
        <v>0.25166666666666665</v>
      </c>
      <c r="T307" s="5">
        <v>0</v>
      </c>
      <c r="U307" s="5">
        <v>1.45</v>
      </c>
      <c r="V307" s="5">
        <v>0</v>
      </c>
      <c r="W307" s="5">
        <v>24</v>
      </c>
      <c r="X307" s="5">
        <v>0</v>
      </c>
      <c r="Y307" s="5">
        <v>1</v>
      </c>
      <c r="Z307" s="5">
        <v>0</v>
      </c>
      <c r="AA307" s="35">
        <v>0.25166666666666665</v>
      </c>
      <c r="AB307" s="5">
        <v>1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43.1</v>
      </c>
    </row>
    <row r="308" spans="1:35" x14ac:dyDescent="0.35">
      <c r="A308" s="5" t="s">
        <v>41</v>
      </c>
      <c r="B308" s="5">
        <v>4</v>
      </c>
      <c r="C308" s="5">
        <v>1053</v>
      </c>
      <c r="D308" s="5" t="s">
        <v>42</v>
      </c>
      <c r="E308" s="5">
        <v>2012</v>
      </c>
      <c r="F308" s="5">
        <v>11</v>
      </c>
      <c r="G308" s="5">
        <v>27</v>
      </c>
      <c r="H308" s="5">
        <v>0.61</v>
      </c>
      <c r="I308" s="5">
        <v>1.879244415028464</v>
      </c>
      <c r="J308" s="5">
        <v>0.11131412911318431</v>
      </c>
      <c r="K308" s="5">
        <v>1.5</v>
      </c>
      <c r="L308" s="5">
        <v>2010</v>
      </c>
      <c r="M308" s="5">
        <v>1</v>
      </c>
      <c r="N308" s="5">
        <v>0</v>
      </c>
      <c r="O308" s="5">
        <v>0</v>
      </c>
      <c r="P308" s="5">
        <v>0</v>
      </c>
      <c r="Q308" s="5">
        <v>1</v>
      </c>
      <c r="R308" s="5">
        <v>0</v>
      </c>
      <c r="S308" s="5">
        <v>0.40666666666666668</v>
      </c>
      <c r="T308" s="5">
        <v>0</v>
      </c>
      <c r="U308" s="5">
        <v>1.45</v>
      </c>
      <c r="V308" s="5">
        <v>0</v>
      </c>
      <c r="W308" s="5">
        <v>27</v>
      </c>
      <c r="X308" s="5">
        <v>0</v>
      </c>
      <c r="Y308" s="5">
        <v>1</v>
      </c>
      <c r="Z308" s="5">
        <v>0</v>
      </c>
      <c r="AA308" s="35">
        <v>0.40666666666666668</v>
      </c>
      <c r="AB308" s="5">
        <v>1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40.4</v>
      </c>
    </row>
    <row r="309" spans="1:35" x14ac:dyDescent="0.35">
      <c r="A309" s="5" t="s">
        <v>43</v>
      </c>
      <c r="B309" s="5">
        <v>4</v>
      </c>
      <c r="C309" s="5">
        <v>1055</v>
      </c>
      <c r="D309" s="5" t="s">
        <v>44</v>
      </c>
      <c r="E309" s="5">
        <v>2012</v>
      </c>
      <c r="F309" s="5">
        <v>11</v>
      </c>
      <c r="G309" s="5">
        <v>5</v>
      </c>
      <c r="H309" s="5">
        <v>0.79600000000000004</v>
      </c>
      <c r="I309" s="5">
        <v>2.9956596511342224</v>
      </c>
      <c r="J309" s="5">
        <v>9.5339251878643561E-2</v>
      </c>
      <c r="K309" s="5">
        <v>2</v>
      </c>
      <c r="L309" s="5">
        <v>2012</v>
      </c>
      <c r="M309" s="5">
        <v>1</v>
      </c>
      <c r="N309" s="5">
        <v>0</v>
      </c>
      <c r="O309" s="5">
        <v>0</v>
      </c>
      <c r="P309" s="5">
        <v>0</v>
      </c>
      <c r="Q309" s="5">
        <v>1</v>
      </c>
      <c r="R309" s="5">
        <v>0</v>
      </c>
      <c r="S309" s="5">
        <v>0.39800000000000002</v>
      </c>
      <c r="T309" s="5">
        <v>0</v>
      </c>
      <c r="U309" s="5">
        <v>1.45</v>
      </c>
      <c r="V309" s="5">
        <v>1</v>
      </c>
      <c r="W309" s="5">
        <v>6</v>
      </c>
      <c r="X309" s="5">
        <v>0</v>
      </c>
      <c r="Y309" s="5">
        <v>1</v>
      </c>
      <c r="Z309" s="5">
        <v>0</v>
      </c>
      <c r="AA309" s="35">
        <v>0.39800000000000002</v>
      </c>
      <c r="AB309" s="5">
        <v>1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58.7</v>
      </c>
    </row>
    <row r="310" spans="1:35" x14ac:dyDescent="0.35">
      <c r="A310" s="5" t="s">
        <v>45</v>
      </c>
      <c r="B310" s="5">
        <v>4</v>
      </c>
      <c r="C310" s="5">
        <v>1056</v>
      </c>
      <c r="D310" s="5" t="s">
        <v>46</v>
      </c>
      <c r="E310" s="5">
        <v>2012</v>
      </c>
      <c r="F310" s="5">
        <v>11</v>
      </c>
      <c r="G310" s="5">
        <v>24</v>
      </c>
      <c r="H310" s="5">
        <v>2.468</v>
      </c>
      <c r="I310" s="5">
        <v>2.9357788261250586</v>
      </c>
      <c r="J310" s="5">
        <v>0.10681444461094475</v>
      </c>
      <c r="K310" s="5">
        <v>6.8</v>
      </c>
      <c r="L310" s="5">
        <v>2010</v>
      </c>
      <c r="M310" s="5">
        <v>1</v>
      </c>
      <c r="N310" s="5">
        <v>0</v>
      </c>
      <c r="O310" s="5">
        <v>0</v>
      </c>
      <c r="P310" s="5">
        <v>0</v>
      </c>
      <c r="Q310" s="5">
        <v>1</v>
      </c>
      <c r="R310" s="5">
        <v>0</v>
      </c>
      <c r="S310" s="5">
        <v>0.36294117647058827</v>
      </c>
      <c r="T310" s="5">
        <v>0</v>
      </c>
      <c r="U310" s="5">
        <v>1.45</v>
      </c>
      <c r="V310" s="5">
        <v>0</v>
      </c>
      <c r="W310" s="5">
        <v>24</v>
      </c>
      <c r="X310" s="5">
        <v>0</v>
      </c>
      <c r="Y310" s="5">
        <v>1</v>
      </c>
      <c r="Z310" s="5">
        <v>0</v>
      </c>
      <c r="AA310" s="35">
        <v>0.36294117647058827</v>
      </c>
      <c r="AB310" s="5">
        <v>1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41.8</v>
      </c>
    </row>
    <row r="311" spans="1:35" x14ac:dyDescent="0.35">
      <c r="A311" s="5" t="s">
        <v>47</v>
      </c>
      <c r="B311" s="5">
        <v>4</v>
      </c>
      <c r="C311" s="5">
        <v>1057</v>
      </c>
      <c r="D311" s="5" t="s">
        <v>48</v>
      </c>
      <c r="E311" s="5">
        <v>2012</v>
      </c>
      <c r="F311" s="5">
        <v>11</v>
      </c>
      <c r="G311" s="5">
        <v>24</v>
      </c>
      <c r="H311" s="5">
        <v>0.75600000000000001</v>
      </c>
      <c r="I311" s="5">
        <v>3.5292780369623706</v>
      </c>
      <c r="J311" s="5">
        <v>0.18491726241569334</v>
      </c>
      <c r="K311" s="5">
        <v>4</v>
      </c>
      <c r="L311" s="5">
        <v>2010</v>
      </c>
      <c r="M311" s="5">
        <v>1</v>
      </c>
      <c r="N311" s="5">
        <v>0</v>
      </c>
      <c r="O311" s="5">
        <v>0</v>
      </c>
      <c r="P311" s="5">
        <v>0</v>
      </c>
      <c r="Q311" s="5">
        <v>1</v>
      </c>
      <c r="R311" s="5">
        <v>0</v>
      </c>
      <c r="S311" s="5">
        <v>0.189</v>
      </c>
      <c r="T311" s="5">
        <v>0</v>
      </c>
      <c r="U311" s="5">
        <v>1.45</v>
      </c>
      <c r="V311" s="5">
        <v>0</v>
      </c>
      <c r="W311" s="5">
        <v>24</v>
      </c>
      <c r="X311" s="5">
        <v>0</v>
      </c>
      <c r="Y311" s="5">
        <v>1</v>
      </c>
      <c r="Z311" s="5">
        <v>0</v>
      </c>
      <c r="AA311" s="35">
        <v>0.189</v>
      </c>
      <c r="AB311" s="5">
        <v>1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41.8</v>
      </c>
    </row>
    <row r="312" spans="1:35" x14ac:dyDescent="0.35">
      <c r="A312" s="5" t="s">
        <v>49</v>
      </c>
      <c r="B312" s="5">
        <v>4</v>
      </c>
      <c r="C312" s="5">
        <v>1059</v>
      </c>
      <c r="D312" s="5" t="s">
        <v>50</v>
      </c>
      <c r="E312" s="5">
        <v>2012</v>
      </c>
      <c r="F312" s="5">
        <v>11</v>
      </c>
      <c r="G312" s="5">
        <v>27</v>
      </c>
      <c r="H312" s="5">
        <v>0.26400000000000001</v>
      </c>
      <c r="I312" s="5">
        <v>3.434417882866005</v>
      </c>
      <c r="J312" s="5">
        <v>3.7823985494118965E-2</v>
      </c>
      <c r="K312" s="5">
        <v>0.8</v>
      </c>
      <c r="L312" s="5">
        <v>2010</v>
      </c>
      <c r="M312" s="5">
        <v>1</v>
      </c>
      <c r="N312" s="5">
        <v>0</v>
      </c>
      <c r="O312" s="5">
        <v>0</v>
      </c>
      <c r="P312" s="5">
        <v>0</v>
      </c>
      <c r="Q312" s="5">
        <v>1</v>
      </c>
      <c r="R312" s="5">
        <v>0</v>
      </c>
      <c r="S312" s="5">
        <v>0</v>
      </c>
      <c r="T312" s="5">
        <v>0</v>
      </c>
      <c r="U312" s="5">
        <v>1.45</v>
      </c>
      <c r="V312" s="5">
        <v>0</v>
      </c>
      <c r="W312" s="5">
        <v>29</v>
      </c>
      <c r="X312" s="5">
        <v>0</v>
      </c>
      <c r="Y312" s="5">
        <v>1</v>
      </c>
      <c r="Z312" s="5">
        <v>0</v>
      </c>
      <c r="AA312" s="35">
        <v>0.33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44.5</v>
      </c>
    </row>
    <row r="313" spans="1:35" x14ac:dyDescent="0.35">
      <c r="A313" s="5" t="s">
        <v>51</v>
      </c>
      <c r="B313" s="5">
        <v>4</v>
      </c>
      <c r="C313" s="5">
        <v>1063</v>
      </c>
      <c r="D313" s="5" t="s">
        <v>52</v>
      </c>
      <c r="E313" s="5">
        <v>2012</v>
      </c>
      <c r="F313" s="5">
        <v>11</v>
      </c>
      <c r="G313" s="5">
        <v>33</v>
      </c>
      <c r="H313" s="5">
        <v>1.8</v>
      </c>
      <c r="I313" s="5">
        <v>3.5015932811035588</v>
      </c>
      <c r="J313" s="5">
        <v>0</v>
      </c>
      <c r="K313" s="5">
        <v>2.5</v>
      </c>
      <c r="L313" s="5">
        <v>2009</v>
      </c>
      <c r="M313" s="5">
        <v>1</v>
      </c>
      <c r="N313" s="5">
        <v>0</v>
      </c>
      <c r="O313" s="5">
        <v>0</v>
      </c>
      <c r="P313" s="5">
        <v>0</v>
      </c>
      <c r="Q313" s="5">
        <v>1</v>
      </c>
      <c r="R313" s="5">
        <v>0</v>
      </c>
      <c r="S313" s="5">
        <v>0.72</v>
      </c>
      <c r="T313" s="5">
        <v>0</v>
      </c>
      <c r="U313" s="5">
        <v>1.45</v>
      </c>
      <c r="V313" s="5">
        <v>0</v>
      </c>
      <c r="W313" s="5">
        <v>37</v>
      </c>
      <c r="X313" s="5">
        <v>0</v>
      </c>
      <c r="Y313" s="5">
        <v>1</v>
      </c>
      <c r="Z313" s="5">
        <v>0</v>
      </c>
      <c r="AA313" s="35">
        <v>0.72</v>
      </c>
      <c r="AB313" s="5">
        <v>1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41.1</v>
      </c>
    </row>
    <row r="314" spans="1:35" x14ac:dyDescent="0.35">
      <c r="A314" s="5" t="s">
        <v>53</v>
      </c>
      <c r="B314" s="5">
        <v>4</v>
      </c>
      <c r="C314" s="5">
        <v>1066</v>
      </c>
      <c r="D314" s="5" t="s">
        <v>54</v>
      </c>
      <c r="E314" s="5">
        <v>2012</v>
      </c>
      <c r="F314" s="5">
        <v>11</v>
      </c>
      <c r="G314" s="5">
        <v>29</v>
      </c>
      <c r="H314" s="5">
        <v>0.57999999999999996</v>
      </c>
      <c r="I314" s="5">
        <v>2.1210647644812495</v>
      </c>
      <c r="J314" s="5">
        <v>0.15839119994502796</v>
      </c>
      <c r="K314" s="5">
        <v>2</v>
      </c>
      <c r="L314" s="5">
        <v>2010</v>
      </c>
      <c r="M314" s="5">
        <v>1</v>
      </c>
      <c r="N314" s="5">
        <v>0</v>
      </c>
      <c r="O314" s="5">
        <v>0</v>
      </c>
      <c r="P314" s="5">
        <v>0</v>
      </c>
      <c r="Q314" s="5">
        <v>1</v>
      </c>
      <c r="R314" s="5">
        <v>0</v>
      </c>
      <c r="S314" s="5">
        <v>0.28999999999999998</v>
      </c>
      <c r="T314" s="5">
        <v>0</v>
      </c>
      <c r="U314" s="5">
        <v>1.45</v>
      </c>
      <c r="V314" s="5">
        <v>0</v>
      </c>
      <c r="W314" s="5">
        <v>29</v>
      </c>
      <c r="X314" s="5">
        <v>0</v>
      </c>
      <c r="Y314" s="5">
        <v>1</v>
      </c>
      <c r="Z314" s="5">
        <v>0</v>
      </c>
      <c r="AA314" s="35">
        <v>0.28999999999999998</v>
      </c>
      <c r="AB314" s="5">
        <v>1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40.4</v>
      </c>
    </row>
    <row r="315" spans="1:35" x14ac:dyDescent="0.35">
      <c r="A315" s="5" t="s">
        <v>28</v>
      </c>
      <c r="B315" s="5">
        <v>4</v>
      </c>
      <c r="C315" s="5">
        <v>1024</v>
      </c>
      <c r="D315" s="5" t="s">
        <v>29</v>
      </c>
      <c r="E315" s="5">
        <v>2012</v>
      </c>
      <c r="F315" s="5">
        <v>12</v>
      </c>
      <c r="G315" s="5">
        <v>25</v>
      </c>
      <c r="H315" s="5">
        <v>0.93500000000000005</v>
      </c>
      <c r="I315" s="5">
        <v>2.2489409697664557</v>
      </c>
      <c r="J315" s="5">
        <v>9.0949818630261081E-2</v>
      </c>
      <c r="K315" s="5">
        <v>4</v>
      </c>
      <c r="L315" s="5">
        <v>2010</v>
      </c>
      <c r="M315" s="5">
        <v>1</v>
      </c>
      <c r="N315" s="5">
        <v>0</v>
      </c>
      <c r="O315" s="5">
        <v>0</v>
      </c>
      <c r="P315" s="5">
        <v>0</v>
      </c>
      <c r="Q315" s="5">
        <v>1</v>
      </c>
      <c r="R315" s="5">
        <v>0</v>
      </c>
      <c r="S315" s="5">
        <v>0.23375000000000001</v>
      </c>
      <c r="T315" s="5">
        <v>0</v>
      </c>
      <c r="U315" s="5">
        <v>1.45</v>
      </c>
      <c r="V315" s="5">
        <v>0</v>
      </c>
      <c r="W315" s="5">
        <v>25</v>
      </c>
      <c r="X315" s="5">
        <v>1</v>
      </c>
      <c r="Y315" s="5">
        <v>0</v>
      </c>
      <c r="Z315" s="5">
        <v>0</v>
      </c>
      <c r="AA315" s="35">
        <v>0.23375000000000001</v>
      </c>
      <c r="AB315" s="5">
        <v>1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41.9</v>
      </c>
    </row>
    <row r="316" spans="1:35" x14ac:dyDescent="0.35">
      <c r="A316" s="5" t="s">
        <v>30</v>
      </c>
      <c r="B316" s="5">
        <v>4</v>
      </c>
      <c r="C316" s="5">
        <v>1026</v>
      </c>
      <c r="D316" s="5" t="s">
        <v>31</v>
      </c>
      <c r="E316" s="5">
        <v>2012</v>
      </c>
      <c r="F316" s="5">
        <v>12</v>
      </c>
      <c r="G316" s="5">
        <v>34</v>
      </c>
      <c r="H316" s="5">
        <v>1.8089999999999999</v>
      </c>
      <c r="I316" s="5">
        <v>1.4572584262012804</v>
      </c>
      <c r="J316" s="5">
        <v>0.19871705811835641</v>
      </c>
      <c r="K316" s="5">
        <v>5</v>
      </c>
      <c r="L316" s="5">
        <v>2010</v>
      </c>
      <c r="M316" s="5">
        <v>1</v>
      </c>
      <c r="N316" s="5">
        <v>0</v>
      </c>
      <c r="O316" s="5">
        <v>0</v>
      </c>
      <c r="P316" s="5">
        <v>0</v>
      </c>
      <c r="Q316" s="5">
        <v>1</v>
      </c>
      <c r="R316" s="5">
        <v>0</v>
      </c>
      <c r="S316" s="5">
        <v>0.36180000000000001</v>
      </c>
      <c r="T316" s="5">
        <v>0</v>
      </c>
      <c r="U316" s="5">
        <v>1.45</v>
      </c>
      <c r="V316" s="5">
        <v>0</v>
      </c>
      <c r="W316" s="5">
        <v>34</v>
      </c>
      <c r="X316" s="5">
        <v>1</v>
      </c>
      <c r="Y316" s="5">
        <v>0</v>
      </c>
      <c r="Z316" s="5">
        <v>0</v>
      </c>
      <c r="AA316" s="35">
        <v>0.36180000000000001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30">
        <v>41.9</v>
      </c>
    </row>
    <row r="317" spans="1:35" x14ac:dyDescent="0.35">
      <c r="A317" s="5" t="s">
        <v>33</v>
      </c>
      <c r="B317" s="5">
        <v>4</v>
      </c>
      <c r="C317" s="5">
        <v>1039</v>
      </c>
      <c r="D317" s="5" t="s">
        <v>34</v>
      </c>
      <c r="E317" s="5">
        <v>2012</v>
      </c>
      <c r="F317" s="5">
        <v>12</v>
      </c>
      <c r="G317" s="5">
        <v>25</v>
      </c>
      <c r="H317" s="5">
        <v>1.147</v>
      </c>
      <c r="I317" s="5">
        <v>1.9276286755899259</v>
      </c>
      <c r="J317" s="5">
        <v>0.37406780243091209</v>
      </c>
      <c r="K317" s="5">
        <v>1.6</v>
      </c>
      <c r="L317" s="5">
        <v>2010</v>
      </c>
      <c r="M317" s="5">
        <v>1</v>
      </c>
      <c r="N317" s="5">
        <v>0</v>
      </c>
      <c r="O317" s="5">
        <v>0</v>
      </c>
      <c r="P317" s="5">
        <v>0</v>
      </c>
      <c r="Q317" s="5">
        <v>1</v>
      </c>
      <c r="R317" s="5">
        <v>0</v>
      </c>
      <c r="S317" s="5">
        <v>0.71687499999999993</v>
      </c>
      <c r="T317" s="5">
        <v>0</v>
      </c>
      <c r="U317" s="5">
        <v>1.45</v>
      </c>
      <c r="V317" s="5">
        <v>0</v>
      </c>
      <c r="W317" s="5">
        <v>25</v>
      </c>
      <c r="X317" s="5">
        <v>1</v>
      </c>
      <c r="Y317" s="5">
        <v>0</v>
      </c>
      <c r="Z317" s="5">
        <v>0</v>
      </c>
      <c r="AA317" s="35">
        <v>0.71687499999999993</v>
      </c>
      <c r="AB317" s="5">
        <v>1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41.4</v>
      </c>
    </row>
    <row r="318" spans="1:35" x14ac:dyDescent="0.35">
      <c r="A318" s="5" t="s">
        <v>39</v>
      </c>
      <c r="B318" s="5">
        <v>4</v>
      </c>
      <c r="C318" s="5">
        <v>1045</v>
      </c>
      <c r="D318" s="5" t="s">
        <v>40</v>
      </c>
      <c r="E318" s="5">
        <v>2012</v>
      </c>
      <c r="F318" s="5">
        <v>12</v>
      </c>
      <c r="G318" s="5">
        <v>20</v>
      </c>
      <c r="H318" s="5">
        <v>0.72299999999999998</v>
      </c>
      <c r="I318" s="5">
        <v>2.9442016149192356</v>
      </c>
      <c r="J318" s="5">
        <v>0.14114204218969978</v>
      </c>
      <c r="K318" s="5">
        <v>3</v>
      </c>
      <c r="L318" s="5">
        <v>2010</v>
      </c>
      <c r="M318" s="5">
        <v>1</v>
      </c>
      <c r="N318" s="5">
        <v>0</v>
      </c>
      <c r="O318" s="5">
        <v>0</v>
      </c>
      <c r="P318" s="5">
        <v>0</v>
      </c>
      <c r="Q318" s="5">
        <v>1</v>
      </c>
      <c r="R318" s="5">
        <v>0</v>
      </c>
      <c r="S318" s="5">
        <v>0.24099999999999999</v>
      </c>
      <c r="T318" s="5">
        <v>0</v>
      </c>
      <c r="U318" s="5">
        <v>1.45</v>
      </c>
      <c r="V318" s="5">
        <v>0</v>
      </c>
      <c r="W318" s="5">
        <v>25</v>
      </c>
      <c r="X318" s="5">
        <v>1</v>
      </c>
      <c r="Y318" s="5">
        <v>0</v>
      </c>
      <c r="Z318" s="5">
        <v>0</v>
      </c>
      <c r="AA318" s="35">
        <v>0.24099999999999999</v>
      </c>
      <c r="AB318" s="5">
        <v>1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41.8</v>
      </c>
    </row>
    <row r="319" spans="1:35" x14ac:dyDescent="0.35">
      <c r="A319" s="5" t="s">
        <v>41</v>
      </c>
      <c r="B319" s="5">
        <v>4</v>
      </c>
      <c r="C319" s="5">
        <v>1053</v>
      </c>
      <c r="D319" s="5" t="s">
        <v>42</v>
      </c>
      <c r="E319" s="5">
        <v>2012</v>
      </c>
      <c r="F319" s="5">
        <v>12</v>
      </c>
      <c r="G319" s="5">
        <v>28</v>
      </c>
      <c r="H319" s="5">
        <v>0.54</v>
      </c>
      <c r="I319" s="5">
        <v>1.4029851651668046</v>
      </c>
      <c r="J319" s="5">
        <v>0.11452940123810659</v>
      </c>
      <c r="K319" s="5">
        <v>1.5</v>
      </c>
      <c r="L319" s="5">
        <v>2010</v>
      </c>
      <c r="M319" s="5">
        <v>1</v>
      </c>
      <c r="N319" s="5">
        <v>0</v>
      </c>
      <c r="O319" s="5">
        <v>0</v>
      </c>
      <c r="P319" s="5">
        <v>0</v>
      </c>
      <c r="Q319" s="5">
        <v>1</v>
      </c>
      <c r="R319" s="5">
        <v>0</v>
      </c>
      <c r="S319" s="5">
        <v>0.36000000000000004</v>
      </c>
      <c r="T319" s="5">
        <v>0</v>
      </c>
      <c r="U319" s="5">
        <v>1.45</v>
      </c>
      <c r="V319" s="5">
        <v>0</v>
      </c>
      <c r="W319" s="5">
        <v>28</v>
      </c>
      <c r="X319" s="5">
        <v>1</v>
      </c>
      <c r="Y319" s="5">
        <v>0</v>
      </c>
      <c r="Z319" s="5">
        <v>0</v>
      </c>
      <c r="AA319" s="35">
        <v>0.36000000000000004</v>
      </c>
      <c r="AB319" s="5">
        <v>1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39.799999999999997</v>
      </c>
    </row>
    <row r="320" spans="1:35" x14ac:dyDescent="0.35">
      <c r="A320" s="5" t="s">
        <v>43</v>
      </c>
      <c r="B320" s="5">
        <v>4</v>
      </c>
      <c r="C320" s="5">
        <v>1055</v>
      </c>
      <c r="D320" s="5" t="s">
        <v>44</v>
      </c>
      <c r="E320" s="5">
        <v>2012</v>
      </c>
      <c r="F320" s="5">
        <v>12</v>
      </c>
      <c r="G320" s="5">
        <v>6</v>
      </c>
      <c r="H320" s="5">
        <v>0.72199999999999998</v>
      </c>
      <c r="I320" s="5">
        <v>2.6822008492864655</v>
      </c>
      <c r="J320" s="5">
        <v>0.20344038377821494</v>
      </c>
      <c r="K320" s="5">
        <v>2</v>
      </c>
      <c r="L320" s="5">
        <v>2012</v>
      </c>
      <c r="M320" s="5">
        <v>1</v>
      </c>
      <c r="N320" s="5">
        <v>0</v>
      </c>
      <c r="O320" s="5">
        <v>0</v>
      </c>
      <c r="P320" s="5">
        <v>0</v>
      </c>
      <c r="Q320" s="5">
        <v>1</v>
      </c>
      <c r="R320" s="5">
        <v>0</v>
      </c>
      <c r="S320" s="5">
        <v>0.36099999999999999</v>
      </c>
      <c r="T320" s="5">
        <v>0</v>
      </c>
      <c r="U320" s="5">
        <v>1.45</v>
      </c>
      <c r="V320" s="5">
        <v>1</v>
      </c>
      <c r="W320" s="5">
        <v>7</v>
      </c>
      <c r="X320" s="5">
        <v>1</v>
      </c>
      <c r="Y320" s="5">
        <v>0</v>
      </c>
      <c r="Z320" s="5">
        <v>0</v>
      </c>
      <c r="AA320" s="35">
        <v>0.36099999999999999</v>
      </c>
      <c r="AB320" s="5">
        <v>1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44.7</v>
      </c>
    </row>
    <row r="321" spans="1:47" x14ac:dyDescent="0.35">
      <c r="A321" s="5" t="s">
        <v>45</v>
      </c>
      <c r="B321" s="5">
        <v>4</v>
      </c>
      <c r="C321" s="5">
        <v>1056</v>
      </c>
      <c r="D321" s="5" t="s">
        <v>46</v>
      </c>
      <c r="E321" s="5">
        <v>2012</v>
      </c>
      <c r="F321" s="5">
        <v>12</v>
      </c>
      <c r="G321" s="5">
        <v>25</v>
      </c>
      <c r="H321" s="5">
        <v>2.4220000000000002</v>
      </c>
      <c r="I321" s="5">
        <v>2.0459954038273209</v>
      </c>
      <c r="J321" s="5">
        <v>4.1494446567480789E-2</v>
      </c>
      <c r="K321" s="5">
        <v>6.8</v>
      </c>
      <c r="L321" s="5">
        <v>2010</v>
      </c>
      <c r="M321" s="5">
        <v>1</v>
      </c>
      <c r="N321" s="5">
        <v>0</v>
      </c>
      <c r="O321" s="5">
        <v>0</v>
      </c>
      <c r="P321" s="5">
        <v>0</v>
      </c>
      <c r="Q321" s="5">
        <v>1</v>
      </c>
      <c r="R321" s="5">
        <v>0</v>
      </c>
      <c r="S321" s="5">
        <v>0.35617647058823532</v>
      </c>
      <c r="T321" s="5">
        <v>0</v>
      </c>
      <c r="U321" s="5">
        <v>1.45</v>
      </c>
      <c r="V321" s="5">
        <v>0</v>
      </c>
      <c r="W321" s="5">
        <v>25</v>
      </c>
      <c r="X321" s="5">
        <v>1</v>
      </c>
      <c r="Y321" s="5">
        <v>0</v>
      </c>
      <c r="Z321" s="5">
        <v>0</v>
      </c>
      <c r="AA321" s="35">
        <v>0.35617647058823532</v>
      </c>
      <c r="AB321" s="5">
        <v>1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41.9</v>
      </c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</row>
    <row r="322" spans="1:47" x14ac:dyDescent="0.35">
      <c r="A322" s="5" t="s">
        <v>47</v>
      </c>
      <c r="B322" s="5">
        <v>4</v>
      </c>
      <c r="C322" s="5">
        <v>1057</v>
      </c>
      <c r="D322" s="5" t="s">
        <v>48</v>
      </c>
      <c r="E322" s="5">
        <v>2012</v>
      </c>
      <c r="F322" s="5">
        <v>12</v>
      </c>
      <c r="G322" s="5">
        <v>25</v>
      </c>
      <c r="H322" s="5">
        <v>0.76</v>
      </c>
      <c r="I322" s="5">
        <v>2.9447995551896682</v>
      </c>
      <c r="J322" s="5">
        <v>0.14749427823920624</v>
      </c>
      <c r="K322" s="5">
        <v>4</v>
      </c>
      <c r="L322" s="5">
        <v>2010</v>
      </c>
      <c r="M322" s="5">
        <v>1</v>
      </c>
      <c r="N322" s="5">
        <v>0</v>
      </c>
      <c r="O322" s="5">
        <v>0</v>
      </c>
      <c r="P322" s="5">
        <v>0</v>
      </c>
      <c r="Q322" s="5">
        <v>1</v>
      </c>
      <c r="R322" s="5">
        <v>0</v>
      </c>
      <c r="S322" s="5">
        <v>0.19</v>
      </c>
      <c r="T322" s="5">
        <v>0</v>
      </c>
      <c r="U322" s="5">
        <v>1.45</v>
      </c>
      <c r="V322" s="5">
        <v>0</v>
      </c>
      <c r="W322" s="5">
        <v>25</v>
      </c>
      <c r="X322" s="5">
        <v>1</v>
      </c>
      <c r="Y322" s="5">
        <v>0</v>
      </c>
      <c r="Z322" s="5">
        <v>0</v>
      </c>
      <c r="AA322" s="35">
        <v>0.19</v>
      </c>
      <c r="AB322" s="5">
        <v>1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41.9</v>
      </c>
    </row>
    <row r="323" spans="1:47" x14ac:dyDescent="0.35">
      <c r="A323" s="5" t="s">
        <v>49</v>
      </c>
      <c r="B323" s="5">
        <v>4</v>
      </c>
      <c r="C323" s="5">
        <v>1059</v>
      </c>
      <c r="D323" s="5" t="s">
        <v>50</v>
      </c>
      <c r="E323" s="5">
        <v>2012</v>
      </c>
      <c r="F323" s="5">
        <v>12</v>
      </c>
      <c r="G323" s="5">
        <v>28</v>
      </c>
      <c r="H323" s="5">
        <v>0.26900000000000002</v>
      </c>
      <c r="I323" s="5">
        <v>3.5923487841878208</v>
      </c>
      <c r="J323" s="5">
        <v>4.5982064437604143E-2</v>
      </c>
      <c r="K323" s="5">
        <v>0.8</v>
      </c>
      <c r="L323" s="5">
        <v>2010</v>
      </c>
      <c r="M323" s="5">
        <v>1</v>
      </c>
      <c r="N323" s="5">
        <v>0</v>
      </c>
      <c r="O323" s="5">
        <v>0</v>
      </c>
      <c r="P323" s="5">
        <v>0</v>
      </c>
      <c r="Q323" s="5">
        <v>1</v>
      </c>
      <c r="R323" s="5">
        <v>0</v>
      </c>
      <c r="S323" s="5">
        <v>0</v>
      </c>
      <c r="T323" s="5">
        <v>0</v>
      </c>
      <c r="U323" s="5">
        <v>1.45</v>
      </c>
      <c r="V323" s="5">
        <v>0</v>
      </c>
      <c r="W323" s="5">
        <v>30</v>
      </c>
      <c r="X323" s="5">
        <v>1</v>
      </c>
      <c r="Y323" s="5">
        <v>0</v>
      </c>
      <c r="Z323" s="5">
        <v>0</v>
      </c>
      <c r="AA323" s="35">
        <v>0.33624999999999999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44.9</v>
      </c>
    </row>
    <row r="324" spans="1:47" x14ac:dyDescent="0.35">
      <c r="A324" s="5" t="s">
        <v>51</v>
      </c>
      <c r="B324" s="5">
        <v>4</v>
      </c>
      <c r="C324" s="5">
        <v>1063</v>
      </c>
      <c r="D324" s="5" t="s">
        <v>52</v>
      </c>
      <c r="E324" s="5">
        <v>2012</v>
      </c>
      <c r="F324" s="5">
        <v>12</v>
      </c>
      <c r="G324" s="5">
        <v>34</v>
      </c>
      <c r="H324" s="5">
        <v>1.7</v>
      </c>
      <c r="I324" s="5">
        <v>2.8308131048668717</v>
      </c>
      <c r="J324" s="5">
        <v>5.229614571240012E-2</v>
      </c>
      <c r="K324" s="5">
        <v>2.5</v>
      </c>
      <c r="L324" s="5">
        <v>2009</v>
      </c>
      <c r="M324" s="5">
        <v>1</v>
      </c>
      <c r="N324" s="5">
        <v>0</v>
      </c>
      <c r="O324" s="5">
        <v>0</v>
      </c>
      <c r="P324" s="5">
        <v>0</v>
      </c>
      <c r="Q324" s="5">
        <v>1</v>
      </c>
      <c r="R324" s="5">
        <v>0</v>
      </c>
      <c r="S324" s="5">
        <v>0.67999999999999994</v>
      </c>
      <c r="T324" s="5">
        <v>0</v>
      </c>
      <c r="U324" s="5">
        <v>1.45</v>
      </c>
      <c r="V324" s="5">
        <v>0</v>
      </c>
      <c r="W324" s="5">
        <v>38</v>
      </c>
      <c r="X324" s="5">
        <v>1</v>
      </c>
      <c r="Y324" s="5">
        <v>0</v>
      </c>
      <c r="Z324" s="5">
        <v>0</v>
      </c>
      <c r="AA324" s="35">
        <v>0.67999999999999994</v>
      </c>
      <c r="AB324" s="5">
        <v>1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41.2</v>
      </c>
    </row>
    <row r="325" spans="1:47" x14ac:dyDescent="0.35">
      <c r="A325" s="5" t="s">
        <v>53</v>
      </c>
      <c r="B325" s="5">
        <v>4</v>
      </c>
      <c r="C325" s="5">
        <v>1066</v>
      </c>
      <c r="D325" s="5" t="s">
        <v>54</v>
      </c>
      <c r="E325" s="5">
        <v>2012</v>
      </c>
      <c r="F325" s="5">
        <v>12</v>
      </c>
      <c r="G325" s="5">
        <v>30</v>
      </c>
      <c r="H325" s="5">
        <v>0.47</v>
      </c>
      <c r="I325" s="5">
        <v>1.5296985452600287</v>
      </c>
      <c r="J325" s="5">
        <v>0</v>
      </c>
      <c r="K325" s="5">
        <v>2</v>
      </c>
      <c r="L325" s="5">
        <v>2010</v>
      </c>
      <c r="M325" s="5">
        <v>1</v>
      </c>
      <c r="N325" s="5">
        <v>0</v>
      </c>
      <c r="O325" s="5">
        <v>0</v>
      </c>
      <c r="P325" s="5">
        <v>0</v>
      </c>
      <c r="Q325" s="5">
        <v>1</v>
      </c>
      <c r="R325" s="5">
        <v>0</v>
      </c>
      <c r="S325" s="5">
        <v>0.23499999999999999</v>
      </c>
      <c r="T325" s="5">
        <v>0</v>
      </c>
      <c r="U325" s="5">
        <v>1.45</v>
      </c>
      <c r="V325" s="5">
        <v>0</v>
      </c>
      <c r="W325" s="5">
        <v>30</v>
      </c>
      <c r="X325" s="5">
        <v>1</v>
      </c>
      <c r="Y325" s="5">
        <v>0</v>
      </c>
      <c r="Z325" s="5">
        <v>0</v>
      </c>
      <c r="AA325" s="35">
        <v>0.23499999999999999</v>
      </c>
      <c r="AB325" s="5">
        <v>1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39.1</v>
      </c>
    </row>
    <row r="326" spans="1:47" x14ac:dyDescent="0.35">
      <c r="A326" s="5" t="s">
        <v>28</v>
      </c>
      <c r="B326" s="5">
        <v>4</v>
      </c>
      <c r="C326" s="5">
        <v>1024</v>
      </c>
      <c r="D326" s="5" t="s">
        <v>29</v>
      </c>
      <c r="E326" s="5">
        <v>2013</v>
      </c>
      <c r="F326" s="5">
        <v>1</v>
      </c>
      <c r="G326" s="5">
        <v>26</v>
      </c>
      <c r="H326" s="5">
        <v>1.19</v>
      </c>
      <c r="I326" s="5">
        <v>2.3452060374724812</v>
      </c>
      <c r="J326" s="5">
        <v>8.4453402971587127E-2</v>
      </c>
      <c r="K326" s="5">
        <v>4</v>
      </c>
      <c r="L326" s="5">
        <v>2010</v>
      </c>
      <c r="M326" s="5">
        <v>1</v>
      </c>
      <c r="N326" s="5">
        <v>0</v>
      </c>
      <c r="O326" s="5">
        <v>0</v>
      </c>
      <c r="P326" s="5">
        <v>0</v>
      </c>
      <c r="Q326" s="5">
        <v>0</v>
      </c>
      <c r="R326" s="5">
        <v>1</v>
      </c>
      <c r="S326" s="5">
        <v>0.29749999999999999</v>
      </c>
      <c r="T326" s="5">
        <v>0</v>
      </c>
      <c r="U326" s="5">
        <v>1.45</v>
      </c>
      <c r="V326" s="5">
        <v>0</v>
      </c>
      <c r="W326" s="5">
        <v>26</v>
      </c>
      <c r="X326" s="5">
        <v>1</v>
      </c>
      <c r="Y326" s="5">
        <v>0</v>
      </c>
      <c r="Z326" s="5">
        <v>0</v>
      </c>
      <c r="AA326" s="35">
        <v>0.29749999999999999</v>
      </c>
      <c r="AB326" s="5">
        <v>1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37.1</v>
      </c>
    </row>
    <row r="327" spans="1:47" x14ac:dyDescent="0.35">
      <c r="A327" s="5" t="s">
        <v>30</v>
      </c>
      <c r="B327" s="5">
        <v>4</v>
      </c>
      <c r="C327" s="5">
        <v>1026</v>
      </c>
      <c r="D327" s="5" t="s">
        <v>31</v>
      </c>
      <c r="E327" s="5">
        <v>2013</v>
      </c>
      <c r="F327" s="5">
        <v>1</v>
      </c>
      <c r="G327" s="5">
        <v>35</v>
      </c>
      <c r="H327" s="5">
        <v>2.339</v>
      </c>
      <c r="I327" s="5">
        <v>2.2541090149620491</v>
      </c>
      <c r="J327" s="5">
        <v>0.30737850204027944</v>
      </c>
      <c r="K327" s="5">
        <v>5</v>
      </c>
      <c r="L327" s="5">
        <v>2010</v>
      </c>
      <c r="M327" s="5">
        <v>1</v>
      </c>
      <c r="N327" s="5">
        <v>0</v>
      </c>
      <c r="O327" s="5">
        <v>0</v>
      </c>
      <c r="P327" s="5">
        <v>0</v>
      </c>
      <c r="Q327" s="5">
        <v>0</v>
      </c>
      <c r="R327" s="5">
        <v>1</v>
      </c>
      <c r="S327" s="5">
        <v>0.46779999999999999</v>
      </c>
      <c r="T327" s="5">
        <v>0</v>
      </c>
      <c r="U327" s="5">
        <v>1.45</v>
      </c>
      <c r="V327" s="5">
        <v>0</v>
      </c>
      <c r="W327" s="5">
        <v>35</v>
      </c>
      <c r="X327" s="5">
        <v>1</v>
      </c>
      <c r="Y327" s="5">
        <v>0</v>
      </c>
      <c r="Z327" s="5">
        <v>0</v>
      </c>
      <c r="AA327" s="35">
        <v>0.46779999999999999</v>
      </c>
      <c r="AB327" s="5">
        <v>1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30">
        <v>40.299999999999997</v>
      </c>
    </row>
    <row r="328" spans="1:47" x14ac:dyDescent="0.35">
      <c r="A328" s="5" t="s">
        <v>33</v>
      </c>
      <c r="B328" s="5">
        <v>4</v>
      </c>
      <c r="C328" s="5">
        <v>1039</v>
      </c>
      <c r="D328" s="5" t="s">
        <v>34</v>
      </c>
      <c r="E328" s="5">
        <v>2013</v>
      </c>
      <c r="F328" s="5">
        <v>1</v>
      </c>
      <c r="G328" s="5">
        <v>26</v>
      </c>
      <c r="H328" s="5">
        <v>1.5580000000000001</v>
      </c>
      <c r="I328" s="5">
        <v>3.2649700615939934</v>
      </c>
      <c r="J328" s="5">
        <v>6.4505487507181436E-2</v>
      </c>
      <c r="K328" s="5">
        <v>1.6</v>
      </c>
      <c r="L328" s="5">
        <v>2010</v>
      </c>
      <c r="M328" s="5">
        <v>1</v>
      </c>
      <c r="N328" s="5">
        <v>0</v>
      </c>
      <c r="O328" s="5">
        <v>0</v>
      </c>
      <c r="P328" s="5">
        <v>0</v>
      </c>
      <c r="Q328" s="5">
        <v>0</v>
      </c>
      <c r="R328" s="5">
        <v>1</v>
      </c>
      <c r="S328" s="5">
        <v>0.97375</v>
      </c>
      <c r="T328" s="5">
        <v>0</v>
      </c>
      <c r="U328" s="5">
        <v>1.45</v>
      </c>
      <c r="V328" s="5">
        <v>0</v>
      </c>
      <c r="W328" s="5">
        <v>26</v>
      </c>
      <c r="X328" s="5">
        <v>1</v>
      </c>
      <c r="Y328" s="5">
        <v>0</v>
      </c>
      <c r="Z328" s="5">
        <v>0</v>
      </c>
      <c r="AA328" s="35">
        <v>0.97375</v>
      </c>
      <c r="AB328" s="5">
        <v>1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30">
        <v>36.6</v>
      </c>
    </row>
    <row r="329" spans="1:47" x14ac:dyDescent="0.35">
      <c r="A329" s="5" t="s">
        <v>35</v>
      </c>
      <c r="B329" s="5">
        <v>4</v>
      </c>
      <c r="C329" s="5">
        <v>1042</v>
      </c>
      <c r="D329" s="5" t="s">
        <v>36</v>
      </c>
      <c r="E329" s="5">
        <v>2013</v>
      </c>
      <c r="F329" s="5">
        <v>1</v>
      </c>
      <c r="G329" s="5">
        <v>45</v>
      </c>
      <c r="H329" s="5">
        <v>0.39</v>
      </c>
      <c r="I329" s="5">
        <v>13.7468318810332</v>
      </c>
      <c r="J329" s="5">
        <v>0.56493829636296822</v>
      </c>
      <c r="K329" s="5">
        <v>0.7</v>
      </c>
      <c r="L329" s="5">
        <v>2009</v>
      </c>
      <c r="M329" s="5">
        <v>1</v>
      </c>
      <c r="N329" s="5">
        <v>0</v>
      </c>
      <c r="O329" s="5">
        <v>0</v>
      </c>
      <c r="P329" s="5">
        <v>0</v>
      </c>
      <c r="Q329" s="5">
        <v>0</v>
      </c>
      <c r="R329" s="5">
        <v>1</v>
      </c>
      <c r="S329" s="5">
        <v>0</v>
      </c>
      <c r="T329" s="5">
        <v>0</v>
      </c>
      <c r="U329" s="5">
        <v>1.45</v>
      </c>
      <c r="V329" s="5">
        <v>0</v>
      </c>
      <c r="W329" s="5">
        <v>46</v>
      </c>
      <c r="X329" s="5">
        <v>1</v>
      </c>
      <c r="Y329" s="5">
        <v>0</v>
      </c>
      <c r="Z329" s="5">
        <v>0</v>
      </c>
      <c r="AA329" s="35">
        <v>0.55714285714285716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35.4</v>
      </c>
    </row>
    <row r="330" spans="1:47" x14ac:dyDescent="0.35">
      <c r="A330" s="5" t="s">
        <v>39</v>
      </c>
      <c r="B330" s="5">
        <v>4</v>
      </c>
      <c r="C330" s="5">
        <v>1045</v>
      </c>
      <c r="D330" s="5" t="s">
        <v>40</v>
      </c>
      <c r="E330" s="5">
        <v>2013</v>
      </c>
      <c r="F330" s="5">
        <v>1</v>
      </c>
      <c r="G330" s="5">
        <v>21</v>
      </c>
      <c r="H330" s="5">
        <v>0.89300000000000002</v>
      </c>
      <c r="I330" s="5">
        <v>6.5659301734025535</v>
      </c>
      <c r="J330" s="5">
        <v>0.11557145198332822</v>
      </c>
      <c r="K330" s="5">
        <v>3</v>
      </c>
      <c r="L330" s="5">
        <v>2010</v>
      </c>
      <c r="M330" s="5">
        <v>1</v>
      </c>
      <c r="N330" s="5">
        <v>0</v>
      </c>
      <c r="O330" s="5">
        <v>0</v>
      </c>
      <c r="P330" s="5">
        <v>0</v>
      </c>
      <c r="Q330" s="5">
        <v>0</v>
      </c>
      <c r="R330" s="5">
        <v>1</v>
      </c>
      <c r="S330" s="5">
        <v>0.29766666666666669</v>
      </c>
      <c r="T330" s="5">
        <v>0</v>
      </c>
      <c r="U330" s="5">
        <v>1.45</v>
      </c>
      <c r="V330" s="5">
        <v>0</v>
      </c>
      <c r="W330" s="5">
        <v>26</v>
      </c>
      <c r="X330" s="5">
        <v>1</v>
      </c>
      <c r="Y330" s="5">
        <v>0</v>
      </c>
      <c r="Z330" s="5">
        <v>0</v>
      </c>
      <c r="AA330" s="35">
        <v>0.29766666666666669</v>
      </c>
      <c r="AB330" s="5">
        <v>1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41.3</v>
      </c>
    </row>
    <row r="331" spans="1:47" x14ac:dyDescent="0.35">
      <c r="A331" s="5" t="s">
        <v>41</v>
      </c>
      <c r="B331" s="5">
        <v>4</v>
      </c>
      <c r="C331" s="5">
        <v>1053</v>
      </c>
      <c r="D331" s="5" t="s">
        <v>42</v>
      </c>
      <c r="E331" s="5">
        <v>2013</v>
      </c>
      <c r="F331" s="5">
        <v>1</v>
      </c>
      <c r="G331" s="5">
        <v>29</v>
      </c>
      <c r="H331" s="5">
        <v>0.74</v>
      </c>
      <c r="I331" s="5">
        <v>1.3894428372706931</v>
      </c>
      <c r="J331" s="5">
        <v>0.12013979406312873</v>
      </c>
      <c r="K331" s="5">
        <v>1.5</v>
      </c>
      <c r="L331" s="5">
        <v>2010</v>
      </c>
      <c r="M331" s="5">
        <v>1</v>
      </c>
      <c r="N331" s="5">
        <v>0</v>
      </c>
      <c r="O331" s="5">
        <v>0</v>
      </c>
      <c r="P331" s="5">
        <v>0</v>
      </c>
      <c r="Q331" s="5">
        <v>0</v>
      </c>
      <c r="R331" s="5">
        <v>1</v>
      </c>
      <c r="S331" s="5">
        <v>0.49333333333333335</v>
      </c>
      <c r="T331" s="5">
        <v>0</v>
      </c>
      <c r="U331" s="5">
        <v>1.45</v>
      </c>
      <c r="V331" s="5">
        <v>0</v>
      </c>
      <c r="W331" s="5">
        <v>29</v>
      </c>
      <c r="X331" s="5">
        <v>1</v>
      </c>
      <c r="Y331" s="5">
        <v>0</v>
      </c>
      <c r="Z331" s="5">
        <v>0</v>
      </c>
      <c r="AA331" s="35">
        <v>0.49333333333333335</v>
      </c>
      <c r="AB331" s="5">
        <v>1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34</v>
      </c>
    </row>
    <row r="332" spans="1:47" x14ac:dyDescent="0.35">
      <c r="A332" s="5" t="s">
        <v>43</v>
      </c>
      <c r="B332" s="5">
        <v>4</v>
      </c>
      <c r="C332" s="5">
        <v>1055</v>
      </c>
      <c r="D332" s="5" t="s">
        <v>44</v>
      </c>
      <c r="E332" s="5">
        <v>2013</v>
      </c>
      <c r="F332" s="5">
        <v>1</v>
      </c>
      <c r="G332" s="5">
        <v>7</v>
      </c>
      <c r="H332" s="5">
        <v>0.92700000000000005</v>
      </c>
      <c r="I332" s="5">
        <v>2.2933678644854227</v>
      </c>
      <c r="J332" s="5">
        <v>0.20014846808302447</v>
      </c>
      <c r="K332" s="5">
        <v>2</v>
      </c>
      <c r="L332" s="5">
        <v>2012</v>
      </c>
      <c r="M332" s="5">
        <v>1</v>
      </c>
      <c r="N332" s="5">
        <v>0</v>
      </c>
      <c r="O332" s="5">
        <v>0</v>
      </c>
      <c r="P332" s="5">
        <v>0</v>
      </c>
      <c r="Q332" s="5">
        <v>0</v>
      </c>
      <c r="R332" s="5">
        <v>1</v>
      </c>
      <c r="S332" s="5">
        <v>0.46350000000000002</v>
      </c>
      <c r="T332" s="5">
        <v>0</v>
      </c>
      <c r="U332" s="5">
        <v>1.45</v>
      </c>
      <c r="V332" s="5">
        <v>1</v>
      </c>
      <c r="W332" s="5">
        <v>8</v>
      </c>
      <c r="X332" s="5">
        <v>1</v>
      </c>
      <c r="Y332" s="5">
        <v>0</v>
      </c>
      <c r="Z332" s="5">
        <v>0</v>
      </c>
      <c r="AA332" s="35">
        <v>0.46350000000000002</v>
      </c>
      <c r="AB332" s="5">
        <v>1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44.1</v>
      </c>
    </row>
    <row r="333" spans="1:47" x14ac:dyDescent="0.35">
      <c r="A333" s="5" t="s">
        <v>45</v>
      </c>
      <c r="B333" s="5">
        <v>4</v>
      </c>
      <c r="C333" s="5">
        <v>1056</v>
      </c>
      <c r="D333" s="5" t="s">
        <v>46</v>
      </c>
      <c r="E333" s="5">
        <v>2013</v>
      </c>
      <c r="F333" s="5">
        <v>1</v>
      </c>
      <c r="G333" s="5">
        <v>26</v>
      </c>
      <c r="H333" s="5">
        <v>2.9049999999999998</v>
      </c>
      <c r="I333" s="5">
        <v>1.9213736211030401</v>
      </c>
      <c r="J333" s="5">
        <v>4.3909507960439152E-2</v>
      </c>
      <c r="K333" s="5">
        <v>6.8</v>
      </c>
      <c r="L333" s="5">
        <v>2010</v>
      </c>
      <c r="M333" s="5">
        <v>1</v>
      </c>
      <c r="N333" s="5">
        <v>0</v>
      </c>
      <c r="O333" s="5">
        <v>0</v>
      </c>
      <c r="P333" s="5">
        <v>0</v>
      </c>
      <c r="Q333" s="5">
        <v>0</v>
      </c>
      <c r="R333" s="5">
        <v>1</v>
      </c>
      <c r="S333" s="5">
        <v>0.42720588235294116</v>
      </c>
      <c r="T333" s="5">
        <v>0</v>
      </c>
      <c r="U333" s="5">
        <v>1.45</v>
      </c>
      <c r="V333" s="5">
        <v>0</v>
      </c>
      <c r="W333" s="5">
        <v>26</v>
      </c>
      <c r="X333" s="5">
        <v>1</v>
      </c>
      <c r="Y333" s="5">
        <v>0</v>
      </c>
      <c r="Z333" s="5">
        <v>0</v>
      </c>
      <c r="AA333" s="35">
        <v>0.42720588235294116</v>
      </c>
      <c r="AB333" s="5">
        <v>1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37.1</v>
      </c>
    </row>
    <row r="334" spans="1:47" x14ac:dyDescent="0.35">
      <c r="A334" s="5" t="s">
        <v>47</v>
      </c>
      <c r="B334" s="5">
        <v>4</v>
      </c>
      <c r="C334" s="5">
        <v>1057</v>
      </c>
      <c r="D334" s="5" t="s">
        <v>48</v>
      </c>
      <c r="E334" s="5">
        <v>2013</v>
      </c>
      <c r="F334" s="5">
        <v>1</v>
      </c>
      <c r="G334" s="5">
        <v>26</v>
      </c>
      <c r="H334" s="5">
        <v>0.97099999999999997</v>
      </c>
      <c r="I334" s="5">
        <v>3.4832094544174979</v>
      </c>
      <c r="J334" s="5">
        <v>0.12738594570062733</v>
      </c>
      <c r="K334" s="5">
        <v>4</v>
      </c>
      <c r="L334" s="5">
        <v>2010</v>
      </c>
      <c r="M334" s="5">
        <v>1</v>
      </c>
      <c r="N334" s="5">
        <v>0</v>
      </c>
      <c r="O334" s="5">
        <v>0</v>
      </c>
      <c r="P334" s="5">
        <v>0</v>
      </c>
      <c r="Q334" s="5">
        <v>0</v>
      </c>
      <c r="R334" s="5">
        <v>1</v>
      </c>
      <c r="S334" s="5">
        <v>0.24274999999999999</v>
      </c>
      <c r="T334" s="5">
        <v>0</v>
      </c>
      <c r="U334" s="5">
        <v>1.45</v>
      </c>
      <c r="V334" s="5">
        <v>0</v>
      </c>
      <c r="W334" s="5">
        <v>26</v>
      </c>
      <c r="X334" s="5">
        <v>1</v>
      </c>
      <c r="Y334" s="5">
        <v>0</v>
      </c>
      <c r="Z334" s="5">
        <v>0</v>
      </c>
      <c r="AA334" s="35">
        <v>0.24274999999999999</v>
      </c>
      <c r="AB334" s="5">
        <v>1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37.1</v>
      </c>
    </row>
    <row r="335" spans="1:47" x14ac:dyDescent="0.35">
      <c r="A335" s="5" t="s">
        <v>49</v>
      </c>
      <c r="B335" s="5">
        <v>4</v>
      </c>
      <c r="C335" s="5">
        <v>1059</v>
      </c>
      <c r="D335" s="5" t="s">
        <v>50</v>
      </c>
      <c r="E335" s="5">
        <v>2013</v>
      </c>
      <c r="F335" s="5">
        <v>1</v>
      </c>
      <c r="G335" s="5">
        <v>29</v>
      </c>
      <c r="H335" s="5">
        <v>0.312</v>
      </c>
      <c r="I335" s="5">
        <v>3.0724714370607416</v>
      </c>
      <c r="J335" s="5">
        <v>3.5928093380075549E-2</v>
      </c>
      <c r="K335" s="5">
        <v>0.8</v>
      </c>
      <c r="L335" s="5">
        <v>2010</v>
      </c>
      <c r="M335" s="5">
        <v>1</v>
      </c>
      <c r="N335" s="5">
        <v>0</v>
      </c>
      <c r="O335" s="5">
        <v>0</v>
      </c>
      <c r="P335" s="5">
        <v>0</v>
      </c>
      <c r="Q335" s="5">
        <v>0</v>
      </c>
      <c r="R335" s="5">
        <v>1</v>
      </c>
      <c r="S335" s="5">
        <v>0</v>
      </c>
      <c r="T335" s="5">
        <v>0</v>
      </c>
      <c r="U335" s="5">
        <v>1.45</v>
      </c>
      <c r="V335" s="5">
        <v>0</v>
      </c>
      <c r="W335" s="5">
        <v>31</v>
      </c>
      <c r="X335" s="5">
        <v>1</v>
      </c>
      <c r="Y335" s="5">
        <v>0</v>
      </c>
      <c r="Z335" s="5">
        <v>0</v>
      </c>
      <c r="AA335" s="35">
        <v>0.38999999999999996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41.3</v>
      </c>
    </row>
    <row r="336" spans="1:47" x14ac:dyDescent="0.35">
      <c r="A336" s="5" t="s">
        <v>51</v>
      </c>
      <c r="B336" s="5">
        <v>4</v>
      </c>
      <c r="C336" s="5">
        <v>1063</v>
      </c>
      <c r="D336" s="5" t="s">
        <v>52</v>
      </c>
      <c r="E336" s="5">
        <v>2013</v>
      </c>
      <c r="F336" s="5">
        <v>1</v>
      </c>
      <c r="G336" s="5">
        <v>35</v>
      </c>
      <c r="H336" s="5">
        <v>1.9</v>
      </c>
      <c r="I336" s="5">
        <v>3.0739841988339074</v>
      </c>
      <c r="J336" s="5">
        <v>2.8481653714709343E-2</v>
      </c>
      <c r="K336" s="5">
        <v>2.5</v>
      </c>
      <c r="L336" s="5">
        <v>2009</v>
      </c>
      <c r="M336" s="5">
        <v>1</v>
      </c>
      <c r="N336" s="5">
        <v>0</v>
      </c>
      <c r="O336" s="5">
        <v>0</v>
      </c>
      <c r="P336" s="5">
        <v>0</v>
      </c>
      <c r="Q336" s="5">
        <v>0</v>
      </c>
      <c r="R336" s="5">
        <v>1</v>
      </c>
      <c r="S336" s="5">
        <v>0.76</v>
      </c>
      <c r="T336" s="5">
        <v>0</v>
      </c>
      <c r="U336" s="5">
        <v>1.45</v>
      </c>
      <c r="V336" s="5">
        <v>0</v>
      </c>
      <c r="W336" s="5">
        <v>39</v>
      </c>
      <c r="X336" s="5">
        <v>1</v>
      </c>
      <c r="Y336" s="5">
        <v>0</v>
      </c>
      <c r="Z336" s="5">
        <v>0</v>
      </c>
      <c r="AA336" s="35">
        <v>0.76</v>
      </c>
      <c r="AB336" s="5">
        <v>1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36.9</v>
      </c>
    </row>
    <row r="337" spans="1:46" x14ac:dyDescent="0.35">
      <c r="A337" s="5" t="s">
        <v>53</v>
      </c>
      <c r="B337" s="5">
        <v>4</v>
      </c>
      <c r="C337" s="5">
        <v>1066</v>
      </c>
      <c r="D337" s="5" t="s">
        <v>54</v>
      </c>
      <c r="E337" s="5">
        <v>2013</v>
      </c>
      <c r="F337" s="5">
        <v>1</v>
      </c>
      <c r="G337" s="5">
        <v>31</v>
      </c>
      <c r="H337" s="5">
        <v>0.68</v>
      </c>
      <c r="I337" s="5">
        <v>1.1652945510581105</v>
      </c>
      <c r="J337" s="5">
        <v>0</v>
      </c>
      <c r="K337" s="5">
        <v>2</v>
      </c>
      <c r="L337" s="5">
        <v>2010</v>
      </c>
      <c r="M337" s="5">
        <v>1</v>
      </c>
      <c r="N337" s="5">
        <v>0</v>
      </c>
      <c r="O337" s="5">
        <v>0</v>
      </c>
      <c r="P337" s="5">
        <v>0</v>
      </c>
      <c r="Q337" s="5">
        <v>0</v>
      </c>
      <c r="R337" s="5">
        <v>1</v>
      </c>
      <c r="S337" s="5">
        <v>0.34</v>
      </c>
      <c r="T337" s="5">
        <v>0</v>
      </c>
      <c r="U337" s="5">
        <v>1.45</v>
      </c>
      <c r="V337" s="5">
        <v>0</v>
      </c>
      <c r="W337" s="5">
        <v>31</v>
      </c>
      <c r="X337" s="5">
        <v>1</v>
      </c>
      <c r="Y337" s="5">
        <v>0</v>
      </c>
      <c r="Z337" s="5">
        <v>0</v>
      </c>
      <c r="AA337" s="35">
        <v>0.34</v>
      </c>
      <c r="AB337" s="5">
        <v>1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35.9</v>
      </c>
    </row>
    <row r="338" spans="1:46" x14ac:dyDescent="0.35">
      <c r="A338" s="5" t="s">
        <v>28</v>
      </c>
      <c r="B338" s="5">
        <v>4</v>
      </c>
      <c r="C338" s="5">
        <v>1024</v>
      </c>
      <c r="D338" s="5" t="s">
        <v>29</v>
      </c>
      <c r="E338" s="5">
        <v>2013</v>
      </c>
      <c r="F338" s="5">
        <v>2</v>
      </c>
      <c r="G338" s="5">
        <v>27</v>
      </c>
      <c r="H338" s="5">
        <v>1.194</v>
      </c>
      <c r="I338" s="5">
        <v>1.8673590311425552</v>
      </c>
      <c r="J338" s="5">
        <v>9.6772924810551261E-2</v>
      </c>
      <c r="K338" s="5">
        <v>4</v>
      </c>
      <c r="L338" s="5">
        <v>2010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1</v>
      </c>
      <c r="S338" s="5">
        <v>0.29849999999999999</v>
      </c>
      <c r="T338" s="5">
        <v>0</v>
      </c>
      <c r="U338" s="5">
        <v>1.45</v>
      </c>
      <c r="V338" s="5">
        <v>0</v>
      </c>
      <c r="W338" s="5">
        <v>27</v>
      </c>
      <c r="X338" s="5">
        <v>1</v>
      </c>
      <c r="Y338" s="5">
        <v>0</v>
      </c>
      <c r="Z338" s="5">
        <v>0</v>
      </c>
      <c r="AA338" s="35">
        <v>0.29849999999999999</v>
      </c>
      <c r="AB338" s="5">
        <v>1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33.6</v>
      </c>
    </row>
    <row r="339" spans="1:46" x14ac:dyDescent="0.35">
      <c r="A339" s="5" t="s">
        <v>30</v>
      </c>
      <c r="B339" s="5">
        <v>4</v>
      </c>
      <c r="C339" s="5">
        <v>1026</v>
      </c>
      <c r="D339" s="5" t="s">
        <v>31</v>
      </c>
      <c r="E339" s="5">
        <v>2013</v>
      </c>
      <c r="F339" s="5">
        <v>2</v>
      </c>
      <c r="G339" s="5">
        <v>36</v>
      </c>
      <c r="H339" s="5">
        <v>2.056</v>
      </c>
      <c r="I339" s="5">
        <v>2.6809405438166198</v>
      </c>
      <c r="J339" s="5">
        <v>0.58281316169926523</v>
      </c>
      <c r="K339" s="5">
        <v>5</v>
      </c>
      <c r="L339" s="5">
        <v>2010</v>
      </c>
      <c r="M339" s="5">
        <v>1</v>
      </c>
      <c r="N339" s="5">
        <v>0</v>
      </c>
      <c r="O339" s="5">
        <v>0</v>
      </c>
      <c r="P339" s="5">
        <v>0</v>
      </c>
      <c r="Q339" s="5">
        <v>0</v>
      </c>
      <c r="R339" s="5">
        <v>1</v>
      </c>
      <c r="S339" s="5">
        <v>0.41120000000000001</v>
      </c>
      <c r="T339" s="5">
        <v>0</v>
      </c>
      <c r="U339" s="5">
        <v>1.45</v>
      </c>
      <c r="V339" s="5">
        <v>0</v>
      </c>
      <c r="W339" s="5">
        <v>36</v>
      </c>
      <c r="X339" s="5">
        <v>1</v>
      </c>
      <c r="Y339" s="5">
        <v>0</v>
      </c>
      <c r="Z339" s="5">
        <v>0</v>
      </c>
      <c r="AA339" s="35">
        <v>0.41120000000000001</v>
      </c>
      <c r="AB339" s="5">
        <v>1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38.299999999999997</v>
      </c>
    </row>
    <row r="340" spans="1:46" x14ac:dyDescent="0.35">
      <c r="A340" s="5" t="s">
        <v>33</v>
      </c>
      <c r="B340" s="5">
        <v>4</v>
      </c>
      <c r="C340" s="5">
        <v>1039</v>
      </c>
      <c r="D340" s="5" t="s">
        <v>34</v>
      </c>
      <c r="E340" s="5">
        <v>2013</v>
      </c>
      <c r="F340" s="5">
        <v>2</v>
      </c>
      <c r="G340" s="5">
        <v>27</v>
      </c>
      <c r="H340" s="5">
        <v>1.403</v>
      </c>
      <c r="I340" s="5">
        <v>3.2637774429178834</v>
      </c>
      <c r="J340" s="5">
        <v>9.7608297285815396E-2</v>
      </c>
      <c r="K340" s="5">
        <v>1.6</v>
      </c>
      <c r="L340" s="5">
        <v>2010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1</v>
      </c>
      <c r="S340" s="5">
        <v>0.87687499999999996</v>
      </c>
      <c r="T340" s="5">
        <v>0</v>
      </c>
      <c r="U340" s="5">
        <v>1.45</v>
      </c>
      <c r="V340" s="5">
        <v>0</v>
      </c>
      <c r="W340" s="5">
        <v>27</v>
      </c>
      <c r="X340" s="5">
        <v>1</v>
      </c>
      <c r="Y340" s="5">
        <v>0</v>
      </c>
      <c r="Z340" s="5">
        <v>0</v>
      </c>
      <c r="AA340" s="35">
        <v>0.87687499999999996</v>
      </c>
      <c r="AB340" s="5">
        <v>1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30">
        <v>33.5</v>
      </c>
    </row>
    <row r="341" spans="1:46" x14ac:dyDescent="0.35">
      <c r="A341" s="5" t="s">
        <v>39</v>
      </c>
      <c r="B341" s="5">
        <v>4</v>
      </c>
      <c r="C341" s="5">
        <v>1045</v>
      </c>
      <c r="D341" s="5" t="s">
        <v>40</v>
      </c>
      <c r="E341" s="5">
        <v>2013</v>
      </c>
      <c r="F341" s="5">
        <v>2</v>
      </c>
      <c r="G341" s="5">
        <v>22</v>
      </c>
      <c r="H341" s="5">
        <v>0.95799999999999996</v>
      </c>
      <c r="I341" s="5">
        <v>3.2949575881370516</v>
      </c>
      <c r="J341" s="5">
        <v>0.12150602814629131</v>
      </c>
      <c r="K341" s="5">
        <v>3</v>
      </c>
      <c r="L341" s="5">
        <v>2010</v>
      </c>
      <c r="M341" s="5">
        <v>1</v>
      </c>
      <c r="N341" s="5">
        <v>0</v>
      </c>
      <c r="O341" s="5">
        <v>0</v>
      </c>
      <c r="P341" s="5">
        <v>0</v>
      </c>
      <c r="Q341" s="5">
        <v>0</v>
      </c>
      <c r="R341" s="5">
        <v>1</v>
      </c>
      <c r="S341" s="5">
        <v>0.3193333333333333</v>
      </c>
      <c r="T341" s="5">
        <v>0</v>
      </c>
      <c r="U341" s="5">
        <v>1.45</v>
      </c>
      <c r="V341" s="5">
        <v>0</v>
      </c>
      <c r="W341" s="5">
        <v>27</v>
      </c>
      <c r="X341" s="5">
        <v>1</v>
      </c>
      <c r="Y341" s="5">
        <v>0</v>
      </c>
      <c r="Z341" s="5">
        <v>0</v>
      </c>
      <c r="AA341" s="35">
        <v>0.3193333333333333</v>
      </c>
      <c r="AB341" s="5">
        <v>1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40.1</v>
      </c>
    </row>
    <row r="342" spans="1:46" x14ac:dyDescent="0.35">
      <c r="A342" s="5" t="s">
        <v>41</v>
      </c>
      <c r="B342" s="5">
        <v>4</v>
      </c>
      <c r="C342" s="5">
        <v>1053</v>
      </c>
      <c r="D342" s="5" t="s">
        <v>42</v>
      </c>
      <c r="E342" s="5">
        <v>2013</v>
      </c>
      <c r="F342" s="5">
        <v>2</v>
      </c>
      <c r="G342" s="5">
        <v>30</v>
      </c>
      <c r="H342" s="5">
        <v>0.77</v>
      </c>
      <c r="I342" s="5">
        <v>1.5283977811242364</v>
      </c>
      <c r="J342" s="5">
        <v>0.18340773365398663</v>
      </c>
      <c r="K342" s="5">
        <v>1.5</v>
      </c>
      <c r="L342" s="5">
        <v>2010</v>
      </c>
      <c r="M342" s="5">
        <v>1</v>
      </c>
      <c r="N342" s="5">
        <v>0</v>
      </c>
      <c r="O342" s="5">
        <v>0</v>
      </c>
      <c r="P342" s="5">
        <v>0</v>
      </c>
      <c r="Q342" s="5">
        <v>0</v>
      </c>
      <c r="R342" s="5">
        <v>1</v>
      </c>
      <c r="S342" s="5">
        <v>0.51333333333333331</v>
      </c>
      <c r="T342" s="5">
        <v>0</v>
      </c>
      <c r="U342" s="5">
        <v>1.45</v>
      </c>
      <c r="V342" s="5">
        <v>0</v>
      </c>
      <c r="W342" s="5">
        <v>30</v>
      </c>
      <c r="X342" s="5">
        <v>1</v>
      </c>
      <c r="Y342" s="5">
        <v>0</v>
      </c>
      <c r="Z342" s="5">
        <v>0</v>
      </c>
      <c r="AA342" s="35">
        <v>0.51333333333333331</v>
      </c>
      <c r="AB342" s="5">
        <v>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30.9</v>
      </c>
    </row>
    <row r="343" spans="1:46" x14ac:dyDescent="0.35">
      <c r="A343" s="5" t="s">
        <v>43</v>
      </c>
      <c r="B343" s="5">
        <v>4</v>
      </c>
      <c r="C343" s="5">
        <v>1055</v>
      </c>
      <c r="D343" s="5" t="s">
        <v>44</v>
      </c>
      <c r="E343" s="5">
        <v>2013</v>
      </c>
      <c r="F343" s="5">
        <v>2</v>
      </c>
      <c r="G343" s="5">
        <v>8</v>
      </c>
      <c r="H343" s="5">
        <v>1.0329999999999999</v>
      </c>
      <c r="I343" s="5">
        <v>0.48470775706648261</v>
      </c>
      <c r="J343" s="5">
        <v>0.10357003347595042</v>
      </c>
      <c r="K343" s="5">
        <v>2</v>
      </c>
      <c r="L343" s="5">
        <v>2012</v>
      </c>
      <c r="M343" s="5">
        <v>1</v>
      </c>
      <c r="N343" s="5">
        <v>0</v>
      </c>
      <c r="O343" s="5">
        <v>0</v>
      </c>
      <c r="P343" s="5">
        <v>0</v>
      </c>
      <c r="Q343" s="5">
        <v>0</v>
      </c>
      <c r="R343" s="5">
        <v>1</v>
      </c>
      <c r="S343" s="5">
        <v>0.51649999999999996</v>
      </c>
      <c r="T343" s="5">
        <v>0</v>
      </c>
      <c r="U343" s="5">
        <v>1.45</v>
      </c>
      <c r="V343" s="5">
        <v>1</v>
      </c>
      <c r="W343" s="5">
        <v>9</v>
      </c>
      <c r="X343" s="5">
        <v>1</v>
      </c>
      <c r="Y343" s="5">
        <v>0</v>
      </c>
      <c r="Z343" s="5">
        <v>0</v>
      </c>
      <c r="AA343" s="35">
        <v>0.51649999999999996</v>
      </c>
      <c r="AB343" s="5">
        <v>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31">
        <v>38.9</v>
      </c>
    </row>
    <row r="344" spans="1:46" x14ac:dyDescent="0.35">
      <c r="A344" s="5" t="s">
        <v>45</v>
      </c>
      <c r="B344" s="5">
        <v>4</v>
      </c>
      <c r="C344" s="5">
        <v>1056</v>
      </c>
      <c r="D344" s="5" t="s">
        <v>46</v>
      </c>
      <c r="E344" s="5">
        <v>2013</v>
      </c>
      <c r="F344" s="5">
        <v>2</v>
      </c>
      <c r="G344" s="5">
        <v>27</v>
      </c>
      <c r="H344" s="5">
        <v>2.82</v>
      </c>
      <c r="I344" s="5">
        <v>2.229292820411453</v>
      </c>
      <c r="J344" s="5">
        <v>3.4903835835936786E-2</v>
      </c>
      <c r="K344" s="5">
        <v>6.8</v>
      </c>
      <c r="L344" s="5">
        <v>2010</v>
      </c>
      <c r="M344" s="5">
        <v>1</v>
      </c>
      <c r="N344" s="5">
        <v>0</v>
      </c>
      <c r="O344" s="5">
        <v>0</v>
      </c>
      <c r="P344" s="5">
        <v>0</v>
      </c>
      <c r="Q344" s="5">
        <v>0</v>
      </c>
      <c r="R344" s="5">
        <v>1</v>
      </c>
      <c r="S344" s="5">
        <v>0.41470588235294115</v>
      </c>
      <c r="T344" s="5">
        <v>0</v>
      </c>
      <c r="U344" s="5">
        <v>1.45</v>
      </c>
      <c r="V344" s="5">
        <v>0</v>
      </c>
      <c r="W344" s="5">
        <v>27</v>
      </c>
      <c r="X344" s="5">
        <v>1</v>
      </c>
      <c r="Y344" s="5">
        <v>0</v>
      </c>
      <c r="Z344" s="5">
        <v>0</v>
      </c>
      <c r="AA344" s="35">
        <v>0.41470588235294115</v>
      </c>
      <c r="AB344" s="5">
        <v>1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33.6</v>
      </c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</row>
    <row r="345" spans="1:46" x14ac:dyDescent="0.35">
      <c r="A345" s="5" t="s">
        <v>47</v>
      </c>
      <c r="B345" s="5">
        <v>4</v>
      </c>
      <c r="C345" s="5">
        <v>1057</v>
      </c>
      <c r="D345" s="5" t="s">
        <v>48</v>
      </c>
      <c r="E345" s="5">
        <v>2013</v>
      </c>
      <c r="F345" s="5">
        <v>2</v>
      </c>
      <c r="G345" s="5">
        <v>27</v>
      </c>
      <c r="H345" s="5">
        <v>1.0449999999999999</v>
      </c>
      <c r="I345" s="5">
        <v>2.6004701003722506</v>
      </c>
      <c r="J345" s="5">
        <v>0.14333299766192456</v>
      </c>
      <c r="K345" s="5">
        <v>4</v>
      </c>
      <c r="L345" s="5">
        <v>2010</v>
      </c>
      <c r="M345" s="5">
        <v>1</v>
      </c>
      <c r="N345" s="5">
        <v>0</v>
      </c>
      <c r="O345" s="5">
        <v>0</v>
      </c>
      <c r="P345" s="5">
        <v>0</v>
      </c>
      <c r="Q345" s="5">
        <v>0</v>
      </c>
      <c r="R345" s="5">
        <v>1</v>
      </c>
      <c r="S345" s="5">
        <v>0.26124999999999998</v>
      </c>
      <c r="T345" s="5">
        <v>0</v>
      </c>
      <c r="U345" s="5">
        <v>1.45</v>
      </c>
      <c r="V345" s="5">
        <v>0</v>
      </c>
      <c r="W345" s="5">
        <v>27</v>
      </c>
      <c r="X345" s="5">
        <v>1</v>
      </c>
      <c r="Y345" s="5">
        <v>0</v>
      </c>
      <c r="Z345" s="5">
        <v>0</v>
      </c>
      <c r="AA345" s="35">
        <v>0.26124999999999998</v>
      </c>
      <c r="AB345" s="5">
        <v>1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33.6</v>
      </c>
    </row>
    <row r="346" spans="1:46" x14ac:dyDescent="0.35">
      <c r="A346" s="5" t="s">
        <v>49</v>
      </c>
      <c r="B346" s="5">
        <v>4</v>
      </c>
      <c r="C346" s="5">
        <v>1059</v>
      </c>
      <c r="D346" s="5" t="s">
        <v>50</v>
      </c>
      <c r="E346" s="5">
        <v>2013</v>
      </c>
      <c r="F346" s="5">
        <v>2</v>
      </c>
      <c r="G346" s="5">
        <v>30</v>
      </c>
      <c r="H346" s="5">
        <v>0.308</v>
      </c>
      <c r="I346" s="5">
        <v>5.2382360317886683</v>
      </c>
      <c r="J346" s="5">
        <v>3.1957408096595898E-2</v>
      </c>
      <c r="K346" s="5">
        <v>0.8</v>
      </c>
      <c r="L346" s="5">
        <v>2010</v>
      </c>
      <c r="M346" s="5">
        <v>1</v>
      </c>
      <c r="N346" s="5">
        <v>0</v>
      </c>
      <c r="O346" s="5">
        <v>0</v>
      </c>
      <c r="P346" s="5">
        <v>0</v>
      </c>
      <c r="Q346" s="5">
        <v>0</v>
      </c>
      <c r="R346" s="5">
        <v>1</v>
      </c>
      <c r="S346" s="5">
        <v>0</v>
      </c>
      <c r="T346" s="5">
        <v>0</v>
      </c>
      <c r="U346" s="5">
        <v>1.45</v>
      </c>
      <c r="V346" s="5">
        <v>0</v>
      </c>
      <c r="W346" s="5">
        <v>32</v>
      </c>
      <c r="X346" s="5">
        <v>1</v>
      </c>
      <c r="Y346" s="5">
        <v>0</v>
      </c>
      <c r="Z346" s="5">
        <v>0</v>
      </c>
      <c r="AA346" s="35">
        <v>0.38499999999999995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40.1</v>
      </c>
    </row>
    <row r="347" spans="1:46" x14ac:dyDescent="0.35">
      <c r="A347" s="5" t="s">
        <v>51</v>
      </c>
      <c r="B347" s="5">
        <v>4</v>
      </c>
      <c r="C347" s="5">
        <v>1063</v>
      </c>
      <c r="D347" s="5" t="s">
        <v>52</v>
      </c>
      <c r="E347" s="5">
        <v>2013</v>
      </c>
      <c r="F347" s="5">
        <v>2</v>
      </c>
      <c r="G347" s="5">
        <v>36</v>
      </c>
      <c r="H347" s="5">
        <v>2.1</v>
      </c>
      <c r="I347" s="5">
        <v>2.1417947573347997</v>
      </c>
      <c r="J347" s="5">
        <v>0.14468832324531744</v>
      </c>
      <c r="K347" s="5">
        <v>2.5</v>
      </c>
      <c r="L347" s="5">
        <v>2009</v>
      </c>
      <c r="M347" s="5">
        <v>1</v>
      </c>
      <c r="N347" s="5">
        <v>0</v>
      </c>
      <c r="O347" s="5">
        <v>0</v>
      </c>
      <c r="P347" s="5">
        <v>0</v>
      </c>
      <c r="Q347" s="5">
        <v>0</v>
      </c>
      <c r="R347" s="5">
        <v>1</v>
      </c>
      <c r="S347" s="5">
        <v>0.84000000000000008</v>
      </c>
      <c r="T347" s="5">
        <v>0</v>
      </c>
      <c r="U347" s="5">
        <v>1.45</v>
      </c>
      <c r="V347" s="5">
        <v>0</v>
      </c>
      <c r="W347" s="5">
        <v>40</v>
      </c>
      <c r="X347" s="5">
        <v>1</v>
      </c>
      <c r="Y347" s="5">
        <v>0</v>
      </c>
      <c r="Z347" s="5">
        <v>0</v>
      </c>
      <c r="AA347" s="35">
        <v>0.84000000000000008</v>
      </c>
      <c r="AB347" s="5">
        <v>1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33.799999999999997</v>
      </c>
    </row>
    <row r="348" spans="1:46" x14ac:dyDescent="0.35">
      <c r="A348" s="5" t="s">
        <v>53</v>
      </c>
      <c r="B348" s="5">
        <v>4</v>
      </c>
      <c r="C348" s="5">
        <v>1066</v>
      </c>
      <c r="D348" s="5" t="s">
        <v>54</v>
      </c>
      <c r="E348" s="5">
        <v>2013</v>
      </c>
      <c r="F348" s="5">
        <v>2</v>
      </c>
      <c r="G348" s="5">
        <v>32</v>
      </c>
      <c r="H348" s="5">
        <v>0.66</v>
      </c>
      <c r="I348" s="5">
        <v>2.2240503470541961</v>
      </c>
      <c r="J348" s="5">
        <v>0</v>
      </c>
      <c r="K348" s="5">
        <v>2</v>
      </c>
      <c r="L348" s="5">
        <v>2010</v>
      </c>
      <c r="M348" s="5">
        <v>1</v>
      </c>
      <c r="N348" s="5">
        <v>0</v>
      </c>
      <c r="O348" s="5">
        <v>0</v>
      </c>
      <c r="P348" s="5">
        <v>0</v>
      </c>
      <c r="Q348" s="5">
        <v>0</v>
      </c>
      <c r="R348" s="5">
        <v>1</v>
      </c>
      <c r="S348" s="5">
        <v>0.33</v>
      </c>
      <c r="T348" s="5">
        <v>0</v>
      </c>
      <c r="U348" s="5">
        <v>1.45</v>
      </c>
      <c r="V348" s="5">
        <v>0</v>
      </c>
      <c r="W348" s="5">
        <v>32</v>
      </c>
      <c r="X348" s="5">
        <v>1</v>
      </c>
      <c r="Y348" s="5">
        <v>0</v>
      </c>
      <c r="Z348" s="5">
        <v>0</v>
      </c>
      <c r="AA348" s="35">
        <v>0.33</v>
      </c>
      <c r="AB348" s="5">
        <v>1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33</v>
      </c>
    </row>
    <row r="349" spans="1:46" x14ac:dyDescent="0.35">
      <c r="A349" s="5" t="s">
        <v>28</v>
      </c>
      <c r="B349" s="5">
        <v>4</v>
      </c>
      <c r="C349" s="5">
        <v>1024</v>
      </c>
      <c r="D349" s="5" t="s">
        <v>29</v>
      </c>
      <c r="E349" s="5">
        <v>2013</v>
      </c>
      <c r="F349" s="5">
        <v>3</v>
      </c>
      <c r="G349" s="5">
        <v>28</v>
      </c>
      <c r="H349" s="5">
        <v>1.7669999999999999</v>
      </c>
      <c r="I349" s="5">
        <v>3.169732431066036</v>
      </c>
      <c r="J349" s="5">
        <v>0.27344137601098806</v>
      </c>
      <c r="K349" s="5">
        <v>4</v>
      </c>
      <c r="L349" s="5">
        <v>2010</v>
      </c>
      <c r="M349" s="5">
        <v>1</v>
      </c>
      <c r="N349" s="5">
        <v>0</v>
      </c>
      <c r="O349" s="5">
        <v>0</v>
      </c>
      <c r="P349" s="5">
        <v>0</v>
      </c>
      <c r="Q349" s="5">
        <v>0</v>
      </c>
      <c r="R349" s="5">
        <v>1</v>
      </c>
      <c r="S349" s="5">
        <v>0.44174999999999998</v>
      </c>
      <c r="T349" s="5">
        <v>0</v>
      </c>
      <c r="U349" s="5">
        <v>1.55</v>
      </c>
      <c r="V349" s="5">
        <v>0</v>
      </c>
      <c r="W349" s="5">
        <v>28</v>
      </c>
      <c r="X349" s="5">
        <v>0</v>
      </c>
      <c r="Y349" s="5">
        <v>1</v>
      </c>
      <c r="Z349" s="5">
        <v>0</v>
      </c>
      <c r="AA349" s="35">
        <v>0.44174999999999998</v>
      </c>
      <c r="AB349" s="5">
        <v>1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37.1</v>
      </c>
    </row>
    <row r="350" spans="1:46" x14ac:dyDescent="0.35">
      <c r="A350" s="5" t="s">
        <v>30</v>
      </c>
      <c r="B350" s="5">
        <v>4</v>
      </c>
      <c r="C350" s="5">
        <v>1026</v>
      </c>
      <c r="D350" s="5" t="s">
        <v>31</v>
      </c>
      <c r="E350" s="5">
        <v>2013</v>
      </c>
      <c r="F350" s="5">
        <v>3</v>
      </c>
      <c r="G350" s="5">
        <v>37</v>
      </c>
      <c r="H350" s="5">
        <v>2.5099999999999998</v>
      </c>
      <c r="I350" s="5">
        <v>3.3895113184148187</v>
      </c>
      <c r="J350" s="5">
        <v>0.47739596034011528</v>
      </c>
      <c r="K350" s="5">
        <v>5</v>
      </c>
      <c r="L350" s="5">
        <v>2010</v>
      </c>
      <c r="M350" s="5">
        <v>1</v>
      </c>
      <c r="N350" s="5">
        <v>0</v>
      </c>
      <c r="O350" s="5">
        <v>0</v>
      </c>
      <c r="P350" s="5">
        <v>0</v>
      </c>
      <c r="Q350" s="5">
        <v>0</v>
      </c>
      <c r="R350" s="5">
        <v>1</v>
      </c>
      <c r="S350" s="5">
        <v>0.502</v>
      </c>
      <c r="T350" s="5">
        <v>0</v>
      </c>
      <c r="U350" s="5">
        <v>1.55</v>
      </c>
      <c r="V350" s="5">
        <v>0</v>
      </c>
      <c r="W350" s="5">
        <v>37</v>
      </c>
      <c r="X350" s="5">
        <v>0</v>
      </c>
      <c r="Y350" s="5">
        <v>1</v>
      </c>
      <c r="Z350" s="5">
        <v>0</v>
      </c>
      <c r="AA350" s="35">
        <v>0.502</v>
      </c>
      <c r="AB350" s="5">
        <v>1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43.8</v>
      </c>
    </row>
    <row r="351" spans="1:46" x14ac:dyDescent="0.35">
      <c r="A351" s="5" t="s">
        <v>33</v>
      </c>
      <c r="B351" s="5">
        <v>4</v>
      </c>
      <c r="C351" s="5">
        <v>1039</v>
      </c>
      <c r="D351" s="5" t="s">
        <v>34</v>
      </c>
      <c r="E351" s="5">
        <v>2013</v>
      </c>
      <c r="F351" s="5">
        <v>3</v>
      </c>
      <c r="G351" s="5">
        <v>28</v>
      </c>
      <c r="H351" s="5">
        <v>1.7509999999999999</v>
      </c>
      <c r="I351" s="5">
        <v>4.1677975138995045</v>
      </c>
      <c r="J351" s="5">
        <v>0.42825885470647679</v>
      </c>
      <c r="K351" s="5">
        <v>1.6</v>
      </c>
      <c r="L351" s="5">
        <v>2010</v>
      </c>
      <c r="M351" s="5">
        <v>1</v>
      </c>
      <c r="N351" s="5">
        <v>0</v>
      </c>
      <c r="O351" s="5">
        <v>0</v>
      </c>
      <c r="P351" s="5">
        <v>0</v>
      </c>
      <c r="Q351" s="5">
        <v>0</v>
      </c>
      <c r="R351" s="5">
        <v>1</v>
      </c>
      <c r="S351" s="5">
        <v>1.0943749999999999</v>
      </c>
      <c r="T351" s="5">
        <v>0</v>
      </c>
      <c r="U351" s="5">
        <v>1.55</v>
      </c>
      <c r="V351" s="5">
        <v>0</v>
      </c>
      <c r="W351" s="5">
        <v>28</v>
      </c>
      <c r="X351" s="5">
        <v>0</v>
      </c>
      <c r="Y351" s="5">
        <v>1</v>
      </c>
      <c r="Z351" s="5">
        <v>0</v>
      </c>
      <c r="AA351" s="35">
        <v>1.0943749999999999</v>
      </c>
      <c r="AB351" s="5">
        <v>1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30">
        <v>37.700000000000003</v>
      </c>
    </row>
    <row r="352" spans="1:46" x14ac:dyDescent="0.35">
      <c r="A352" s="5" t="s">
        <v>75</v>
      </c>
      <c r="B352" s="5">
        <v>4</v>
      </c>
      <c r="C352" s="5">
        <v>1069</v>
      </c>
      <c r="D352" s="5" t="s">
        <v>76</v>
      </c>
      <c r="E352" s="5">
        <v>2013</v>
      </c>
      <c r="F352" s="5">
        <v>3</v>
      </c>
      <c r="G352" s="5">
        <v>1</v>
      </c>
      <c r="H352" s="5">
        <v>6.36</v>
      </c>
      <c r="I352" s="5">
        <v>4.6019750209730885</v>
      </c>
      <c r="J352" s="5">
        <v>0.1604492083334286</v>
      </c>
      <c r="K352" s="5">
        <v>9.4</v>
      </c>
      <c r="L352" s="5">
        <v>2013</v>
      </c>
      <c r="M352" s="5">
        <v>1</v>
      </c>
      <c r="N352" s="5">
        <v>0</v>
      </c>
      <c r="O352" s="5">
        <v>0</v>
      </c>
      <c r="P352" s="5">
        <v>0</v>
      </c>
      <c r="Q352" s="5">
        <v>0</v>
      </c>
      <c r="R352" s="5">
        <v>1</v>
      </c>
      <c r="S352" s="5">
        <v>0.67659574468085104</v>
      </c>
      <c r="T352" s="5">
        <v>0</v>
      </c>
      <c r="U352" s="5">
        <v>1.55</v>
      </c>
      <c r="V352" s="5">
        <v>1</v>
      </c>
      <c r="W352" s="5">
        <v>1</v>
      </c>
      <c r="X352" s="5">
        <v>0</v>
      </c>
      <c r="Y352" s="5">
        <v>1</v>
      </c>
      <c r="Z352" s="5">
        <v>0</v>
      </c>
      <c r="AA352" s="35">
        <v>0.67659574468085104</v>
      </c>
      <c r="AB352" s="5">
        <v>1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30">
        <v>40.9</v>
      </c>
    </row>
    <row r="353" spans="1:46" x14ac:dyDescent="0.35">
      <c r="A353" s="5" t="s">
        <v>39</v>
      </c>
      <c r="B353" s="5">
        <v>4</v>
      </c>
      <c r="C353" s="5">
        <v>1045</v>
      </c>
      <c r="D353" s="5" t="s">
        <v>40</v>
      </c>
      <c r="E353" s="5">
        <v>2013</v>
      </c>
      <c r="F353" s="5">
        <v>3</v>
      </c>
      <c r="G353" s="5">
        <v>23</v>
      </c>
      <c r="H353" s="5">
        <v>1.3140000000000001</v>
      </c>
      <c r="I353" s="5">
        <v>1.9897522344589618</v>
      </c>
      <c r="J353" s="5">
        <v>0.15620319870411523</v>
      </c>
      <c r="K353" s="5">
        <v>3</v>
      </c>
      <c r="L353" s="5">
        <v>2010</v>
      </c>
      <c r="M353" s="5">
        <v>1</v>
      </c>
      <c r="N353" s="5">
        <v>0</v>
      </c>
      <c r="O353" s="5">
        <v>0</v>
      </c>
      <c r="P353" s="5">
        <v>0</v>
      </c>
      <c r="Q353" s="5">
        <v>0</v>
      </c>
      <c r="R353" s="5">
        <v>1</v>
      </c>
      <c r="S353" s="5">
        <v>0.438</v>
      </c>
      <c r="T353" s="5">
        <v>0</v>
      </c>
      <c r="U353" s="5">
        <v>1.55</v>
      </c>
      <c r="V353" s="5">
        <v>0</v>
      </c>
      <c r="W353" s="5">
        <v>28</v>
      </c>
      <c r="X353" s="5">
        <v>0</v>
      </c>
      <c r="Y353" s="5">
        <v>1</v>
      </c>
      <c r="Z353" s="5">
        <v>0</v>
      </c>
      <c r="AA353" s="35">
        <v>0.438</v>
      </c>
      <c r="AB353" s="5">
        <v>1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43.4</v>
      </c>
    </row>
    <row r="354" spans="1:46" x14ac:dyDescent="0.35">
      <c r="A354" s="5" t="s">
        <v>41</v>
      </c>
      <c r="B354" s="5">
        <v>4</v>
      </c>
      <c r="C354" s="5">
        <v>1053</v>
      </c>
      <c r="D354" s="5" t="s">
        <v>42</v>
      </c>
      <c r="E354" s="5">
        <v>2013</v>
      </c>
      <c r="F354" s="5">
        <v>3</v>
      </c>
      <c r="G354" s="5">
        <v>31</v>
      </c>
      <c r="H354" s="5">
        <v>0.8</v>
      </c>
      <c r="I354" s="5">
        <v>1.7699136090410286</v>
      </c>
      <c r="J354" s="5">
        <v>0.15461469159413643</v>
      </c>
      <c r="K354" s="5">
        <v>1.5</v>
      </c>
      <c r="L354" s="5">
        <v>2010</v>
      </c>
      <c r="M354" s="5">
        <v>1</v>
      </c>
      <c r="N354" s="5">
        <v>0</v>
      </c>
      <c r="O354" s="5">
        <v>0</v>
      </c>
      <c r="P354" s="5">
        <v>0</v>
      </c>
      <c r="Q354" s="5">
        <v>0</v>
      </c>
      <c r="R354" s="5">
        <v>1</v>
      </c>
      <c r="S354" s="5">
        <v>0.53333333333333333</v>
      </c>
      <c r="T354" s="5">
        <v>0</v>
      </c>
      <c r="U354" s="5">
        <v>1.55</v>
      </c>
      <c r="V354" s="5">
        <v>0</v>
      </c>
      <c r="W354" s="5">
        <v>31</v>
      </c>
      <c r="X354" s="5">
        <v>0</v>
      </c>
      <c r="Y354" s="5">
        <v>1</v>
      </c>
      <c r="Z354" s="5">
        <v>0</v>
      </c>
      <c r="AA354" s="35">
        <v>0.53333333333333333</v>
      </c>
      <c r="AB354" s="5">
        <v>1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35.799999999999997</v>
      </c>
    </row>
    <row r="355" spans="1:46" x14ac:dyDescent="0.35">
      <c r="A355" s="5" t="s">
        <v>43</v>
      </c>
      <c r="B355" s="5">
        <v>4</v>
      </c>
      <c r="C355" s="5">
        <v>1055</v>
      </c>
      <c r="D355" s="5" t="s">
        <v>44</v>
      </c>
      <c r="E355" s="5">
        <v>2013</v>
      </c>
      <c r="F355" s="5">
        <v>3</v>
      </c>
      <c r="G355" s="5">
        <v>9</v>
      </c>
      <c r="H355" s="5">
        <v>1.258</v>
      </c>
      <c r="I355" s="5">
        <v>1.3458115054010957</v>
      </c>
      <c r="J355" s="5">
        <v>8.2960983120929158E-2</v>
      </c>
      <c r="K355" s="5">
        <v>2</v>
      </c>
      <c r="L355" s="5">
        <v>2012</v>
      </c>
      <c r="M355" s="5">
        <v>1</v>
      </c>
      <c r="N355" s="5">
        <v>0</v>
      </c>
      <c r="O355" s="5">
        <v>0</v>
      </c>
      <c r="P355" s="5">
        <v>0</v>
      </c>
      <c r="Q355" s="5">
        <v>0</v>
      </c>
      <c r="R355" s="5">
        <v>1</v>
      </c>
      <c r="S355" s="5">
        <v>0.629</v>
      </c>
      <c r="T355" s="5">
        <v>0</v>
      </c>
      <c r="U355" s="5">
        <v>1.55</v>
      </c>
      <c r="V355" s="5">
        <v>1</v>
      </c>
      <c r="W355" s="5">
        <v>10</v>
      </c>
      <c r="X355" s="5">
        <v>0</v>
      </c>
      <c r="Y355" s="5">
        <v>1</v>
      </c>
      <c r="Z355" s="5">
        <v>0</v>
      </c>
      <c r="AA355" s="35">
        <v>0.629</v>
      </c>
      <c r="AB355" s="5">
        <v>1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31">
        <v>37.799999999999997</v>
      </c>
    </row>
    <row r="356" spans="1:46" x14ac:dyDescent="0.35">
      <c r="A356" s="5" t="s">
        <v>45</v>
      </c>
      <c r="B356" s="5">
        <v>4</v>
      </c>
      <c r="C356" s="5">
        <v>1056</v>
      </c>
      <c r="D356" s="5" t="s">
        <v>46</v>
      </c>
      <c r="E356" s="5">
        <v>2013</v>
      </c>
      <c r="F356" s="5">
        <v>3</v>
      </c>
      <c r="G356" s="5">
        <v>28</v>
      </c>
      <c r="H356" s="5">
        <v>3.927</v>
      </c>
      <c r="I356" s="5">
        <v>2.2944158790786329</v>
      </c>
      <c r="J356" s="5">
        <v>8.7603180253849444E-2</v>
      </c>
      <c r="K356" s="5">
        <v>6.8</v>
      </c>
      <c r="L356" s="5">
        <v>2010</v>
      </c>
      <c r="M356" s="5">
        <v>1</v>
      </c>
      <c r="N356" s="5">
        <v>0</v>
      </c>
      <c r="O356" s="5">
        <v>0</v>
      </c>
      <c r="P356" s="5">
        <v>0</v>
      </c>
      <c r="Q356" s="5">
        <v>0</v>
      </c>
      <c r="R356" s="5">
        <v>1</v>
      </c>
      <c r="S356" s="5">
        <v>0.57750000000000001</v>
      </c>
      <c r="T356" s="5">
        <v>0</v>
      </c>
      <c r="U356" s="5">
        <v>1.55</v>
      </c>
      <c r="V356" s="5">
        <v>0</v>
      </c>
      <c r="W356" s="5">
        <v>28</v>
      </c>
      <c r="X356" s="5">
        <v>0</v>
      </c>
      <c r="Y356" s="5">
        <v>1</v>
      </c>
      <c r="Z356" s="5">
        <v>0</v>
      </c>
      <c r="AA356" s="35">
        <v>0.57750000000000001</v>
      </c>
      <c r="AB356" s="5">
        <v>1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37.1</v>
      </c>
    </row>
    <row r="357" spans="1:46" x14ac:dyDescent="0.35">
      <c r="A357" s="5" t="s">
        <v>47</v>
      </c>
      <c r="B357" s="5">
        <v>4</v>
      </c>
      <c r="C357" s="5">
        <v>1057</v>
      </c>
      <c r="D357" s="5" t="s">
        <v>48</v>
      </c>
      <c r="E357" s="5">
        <v>2013</v>
      </c>
      <c r="F357" s="5">
        <v>3</v>
      </c>
      <c r="G357" s="5">
        <v>28</v>
      </c>
      <c r="H357" s="5">
        <v>1.4159999999999999</v>
      </c>
      <c r="I357" s="5">
        <v>2.9972975185706869</v>
      </c>
      <c r="J357" s="5">
        <v>0.17470586629268689</v>
      </c>
      <c r="K357" s="5">
        <v>4</v>
      </c>
      <c r="L357" s="5">
        <v>2010</v>
      </c>
      <c r="M357" s="5">
        <v>1</v>
      </c>
      <c r="N357" s="5">
        <v>0</v>
      </c>
      <c r="O357" s="5">
        <v>0</v>
      </c>
      <c r="P357" s="5">
        <v>0</v>
      </c>
      <c r="Q357" s="5">
        <v>0</v>
      </c>
      <c r="R357" s="5">
        <v>1</v>
      </c>
      <c r="S357" s="5">
        <v>0.35399999999999998</v>
      </c>
      <c r="T357" s="5">
        <v>0</v>
      </c>
      <c r="U357" s="5">
        <v>1.55</v>
      </c>
      <c r="V357" s="5">
        <v>0</v>
      </c>
      <c r="W357" s="5">
        <v>28</v>
      </c>
      <c r="X357" s="5">
        <v>0</v>
      </c>
      <c r="Y357" s="5">
        <v>1</v>
      </c>
      <c r="Z357" s="5">
        <v>0</v>
      </c>
      <c r="AA357" s="35">
        <v>0.35399999999999998</v>
      </c>
      <c r="AB357" s="5">
        <v>1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37.1</v>
      </c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</row>
    <row r="358" spans="1:46" x14ac:dyDescent="0.35">
      <c r="A358" s="5" t="s">
        <v>49</v>
      </c>
      <c r="B358" s="5">
        <v>4</v>
      </c>
      <c r="C358" s="5">
        <v>1059</v>
      </c>
      <c r="D358" s="5" t="s">
        <v>50</v>
      </c>
      <c r="E358" s="5">
        <v>2013</v>
      </c>
      <c r="F358" s="5">
        <v>3</v>
      </c>
      <c r="G358" s="5">
        <v>31</v>
      </c>
      <c r="H358" s="5">
        <v>0.373</v>
      </c>
      <c r="I358" s="5">
        <v>2.5285512575970812</v>
      </c>
      <c r="J358" s="5">
        <v>2.9016161768615864E-2</v>
      </c>
      <c r="K358" s="5">
        <v>0.8</v>
      </c>
      <c r="L358" s="5">
        <v>2010</v>
      </c>
      <c r="M358" s="5">
        <v>1</v>
      </c>
      <c r="N358" s="5">
        <v>0</v>
      </c>
      <c r="O358" s="5">
        <v>0</v>
      </c>
      <c r="P358" s="5">
        <v>0</v>
      </c>
      <c r="Q358" s="5">
        <v>0</v>
      </c>
      <c r="R358" s="5">
        <v>1</v>
      </c>
      <c r="S358" s="5">
        <v>0</v>
      </c>
      <c r="T358" s="5">
        <v>0</v>
      </c>
      <c r="U358" s="5">
        <v>1.55</v>
      </c>
      <c r="V358" s="5">
        <v>0</v>
      </c>
      <c r="W358" s="5">
        <v>33</v>
      </c>
      <c r="X358" s="5">
        <v>0</v>
      </c>
      <c r="Y358" s="5">
        <v>1</v>
      </c>
      <c r="Z358" s="5">
        <v>0</v>
      </c>
      <c r="AA358" s="35">
        <v>0.46625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43.4</v>
      </c>
    </row>
    <row r="359" spans="1:46" x14ac:dyDescent="0.35">
      <c r="A359" s="5" t="s">
        <v>51</v>
      </c>
      <c r="B359" s="5">
        <v>4</v>
      </c>
      <c r="C359" s="5">
        <v>1063</v>
      </c>
      <c r="D359" s="5" t="s">
        <v>52</v>
      </c>
      <c r="E359" s="5">
        <v>2013</v>
      </c>
      <c r="F359" s="5">
        <v>3</v>
      </c>
      <c r="G359" s="5">
        <v>37</v>
      </c>
      <c r="H359" s="5">
        <v>2.4</v>
      </c>
      <c r="I359" s="5">
        <v>3.9024103949700542</v>
      </c>
      <c r="J359" s="5">
        <v>1.7716266720197636E-2</v>
      </c>
      <c r="K359" s="5">
        <v>2.5</v>
      </c>
      <c r="L359" s="5">
        <v>2009</v>
      </c>
      <c r="M359" s="5">
        <v>1</v>
      </c>
      <c r="N359" s="5">
        <v>0</v>
      </c>
      <c r="O359" s="5">
        <v>0</v>
      </c>
      <c r="P359" s="5">
        <v>0</v>
      </c>
      <c r="Q359" s="5">
        <v>0</v>
      </c>
      <c r="R359" s="5">
        <v>1</v>
      </c>
      <c r="S359" s="5">
        <v>0.96</v>
      </c>
      <c r="T359" s="5">
        <v>0</v>
      </c>
      <c r="U359" s="5">
        <v>1.55</v>
      </c>
      <c r="V359" s="5">
        <v>0</v>
      </c>
      <c r="W359" s="5">
        <v>41</v>
      </c>
      <c r="X359" s="5">
        <v>0</v>
      </c>
      <c r="Y359" s="5">
        <v>1</v>
      </c>
      <c r="Z359" s="5">
        <v>0</v>
      </c>
      <c r="AA359" s="35">
        <v>0.96</v>
      </c>
      <c r="AB359" s="5">
        <v>1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38.200000000000003</v>
      </c>
    </row>
    <row r="360" spans="1:46" x14ac:dyDescent="0.35">
      <c r="A360" s="5" t="s">
        <v>53</v>
      </c>
      <c r="B360" s="5">
        <v>4</v>
      </c>
      <c r="C360" s="5">
        <v>1066</v>
      </c>
      <c r="D360" s="5" t="s">
        <v>54</v>
      </c>
      <c r="E360" s="5">
        <v>2013</v>
      </c>
      <c r="F360" s="5">
        <v>3</v>
      </c>
      <c r="G360" s="5">
        <v>33</v>
      </c>
      <c r="H360" s="5">
        <v>0.73</v>
      </c>
      <c r="I360" s="5">
        <v>2.3404004697999894</v>
      </c>
      <c r="J360" s="5">
        <v>0</v>
      </c>
      <c r="K360" s="5">
        <v>2</v>
      </c>
      <c r="L360" s="5">
        <v>2010</v>
      </c>
      <c r="M360" s="5">
        <v>1</v>
      </c>
      <c r="N360" s="5">
        <v>0</v>
      </c>
      <c r="O360" s="5">
        <v>0</v>
      </c>
      <c r="P360" s="5">
        <v>0</v>
      </c>
      <c r="Q360" s="5">
        <v>0</v>
      </c>
      <c r="R360" s="5">
        <v>1</v>
      </c>
      <c r="S360" s="5">
        <v>0.36499999999999999</v>
      </c>
      <c r="T360" s="5">
        <v>0</v>
      </c>
      <c r="U360" s="5">
        <v>1.55</v>
      </c>
      <c r="V360" s="5">
        <v>0</v>
      </c>
      <c r="W360" s="5">
        <v>33</v>
      </c>
      <c r="X360" s="5">
        <v>0</v>
      </c>
      <c r="Y360" s="5">
        <v>1</v>
      </c>
      <c r="Z360" s="5">
        <v>0</v>
      </c>
      <c r="AA360" s="35">
        <v>0.36499999999999999</v>
      </c>
      <c r="AB360" s="5">
        <v>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37.1</v>
      </c>
    </row>
    <row r="361" spans="1:46" x14ac:dyDescent="0.35">
      <c r="A361" s="5" t="s">
        <v>28</v>
      </c>
      <c r="B361" s="5">
        <v>4</v>
      </c>
      <c r="C361" s="5">
        <v>1024</v>
      </c>
      <c r="D361" s="5" t="s">
        <v>29</v>
      </c>
      <c r="E361" s="5">
        <v>2013</v>
      </c>
      <c r="F361" s="5">
        <v>4</v>
      </c>
      <c r="G361" s="5">
        <v>29</v>
      </c>
      <c r="H361" s="5">
        <v>1.266</v>
      </c>
      <c r="I361" s="5">
        <v>2.088601041591303</v>
      </c>
      <c r="J361" s="5">
        <v>0.15143935045228302</v>
      </c>
      <c r="K361" s="5">
        <v>4</v>
      </c>
      <c r="L361" s="5">
        <v>2010</v>
      </c>
      <c r="M361" s="5">
        <v>1</v>
      </c>
      <c r="N361" s="5">
        <v>0</v>
      </c>
      <c r="O361" s="5">
        <v>0</v>
      </c>
      <c r="P361" s="5">
        <v>0</v>
      </c>
      <c r="Q361" s="5">
        <v>0</v>
      </c>
      <c r="R361" s="5">
        <v>1</v>
      </c>
      <c r="S361" s="5">
        <v>0.3165</v>
      </c>
      <c r="T361" s="5">
        <v>0</v>
      </c>
      <c r="U361" s="5">
        <v>1.55</v>
      </c>
      <c r="V361" s="5">
        <v>0</v>
      </c>
      <c r="W361" s="5">
        <v>29</v>
      </c>
      <c r="X361" s="5">
        <v>0</v>
      </c>
      <c r="Y361" s="5">
        <v>1</v>
      </c>
      <c r="Z361" s="5">
        <v>0</v>
      </c>
      <c r="AA361" s="35">
        <v>0.3165</v>
      </c>
      <c r="AB361" s="5">
        <v>1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54.2</v>
      </c>
    </row>
    <row r="362" spans="1:46" x14ac:dyDescent="0.35">
      <c r="A362" s="5" t="s">
        <v>30</v>
      </c>
      <c r="B362" s="5">
        <v>4</v>
      </c>
      <c r="C362" s="5">
        <v>1026</v>
      </c>
      <c r="D362" s="5" t="s">
        <v>31</v>
      </c>
      <c r="E362" s="5">
        <v>2013</v>
      </c>
      <c r="F362" s="5">
        <v>4</v>
      </c>
      <c r="G362" s="5">
        <v>38</v>
      </c>
      <c r="H362" s="5">
        <v>1.8280000000000001</v>
      </c>
      <c r="I362" s="5">
        <v>2.4909204976608419</v>
      </c>
      <c r="J362" s="5">
        <v>0.26220215764850968</v>
      </c>
      <c r="K362" s="5">
        <v>5</v>
      </c>
      <c r="L362" s="5">
        <v>2010</v>
      </c>
      <c r="M362" s="5">
        <v>1</v>
      </c>
      <c r="N362" s="5">
        <v>0</v>
      </c>
      <c r="O362" s="5">
        <v>0</v>
      </c>
      <c r="P362" s="5">
        <v>0</v>
      </c>
      <c r="Q362" s="5">
        <v>0</v>
      </c>
      <c r="R362" s="5">
        <v>1</v>
      </c>
      <c r="S362" s="5">
        <v>0.36560000000000004</v>
      </c>
      <c r="T362" s="5">
        <v>0</v>
      </c>
      <c r="U362" s="5">
        <v>1.55</v>
      </c>
      <c r="V362" s="5">
        <v>0</v>
      </c>
      <c r="W362" s="5">
        <v>38</v>
      </c>
      <c r="X362" s="5">
        <v>0</v>
      </c>
      <c r="Y362" s="5">
        <v>1</v>
      </c>
      <c r="Z362" s="5">
        <v>0</v>
      </c>
      <c r="AA362" s="35">
        <v>0.36560000000000004</v>
      </c>
      <c r="AB362" s="5">
        <v>1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58.9</v>
      </c>
    </row>
    <row r="363" spans="1:46" x14ac:dyDescent="0.35">
      <c r="A363" s="5" t="s">
        <v>33</v>
      </c>
      <c r="B363" s="5">
        <v>4</v>
      </c>
      <c r="C363" s="5">
        <v>1039</v>
      </c>
      <c r="D363" s="5" t="s">
        <v>34</v>
      </c>
      <c r="E363" s="5">
        <v>2013</v>
      </c>
      <c r="F363" s="5">
        <v>4</v>
      </c>
      <c r="G363" s="5">
        <v>29</v>
      </c>
      <c r="H363" s="5">
        <v>1.2789999999999999</v>
      </c>
      <c r="I363" s="5">
        <v>2.1454450668013667</v>
      </c>
      <c r="J363" s="5">
        <v>9.9933394606600931E-2</v>
      </c>
      <c r="K363" s="5">
        <v>1.6</v>
      </c>
      <c r="L363" s="5">
        <v>2010</v>
      </c>
      <c r="M363" s="5">
        <v>1</v>
      </c>
      <c r="N363" s="5">
        <v>0</v>
      </c>
      <c r="O363" s="5">
        <v>0</v>
      </c>
      <c r="P363" s="5">
        <v>0</v>
      </c>
      <c r="Q363" s="5">
        <v>0</v>
      </c>
      <c r="R363" s="5">
        <v>1</v>
      </c>
      <c r="S363" s="5">
        <v>0.79937499999999995</v>
      </c>
      <c r="T363" s="5">
        <v>0</v>
      </c>
      <c r="U363" s="5">
        <v>1.55</v>
      </c>
      <c r="V363" s="5">
        <v>0</v>
      </c>
      <c r="W363" s="5">
        <v>29</v>
      </c>
      <c r="X363" s="5">
        <v>0</v>
      </c>
      <c r="Y363" s="5">
        <v>1</v>
      </c>
      <c r="Z363" s="5">
        <v>0</v>
      </c>
      <c r="AA363" s="35">
        <v>0.79937499999999995</v>
      </c>
      <c r="AB363" s="5">
        <v>1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30">
        <v>54.4</v>
      </c>
    </row>
    <row r="364" spans="1:46" x14ac:dyDescent="0.35">
      <c r="A364" s="5" t="s">
        <v>75</v>
      </c>
      <c r="B364" s="5">
        <v>4</v>
      </c>
      <c r="C364" s="5">
        <v>1069</v>
      </c>
      <c r="D364" s="5" t="s">
        <v>76</v>
      </c>
      <c r="E364" s="5">
        <v>2013</v>
      </c>
      <c r="F364" s="5">
        <v>4</v>
      </c>
      <c r="G364" s="5">
        <v>2</v>
      </c>
      <c r="H364" s="5">
        <v>5.96</v>
      </c>
      <c r="I364" s="5">
        <v>3.502308129044172</v>
      </c>
      <c r="J364" s="5">
        <v>0.13671466864236723</v>
      </c>
      <c r="K364" s="5">
        <v>9.4</v>
      </c>
      <c r="L364" s="5">
        <v>2013</v>
      </c>
      <c r="M364" s="5">
        <v>1</v>
      </c>
      <c r="N364" s="5">
        <v>0</v>
      </c>
      <c r="O364" s="5">
        <v>0</v>
      </c>
      <c r="P364" s="5">
        <v>0</v>
      </c>
      <c r="Q364" s="5">
        <v>0</v>
      </c>
      <c r="R364" s="5">
        <v>1</v>
      </c>
      <c r="S364" s="5">
        <v>0.63404255319148939</v>
      </c>
      <c r="T364" s="5">
        <v>0</v>
      </c>
      <c r="U364" s="5">
        <v>1.55</v>
      </c>
      <c r="V364" s="5">
        <v>1</v>
      </c>
      <c r="W364" s="5">
        <v>2</v>
      </c>
      <c r="X364" s="5">
        <v>0</v>
      </c>
      <c r="Y364" s="5">
        <v>1</v>
      </c>
      <c r="Z364" s="5">
        <v>0</v>
      </c>
      <c r="AA364" s="35">
        <v>0.63404255319148939</v>
      </c>
      <c r="AB364" s="5">
        <v>1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30">
        <v>56.5</v>
      </c>
    </row>
    <row r="365" spans="1:46" x14ac:dyDescent="0.35">
      <c r="A365" s="5" t="s">
        <v>35</v>
      </c>
      <c r="B365" s="5">
        <v>4</v>
      </c>
      <c r="C365" s="5">
        <v>1042</v>
      </c>
      <c r="D365" s="5" t="s">
        <v>36</v>
      </c>
      <c r="E365" s="5">
        <v>2013</v>
      </c>
      <c r="F365" s="5">
        <v>4</v>
      </c>
      <c r="G365" s="5">
        <v>46</v>
      </c>
      <c r="H365" s="5">
        <v>0.22</v>
      </c>
      <c r="I365" s="5">
        <v>2.5780828510975944</v>
      </c>
      <c r="J365" s="5">
        <v>0.21786615644612534</v>
      </c>
      <c r="K365" s="5">
        <v>0.7</v>
      </c>
      <c r="L365" s="5">
        <v>2009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1</v>
      </c>
      <c r="S365" s="5">
        <v>0</v>
      </c>
      <c r="T365" s="5">
        <v>0</v>
      </c>
      <c r="U365" s="5">
        <v>1.55</v>
      </c>
      <c r="V365" s="5">
        <v>0</v>
      </c>
      <c r="W365" s="5">
        <v>49</v>
      </c>
      <c r="X365" s="5">
        <v>0</v>
      </c>
      <c r="Y365" s="5">
        <v>1</v>
      </c>
      <c r="Z365" s="5">
        <v>0</v>
      </c>
      <c r="AA365" s="35">
        <v>0.31428571428571433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51.1</v>
      </c>
    </row>
    <row r="366" spans="1:46" x14ac:dyDescent="0.35">
      <c r="A366" s="5" t="s">
        <v>39</v>
      </c>
      <c r="B366" s="5">
        <v>4</v>
      </c>
      <c r="C366" s="5">
        <v>1045</v>
      </c>
      <c r="D366" s="5" t="s">
        <v>40</v>
      </c>
      <c r="E366" s="5">
        <v>2013</v>
      </c>
      <c r="F366" s="5">
        <v>4</v>
      </c>
      <c r="G366" s="5">
        <v>24</v>
      </c>
      <c r="H366" s="5">
        <v>1.0289999999999999</v>
      </c>
      <c r="I366" s="5">
        <v>2.4291335402394516</v>
      </c>
      <c r="J366" s="5">
        <v>0.11955467080663541</v>
      </c>
      <c r="K366" s="5">
        <v>3</v>
      </c>
      <c r="L366" s="5">
        <v>2010</v>
      </c>
      <c r="M366" s="5">
        <v>1</v>
      </c>
      <c r="N366" s="5">
        <v>0</v>
      </c>
      <c r="O366" s="5">
        <v>0</v>
      </c>
      <c r="P366" s="5">
        <v>0</v>
      </c>
      <c r="Q366" s="5">
        <v>0</v>
      </c>
      <c r="R366" s="5">
        <v>1</v>
      </c>
      <c r="S366" s="5">
        <v>0.34299999999999997</v>
      </c>
      <c r="T366" s="5">
        <v>0</v>
      </c>
      <c r="U366" s="5">
        <v>1.55</v>
      </c>
      <c r="V366" s="5">
        <v>0</v>
      </c>
      <c r="W366" s="5">
        <v>29</v>
      </c>
      <c r="X366" s="5">
        <v>0</v>
      </c>
      <c r="Y366" s="5">
        <v>1</v>
      </c>
      <c r="Z366" s="5">
        <v>0</v>
      </c>
      <c r="AA366" s="35">
        <v>0.34299999999999997</v>
      </c>
      <c r="AB366" s="5">
        <v>1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59.8</v>
      </c>
    </row>
    <row r="367" spans="1:46" x14ac:dyDescent="0.35">
      <c r="A367" s="5" t="s">
        <v>41</v>
      </c>
      <c r="B367" s="5">
        <v>4</v>
      </c>
      <c r="C367" s="5">
        <v>1053</v>
      </c>
      <c r="D367" s="5" t="s">
        <v>42</v>
      </c>
      <c r="E367" s="5">
        <v>2013</v>
      </c>
      <c r="F367" s="5">
        <v>4</v>
      </c>
      <c r="G367" s="5">
        <v>32</v>
      </c>
      <c r="H367" s="5">
        <v>0.66</v>
      </c>
      <c r="I367" s="5">
        <v>1.7489810891875432</v>
      </c>
      <c r="J367" s="5">
        <v>0.13314042887878041</v>
      </c>
      <c r="K367" s="5">
        <v>1.5</v>
      </c>
      <c r="L367" s="5">
        <v>2010</v>
      </c>
      <c r="M367" s="5">
        <v>1</v>
      </c>
      <c r="N367" s="5">
        <v>0</v>
      </c>
      <c r="O367" s="5">
        <v>0</v>
      </c>
      <c r="P367" s="5">
        <v>0</v>
      </c>
      <c r="Q367" s="5">
        <v>0</v>
      </c>
      <c r="R367" s="5">
        <v>1</v>
      </c>
      <c r="S367" s="5">
        <v>0.44</v>
      </c>
      <c r="T367" s="5">
        <v>0</v>
      </c>
      <c r="U367" s="5">
        <v>1.55</v>
      </c>
      <c r="V367" s="5">
        <v>0</v>
      </c>
      <c r="W367" s="5">
        <v>32</v>
      </c>
      <c r="X367" s="5">
        <v>0</v>
      </c>
      <c r="Y367" s="5">
        <v>1</v>
      </c>
      <c r="Z367" s="5">
        <v>0</v>
      </c>
      <c r="AA367" s="35">
        <v>0.44</v>
      </c>
      <c r="AB367" s="5">
        <v>1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51.9</v>
      </c>
    </row>
    <row r="368" spans="1:46" x14ac:dyDescent="0.35">
      <c r="A368" s="5" t="s">
        <v>43</v>
      </c>
      <c r="B368" s="5">
        <v>4</v>
      </c>
      <c r="C368" s="5">
        <v>1055</v>
      </c>
      <c r="D368" s="5" t="s">
        <v>44</v>
      </c>
      <c r="E368" s="5">
        <v>2013</v>
      </c>
      <c r="F368" s="5">
        <v>4</v>
      </c>
      <c r="G368" s="5">
        <v>10</v>
      </c>
      <c r="H368" s="5">
        <v>0.77500000000000002</v>
      </c>
      <c r="I368" s="5">
        <v>1.5255316243885024</v>
      </c>
      <c r="J368" s="5">
        <v>0.14430704550847598</v>
      </c>
      <c r="K368" s="5">
        <v>2</v>
      </c>
      <c r="L368" s="5">
        <v>2012</v>
      </c>
      <c r="M368" s="5">
        <v>1</v>
      </c>
      <c r="N368" s="5">
        <v>0</v>
      </c>
      <c r="O368" s="5">
        <v>0</v>
      </c>
      <c r="P368" s="5">
        <v>0</v>
      </c>
      <c r="Q368" s="5">
        <v>0</v>
      </c>
      <c r="R368" s="5">
        <v>1</v>
      </c>
      <c r="S368" s="5">
        <v>0.38750000000000001</v>
      </c>
      <c r="T368" s="5">
        <v>0</v>
      </c>
      <c r="U368" s="5">
        <v>1.55</v>
      </c>
      <c r="V368" s="5">
        <v>1</v>
      </c>
      <c r="W368" s="5">
        <v>11</v>
      </c>
      <c r="X368" s="5">
        <v>0</v>
      </c>
      <c r="Y368" s="5">
        <v>1</v>
      </c>
      <c r="Z368" s="5">
        <v>0</v>
      </c>
      <c r="AA368" s="35">
        <v>0.38750000000000001</v>
      </c>
      <c r="AB368" s="5">
        <v>1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31">
        <v>42</v>
      </c>
    </row>
    <row r="369" spans="1:35" x14ac:dyDescent="0.35">
      <c r="A369" s="5" t="s">
        <v>45</v>
      </c>
      <c r="B369" s="5">
        <v>4</v>
      </c>
      <c r="C369" s="5">
        <v>1056</v>
      </c>
      <c r="D369" s="5" t="s">
        <v>46</v>
      </c>
      <c r="E369" s="5">
        <v>2013</v>
      </c>
      <c r="F369" s="5">
        <v>4</v>
      </c>
      <c r="G369" s="5">
        <v>29</v>
      </c>
      <c r="H369" s="5">
        <v>3.052</v>
      </c>
      <c r="I369" s="5">
        <v>2.4224403731976616</v>
      </c>
      <c r="J369" s="5">
        <v>0.29184451820575591</v>
      </c>
      <c r="K369" s="5">
        <v>6.8</v>
      </c>
      <c r="L369" s="5">
        <v>2010</v>
      </c>
      <c r="M369" s="5">
        <v>1</v>
      </c>
      <c r="N369" s="5">
        <v>0</v>
      </c>
      <c r="O369" s="5">
        <v>0</v>
      </c>
      <c r="P369" s="5">
        <v>0</v>
      </c>
      <c r="Q369" s="5">
        <v>0</v>
      </c>
      <c r="R369" s="5">
        <v>1</v>
      </c>
      <c r="S369" s="5">
        <v>0.44882352941176473</v>
      </c>
      <c r="T369" s="5">
        <v>0</v>
      </c>
      <c r="U369" s="5">
        <v>1.55</v>
      </c>
      <c r="V369" s="5">
        <v>0</v>
      </c>
      <c r="W369" s="5">
        <v>29</v>
      </c>
      <c r="X369" s="5">
        <v>0</v>
      </c>
      <c r="Y369" s="5">
        <v>1</v>
      </c>
      <c r="Z369" s="5">
        <v>0</v>
      </c>
      <c r="AA369" s="35">
        <v>0.44882352941176473</v>
      </c>
      <c r="AB369" s="5">
        <v>1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54.2</v>
      </c>
    </row>
    <row r="370" spans="1:35" x14ac:dyDescent="0.35">
      <c r="A370" s="5" t="s">
        <v>47</v>
      </c>
      <c r="B370" s="5">
        <v>4</v>
      </c>
      <c r="C370" s="5">
        <v>1057</v>
      </c>
      <c r="D370" s="5" t="s">
        <v>48</v>
      </c>
      <c r="E370" s="5">
        <v>2013</v>
      </c>
      <c r="F370" s="5">
        <v>4</v>
      </c>
      <c r="G370" s="5">
        <v>29</v>
      </c>
      <c r="H370" s="5">
        <v>1.129</v>
      </c>
      <c r="I370" s="5">
        <v>1.6946217571105751</v>
      </c>
      <c r="J370" s="5">
        <v>0.10613497435373685</v>
      </c>
      <c r="K370" s="5">
        <v>4</v>
      </c>
      <c r="L370" s="5">
        <v>2010</v>
      </c>
      <c r="M370" s="5">
        <v>1</v>
      </c>
      <c r="N370" s="5">
        <v>0</v>
      </c>
      <c r="O370" s="5">
        <v>0</v>
      </c>
      <c r="P370" s="5">
        <v>0</v>
      </c>
      <c r="Q370" s="5">
        <v>0</v>
      </c>
      <c r="R370" s="5">
        <v>1</v>
      </c>
      <c r="S370" s="5">
        <v>0.28225</v>
      </c>
      <c r="T370" s="5">
        <v>0</v>
      </c>
      <c r="U370" s="5">
        <v>1.55</v>
      </c>
      <c r="V370" s="5">
        <v>0</v>
      </c>
      <c r="W370" s="5">
        <v>29</v>
      </c>
      <c r="X370" s="5">
        <v>0</v>
      </c>
      <c r="Y370" s="5">
        <v>1</v>
      </c>
      <c r="Z370" s="5">
        <v>0</v>
      </c>
      <c r="AA370" s="35">
        <v>0.28225</v>
      </c>
      <c r="AB370" s="5">
        <v>1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54.2</v>
      </c>
    </row>
    <row r="371" spans="1:35" x14ac:dyDescent="0.35">
      <c r="A371" s="5" t="s">
        <v>49</v>
      </c>
      <c r="B371" s="5">
        <v>4</v>
      </c>
      <c r="C371" s="5">
        <v>1059</v>
      </c>
      <c r="D371" s="5" t="s">
        <v>50</v>
      </c>
      <c r="E371" s="5">
        <v>2013</v>
      </c>
      <c r="F371" s="5">
        <v>4</v>
      </c>
      <c r="G371" s="5">
        <v>32</v>
      </c>
      <c r="H371" s="5">
        <v>0.33300000000000002</v>
      </c>
      <c r="I371" s="5">
        <v>4.5819498967099763</v>
      </c>
      <c r="J371" s="5">
        <v>5.0377459598653605E-2</v>
      </c>
      <c r="K371" s="5">
        <v>0.8</v>
      </c>
      <c r="L371" s="5">
        <v>2010</v>
      </c>
      <c r="M371" s="5">
        <v>1</v>
      </c>
      <c r="N371" s="5">
        <v>0</v>
      </c>
      <c r="O371" s="5">
        <v>0</v>
      </c>
      <c r="P371" s="5">
        <v>0</v>
      </c>
      <c r="Q371" s="5">
        <v>0</v>
      </c>
      <c r="R371" s="5">
        <v>1</v>
      </c>
      <c r="S371" s="5">
        <v>0</v>
      </c>
      <c r="T371" s="5">
        <v>0</v>
      </c>
      <c r="U371" s="5">
        <v>1.55</v>
      </c>
      <c r="V371" s="5">
        <v>0</v>
      </c>
      <c r="W371" s="5">
        <v>34</v>
      </c>
      <c r="X371" s="5">
        <v>0</v>
      </c>
      <c r="Y371" s="5">
        <v>1</v>
      </c>
      <c r="Z371" s="5">
        <v>0</v>
      </c>
      <c r="AA371" s="35">
        <v>0.41625000000000001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59.8</v>
      </c>
    </row>
    <row r="372" spans="1:35" x14ac:dyDescent="0.35">
      <c r="A372" s="5" t="s">
        <v>51</v>
      </c>
      <c r="B372" s="5">
        <v>4</v>
      </c>
      <c r="C372" s="5">
        <v>1063</v>
      </c>
      <c r="D372" s="5" t="s">
        <v>52</v>
      </c>
      <c r="E372" s="5">
        <v>2013</v>
      </c>
      <c r="F372" s="5">
        <v>4</v>
      </c>
      <c r="G372" s="5">
        <v>38</v>
      </c>
      <c r="H372" s="5">
        <v>2</v>
      </c>
      <c r="I372" s="5">
        <v>2.1848344388539513</v>
      </c>
      <c r="J372" s="5">
        <v>0</v>
      </c>
      <c r="K372" s="5">
        <v>2.5</v>
      </c>
      <c r="L372" s="5">
        <v>2009</v>
      </c>
      <c r="M372" s="5">
        <v>1</v>
      </c>
      <c r="N372" s="5">
        <v>0</v>
      </c>
      <c r="O372" s="5">
        <v>0</v>
      </c>
      <c r="P372" s="5">
        <v>0</v>
      </c>
      <c r="Q372" s="5">
        <v>0</v>
      </c>
      <c r="R372" s="5">
        <v>1</v>
      </c>
      <c r="S372" s="5">
        <v>0.8</v>
      </c>
      <c r="T372" s="5">
        <v>0</v>
      </c>
      <c r="U372" s="5">
        <v>1.55</v>
      </c>
      <c r="V372" s="5">
        <v>0</v>
      </c>
      <c r="W372" s="5">
        <v>42</v>
      </c>
      <c r="X372" s="5">
        <v>0</v>
      </c>
      <c r="Y372" s="5">
        <v>1</v>
      </c>
      <c r="Z372" s="5">
        <v>0</v>
      </c>
      <c r="AA372" s="35">
        <v>0.8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55.5</v>
      </c>
    </row>
    <row r="373" spans="1:35" x14ac:dyDescent="0.35">
      <c r="A373" s="5" t="s">
        <v>53</v>
      </c>
      <c r="B373" s="5">
        <v>4</v>
      </c>
      <c r="C373" s="5">
        <v>1066</v>
      </c>
      <c r="D373" s="5" t="s">
        <v>54</v>
      </c>
      <c r="E373" s="5">
        <v>2013</v>
      </c>
      <c r="F373" s="5">
        <v>4</v>
      </c>
      <c r="G373" s="5">
        <v>34</v>
      </c>
      <c r="H373" s="5">
        <v>0.56999999999999995</v>
      </c>
      <c r="I373" s="5">
        <v>1.3804560262304766</v>
      </c>
      <c r="J373" s="5">
        <v>7.7081300824709376E-2</v>
      </c>
      <c r="K373" s="5">
        <v>2</v>
      </c>
      <c r="L373" s="5">
        <v>2010</v>
      </c>
      <c r="M373" s="5">
        <v>1</v>
      </c>
      <c r="N373" s="5">
        <v>0</v>
      </c>
      <c r="O373" s="5">
        <v>0</v>
      </c>
      <c r="P373" s="5">
        <v>0</v>
      </c>
      <c r="Q373" s="5">
        <v>0</v>
      </c>
      <c r="R373" s="5">
        <v>1</v>
      </c>
      <c r="S373" s="5">
        <v>0.28499999999999998</v>
      </c>
      <c r="T373" s="5">
        <v>0</v>
      </c>
      <c r="U373" s="5">
        <v>1.55</v>
      </c>
      <c r="V373" s="5">
        <v>0</v>
      </c>
      <c r="W373" s="5">
        <v>34</v>
      </c>
      <c r="X373" s="5">
        <v>0</v>
      </c>
      <c r="Y373" s="5">
        <v>1</v>
      </c>
      <c r="Z373" s="5">
        <v>0</v>
      </c>
      <c r="AA373" s="35">
        <v>0.28499999999999998</v>
      </c>
      <c r="AB373" s="5">
        <v>1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53.2</v>
      </c>
    </row>
    <row r="374" spans="1:35" x14ac:dyDescent="0.35">
      <c r="A374" s="5" t="s">
        <v>28</v>
      </c>
      <c r="B374" s="5">
        <v>4</v>
      </c>
      <c r="C374" s="5">
        <v>1024</v>
      </c>
      <c r="D374" s="5" t="s">
        <v>29</v>
      </c>
      <c r="E374" s="5">
        <v>2013</v>
      </c>
      <c r="F374" s="5">
        <v>5</v>
      </c>
      <c r="G374" s="5">
        <v>30</v>
      </c>
      <c r="H374" s="5">
        <v>1.6080000000000001</v>
      </c>
      <c r="I374" s="5">
        <v>2.9927750486343969</v>
      </c>
      <c r="J374" s="5">
        <v>0.39903667310654162</v>
      </c>
      <c r="K374" s="5">
        <v>4</v>
      </c>
      <c r="L374" s="5">
        <v>2010</v>
      </c>
      <c r="M374" s="5">
        <v>1</v>
      </c>
      <c r="N374" s="5">
        <v>0</v>
      </c>
      <c r="O374" s="5">
        <v>0</v>
      </c>
      <c r="P374" s="5">
        <v>0</v>
      </c>
      <c r="Q374" s="5">
        <v>0</v>
      </c>
      <c r="R374" s="5">
        <v>1</v>
      </c>
      <c r="S374" s="5">
        <v>0.40200000000000002</v>
      </c>
      <c r="T374" s="5">
        <v>0</v>
      </c>
      <c r="U374" s="5">
        <v>1.6</v>
      </c>
      <c r="V374" s="5">
        <v>0</v>
      </c>
      <c r="W374" s="5">
        <v>30</v>
      </c>
      <c r="X374" s="5">
        <v>0</v>
      </c>
      <c r="Y374" s="5">
        <v>0</v>
      </c>
      <c r="Z374" s="5">
        <v>1</v>
      </c>
      <c r="AA374" s="35">
        <v>0.40200000000000002</v>
      </c>
      <c r="AB374" s="5">
        <v>1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60.9</v>
      </c>
    </row>
    <row r="375" spans="1:35" x14ac:dyDescent="0.35">
      <c r="A375" s="5" t="s">
        <v>30</v>
      </c>
      <c r="B375" s="5">
        <v>4</v>
      </c>
      <c r="C375" s="5">
        <v>1026</v>
      </c>
      <c r="D375" s="5" t="s">
        <v>31</v>
      </c>
      <c r="E375" s="5">
        <v>2013</v>
      </c>
      <c r="F375" s="5">
        <v>5</v>
      </c>
      <c r="G375" s="5">
        <v>39</v>
      </c>
      <c r="H375" s="5">
        <v>2.089</v>
      </c>
      <c r="I375" s="5">
        <v>1.6060980417761272</v>
      </c>
      <c r="J375" s="5">
        <v>0.45888515479317921</v>
      </c>
      <c r="K375" s="5">
        <v>5</v>
      </c>
      <c r="L375" s="5">
        <v>2010</v>
      </c>
      <c r="M375" s="5">
        <v>1</v>
      </c>
      <c r="N375" s="5">
        <v>0</v>
      </c>
      <c r="O375" s="5">
        <v>0</v>
      </c>
      <c r="P375" s="5">
        <v>0</v>
      </c>
      <c r="Q375" s="5">
        <v>0</v>
      </c>
      <c r="R375" s="5">
        <v>1</v>
      </c>
      <c r="S375" s="5">
        <v>0.4178</v>
      </c>
      <c r="T375" s="5">
        <v>0</v>
      </c>
      <c r="U375" s="5">
        <v>1.6</v>
      </c>
      <c r="V375" s="5">
        <v>0</v>
      </c>
      <c r="W375" s="5">
        <v>39</v>
      </c>
      <c r="X375" s="5">
        <v>0</v>
      </c>
      <c r="Y375" s="5">
        <v>0</v>
      </c>
      <c r="Z375" s="5">
        <v>1</v>
      </c>
      <c r="AA375" s="35">
        <v>0.4178</v>
      </c>
      <c r="AB375" s="5">
        <v>1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66.7</v>
      </c>
    </row>
    <row r="376" spans="1:35" x14ac:dyDescent="0.35">
      <c r="A376" s="5" t="s">
        <v>33</v>
      </c>
      <c r="B376" s="5">
        <v>4</v>
      </c>
      <c r="C376" s="5">
        <v>1039</v>
      </c>
      <c r="D376" s="5" t="s">
        <v>34</v>
      </c>
      <c r="E376" s="5">
        <v>2013</v>
      </c>
      <c r="F376" s="5">
        <v>5</v>
      </c>
      <c r="G376" s="5">
        <v>30</v>
      </c>
      <c r="H376" s="5">
        <v>1.706</v>
      </c>
      <c r="I376" s="5">
        <v>4.1508516286555768</v>
      </c>
      <c r="J376" s="5">
        <v>0.19032289124707674</v>
      </c>
      <c r="K376" s="5">
        <v>1.6</v>
      </c>
      <c r="L376" s="5">
        <v>2010</v>
      </c>
      <c r="M376" s="5">
        <v>1</v>
      </c>
      <c r="N376" s="5">
        <v>0</v>
      </c>
      <c r="O376" s="5">
        <v>0</v>
      </c>
      <c r="P376" s="5">
        <v>0</v>
      </c>
      <c r="Q376" s="5">
        <v>0</v>
      </c>
      <c r="R376" s="5">
        <v>1</v>
      </c>
      <c r="S376" s="5">
        <v>1.0662499999999999</v>
      </c>
      <c r="T376" s="5">
        <v>0</v>
      </c>
      <c r="U376" s="5">
        <v>1.6</v>
      </c>
      <c r="V376" s="5">
        <v>0</v>
      </c>
      <c r="W376" s="5">
        <v>30</v>
      </c>
      <c r="X376" s="5">
        <v>0</v>
      </c>
      <c r="Y376" s="5">
        <v>0</v>
      </c>
      <c r="Z376" s="5">
        <v>1</v>
      </c>
      <c r="AA376" s="35">
        <v>1.0662499999999999</v>
      </c>
      <c r="AB376" s="5">
        <v>1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30">
        <v>60.5</v>
      </c>
    </row>
    <row r="377" spans="1:35" x14ac:dyDescent="0.35">
      <c r="A377" s="5" t="s">
        <v>75</v>
      </c>
      <c r="B377" s="5">
        <v>4</v>
      </c>
      <c r="C377" s="5">
        <v>1069</v>
      </c>
      <c r="D377" s="5" t="s">
        <v>76</v>
      </c>
      <c r="E377" s="5">
        <v>2013</v>
      </c>
      <c r="F377" s="5">
        <v>5</v>
      </c>
      <c r="G377" s="5">
        <v>3</v>
      </c>
      <c r="H377" s="5">
        <v>6.03</v>
      </c>
      <c r="I377" s="5">
        <v>2.9160125721775421</v>
      </c>
      <c r="J377" s="5">
        <v>0.17371717014422333</v>
      </c>
      <c r="K377" s="5">
        <v>9.4</v>
      </c>
      <c r="L377" s="5">
        <v>2013</v>
      </c>
      <c r="M377" s="5">
        <v>1</v>
      </c>
      <c r="N377" s="5">
        <v>0</v>
      </c>
      <c r="O377" s="5">
        <v>0</v>
      </c>
      <c r="P377" s="5">
        <v>0</v>
      </c>
      <c r="Q377" s="5">
        <v>0</v>
      </c>
      <c r="R377" s="5">
        <v>1</v>
      </c>
      <c r="S377" s="5">
        <v>0.64148936170212767</v>
      </c>
      <c r="T377" s="5">
        <v>0</v>
      </c>
      <c r="U377" s="5">
        <v>1.6</v>
      </c>
      <c r="V377" s="5">
        <v>1</v>
      </c>
      <c r="W377" s="5">
        <v>3</v>
      </c>
      <c r="X377" s="5">
        <v>0</v>
      </c>
      <c r="Y377" s="5">
        <v>0</v>
      </c>
      <c r="Z377" s="5">
        <v>1</v>
      </c>
      <c r="AA377" s="35">
        <v>0.64148936170212767</v>
      </c>
      <c r="AB377" s="5">
        <v>1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30">
        <v>63.7</v>
      </c>
    </row>
    <row r="378" spans="1:35" x14ac:dyDescent="0.35">
      <c r="A378" s="5" t="s">
        <v>35</v>
      </c>
      <c r="B378" s="5">
        <v>4</v>
      </c>
      <c r="C378" s="5">
        <v>1042</v>
      </c>
      <c r="D378" s="5" t="s">
        <v>36</v>
      </c>
      <c r="E378" s="5">
        <v>2013</v>
      </c>
      <c r="F378" s="5">
        <v>5</v>
      </c>
      <c r="G378" s="5">
        <v>47</v>
      </c>
      <c r="H378" s="5">
        <v>0.4</v>
      </c>
      <c r="I378" s="5">
        <v>13.035951191471296</v>
      </c>
      <c r="J378" s="5">
        <v>0.13528785514486938</v>
      </c>
      <c r="K378" s="5">
        <v>0.7</v>
      </c>
      <c r="L378" s="5">
        <v>2009</v>
      </c>
      <c r="M378" s="5">
        <v>1</v>
      </c>
      <c r="N378" s="5">
        <v>0</v>
      </c>
      <c r="O378" s="5">
        <v>0</v>
      </c>
      <c r="P378" s="5">
        <v>0</v>
      </c>
      <c r="Q378" s="5">
        <v>0</v>
      </c>
      <c r="R378" s="5">
        <v>1</v>
      </c>
      <c r="S378" s="5">
        <v>0</v>
      </c>
      <c r="T378" s="5">
        <v>0</v>
      </c>
      <c r="U378" s="5">
        <v>1.6</v>
      </c>
      <c r="V378" s="5">
        <v>0</v>
      </c>
      <c r="W378" s="5">
        <v>50</v>
      </c>
      <c r="X378" s="5">
        <v>0</v>
      </c>
      <c r="Y378" s="5">
        <v>0</v>
      </c>
      <c r="Z378" s="5">
        <v>1</v>
      </c>
      <c r="AA378" s="35">
        <v>0.57142857142857151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59.4</v>
      </c>
    </row>
    <row r="379" spans="1:35" x14ac:dyDescent="0.35">
      <c r="A379" s="5" t="s">
        <v>39</v>
      </c>
      <c r="B379" s="5">
        <v>4</v>
      </c>
      <c r="C379" s="5">
        <v>1045</v>
      </c>
      <c r="D379" s="5" t="s">
        <v>40</v>
      </c>
      <c r="E379" s="5">
        <v>2013</v>
      </c>
      <c r="F379" s="5">
        <v>5</v>
      </c>
      <c r="G379" s="5">
        <v>25</v>
      </c>
      <c r="H379" s="5">
        <v>1.2090000000000001</v>
      </c>
      <c r="I379" s="5">
        <v>1.7293442250077169</v>
      </c>
      <c r="J379" s="5">
        <v>0.14483137985800945</v>
      </c>
      <c r="K379" s="5">
        <v>3</v>
      </c>
      <c r="L379" s="5">
        <v>2010</v>
      </c>
      <c r="M379" s="5">
        <v>1</v>
      </c>
      <c r="N379" s="5">
        <v>0</v>
      </c>
      <c r="O379" s="5">
        <v>0</v>
      </c>
      <c r="P379" s="5">
        <v>0</v>
      </c>
      <c r="Q379" s="5">
        <v>0</v>
      </c>
      <c r="R379" s="5">
        <v>1</v>
      </c>
      <c r="S379" s="5">
        <v>0.40300000000000002</v>
      </c>
      <c r="T379" s="5">
        <v>0</v>
      </c>
      <c r="U379" s="5">
        <v>1.6</v>
      </c>
      <c r="V379" s="5">
        <v>0</v>
      </c>
      <c r="W379" s="5">
        <v>30</v>
      </c>
      <c r="X379" s="5">
        <v>0</v>
      </c>
      <c r="Y379" s="5">
        <v>0</v>
      </c>
      <c r="Z379" s="5">
        <v>1</v>
      </c>
      <c r="AA379" s="35">
        <v>0.40300000000000002</v>
      </c>
      <c r="AB379" s="5">
        <v>1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66.7</v>
      </c>
    </row>
    <row r="380" spans="1:35" x14ac:dyDescent="0.35">
      <c r="A380" s="5" t="s">
        <v>41</v>
      </c>
      <c r="B380" s="5">
        <v>4</v>
      </c>
      <c r="C380" s="5">
        <v>1053</v>
      </c>
      <c r="D380" s="5" t="s">
        <v>42</v>
      </c>
      <c r="E380" s="5">
        <v>2013</v>
      </c>
      <c r="F380" s="5">
        <v>5</v>
      </c>
      <c r="G380" s="5">
        <v>33</v>
      </c>
      <c r="H380" s="5">
        <v>0.68</v>
      </c>
      <c r="I380" s="5">
        <v>2.0179491008191262</v>
      </c>
      <c r="J380" s="5">
        <v>0.10800290948132589</v>
      </c>
      <c r="K380" s="5">
        <v>1.5</v>
      </c>
      <c r="L380" s="5">
        <v>2010</v>
      </c>
      <c r="M380" s="5">
        <v>1</v>
      </c>
      <c r="N380" s="5">
        <v>0</v>
      </c>
      <c r="O380" s="5">
        <v>0</v>
      </c>
      <c r="P380" s="5">
        <v>0</v>
      </c>
      <c r="Q380" s="5">
        <v>0</v>
      </c>
      <c r="R380" s="5">
        <v>1</v>
      </c>
      <c r="S380" s="5">
        <v>0.45333333333333337</v>
      </c>
      <c r="T380" s="5">
        <v>0</v>
      </c>
      <c r="U380" s="5">
        <v>1.6</v>
      </c>
      <c r="V380" s="5">
        <v>0</v>
      </c>
      <c r="W380" s="5">
        <v>33</v>
      </c>
      <c r="X380" s="5">
        <v>0</v>
      </c>
      <c r="Y380" s="5">
        <v>0</v>
      </c>
      <c r="Z380" s="5">
        <v>1</v>
      </c>
      <c r="AA380" s="35">
        <v>0.45333333333333337</v>
      </c>
      <c r="AB380" s="5">
        <v>1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30">
        <v>63.5</v>
      </c>
    </row>
    <row r="381" spans="1:35" x14ac:dyDescent="0.35">
      <c r="A381" s="5" t="s">
        <v>43</v>
      </c>
      <c r="B381" s="5">
        <v>4</v>
      </c>
      <c r="C381" s="5">
        <v>1055</v>
      </c>
      <c r="D381" s="5" t="s">
        <v>44</v>
      </c>
      <c r="E381" s="5">
        <v>2013</v>
      </c>
      <c r="F381" s="5">
        <v>5</v>
      </c>
      <c r="G381" s="5">
        <v>11</v>
      </c>
      <c r="H381" s="5">
        <v>0.89300000000000002</v>
      </c>
      <c r="I381" s="5">
        <v>2.7918946283245245</v>
      </c>
      <c r="J381" s="5">
        <v>0.21642594008137797</v>
      </c>
      <c r="K381" s="5">
        <v>2</v>
      </c>
      <c r="L381" s="5">
        <v>2012</v>
      </c>
      <c r="M381" s="5">
        <v>1</v>
      </c>
      <c r="N381" s="5">
        <v>0</v>
      </c>
      <c r="O381" s="5">
        <v>0</v>
      </c>
      <c r="P381" s="5">
        <v>0</v>
      </c>
      <c r="Q381" s="5">
        <v>0</v>
      </c>
      <c r="R381" s="5">
        <v>1</v>
      </c>
      <c r="S381" s="5">
        <v>0.44650000000000001</v>
      </c>
      <c r="T381" s="5">
        <v>0</v>
      </c>
      <c r="U381" s="5">
        <v>1.6</v>
      </c>
      <c r="V381" s="5">
        <v>1</v>
      </c>
      <c r="W381" s="5">
        <v>12</v>
      </c>
      <c r="X381" s="5">
        <v>0</v>
      </c>
      <c r="Y381" s="5">
        <v>0</v>
      </c>
      <c r="Z381" s="5">
        <v>1</v>
      </c>
      <c r="AA381" s="35">
        <v>0.44650000000000001</v>
      </c>
      <c r="AB381" s="5">
        <v>1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31">
        <v>58.3</v>
      </c>
    </row>
    <row r="382" spans="1:35" x14ac:dyDescent="0.35">
      <c r="A382" s="5" t="s">
        <v>45</v>
      </c>
      <c r="B382" s="5">
        <v>4</v>
      </c>
      <c r="C382" s="5">
        <v>1056</v>
      </c>
      <c r="D382" s="5" t="s">
        <v>46</v>
      </c>
      <c r="E382" s="5">
        <v>2013</v>
      </c>
      <c r="F382" s="5">
        <v>5</v>
      </c>
      <c r="G382" s="5">
        <v>30</v>
      </c>
      <c r="H382" s="5">
        <v>3.927</v>
      </c>
      <c r="I382" s="5">
        <v>1.6319783472606166</v>
      </c>
      <c r="J382" s="5">
        <v>0.33958536176686321</v>
      </c>
      <c r="K382" s="5">
        <v>6.8</v>
      </c>
      <c r="L382" s="5">
        <v>2010</v>
      </c>
      <c r="M382" s="5">
        <v>1</v>
      </c>
      <c r="N382" s="5">
        <v>0</v>
      </c>
      <c r="O382" s="5">
        <v>0</v>
      </c>
      <c r="P382" s="5">
        <v>0</v>
      </c>
      <c r="Q382" s="5">
        <v>0</v>
      </c>
      <c r="R382" s="5">
        <v>1</v>
      </c>
      <c r="S382" s="5">
        <v>0.57750000000000001</v>
      </c>
      <c r="T382" s="5">
        <v>0</v>
      </c>
      <c r="U382" s="5">
        <v>1.6</v>
      </c>
      <c r="V382" s="5">
        <v>0</v>
      </c>
      <c r="W382" s="5">
        <v>30</v>
      </c>
      <c r="X382" s="5">
        <v>0</v>
      </c>
      <c r="Y382" s="5">
        <v>0</v>
      </c>
      <c r="Z382" s="5">
        <v>1</v>
      </c>
      <c r="AA382" s="35">
        <v>0.57750000000000001</v>
      </c>
      <c r="AB382" s="5">
        <v>1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60.9</v>
      </c>
    </row>
    <row r="383" spans="1:35" x14ac:dyDescent="0.35">
      <c r="A383" s="5" t="s">
        <v>47</v>
      </c>
      <c r="B383" s="5">
        <v>4</v>
      </c>
      <c r="C383" s="5">
        <v>1057</v>
      </c>
      <c r="D383" s="5" t="s">
        <v>48</v>
      </c>
      <c r="E383" s="5">
        <v>2013</v>
      </c>
      <c r="F383" s="5">
        <v>5</v>
      </c>
      <c r="G383" s="5">
        <v>30</v>
      </c>
      <c r="H383" s="5">
        <v>1.806</v>
      </c>
      <c r="I383" s="5">
        <v>1.761460288508963</v>
      </c>
      <c r="J383" s="5">
        <v>0.24185299221106035</v>
      </c>
      <c r="K383" s="5">
        <v>4</v>
      </c>
      <c r="L383" s="5">
        <v>2010</v>
      </c>
      <c r="M383" s="5">
        <v>1</v>
      </c>
      <c r="N383" s="5">
        <v>0</v>
      </c>
      <c r="O383" s="5">
        <v>0</v>
      </c>
      <c r="P383" s="5">
        <v>0</v>
      </c>
      <c r="Q383" s="5">
        <v>0</v>
      </c>
      <c r="R383" s="5">
        <v>1</v>
      </c>
      <c r="S383" s="5">
        <v>0.45150000000000001</v>
      </c>
      <c r="T383" s="5">
        <v>0</v>
      </c>
      <c r="U383" s="5">
        <v>1.6</v>
      </c>
      <c r="V383" s="5">
        <v>0</v>
      </c>
      <c r="W383" s="5">
        <v>30</v>
      </c>
      <c r="X383" s="5">
        <v>0</v>
      </c>
      <c r="Y383" s="5">
        <v>0</v>
      </c>
      <c r="Z383" s="5">
        <v>1</v>
      </c>
      <c r="AA383" s="35">
        <v>0.45150000000000001</v>
      </c>
      <c r="AB383" s="5">
        <v>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60.9</v>
      </c>
    </row>
    <row r="384" spans="1:35" x14ac:dyDescent="0.35">
      <c r="A384" s="5" t="s">
        <v>49</v>
      </c>
      <c r="B384" s="5">
        <v>4</v>
      </c>
      <c r="C384" s="5">
        <v>1059</v>
      </c>
      <c r="D384" s="5" t="s">
        <v>50</v>
      </c>
      <c r="E384" s="5">
        <v>2013</v>
      </c>
      <c r="F384" s="5">
        <v>5</v>
      </c>
      <c r="G384" s="5">
        <v>33</v>
      </c>
      <c r="H384" s="5">
        <v>0.32800000000000001</v>
      </c>
      <c r="I384" s="5">
        <v>3.6885974459248057</v>
      </c>
      <c r="J384" s="5">
        <v>6.8351006918192514E-2</v>
      </c>
      <c r="K384" s="5">
        <v>0.8</v>
      </c>
      <c r="L384" s="5">
        <v>2010</v>
      </c>
      <c r="M384" s="5">
        <v>1</v>
      </c>
      <c r="N384" s="5">
        <v>0</v>
      </c>
      <c r="O384" s="5">
        <v>0</v>
      </c>
      <c r="P384" s="5">
        <v>0</v>
      </c>
      <c r="Q384" s="5">
        <v>0</v>
      </c>
      <c r="R384" s="5">
        <v>1</v>
      </c>
      <c r="S384" s="5">
        <v>0</v>
      </c>
      <c r="T384" s="5">
        <v>0</v>
      </c>
      <c r="U384" s="5">
        <v>1.6</v>
      </c>
      <c r="V384" s="5">
        <v>0</v>
      </c>
      <c r="W384" s="5">
        <v>35</v>
      </c>
      <c r="X384" s="5">
        <v>0</v>
      </c>
      <c r="Y384" s="5">
        <v>0</v>
      </c>
      <c r="Z384" s="5">
        <v>1</v>
      </c>
      <c r="AA384" s="35">
        <v>0.41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66.7</v>
      </c>
    </row>
    <row r="385" spans="1:35" x14ac:dyDescent="0.35">
      <c r="A385" s="5" t="s">
        <v>51</v>
      </c>
      <c r="B385" s="5">
        <v>4</v>
      </c>
      <c r="C385" s="5">
        <v>1063</v>
      </c>
      <c r="D385" s="5" t="s">
        <v>52</v>
      </c>
      <c r="E385" s="5">
        <v>2013</v>
      </c>
      <c r="F385" s="5">
        <v>5</v>
      </c>
      <c r="G385" s="5">
        <v>39</v>
      </c>
      <c r="H385" s="5">
        <v>2</v>
      </c>
      <c r="I385" s="5">
        <v>2.5202194742426007</v>
      </c>
      <c r="J385" s="5">
        <v>6.3778560312537869E-2</v>
      </c>
      <c r="K385" s="5">
        <v>2.5</v>
      </c>
      <c r="L385" s="5">
        <v>2009</v>
      </c>
      <c r="M385" s="5">
        <v>1</v>
      </c>
      <c r="N385" s="5">
        <v>0</v>
      </c>
      <c r="O385" s="5">
        <v>0</v>
      </c>
      <c r="P385" s="5">
        <v>0</v>
      </c>
      <c r="Q385" s="5">
        <v>0</v>
      </c>
      <c r="R385" s="5">
        <v>1</v>
      </c>
      <c r="S385" s="5">
        <v>0.8</v>
      </c>
      <c r="T385" s="5">
        <v>0</v>
      </c>
      <c r="U385" s="5">
        <v>1.6</v>
      </c>
      <c r="V385" s="5">
        <v>0</v>
      </c>
      <c r="W385" s="5">
        <v>43</v>
      </c>
      <c r="X385" s="5">
        <v>0</v>
      </c>
      <c r="Y385" s="5">
        <v>0</v>
      </c>
      <c r="Z385" s="5">
        <v>1</v>
      </c>
      <c r="AA385" s="35">
        <v>0.8</v>
      </c>
      <c r="AB385" s="5">
        <v>1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60.8</v>
      </c>
    </row>
    <row r="386" spans="1:35" x14ac:dyDescent="0.35">
      <c r="A386" s="5" t="s">
        <v>53</v>
      </c>
      <c r="B386" s="5">
        <v>4</v>
      </c>
      <c r="C386" s="5">
        <v>1066</v>
      </c>
      <c r="D386" s="5" t="s">
        <v>54</v>
      </c>
      <c r="E386" s="5">
        <v>2013</v>
      </c>
      <c r="F386" s="5">
        <v>5</v>
      </c>
      <c r="G386" s="5">
        <v>35</v>
      </c>
      <c r="H386" s="5">
        <v>0.78</v>
      </c>
      <c r="I386" s="5">
        <v>1.3281005566154098</v>
      </c>
      <c r="J386" s="5">
        <v>9.9111981791113093E-2</v>
      </c>
      <c r="K386" s="5">
        <v>2</v>
      </c>
      <c r="L386" s="5">
        <v>2010</v>
      </c>
      <c r="M386" s="5">
        <v>1</v>
      </c>
      <c r="N386" s="5">
        <v>0</v>
      </c>
      <c r="O386" s="5">
        <v>0</v>
      </c>
      <c r="P386" s="5">
        <v>0</v>
      </c>
      <c r="Q386" s="5">
        <v>0</v>
      </c>
      <c r="R386" s="5">
        <v>1</v>
      </c>
      <c r="S386" s="5">
        <v>0.39</v>
      </c>
      <c r="T386" s="5">
        <v>0</v>
      </c>
      <c r="U386" s="5">
        <v>1.6</v>
      </c>
      <c r="V386" s="5">
        <v>0</v>
      </c>
      <c r="W386" s="5">
        <v>35</v>
      </c>
      <c r="X386" s="5">
        <v>0</v>
      </c>
      <c r="Y386" s="5">
        <v>0</v>
      </c>
      <c r="Z386" s="5">
        <v>1</v>
      </c>
      <c r="AA386" s="35">
        <v>0.39</v>
      </c>
      <c r="AB386" s="5">
        <v>1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59.6</v>
      </c>
    </row>
    <row r="387" spans="1:35" x14ac:dyDescent="0.35">
      <c r="A387" s="5" t="s">
        <v>28</v>
      </c>
      <c r="B387" s="5">
        <v>4</v>
      </c>
      <c r="C387" s="5">
        <v>1024</v>
      </c>
      <c r="D387" s="5" t="s">
        <v>29</v>
      </c>
      <c r="E387" s="5">
        <v>2013</v>
      </c>
      <c r="F387" s="5">
        <v>6</v>
      </c>
      <c r="G387" s="5">
        <v>31</v>
      </c>
      <c r="H387" s="5">
        <v>1.82</v>
      </c>
      <c r="I387" s="5">
        <v>5.1551681468969157</v>
      </c>
      <c r="J387" s="5">
        <v>0.11412036764030989</v>
      </c>
      <c r="K387" s="5">
        <v>4</v>
      </c>
      <c r="L387" s="5">
        <v>2010</v>
      </c>
      <c r="M387" s="5">
        <v>1</v>
      </c>
      <c r="N387" s="5">
        <v>0</v>
      </c>
      <c r="O387" s="5">
        <v>0</v>
      </c>
      <c r="P387" s="5">
        <v>0</v>
      </c>
      <c r="Q387" s="5">
        <v>0</v>
      </c>
      <c r="R387" s="5">
        <v>1</v>
      </c>
      <c r="S387" s="5">
        <v>0.45500000000000002</v>
      </c>
      <c r="T387" s="5">
        <v>0</v>
      </c>
      <c r="U387" s="5">
        <v>1.6</v>
      </c>
      <c r="V387" s="5">
        <v>0</v>
      </c>
      <c r="W387" s="5">
        <v>31</v>
      </c>
      <c r="X387" s="5">
        <v>0</v>
      </c>
      <c r="Y387" s="5">
        <v>0</v>
      </c>
      <c r="Z387" s="5">
        <v>0</v>
      </c>
      <c r="AA387" s="35">
        <v>0.45500000000000002</v>
      </c>
      <c r="AB387" s="5">
        <v>1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70.7</v>
      </c>
    </row>
    <row r="388" spans="1:35" x14ac:dyDescent="0.35">
      <c r="A388" s="5" t="s">
        <v>30</v>
      </c>
      <c r="B388" s="5">
        <v>4</v>
      </c>
      <c r="C388" s="5">
        <v>1026</v>
      </c>
      <c r="D388" s="5" t="s">
        <v>31</v>
      </c>
      <c r="E388" s="5">
        <v>2013</v>
      </c>
      <c r="F388" s="5">
        <v>6</v>
      </c>
      <c r="G388" s="5">
        <v>40</v>
      </c>
      <c r="H388" s="5">
        <v>2.2839999999999998</v>
      </c>
      <c r="I388" s="5">
        <v>1.7837553089065428</v>
      </c>
      <c r="J388" s="5">
        <v>0.20985356575371092</v>
      </c>
      <c r="K388" s="5">
        <v>5</v>
      </c>
      <c r="L388" s="5">
        <v>2010</v>
      </c>
      <c r="M388" s="5">
        <v>1</v>
      </c>
      <c r="N388" s="5">
        <v>0</v>
      </c>
      <c r="O388" s="5">
        <v>0</v>
      </c>
      <c r="P388" s="5">
        <v>0</v>
      </c>
      <c r="Q388" s="5">
        <v>0</v>
      </c>
      <c r="R388" s="5">
        <v>1</v>
      </c>
      <c r="S388" s="5">
        <v>0.45679999999999998</v>
      </c>
      <c r="T388" s="5">
        <v>0</v>
      </c>
      <c r="U388" s="5">
        <v>1.6</v>
      </c>
      <c r="V388" s="5">
        <v>0</v>
      </c>
      <c r="W388" s="5">
        <v>40</v>
      </c>
      <c r="X388" s="5">
        <v>0</v>
      </c>
      <c r="Y388" s="5">
        <v>0</v>
      </c>
      <c r="Z388" s="5">
        <v>0</v>
      </c>
      <c r="AA388" s="35">
        <v>0.45679999999999998</v>
      </c>
      <c r="AB388" s="5">
        <v>1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76.5</v>
      </c>
    </row>
    <row r="389" spans="1:35" x14ac:dyDescent="0.35">
      <c r="A389" s="5" t="s">
        <v>33</v>
      </c>
      <c r="B389" s="5">
        <v>4</v>
      </c>
      <c r="C389" s="5">
        <v>1039</v>
      </c>
      <c r="D389" s="5" t="s">
        <v>34</v>
      </c>
      <c r="E389" s="5">
        <v>2013</v>
      </c>
      <c r="F389" s="5">
        <v>6</v>
      </c>
      <c r="G389" s="5">
        <v>31</v>
      </c>
      <c r="H389" s="5">
        <v>1.4730000000000001</v>
      </c>
      <c r="I389" s="5">
        <v>4.197584195479318</v>
      </c>
      <c r="J389" s="5">
        <v>4.0674265460070913E-2</v>
      </c>
      <c r="K389" s="5">
        <v>1.6</v>
      </c>
      <c r="L389" s="5">
        <v>2010</v>
      </c>
      <c r="M389" s="5">
        <v>1</v>
      </c>
      <c r="N389" s="5">
        <v>0</v>
      </c>
      <c r="O389" s="5">
        <v>0</v>
      </c>
      <c r="P389" s="5">
        <v>0</v>
      </c>
      <c r="Q389" s="5">
        <v>0</v>
      </c>
      <c r="R389" s="5">
        <v>1</v>
      </c>
      <c r="S389" s="5">
        <v>0.92062500000000003</v>
      </c>
      <c r="T389" s="5">
        <v>0</v>
      </c>
      <c r="U389" s="5">
        <v>1.6</v>
      </c>
      <c r="V389" s="5">
        <v>0</v>
      </c>
      <c r="W389" s="5">
        <v>31</v>
      </c>
      <c r="X389" s="5">
        <v>0</v>
      </c>
      <c r="Y389" s="5">
        <v>0</v>
      </c>
      <c r="Z389" s="5">
        <v>0</v>
      </c>
      <c r="AA389" s="35">
        <v>0.92062500000000003</v>
      </c>
      <c r="AB389" s="5">
        <v>1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30">
        <v>70.3</v>
      </c>
    </row>
    <row r="390" spans="1:35" x14ac:dyDescent="0.35">
      <c r="A390" s="5" t="s">
        <v>75</v>
      </c>
      <c r="B390" s="5">
        <v>4</v>
      </c>
      <c r="C390" s="5">
        <v>1069</v>
      </c>
      <c r="D390" s="5" t="s">
        <v>76</v>
      </c>
      <c r="E390" s="5">
        <v>2013</v>
      </c>
      <c r="F390" s="5">
        <v>6</v>
      </c>
      <c r="G390" s="5">
        <v>4</v>
      </c>
      <c r="H390" s="5">
        <v>5.6</v>
      </c>
      <c r="I390" s="5">
        <v>3.4935097550465506</v>
      </c>
      <c r="J390" s="5">
        <v>0.23038049220391452</v>
      </c>
      <c r="K390" s="5">
        <v>9.4</v>
      </c>
      <c r="L390" s="5">
        <v>2013</v>
      </c>
      <c r="M390" s="5">
        <v>1</v>
      </c>
      <c r="N390" s="5">
        <v>0</v>
      </c>
      <c r="O390" s="5">
        <v>0</v>
      </c>
      <c r="P390" s="5">
        <v>0</v>
      </c>
      <c r="Q390" s="5">
        <v>0</v>
      </c>
      <c r="R390" s="5">
        <v>1</v>
      </c>
      <c r="S390" s="5">
        <v>0.5957446808510638</v>
      </c>
      <c r="T390" s="5">
        <v>0</v>
      </c>
      <c r="U390" s="5">
        <v>1.6</v>
      </c>
      <c r="V390" s="5">
        <v>1</v>
      </c>
      <c r="W390" s="5">
        <v>4</v>
      </c>
      <c r="X390" s="5">
        <v>0</v>
      </c>
      <c r="Y390" s="5">
        <v>0</v>
      </c>
      <c r="Z390" s="5">
        <v>0</v>
      </c>
      <c r="AA390" s="35">
        <v>0.5957446808510638</v>
      </c>
      <c r="AB390" s="5">
        <v>1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30">
        <v>74.5</v>
      </c>
    </row>
    <row r="391" spans="1:35" x14ac:dyDescent="0.35">
      <c r="A391" s="5" t="s">
        <v>35</v>
      </c>
      <c r="B391" s="5">
        <v>4</v>
      </c>
      <c r="C391" s="5">
        <v>1042</v>
      </c>
      <c r="D391" s="5" t="s">
        <v>36</v>
      </c>
      <c r="E391" s="5">
        <v>2013</v>
      </c>
      <c r="F391" s="5">
        <v>6</v>
      </c>
      <c r="G391" s="5">
        <v>48</v>
      </c>
      <c r="H391" s="5">
        <v>0.37</v>
      </c>
      <c r="I391" s="5">
        <v>6.477101948398321</v>
      </c>
      <c r="J391" s="5">
        <v>0.22669856819394121</v>
      </c>
      <c r="K391" s="5">
        <v>0.7</v>
      </c>
      <c r="L391" s="5">
        <v>2009</v>
      </c>
      <c r="M391" s="5">
        <v>1</v>
      </c>
      <c r="N391" s="5">
        <v>0</v>
      </c>
      <c r="O391" s="5">
        <v>0</v>
      </c>
      <c r="P391" s="5">
        <v>0</v>
      </c>
      <c r="Q391" s="5">
        <v>0</v>
      </c>
      <c r="R391" s="5">
        <v>1</v>
      </c>
      <c r="S391" s="5">
        <v>0</v>
      </c>
      <c r="T391" s="5">
        <v>0</v>
      </c>
      <c r="U391" s="5">
        <v>1.6</v>
      </c>
      <c r="V391" s="5">
        <v>0</v>
      </c>
      <c r="W391" s="5">
        <v>51</v>
      </c>
      <c r="X391" s="5">
        <v>0</v>
      </c>
      <c r="Y391" s="5">
        <v>0</v>
      </c>
      <c r="Z391" s="5">
        <v>0</v>
      </c>
      <c r="AA391" s="35">
        <v>0.52857142857142858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70.099999999999994</v>
      </c>
    </row>
    <row r="392" spans="1:35" x14ac:dyDescent="0.35">
      <c r="A392" s="5" t="s">
        <v>39</v>
      </c>
      <c r="B392" s="5">
        <v>4</v>
      </c>
      <c r="C392" s="5">
        <v>1045</v>
      </c>
      <c r="D392" s="5" t="s">
        <v>40</v>
      </c>
      <c r="E392" s="5">
        <v>2013</v>
      </c>
      <c r="F392" s="5">
        <v>6</v>
      </c>
      <c r="G392" s="5">
        <v>26</v>
      </c>
      <c r="H392" s="5">
        <v>1.417</v>
      </c>
      <c r="I392" s="5">
        <v>2.3717224468637235</v>
      </c>
      <c r="J392" s="5">
        <v>0.21281797562994176</v>
      </c>
      <c r="K392" s="5">
        <v>3</v>
      </c>
      <c r="L392" s="5">
        <v>2010</v>
      </c>
      <c r="M392" s="5">
        <v>1</v>
      </c>
      <c r="N392" s="5">
        <v>0</v>
      </c>
      <c r="O392" s="5">
        <v>0</v>
      </c>
      <c r="P392" s="5">
        <v>0</v>
      </c>
      <c r="Q392" s="5">
        <v>0</v>
      </c>
      <c r="R392" s="5">
        <v>1</v>
      </c>
      <c r="S392" s="5">
        <v>0.47233333333333333</v>
      </c>
      <c r="T392" s="5">
        <v>0</v>
      </c>
      <c r="U392" s="5">
        <v>1.6</v>
      </c>
      <c r="V392" s="5">
        <v>0</v>
      </c>
      <c r="W392" s="5">
        <v>31</v>
      </c>
      <c r="X392" s="5">
        <v>0</v>
      </c>
      <c r="Y392" s="5">
        <v>0</v>
      </c>
      <c r="Z392" s="5">
        <v>0</v>
      </c>
      <c r="AA392" s="35">
        <v>0.47233333333333333</v>
      </c>
      <c r="AB392" s="5">
        <v>1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76.7</v>
      </c>
    </row>
    <row r="393" spans="1:35" x14ac:dyDescent="0.35">
      <c r="A393" s="5" t="s">
        <v>41</v>
      </c>
      <c r="B393" s="5">
        <v>4</v>
      </c>
      <c r="C393" s="5">
        <v>1053</v>
      </c>
      <c r="D393" s="5" t="s">
        <v>42</v>
      </c>
      <c r="E393" s="5">
        <v>2013</v>
      </c>
      <c r="F393" s="5">
        <v>6</v>
      </c>
      <c r="G393" s="5">
        <v>34</v>
      </c>
      <c r="H393" s="5">
        <v>0.8</v>
      </c>
      <c r="I393" s="5">
        <v>1.9022438784702316</v>
      </c>
      <c r="J393" s="5">
        <v>0.1947178773237245</v>
      </c>
      <c r="K393" s="5">
        <v>1.5</v>
      </c>
      <c r="L393" s="5">
        <v>2010</v>
      </c>
      <c r="M393" s="5">
        <v>1</v>
      </c>
      <c r="N393" s="5">
        <v>0</v>
      </c>
      <c r="O393" s="5">
        <v>0</v>
      </c>
      <c r="P393" s="5">
        <v>0</v>
      </c>
      <c r="Q393" s="5">
        <v>0</v>
      </c>
      <c r="R393" s="5">
        <v>1</v>
      </c>
      <c r="S393" s="5">
        <v>0.53333333333333333</v>
      </c>
      <c r="T393" s="5">
        <v>0</v>
      </c>
      <c r="U393" s="5">
        <v>1.6</v>
      </c>
      <c r="V393" s="5">
        <v>0</v>
      </c>
      <c r="W393" s="5">
        <v>34</v>
      </c>
      <c r="X393" s="5">
        <v>0</v>
      </c>
      <c r="Y393" s="5">
        <v>0</v>
      </c>
      <c r="Z393" s="5">
        <v>0</v>
      </c>
      <c r="AA393" s="35">
        <v>0.53333333333333333</v>
      </c>
      <c r="AB393" s="5">
        <v>1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69.2</v>
      </c>
    </row>
    <row r="394" spans="1:35" x14ac:dyDescent="0.35">
      <c r="A394" s="5" t="s">
        <v>43</v>
      </c>
      <c r="B394" s="5">
        <v>4</v>
      </c>
      <c r="C394" s="5">
        <v>1055</v>
      </c>
      <c r="D394" s="5" t="s">
        <v>44</v>
      </c>
      <c r="E394" s="5">
        <v>2013</v>
      </c>
      <c r="F394" s="5">
        <v>6</v>
      </c>
      <c r="G394" s="5">
        <v>12</v>
      </c>
      <c r="H394" s="5">
        <v>1.1539999999999999</v>
      </c>
      <c r="I394" s="5">
        <v>2.5059013141435247</v>
      </c>
      <c r="J394" s="5">
        <v>7.960736212151813E-2</v>
      </c>
      <c r="K394" s="5">
        <v>2</v>
      </c>
      <c r="L394" s="5">
        <v>2012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1</v>
      </c>
      <c r="S394" s="5">
        <v>0.57699999999999996</v>
      </c>
      <c r="T394" s="5">
        <v>0</v>
      </c>
      <c r="U394" s="5">
        <v>1.6</v>
      </c>
      <c r="V394" s="5">
        <v>0</v>
      </c>
      <c r="W394" s="5">
        <v>13</v>
      </c>
      <c r="X394" s="5">
        <v>0</v>
      </c>
      <c r="Y394" s="5">
        <v>0</v>
      </c>
      <c r="Z394" s="5">
        <v>0</v>
      </c>
      <c r="AA394" s="35">
        <v>0.57699999999999996</v>
      </c>
      <c r="AB394" s="5">
        <v>1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31">
        <v>65</v>
      </c>
    </row>
    <row r="395" spans="1:35" x14ac:dyDescent="0.35">
      <c r="A395" s="5" t="s">
        <v>45</v>
      </c>
      <c r="B395" s="5">
        <v>4</v>
      </c>
      <c r="C395" s="5">
        <v>1056</v>
      </c>
      <c r="D395" s="5" t="s">
        <v>46</v>
      </c>
      <c r="E395" s="5">
        <v>2013</v>
      </c>
      <c r="F395" s="5">
        <v>6</v>
      </c>
      <c r="G395" s="5">
        <v>31</v>
      </c>
      <c r="H395" s="5">
        <v>3.9209999999999998</v>
      </c>
      <c r="I395" s="5">
        <v>3.4909889056897137</v>
      </c>
      <c r="J395" s="5">
        <v>0.26791073304034263</v>
      </c>
      <c r="K395" s="5">
        <v>6.8</v>
      </c>
      <c r="L395" s="5">
        <v>2010</v>
      </c>
      <c r="M395" s="5">
        <v>1</v>
      </c>
      <c r="N395" s="5">
        <v>0</v>
      </c>
      <c r="O395" s="5">
        <v>0</v>
      </c>
      <c r="P395" s="5">
        <v>0</v>
      </c>
      <c r="Q395" s="5">
        <v>0</v>
      </c>
      <c r="R395" s="5">
        <v>1</v>
      </c>
      <c r="S395" s="5">
        <v>0.57661764705882357</v>
      </c>
      <c r="T395" s="5">
        <v>0</v>
      </c>
      <c r="U395" s="5">
        <v>1.6</v>
      </c>
      <c r="V395" s="5">
        <v>0</v>
      </c>
      <c r="W395" s="5">
        <v>31</v>
      </c>
      <c r="X395" s="5">
        <v>0</v>
      </c>
      <c r="Y395" s="5">
        <v>0</v>
      </c>
      <c r="Z395" s="5">
        <v>0</v>
      </c>
      <c r="AA395" s="35">
        <v>0.57661764705882357</v>
      </c>
      <c r="AB395" s="5">
        <v>1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70.7</v>
      </c>
    </row>
    <row r="396" spans="1:35" x14ac:dyDescent="0.35">
      <c r="A396" s="5" t="s">
        <v>47</v>
      </c>
      <c r="B396" s="5">
        <v>4</v>
      </c>
      <c r="C396" s="5">
        <v>1057</v>
      </c>
      <c r="D396" s="5" t="s">
        <v>48</v>
      </c>
      <c r="E396" s="5">
        <v>2013</v>
      </c>
      <c r="F396" s="5">
        <v>6</v>
      </c>
      <c r="G396" s="5">
        <v>31</v>
      </c>
      <c r="H396" s="5">
        <v>1.524</v>
      </c>
      <c r="I396" s="5">
        <v>1.9813811865769666</v>
      </c>
      <c r="J396" s="5">
        <v>0.18346122095314002</v>
      </c>
      <c r="K396" s="5">
        <v>4</v>
      </c>
      <c r="L396" s="5">
        <v>2010</v>
      </c>
      <c r="M396" s="5">
        <v>1</v>
      </c>
      <c r="N396" s="5">
        <v>0</v>
      </c>
      <c r="O396" s="5">
        <v>0</v>
      </c>
      <c r="P396" s="5">
        <v>0</v>
      </c>
      <c r="Q396" s="5">
        <v>0</v>
      </c>
      <c r="R396" s="5">
        <v>1</v>
      </c>
      <c r="S396" s="5">
        <v>0.38100000000000001</v>
      </c>
      <c r="T396" s="5">
        <v>0</v>
      </c>
      <c r="U396" s="5">
        <v>1.6</v>
      </c>
      <c r="V396" s="5">
        <v>0</v>
      </c>
      <c r="W396" s="5">
        <v>31</v>
      </c>
      <c r="X396" s="5">
        <v>0</v>
      </c>
      <c r="Y396" s="5">
        <v>0</v>
      </c>
      <c r="Z396" s="5">
        <v>0</v>
      </c>
      <c r="AA396" s="35">
        <v>0.38100000000000001</v>
      </c>
      <c r="AB396" s="5">
        <v>1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70.7</v>
      </c>
    </row>
    <row r="397" spans="1:35" x14ac:dyDescent="0.35">
      <c r="A397" s="5" t="s">
        <v>49</v>
      </c>
      <c r="B397" s="5">
        <v>4</v>
      </c>
      <c r="C397" s="5">
        <v>1059</v>
      </c>
      <c r="D397" s="5" t="s">
        <v>50</v>
      </c>
      <c r="E397" s="5">
        <v>2013</v>
      </c>
      <c r="F397" s="5">
        <v>6</v>
      </c>
      <c r="G397" s="5">
        <v>34</v>
      </c>
      <c r="H397" s="5">
        <v>0.40600000000000003</v>
      </c>
      <c r="I397" s="5">
        <v>3.6203702842610217</v>
      </c>
      <c r="J397" s="5">
        <v>6.886573900815425E-2</v>
      </c>
      <c r="K397" s="5">
        <v>0.8</v>
      </c>
      <c r="L397" s="5">
        <v>2010</v>
      </c>
      <c r="M397" s="5">
        <v>1</v>
      </c>
      <c r="N397" s="5">
        <v>0</v>
      </c>
      <c r="O397" s="5">
        <v>0</v>
      </c>
      <c r="P397" s="5">
        <v>0</v>
      </c>
      <c r="Q397" s="5">
        <v>0</v>
      </c>
      <c r="R397" s="5">
        <v>1</v>
      </c>
      <c r="S397" s="5">
        <v>0</v>
      </c>
      <c r="T397" s="5">
        <v>0</v>
      </c>
      <c r="U397" s="5">
        <v>1.6</v>
      </c>
      <c r="V397" s="5">
        <v>0</v>
      </c>
      <c r="W397" s="5">
        <v>36</v>
      </c>
      <c r="X397" s="5">
        <v>0</v>
      </c>
      <c r="Y397" s="5">
        <v>0</v>
      </c>
      <c r="Z397" s="5">
        <v>0</v>
      </c>
      <c r="AA397" s="35">
        <v>0.50749999999999995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76.7</v>
      </c>
    </row>
    <row r="398" spans="1:35" x14ac:dyDescent="0.35">
      <c r="A398" s="5" t="s">
        <v>51</v>
      </c>
      <c r="B398" s="5">
        <v>4</v>
      </c>
      <c r="C398" s="5">
        <v>1063</v>
      </c>
      <c r="D398" s="5" t="s">
        <v>52</v>
      </c>
      <c r="E398" s="5">
        <v>2013</v>
      </c>
      <c r="F398" s="5">
        <v>6</v>
      </c>
      <c r="G398" s="5">
        <v>40</v>
      </c>
      <c r="H398" s="5">
        <v>2.2000000000000002</v>
      </c>
      <c r="I398" s="5">
        <v>2.313012360900053</v>
      </c>
      <c r="J398" s="5">
        <v>0.20152619471266595</v>
      </c>
      <c r="K398" s="5">
        <v>2.5</v>
      </c>
      <c r="L398" s="5">
        <v>2009</v>
      </c>
      <c r="M398" s="5">
        <v>1</v>
      </c>
      <c r="N398" s="5">
        <v>0</v>
      </c>
      <c r="O398" s="5">
        <v>0</v>
      </c>
      <c r="P398" s="5">
        <v>0</v>
      </c>
      <c r="Q398" s="5">
        <v>0</v>
      </c>
      <c r="R398" s="5">
        <v>1</v>
      </c>
      <c r="S398" s="5">
        <v>0.88000000000000012</v>
      </c>
      <c r="T398" s="5">
        <v>0</v>
      </c>
      <c r="U398" s="5">
        <v>1.6</v>
      </c>
      <c r="V398" s="5">
        <v>0</v>
      </c>
      <c r="W398" s="5">
        <v>44</v>
      </c>
      <c r="X398" s="5">
        <v>0</v>
      </c>
      <c r="Y398" s="5">
        <v>0</v>
      </c>
      <c r="Z398" s="5">
        <v>0</v>
      </c>
      <c r="AA398" s="35">
        <v>0.88000000000000012</v>
      </c>
      <c r="AB398" s="5">
        <v>1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71.400000000000006</v>
      </c>
    </row>
    <row r="399" spans="1:35" x14ac:dyDescent="0.35">
      <c r="A399" s="5" t="s">
        <v>53</v>
      </c>
      <c r="B399" s="5">
        <v>4</v>
      </c>
      <c r="C399" s="5">
        <v>1066</v>
      </c>
      <c r="D399" s="5" t="s">
        <v>54</v>
      </c>
      <c r="E399" s="5">
        <v>2013</v>
      </c>
      <c r="F399" s="5">
        <v>6</v>
      </c>
      <c r="G399" s="5">
        <v>36</v>
      </c>
      <c r="H399" s="5">
        <v>0.68</v>
      </c>
      <c r="I399" s="5">
        <v>1.5624420924348825</v>
      </c>
      <c r="J399" s="5">
        <v>0.22320601310428881</v>
      </c>
      <c r="K399" s="5">
        <v>2</v>
      </c>
      <c r="L399" s="5">
        <v>2010</v>
      </c>
      <c r="M399" s="5">
        <v>1</v>
      </c>
      <c r="N399" s="5">
        <v>0</v>
      </c>
      <c r="O399" s="5">
        <v>0</v>
      </c>
      <c r="P399" s="5">
        <v>0</v>
      </c>
      <c r="Q399" s="5">
        <v>0</v>
      </c>
      <c r="R399" s="5">
        <v>1</v>
      </c>
      <c r="S399" s="5">
        <v>0.34</v>
      </c>
      <c r="T399" s="5">
        <v>0</v>
      </c>
      <c r="U399" s="5">
        <v>1.6</v>
      </c>
      <c r="V399" s="5">
        <v>0</v>
      </c>
      <c r="W399" s="5">
        <v>36</v>
      </c>
      <c r="X399" s="5">
        <v>0</v>
      </c>
      <c r="Y399" s="5">
        <v>0</v>
      </c>
      <c r="Z399" s="5">
        <v>0</v>
      </c>
      <c r="AA399" s="35">
        <v>0.34</v>
      </c>
      <c r="AB399" s="5">
        <v>1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70.400000000000006</v>
      </c>
    </row>
    <row r="400" spans="1:35" x14ac:dyDescent="0.35">
      <c r="A400" s="5" t="s">
        <v>28</v>
      </c>
      <c r="B400" s="5">
        <v>4</v>
      </c>
      <c r="C400" s="5">
        <v>1024</v>
      </c>
      <c r="D400" s="5" t="s">
        <v>29</v>
      </c>
      <c r="E400" s="5">
        <v>2013</v>
      </c>
      <c r="F400" s="5">
        <v>7</v>
      </c>
      <c r="G400" s="5">
        <v>32</v>
      </c>
      <c r="H400" s="5">
        <v>1.159</v>
      </c>
      <c r="I400" s="5">
        <v>2.4212740757132583</v>
      </c>
      <c r="J400" s="5">
        <v>6.3366676831148924E-2</v>
      </c>
      <c r="K400" s="5">
        <v>4</v>
      </c>
      <c r="L400" s="5">
        <v>2010</v>
      </c>
      <c r="M400" s="5">
        <v>1</v>
      </c>
      <c r="N400" s="5">
        <v>0</v>
      </c>
      <c r="O400" s="5">
        <v>0</v>
      </c>
      <c r="P400" s="5">
        <v>0</v>
      </c>
      <c r="Q400" s="5">
        <v>0</v>
      </c>
      <c r="R400" s="5">
        <v>1</v>
      </c>
      <c r="S400" s="5">
        <v>0.28975000000000001</v>
      </c>
      <c r="T400" s="5">
        <v>0</v>
      </c>
      <c r="U400" s="5">
        <v>1.6</v>
      </c>
      <c r="V400" s="5">
        <v>0</v>
      </c>
      <c r="W400" s="5">
        <v>32</v>
      </c>
      <c r="X400" s="5">
        <v>0</v>
      </c>
      <c r="Y400" s="5">
        <v>0</v>
      </c>
      <c r="Z400" s="5">
        <v>0</v>
      </c>
      <c r="AA400" s="35">
        <v>0.28975000000000001</v>
      </c>
      <c r="AB400" s="5">
        <v>1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73.599999999999994</v>
      </c>
    </row>
    <row r="401" spans="1:46" x14ac:dyDescent="0.35">
      <c r="A401" s="5" t="s">
        <v>30</v>
      </c>
      <c r="B401" s="5">
        <v>4</v>
      </c>
      <c r="C401" s="5">
        <v>1026</v>
      </c>
      <c r="D401" s="5" t="s">
        <v>31</v>
      </c>
      <c r="E401" s="5">
        <v>2013</v>
      </c>
      <c r="F401" s="5">
        <v>7</v>
      </c>
      <c r="G401" s="5">
        <v>41</v>
      </c>
      <c r="H401" s="5">
        <v>1.645</v>
      </c>
      <c r="I401" s="5">
        <v>1.8210696967381297</v>
      </c>
      <c r="J401" s="5">
        <v>0.21852836360857555</v>
      </c>
      <c r="K401" s="5">
        <v>5</v>
      </c>
      <c r="L401" s="5">
        <v>2010</v>
      </c>
      <c r="M401" s="5">
        <v>1</v>
      </c>
      <c r="N401" s="5">
        <v>0</v>
      </c>
      <c r="O401" s="5">
        <v>0</v>
      </c>
      <c r="P401" s="5">
        <v>0</v>
      </c>
      <c r="Q401" s="5">
        <v>0</v>
      </c>
      <c r="R401" s="5">
        <v>1</v>
      </c>
      <c r="S401" s="5">
        <v>0.32900000000000001</v>
      </c>
      <c r="T401" s="5">
        <v>0</v>
      </c>
      <c r="U401" s="5">
        <v>1.6</v>
      </c>
      <c r="V401" s="5">
        <v>0</v>
      </c>
      <c r="W401" s="5">
        <v>41</v>
      </c>
      <c r="X401" s="5">
        <v>0</v>
      </c>
      <c r="Y401" s="5">
        <v>0</v>
      </c>
      <c r="Z401" s="5">
        <v>0</v>
      </c>
      <c r="AA401" s="35">
        <v>0.32900000000000001</v>
      </c>
      <c r="AB401" s="5">
        <v>1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81.2</v>
      </c>
    </row>
    <row r="402" spans="1:46" x14ac:dyDescent="0.35">
      <c r="A402" s="5" t="s">
        <v>33</v>
      </c>
      <c r="B402" s="5">
        <v>4</v>
      </c>
      <c r="C402" s="5">
        <v>1039</v>
      </c>
      <c r="D402" s="5" t="s">
        <v>34</v>
      </c>
      <c r="E402" s="5">
        <v>2013</v>
      </c>
      <c r="F402" s="5">
        <v>7</v>
      </c>
      <c r="G402" s="5">
        <v>32</v>
      </c>
      <c r="H402" s="5">
        <v>1.49</v>
      </c>
      <c r="I402" s="5">
        <v>5.870688712289887</v>
      </c>
      <c r="J402" s="5">
        <v>7.2637774574426509E-2</v>
      </c>
      <c r="K402" s="5">
        <v>1.6</v>
      </c>
      <c r="L402" s="5">
        <v>2010</v>
      </c>
      <c r="M402" s="5">
        <v>1</v>
      </c>
      <c r="N402" s="5">
        <v>0</v>
      </c>
      <c r="O402" s="5">
        <v>0</v>
      </c>
      <c r="P402" s="5">
        <v>0</v>
      </c>
      <c r="Q402" s="5">
        <v>0</v>
      </c>
      <c r="R402" s="5">
        <v>1</v>
      </c>
      <c r="S402" s="5">
        <v>0.93124999999999991</v>
      </c>
      <c r="T402" s="5">
        <v>0</v>
      </c>
      <c r="U402" s="5">
        <v>1.6</v>
      </c>
      <c r="V402" s="5">
        <v>0</v>
      </c>
      <c r="W402" s="5">
        <v>32</v>
      </c>
      <c r="X402" s="5">
        <v>0</v>
      </c>
      <c r="Y402" s="5">
        <v>0</v>
      </c>
      <c r="Z402" s="5">
        <v>0</v>
      </c>
      <c r="AA402" s="35">
        <v>0.93124999999999991</v>
      </c>
      <c r="AB402" s="5">
        <v>1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30">
        <v>74.2</v>
      </c>
    </row>
    <row r="403" spans="1:46" x14ac:dyDescent="0.35">
      <c r="A403" s="5" t="s">
        <v>75</v>
      </c>
      <c r="B403" s="5">
        <v>4</v>
      </c>
      <c r="C403" s="5">
        <v>1069</v>
      </c>
      <c r="D403" s="5" t="s">
        <v>76</v>
      </c>
      <c r="E403" s="5">
        <v>2013</v>
      </c>
      <c r="F403" s="5">
        <v>7</v>
      </c>
      <c r="G403" s="5">
        <v>5</v>
      </c>
      <c r="H403" s="5">
        <v>5.84</v>
      </c>
      <c r="I403" s="5">
        <v>3.2198428367865035</v>
      </c>
      <c r="J403" s="5">
        <v>0.25998730980263696</v>
      </c>
      <c r="K403" s="5">
        <v>9.4</v>
      </c>
      <c r="L403" s="5">
        <v>2013</v>
      </c>
      <c r="M403" s="5">
        <v>1</v>
      </c>
      <c r="N403" s="5">
        <v>0</v>
      </c>
      <c r="O403" s="5">
        <v>0</v>
      </c>
      <c r="P403" s="5">
        <v>0</v>
      </c>
      <c r="Q403" s="5">
        <v>0</v>
      </c>
      <c r="R403" s="5">
        <v>1</v>
      </c>
      <c r="S403" s="5">
        <v>0.62127659574468086</v>
      </c>
      <c r="T403" s="5">
        <v>0</v>
      </c>
      <c r="U403" s="5">
        <v>1.6</v>
      </c>
      <c r="V403" s="5">
        <v>1</v>
      </c>
      <c r="W403" s="5">
        <v>5</v>
      </c>
      <c r="X403" s="5">
        <v>0</v>
      </c>
      <c r="Y403" s="5">
        <v>0</v>
      </c>
      <c r="Z403" s="5">
        <v>0</v>
      </c>
      <c r="AA403" s="35">
        <v>0.62127659574468086</v>
      </c>
      <c r="AB403" s="5">
        <v>1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30">
        <v>78.900000000000006</v>
      </c>
    </row>
    <row r="404" spans="1:46" x14ac:dyDescent="0.35">
      <c r="A404" s="5" t="s">
        <v>35</v>
      </c>
      <c r="B404" s="5">
        <v>4</v>
      </c>
      <c r="C404" s="5">
        <v>1042</v>
      </c>
      <c r="D404" s="5" t="s">
        <v>36</v>
      </c>
      <c r="E404" s="5">
        <v>2013</v>
      </c>
      <c r="F404" s="5">
        <v>7</v>
      </c>
      <c r="G404" s="5">
        <v>49</v>
      </c>
      <c r="H404" s="5">
        <v>0.31</v>
      </c>
      <c r="I404" s="5">
        <v>5.1621356732847428</v>
      </c>
      <c r="J404" s="5">
        <v>0.17456497438047661</v>
      </c>
      <c r="K404" s="5">
        <v>0.7</v>
      </c>
      <c r="L404" s="5">
        <v>2009</v>
      </c>
      <c r="M404" s="5">
        <v>1</v>
      </c>
      <c r="N404" s="5">
        <v>0</v>
      </c>
      <c r="O404" s="5">
        <v>0</v>
      </c>
      <c r="P404" s="5">
        <v>0</v>
      </c>
      <c r="Q404" s="5">
        <v>0</v>
      </c>
      <c r="R404" s="5">
        <v>1</v>
      </c>
      <c r="S404" s="5">
        <v>0</v>
      </c>
      <c r="T404" s="5">
        <v>0</v>
      </c>
      <c r="U404" s="5">
        <v>1.6</v>
      </c>
      <c r="V404" s="5">
        <v>0</v>
      </c>
      <c r="W404" s="5">
        <v>52</v>
      </c>
      <c r="X404" s="5">
        <v>0</v>
      </c>
      <c r="Y404" s="5">
        <v>0</v>
      </c>
      <c r="Z404" s="5">
        <v>0</v>
      </c>
      <c r="AA404" s="35">
        <v>0.44285714285714289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74</v>
      </c>
    </row>
    <row r="405" spans="1:46" x14ac:dyDescent="0.35">
      <c r="A405" s="5" t="s">
        <v>39</v>
      </c>
      <c r="B405" s="5">
        <v>4</v>
      </c>
      <c r="C405" s="5">
        <v>1045</v>
      </c>
      <c r="D405" s="5" t="s">
        <v>40</v>
      </c>
      <c r="E405" s="5">
        <v>2013</v>
      </c>
      <c r="F405" s="5">
        <v>7</v>
      </c>
      <c r="G405" s="5">
        <v>27</v>
      </c>
      <c r="H405" s="5">
        <v>1.246</v>
      </c>
      <c r="I405" s="5">
        <v>1.6652722008024496</v>
      </c>
      <c r="J405" s="5">
        <v>0.13618749926042262</v>
      </c>
      <c r="K405" s="5">
        <v>3</v>
      </c>
      <c r="L405" s="5">
        <v>2010</v>
      </c>
      <c r="M405" s="5">
        <v>1</v>
      </c>
      <c r="N405" s="5">
        <v>0</v>
      </c>
      <c r="O405" s="5">
        <v>0</v>
      </c>
      <c r="P405" s="5">
        <v>0</v>
      </c>
      <c r="Q405" s="5">
        <v>0</v>
      </c>
      <c r="R405" s="5">
        <v>1</v>
      </c>
      <c r="S405" s="5">
        <v>0.41533333333333333</v>
      </c>
      <c r="T405" s="5">
        <v>0</v>
      </c>
      <c r="U405" s="5">
        <v>1.6</v>
      </c>
      <c r="V405" s="5">
        <v>0</v>
      </c>
      <c r="W405" s="5">
        <v>32</v>
      </c>
      <c r="X405" s="5">
        <v>0</v>
      </c>
      <c r="Y405" s="5">
        <v>0</v>
      </c>
      <c r="Z405" s="5">
        <v>0</v>
      </c>
      <c r="AA405" s="35">
        <v>0.41533333333333333</v>
      </c>
      <c r="AB405" s="5">
        <v>1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80.5</v>
      </c>
    </row>
    <row r="406" spans="1:46" x14ac:dyDescent="0.35">
      <c r="A406" s="5" t="s">
        <v>41</v>
      </c>
      <c r="B406" s="5">
        <v>4</v>
      </c>
      <c r="C406" s="5">
        <v>1053</v>
      </c>
      <c r="D406" s="5" t="s">
        <v>42</v>
      </c>
      <c r="E406" s="5">
        <v>2013</v>
      </c>
      <c r="F406" s="5">
        <v>7</v>
      </c>
      <c r="G406" s="5">
        <v>35</v>
      </c>
      <c r="H406" s="5">
        <v>0.62</v>
      </c>
      <c r="I406" s="5">
        <v>1.7830565248022274</v>
      </c>
      <c r="J406" s="5">
        <v>0.162096047639014</v>
      </c>
      <c r="K406" s="5">
        <v>1.5</v>
      </c>
      <c r="L406" s="5">
        <v>2010</v>
      </c>
      <c r="M406" s="5">
        <v>1</v>
      </c>
      <c r="N406" s="5">
        <v>0</v>
      </c>
      <c r="O406" s="5">
        <v>0</v>
      </c>
      <c r="P406" s="5">
        <v>0</v>
      </c>
      <c r="Q406" s="5">
        <v>0</v>
      </c>
      <c r="R406" s="5">
        <v>1</v>
      </c>
      <c r="S406" s="5">
        <v>0.41333333333333333</v>
      </c>
      <c r="T406" s="5">
        <v>0</v>
      </c>
      <c r="U406" s="5">
        <v>1.6</v>
      </c>
      <c r="V406" s="5">
        <v>0</v>
      </c>
      <c r="W406" s="5">
        <v>35</v>
      </c>
      <c r="X406" s="5">
        <v>0</v>
      </c>
      <c r="Y406" s="5">
        <v>0</v>
      </c>
      <c r="Z406" s="5">
        <v>0</v>
      </c>
      <c r="AA406" s="35">
        <v>0.41333333333333333</v>
      </c>
      <c r="AB406" s="5">
        <v>1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73.2</v>
      </c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</row>
    <row r="407" spans="1:46" x14ac:dyDescent="0.35">
      <c r="A407" s="5" t="s">
        <v>43</v>
      </c>
      <c r="B407" s="5">
        <v>4</v>
      </c>
      <c r="C407" s="5">
        <v>1055</v>
      </c>
      <c r="D407" s="5" t="s">
        <v>44</v>
      </c>
      <c r="E407" s="5">
        <v>2013</v>
      </c>
      <c r="F407" s="5">
        <v>7</v>
      </c>
      <c r="G407" s="5">
        <v>13</v>
      </c>
      <c r="H407" s="5">
        <v>1.1419999999999999</v>
      </c>
      <c r="I407" s="5">
        <v>1.9326836458185832</v>
      </c>
      <c r="J407" s="5">
        <v>0.12861992733312574</v>
      </c>
      <c r="K407" s="5">
        <v>2</v>
      </c>
      <c r="L407" s="5">
        <v>2012</v>
      </c>
      <c r="M407" s="5">
        <v>1</v>
      </c>
      <c r="N407" s="5">
        <v>0</v>
      </c>
      <c r="O407" s="5">
        <v>0</v>
      </c>
      <c r="P407" s="5">
        <v>0</v>
      </c>
      <c r="Q407" s="5">
        <v>0</v>
      </c>
      <c r="R407" s="5">
        <v>1</v>
      </c>
      <c r="S407" s="5">
        <v>0.57099999999999995</v>
      </c>
      <c r="T407" s="5">
        <v>0</v>
      </c>
      <c r="U407" s="5">
        <v>1.6</v>
      </c>
      <c r="V407" s="5">
        <v>0</v>
      </c>
      <c r="W407" s="5">
        <v>14</v>
      </c>
      <c r="X407" s="5">
        <v>0</v>
      </c>
      <c r="Y407" s="5">
        <v>0</v>
      </c>
      <c r="Z407" s="5">
        <v>0</v>
      </c>
      <c r="AA407" s="35">
        <v>0.57099999999999995</v>
      </c>
      <c r="AB407" s="5">
        <v>1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31">
        <v>74.8</v>
      </c>
    </row>
    <row r="408" spans="1:46" x14ac:dyDescent="0.35">
      <c r="A408" s="5" t="s">
        <v>45</v>
      </c>
      <c r="B408" s="5">
        <v>4</v>
      </c>
      <c r="C408" s="5">
        <v>1056</v>
      </c>
      <c r="D408" s="5" t="s">
        <v>46</v>
      </c>
      <c r="E408" s="5">
        <v>2013</v>
      </c>
      <c r="F408" s="5">
        <v>7</v>
      </c>
      <c r="G408" s="5">
        <v>32</v>
      </c>
      <c r="H408" s="5">
        <v>2.7109999999999999</v>
      </c>
      <c r="I408" s="5">
        <v>2.1700807886509494</v>
      </c>
      <c r="J408" s="5">
        <v>0.22100034313052183</v>
      </c>
      <c r="K408" s="5">
        <v>6.8</v>
      </c>
      <c r="L408" s="5">
        <v>2010</v>
      </c>
      <c r="M408" s="5">
        <v>1</v>
      </c>
      <c r="N408" s="5">
        <v>0</v>
      </c>
      <c r="O408" s="5">
        <v>0</v>
      </c>
      <c r="P408" s="5">
        <v>0</v>
      </c>
      <c r="Q408" s="5">
        <v>0</v>
      </c>
      <c r="R408" s="5">
        <v>1</v>
      </c>
      <c r="S408" s="5">
        <v>0.3986764705882353</v>
      </c>
      <c r="T408" s="5">
        <v>0</v>
      </c>
      <c r="U408" s="5">
        <v>1.6</v>
      </c>
      <c r="V408" s="5">
        <v>0</v>
      </c>
      <c r="W408" s="5">
        <v>32</v>
      </c>
      <c r="X408" s="5">
        <v>0</v>
      </c>
      <c r="Y408" s="5">
        <v>0</v>
      </c>
      <c r="Z408" s="5">
        <v>0</v>
      </c>
      <c r="AA408" s="35">
        <v>0.3986764705882353</v>
      </c>
      <c r="AB408" s="5">
        <v>1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73.599999999999994</v>
      </c>
    </row>
    <row r="409" spans="1:46" x14ac:dyDescent="0.35">
      <c r="A409" s="5" t="s">
        <v>47</v>
      </c>
      <c r="B409" s="5">
        <v>4</v>
      </c>
      <c r="C409" s="5">
        <v>1057</v>
      </c>
      <c r="D409" s="5" t="s">
        <v>48</v>
      </c>
      <c r="E409" s="5">
        <v>2013</v>
      </c>
      <c r="F409" s="5">
        <v>7</v>
      </c>
      <c r="G409" s="5">
        <v>32</v>
      </c>
      <c r="H409" s="5">
        <v>1.0580000000000001</v>
      </c>
      <c r="I409" s="5">
        <v>2.3966738594915888</v>
      </c>
      <c r="J409" s="5">
        <v>0.12056438622407915</v>
      </c>
      <c r="K409" s="5">
        <v>4</v>
      </c>
      <c r="L409" s="5">
        <v>2010</v>
      </c>
      <c r="M409" s="5">
        <v>1</v>
      </c>
      <c r="N409" s="5">
        <v>0</v>
      </c>
      <c r="O409" s="5">
        <v>0</v>
      </c>
      <c r="P409" s="5">
        <v>0</v>
      </c>
      <c r="Q409" s="5">
        <v>0</v>
      </c>
      <c r="R409" s="5">
        <v>1</v>
      </c>
      <c r="S409" s="5">
        <v>0.26450000000000001</v>
      </c>
      <c r="T409" s="5">
        <v>0</v>
      </c>
      <c r="U409" s="5">
        <v>1.6</v>
      </c>
      <c r="V409" s="5">
        <v>0</v>
      </c>
      <c r="W409" s="5">
        <v>32</v>
      </c>
      <c r="X409" s="5">
        <v>0</v>
      </c>
      <c r="Y409" s="5">
        <v>0</v>
      </c>
      <c r="Z409" s="5">
        <v>0</v>
      </c>
      <c r="AA409" s="35">
        <v>0.26450000000000001</v>
      </c>
      <c r="AB409" s="5">
        <v>1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73.599999999999994</v>
      </c>
    </row>
    <row r="410" spans="1:46" x14ac:dyDescent="0.35">
      <c r="A410" s="5" t="s">
        <v>49</v>
      </c>
      <c r="B410" s="5">
        <v>4</v>
      </c>
      <c r="C410" s="5">
        <v>1059</v>
      </c>
      <c r="D410" s="5" t="s">
        <v>50</v>
      </c>
      <c r="E410" s="5">
        <v>2013</v>
      </c>
      <c r="F410" s="5">
        <v>7</v>
      </c>
      <c r="G410" s="5">
        <v>35</v>
      </c>
      <c r="H410" s="5">
        <v>0.33</v>
      </c>
      <c r="I410" s="5">
        <v>3.8185143548222538</v>
      </c>
      <c r="J410" s="5">
        <v>6.442278789189082E-2</v>
      </c>
      <c r="K410" s="5">
        <v>0.8</v>
      </c>
      <c r="L410" s="5">
        <v>2010</v>
      </c>
      <c r="M410" s="5">
        <v>1</v>
      </c>
      <c r="N410" s="5">
        <v>0</v>
      </c>
      <c r="O410" s="5">
        <v>0</v>
      </c>
      <c r="P410" s="5">
        <v>0</v>
      </c>
      <c r="Q410" s="5">
        <v>0</v>
      </c>
      <c r="R410" s="5">
        <v>1</v>
      </c>
      <c r="S410" s="5">
        <v>0</v>
      </c>
      <c r="T410" s="5">
        <v>0</v>
      </c>
      <c r="U410" s="5">
        <v>1.6</v>
      </c>
      <c r="V410" s="5">
        <v>0</v>
      </c>
      <c r="W410" s="5">
        <v>37</v>
      </c>
      <c r="X410" s="5">
        <v>0</v>
      </c>
      <c r="Y410" s="5">
        <v>0</v>
      </c>
      <c r="Z410" s="5">
        <v>0</v>
      </c>
      <c r="AA410" s="35">
        <v>0.41249999999999998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80.5</v>
      </c>
    </row>
    <row r="411" spans="1:46" x14ac:dyDescent="0.35">
      <c r="A411" s="5" t="s">
        <v>51</v>
      </c>
      <c r="B411" s="5">
        <v>4</v>
      </c>
      <c r="C411" s="5">
        <v>1063</v>
      </c>
      <c r="D411" s="5" t="s">
        <v>52</v>
      </c>
      <c r="E411" s="5">
        <v>2013</v>
      </c>
      <c r="F411" s="5">
        <v>7</v>
      </c>
      <c r="G411" s="5">
        <v>41</v>
      </c>
      <c r="H411" s="5">
        <v>2.2999999999999998</v>
      </c>
      <c r="I411" s="5">
        <v>2.8788583351365733</v>
      </c>
      <c r="J411" s="5">
        <v>0.22519965960000429</v>
      </c>
      <c r="K411" s="5">
        <v>2.5</v>
      </c>
      <c r="L411" s="5">
        <v>2009</v>
      </c>
      <c r="M411" s="5">
        <v>1</v>
      </c>
      <c r="N411" s="5">
        <v>0</v>
      </c>
      <c r="O411" s="5">
        <v>0</v>
      </c>
      <c r="P411" s="5">
        <v>0</v>
      </c>
      <c r="Q411" s="5">
        <v>0</v>
      </c>
      <c r="R411" s="5">
        <v>1</v>
      </c>
      <c r="S411" s="5">
        <v>0.91999999999999993</v>
      </c>
      <c r="T411" s="5">
        <v>0</v>
      </c>
      <c r="U411" s="5">
        <v>1.6</v>
      </c>
      <c r="V411" s="5">
        <v>0</v>
      </c>
      <c r="W411" s="5">
        <v>45</v>
      </c>
      <c r="X411" s="5">
        <v>0</v>
      </c>
      <c r="Y411" s="5">
        <v>0</v>
      </c>
      <c r="Z411" s="5">
        <v>0</v>
      </c>
      <c r="AA411" s="35">
        <v>0.91999999999999993</v>
      </c>
      <c r="AB411" s="5">
        <v>1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75.7</v>
      </c>
    </row>
    <row r="412" spans="1:46" x14ac:dyDescent="0.35">
      <c r="A412" s="5" t="s">
        <v>53</v>
      </c>
      <c r="B412" s="5">
        <v>4</v>
      </c>
      <c r="C412" s="5">
        <v>1066</v>
      </c>
      <c r="D412" s="5" t="s">
        <v>54</v>
      </c>
      <c r="E412" s="5">
        <v>2013</v>
      </c>
      <c r="F412" s="5">
        <v>7</v>
      </c>
      <c r="G412" s="5">
        <v>37</v>
      </c>
      <c r="H412" s="5">
        <v>0.51</v>
      </c>
      <c r="I412" s="5">
        <v>1.0913978234873409</v>
      </c>
      <c r="J412" s="5">
        <v>3.9942128681789639E-2</v>
      </c>
      <c r="K412" s="5">
        <v>2</v>
      </c>
      <c r="L412" s="5">
        <v>2010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1</v>
      </c>
      <c r="S412" s="5">
        <v>0.255</v>
      </c>
      <c r="T412" s="5">
        <v>0</v>
      </c>
      <c r="U412" s="5">
        <v>1.6</v>
      </c>
      <c r="V412" s="5">
        <v>0</v>
      </c>
      <c r="W412" s="5">
        <v>37</v>
      </c>
      <c r="X412" s="5">
        <v>0</v>
      </c>
      <c r="Y412" s="5">
        <v>0</v>
      </c>
      <c r="Z412" s="5">
        <v>0</v>
      </c>
      <c r="AA412" s="35">
        <v>0.255</v>
      </c>
      <c r="AB412" s="5">
        <v>1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75.5</v>
      </c>
    </row>
    <row r="413" spans="1:46" x14ac:dyDescent="0.35">
      <c r="A413" s="5" t="s">
        <v>28</v>
      </c>
      <c r="B413" s="5">
        <v>4</v>
      </c>
      <c r="C413" s="5">
        <v>1024</v>
      </c>
      <c r="D413" s="5" t="s">
        <v>29</v>
      </c>
      <c r="E413" s="5">
        <v>2013</v>
      </c>
      <c r="F413" s="5">
        <v>8</v>
      </c>
      <c r="G413" s="5">
        <v>33</v>
      </c>
      <c r="H413" s="5">
        <v>1.1339999999999999</v>
      </c>
      <c r="I413" s="5">
        <v>2.1746951782405111</v>
      </c>
      <c r="J413" s="5">
        <v>0.12952729895452345</v>
      </c>
      <c r="K413" s="5">
        <v>4</v>
      </c>
      <c r="L413" s="5">
        <v>2010</v>
      </c>
      <c r="M413" s="5">
        <v>1</v>
      </c>
      <c r="N413" s="5">
        <v>0</v>
      </c>
      <c r="O413" s="5">
        <v>0</v>
      </c>
      <c r="P413" s="5">
        <v>0</v>
      </c>
      <c r="Q413" s="5">
        <v>0</v>
      </c>
      <c r="R413" s="5">
        <v>1</v>
      </c>
      <c r="S413" s="5">
        <v>0.28349999999999997</v>
      </c>
      <c r="T413" s="5">
        <v>0</v>
      </c>
      <c r="U413" s="5">
        <v>1.6</v>
      </c>
      <c r="V413" s="5">
        <v>0</v>
      </c>
      <c r="W413" s="5">
        <v>33</v>
      </c>
      <c r="X413" s="5">
        <v>0</v>
      </c>
      <c r="Y413" s="5">
        <v>0</v>
      </c>
      <c r="Z413" s="5">
        <v>0</v>
      </c>
      <c r="AA413" s="35">
        <v>0.28349999999999997</v>
      </c>
      <c r="AB413" s="5">
        <v>1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69.900000000000006</v>
      </c>
    </row>
    <row r="414" spans="1:46" x14ac:dyDescent="0.35">
      <c r="A414" s="5" t="s">
        <v>30</v>
      </c>
      <c r="B414" s="5">
        <v>4</v>
      </c>
      <c r="C414" s="5">
        <v>1026</v>
      </c>
      <c r="D414" s="5" t="s">
        <v>31</v>
      </c>
      <c r="E414" s="5">
        <v>2013</v>
      </c>
      <c r="F414" s="5">
        <v>8</v>
      </c>
      <c r="G414" s="5">
        <v>42</v>
      </c>
      <c r="H414" s="5">
        <v>1.6020000000000001</v>
      </c>
      <c r="I414" s="5">
        <v>1.5707578695085813</v>
      </c>
      <c r="J414" s="5">
        <v>0.14959598757224585</v>
      </c>
      <c r="K414" s="5">
        <v>5</v>
      </c>
      <c r="L414" s="5">
        <v>2010</v>
      </c>
      <c r="M414" s="5">
        <v>1</v>
      </c>
      <c r="N414" s="5">
        <v>0</v>
      </c>
      <c r="O414" s="5">
        <v>0</v>
      </c>
      <c r="P414" s="5">
        <v>0</v>
      </c>
      <c r="Q414" s="5">
        <v>0</v>
      </c>
      <c r="R414" s="5">
        <v>1</v>
      </c>
      <c r="S414" s="5">
        <v>0.32040000000000002</v>
      </c>
      <c r="T414" s="5">
        <v>0</v>
      </c>
      <c r="U414" s="5">
        <v>1.6</v>
      </c>
      <c r="V414" s="5">
        <v>0</v>
      </c>
      <c r="W414" s="5">
        <v>42</v>
      </c>
      <c r="X414" s="5">
        <v>0</v>
      </c>
      <c r="Y414" s="5">
        <v>0</v>
      </c>
      <c r="Z414" s="5">
        <v>0</v>
      </c>
      <c r="AA414" s="35">
        <v>0.32040000000000002</v>
      </c>
      <c r="AB414" s="5">
        <v>1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77.099999999999994</v>
      </c>
    </row>
    <row r="415" spans="1:46" x14ac:dyDescent="0.35">
      <c r="A415" s="5" t="s">
        <v>33</v>
      </c>
      <c r="B415" s="5">
        <v>4</v>
      </c>
      <c r="C415" s="5">
        <v>1039</v>
      </c>
      <c r="D415" s="5" t="s">
        <v>34</v>
      </c>
      <c r="E415" s="5">
        <v>2013</v>
      </c>
      <c r="F415" s="5">
        <v>8</v>
      </c>
      <c r="G415" s="5">
        <v>33</v>
      </c>
      <c r="H415" s="5">
        <v>1.335</v>
      </c>
      <c r="I415" s="5">
        <v>4.247560911633613</v>
      </c>
      <c r="J415" s="5">
        <v>8.1071373869584643E-2</v>
      </c>
      <c r="K415" s="5">
        <v>1.6</v>
      </c>
      <c r="L415" s="5">
        <v>2010</v>
      </c>
      <c r="M415" s="5">
        <v>1</v>
      </c>
      <c r="N415" s="5">
        <v>0</v>
      </c>
      <c r="O415" s="5">
        <v>0</v>
      </c>
      <c r="P415" s="5">
        <v>0</v>
      </c>
      <c r="Q415" s="5">
        <v>0</v>
      </c>
      <c r="R415" s="5">
        <v>1</v>
      </c>
      <c r="S415" s="5">
        <v>0.83437499999999998</v>
      </c>
      <c r="T415" s="5">
        <v>0</v>
      </c>
      <c r="U415" s="5">
        <v>1.6</v>
      </c>
      <c r="V415" s="5">
        <v>0</v>
      </c>
      <c r="W415" s="5">
        <v>33</v>
      </c>
      <c r="X415" s="5">
        <v>0</v>
      </c>
      <c r="Y415" s="5">
        <v>0</v>
      </c>
      <c r="Z415" s="5">
        <v>0</v>
      </c>
      <c r="AA415" s="35">
        <v>0.83437499999999998</v>
      </c>
      <c r="AB415" s="5">
        <v>1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30">
        <v>70.099999999999994</v>
      </c>
    </row>
    <row r="416" spans="1:46" x14ac:dyDescent="0.35">
      <c r="A416" s="5" t="s">
        <v>75</v>
      </c>
      <c r="B416" s="5">
        <v>4</v>
      </c>
      <c r="C416" s="5">
        <v>1069</v>
      </c>
      <c r="D416" s="5" t="s">
        <v>76</v>
      </c>
      <c r="E416" s="5">
        <v>2013</v>
      </c>
      <c r="F416" s="5">
        <v>8</v>
      </c>
      <c r="G416" s="5">
        <v>6</v>
      </c>
      <c r="H416" s="5">
        <v>5</v>
      </c>
      <c r="I416" s="5">
        <v>2.7444107771619426</v>
      </c>
      <c r="J416" s="5">
        <v>0.52723609859962328</v>
      </c>
      <c r="K416" s="5">
        <v>9.4</v>
      </c>
      <c r="L416" s="5">
        <v>2013</v>
      </c>
      <c r="M416" s="5">
        <v>1</v>
      </c>
      <c r="N416" s="5">
        <v>0</v>
      </c>
      <c r="O416" s="5">
        <v>0</v>
      </c>
      <c r="P416" s="5">
        <v>0</v>
      </c>
      <c r="Q416" s="5">
        <v>0</v>
      </c>
      <c r="R416" s="5">
        <v>1</v>
      </c>
      <c r="S416" s="5">
        <v>0.53191489361702127</v>
      </c>
      <c r="T416" s="5">
        <v>0</v>
      </c>
      <c r="U416" s="5">
        <v>1.6</v>
      </c>
      <c r="V416" s="5">
        <v>1</v>
      </c>
      <c r="W416" s="5">
        <v>6</v>
      </c>
      <c r="X416" s="5">
        <v>0</v>
      </c>
      <c r="Y416" s="5">
        <v>0</v>
      </c>
      <c r="Z416" s="5">
        <v>0</v>
      </c>
      <c r="AA416" s="35">
        <v>0.53191489361702127</v>
      </c>
      <c r="AB416" s="5">
        <v>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30">
        <v>72.5</v>
      </c>
    </row>
    <row r="417" spans="1:35" x14ac:dyDescent="0.35">
      <c r="A417" s="5" t="s">
        <v>35</v>
      </c>
      <c r="B417" s="5">
        <v>4</v>
      </c>
      <c r="C417" s="5">
        <v>1042</v>
      </c>
      <c r="D417" s="5" t="s">
        <v>36</v>
      </c>
      <c r="E417" s="5">
        <v>2013</v>
      </c>
      <c r="F417" s="5">
        <v>8</v>
      </c>
      <c r="G417" s="5">
        <v>50</v>
      </c>
      <c r="H417" s="5">
        <v>0.2</v>
      </c>
      <c r="I417" s="5">
        <v>2.8603717956897885</v>
      </c>
      <c r="J417" s="5">
        <v>7.7307345797068217E-2</v>
      </c>
      <c r="K417" s="5">
        <v>0.7</v>
      </c>
      <c r="L417" s="5">
        <v>2009</v>
      </c>
      <c r="M417" s="5">
        <v>1</v>
      </c>
      <c r="N417" s="5">
        <v>0</v>
      </c>
      <c r="O417" s="5">
        <v>0</v>
      </c>
      <c r="P417" s="5">
        <v>0</v>
      </c>
      <c r="Q417" s="5">
        <v>0</v>
      </c>
      <c r="R417" s="5">
        <v>1</v>
      </c>
      <c r="S417" s="5">
        <v>0</v>
      </c>
      <c r="T417" s="5">
        <v>0</v>
      </c>
      <c r="U417" s="5">
        <v>1.6</v>
      </c>
      <c r="V417" s="5">
        <v>0</v>
      </c>
      <c r="W417" s="5">
        <v>53</v>
      </c>
      <c r="X417" s="5">
        <v>0</v>
      </c>
      <c r="Y417" s="5">
        <v>0</v>
      </c>
      <c r="Z417" s="5">
        <v>0</v>
      </c>
      <c r="AA417" s="35">
        <v>0.28571428571428575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69.5</v>
      </c>
    </row>
    <row r="418" spans="1:35" x14ac:dyDescent="0.35">
      <c r="A418" s="5" t="s">
        <v>39</v>
      </c>
      <c r="B418" s="5">
        <v>4</v>
      </c>
      <c r="C418" s="5">
        <v>1045</v>
      </c>
      <c r="D418" s="5" t="s">
        <v>40</v>
      </c>
      <c r="E418" s="5">
        <v>2013</v>
      </c>
      <c r="F418" s="5">
        <v>8</v>
      </c>
      <c r="G418" s="5">
        <v>28</v>
      </c>
      <c r="H418" s="5">
        <v>1.173</v>
      </c>
      <c r="I418" s="5">
        <v>2.3699677376407151</v>
      </c>
      <c r="J418" s="5">
        <v>0.14433340774390174</v>
      </c>
      <c r="K418" s="5">
        <v>3</v>
      </c>
      <c r="L418" s="5">
        <v>2010</v>
      </c>
      <c r="M418" s="5">
        <v>1</v>
      </c>
      <c r="N418" s="5">
        <v>0</v>
      </c>
      <c r="O418" s="5">
        <v>0</v>
      </c>
      <c r="P418" s="5">
        <v>0</v>
      </c>
      <c r="Q418" s="5">
        <v>0</v>
      </c>
      <c r="R418" s="5">
        <v>1</v>
      </c>
      <c r="S418" s="5">
        <v>0.39100000000000001</v>
      </c>
      <c r="T418" s="5">
        <v>0</v>
      </c>
      <c r="U418" s="5">
        <v>1.6</v>
      </c>
      <c r="V418" s="5">
        <v>0</v>
      </c>
      <c r="W418" s="5">
        <v>33</v>
      </c>
      <c r="X418" s="5">
        <v>0</v>
      </c>
      <c r="Y418" s="5">
        <v>0</v>
      </c>
      <c r="Z418" s="5">
        <v>0</v>
      </c>
      <c r="AA418" s="35">
        <v>0.39100000000000001</v>
      </c>
      <c r="AB418" s="5">
        <v>1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75.900000000000006</v>
      </c>
    </row>
    <row r="419" spans="1:35" x14ac:dyDescent="0.35">
      <c r="A419" s="5" t="s">
        <v>41</v>
      </c>
      <c r="B419" s="5">
        <v>4</v>
      </c>
      <c r="C419" s="5">
        <v>1053</v>
      </c>
      <c r="D419" s="5" t="s">
        <v>42</v>
      </c>
      <c r="E419" s="5">
        <v>2013</v>
      </c>
      <c r="F419" s="5">
        <v>8</v>
      </c>
      <c r="G419" s="5">
        <v>36</v>
      </c>
      <c r="H419" s="5">
        <v>0.55000000000000004</v>
      </c>
      <c r="I419" s="5">
        <v>2.1154100996092642</v>
      </c>
      <c r="J419" s="5">
        <v>9.8391167378086813E-2</v>
      </c>
      <c r="K419" s="5">
        <v>1.5</v>
      </c>
      <c r="L419" s="5">
        <v>2010</v>
      </c>
      <c r="M419" s="5">
        <v>1</v>
      </c>
      <c r="N419" s="5">
        <v>0</v>
      </c>
      <c r="O419" s="5">
        <v>0</v>
      </c>
      <c r="P419" s="5">
        <v>0</v>
      </c>
      <c r="Q419" s="5">
        <v>0</v>
      </c>
      <c r="R419" s="5">
        <v>1</v>
      </c>
      <c r="S419" s="5">
        <v>0.3666666666666667</v>
      </c>
      <c r="T419" s="5">
        <v>0</v>
      </c>
      <c r="U419" s="5">
        <v>1.6</v>
      </c>
      <c r="V419" s="5">
        <v>0</v>
      </c>
      <c r="W419" s="5">
        <v>36</v>
      </c>
      <c r="X419" s="5">
        <v>0</v>
      </c>
      <c r="Y419" s="5">
        <v>0</v>
      </c>
      <c r="Z419" s="5">
        <v>0</v>
      </c>
      <c r="AA419" s="35">
        <v>0.3666666666666667</v>
      </c>
      <c r="AB419" s="5">
        <v>1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69</v>
      </c>
    </row>
    <row r="420" spans="1:35" x14ac:dyDescent="0.35">
      <c r="A420" s="5" t="s">
        <v>43</v>
      </c>
      <c r="B420" s="5">
        <v>4</v>
      </c>
      <c r="C420" s="5">
        <v>1055</v>
      </c>
      <c r="D420" s="5" t="s">
        <v>44</v>
      </c>
      <c r="E420" s="5">
        <v>2013</v>
      </c>
      <c r="F420" s="5">
        <v>8</v>
      </c>
      <c r="G420" s="5">
        <v>14</v>
      </c>
      <c r="H420" s="5">
        <v>0.748</v>
      </c>
      <c r="I420" s="5">
        <v>1.390085295975882</v>
      </c>
      <c r="J420" s="5">
        <v>0.40307305979731606</v>
      </c>
      <c r="K420" s="5">
        <v>2</v>
      </c>
      <c r="L420" s="5">
        <v>2012</v>
      </c>
      <c r="M420" s="5">
        <v>1</v>
      </c>
      <c r="N420" s="5">
        <v>0</v>
      </c>
      <c r="O420" s="5">
        <v>0</v>
      </c>
      <c r="P420" s="5">
        <v>0</v>
      </c>
      <c r="Q420" s="5">
        <v>0</v>
      </c>
      <c r="R420" s="5">
        <v>1</v>
      </c>
      <c r="S420" s="5">
        <v>0.374</v>
      </c>
      <c r="T420" s="5">
        <v>0</v>
      </c>
      <c r="U420" s="5">
        <v>1.6</v>
      </c>
      <c r="V420" s="5">
        <v>0</v>
      </c>
      <c r="W420" s="5">
        <v>15</v>
      </c>
      <c r="X420" s="5">
        <v>0</v>
      </c>
      <c r="Y420" s="5">
        <v>0</v>
      </c>
      <c r="Z420" s="5">
        <v>0</v>
      </c>
      <c r="AA420" s="35">
        <v>0.374</v>
      </c>
      <c r="AB420" s="5">
        <v>1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31">
        <v>80.099999999999994</v>
      </c>
    </row>
    <row r="421" spans="1:35" x14ac:dyDescent="0.35">
      <c r="A421" s="5" t="s">
        <v>45</v>
      </c>
      <c r="B421" s="5">
        <v>4</v>
      </c>
      <c r="C421" s="5">
        <v>1056</v>
      </c>
      <c r="D421" s="5" t="s">
        <v>46</v>
      </c>
      <c r="E421" s="5">
        <v>2013</v>
      </c>
      <c r="F421" s="5">
        <v>8</v>
      </c>
      <c r="G421" s="5">
        <v>33</v>
      </c>
      <c r="H421" s="5">
        <v>2.7229999999999999</v>
      </c>
      <c r="I421" s="5">
        <v>1.658005507420367</v>
      </c>
      <c r="J421" s="5">
        <v>0.13769395053085584</v>
      </c>
      <c r="K421" s="5">
        <v>6.8</v>
      </c>
      <c r="L421" s="5">
        <v>2010</v>
      </c>
      <c r="M421" s="5">
        <v>1</v>
      </c>
      <c r="N421" s="5">
        <v>0</v>
      </c>
      <c r="O421" s="5">
        <v>0</v>
      </c>
      <c r="P421" s="5">
        <v>0</v>
      </c>
      <c r="Q421" s="5">
        <v>0</v>
      </c>
      <c r="R421" s="5">
        <v>1</v>
      </c>
      <c r="S421" s="5">
        <v>0.40044117647058824</v>
      </c>
      <c r="T421" s="5">
        <v>0</v>
      </c>
      <c r="U421" s="5">
        <v>1.6</v>
      </c>
      <c r="V421" s="5">
        <v>0</v>
      </c>
      <c r="W421" s="5">
        <v>33</v>
      </c>
      <c r="X421" s="5">
        <v>0</v>
      </c>
      <c r="Y421" s="5">
        <v>0</v>
      </c>
      <c r="Z421" s="5">
        <v>0</v>
      </c>
      <c r="AA421" s="35">
        <v>0.40044117647058824</v>
      </c>
      <c r="AB421" s="5">
        <v>1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69.900000000000006</v>
      </c>
    </row>
    <row r="422" spans="1:35" x14ac:dyDescent="0.35">
      <c r="A422" s="5" t="s">
        <v>47</v>
      </c>
      <c r="B422" s="5">
        <v>4</v>
      </c>
      <c r="C422" s="5">
        <v>1057</v>
      </c>
      <c r="D422" s="5" t="s">
        <v>48</v>
      </c>
      <c r="E422" s="5">
        <v>2013</v>
      </c>
      <c r="F422" s="5">
        <v>8</v>
      </c>
      <c r="G422" s="5">
        <v>33</v>
      </c>
      <c r="H422" s="5">
        <v>0.92</v>
      </c>
      <c r="I422" s="5">
        <v>2.2477951098805424</v>
      </c>
      <c r="J422" s="5">
        <v>0.23108174021940303</v>
      </c>
      <c r="K422" s="5">
        <v>4</v>
      </c>
      <c r="L422" s="5">
        <v>2010</v>
      </c>
      <c r="M422" s="5">
        <v>1</v>
      </c>
      <c r="N422" s="5">
        <v>0</v>
      </c>
      <c r="O422" s="5">
        <v>0</v>
      </c>
      <c r="P422" s="5">
        <v>0</v>
      </c>
      <c r="Q422" s="5">
        <v>0</v>
      </c>
      <c r="R422" s="5">
        <v>1</v>
      </c>
      <c r="S422" s="5">
        <v>0.23</v>
      </c>
      <c r="T422" s="5">
        <v>0</v>
      </c>
      <c r="U422" s="5">
        <v>1.6</v>
      </c>
      <c r="V422" s="5">
        <v>0</v>
      </c>
      <c r="W422" s="5">
        <v>33</v>
      </c>
      <c r="X422" s="5">
        <v>0</v>
      </c>
      <c r="Y422" s="5">
        <v>0</v>
      </c>
      <c r="Z422" s="5">
        <v>0</v>
      </c>
      <c r="AA422" s="35">
        <v>0.23</v>
      </c>
      <c r="AB422" s="5">
        <v>1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69.900000000000006</v>
      </c>
    </row>
    <row r="423" spans="1:35" x14ac:dyDescent="0.35">
      <c r="A423" s="5" t="s">
        <v>49</v>
      </c>
      <c r="B423" s="5">
        <v>4</v>
      </c>
      <c r="C423" s="5">
        <v>1059</v>
      </c>
      <c r="D423" s="5" t="s">
        <v>50</v>
      </c>
      <c r="E423" s="5">
        <v>2013</v>
      </c>
      <c r="F423" s="5">
        <v>8</v>
      </c>
      <c r="G423" s="5">
        <v>36</v>
      </c>
      <c r="H423" s="5">
        <v>0.30599999999999999</v>
      </c>
      <c r="I423" s="5">
        <v>3.8906311299155436</v>
      </c>
      <c r="J423" s="5">
        <v>6.3159596043640076E-2</v>
      </c>
      <c r="K423" s="5">
        <v>0.8</v>
      </c>
      <c r="L423" s="5">
        <v>2010</v>
      </c>
      <c r="M423" s="5">
        <v>1</v>
      </c>
      <c r="N423" s="5">
        <v>0</v>
      </c>
      <c r="O423" s="5">
        <v>0</v>
      </c>
      <c r="P423" s="5">
        <v>0</v>
      </c>
      <c r="Q423" s="5">
        <v>0</v>
      </c>
      <c r="R423" s="5">
        <v>1</v>
      </c>
      <c r="S423" s="5">
        <v>0</v>
      </c>
      <c r="T423" s="5">
        <v>0</v>
      </c>
      <c r="U423" s="5">
        <v>1.6</v>
      </c>
      <c r="V423" s="5">
        <v>0</v>
      </c>
      <c r="W423" s="5">
        <v>38</v>
      </c>
      <c r="X423" s="5">
        <v>0</v>
      </c>
      <c r="Y423" s="5">
        <v>0</v>
      </c>
      <c r="Z423" s="5">
        <v>0</v>
      </c>
      <c r="AA423" s="35">
        <v>0.38249999999999995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75.900000000000006</v>
      </c>
    </row>
    <row r="424" spans="1:35" x14ac:dyDescent="0.35">
      <c r="A424" s="5" t="s">
        <v>51</v>
      </c>
      <c r="B424" s="5">
        <v>4</v>
      </c>
      <c r="C424" s="5">
        <v>1063</v>
      </c>
      <c r="D424" s="5" t="s">
        <v>52</v>
      </c>
      <c r="E424" s="5">
        <v>2013</v>
      </c>
      <c r="F424" s="5">
        <v>8</v>
      </c>
      <c r="G424" s="5">
        <v>42</v>
      </c>
      <c r="H424" s="5">
        <v>1.8</v>
      </c>
      <c r="I424" s="5">
        <v>5.4523153076615429</v>
      </c>
      <c r="J424" s="5">
        <v>0.36506246639707363</v>
      </c>
      <c r="K424" s="5">
        <v>2.5</v>
      </c>
      <c r="L424" s="5">
        <v>2009</v>
      </c>
      <c r="M424" s="5">
        <v>1</v>
      </c>
      <c r="N424" s="5">
        <v>0</v>
      </c>
      <c r="O424" s="5">
        <v>0</v>
      </c>
      <c r="P424" s="5">
        <v>0</v>
      </c>
      <c r="Q424" s="5">
        <v>0</v>
      </c>
      <c r="R424" s="5">
        <v>1</v>
      </c>
      <c r="S424" s="5">
        <v>0.72</v>
      </c>
      <c r="T424" s="5">
        <v>0</v>
      </c>
      <c r="U424" s="5">
        <v>1.6</v>
      </c>
      <c r="V424" s="5">
        <v>0</v>
      </c>
      <c r="W424" s="5">
        <v>46</v>
      </c>
      <c r="X424" s="5">
        <v>0</v>
      </c>
      <c r="Y424" s="5">
        <v>0</v>
      </c>
      <c r="Z424" s="5">
        <v>0</v>
      </c>
      <c r="AA424" s="35">
        <v>0.72</v>
      </c>
      <c r="AB424" s="5">
        <v>1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70.599999999999994</v>
      </c>
    </row>
    <row r="425" spans="1:35" x14ac:dyDescent="0.35">
      <c r="A425" s="5" t="s">
        <v>53</v>
      </c>
      <c r="B425" s="5">
        <v>4</v>
      </c>
      <c r="C425" s="5">
        <v>1066</v>
      </c>
      <c r="D425" s="5" t="s">
        <v>54</v>
      </c>
      <c r="E425" s="5">
        <v>2013</v>
      </c>
      <c r="F425" s="5">
        <v>8</v>
      </c>
      <c r="G425" s="5">
        <v>38</v>
      </c>
      <c r="H425" s="5">
        <v>0.48</v>
      </c>
      <c r="I425" s="5">
        <v>0.99050036839939393</v>
      </c>
      <c r="J425" s="5">
        <v>3.9942128681789646E-2</v>
      </c>
      <c r="K425" s="5">
        <v>2</v>
      </c>
      <c r="L425" s="5">
        <v>2010</v>
      </c>
      <c r="M425" s="5">
        <v>1</v>
      </c>
      <c r="N425" s="5">
        <v>0</v>
      </c>
      <c r="O425" s="5">
        <v>0</v>
      </c>
      <c r="P425" s="5">
        <v>0</v>
      </c>
      <c r="Q425" s="5">
        <v>0</v>
      </c>
      <c r="R425" s="5">
        <v>1</v>
      </c>
      <c r="S425" s="5">
        <v>0.24</v>
      </c>
      <c r="T425" s="5">
        <v>0</v>
      </c>
      <c r="U425" s="5">
        <v>1.6</v>
      </c>
      <c r="V425" s="5">
        <v>0</v>
      </c>
      <c r="W425" s="5">
        <v>38</v>
      </c>
      <c r="X425" s="5">
        <v>0</v>
      </c>
      <c r="Y425" s="5">
        <v>0</v>
      </c>
      <c r="Z425" s="5">
        <v>0</v>
      </c>
      <c r="AA425" s="35">
        <v>0.24</v>
      </c>
      <c r="AB425" s="5">
        <v>1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70.2</v>
      </c>
    </row>
    <row r="426" spans="1:35" x14ac:dyDescent="0.35">
      <c r="A426" s="5" t="s">
        <v>28</v>
      </c>
      <c r="B426" s="5">
        <v>4</v>
      </c>
      <c r="C426" s="5">
        <v>1024</v>
      </c>
      <c r="D426" s="5" t="s">
        <v>29</v>
      </c>
      <c r="E426" s="5">
        <v>2013</v>
      </c>
      <c r="F426" s="5">
        <v>9</v>
      </c>
      <c r="G426" s="5">
        <v>34</v>
      </c>
      <c r="H426" s="5">
        <v>0.96899999999999997</v>
      </c>
      <c r="I426" s="5">
        <v>2.440220864728591</v>
      </c>
      <c r="J426" s="5">
        <v>0.2926616239017773</v>
      </c>
      <c r="K426" s="5">
        <v>4</v>
      </c>
      <c r="L426" s="5">
        <v>2010</v>
      </c>
      <c r="M426" s="5">
        <v>1</v>
      </c>
      <c r="N426" s="5">
        <v>0</v>
      </c>
      <c r="O426" s="5">
        <v>0</v>
      </c>
      <c r="P426" s="5">
        <v>0</v>
      </c>
      <c r="Q426" s="5">
        <v>0</v>
      </c>
      <c r="R426" s="5">
        <v>1</v>
      </c>
      <c r="S426" s="5">
        <v>0.24224999999999999</v>
      </c>
      <c r="T426" s="5">
        <v>0</v>
      </c>
      <c r="U426" s="5">
        <v>1.6</v>
      </c>
      <c r="V426" s="5">
        <v>0</v>
      </c>
      <c r="W426" s="5">
        <v>34</v>
      </c>
      <c r="X426" s="5">
        <v>0</v>
      </c>
      <c r="Y426" s="5">
        <v>0</v>
      </c>
      <c r="Z426" s="5">
        <v>1</v>
      </c>
      <c r="AA426" s="35">
        <v>0.24224999999999999</v>
      </c>
      <c r="AB426" s="5">
        <v>1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64.900000000000006</v>
      </c>
    </row>
    <row r="427" spans="1:35" x14ac:dyDescent="0.35">
      <c r="A427" s="5" t="s">
        <v>30</v>
      </c>
      <c r="B427" s="5">
        <v>4</v>
      </c>
      <c r="C427" s="5">
        <v>1026</v>
      </c>
      <c r="D427" s="5" t="s">
        <v>31</v>
      </c>
      <c r="E427" s="5">
        <v>2013</v>
      </c>
      <c r="F427" s="5">
        <v>9</v>
      </c>
      <c r="G427" s="5">
        <v>43</v>
      </c>
      <c r="H427" s="5">
        <v>1.6439999999999999</v>
      </c>
      <c r="I427" s="5">
        <v>1.3848548265584</v>
      </c>
      <c r="J427" s="5">
        <v>7.2887096134652635E-2</v>
      </c>
      <c r="K427" s="5">
        <v>5</v>
      </c>
      <c r="L427" s="5">
        <v>2010</v>
      </c>
      <c r="M427" s="5">
        <v>1</v>
      </c>
      <c r="N427" s="5">
        <v>0</v>
      </c>
      <c r="O427" s="5">
        <v>0</v>
      </c>
      <c r="P427" s="5">
        <v>0</v>
      </c>
      <c r="Q427" s="5">
        <v>0</v>
      </c>
      <c r="R427" s="5">
        <v>1</v>
      </c>
      <c r="S427" s="5">
        <v>0.32879999999999998</v>
      </c>
      <c r="T427" s="5">
        <v>0</v>
      </c>
      <c r="U427" s="5">
        <v>1.6</v>
      </c>
      <c r="V427" s="5">
        <v>0</v>
      </c>
      <c r="W427" s="5">
        <v>43</v>
      </c>
      <c r="X427" s="5">
        <v>0</v>
      </c>
      <c r="Y427" s="5">
        <v>0</v>
      </c>
      <c r="Z427" s="5">
        <v>1</v>
      </c>
      <c r="AA427" s="35">
        <v>0.32879999999999998</v>
      </c>
      <c r="AB427" s="5">
        <v>1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71.3</v>
      </c>
    </row>
    <row r="428" spans="1:35" x14ac:dyDescent="0.35">
      <c r="A428" s="5" t="s">
        <v>33</v>
      </c>
      <c r="B428" s="5">
        <v>4</v>
      </c>
      <c r="C428" s="5">
        <v>1039</v>
      </c>
      <c r="D428" s="5" t="s">
        <v>34</v>
      </c>
      <c r="E428" s="5">
        <v>2013</v>
      </c>
      <c r="F428" s="5">
        <v>9</v>
      </c>
      <c r="G428" s="5">
        <v>34</v>
      </c>
      <c r="H428" s="5">
        <v>1.21</v>
      </c>
      <c r="I428" s="5">
        <v>3.3439154011449639</v>
      </c>
      <c r="J428" s="5">
        <v>0.11553508289783428</v>
      </c>
      <c r="K428" s="5">
        <v>1.6</v>
      </c>
      <c r="L428" s="5">
        <v>2010</v>
      </c>
      <c r="M428" s="5">
        <v>1</v>
      </c>
      <c r="N428" s="5">
        <v>0</v>
      </c>
      <c r="O428" s="5">
        <v>0</v>
      </c>
      <c r="P428" s="5">
        <v>0</v>
      </c>
      <c r="Q428" s="5">
        <v>0</v>
      </c>
      <c r="R428" s="5">
        <v>1</v>
      </c>
      <c r="S428" s="5">
        <v>0.75624999999999998</v>
      </c>
      <c r="T428" s="5">
        <v>0</v>
      </c>
      <c r="U428" s="5">
        <v>1.6</v>
      </c>
      <c r="V428" s="5">
        <v>0</v>
      </c>
      <c r="W428" s="5">
        <v>34</v>
      </c>
      <c r="X428" s="5">
        <v>0</v>
      </c>
      <c r="Y428" s="5">
        <v>0</v>
      </c>
      <c r="Z428" s="5">
        <v>1</v>
      </c>
      <c r="AA428" s="35">
        <v>0.75624999999999998</v>
      </c>
      <c r="AB428" s="5">
        <v>1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30">
        <v>64.2</v>
      </c>
    </row>
    <row r="429" spans="1:35" x14ac:dyDescent="0.35">
      <c r="A429" s="5" t="s">
        <v>75</v>
      </c>
      <c r="B429" s="5">
        <v>4</v>
      </c>
      <c r="C429" s="5">
        <v>1069</v>
      </c>
      <c r="D429" s="5" t="s">
        <v>76</v>
      </c>
      <c r="E429" s="5">
        <v>2013</v>
      </c>
      <c r="F429" s="5">
        <v>9</v>
      </c>
      <c r="G429" s="5">
        <v>7</v>
      </c>
      <c r="H429" s="5">
        <v>5.19</v>
      </c>
      <c r="I429" s="5">
        <v>2.6782005358887848</v>
      </c>
      <c r="J429" s="5">
        <v>0.48484664873848693</v>
      </c>
      <c r="K429" s="5">
        <v>9.4</v>
      </c>
      <c r="L429" s="5">
        <v>2013</v>
      </c>
      <c r="M429" s="5">
        <v>1</v>
      </c>
      <c r="N429" s="5">
        <v>0</v>
      </c>
      <c r="O429" s="5">
        <v>0</v>
      </c>
      <c r="P429" s="5">
        <v>0</v>
      </c>
      <c r="Q429" s="5">
        <v>0</v>
      </c>
      <c r="R429" s="5">
        <v>1</v>
      </c>
      <c r="S429" s="5">
        <v>0.55212765957446808</v>
      </c>
      <c r="T429" s="5">
        <v>0</v>
      </c>
      <c r="U429" s="5">
        <v>1.6</v>
      </c>
      <c r="V429" s="5">
        <v>1</v>
      </c>
      <c r="W429" s="5">
        <v>7</v>
      </c>
      <c r="X429" s="5">
        <v>0</v>
      </c>
      <c r="Y429" s="5">
        <v>0</v>
      </c>
      <c r="Z429" s="5">
        <v>1</v>
      </c>
      <c r="AA429" s="35">
        <v>0.55212765957446808</v>
      </c>
      <c r="AB429" s="5">
        <v>1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30">
        <v>67.099999999999994</v>
      </c>
    </row>
    <row r="430" spans="1:35" x14ac:dyDescent="0.35">
      <c r="A430" s="5" t="s">
        <v>35</v>
      </c>
      <c r="B430" s="5">
        <v>4</v>
      </c>
      <c r="C430" s="5">
        <v>1042</v>
      </c>
      <c r="D430" s="5" t="s">
        <v>36</v>
      </c>
      <c r="E430" s="5">
        <v>2013</v>
      </c>
      <c r="F430" s="5">
        <v>9</v>
      </c>
      <c r="G430" s="5">
        <v>51</v>
      </c>
      <c r="H430" s="5">
        <v>0.18</v>
      </c>
      <c r="I430" s="5">
        <v>1.9527262908878151</v>
      </c>
      <c r="J430" s="5">
        <v>4.4380142535964839E-2</v>
      </c>
      <c r="K430" s="5">
        <v>0.7</v>
      </c>
      <c r="L430" s="5">
        <v>2009</v>
      </c>
      <c r="M430" s="5">
        <v>1</v>
      </c>
      <c r="N430" s="5">
        <v>0</v>
      </c>
      <c r="O430" s="5">
        <v>0</v>
      </c>
      <c r="P430" s="5">
        <v>0</v>
      </c>
      <c r="Q430" s="5">
        <v>0</v>
      </c>
      <c r="R430" s="5">
        <v>1</v>
      </c>
      <c r="S430" s="5">
        <v>0</v>
      </c>
      <c r="T430" s="5">
        <v>0</v>
      </c>
      <c r="U430" s="5">
        <v>1.6</v>
      </c>
      <c r="V430" s="5">
        <v>0</v>
      </c>
      <c r="W430" s="5">
        <v>54</v>
      </c>
      <c r="X430" s="5">
        <v>0</v>
      </c>
      <c r="Y430" s="5">
        <v>0</v>
      </c>
      <c r="Z430" s="5">
        <v>1</v>
      </c>
      <c r="AA430" s="35">
        <v>0.25714285714285717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63.3</v>
      </c>
    </row>
    <row r="431" spans="1:35" x14ac:dyDescent="0.35">
      <c r="A431" s="5" t="s">
        <v>39</v>
      </c>
      <c r="B431" s="5">
        <v>4</v>
      </c>
      <c r="C431" s="5">
        <v>1045</v>
      </c>
      <c r="D431" s="5" t="s">
        <v>40</v>
      </c>
      <c r="E431" s="5">
        <v>2013</v>
      </c>
      <c r="F431" s="5">
        <v>9</v>
      </c>
      <c r="G431" s="5">
        <v>29</v>
      </c>
      <c r="H431" s="5">
        <v>0.86399999999999999</v>
      </c>
      <c r="I431" s="5">
        <v>3.0446627256281524</v>
      </c>
      <c r="J431" s="5">
        <v>9.060945853746015E-2</v>
      </c>
      <c r="K431" s="5">
        <v>3</v>
      </c>
      <c r="L431" s="5">
        <v>2010</v>
      </c>
      <c r="M431" s="5">
        <v>1</v>
      </c>
      <c r="N431" s="5">
        <v>0</v>
      </c>
      <c r="O431" s="5">
        <v>0</v>
      </c>
      <c r="P431" s="5">
        <v>0</v>
      </c>
      <c r="Q431" s="5">
        <v>0</v>
      </c>
      <c r="R431" s="5">
        <v>1</v>
      </c>
      <c r="S431" s="5">
        <v>0.28799999999999998</v>
      </c>
      <c r="T431" s="5">
        <v>0</v>
      </c>
      <c r="U431" s="5">
        <v>1.6</v>
      </c>
      <c r="V431" s="5">
        <v>0</v>
      </c>
      <c r="W431" s="5">
        <v>34</v>
      </c>
      <c r="X431" s="5">
        <v>0</v>
      </c>
      <c r="Y431" s="5">
        <v>0</v>
      </c>
      <c r="Z431" s="5">
        <v>1</v>
      </c>
      <c r="AA431" s="35">
        <v>0.28799999999999998</v>
      </c>
      <c r="AB431" s="5">
        <v>1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70.8</v>
      </c>
    </row>
    <row r="432" spans="1:35" x14ac:dyDescent="0.35">
      <c r="A432" s="5" t="s">
        <v>41</v>
      </c>
      <c r="B432" s="5">
        <v>4</v>
      </c>
      <c r="C432" s="5">
        <v>1053</v>
      </c>
      <c r="D432" s="5" t="s">
        <v>42</v>
      </c>
      <c r="E432" s="5">
        <v>2013</v>
      </c>
      <c r="F432" s="5">
        <v>9</v>
      </c>
      <c r="G432" s="5">
        <v>37</v>
      </c>
      <c r="H432" s="5">
        <v>0.48</v>
      </c>
      <c r="I432" s="5">
        <v>2.7293787931724127</v>
      </c>
      <c r="J432" s="5">
        <v>0.14978298255671116</v>
      </c>
      <c r="K432" s="5">
        <v>1.5</v>
      </c>
      <c r="L432" s="5">
        <v>2010</v>
      </c>
      <c r="M432" s="5">
        <v>1</v>
      </c>
      <c r="N432" s="5">
        <v>0</v>
      </c>
      <c r="O432" s="5">
        <v>0</v>
      </c>
      <c r="P432" s="5">
        <v>0</v>
      </c>
      <c r="Q432" s="5">
        <v>0</v>
      </c>
      <c r="R432" s="5">
        <v>1</v>
      </c>
      <c r="S432" s="5">
        <v>0.32</v>
      </c>
      <c r="T432" s="5">
        <v>0</v>
      </c>
      <c r="U432" s="5">
        <v>1.6</v>
      </c>
      <c r="V432" s="5">
        <v>0</v>
      </c>
      <c r="W432" s="5">
        <v>37</v>
      </c>
      <c r="X432" s="5">
        <v>0</v>
      </c>
      <c r="Y432" s="5">
        <v>0</v>
      </c>
      <c r="Z432" s="5">
        <v>1</v>
      </c>
      <c r="AA432" s="35">
        <v>0.32</v>
      </c>
      <c r="AB432" s="5">
        <v>1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64.599999999999994</v>
      </c>
    </row>
    <row r="433" spans="1:46" x14ac:dyDescent="0.35">
      <c r="A433" s="5" t="s">
        <v>43</v>
      </c>
      <c r="B433" s="5">
        <v>4</v>
      </c>
      <c r="C433" s="5">
        <v>1055</v>
      </c>
      <c r="D433" s="5" t="s">
        <v>44</v>
      </c>
      <c r="E433" s="5">
        <v>2013</v>
      </c>
      <c r="F433" s="5">
        <v>9</v>
      </c>
      <c r="G433" s="5">
        <v>15</v>
      </c>
      <c r="H433" s="5">
        <v>0.57699999999999996</v>
      </c>
      <c r="I433" s="5">
        <v>2.651271279779305</v>
      </c>
      <c r="J433" s="5">
        <v>0.26305041405704749</v>
      </c>
      <c r="K433" s="5">
        <v>2</v>
      </c>
      <c r="L433" s="5">
        <v>2012</v>
      </c>
      <c r="M433" s="5">
        <v>1</v>
      </c>
      <c r="N433" s="5">
        <v>0</v>
      </c>
      <c r="O433" s="5">
        <v>0</v>
      </c>
      <c r="P433" s="5">
        <v>0</v>
      </c>
      <c r="Q433" s="5">
        <v>0</v>
      </c>
      <c r="R433" s="5">
        <v>1</v>
      </c>
      <c r="S433" s="5">
        <v>0.28849999999999998</v>
      </c>
      <c r="T433" s="5">
        <v>0</v>
      </c>
      <c r="U433" s="5">
        <v>1.6</v>
      </c>
      <c r="V433" s="5">
        <v>0</v>
      </c>
      <c r="W433" s="5">
        <v>16</v>
      </c>
      <c r="X433" s="5">
        <v>0</v>
      </c>
      <c r="Y433" s="5">
        <v>0</v>
      </c>
      <c r="Z433" s="5">
        <v>1</v>
      </c>
      <c r="AA433" s="35">
        <v>0.28849999999999998</v>
      </c>
      <c r="AB433" s="5">
        <v>1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31">
        <v>75.2</v>
      </c>
    </row>
    <row r="434" spans="1:46" x14ac:dyDescent="0.35">
      <c r="A434" s="5" t="s">
        <v>45</v>
      </c>
      <c r="B434" s="5">
        <v>4</v>
      </c>
      <c r="C434" s="5">
        <v>1056</v>
      </c>
      <c r="D434" s="5" t="s">
        <v>46</v>
      </c>
      <c r="E434" s="5">
        <v>2013</v>
      </c>
      <c r="F434" s="5">
        <v>9</v>
      </c>
      <c r="G434" s="5">
        <v>34</v>
      </c>
      <c r="H434" s="5">
        <v>2.4820000000000002</v>
      </c>
      <c r="I434" s="5">
        <v>2.7003582565529247</v>
      </c>
      <c r="J434" s="5">
        <v>0.19311262859849945</v>
      </c>
      <c r="K434" s="5">
        <v>6.8</v>
      </c>
      <c r="L434" s="5">
        <v>2010</v>
      </c>
      <c r="M434" s="5">
        <v>1</v>
      </c>
      <c r="N434" s="5">
        <v>0</v>
      </c>
      <c r="O434" s="5">
        <v>0</v>
      </c>
      <c r="P434" s="5">
        <v>0</v>
      </c>
      <c r="Q434" s="5">
        <v>0</v>
      </c>
      <c r="R434" s="5">
        <v>1</v>
      </c>
      <c r="S434" s="5">
        <v>0.36500000000000005</v>
      </c>
      <c r="T434" s="5">
        <v>0</v>
      </c>
      <c r="U434" s="5">
        <v>1.6</v>
      </c>
      <c r="V434" s="5">
        <v>0</v>
      </c>
      <c r="W434" s="5">
        <v>34</v>
      </c>
      <c r="X434" s="5">
        <v>0</v>
      </c>
      <c r="Y434" s="5">
        <v>0</v>
      </c>
      <c r="Z434" s="5">
        <v>1</v>
      </c>
      <c r="AA434" s="35">
        <v>0.36500000000000005</v>
      </c>
      <c r="AB434" s="5">
        <v>1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64.900000000000006</v>
      </c>
    </row>
    <row r="435" spans="1:46" x14ac:dyDescent="0.35">
      <c r="A435" s="5" t="s">
        <v>47</v>
      </c>
      <c r="B435" s="5">
        <v>4</v>
      </c>
      <c r="C435" s="5">
        <v>1057</v>
      </c>
      <c r="D435" s="5" t="s">
        <v>48</v>
      </c>
      <c r="E435" s="5">
        <v>2013</v>
      </c>
      <c r="F435" s="5">
        <v>9</v>
      </c>
      <c r="G435" s="5">
        <v>34</v>
      </c>
      <c r="H435" s="5">
        <v>0.84199999999999997</v>
      </c>
      <c r="I435" s="5">
        <v>2.2959608410435588</v>
      </c>
      <c r="J435" s="5">
        <v>8.538697342900399E-2</v>
      </c>
      <c r="K435" s="5">
        <v>4</v>
      </c>
      <c r="L435" s="5">
        <v>2010</v>
      </c>
      <c r="M435" s="5">
        <v>1</v>
      </c>
      <c r="N435" s="5">
        <v>0</v>
      </c>
      <c r="O435" s="5">
        <v>0</v>
      </c>
      <c r="P435" s="5">
        <v>0</v>
      </c>
      <c r="Q435" s="5">
        <v>0</v>
      </c>
      <c r="R435" s="5">
        <v>1</v>
      </c>
      <c r="S435" s="5">
        <v>0.21049999999999999</v>
      </c>
      <c r="T435" s="5">
        <v>0</v>
      </c>
      <c r="U435" s="5">
        <v>1.6</v>
      </c>
      <c r="V435" s="5">
        <v>0</v>
      </c>
      <c r="W435" s="5">
        <v>34</v>
      </c>
      <c r="X435" s="5">
        <v>0</v>
      </c>
      <c r="Y435" s="5">
        <v>0</v>
      </c>
      <c r="Z435" s="5">
        <v>1</v>
      </c>
      <c r="AA435" s="35">
        <v>0.21049999999999999</v>
      </c>
      <c r="AB435" s="5">
        <v>1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64.900000000000006</v>
      </c>
    </row>
    <row r="436" spans="1:46" x14ac:dyDescent="0.35">
      <c r="A436" s="5" t="s">
        <v>49</v>
      </c>
      <c r="B436" s="5">
        <v>4</v>
      </c>
      <c r="C436" s="5">
        <v>1059</v>
      </c>
      <c r="D436" s="5" t="s">
        <v>50</v>
      </c>
      <c r="E436" s="5">
        <v>2013</v>
      </c>
      <c r="F436" s="5">
        <v>9</v>
      </c>
      <c r="G436" s="5">
        <v>37</v>
      </c>
      <c r="H436" s="5">
        <v>0.27400000000000002</v>
      </c>
      <c r="I436" s="5">
        <v>3.921325771752763</v>
      </c>
      <c r="J436" s="5">
        <v>9.1837741129662309E-2</v>
      </c>
      <c r="K436" s="5">
        <v>0.8</v>
      </c>
      <c r="L436" s="5">
        <v>2010</v>
      </c>
      <c r="M436" s="5">
        <v>1</v>
      </c>
      <c r="N436" s="5">
        <v>0</v>
      </c>
      <c r="O436" s="5">
        <v>0</v>
      </c>
      <c r="P436" s="5">
        <v>0</v>
      </c>
      <c r="Q436" s="5">
        <v>0</v>
      </c>
      <c r="R436" s="5">
        <v>1</v>
      </c>
      <c r="S436" s="5">
        <v>0</v>
      </c>
      <c r="T436" s="5">
        <v>0</v>
      </c>
      <c r="U436" s="5">
        <v>1.6</v>
      </c>
      <c r="V436" s="5">
        <v>0</v>
      </c>
      <c r="W436" s="5">
        <v>39</v>
      </c>
      <c r="X436" s="5">
        <v>0</v>
      </c>
      <c r="Y436" s="5">
        <v>0</v>
      </c>
      <c r="Z436" s="5">
        <v>1</v>
      </c>
      <c r="AA436" s="35">
        <v>0.34250000000000003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70.8</v>
      </c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</row>
    <row r="437" spans="1:46" x14ac:dyDescent="0.35">
      <c r="A437" s="5" t="s">
        <v>51</v>
      </c>
      <c r="B437" s="5">
        <v>4</v>
      </c>
      <c r="C437" s="5">
        <v>1063</v>
      </c>
      <c r="D437" s="5" t="s">
        <v>52</v>
      </c>
      <c r="E437" s="5">
        <v>2013</v>
      </c>
      <c r="F437" s="5">
        <v>9</v>
      </c>
      <c r="G437" s="5">
        <v>43</v>
      </c>
      <c r="H437" s="5">
        <v>1.6</v>
      </c>
      <c r="I437" s="5">
        <v>3.864400949963148</v>
      </c>
      <c r="J437" s="5">
        <v>0.15976851470219472</v>
      </c>
      <c r="K437" s="5">
        <v>2.5</v>
      </c>
      <c r="L437" s="5">
        <v>2009</v>
      </c>
      <c r="M437" s="5">
        <v>1</v>
      </c>
      <c r="N437" s="5">
        <v>0</v>
      </c>
      <c r="O437" s="5">
        <v>0</v>
      </c>
      <c r="P437" s="5">
        <v>0</v>
      </c>
      <c r="Q437" s="5">
        <v>0</v>
      </c>
      <c r="R437" s="5">
        <v>1</v>
      </c>
      <c r="S437" s="5">
        <v>0.64</v>
      </c>
      <c r="T437" s="5">
        <v>0</v>
      </c>
      <c r="U437" s="5">
        <v>1.6</v>
      </c>
      <c r="V437" s="5">
        <v>0</v>
      </c>
      <c r="W437" s="5">
        <v>47</v>
      </c>
      <c r="X437" s="5">
        <v>0</v>
      </c>
      <c r="Y437" s="5">
        <v>0</v>
      </c>
      <c r="Z437" s="5">
        <v>1</v>
      </c>
      <c r="AA437" s="35">
        <v>0.64</v>
      </c>
      <c r="AB437" s="5">
        <v>1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64.8</v>
      </c>
    </row>
    <row r="438" spans="1:46" x14ac:dyDescent="0.35">
      <c r="A438" s="5" t="s">
        <v>53</v>
      </c>
      <c r="B438" s="5">
        <v>4</v>
      </c>
      <c r="C438" s="5">
        <v>1066</v>
      </c>
      <c r="D438" s="5" t="s">
        <v>54</v>
      </c>
      <c r="E438" s="5">
        <v>2013</v>
      </c>
      <c r="F438" s="5">
        <v>9</v>
      </c>
      <c r="G438" s="5">
        <v>39</v>
      </c>
      <c r="H438" s="5">
        <v>0.41</v>
      </c>
      <c r="I438" s="5">
        <v>1.3833615298572457</v>
      </c>
      <c r="J438" s="5">
        <v>4.6761516505509824E-2</v>
      </c>
      <c r="K438" s="5">
        <v>2</v>
      </c>
      <c r="L438" s="5">
        <v>2010</v>
      </c>
      <c r="M438" s="5">
        <v>1</v>
      </c>
      <c r="N438" s="5">
        <v>0</v>
      </c>
      <c r="O438" s="5">
        <v>0</v>
      </c>
      <c r="P438" s="5">
        <v>0</v>
      </c>
      <c r="Q438" s="5">
        <v>0</v>
      </c>
      <c r="R438" s="5">
        <v>1</v>
      </c>
      <c r="S438" s="5">
        <v>0.20499999999999999</v>
      </c>
      <c r="T438" s="5">
        <v>0</v>
      </c>
      <c r="U438" s="5">
        <v>1.6</v>
      </c>
      <c r="V438" s="5">
        <v>0</v>
      </c>
      <c r="W438" s="5">
        <v>39</v>
      </c>
      <c r="X438" s="5">
        <v>0</v>
      </c>
      <c r="Y438" s="5">
        <v>0</v>
      </c>
      <c r="Z438" s="5">
        <v>1</v>
      </c>
      <c r="AA438" s="35">
        <v>0.20499999999999999</v>
      </c>
      <c r="AB438" s="5">
        <v>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64.3</v>
      </c>
    </row>
    <row r="439" spans="1:46" x14ac:dyDescent="0.35">
      <c r="A439" s="5" t="s">
        <v>28</v>
      </c>
      <c r="B439" s="5">
        <v>4</v>
      </c>
      <c r="C439" s="5">
        <v>1024</v>
      </c>
      <c r="D439" s="5" t="s">
        <v>29</v>
      </c>
      <c r="E439" s="5">
        <v>2013</v>
      </c>
      <c r="F439" s="5">
        <v>10</v>
      </c>
      <c r="G439" s="5">
        <v>35</v>
      </c>
      <c r="H439" s="5">
        <v>1.0660000000000001</v>
      </c>
      <c r="I439" s="5">
        <v>3.1365316203947997</v>
      </c>
      <c r="J439" s="5">
        <v>0.14141587651425536</v>
      </c>
      <c r="K439" s="5">
        <v>4</v>
      </c>
      <c r="L439" s="5">
        <v>2010</v>
      </c>
      <c r="M439" s="5">
        <v>1</v>
      </c>
      <c r="N439" s="5">
        <v>0</v>
      </c>
      <c r="O439" s="5">
        <v>0</v>
      </c>
      <c r="P439" s="5">
        <v>0</v>
      </c>
      <c r="Q439" s="5">
        <v>0</v>
      </c>
      <c r="R439" s="5">
        <v>1</v>
      </c>
      <c r="S439" s="5">
        <v>0.26650000000000001</v>
      </c>
      <c r="T439" s="5">
        <v>0</v>
      </c>
      <c r="U439" s="5">
        <v>1.65</v>
      </c>
      <c r="V439" s="5">
        <v>0</v>
      </c>
      <c r="W439" s="5">
        <v>35</v>
      </c>
      <c r="X439" s="5">
        <v>0</v>
      </c>
      <c r="Y439" s="5">
        <v>0</v>
      </c>
      <c r="Z439" s="5">
        <v>1</v>
      </c>
      <c r="AA439" s="35">
        <v>0.26650000000000001</v>
      </c>
      <c r="AB439" s="5">
        <v>1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55.5</v>
      </c>
    </row>
    <row r="440" spans="1:46" x14ac:dyDescent="0.35">
      <c r="A440" s="5" t="s">
        <v>30</v>
      </c>
      <c r="B440" s="5">
        <v>4</v>
      </c>
      <c r="C440" s="5">
        <v>1026</v>
      </c>
      <c r="D440" s="5" t="s">
        <v>31</v>
      </c>
      <c r="E440" s="5">
        <v>2013</v>
      </c>
      <c r="F440" s="5">
        <v>10</v>
      </c>
      <c r="G440" s="5">
        <v>44</v>
      </c>
      <c r="H440" s="5">
        <v>2.1</v>
      </c>
      <c r="I440" s="5">
        <v>1.1522475831649994</v>
      </c>
      <c r="J440" s="5">
        <v>9.2032554520319304E-2</v>
      </c>
      <c r="K440" s="5">
        <v>5</v>
      </c>
      <c r="L440" s="5">
        <v>2010</v>
      </c>
      <c r="M440" s="5">
        <v>1</v>
      </c>
      <c r="N440" s="5">
        <v>0</v>
      </c>
      <c r="O440" s="5">
        <v>0</v>
      </c>
      <c r="P440" s="5">
        <v>0</v>
      </c>
      <c r="Q440" s="5">
        <v>0</v>
      </c>
      <c r="R440" s="5">
        <v>1</v>
      </c>
      <c r="S440" s="5">
        <v>0.42000000000000004</v>
      </c>
      <c r="T440" s="5">
        <v>0</v>
      </c>
      <c r="U440" s="5">
        <v>1.65</v>
      </c>
      <c r="V440" s="5">
        <v>0</v>
      </c>
      <c r="W440" s="5">
        <v>44</v>
      </c>
      <c r="X440" s="5">
        <v>0</v>
      </c>
      <c r="Y440" s="5">
        <v>0</v>
      </c>
      <c r="Z440" s="5">
        <v>1</v>
      </c>
      <c r="AA440" s="35">
        <v>0.42000000000000004</v>
      </c>
      <c r="AB440" s="5">
        <v>1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62.4</v>
      </c>
    </row>
    <row r="441" spans="1:46" x14ac:dyDescent="0.35">
      <c r="A441" s="5" t="s">
        <v>33</v>
      </c>
      <c r="B441" s="5">
        <v>4</v>
      </c>
      <c r="C441" s="5">
        <v>1039</v>
      </c>
      <c r="D441" s="5" t="s">
        <v>34</v>
      </c>
      <c r="E441" s="5">
        <v>2013</v>
      </c>
      <c r="F441" s="5">
        <v>10</v>
      </c>
      <c r="G441" s="5">
        <v>35</v>
      </c>
      <c r="H441" s="5">
        <v>1.522</v>
      </c>
      <c r="I441" s="5">
        <v>0.93459603368277722</v>
      </c>
      <c r="J441" s="5">
        <v>8.8888209727189596E-2</v>
      </c>
      <c r="K441" s="5">
        <v>1.6</v>
      </c>
      <c r="L441" s="5">
        <v>2010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1</v>
      </c>
      <c r="S441" s="5">
        <v>0.95124999999999993</v>
      </c>
      <c r="T441" s="5">
        <v>0</v>
      </c>
      <c r="U441" s="5">
        <v>1.65</v>
      </c>
      <c r="V441" s="5">
        <v>0</v>
      </c>
      <c r="W441" s="5">
        <v>35</v>
      </c>
      <c r="X441" s="5">
        <v>0</v>
      </c>
      <c r="Y441" s="5">
        <v>0</v>
      </c>
      <c r="Z441" s="5">
        <v>1</v>
      </c>
      <c r="AA441" s="35">
        <v>0.95124999999999993</v>
      </c>
      <c r="AB441" s="5">
        <v>1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30">
        <v>55.6</v>
      </c>
    </row>
    <row r="442" spans="1:46" x14ac:dyDescent="0.35">
      <c r="A442" s="5" t="s">
        <v>75</v>
      </c>
      <c r="B442" s="5">
        <v>4</v>
      </c>
      <c r="C442" s="5">
        <v>1069</v>
      </c>
      <c r="D442" s="5" t="s">
        <v>76</v>
      </c>
      <c r="E442" s="5">
        <v>2013</v>
      </c>
      <c r="F442" s="5">
        <v>10</v>
      </c>
      <c r="G442" s="5">
        <v>8</v>
      </c>
      <c r="H442" s="5">
        <v>5.58</v>
      </c>
      <c r="I442" s="5">
        <v>2.4563785692921685</v>
      </c>
      <c r="J442" s="5">
        <v>0.22790427220447865</v>
      </c>
      <c r="K442" s="5">
        <v>9.4</v>
      </c>
      <c r="L442" s="5">
        <v>2013</v>
      </c>
      <c r="M442" s="5">
        <v>1</v>
      </c>
      <c r="N442" s="5">
        <v>0</v>
      </c>
      <c r="O442" s="5">
        <v>0</v>
      </c>
      <c r="P442" s="5">
        <v>0</v>
      </c>
      <c r="Q442" s="5">
        <v>0</v>
      </c>
      <c r="R442" s="5">
        <v>1</v>
      </c>
      <c r="S442" s="5">
        <v>0.59361702127659577</v>
      </c>
      <c r="T442" s="5">
        <v>0</v>
      </c>
      <c r="U442" s="5">
        <v>1.65</v>
      </c>
      <c r="V442" s="5">
        <v>1</v>
      </c>
      <c r="W442" s="5">
        <v>8</v>
      </c>
      <c r="X442" s="5">
        <v>0</v>
      </c>
      <c r="Y442" s="5">
        <v>0</v>
      </c>
      <c r="Z442" s="5">
        <v>1</v>
      </c>
      <c r="AA442" s="35">
        <v>0.59361702127659577</v>
      </c>
      <c r="AB442" s="5">
        <v>1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30">
        <v>58.4</v>
      </c>
    </row>
    <row r="443" spans="1:46" x14ac:dyDescent="0.35">
      <c r="A443" s="5" t="s">
        <v>35</v>
      </c>
      <c r="B443" s="5">
        <v>4</v>
      </c>
      <c r="C443" s="5">
        <v>1042</v>
      </c>
      <c r="D443" s="5" t="s">
        <v>36</v>
      </c>
      <c r="E443" s="5">
        <v>2013</v>
      </c>
      <c r="F443" s="5">
        <v>10</v>
      </c>
      <c r="G443" s="5">
        <v>52</v>
      </c>
      <c r="H443" s="5">
        <v>0.23</v>
      </c>
      <c r="I443" s="5">
        <v>3.0418759989697097</v>
      </c>
      <c r="J443" s="5">
        <v>0.13444755790794471</v>
      </c>
      <c r="K443" s="5">
        <v>0.7</v>
      </c>
      <c r="L443" s="5">
        <v>2009</v>
      </c>
      <c r="M443" s="5">
        <v>1</v>
      </c>
      <c r="N443" s="5">
        <v>0</v>
      </c>
      <c r="O443" s="5">
        <v>0</v>
      </c>
      <c r="P443" s="5">
        <v>0</v>
      </c>
      <c r="Q443" s="5">
        <v>0</v>
      </c>
      <c r="R443" s="5">
        <v>1</v>
      </c>
      <c r="S443" s="5">
        <v>0</v>
      </c>
      <c r="T443" s="5">
        <v>0</v>
      </c>
      <c r="U443" s="5">
        <v>1.65</v>
      </c>
      <c r="V443" s="5">
        <v>0</v>
      </c>
      <c r="W443" s="5">
        <v>55</v>
      </c>
      <c r="X443" s="5">
        <v>0</v>
      </c>
      <c r="Y443" s="5">
        <v>0</v>
      </c>
      <c r="Z443" s="5">
        <v>1</v>
      </c>
      <c r="AA443" s="35">
        <v>0.32857142857142863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54.3</v>
      </c>
    </row>
    <row r="444" spans="1:46" x14ac:dyDescent="0.35">
      <c r="A444" s="5" t="s">
        <v>39</v>
      </c>
      <c r="B444" s="5">
        <v>4</v>
      </c>
      <c r="C444" s="5">
        <v>1045</v>
      </c>
      <c r="D444" s="5" t="s">
        <v>40</v>
      </c>
      <c r="E444" s="5">
        <v>2013</v>
      </c>
      <c r="F444" s="5">
        <v>10</v>
      </c>
      <c r="G444" s="5">
        <v>30</v>
      </c>
      <c r="H444" s="5">
        <v>0.88300000000000001</v>
      </c>
      <c r="I444" s="5">
        <v>2.5617360578173529</v>
      </c>
      <c r="J444" s="5">
        <v>0.18455706117973017</v>
      </c>
      <c r="K444" s="5">
        <v>3</v>
      </c>
      <c r="L444" s="5">
        <v>2010</v>
      </c>
      <c r="M444" s="5">
        <v>1</v>
      </c>
      <c r="N444" s="5">
        <v>0</v>
      </c>
      <c r="O444" s="5">
        <v>0</v>
      </c>
      <c r="P444" s="5">
        <v>0</v>
      </c>
      <c r="Q444" s="5">
        <v>0</v>
      </c>
      <c r="R444" s="5">
        <v>1</v>
      </c>
      <c r="S444" s="5">
        <v>0.29433333333333334</v>
      </c>
      <c r="T444" s="5">
        <v>0</v>
      </c>
      <c r="U444" s="5">
        <v>1.65</v>
      </c>
      <c r="V444" s="5">
        <v>0</v>
      </c>
      <c r="W444" s="5">
        <v>35</v>
      </c>
      <c r="X444" s="5">
        <v>0</v>
      </c>
      <c r="Y444" s="5">
        <v>0</v>
      </c>
      <c r="Z444" s="5">
        <v>1</v>
      </c>
      <c r="AA444" s="35">
        <v>0.29433333333333334</v>
      </c>
      <c r="AB444" s="5">
        <v>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62.6</v>
      </c>
    </row>
    <row r="445" spans="1:46" x14ac:dyDescent="0.35">
      <c r="A445" s="5" t="s">
        <v>41</v>
      </c>
      <c r="B445" s="5">
        <v>4</v>
      </c>
      <c r="C445" s="5">
        <v>1053</v>
      </c>
      <c r="D445" s="5" t="s">
        <v>42</v>
      </c>
      <c r="E445" s="5">
        <v>2013</v>
      </c>
      <c r="F445" s="5">
        <v>10</v>
      </c>
      <c r="G445" s="5">
        <v>38</v>
      </c>
      <c r="H445" s="5">
        <v>0.5</v>
      </c>
      <c r="I445" s="5">
        <v>1.5848005894390305</v>
      </c>
      <c r="J445" s="5">
        <v>0.13915322243472278</v>
      </c>
      <c r="K445" s="5">
        <v>1.5</v>
      </c>
      <c r="L445" s="5">
        <v>2010</v>
      </c>
      <c r="M445" s="5">
        <v>1</v>
      </c>
      <c r="N445" s="5">
        <v>0</v>
      </c>
      <c r="O445" s="5">
        <v>0</v>
      </c>
      <c r="P445" s="5">
        <v>0</v>
      </c>
      <c r="Q445" s="5">
        <v>0</v>
      </c>
      <c r="R445" s="5">
        <v>1</v>
      </c>
      <c r="S445" s="5">
        <v>0.33333333333333331</v>
      </c>
      <c r="T445" s="5">
        <v>0</v>
      </c>
      <c r="U445" s="5">
        <v>1.65</v>
      </c>
      <c r="V445" s="5">
        <v>0</v>
      </c>
      <c r="W445" s="5">
        <v>38</v>
      </c>
      <c r="X445" s="5">
        <v>0</v>
      </c>
      <c r="Y445" s="5">
        <v>0</v>
      </c>
      <c r="Z445" s="5">
        <v>1</v>
      </c>
      <c r="AA445" s="35">
        <v>0.33333333333333331</v>
      </c>
      <c r="AB445" s="5">
        <v>1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56.1</v>
      </c>
    </row>
    <row r="446" spans="1:46" x14ac:dyDescent="0.35">
      <c r="A446" s="5" t="s">
        <v>43</v>
      </c>
      <c r="B446" s="5">
        <v>4</v>
      </c>
      <c r="C446" s="5">
        <v>1055</v>
      </c>
      <c r="D446" s="5" t="s">
        <v>44</v>
      </c>
      <c r="E446" s="5">
        <v>2013</v>
      </c>
      <c r="F446" s="5">
        <v>10</v>
      </c>
      <c r="G446" s="5">
        <v>16</v>
      </c>
      <c r="H446" s="5">
        <v>0.88200000000000001</v>
      </c>
      <c r="I446" s="5">
        <v>3.1729318811473464</v>
      </c>
      <c r="J446" s="5">
        <v>0.2322726376668299</v>
      </c>
      <c r="K446" s="5">
        <v>2</v>
      </c>
      <c r="L446" s="5">
        <v>2012</v>
      </c>
      <c r="M446" s="5">
        <v>1</v>
      </c>
      <c r="N446" s="5">
        <v>0</v>
      </c>
      <c r="O446" s="5">
        <v>0</v>
      </c>
      <c r="P446" s="5">
        <v>0</v>
      </c>
      <c r="Q446" s="5">
        <v>0</v>
      </c>
      <c r="R446" s="5">
        <v>1</v>
      </c>
      <c r="S446" s="5">
        <v>0.441</v>
      </c>
      <c r="T446" s="5">
        <v>0</v>
      </c>
      <c r="U446" s="5">
        <v>1.65</v>
      </c>
      <c r="V446" s="5">
        <v>0</v>
      </c>
      <c r="W446" s="5">
        <v>17</v>
      </c>
      <c r="X446" s="5">
        <v>0</v>
      </c>
      <c r="Y446" s="5">
        <v>0</v>
      </c>
      <c r="Z446" s="5">
        <v>1</v>
      </c>
      <c r="AA446" s="35">
        <v>0.441</v>
      </c>
      <c r="AB446" s="5">
        <v>1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31">
        <v>68.5</v>
      </c>
    </row>
    <row r="447" spans="1:46" x14ac:dyDescent="0.35">
      <c r="A447" s="5" t="s">
        <v>45</v>
      </c>
      <c r="B447" s="5">
        <v>4</v>
      </c>
      <c r="C447" s="5">
        <v>1056</v>
      </c>
      <c r="D447" s="5" t="s">
        <v>46</v>
      </c>
      <c r="E447" s="5">
        <v>2013</v>
      </c>
      <c r="F447" s="5">
        <v>10</v>
      </c>
      <c r="G447" s="5">
        <v>35</v>
      </c>
      <c r="H447" s="5">
        <v>2.4340000000000002</v>
      </c>
      <c r="I447" s="5">
        <v>3.8971287321172965</v>
      </c>
      <c r="J447" s="5">
        <v>0.25567959489152225</v>
      </c>
      <c r="K447" s="5">
        <v>6.8</v>
      </c>
      <c r="L447" s="5">
        <v>2010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1</v>
      </c>
      <c r="S447" s="5">
        <v>0.35794117647058826</v>
      </c>
      <c r="T447" s="5">
        <v>0</v>
      </c>
      <c r="U447" s="5">
        <v>1.65</v>
      </c>
      <c r="V447" s="5">
        <v>0</v>
      </c>
      <c r="W447" s="5">
        <v>35</v>
      </c>
      <c r="X447" s="5">
        <v>0</v>
      </c>
      <c r="Y447" s="5">
        <v>0</v>
      </c>
      <c r="Z447" s="5">
        <v>1</v>
      </c>
      <c r="AA447" s="35">
        <v>0.35794117647058826</v>
      </c>
      <c r="AB447" s="5">
        <v>1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55.5</v>
      </c>
    </row>
    <row r="448" spans="1:46" x14ac:dyDescent="0.35">
      <c r="A448" s="5" t="s">
        <v>47</v>
      </c>
      <c r="B448" s="5">
        <v>4</v>
      </c>
      <c r="C448" s="5">
        <v>1057</v>
      </c>
      <c r="D448" s="5" t="s">
        <v>48</v>
      </c>
      <c r="E448" s="5">
        <v>2013</v>
      </c>
      <c r="F448" s="5">
        <v>10</v>
      </c>
      <c r="G448" s="5">
        <v>35</v>
      </c>
      <c r="H448" s="5">
        <v>0.871</v>
      </c>
      <c r="I448" s="5">
        <v>1.8949619214078963</v>
      </c>
      <c r="J448" s="5">
        <v>9.3194848481065934E-2</v>
      </c>
      <c r="K448" s="5">
        <v>4</v>
      </c>
      <c r="L448" s="5">
        <v>2010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1</v>
      </c>
      <c r="S448" s="5">
        <v>0.21775</v>
      </c>
      <c r="T448" s="5">
        <v>0</v>
      </c>
      <c r="U448" s="5">
        <v>1.65</v>
      </c>
      <c r="V448" s="5">
        <v>0</v>
      </c>
      <c r="W448" s="5">
        <v>35</v>
      </c>
      <c r="X448" s="5">
        <v>0</v>
      </c>
      <c r="Y448" s="5">
        <v>0</v>
      </c>
      <c r="Z448" s="5">
        <v>1</v>
      </c>
      <c r="AA448" s="35">
        <v>0.21775</v>
      </c>
      <c r="AB448" s="5">
        <v>1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55.5</v>
      </c>
    </row>
    <row r="449" spans="1:35" x14ac:dyDescent="0.35">
      <c r="A449" s="5" t="s">
        <v>49</v>
      </c>
      <c r="B449" s="5">
        <v>4</v>
      </c>
      <c r="C449" s="5">
        <v>1059</v>
      </c>
      <c r="D449" s="5" t="s">
        <v>50</v>
      </c>
      <c r="E449" s="5">
        <v>2013</v>
      </c>
      <c r="F449" s="5">
        <v>10</v>
      </c>
      <c r="G449" s="5">
        <v>38</v>
      </c>
      <c r="H449" s="5">
        <v>0.27400000000000002</v>
      </c>
      <c r="I449" s="5">
        <v>4.5425119267588689</v>
      </c>
      <c r="J449" s="5">
        <v>4.091082165906413E-2</v>
      </c>
      <c r="K449" s="5">
        <v>0.8</v>
      </c>
      <c r="L449" s="5">
        <v>2010</v>
      </c>
      <c r="M449" s="5">
        <v>1</v>
      </c>
      <c r="N449" s="5">
        <v>0</v>
      </c>
      <c r="O449" s="5">
        <v>0</v>
      </c>
      <c r="P449" s="5">
        <v>0</v>
      </c>
      <c r="Q449" s="5">
        <v>0</v>
      </c>
      <c r="R449" s="5">
        <v>1</v>
      </c>
      <c r="S449" s="5">
        <v>0</v>
      </c>
      <c r="T449" s="5">
        <v>0</v>
      </c>
      <c r="U449" s="5">
        <v>1.65</v>
      </c>
      <c r="V449" s="5">
        <v>0</v>
      </c>
      <c r="W449" s="5">
        <v>40</v>
      </c>
      <c r="X449" s="5">
        <v>0</v>
      </c>
      <c r="Y449" s="5">
        <v>0</v>
      </c>
      <c r="Z449" s="5">
        <v>1</v>
      </c>
      <c r="AA449" s="35">
        <v>0.34250000000000003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62.6</v>
      </c>
    </row>
    <row r="450" spans="1:35" x14ac:dyDescent="0.35">
      <c r="A450" s="5" t="s">
        <v>51</v>
      </c>
      <c r="B450" s="5">
        <v>4</v>
      </c>
      <c r="C450" s="5">
        <v>1063</v>
      </c>
      <c r="D450" s="5" t="s">
        <v>52</v>
      </c>
      <c r="E450" s="5">
        <v>2013</v>
      </c>
      <c r="F450" s="5">
        <v>10</v>
      </c>
      <c r="G450" s="5">
        <v>44</v>
      </c>
      <c r="H450" s="5">
        <v>2</v>
      </c>
      <c r="I450" s="5">
        <v>3.4363115223572516</v>
      </c>
      <c r="J450" s="5">
        <v>0.1101629677907788</v>
      </c>
      <c r="K450" s="5">
        <v>2.5</v>
      </c>
      <c r="L450" s="5">
        <v>2009</v>
      </c>
      <c r="M450" s="5">
        <v>1</v>
      </c>
      <c r="N450" s="5">
        <v>0</v>
      </c>
      <c r="O450" s="5">
        <v>0</v>
      </c>
      <c r="P450" s="5">
        <v>0</v>
      </c>
      <c r="Q450" s="5">
        <v>0</v>
      </c>
      <c r="R450" s="5">
        <v>1</v>
      </c>
      <c r="S450" s="5">
        <v>0.8</v>
      </c>
      <c r="T450" s="5">
        <v>0</v>
      </c>
      <c r="U450" s="5">
        <v>1.65</v>
      </c>
      <c r="V450" s="5">
        <v>0</v>
      </c>
      <c r="W450" s="5">
        <v>48</v>
      </c>
      <c r="X450" s="5">
        <v>0</v>
      </c>
      <c r="Y450" s="5">
        <v>0</v>
      </c>
      <c r="Z450" s="5">
        <v>1</v>
      </c>
      <c r="AA450" s="35">
        <v>0.8</v>
      </c>
      <c r="AB450" s="5">
        <v>1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56.1</v>
      </c>
    </row>
    <row r="451" spans="1:35" x14ac:dyDescent="0.35">
      <c r="A451" s="5" t="s">
        <v>53</v>
      </c>
      <c r="B451" s="5">
        <v>4</v>
      </c>
      <c r="C451" s="5">
        <v>1066</v>
      </c>
      <c r="D451" s="5" t="s">
        <v>54</v>
      </c>
      <c r="E451" s="5">
        <v>2013</v>
      </c>
      <c r="F451" s="5">
        <v>10</v>
      </c>
      <c r="G451" s="5">
        <v>40</v>
      </c>
      <c r="H451" s="5">
        <v>0.49</v>
      </c>
      <c r="I451" s="5">
        <v>1.3410457949280254</v>
      </c>
      <c r="J451" s="5">
        <v>6.3581347697542687E-2</v>
      </c>
      <c r="K451" s="5">
        <v>2</v>
      </c>
      <c r="L451" s="5">
        <v>2010</v>
      </c>
      <c r="M451" s="5">
        <v>1</v>
      </c>
      <c r="N451" s="5">
        <v>0</v>
      </c>
      <c r="O451" s="5">
        <v>0</v>
      </c>
      <c r="P451" s="5">
        <v>0</v>
      </c>
      <c r="Q451" s="5">
        <v>0</v>
      </c>
      <c r="R451" s="5">
        <v>1</v>
      </c>
      <c r="S451" s="5">
        <v>0.245</v>
      </c>
      <c r="T451" s="5">
        <v>0</v>
      </c>
      <c r="U451" s="5">
        <v>1.65</v>
      </c>
      <c r="V451" s="5">
        <v>0</v>
      </c>
      <c r="W451" s="5">
        <v>40</v>
      </c>
      <c r="X451" s="5">
        <v>0</v>
      </c>
      <c r="Y451" s="5">
        <v>0</v>
      </c>
      <c r="Z451" s="5">
        <v>1</v>
      </c>
      <c r="AA451" s="35">
        <v>0.245</v>
      </c>
      <c r="AB451" s="5">
        <v>1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55</v>
      </c>
    </row>
    <row r="452" spans="1:35" x14ac:dyDescent="0.35">
      <c r="A452" s="5" t="s">
        <v>28</v>
      </c>
      <c r="B452" s="5">
        <v>4</v>
      </c>
      <c r="C452" s="5">
        <v>1024</v>
      </c>
      <c r="D452" s="5" t="s">
        <v>29</v>
      </c>
      <c r="E452" s="5">
        <v>2013</v>
      </c>
      <c r="F452" s="5">
        <v>11</v>
      </c>
      <c r="G452" s="5">
        <v>36</v>
      </c>
      <c r="H452" s="5">
        <v>0.99299999999999999</v>
      </c>
      <c r="I452" s="5">
        <v>3.0006876128717246</v>
      </c>
      <c r="J452" s="5">
        <v>6.8380280643663777E-2</v>
      </c>
      <c r="K452" s="5">
        <v>4</v>
      </c>
      <c r="L452" s="5">
        <v>2010</v>
      </c>
      <c r="M452" s="5">
        <v>1</v>
      </c>
      <c r="N452" s="5">
        <v>0</v>
      </c>
      <c r="O452" s="5">
        <v>0</v>
      </c>
      <c r="P452" s="5">
        <v>0</v>
      </c>
      <c r="Q452" s="5">
        <v>0</v>
      </c>
      <c r="R452" s="5">
        <v>1</v>
      </c>
      <c r="S452" s="5">
        <v>0.24825</v>
      </c>
      <c r="T452" s="5">
        <v>0</v>
      </c>
      <c r="U452" s="5">
        <v>1.8</v>
      </c>
      <c r="V452" s="5">
        <v>0</v>
      </c>
      <c r="W452" s="5">
        <v>36</v>
      </c>
      <c r="X452" s="5">
        <v>0</v>
      </c>
      <c r="Y452" s="5">
        <v>1</v>
      </c>
      <c r="Z452" s="5">
        <v>0</v>
      </c>
      <c r="AA452" s="35">
        <v>0.24825</v>
      </c>
      <c r="AB452" s="5">
        <v>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41.8</v>
      </c>
    </row>
    <row r="453" spans="1:35" x14ac:dyDescent="0.35">
      <c r="A453" s="5" t="s">
        <v>30</v>
      </c>
      <c r="B453" s="5">
        <v>4</v>
      </c>
      <c r="C453" s="5">
        <v>1026</v>
      </c>
      <c r="D453" s="5" t="s">
        <v>31</v>
      </c>
      <c r="E453" s="5">
        <v>2013</v>
      </c>
      <c r="F453" s="5">
        <v>11</v>
      </c>
      <c r="G453" s="5">
        <v>45</v>
      </c>
      <c r="H453" s="5">
        <v>1.615</v>
      </c>
      <c r="I453" s="5">
        <v>2.596856663521927</v>
      </c>
      <c r="J453" s="5">
        <v>0.22258771401616517</v>
      </c>
      <c r="K453" s="5">
        <v>5</v>
      </c>
      <c r="L453" s="5">
        <v>2010</v>
      </c>
      <c r="M453" s="5">
        <v>1</v>
      </c>
      <c r="N453" s="5">
        <v>0</v>
      </c>
      <c r="O453" s="5">
        <v>0</v>
      </c>
      <c r="P453" s="5">
        <v>0</v>
      </c>
      <c r="Q453" s="5">
        <v>0</v>
      </c>
      <c r="R453" s="5">
        <v>1</v>
      </c>
      <c r="S453" s="5">
        <v>0.32300000000000001</v>
      </c>
      <c r="T453" s="5">
        <v>0</v>
      </c>
      <c r="U453" s="5">
        <v>1.8</v>
      </c>
      <c r="V453" s="5">
        <v>0</v>
      </c>
      <c r="W453" s="5">
        <v>45</v>
      </c>
      <c r="X453" s="5">
        <v>0</v>
      </c>
      <c r="Y453" s="5">
        <v>1</v>
      </c>
      <c r="Z453" s="5">
        <v>0</v>
      </c>
      <c r="AA453" s="35">
        <v>0.32300000000000001</v>
      </c>
      <c r="AB453" s="5">
        <v>1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46.6</v>
      </c>
    </row>
    <row r="454" spans="1:35" x14ac:dyDescent="0.35">
      <c r="A454" s="5" t="s">
        <v>33</v>
      </c>
      <c r="B454" s="5">
        <v>4</v>
      </c>
      <c r="C454" s="5">
        <v>1039</v>
      </c>
      <c r="D454" s="5" t="s">
        <v>34</v>
      </c>
      <c r="E454" s="5">
        <v>2013</v>
      </c>
      <c r="F454" s="5">
        <v>11</v>
      </c>
      <c r="G454" s="5">
        <v>36</v>
      </c>
      <c r="H454" s="5">
        <v>1.375</v>
      </c>
      <c r="I454" s="5">
        <v>1.0515673150552005</v>
      </c>
      <c r="J454" s="5">
        <v>4.9382995403024106E-2</v>
      </c>
      <c r="K454" s="5">
        <v>1.6</v>
      </c>
      <c r="L454" s="5">
        <v>2010</v>
      </c>
      <c r="M454" s="5">
        <v>1</v>
      </c>
      <c r="N454" s="5">
        <v>0</v>
      </c>
      <c r="O454" s="5">
        <v>0</v>
      </c>
      <c r="P454" s="5">
        <v>0</v>
      </c>
      <c r="Q454" s="5">
        <v>0</v>
      </c>
      <c r="R454" s="5">
        <v>1</v>
      </c>
      <c r="S454" s="5">
        <v>0.859375</v>
      </c>
      <c r="T454" s="5">
        <v>0</v>
      </c>
      <c r="U454" s="5">
        <v>1.8</v>
      </c>
      <c r="V454" s="5">
        <v>0</v>
      </c>
      <c r="W454" s="5">
        <v>36</v>
      </c>
      <c r="X454" s="5">
        <v>0</v>
      </c>
      <c r="Y454" s="5">
        <v>1</v>
      </c>
      <c r="Z454" s="5">
        <v>0</v>
      </c>
      <c r="AA454" s="35">
        <v>0.859375</v>
      </c>
      <c r="AB454" s="5">
        <v>1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30">
        <v>42</v>
      </c>
    </row>
    <row r="455" spans="1:35" x14ac:dyDescent="0.35">
      <c r="A455" s="5" t="s">
        <v>75</v>
      </c>
      <c r="B455" s="5">
        <v>4</v>
      </c>
      <c r="C455" s="5">
        <v>1069</v>
      </c>
      <c r="D455" s="5" t="s">
        <v>76</v>
      </c>
      <c r="E455" s="5">
        <v>2013</v>
      </c>
      <c r="F455" s="5">
        <v>11</v>
      </c>
      <c r="G455" s="5">
        <v>9</v>
      </c>
      <c r="H455" s="5">
        <v>6.09</v>
      </c>
      <c r="I455" s="5">
        <v>3.2222607259907003</v>
      </c>
      <c r="J455" s="5">
        <v>0.1574074036720774</v>
      </c>
      <c r="K455" s="5">
        <v>9.4</v>
      </c>
      <c r="L455" s="5">
        <v>2013</v>
      </c>
      <c r="M455" s="5">
        <v>1</v>
      </c>
      <c r="N455" s="5">
        <v>0</v>
      </c>
      <c r="O455" s="5">
        <v>0</v>
      </c>
      <c r="P455" s="5">
        <v>0</v>
      </c>
      <c r="Q455" s="5">
        <v>0</v>
      </c>
      <c r="R455" s="5">
        <v>1</v>
      </c>
      <c r="S455" s="5">
        <v>0.64787234042553188</v>
      </c>
      <c r="T455" s="5">
        <v>0</v>
      </c>
      <c r="U455" s="5">
        <v>1.8</v>
      </c>
      <c r="V455" s="5">
        <v>1</v>
      </c>
      <c r="W455" s="5">
        <v>9</v>
      </c>
      <c r="X455" s="5">
        <v>0</v>
      </c>
      <c r="Y455" s="5">
        <v>1</v>
      </c>
      <c r="Z455" s="5">
        <v>0</v>
      </c>
      <c r="AA455" s="35">
        <v>0.64787234042553188</v>
      </c>
      <c r="AB455" s="5">
        <v>1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30">
        <v>43.7</v>
      </c>
    </row>
    <row r="456" spans="1:35" x14ac:dyDescent="0.35">
      <c r="A456" s="5" t="s">
        <v>35</v>
      </c>
      <c r="B456" s="5">
        <v>4</v>
      </c>
      <c r="C456" s="5">
        <v>1042</v>
      </c>
      <c r="D456" s="5" t="s">
        <v>36</v>
      </c>
      <c r="E456" s="5">
        <v>2013</v>
      </c>
      <c r="F456" s="5">
        <v>11</v>
      </c>
      <c r="G456" s="5">
        <v>53</v>
      </c>
      <c r="H456" s="5">
        <v>0.23</v>
      </c>
      <c r="I456" s="5">
        <v>4.0636774397994682</v>
      </c>
      <c r="J456" s="5">
        <v>0.19102757160906239</v>
      </c>
      <c r="K456" s="5">
        <v>0.7</v>
      </c>
      <c r="L456" s="5">
        <v>2009</v>
      </c>
      <c r="M456" s="5">
        <v>1</v>
      </c>
      <c r="N456" s="5">
        <v>0</v>
      </c>
      <c r="O456" s="5">
        <v>0</v>
      </c>
      <c r="P456" s="5">
        <v>0</v>
      </c>
      <c r="Q456" s="5">
        <v>0</v>
      </c>
      <c r="R456" s="5">
        <v>1</v>
      </c>
      <c r="S456" s="5">
        <v>0</v>
      </c>
      <c r="T456" s="5">
        <v>0</v>
      </c>
      <c r="U456" s="5">
        <v>1.8</v>
      </c>
      <c r="V456" s="5">
        <v>0</v>
      </c>
      <c r="W456" s="5">
        <v>56</v>
      </c>
      <c r="X456" s="5">
        <v>0</v>
      </c>
      <c r="Y456" s="5">
        <v>1</v>
      </c>
      <c r="Z456" s="5">
        <v>0</v>
      </c>
      <c r="AA456" s="35">
        <v>0.32857142857142863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40.299999999999997</v>
      </c>
    </row>
    <row r="457" spans="1:35" x14ac:dyDescent="0.35">
      <c r="A457" s="5" t="s">
        <v>39</v>
      </c>
      <c r="B457" s="5">
        <v>4</v>
      </c>
      <c r="C457" s="5">
        <v>1045</v>
      </c>
      <c r="D457" s="5" t="s">
        <v>40</v>
      </c>
      <c r="E457" s="5">
        <v>2013</v>
      </c>
      <c r="F457" s="5">
        <v>11</v>
      </c>
      <c r="G457" s="5">
        <v>31</v>
      </c>
      <c r="H457" s="5">
        <v>0.79</v>
      </c>
      <c r="I457" s="5">
        <v>0.8524358095885739</v>
      </c>
      <c r="J457" s="5">
        <v>0.14763419710238435</v>
      </c>
      <c r="K457" s="5">
        <v>3</v>
      </c>
      <c r="L457" s="5">
        <v>2010</v>
      </c>
      <c r="M457" s="5">
        <v>1</v>
      </c>
      <c r="N457" s="5">
        <v>0</v>
      </c>
      <c r="O457" s="5">
        <v>0</v>
      </c>
      <c r="P457" s="5">
        <v>0</v>
      </c>
      <c r="Q457" s="5">
        <v>0</v>
      </c>
      <c r="R457" s="5">
        <v>1</v>
      </c>
      <c r="S457" s="5">
        <v>0.26333333333333336</v>
      </c>
      <c r="T457" s="5">
        <v>0</v>
      </c>
      <c r="U457" s="5">
        <v>1.8</v>
      </c>
      <c r="V457" s="5">
        <v>0</v>
      </c>
      <c r="W457" s="5">
        <v>36</v>
      </c>
      <c r="X457" s="5">
        <v>0</v>
      </c>
      <c r="Y457" s="5">
        <v>1</v>
      </c>
      <c r="Z457" s="5">
        <v>0</v>
      </c>
      <c r="AA457" s="35">
        <v>0.26333333333333336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48.7</v>
      </c>
    </row>
    <row r="458" spans="1:35" x14ac:dyDescent="0.35">
      <c r="A458" s="5" t="s">
        <v>41</v>
      </c>
      <c r="B458" s="5">
        <v>4</v>
      </c>
      <c r="C458" s="5">
        <v>1053</v>
      </c>
      <c r="D458" s="5" t="s">
        <v>42</v>
      </c>
      <c r="E458" s="5">
        <v>2013</v>
      </c>
      <c r="F458" s="5">
        <v>11</v>
      </c>
      <c r="G458" s="5">
        <v>39</v>
      </c>
      <c r="H458" s="5">
        <v>0.43</v>
      </c>
      <c r="I458" s="5">
        <v>2.1828837767025919</v>
      </c>
      <c r="J458" s="5">
        <v>0.12075527266601024</v>
      </c>
      <c r="K458" s="5">
        <v>1.5</v>
      </c>
      <c r="L458" s="5">
        <v>2010</v>
      </c>
      <c r="M458" s="5">
        <v>1</v>
      </c>
      <c r="N458" s="5">
        <v>0</v>
      </c>
      <c r="O458" s="5">
        <v>0</v>
      </c>
      <c r="P458" s="5">
        <v>0</v>
      </c>
      <c r="Q458" s="5">
        <v>0</v>
      </c>
      <c r="R458" s="5">
        <v>1</v>
      </c>
      <c r="S458" s="5">
        <v>0.28666666666666668</v>
      </c>
      <c r="T458" s="5">
        <v>0</v>
      </c>
      <c r="U458" s="5">
        <v>1.8</v>
      </c>
      <c r="V458" s="5">
        <v>0</v>
      </c>
      <c r="W458" s="5">
        <v>39</v>
      </c>
      <c r="X458" s="5">
        <v>0</v>
      </c>
      <c r="Y458" s="5">
        <v>1</v>
      </c>
      <c r="Z458" s="5">
        <v>0</v>
      </c>
      <c r="AA458" s="35">
        <v>0.28666666666666668</v>
      </c>
      <c r="AB458" s="5">
        <v>1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40.6</v>
      </c>
    </row>
    <row r="459" spans="1:35" x14ac:dyDescent="0.35">
      <c r="A459" s="5" t="s">
        <v>43</v>
      </c>
      <c r="B459" s="5">
        <v>4</v>
      </c>
      <c r="C459" s="5">
        <v>1055</v>
      </c>
      <c r="D459" s="5" t="s">
        <v>44</v>
      </c>
      <c r="E459" s="5">
        <v>2013</v>
      </c>
      <c r="F459" s="5">
        <v>11</v>
      </c>
      <c r="G459" s="5">
        <v>17</v>
      </c>
      <c r="H459" s="5">
        <v>0.75900000000000001</v>
      </c>
      <c r="I459" s="5">
        <v>2.557559227845819</v>
      </c>
      <c r="J459" s="5">
        <v>0.1210367534759314</v>
      </c>
      <c r="K459" s="5">
        <v>2</v>
      </c>
      <c r="L459" s="5">
        <v>2012</v>
      </c>
      <c r="M459" s="5">
        <v>1</v>
      </c>
      <c r="N459" s="5">
        <v>0</v>
      </c>
      <c r="O459" s="5">
        <v>0</v>
      </c>
      <c r="P459" s="5">
        <v>0</v>
      </c>
      <c r="Q459" s="5">
        <v>0</v>
      </c>
      <c r="R459" s="5">
        <v>1</v>
      </c>
      <c r="S459" s="5">
        <v>0.3795</v>
      </c>
      <c r="T459" s="5">
        <v>0</v>
      </c>
      <c r="U459" s="5">
        <v>1.8</v>
      </c>
      <c r="V459" s="5">
        <v>0</v>
      </c>
      <c r="W459" s="5">
        <v>18</v>
      </c>
      <c r="X459" s="5">
        <v>0</v>
      </c>
      <c r="Y459" s="5">
        <v>1</v>
      </c>
      <c r="Z459" s="5">
        <v>0</v>
      </c>
      <c r="AA459" s="35">
        <v>0.3795</v>
      </c>
      <c r="AB459" s="5">
        <v>1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31">
        <v>60.3</v>
      </c>
    </row>
    <row r="460" spans="1:35" x14ac:dyDescent="0.35">
      <c r="A460" s="5" t="s">
        <v>45</v>
      </c>
      <c r="B460" s="5">
        <v>4</v>
      </c>
      <c r="C460" s="5">
        <v>1056</v>
      </c>
      <c r="D460" s="5" t="s">
        <v>46</v>
      </c>
      <c r="E460" s="5">
        <v>2013</v>
      </c>
      <c r="F460" s="5">
        <v>11</v>
      </c>
      <c r="G460" s="5">
        <v>36</v>
      </c>
      <c r="H460" s="5">
        <v>2.4119999999999999</v>
      </c>
      <c r="I460" s="5">
        <v>2.7704469852336331</v>
      </c>
      <c r="J460" s="5">
        <v>0.10267047999469799</v>
      </c>
      <c r="K460" s="5">
        <v>6.8</v>
      </c>
      <c r="L460" s="5">
        <v>2010</v>
      </c>
      <c r="M460" s="5">
        <v>1</v>
      </c>
      <c r="N460" s="5">
        <v>0</v>
      </c>
      <c r="O460" s="5">
        <v>0</v>
      </c>
      <c r="P460" s="5">
        <v>0</v>
      </c>
      <c r="Q460" s="5">
        <v>0</v>
      </c>
      <c r="R460" s="5">
        <v>1</v>
      </c>
      <c r="S460" s="5">
        <v>0.35470588235294115</v>
      </c>
      <c r="T460" s="5">
        <v>0</v>
      </c>
      <c r="U460" s="5">
        <v>1.8</v>
      </c>
      <c r="V460" s="5">
        <v>0</v>
      </c>
      <c r="W460" s="5">
        <v>36</v>
      </c>
      <c r="X460" s="5">
        <v>0</v>
      </c>
      <c r="Y460" s="5">
        <v>1</v>
      </c>
      <c r="Z460" s="5">
        <v>0</v>
      </c>
      <c r="AA460" s="35">
        <v>0.35470588235294115</v>
      </c>
      <c r="AB460" s="5">
        <v>1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41.8</v>
      </c>
    </row>
    <row r="461" spans="1:35" x14ac:dyDescent="0.35">
      <c r="A461" s="5" t="s">
        <v>47</v>
      </c>
      <c r="B461" s="5">
        <v>4</v>
      </c>
      <c r="C461" s="5">
        <v>1057</v>
      </c>
      <c r="D461" s="5" t="s">
        <v>48</v>
      </c>
      <c r="E461" s="5">
        <v>2013</v>
      </c>
      <c r="F461" s="5">
        <v>11</v>
      </c>
      <c r="G461" s="5">
        <v>36</v>
      </c>
      <c r="H461" s="5">
        <v>0.80500000000000005</v>
      </c>
      <c r="I461" s="5">
        <v>3.4881138463228196</v>
      </c>
      <c r="J461" s="5">
        <v>0.3076288170772814</v>
      </c>
      <c r="K461" s="5">
        <v>4</v>
      </c>
      <c r="L461" s="5">
        <v>2010</v>
      </c>
      <c r="M461" s="5">
        <v>1</v>
      </c>
      <c r="N461" s="5">
        <v>0</v>
      </c>
      <c r="O461" s="5">
        <v>0</v>
      </c>
      <c r="P461" s="5">
        <v>0</v>
      </c>
      <c r="Q461" s="5">
        <v>0</v>
      </c>
      <c r="R461" s="5">
        <v>1</v>
      </c>
      <c r="S461" s="5">
        <v>0.20125000000000001</v>
      </c>
      <c r="T461" s="5">
        <v>0</v>
      </c>
      <c r="U461" s="5">
        <v>1.8</v>
      </c>
      <c r="V461" s="5">
        <v>0</v>
      </c>
      <c r="W461" s="5">
        <v>36</v>
      </c>
      <c r="X461" s="5">
        <v>0</v>
      </c>
      <c r="Y461" s="5">
        <v>1</v>
      </c>
      <c r="Z461" s="5">
        <v>0</v>
      </c>
      <c r="AA461" s="35">
        <v>0.20125000000000001</v>
      </c>
      <c r="AB461" s="5">
        <v>1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41.8</v>
      </c>
    </row>
    <row r="462" spans="1:35" x14ac:dyDescent="0.35">
      <c r="A462" s="5" t="s">
        <v>49</v>
      </c>
      <c r="B462" s="5">
        <v>4</v>
      </c>
      <c r="C462" s="5">
        <v>1059</v>
      </c>
      <c r="D462" s="5" t="s">
        <v>50</v>
      </c>
      <c r="E462" s="5">
        <v>2013</v>
      </c>
      <c r="F462" s="5">
        <v>11</v>
      </c>
      <c r="G462" s="5">
        <v>39</v>
      </c>
      <c r="H462" s="5">
        <v>0.253</v>
      </c>
      <c r="I462" s="5">
        <v>2.5101970199227481</v>
      </c>
      <c r="J462" s="5">
        <v>5.0519688135527374E-2</v>
      </c>
      <c r="K462" s="5">
        <v>0.8</v>
      </c>
      <c r="L462" s="5">
        <v>2010</v>
      </c>
      <c r="M462" s="5">
        <v>1</v>
      </c>
      <c r="N462" s="5">
        <v>0</v>
      </c>
      <c r="O462" s="5">
        <v>0</v>
      </c>
      <c r="P462" s="5">
        <v>0</v>
      </c>
      <c r="Q462" s="5">
        <v>0</v>
      </c>
      <c r="R462" s="5">
        <v>1</v>
      </c>
      <c r="S462" s="5">
        <v>0</v>
      </c>
      <c r="T462" s="5">
        <v>0</v>
      </c>
      <c r="U462" s="5">
        <v>1.8</v>
      </c>
      <c r="V462" s="5">
        <v>0</v>
      </c>
      <c r="W462" s="5">
        <v>41</v>
      </c>
      <c r="X462" s="5">
        <v>0</v>
      </c>
      <c r="Y462" s="5">
        <v>1</v>
      </c>
      <c r="Z462" s="5">
        <v>0</v>
      </c>
      <c r="AA462" s="35">
        <v>0.31624999999999998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48.7</v>
      </c>
    </row>
    <row r="463" spans="1:35" x14ac:dyDescent="0.35">
      <c r="A463" s="5" t="s">
        <v>51</v>
      </c>
      <c r="B463" s="5">
        <v>4</v>
      </c>
      <c r="C463" s="5">
        <v>1063</v>
      </c>
      <c r="D463" s="5" t="s">
        <v>52</v>
      </c>
      <c r="E463" s="5">
        <v>2013</v>
      </c>
      <c r="F463" s="5">
        <v>11</v>
      </c>
      <c r="G463" s="5">
        <v>45</v>
      </c>
      <c r="H463" s="5">
        <v>1.8</v>
      </c>
      <c r="I463" s="5">
        <v>4.7597703345799323</v>
      </c>
      <c r="J463" s="5">
        <v>0.10873135027823728</v>
      </c>
      <c r="K463" s="5">
        <v>2.5</v>
      </c>
      <c r="L463" s="5">
        <v>2009</v>
      </c>
      <c r="M463" s="5">
        <v>1</v>
      </c>
      <c r="N463" s="5">
        <v>0</v>
      </c>
      <c r="O463" s="5">
        <v>0</v>
      </c>
      <c r="P463" s="5">
        <v>0</v>
      </c>
      <c r="Q463" s="5">
        <v>0</v>
      </c>
      <c r="R463" s="5">
        <v>1</v>
      </c>
      <c r="S463" s="5">
        <v>0.72</v>
      </c>
      <c r="T463" s="5">
        <v>0</v>
      </c>
      <c r="U463" s="5">
        <v>1.8</v>
      </c>
      <c r="V463" s="5">
        <v>0</v>
      </c>
      <c r="W463" s="5">
        <v>49</v>
      </c>
      <c r="X463" s="5">
        <v>0</v>
      </c>
      <c r="Y463" s="5">
        <v>1</v>
      </c>
      <c r="Z463" s="5">
        <v>0</v>
      </c>
      <c r="AA463" s="35">
        <v>0.72</v>
      </c>
      <c r="AB463" s="5">
        <v>1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41.7</v>
      </c>
    </row>
    <row r="464" spans="1:35" x14ac:dyDescent="0.35">
      <c r="A464" s="5" t="s">
        <v>53</v>
      </c>
      <c r="B464" s="5">
        <v>4</v>
      </c>
      <c r="C464" s="5">
        <v>1066</v>
      </c>
      <c r="D464" s="5" t="s">
        <v>54</v>
      </c>
      <c r="E464" s="5">
        <v>2013</v>
      </c>
      <c r="F464" s="5">
        <v>11</v>
      </c>
      <c r="G464" s="5">
        <v>41</v>
      </c>
      <c r="H464" s="5">
        <v>0.42</v>
      </c>
      <c r="I464" s="5">
        <v>0.9700231251291771</v>
      </c>
      <c r="J464" s="5">
        <v>3.9942128681789646E-2</v>
      </c>
      <c r="K464" s="5">
        <v>2</v>
      </c>
      <c r="L464" s="5">
        <v>2010</v>
      </c>
      <c r="M464" s="5">
        <v>1</v>
      </c>
      <c r="N464" s="5">
        <v>0</v>
      </c>
      <c r="O464" s="5">
        <v>0</v>
      </c>
      <c r="P464" s="5">
        <v>0</v>
      </c>
      <c r="Q464" s="5">
        <v>0</v>
      </c>
      <c r="R464" s="5">
        <v>1</v>
      </c>
      <c r="S464" s="5">
        <v>0.21</v>
      </c>
      <c r="T464" s="5">
        <v>0</v>
      </c>
      <c r="U464" s="5">
        <v>1.8</v>
      </c>
      <c r="V464" s="5">
        <v>0</v>
      </c>
      <c r="W464" s="5">
        <v>41</v>
      </c>
      <c r="X464" s="5">
        <v>0</v>
      </c>
      <c r="Y464" s="5">
        <v>1</v>
      </c>
      <c r="Z464" s="5">
        <v>0</v>
      </c>
      <c r="AA464" s="35">
        <v>0.21</v>
      </c>
      <c r="AB464" s="5">
        <v>1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40.799999999999997</v>
      </c>
    </row>
    <row r="465" spans="1:46" x14ac:dyDescent="0.35">
      <c r="A465" s="5" t="s">
        <v>28</v>
      </c>
      <c r="B465" s="5">
        <v>4</v>
      </c>
      <c r="C465" s="5">
        <v>1024</v>
      </c>
      <c r="D465" s="5" t="s">
        <v>29</v>
      </c>
      <c r="E465" s="5">
        <v>2013</v>
      </c>
      <c r="F465" s="5">
        <v>12</v>
      </c>
      <c r="G465" s="5">
        <v>37</v>
      </c>
      <c r="H465" s="5">
        <v>1.667</v>
      </c>
      <c r="I465" s="5">
        <v>4.6746133534366647</v>
      </c>
      <c r="J465" s="5">
        <v>0.39186986939699597</v>
      </c>
      <c r="K465" s="5">
        <v>4</v>
      </c>
      <c r="L465" s="5">
        <v>2010</v>
      </c>
      <c r="M465" s="5">
        <v>1</v>
      </c>
      <c r="N465" s="5">
        <v>0</v>
      </c>
      <c r="O465" s="5">
        <v>0</v>
      </c>
      <c r="P465" s="5">
        <v>0</v>
      </c>
      <c r="Q465" s="5">
        <v>0</v>
      </c>
      <c r="R465" s="5">
        <v>1</v>
      </c>
      <c r="S465" s="5">
        <v>0.41675000000000001</v>
      </c>
      <c r="T465" s="5">
        <v>0</v>
      </c>
      <c r="U465" s="5">
        <v>1.9</v>
      </c>
      <c r="V465" s="5">
        <v>0</v>
      </c>
      <c r="W465" s="5">
        <v>37</v>
      </c>
      <c r="X465" s="5">
        <v>1</v>
      </c>
      <c r="Y465" s="5">
        <v>0</v>
      </c>
      <c r="Z465" s="5">
        <v>0</v>
      </c>
      <c r="AA465" s="35">
        <v>0.41675000000000001</v>
      </c>
      <c r="AB465" s="5">
        <v>1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38.9</v>
      </c>
    </row>
    <row r="466" spans="1:46" x14ac:dyDescent="0.35">
      <c r="A466" s="5" t="s">
        <v>30</v>
      </c>
      <c r="B466" s="5">
        <v>4</v>
      </c>
      <c r="C466" s="5">
        <v>1026</v>
      </c>
      <c r="D466" s="5" t="s">
        <v>31</v>
      </c>
      <c r="E466" s="5">
        <v>2013</v>
      </c>
      <c r="F466" s="5">
        <v>12</v>
      </c>
      <c r="G466" s="5">
        <v>46</v>
      </c>
      <c r="H466" s="5">
        <v>2.7749999999999999</v>
      </c>
      <c r="I466" s="5">
        <v>4.4044293249108577</v>
      </c>
      <c r="J466" s="5">
        <v>0.30226475759192162</v>
      </c>
      <c r="K466" s="5">
        <v>5</v>
      </c>
      <c r="L466" s="5">
        <v>2010</v>
      </c>
      <c r="M466" s="5">
        <v>1</v>
      </c>
      <c r="N466" s="5">
        <v>0</v>
      </c>
      <c r="O466" s="5">
        <v>0</v>
      </c>
      <c r="P466" s="5">
        <v>0</v>
      </c>
      <c r="Q466" s="5">
        <v>0</v>
      </c>
      <c r="R466" s="5">
        <v>1</v>
      </c>
      <c r="S466" s="5">
        <v>0.55499999999999994</v>
      </c>
      <c r="T466" s="5">
        <v>0</v>
      </c>
      <c r="U466" s="5">
        <v>1.9</v>
      </c>
      <c r="V466" s="5">
        <v>0</v>
      </c>
      <c r="W466" s="5">
        <v>46</v>
      </c>
      <c r="X466" s="5">
        <v>1</v>
      </c>
      <c r="Y466" s="5">
        <v>0</v>
      </c>
      <c r="Z466" s="5">
        <v>0</v>
      </c>
      <c r="AA466" s="35">
        <v>0.55499999999999994</v>
      </c>
      <c r="AB466" s="5">
        <v>1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42.3</v>
      </c>
    </row>
    <row r="467" spans="1:46" x14ac:dyDescent="0.35">
      <c r="A467" s="5" t="s">
        <v>33</v>
      </c>
      <c r="B467" s="5">
        <v>4</v>
      </c>
      <c r="C467" s="5">
        <v>1039</v>
      </c>
      <c r="D467" s="5" t="s">
        <v>34</v>
      </c>
      <c r="E467" s="5">
        <v>2013</v>
      </c>
      <c r="F467" s="5">
        <v>12</v>
      </c>
      <c r="G467" s="5">
        <v>37</v>
      </c>
      <c r="H467" s="5">
        <v>1.9039999999999999</v>
      </c>
      <c r="I467" s="5">
        <v>2.3102878035767103</v>
      </c>
      <c r="J467" s="5">
        <v>0.16241039039290925</v>
      </c>
      <c r="K467" s="5">
        <v>1.6</v>
      </c>
      <c r="L467" s="5">
        <v>2010</v>
      </c>
      <c r="M467" s="5">
        <v>1</v>
      </c>
      <c r="N467" s="5">
        <v>0</v>
      </c>
      <c r="O467" s="5">
        <v>0</v>
      </c>
      <c r="P467" s="5">
        <v>0</v>
      </c>
      <c r="Q467" s="5">
        <v>0</v>
      </c>
      <c r="R467" s="5">
        <v>1</v>
      </c>
      <c r="S467" s="5">
        <v>1.19</v>
      </c>
      <c r="T467" s="5">
        <v>0</v>
      </c>
      <c r="U467" s="5">
        <v>1.9</v>
      </c>
      <c r="V467" s="5">
        <v>0</v>
      </c>
      <c r="W467" s="5">
        <v>37</v>
      </c>
      <c r="X467" s="5">
        <v>1</v>
      </c>
      <c r="Y467" s="5">
        <v>0</v>
      </c>
      <c r="Z467" s="5">
        <v>0</v>
      </c>
      <c r="AA467" s="35">
        <v>1.19</v>
      </c>
      <c r="AB467" s="5">
        <v>1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30">
        <v>38.5</v>
      </c>
    </row>
    <row r="468" spans="1:46" x14ac:dyDescent="0.35">
      <c r="A468" s="5" t="s">
        <v>75</v>
      </c>
      <c r="B468" s="5">
        <v>4</v>
      </c>
      <c r="C468" s="5">
        <v>1069</v>
      </c>
      <c r="D468" s="5" t="s">
        <v>76</v>
      </c>
      <c r="E468" s="5">
        <v>2013</v>
      </c>
      <c r="F468" s="5">
        <v>12</v>
      </c>
      <c r="G468" s="5">
        <v>10</v>
      </c>
      <c r="H468" s="5">
        <v>7.65</v>
      </c>
      <c r="I468" s="5">
        <v>2.8881620182779248</v>
      </c>
      <c r="J468" s="5">
        <v>0.22232177887245561</v>
      </c>
      <c r="K468" s="5">
        <v>9.4</v>
      </c>
      <c r="L468" s="5">
        <v>2013</v>
      </c>
      <c r="M468" s="5">
        <v>1</v>
      </c>
      <c r="N468" s="5">
        <v>0</v>
      </c>
      <c r="O468" s="5">
        <v>0</v>
      </c>
      <c r="P468" s="5">
        <v>0</v>
      </c>
      <c r="Q468" s="5">
        <v>0</v>
      </c>
      <c r="R468" s="5">
        <v>1</v>
      </c>
      <c r="S468" s="5">
        <v>0.81382978723404253</v>
      </c>
      <c r="T468" s="5">
        <v>0</v>
      </c>
      <c r="U468" s="5">
        <v>1.9</v>
      </c>
      <c r="V468" s="5">
        <v>1</v>
      </c>
      <c r="W468" s="5">
        <v>10</v>
      </c>
      <c r="X468" s="5">
        <v>1</v>
      </c>
      <c r="Y468" s="5">
        <v>0</v>
      </c>
      <c r="Z468" s="5">
        <v>0</v>
      </c>
      <c r="AA468" s="35">
        <v>0.81382978723404253</v>
      </c>
      <c r="AB468" s="5">
        <v>1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30">
        <v>39.700000000000003</v>
      </c>
    </row>
    <row r="469" spans="1:46" x14ac:dyDescent="0.35">
      <c r="A469" s="5" t="s">
        <v>35</v>
      </c>
      <c r="B469" s="5">
        <v>4</v>
      </c>
      <c r="C469" s="5">
        <v>1042</v>
      </c>
      <c r="D469" s="5" t="s">
        <v>36</v>
      </c>
      <c r="E469" s="5">
        <v>2013</v>
      </c>
      <c r="F469" s="5">
        <v>12</v>
      </c>
      <c r="G469" s="5">
        <v>54</v>
      </c>
      <c r="H469" s="5">
        <v>0.36</v>
      </c>
      <c r="I469" s="5">
        <v>5.1860344497163755</v>
      </c>
      <c r="J469" s="5">
        <v>9.6634182079909731E-2</v>
      </c>
      <c r="K469" s="5">
        <v>0.7</v>
      </c>
      <c r="L469" s="5">
        <v>2009</v>
      </c>
      <c r="M469" s="5">
        <v>1</v>
      </c>
      <c r="N469" s="5">
        <v>0</v>
      </c>
      <c r="O469" s="5">
        <v>0</v>
      </c>
      <c r="P469" s="5">
        <v>0</v>
      </c>
      <c r="Q469" s="5">
        <v>0</v>
      </c>
      <c r="R469" s="5">
        <v>1</v>
      </c>
      <c r="S469" s="5">
        <v>0</v>
      </c>
      <c r="T469" s="5">
        <v>0</v>
      </c>
      <c r="U469" s="5">
        <v>1.9</v>
      </c>
      <c r="V469" s="5">
        <v>0</v>
      </c>
      <c r="W469" s="5">
        <v>57</v>
      </c>
      <c r="X469" s="5">
        <v>1</v>
      </c>
      <c r="Y469" s="5">
        <v>0</v>
      </c>
      <c r="Z469" s="5">
        <v>0</v>
      </c>
      <c r="AA469" s="35">
        <v>0.51428571428571435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36.5</v>
      </c>
    </row>
    <row r="470" spans="1:46" x14ac:dyDescent="0.35">
      <c r="A470" s="5" t="s">
        <v>39</v>
      </c>
      <c r="B470" s="5">
        <v>4</v>
      </c>
      <c r="C470" s="5">
        <v>1045</v>
      </c>
      <c r="D470" s="5" t="s">
        <v>40</v>
      </c>
      <c r="E470" s="5">
        <v>2013</v>
      </c>
      <c r="F470" s="5">
        <v>12</v>
      </c>
      <c r="G470" s="5">
        <v>32</v>
      </c>
      <c r="H470" s="5">
        <v>1.1679999999999999</v>
      </c>
      <c r="I470" s="5">
        <v>1.9919879111354233</v>
      </c>
      <c r="J470" s="5">
        <v>0.13336840912583869</v>
      </c>
      <c r="K470" s="5">
        <v>3</v>
      </c>
      <c r="L470" s="5">
        <v>2010</v>
      </c>
      <c r="M470" s="5">
        <v>1</v>
      </c>
      <c r="N470" s="5">
        <v>0</v>
      </c>
      <c r="O470" s="5">
        <v>0</v>
      </c>
      <c r="P470" s="5">
        <v>0</v>
      </c>
      <c r="Q470" s="5">
        <v>0</v>
      </c>
      <c r="R470" s="5">
        <v>1</v>
      </c>
      <c r="S470" s="5">
        <v>0.38933333333333331</v>
      </c>
      <c r="T470" s="5">
        <v>0</v>
      </c>
      <c r="U470" s="5">
        <v>1.9</v>
      </c>
      <c r="V470" s="5">
        <v>0</v>
      </c>
      <c r="W470" s="5">
        <v>37</v>
      </c>
      <c r="X470" s="5">
        <v>1</v>
      </c>
      <c r="Y470" s="5">
        <v>0</v>
      </c>
      <c r="Z470" s="5">
        <v>0</v>
      </c>
      <c r="AA470" s="35">
        <v>0.38933333333333331</v>
      </c>
      <c r="AB470" s="5">
        <v>1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43.8</v>
      </c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</row>
    <row r="471" spans="1:46" x14ac:dyDescent="0.35">
      <c r="A471" s="5" t="s">
        <v>41</v>
      </c>
      <c r="B471" s="5">
        <v>4</v>
      </c>
      <c r="C471" s="5">
        <v>1053</v>
      </c>
      <c r="D471" s="5" t="s">
        <v>42</v>
      </c>
      <c r="E471" s="5">
        <v>2013</v>
      </c>
      <c r="F471" s="5">
        <v>12</v>
      </c>
      <c r="G471" s="5">
        <v>40</v>
      </c>
      <c r="H471" s="5">
        <v>0.56999999999999995</v>
      </c>
      <c r="I471" s="5">
        <v>1.2748930716700357</v>
      </c>
      <c r="J471" s="5">
        <v>7.4594807242937405E-2</v>
      </c>
      <c r="K471" s="5">
        <v>1.5</v>
      </c>
      <c r="L471" s="5">
        <v>2010</v>
      </c>
      <c r="M471" s="5">
        <v>1</v>
      </c>
      <c r="N471" s="5">
        <v>0</v>
      </c>
      <c r="O471" s="5">
        <v>0</v>
      </c>
      <c r="P471" s="5">
        <v>0</v>
      </c>
      <c r="Q471" s="5">
        <v>0</v>
      </c>
      <c r="R471" s="5">
        <v>1</v>
      </c>
      <c r="S471" s="5">
        <v>0.37999999999999995</v>
      </c>
      <c r="T471" s="5">
        <v>0</v>
      </c>
      <c r="U471" s="5">
        <v>1.9</v>
      </c>
      <c r="V471" s="5">
        <v>0</v>
      </c>
      <c r="W471" s="5">
        <v>40</v>
      </c>
      <c r="X471" s="5">
        <v>1</v>
      </c>
      <c r="Y471" s="5">
        <v>0</v>
      </c>
      <c r="Z471" s="5">
        <v>0</v>
      </c>
      <c r="AA471" s="35">
        <v>0.37999999999999995</v>
      </c>
      <c r="AB471" s="5">
        <v>1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36.299999999999997</v>
      </c>
    </row>
    <row r="472" spans="1:46" x14ac:dyDescent="0.35">
      <c r="A472" s="5" t="s">
        <v>43</v>
      </c>
      <c r="B472" s="5">
        <v>4</v>
      </c>
      <c r="C472" s="5">
        <v>1055</v>
      </c>
      <c r="D472" s="5" t="s">
        <v>44</v>
      </c>
      <c r="E472" s="5">
        <v>2013</v>
      </c>
      <c r="F472" s="5">
        <v>12</v>
      </c>
      <c r="G472" s="5">
        <v>18</v>
      </c>
      <c r="H472" s="5">
        <v>1.514</v>
      </c>
      <c r="I472" s="5">
        <v>4.1112768566047002</v>
      </c>
      <c r="J472" s="5">
        <v>8.1698648134286095E-2</v>
      </c>
      <c r="K472" s="5">
        <v>2</v>
      </c>
      <c r="L472" s="5">
        <v>2012</v>
      </c>
      <c r="M472" s="5">
        <v>1</v>
      </c>
      <c r="N472" s="5">
        <v>0</v>
      </c>
      <c r="O472" s="5">
        <v>0</v>
      </c>
      <c r="P472" s="5">
        <v>0</v>
      </c>
      <c r="Q472" s="5">
        <v>0</v>
      </c>
      <c r="R472" s="5">
        <v>1</v>
      </c>
      <c r="S472" s="5">
        <v>0.75700000000000001</v>
      </c>
      <c r="T472" s="5">
        <v>0</v>
      </c>
      <c r="U472" s="5">
        <v>1.9</v>
      </c>
      <c r="V472" s="5">
        <v>0</v>
      </c>
      <c r="W472" s="5">
        <v>19</v>
      </c>
      <c r="X472" s="5">
        <v>1</v>
      </c>
      <c r="Y472" s="5">
        <v>0</v>
      </c>
      <c r="Z472" s="5">
        <v>0</v>
      </c>
      <c r="AA472" s="35">
        <v>0.75700000000000001</v>
      </c>
      <c r="AB472" s="5">
        <v>1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31">
        <v>44.6</v>
      </c>
    </row>
    <row r="473" spans="1:46" x14ac:dyDescent="0.35">
      <c r="A473" s="5" t="s">
        <v>45</v>
      </c>
      <c r="B473" s="5">
        <v>4</v>
      </c>
      <c r="C473" s="5">
        <v>1056</v>
      </c>
      <c r="D473" s="5" t="s">
        <v>46</v>
      </c>
      <c r="E473" s="5">
        <v>2013</v>
      </c>
      <c r="F473" s="5">
        <v>12</v>
      </c>
      <c r="G473" s="5">
        <v>37</v>
      </c>
      <c r="H473" s="5">
        <v>3.6669999999999998</v>
      </c>
      <c r="I473" s="5">
        <v>3.9201802449126002</v>
      </c>
      <c r="J473" s="5">
        <v>5.902933412374993E-2</v>
      </c>
      <c r="K473" s="5">
        <v>6.8</v>
      </c>
      <c r="L473" s="5">
        <v>2010</v>
      </c>
      <c r="M473" s="5">
        <v>1</v>
      </c>
      <c r="N473" s="5">
        <v>0</v>
      </c>
      <c r="O473" s="5">
        <v>0</v>
      </c>
      <c r="P473" s="5">
        <v>0</v>
      </c>
      <c r="Q473" s="5">
        <v>0</v>
      </c>
      <c r="R473" s="5">
        <v>1</v>
      </c>
      <c r="S473" s="5">
        <v>0.53926470588235298</v>
      </c>
      <c r="T473" s="5">
        <v>0</v>
      </c>
      <c r="U473" s="5">
        <v>1.9</v>
      </c>
      <c r="V473" s="5">
        <v>0</v>
      </c>
      <c r="W473" s="5">
        <v>37</v>
      </c>
      <c r="X473" s="5">
        <v>1</v>
      </c>
      <c r="Y473" s="5">
        <v>0</v>
      </c>
      <c r="Z473" s="5">
        <v>0</v>
      </c>
      <c r="AA473" s="35">
        <v>0.53926470588235298</v>
      </c>
      <c r="AB473" s="5">
        <v>1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38.9</v>
      </c>
    </row>
    <row r="474" spans="1:46" x14ac:dyDescent="0.35">
      <c r="A474" s="5" t="s">
        <v>47</v>
      </c>
      <c r="B474" s="5">
        <v>4</v>
      </c>
      <c r="C474" s="5">
        <v>1057</v>
      </c>
      <c r="D474" s="5" t="s">
        <v>48</v>
      </c>
      <c r="E474" s="5">
        <v>2013</v>
      </c>
      <c r="F474" s="5">
        <v>12</v>
      </c>
      <c r="G474" s="5">
        <v>37</v>
      </c>
      <c r="H474" s="5">
        <v>1.254</v>
      </c>
      <c r="I474" s="5">
        <v>3.0701003370105417</v>
      </c>
      <c r="J474" s="5">
        <v>0.20344038377205062</v>
      </c>
      <c r="K474" s="5">
        <v>4</v>
      </c>
      <c r="L474" s="5">
        <v>2010</v>
      </c>
      <c r="M474" s="5">
        <v>1</v>
      </c>
      <c r="N474" s="5">
        <v>0</v>
      </c>
      <c r="O474" s="5">
        <v>0</v>
      </c>
      <c r="P474" s="5">
        <v>0</v>
      </c>
      <c r="Q474" s="5">
        <v>0</v>
      </c>
      <c r="R474" s="5">
        <v>1</v>
      </c>
      <c r="S474" s="5">
        <v>0.3135</v>
      </c>
      <c r="T474" s="5">
        <v>0</v>
      </c>
      <c r="U474" s="5">
        <v>1.9</v>
      </c>
      <c r="V474" s="5">
        <v>0</v>
      </c>
      <c r="W474" s="5">
        <v>37</v>
      </c>
      <c r="X474" s="5">
        <v>1</v>
      </c>
      <c r="Y474" s="5">
        <v>0</v>
      </c>
      <c r="Z474" s="5">
        <v>0</v>
      </c>
      <c r="AA474" s="35">
        <v>0.3135</v>
      </c>
      <c r="AB474" s="5">
        <v>1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38.9</v>
      </c>
    </row>
    <row r="475" spans="1:46" x14ac:dyDescent="0.35">
      <c r="A475" s="5" t="s">
        <v>49</v>
      </c>
      <c r="B475" s="5">
        <v>4</v>
      </c>
      <c r="C475" s="5">
        <v>1059</v>
      </c>
      <c r="D475" s="5" t="s">
        <v>50</v>
      </c>
      <c r="E475" s="5">
        <v>2013</v>
      </c>
      <c r="F475" s="5">
        <v>12</v>
      </c>
      <c r="G475" s="5">
        <v>40</v>
      </c>
      <c r="H475" s="5">
        <v>0.30199999999999999</v>
      </c>
      <c r="I475" s="5">
        <v>2.8414289361156833</v>
      </c>
      <c r="J475" s="5">
        <v>5.3756763276624431E-2</v>
      </c>
      <c r="K475" s="5">
        <v>0.8</v>
      </c>
      <c r="L475" s="5">
        <v>2010</v>
      </c>
      <c r="M475" s="5">
        <v>1</v>
      </c>
      <c r="N475" s="5">
        <v>0</v>
      </c>
      <c r="O475" s="5">
        <v>0</v>
      </c>
      <c r="P475" s="5">
        <v>0</v>
      </c>
      <c r="Q475" s="5">
        <v>0</v>
      </c>
      <c r="R475" s="5">
        <v>1</v>
      </c>
      <c r="S475" s="5">
        <v>0</v>
      </c>
      <c r="T475" s="5">
        <v>0</v>
      </c>
      <c r="U475" s="5">
        <v>1.9</v>
      </c>
      <c r="V475" s="5">
        <v>0</v>
      </c>
      <c r="W475" s="5">
        <v>42</v>
      </c>
      <c r="X475" s="5">
        <v>1</v>
      </c>
      <c r="Y475" s="5">
        <v>0</v>
      </c>
      <c r="Z475" s="5">
        <v>0</v>
      </c>
      <c r="AA475" s="35">
        <v>0.37749999999999995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43.8</v>
      </c>
    </row>
    <row r="476" spans="1:46" x14ac:dyDescent="0.35">
      <c r="A476" s="5" t="s">
        <v>51</v>
      </c>
      <c r="B476" s="5">
        <v>4</v>
      </c>
      <c r="C476" s="5">
        <v>1063</v>
      </c>
      <c r="D476" s="5" t="s">
        <v>52</v>
      </c>
      <c r="E476" s="5">
        <v>2013</v>
      </c>
      <c r="F476" s="5">
        <v>12</v>
      </c>
      <c r="G476" s="5">
        <v>46</v>
      </c>
      <c r="H476" s="5">
        <v>2.4</v>
      </c>
      <c r="I476" s="5">
        <v>4.6932001201102826</v>
      </c>
      <c r="J476" s="5">
        <v>2.0937406128408814E-2</v>
      </c>
      <c r="K476" s="5">
        <v>2.5</v>
      </c>
      <c r="L476" s="5">
        <v>2009</v>
      </c>
      <c r="M476" s="5">
        <v>1</v>
      </c>
      <c r="N476" s="5">
        <v>0</v>
      </c>
      <c r="O476" s="5">
        <v>0</v>
      </c>
      <c r="P476" s="5">
        <v>0</v>
      </c>
      <c r="Q476" s="5">
        <v>0</v>
      </c>
      <c r="R476" s="5">
        <v>1</v>
      </c>
      <c r="S476" s="5">
        <v>0.96</v>
      </c>
      <c r="T476" s="5">
        <v>0</v>
      </c>
      <c r="U476" s="5">
        <v>1.9</v>
      </c>
      <c r="V476" s="5">
        <v>0</v>
      </c>
      <c r="W476" s="5">
        <v>50</v>
      </c>
      <c r="X476" s="5">
        <v>1</v>
      </c>
      <c r="Y476" s="5">
        <v>0</v>
      </c>
      <c r="Z476" s="5">
        <v>0</v>
      </c>
      <c r="AA476" s="35">
        <v>0.96</v>
      </c>
      <c r="AB476" s="5">
        <v>1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38</v>
      </c>
    </row>
    <row r="477" spans="1:46" x14ac:dyDescent="0.35">
      <c r="A477" s="5" t="s">
        <v>53</v>
      </c>
      <c r="B477" s="5">
        <v>4</v>
      </c>
      <c r="C477" s="5">
        <v>1066</v>
      </c>
      <c r="D477" s="5" t="s">
        <v>54</v>
      </c>
      <c r="E477" s="5">
        <v>2013</v>
      </c>
      <c r="F477" s="5">
        <v>12</v>
      </c>
      <c r="G477" s="5">
        <v>42</v>
      </c>
      <c r="H477" s="5">
        <v>0.68</v>
      </c>
      <c r="I477" s="5">
        <v>2.8023912864653369</v>
      </c>
      <c r="J477" s="5">
        <v>4.5815971134993999E-2</v>
      </c>
      <c r="K477" s="5">
        <v>2</v>
      </c>
      <c r="L477" s="5">
        <v>2010</v>
      </c>
      <c r="M477" s="5">
        <v>1</v>
      </c>
      <c r="N477" s="5">
        <v>0</v>
      </c>
      <c r="O477" s="5">
        <v>0</v>
      </c>
      <c r="P477" s="5">
        <v>0</v>
      </c>
      <c r="Q477" s="5">
        <v>0</v>
      </c>
      <c r="R477" s="5">
        <v>1</v>
      </c>
      <c r="S477" s="5">
        <v>0.34</v>
      </c>
      <c r="T477" s="5">
        <v>0</v>
      </c>
      <c r="U477" s="5">
        <v>1.9</v>
      </c>
      <c r="V477" s="5">
        <v>0</v>
      </c>
      <c r="W477" s="5">
        <v>42</v>
      </c>
      <c r="X477" s="5">
        <v>1</v>
      </c>
      <c r="Y477" s="5">
        <v>0</v>
      </c>
      <c r="Z477" s="5">
        <v>0</v>
      </c>
      <c r="AA477" s="35">
        <v>0.34</v>
      </c>
      <c r="AB477" s="5">
        <v>1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35</v>
      </c>
    </row>
    <row r="478" spans="1:46" x14ac:dyDescent="0.35">
      <c r="A478" s="5" t="s">
        <v>81</v>
      </c>
      <c r="C478" s="5">
        <v>1007</v>
      </c>
      <c r="D478" s="5" t="s">
        <v>82</v>
      </c>
      <c r="E478" s="5">
        <v>2008</v>
      </c>
      <c r="F478" s="5">
        <v>1</v>
      </c>
      <c r="G478" s="5">
        <v>1</v>
      </c>
      <c r="H478" s="5">
        <v>1.4790000000000001</v>
      </c>
      <c r="I478" s="5">
        <v>1.8996795938088609</v>
      </c>
      <c r="J478" s="5">
        <v>0.29994940954876748</v>
      </c>
      <c r="K478" s="5">
        <v>2</v>
      </c>
      <c r="L478" s="5">
        <v>2006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0.73950000000000005</v>
      </c>
      <c r="T478" s="5">
        <v>0</v>
      </c>
      <c r="U478" s="5">
        <v>2.5</v>
      </c>
      <c r="V478" s="5">
        <v>0</v>
      </c>
      <c r="W478" s="5">
        <v>15</v>
      </c>
      <c r="X478" s="5">
        <v>1</v>
      </c>
      <c r="Y478" s="5">
        <v>0</v>
      </c>
      <c r="Z478" s="5">
        <v>0</v>
      </c>
      <c r="AA478" s="35">
        <v>0.73950000000000005</v>
      </c>
      <c r="AB478" s="5">
        <v>1</v>
      </c>
      <c r="AC478" s="5">
        <v>0</v>
      </c>
      <c r="AD478" s="5">
        <v>1</v>
      </c>
      <c r="AE478" s="5">
        <v>1</v>
      </c>
      <c r="AF478" s="5">
        <v>0</v>
      </c>
      <c r="AG478" s="5">
        <v>0</v>
      </c>
      <c r="AH478" s="5">
        <v>1</v>
      </c>
      <c r="AI478" s="5">
        <v>34.6</v>
      </c>
    </row>
    <row r="479" spans="1:46" x14ac:dyDescent="0.35">
      <c r="A479" s="5" t="s">
        <v>89</v>
      </c>
      <c r="C479" s="5">
        <v>1019</v>
      </c>
      <c r="D479" s="5" t="s">
        <v>90</v>
      </c>
      <c r="E479" s="5">
        <v>2008</v>
      </c>
      <c r="F479" s="5">
        <v>1</v>
      </c>
      <c r="G479" s="5">
        <v>1</v>
      </c>
      <c r="H479" s="5">
        <v>1.8680000000000001</v>
      </c>
      <c r="I479" s="5">
        <v>2.2096273170092537</v>
      </c>
      <c r="J479" s="5">
        <v>0.14997470477438377</v>
      </c>
      <c r="K479" s="5">
        <v>4</v>
      </c>
      <c r="L479" s="5">
        <v>2007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0.46700000000000003</v>
      </c>
      <c r="T479" s="5">
        <v>0</v>
      </c>
      <c r="U479" s="5">
        <v>2.5</v>
      </c>
      <c r="V479" s="5">
        <v>1</v>
      </c>
      <c r="W479" s="5">
        <v>8</v>
      </c>
      <c r="X479" s="5">
        <v>1</v>
      </c>
      <c r="Y479" s="5">
        <v>0</v>
      </c>
      <c r="Z479" s="5">
        <v>0</v>
      </c>
      <c r="AA479" s="35">
        <v>0.46700000000000003</v>
      </c>
      <c r="AB479" s="5">
        <v>1</v>
      </c>
      <c r="AC479" s="5">
        <v>0</v>
      </c>
      <c r="AD479" s="5">
        <v>1</v>
      </c>
      <c r="AE479" s="5">
        <v>1</v>
      </c>
      <c r="AF479" s="5">
        <v>0</v>
      </c>
      <c r="AG479" s="5">
        <v>0</v>
      </c>
      <c r="AH479" s="5">
        <v>1</v>
      </c>
      <c r="AI479" s="5">
        <v>39.1</v>
      </c>
    </row>
    <row r="480" spans="1:46" x14ac:dyDescent="0.35">
      <c r="A480" s="5" t="s">
        <v>105</v>
      </c>
      <c r="C480" s="5">
        <v>1035</v>
      </c>
      <c r="D480" s="5" t="s">
        <v>106</v>
      </c>
      <c r="E480" s="5">
        <v>2008</v>
      </c>
      <c r="F480" s="5">
        <v>1</v>
      </c>
      <c r="G480" s="5">
        <v>1</v>
      </c>
      <c r="H480" s="5">
        <v>1.45</v>
      </c>
      <c r="I480" s="5">
        <v>3.5394030326754562</v>
      </c>
      <c r="J480" s="5">
        <v>6.9988195561379085E-2</v>
      </c>
      <c r="K480" s="5">
        <v>3</v>
      </c>
      <c r="L480" s="5">
        <v>2007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0.48333333333333334</v>
      </c>
      <c r="T480" s="5">
        <v>0</v>
      </c>
      <c r="U480" s="5">
        <v>2.5</v>
      </c>
      <c r="V480" s="5">
        <v>1</v>
      </c>
      <c r="W480" s="5">
        <v>6</v>
      </c>
      <c r="X480" s="5">
        <v>1</v>
      </c>
      <c r="Y480" s="5">
        <v>0</v>
      </c>
      <c r="Z480" s="5">
        <v>0</v>
      </c>
      <c r="AA480" s="35">
        <v>0.48333333333333334</v>
      </c>
      <c r="AB480" s="5">
        <v>1</v>
      </c>
      <c r="AC480" s="5">
        <v>0</v>
      </c>
      <c r="AD480" s="5">
        <v>1</v>
      </c>
      <c r="AE480" s="5">
        <v>1</v>
      </c>
      <c r="AF480" s="5">
        <v>0</v>
      </c>
      <c r="AG480" s="5">
        <v>0</v>
      </c>
      <c r="AH480" s="5">
        <v>1</v>
      </c>
      <c r="AI480" s="30">
        <v>35.5</v>
      </c>
    </row>
    <row r="481" spans="1:35" x14ac:dyDescent="0.35">
      <c r="A481" s="5" t="s">
        <v>81</v>
      </c>
      <c r="C481" s="5">
        <v>1007</v>
      </c>
      <c r="D481" s="5" t="s">
        <v>82</v>
      </c>
      <c r="E481" s="5">
        <v>2008</v>
      </c>
      <c r="F481" s="5">
        <v>2</v>
      </c>
      <c r="G481" s="5">
        <v>2</v>
      </c>
      <c r="H481" s="5">
        <v>1.823</v>
      </c>
      <c r="I481" s="5">
        <v>2.2996121398738842</v>
      </c>
      <c r="J481" s="5">
        <v>0.19996627303251163</v>
      </c>
      <c r="K481" s="5">
        <v>2</v>
      </c>
      <c r="L481" s="5">
        <v>2006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0.91149999999999998</v>
      </c>
      <c r="T481" s="5">
        <v>0</v>
      </c>
      <c r="U481" s="5">
        <v>2.1</v>
      </c>
      <c r="V481" s="5">
        <v>0</v>
      </c>
      <c r="W481" s="5">
        <v>16</v>
      </c>
      <c r="X481" s="5">
        <v>1</v>
      </c>
      <c r="Y481" s="5">
        <v>0</v>
      </c>
      <c r="Z481" s="5">
        <v>0</v>
      </c>
      <c r="AA481" s="35">
        <v>0.91149999999999998</v>
      </c>
      <c r="AB481" s="5">
        <v>1</v>
      </c>
      <c r="AC481" s="5">
        <v>0</v>
      </c>
      <c r="AD481" s="5">
        <v>1</v>
      </c>
      <c r="AE481" s="5">
        <v>1</v>
      </c>
      <c r="AF481" s="5">
        <v>0</v>
      </c>
      <c r="AG481" s="5">
        <v>0</v>
      </c>
      <c r="AH481" s="5">
        <v>1</v>
      </c>
      <c r="AI481" s="5">
        <v>34.5</v>
      </c>
    </row>
    <row r="482" spans="1:35" x14ac:dyDescent="0.35">
      <c r="A482" s="5" t="s">
        <v>89</v>
      </c>
      <c r="C482" s="5">
        <v>1019</v>
      </c>
      <c r="D482" s="5" t="s">
        <v>90</v>
      </c>
      <c r="E482" s="5">
        <v>2008</v>
      </c>
      <c r="F482" s="5">
        <v>2</v>
      </c>
      <c r="G482" s="5">
        <v>2</v>
      </c>
      <c r="H482" s="5">
        <v>2.0640000000000001</v>
      </c>
      <c r="I482" s="5">
        <v>2.8695160180165424</v>
      </c>
      <c r="J482" s="5">
        <v>0.12997807747113257</v>
      </c>
      <c r="K482" s="5">
        <v>4</v>
      </c>
      <c r="L482" s="5">
        <v>2007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0.51600000000000001</v>
      </c>
      <c r="T482" s="5">
        <v>0</v>
      </c>
      <c r="U482" s="5">
        <v>2.1</v>
      </c>
      <c r="V482" s="5">
        <v>1</v>
      </c>
      <c r="W482" s="5">
        <v>9</v>
      </c>
      <c r="X482" s="5">
        <v>1</v>
      </c>
      <c r="Y482" s="5">
        <v>0</v>
      </c>
      <c r="Z482" s="5">
        <v>0</v>
      </c>
      <c r="AA482" s="35">
        <v>0.51600000000000001</v>
      </c>
      <c r="AB482" s="5">
        <v>1</v>
      </c>
      <c r="AC482" s="5">
        <v>0</v>
      </c>
      <c r="AD482" s="5">
        <v>1</v>
      </c>
      <c r="AE482" s="5">
        <v>1</v>
      </c>
      <c r="AF482" s="5">
        <v>0</v>
      </c>
      <c r="AG482" s="5">
        <v>0</v>
      </c>
      <c r="AH482" s="5">
        <v>1</v>
      </c>
      <c r="AI482" s="5">
        <v>41.1</v>
      </c>
    </row>
    <row r="483" spans="1:35" x14ac:dyDescent="0.35">
      <c r="A483" s="5" t="s">
        <v>105</v>
      </c>
      <c r="C483" s="5">
        <v>1035</v>
      </c>
      <c r="D483" s="5" t="s">
        <v>106</v>
      </c>
      <c r="E483" s="5">
        <v>2008</v>
      </c>
      <c r="F483" s="5">
        <v>2</v>
      </c>
      <c r="G483" s="5">
        <v>2</v>
      </c>
      <c r="H483" s="5">
        <v>1.49</v>
      </c>
      <c r="I483" s="5">
        <v>2.2296239443125048</v>
      </c>
      <c r="J483" s="5">
        <v>8.9984822864630248E-2</v>
      </c>
      <c r="K483" s="5">
        <v>3</v>
      </c>
      <c r="L483" s="5">
        <v>2007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0.49666666666666665</v>
      </c>
      <c r="T483" s="5">
        <v>0</v>
      </c>
      <c r="U483" s="5">
        <v>2.1</v>
      </c>
      <c r="V483" s="5">
        <v>1</v>
      </c>
      <c r="W483" s="5">
        <v>7</v>
      </c>
      <c r="X483" s="5">
        <v>1</v>
      </c>
      <c r="Y483" s="5">
        <v>0</v>
      </c>
      <c r="Z483" s="5">
        <v>0</v>
      </c>
      <c r="AA483" s="35">
        <v>0.49666666666666665</v>
      </c>
      <c r="AB483" s="5">
        <v>1</v>
      </c>
      <c r="AC483" s="5">
        <v>0</v>
      </c>
      <c r="AD483" s="5">
        <v>1</v>
      </c>
      <c r="AE483" s="5">
        <v>1</v>
      </c>
      <c r="AF483" s="5">
        <v>0</v>
      </c>
      <c r="AG483" s="5">
        <v>0</v>
      </c>
      <c r="AH483" s="5">
        <v>1</v>
      </c>
      <c r="AI483" s="5">
        <v>38.200000000000003</v>
      </c>
    </row>
    <row r="484" spans="1:35" x14ac:dyDescent="0.35">
      <c r="A484" s="5" t="s">
        <v>81</v>
      </c>
      <c r="C484" s="5">
        <v>1007</v>
      </c>
      <c r="D484" s="5" t="s">
        <v>82</v>
      </c>
      <c r="E484" s="5">
        <v>2008</v>
      </c>
      <c r="F484" s="5">
        <v>3</v>
      </c>
      <c r="G484" s="5">
        <v>3</v>
      </c>
      <c r="H484" s="5">
        <v>1.901</v>
      </c>
      <c r="I484" s="5">
        <v>2.5995615494226518</v>
      </c>
      <c r="J484" s="5">
        <v>0.29994940954876748</v>
      </c>
      <c r="K484" s="5">
        <v>2</v>
      </c>
      <c r="L484" s="5">
        <v>2006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0.95050000000000001</v>
      </c>
      <c r="T484" s="5">
        <v>0</v>
      </c>
      <c r="U484" s="5">
        <v>1.9</v>
      </c>
      <c r="V484" s="5">
        <v>0</v>
      </c>
      <c r="W484" s="5">
        <v>17</v>
      </c>
      <c r="X484" s="5">
        <v>0</v>
      </c>
      <c r="Y484" s="5">
        <v>1</v>
      </c>
      <c r="Z484" s="5">
        <v>0</v>
      </c>
      <c r="AA484" s="35">
        <v>0.95050000000000001</v>
      </c>
      <c r="AB484" s="5">
        <v>1</v>
      </c>
      <c r="AC484" s="5">
        <v>0</v>
      </c>
      <c r="AD484" s="5">
        <v>1</v>
      </c>
      <c r="AE484" s="5">
        <v>1</v>
      </c>
      <c r="AF484" s="5">
        <v>0</v>
      </c>
      <c r="AG484" s="5">
        <v>0</v>
      </c>
      <c r="AH484" s="5">
        <v>1</v>
      </c>
      <c r="AI484" s="5">
        <v>44.6</v>
      </c>
    </row>
    <row r="485" spans="1:35" x14ac:dyDescent="0.35">
      <c r="A485" s="5" t="s">
        <v>89</v>
      </c>
      <c r="C485" s="5">
        <v>1019</v>
      </c>
      <c r="D485" s="5" t="s">
        <v>90</v>
      </c>
      <c r="E485" s="5">
        <v>2008</v>
      </c>
      <c r="F485" s="5">
        <v>3</v>
      </c>
      <c r="G485" s="5">
        <v>3</v>
      </c>
      <c r="H485" s="5">
        <v>2.04</v>
      </c>
      <c r="I485" s="5">
        <v>2.1296408077962492</v>
      </c>
      <c r="J485" s="5">
        <v>0.11997976381950701</v>
      </c>
      <c r="K485" s="5">
        <v>4</v>
      </c>
      <c r="L485" s="5">
        <v>2007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0.51</v>
      </c>
      <c r="T485" s="5">
        <v>0</v>
      </c>
      <c r="U485" s="5">
        <v>1.9</v>
      </c>
      <c r="V485" s="5">
        <v>1</v>
      </c>
      <c r="W485" s="5">
        <v>10</v>
      </c>
      <c r="X485" s="5">
        <v>0</v>
      </c>
      <c r="Y485" s="5">
        <v>1</v>
      </c>
      <c r="Z485" s="5">
        <v>0</v>
      </c>
      <c r="AA485" s="35">
        <v>0.51</v>
      </c>
      <c r="AB485" s="5">
        <v>1</v>
      </c>
      <c r="AC485" s="5">
        <v>0</v>
      </c>
      <c r="AD485" s="5">
        <v>1</v>
      </c>
      <c r="AE485" s="5">
        <v>1</v>
      </c>
      <c r="AF485" s="5">
        <v>0</v>
      </c>
      <c r="AG485" s="5">
        <v>0</v>
      </c>
      <c r="AH485" s="5">
        <v>1</v>
      </c>
      <c r="AI485" s="5">
        <v>48.4</v>
      </c>
    </row>
    <row r="486" spans="1:35" x14ac:dyDescent="0.35">
      <c r="A486" s="5" t="s">
        <v>105</v>
      </c>
      <c r="C486" s="5">
        <v>1035</v>
      </c>
      <c r="D486" s="5" t="s">
        <v>106</v>
      </c>
      <c r="E486" s="5">
        <v>2008</v>
      </c>
      <c r="F486" s="5">
        <v>3</v>
      </c>
      <c r="G486" s="5">
        <v>3</v>
      </c>
      <c r="H486" s="5">
        <v>1.5</v>
      </c>
      <c r="I486" s="5">
        <v>1.8496880255507326</v>
      </c>
      <c r="J486" s="5">
        <v>0.10998145016788143</v>
      </c>
      <c r="K486" s="5">
        <v>3</v>
      </c>
      <c r="L486" s="5">
        <v>2007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0.5</v>
      </c>
      <c r="T486" s="5">
        <v>0</v>
      </c>
      <c r="U486" s="5">
        <v>1.9</v>
      </c>
      <c r="V486" s="5">
        <v>1</v>
      </c>
      <c r="W486" s="5">
        <v>8</v>
      </c>
      <c r="X486" s="5">
        <v>0</v>
      </c>
      <c r="Y486" s="5">
        <v>1</v>
      </c>
      <c r="Z486" s="5">
        <v>0</v>
      </c>
      <c r="AA486" s="35">
        <v>0.5</v>
      </c>
      <c r="AB486" s="5">
        <v>1</v>
      </c>
      <c r="AC486" s="5">
        <v>0</v>
      </c>
      <c r="AD486" s="5">
        <v>1</v>
      </c>
      <c r="AE486" s="5">
        <v>1</v>
      </c>
      <c r="AF486" s="5">
        <v>0</v>
      </c>
      <c r="AG486" s="5">
        <v>0</v>
      </c>
      <c r="AH486" s="5">
        <v>1</v>
      </c>
      <c r="AI486" s="5">
        <v>44.8</v>
      </c>
    </row>
    <row r="487" spans="1:35" x14ac:dyDescent="0.35">
      <c r="A487" s="5" t="s">
        <v>81</v>
      </c>
      <c r="C487" s="5">
        <v>1007</v>
      </c>
      <c r="D487" s="5" t="s">
        <v>82</v>
      </c>
      <c r="E487" s="5">
        <v>2008</v>
      </c>
      <c r="F487" s="5">
        <v>4</v>
      </c>
      <c r="G487" s="5">
        <v>4</v>
      </c>
      <c r="H487" s="5">
        <v>1.7110000000000001</v>
      </c>
      <c r="I487" s="5">
        <v>1.7996964572926046</v>
      </c>
      <c r="J487" s="5">
        <v>0.29994940954876748</v>
      </c>
      <c r="K487" s="5">
        <v>2</v>
      </c>
      <c r="L487" s="5">
        <v>2006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0.85550000000000004</v>
      </c>
      <c r="T487" s="5">
        <v>0</v>
      </c>
      <c r="U487" s="5">
        <v>1.6</v>
      </c>
      <c r="V487" s="5">
        <v>0</v>
      </c>
      <c r="W487" s="5">
        <v>18</v>
      </c>
      <c r="X487" s="5">
        <v>0</v>
      </c>
      <c r="Y487" s="5">
        <v>1</v>
      </c>
      <c r="Z487" s="5">
        <v>0</v>
      </c>
      <c r="AA487" s="35">
        <v>0.85550000000000004</v>
      </c>
      <c r="AB487" s="5">
        <v>1</v>
      </c>
      <c r="AC487" s="5">
        <v>0</v>
      </c>
      <c r="AD487" s="5">
        <v>1</v>
      </c>
      <c r="AE487" s="5">
        <v>1</v>
      </c>
      <c r="AF487" s="5">
        <v>0</v>
      </c>
      <c r="AG487" s="5">
        <v>0</v>
      </c>
      <c r="AH487" s="5">
        <v>1</v>
      </c>
      <c r="AI487" s="5">
        <v>58.8</v>
      </c>
    </row>
    <row r="488" spans="1:35" x14ac:dyDescent="0.35">
      <c r="A488" s="5" t="s">
        <v>89</v>
      </c>
      <c r="C488" s="5">
        <v>1019</v>
      </c>
      <c r="D488" s="5" t="s">
        <v>90</v>
      </c>
      <c r="E488" s="5">
        <v>2008</v>
      </c>
      <c r="F488" s="5">
        <v>4</v>
      </c>
      <c r="G488" s="5">
        <v>4</v>
      </c>
      <c r="H488" s="5">
        <v>1.925</v>
      </c>
      <c r="I488" s="5">
        <v>2.6795480586356564</v>
      </c>
      <c r="J488" s="5">
        <v>0.28995109589714191</v>
      </c>
      <c r="K488" s="5">
        <v>4</v>
      </c>
      <c r="L488" s="5">
        <v>2007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0.48125000000000001</v>
      </c>
      <c r="T488" s="5">
        <v>0</v>
      </c>
      <c r="U488" s="5">
        <v>1.6</v>
      </c>
      <c r="V488" s="5">
        <v>1</v>
      </c>
      <c r="W488" s="5">
        <v>11</v>
      </c>
      <c r="X488" s="5">
        <v>0</v>
      </c>
      <c r="Y488" s="5">
        <v>1</v>
      </c>
      <c r="Z488" s="5">
        <v>0</v>
      </c>
      <c r="AA488" s="35">
        <v>0.48125000000000001</v>
      </c>
      <c r="AB488" s="5">
        <v>1</v>
      </c>
      <c r="AC488" s="5">
        <v>0</v>
      </c>
      <c r="AD488" s="5">
        <v>1</v>
      </c>
      <c r="AE488" s="5">
        <v>1</v>
      </c>
      <c r="AF488" s="5">
        <v>0</v>
      </c>
      <c r="AG488" s="5">
        <v>0</v>
      </c>
      <c r="AH488" s="5">
        <v>1</v>
      </c>
      <c r="AI488" s="5">
        <v>58.7</v>
      </c>
    </row>
    <row r="489" spans="1:35" x14ac:dyDescent="0.35">
      <c r="A489" s="5" t="s">
        <v>105</v>
      </c>
      <c r="C489" s="5">
        <v>1035</v>
      </c>
      <c r="D489" s="5" t="s">
        <v>106</v>
      </c>
      <c r="E489" s="5">
        <v>2008</v>
      </c>
      <c r="F489" s="5">
        <v>4</v>
      </c>
      <c r="G489" s="5">
        <v>4</v>
      </c>
      <c r="H489" s="5">
        <v>1.68</v>
      </c>
      <c r="I489" s="5">
        <v>2.2596188852673817</v>
      </c>
      <c r="J489" s="5">
        <v>9.9983136516255844E-2</v>
      </c>
      <c r="K489" s="5">
        <v>3</v>
      </c>
      <c r="L489" s="5">
        <v>2007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0.55999999999999994</v>
      </c>
      <c r="T489" s="5">
        <v>0</v>
      </c>
      <c r="U489" s="5">
        <v>1.6</v>
      </c>
      <c r="V489" s="5">
        <v>1</v>
      </c>
      <c r="W489" s="5">
        <v>9</v>
      </c>
      <c r="X489" s="5">
        <v>0</v>
      </c>
      <c r="Y489" s="5">
        <v>1</v>
      </c>
      <c r="Z489" s="5">
        <v>0</v>
      </c>
      <c r="AA489" s="35">
        <v>0.55999999999999994</v>
      </c>
      <c r="AB489" s="5">
        <v>1</v>
      </c>
      <c r="AC489" s="5">
        <v>0</v>
      </c>
      <c r="AD489" s="5">
        <v>1</v>
      </c>
      <c r="AE489" s="5">
        <v>1</v>
      </c>
      <c r="AF489" s="5">
        <v>0</v>
      </c>
      <c r="AG489" s="5">
        <v>0</v>
      </c>
      <c r="AH489" s="5">
        <v>1</v>
      </c>
      <c r="AI489" s="5">
        <v>56.1</v>
      </c>
    </row>
    <row r="490" spans="1:35" x14ac:dyDescent="0.35">
      <c r="A490" s="5" t="s">
        <v>81</v>
      </c>
      <c r="C490" s="5">
        <v>1007</v>
      </c>
      <c r="D490" s="5" t="s">
        <v>82</v>
      </c>
      <c r="E490" s="5">
        <v>2008</v>
      </c>
      <c r="F490" s="5">
        <v>5</v>
      </c>
      <c r="G490" s="5">
        <v>5</v>
      </c>
      <c r="H490" s="5">
        <v>2.0070000000000001</v>
      </c>
      <c r="I490" s="5">
        <v>3.6993760511014653</v>
      </c>
      <c r="J490" s="5">
        <v>0.29994940954876748</v>
      </c>
      <c r="K490" s="5">
        <v>2</v>
      </c>
      <c r="L490" s="5">
        <v>2006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1.0035000000000001</v>
      </c>
      <c r="T490" s="5">
        <v>0</v>
      </c>
      <c r="U490" s="5">
        <v>1.5</v>
      </c>
      <c r="V490" s="5">
        <v>0</v>
      </c>
      <c r="W490" s="5">
        <v>19</v>
      </c>
      <c r="X490" s="5">
        <v>0</v>
      </c>
      <c r="Y490" s="5">
        <v>0</v>
      </c>
      <c r="Z490" s="5">
        <v>1</v>
      </c>
      <c r="AA490" s="35">
        <v>1.0035000000000001</v>
      </c>
      <c r="AB490" s="5">
        <v>1</v>
      </c>
      <c r="AC490" s="5">
        <v>0</v>
      </c>
      <c r="AD490" s="5">
        <v>1</v>
      </c>
      <c r="AE490" s="5">
        <v>1</v>
      </c>
      <c r="AF490" s="5">
        <v>0</v>
      </c>
      <c r="AG490" s="5">
        <v>0</v>
      </c>
      <c r="AH490" s="5">
        <v>1</v>
      </c>
      <c r="AI490" s="5">
        <v>61.7</v>
      </c>
    </row>
    <row r="491" spans="1:35" x14ac:dyDescent="0.35">
      <c r="A491" s="5" t="s">
        <v>89</v>
      </c>
      <c r="C491" s="5">
        <v>1019</v>
      </c>
      <c r="D491" s="5" t="s">
        <v>90</v>
      </c>
      <c r="E491" s="5">
        <v>2008</v>
      </c>
      <c r="F491" s="5">
        <v>5</v>
      </c>
      <c r="G491" s="5">
        <v>5</v>
      </c>
      <c r="H491" s="5">
        <v>2.319</v>
      </c>
      <c r="I491" s="5">
        <v>2.2896138262222587</v>
      </c>
      <c r="J491" s="5">
        <v>0.35993929145852094</v>
      </c>
      <c r="K491" s="5">
        <v>4</v>
      </c>
      <c r="L491" s="5">
        <v>2007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0.57974999999999999</v>
      </c>
      <c r="T491" s="5">
        <v>0</v>
      </c>
      <c r="U491" s="5">
        <v>1.5</v>
      </c>
      <c r="V491" s="5">
        <v>1</v>
      </c>
      <c r="W491" s="5">
        <v>12</v>
      </c>
      <c r="X491" s="5">
        <v>0</v>
      </c>
      <c r="Y491" s="5">
        <v>0</v>
      </c>
      <c r="Z491" s="5">
        <v>1</v>
      </c>
      <c r="AA491" s="35">
        <v>0.57974999999999999</v>
      </c>
      <c r="AB491" s="5">
        <v>1</v>
      </c>
      <c r="AC491" s="5">
        <v>0</v>
      </c>
      <c r="AD491" s="5">
        <v>1</v>
      </c>
      <c r="AE491" s="5">
        <v>1</v>
      </c>
      <c r="AF491" s="5">
        <v>0</v>
      </c>
      <c r="AG491" s="5">
        <v>0</v>
      </c>
      <c r="AH491" s="5">
        <v>1</v>
      </c>
      <c r="AI491" s="5">
        <v>63.9</v>
      </c>
    </row>
    <row r="492" spans="1:35" x14ac:dyDescent="0.35">
      <c r="A492" s="5" t="s">
        <v>105</v>
      </c>
      <c r="C492" s="5">
        <v>1035</v>
      </c>
      <c r="D492" s="5" t="s">
        <v>106</v>
      </c>
      <c r="E492" s="5">
        <v>2008</v>
      </c>
      <c r="F492" s="5">
        <v>5</v>
      </c>
      <c r="G492" s="5">
        <v>5</v>
      </c>
      <c r="H492" s="5">
        <v>2.16</v>
      </c>
      <c r="I492" s="5">
        <v>1.8496880255507329</v>
      </c>
      <c r="J492" s="5">
        <v>0.15997301842600933</v>
      </c>
      <c r="K492" s="5">
        <v>3</v>
      </c>
      <c r="L492" s="5">
        <v>2007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0.72000000000000008</v>
      </c>
      <c r="T492" s="5">
        <v>0</v>
      </c>
      <c r="U492" s="5">
        <v>1.5</v>
      </c>
      <c r="V492" s="5">
        <v>1</v>
      </c>
      <c r="W492" s="5">
        <v>10</v>
      </c>
      <c r="X492" s="5">
        <v>0</v>
      </c>
      <c r="Y492" s="5">
        <v>0</v>
      </c>
      <c r="Z492" s="5">
        <v>1</v>
      </c>
      <c r="AA492" s="35">
        <v>0.72000000000000008</v>
      </c>
      <c r="AB492" s="5">
        <v>1</v>
      </c>
      <c r="AC492" s="5">
        <v>0</v>
      </c>
      <c r="AD492" s="5">
        <v>1</v>
      </c>
      <c r="AE492" s="5">
        <v>1</v>
      </c>
      <c r="AF492" s="5">
        <v>0</v>
      </c>
      <c r="AG492" s="5">
        <v>0</v>
      </c>
      <c r="AH492" s="5">
        <v>1</v>
      </c>
      <c r="AI492" s="5">
        <v>61.5</v>
      </c>
    </row>
    <row r="493" spans="1:35" x14ac:dyDescent="0.35">
      <c r="A493" s="5" t="s">
        <v>81</v>
      </c>
      <c r="C493" s="5">
        <v>1007</v>
      </c>
      <c r="D493" s="5" t="s">
        <v>82</v>
      </c>
      <c r="E493" s="5">
        <v>2008</v>
      </c>
      <c r="F493" s="5">
        <v>6</v>
      </c>
      <c r="G493" s="5">
        <v>6</v>
      </c>
      <c r="H493" s="5">
        <v>1.3089999999999999</v>
      </c>
      <c r="I493" s="5">
        <v>4.1992917336827444</v>
      </c>
      <c r="J493" s="5">
        <v>0.29994940954876748</v>
      </c>
      <c r="K493" s="5">
        <v>2</v>
      </c>
      <c r="L493" s="5">
        <v>2006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0.65449999999999997</v>
      </c>
      <c r="T493" s="5">
        <v>0</v>
      </c>
      <c r="U493" s="5">
        <v>1.58</v>
      </c>
      <c r="V493" s="5">
        <v>0</v>
      </c>
      <c r="W493" s="5">
        <v>20</v>
      </c>
      <c r="X493" s="5">
        <v>0</v>
      </c>
      <c r="Y493" s="5">
        <v>0</v>
      </c>
      <c r="Z493" s="5">
        <v>0</v>
      </c>
      <c r="AA493" s="35">
        <v>0.65449999999999997</v>
      </c>
      <c r="AB493" s="5">
        <v>1</v>
      </c>
      <c r="AC493" s="5">
        <v>0</v>
      </c>
      <c r="AD493" s="5">
        <v>1</v>
      </c>
      <c r="AE493" s="5">
        <v>1</v>
      </c>
      <c r="AF493" s="5">
        <v>0</v>
      </c>
      <c r="AG493" s="5">
        <v>0</v>
      </c>
      <c r="AH493" s="5">
        <v>1</v>
      </c>
      <c r="AI493" s="5">
        <v>73.400000000000006</v>
      </c>
    </row>
    <row r="494" spans="1:35" x14ac:dyDescent="0.35">
      <c r="A494" s="5" t="s">
        <v>89</v>
      </c>
      <c r="C494" s="5">
        <v>1019</v>
      </c>
      <c r="D494" s="5" t="s">
        <v>90</v>
      </c>
      <c r="E494" s="5">
        <v>2008</v>
      </c>
      <c r="F494" s="5">
        <v>6</v>
      </c>
      <c r="G494" s="5">
        <v>6</v>
      </c>
      <c r="H494" s="5">
        <v>1.9810000000000001</v>
      </c>
      <c r="I494" s="5">
        <v>3.2594502504299405</v>
      </c>
      <c r="J494" s="5">
        <v>1.0698195607239376</v>
      </c>
      <c r="K494" s="5">
        <v>4</v>
      </c>
      <c r="L494" s="5">
        <v>2007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0.49525000000000002</v>
      </c>
      <c r="T494" s="5">
        <v>0</v>
      </c>
      <c r="U494" s="5">
        <v>1.58</v>
      </c>
      <c r="V494" s="5">
        <v>0</v>
      </c>
      <c r="W494" s="5">
        <v>13</v>
      </c>
      <c r="X494" s="5">
        <v>0</v>
      </c>
      <c r="Y494" s="5">
        <v>0</v>
      </c>
      <c r="Z494" s="5">
        <v>0</v>
      </c>
      <c r="AA494" s="35">
        <v>0.49525000000000002</v>
      </c>
      <c r="AB494" s="5">
        <v>1</v>
      </c>
      <c r="AC494" s="5">
        <v>0</v>
      </c>
      <c r="AD494" s="5">
        <v>1</v>
      </c>
      <c r="AE494" s="5">
        <v>1</v>
      </c>
      <c r="AF494" s="5">
        <v>0</v>
      </c>
      <c r="AG494" s="5">
        <v>0</v>
      </c>
      <c r="AH494" s="5">
        <v>1</v>
      </c>
      <c r="AI494" s="5">
        <v>76.7</v>
      </c>
    </row>
    <row r="495" spans="1:35" x14ac:dyDescent="0.35">
      <c r="A495" s="5" t="s">
        <v>105</v>
      </c>
      <c r="C495" s="5">
        <v>1035</v>
      </c>
      <c r="D495" s="5" t="s">
        <v>106</v>
      </c>
      <c r="E495" s="5">
        <v>2008</v>
      </c>
      <c r="F495" s="5">
        <v>6</v>
      </c>
      <c r="G495" s="5">
        <v>6</v>
      </c>
      <c r="H495" s="5">
        <v>1.9870000000000001</v>
      </c>
      <c r="I495" s="5">
        <v>1.5997301842600933</v>
      </c>
      <c r="J495" s="5">
        <v>0.62989376005241182</v>
      </c>
      <c r="K495" s="5">
        <v>3</v>
      </c>
      <c r="L495" s="5">
        <v>2007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0.66233333333333333</v>
      </c>
      <c r="T495" s="5">
        <v>0</v>
      </c>
      <c r="U495" s="5">
        <v>1.58</v>
      </c>
      <c r="V495" s="5">
        <v>1</v>
      </c>
      <c r="W495" s="5">
        <v>11</v>
      </c>
      <c r="X495" s="5">
        <v>0</v>
      </c>
      <c r="Y495" s="5">
        <v>0</v>
      </c>
      <c r="Z495" s="5">
        <v>0</v>
      </c>
      <c r="AA495" s="35">
        <v>0.66233333333333333</v>
      </c>
      <c r="AB495" s="5">
        <v>1</v>
      </c>
      <c r="AC495" s="5">
        <v>0</v>
      </c>
      <c r="AD495" s="5">
        <v>1</v>
      </c>
      <c r="AE495" s="5">
        <v>1</v>
      </c>
      <c r="AF495" s="5">
        <v>0</v>
      </c>
      <c r="AG495" s="5">
        <v>0</v>
      </c>
      <c r="AH495" s="5">
        <v>1</v>
      </c>
      <c r="AI495" s="5">
        <v>75.900000000000006</v>
      </c>
    </row>
    <row r="496" spans="1:35" x14ac:dyDescent="0.35">
      <c r="A496" s="5" t="s">
        <v>81</v>
      </c>
      <c r="C496" s="5">
        <v>1007</v>
      </c>
      <c r="D496" s="5" t="s">
        <v>82</v>
      </c>
      <c r="E496" s="5">
        <v>2008</v>
      </c>
      <c r="F496" s="5">
        <v>7</v>
      </c>
      <c r="G496" s="5">
        <v>7</v>
      </c>
      <c r="H496" s="5">
        <v>0.97399999999999998</v>
      </c>
      <c r="I496" s="5">
        <v>1.3997639112275815</v>
      </c>
      <c r="J496" s="5">
        <v>9.998313651625583E-2</v>
      </c>
      <c r="K496" s="5">
        <v>2</v>
      </c>
      <c r="L496" s="5">
        <v>2006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0.48699999999999999</v>
      </c>
      <c r="T496" s="5">
        <v>0</v>
      </c>
      <c r="U496" s="5">
        <v>1.58</v>
      </c>
      <c r="V496" s="5">
        <v>0</v>
      </c>
      <c r="W496" s="5">
        <v>21</v>
      </c>
      <c r="X496" s="5">
        <v>0</v>
      </c>
      <c r="Y496" s="5">
        <v>0</v>
      </c>
      <c r="Z496" s="5">
        <v>0</v>
      </c>
      <c r="AA496" s="35">
        <v>0.48699999999999999</v>
      </c>
      <c r="AB496" s="5">
        <v>1</v>
      </c>
      <c r="AC496" s="5">
        <v>0</v>
      </c>
      <c r="AD496" s="5">
        <v>1</v>
      </c>
      <c r="AE496" s="5">
        <v>1</v>
      </c>
      <c r="AF496" s="5">
        <v>0</v>
      </c>
      <c r="AG496" s="5">
        <v>0</v>
      </c>
      <c r="AH496" s="5">
        <v>1</v>
      </c>
      <c r="AI496" s="5">
        <v>75.8</v>
      </c>
    </row>
    <row r="497" spans="1:35" x14ac:dyDescent="0.35">
      <c r="A497" s="5" t="s">
        <v>89</v>
      </c>
      <c r="C497" s="5">
        <v>1019</v>
      </c>
      <c r="D497" s="5" t="s">
        <v>90</v>
      </c>
      <c r="E497" s="5">
        <v>2008</v>
      </c>
      <c r="F497" s="5">
        <v>7</v>
      </c>
      <c r="G497" s="5">
        <v>7</v>
      </c>
      <c r="H497" s="5">
        <v>1.91</v>
      </c>
      <c r="I497" s="5">
        <v>5.4990725083940717</v>
      </c>
      <c r="J497" s="5">
        <v>0.69988195561379074</v>
      </c>
      <c r="K497" s="5">
        <v>4</v>
      </c>
      <c r="L497" s="5">
        <v>2007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0.47749999999999998</v>
      </c>
      <c r="T497" s="5">
        <v>0</v>
      </c>
      <c r="U497" s="5">
        <v>1.58</v>
      </c>
      <c r="V497" s="5">
        <v>0</v>
      </c>
      <c r="W497" s="5">
        <v>14</v>
      </c>
      <c r="X497" s="5">
        <v>0</v>
      </c>
      <c r="Y497" s="5">
        <v>0</v>
      </c>
      <c r="Z497" s="5">
        <v>0</v>
      </c>
      <c r="AA497" s="35">
        <v>0.47749999999999998</v>
      </c>
      <c r="AB497" s="5">
        <v>1</v>
      </c>
      <c r="AC497" s="5">
        <v>0</v>
      </c>
      <c r="AD497" s="5">
        <v>1</v>
      </c>
      <c r="AE497" s="5">
        <v>1</v>
      </c>
      <c r="AF497" s="5">
        <v>0</v>
      </c>
      <c r="AG497" s="5">
        <v>0</v>
      </c>
      <c r="AH497" s="5">
        <v>1</v>
      </c>
      <c r="AI497" s="5">
        <v>78.7</v>
      </c>
    </row>
    <row r="498" spans="1:35" x14ac:dyDescent="0.35">
      <c r="A498" s="5" t="s">
        <v>101</v>
      </c>
      <c r="C498" s="5">
        <v>1032</v>
      </c>
      <c r="D498" s="5" t="s">
        <v>102</v>
      </c>
      <c r="E498" s="5">
        <v>2008</v>
      </c>
      <c r="F498" s="5">
        <v>7</v>
      </c>
      <c r="G498" s="5">
        <v>1</v>
      </c>
      <c r="H498" s="5">
        <v>0.96</v>
      </c>
      <c r="I498" s="5">
        <v>2.3296070808287612</v>
      </c>
      <c r="J498" s="5">
        <v>0.15997301842600933</v>
      </c>
      <c r="K498" s="5">
        <v>1.65</v>
      </c>
      <c r="L498" s="5">
        <v>2006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0.58181818181818179</v>
      </c>
      <c r="T498" s="5">
        <v>0</v>
      </c>
      <c r="U498" s="5">
        <v>1.58</v>
      </c>
      <c r="V498" s="5">
        <v>0</v>
      </c>
      <c r="W498" s="5">
        <v>25</v>
      </c>
      <c r="X498" s="5">
        <v>0</v>
      </c>
      <c r="Y498" s="5">
        <v>0</v>
      </c>
      <c r="Z498" s="5">
        <v>0</v>
      </c>
      <c r="AA498" s="35">
        <v>0.58181818181818179</v>
      </c>
      <c r="AB498" s="5">
        <v>1</v>
      </c>
      <c r="AC498" s="5">
        <v>0</v>
      </c>
      <c r="AD498" s="5">
        <v>1</v>
      </c>
      <c r="AE498" s="5">
        <v>1</v>
      </c>
      <c r="AF498" s="5">
        <v>0</v>
      </c>
      <c r="AG498" s="5">
        <v>0</v>
      </c>
      <c r="AH498" s="5">
        <v>1</v>
      </c>
      <c r="AI498" s="5">
        <v>78.7</v>
      </c>
    </row>
    <row r="499" spans="1:35" x14ac:dyDescent="0.35">
      <c r="A499" s="5" t="s">
        <v>105</v>
      </c>
      <c r="C499" s="5">
        <v>1035</v>
      </c>
      <c r="D499" s="5" t="s">
        <v>106</v>
      </c>
      <c r="E499" s="5">
        <v>2008</v>
      </c>
      <c r="F499" s="5">
        <v>7</v>
      </c>
      <c r="G499" s="5">
        <v>7</v>
      </c>
      <c r="H499" s="5">
        <v>1.5</v>
      </c>
      <c r="I499" s="5">
        <v>1.7996964572926051</v>
      </c>
      <c r="J499" s="5">
        <v>0.29994940954876753</v>
      </c>
      <c r="K499" s="5">
        <v>3</v>
      </c>
      <c r="L499" s="5">
        <v>2007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0.5</v>
      </c>
      <c r="T499" s="5">
        <v>0</v>
      </c>
      <c r="U499" s="5">
        <v>1.58</v>
      </c>
      <c r="V499" s="5">
        <v>1</v>
      </c>
      <c r="W499" s="5">
        <v>12</v>
      </c>
      <c r="X499" s="5">
        <v>0</v>
      </c>
      <c r="Y499" s="5">
        <v>0</v>
      </c>
      <c r="Z499" s="5">
        <v>0</v>
      </c>
      <c r="AA499" s="35">
        <v>0.5</v>
      </c>
      <c r="AB499" s="5">
        <v>1</v>
      </c>
      <c r="AC499" s="5">
        <v>0</v>
      </c>
      <c r="AD499" s="5">
        <v>1</v>
      </c>
      <c r="AE499" s="5">
        <v>1</v>
      </c>
      <c r="AF499" s="5">
        <v>0</v>
      </c>
      <c r="AG499" s="5">
        <v>0</v>
      </c>
      <c r="AH499" s="5">
        <v>1</v>
      </c>
      <c r="AI499" s="5">
        <v>77.400000000000006</v>
      </c>
    </row>
    <row r="500" spans="1:35" x14ac:dyDescent="0.35">
      <c r="A500" s="5" t="s">
        <v>81</v>
      </c>
      <c r="C500" s="5">
        <v>1007</v>
      </c>
      <c r="D500" s="5" t="s">
        <v>82</v>
      </c>
      <c r="E500" s="5">
        <v>2008</v>
      </c>
      <c r="F500" s="5">
        <v>8</v>
      </c>
      <c r="G500" s="5">
        <v>8</v>
      </c>
      <c r="H500" s="5">
        <v>1.28</v>
      </c>
      <c r="I500" s="5">
        <v>1.9996627303251169</v>
      </c>
      <c r="J500" s="5">
        <v>0.19996627303251169</v>
      </c>
      <c r="K500" s="5">
        <v>2</v>
      </c>
      <c r="L500" s="5">
        <v>2006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0.64</v>
      </c>
      <c r="T500" s="5">
        <v>0</v>
      </c>
      <c r="U500" s="5">
        <v>1.58</v>
      </c>
      <c r="V500" s="5">
        <v>0</v>
      </c>
      <c r="W500" s="5">
        <v>22</v>
      </c>
      <c r="X500" s="5">
        <v>0</v>
      </c>
      <c r="Y500" s="5">
        <v>0</v>
      </c>
      <c r="Z500" s="5">
        <v>0</v>
      </c>
      <c r="AA500" s="35">
        <v>0.64</v>
      </c>
      <c r="AB500" s="5">
        <v>1</v>
      </c>
      <c r="AC500" s="5">
        <v>0</v>
      </c>
      <c r="AD500" s="5">
        <v>1</v>
      </c>
      <c r="AE500" s="5">
        <v>1</v>
      </c>
      <c r="AF500" s="5">
        <v>0</v>
      </c>
      <c r="AG500" s="5">
        <v>0</v>
      </c>
      <c r="AH500" s="5">
        <v>1</v>
      </c>
      <c r="AI500" s="5">
        <v>72.099999999999994</v>
      </c>
    </row>
    <row r="501" spans="1:35" x14ac:dyDescent="0.35">
      <c r="A501" s="5" t="s">
        <v>89</v>
      </c>
      <c r="C501" s="5">
        <v>1019</v>
      </c>
      <c r="D501" s="5" t="s">
        <v>90</v>
      </c>
      <c r="E501" s="5">
        <v>2008</v>
      </c>
      <c r="F501" s="5">
        <v>8</v>
      </c>
      <c r="G501" s="5">
        <v>8</v>
      </c>
      <c r="H501" s="5">
        <v>1.81</v>
      </c>
      <c r="I501" s="5">
        <v>5.0991399623290476</v>
      </c>
      <c r="J501" s="5">
        <v>0.49991568258127911</v>
      </c>
      <c r="K501" s="5">
        <v>4</v>
      </c>
      <c r="L501" s="5">
        <v>2007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0.45250000000000001</v>
      </c>
      <c r="T501" s="5">
        <v>0</v>
      </c>
      <c r="U501" s="5">
        <v>1.58</v>
      </c>
      <c r="V501" s="5">
        <v>0</v>
      </c>
      <c r="W501" s="5">
        <v>15</v>
      </c>
      <c r="X501" s="5">
        <v>0</v>
      </c>
      <c r="Y501" s="5">
        <v>0</v>
      </c>
      <c r="Z501" s="5">
        <v>0</v>
      </c>
      <c r="AA501" s="35">
        <v>0.45250000000000001</v>
      </c>
      <c r="AB501" s="5">
        <v>1</v>
      </c>
      <c r="AC501" s="5">
        <v>0</v>
      </c>
      <c r="AD501" s="5">
        <v>1</v>
      </c>
      <c r="AE501" s="5">
        <v>1</v>
      </c>
      <c r="AF501" s="5">
        <v>0</v>
      </c>
      <c r="AG501" s="5">
        <v>0</v>
      </c>
      <c r="AH501" s="5">
        <v>1</v>
      </c>
      <c r="AI501" s="5">
        <v>76.3</v>
      </c>
    </row>
    <row r="502" spans="1:35" x14ac:dyDescent="0.35">
      <c r="A502" s="5" t="s">
        <v>101</v>
      </c>
      <c r="C502" s="5">
        <v>1032</v>
      </c>
      <c r="D502" s="5" t="s">
        <v>102</v>
      </c>
      <c r="E502" s="5">
        <v>2008</v>
      </c>
      <c r="F502" s="5">
        <v>8</v>
      </c>
      <c r="G502" s="5">
        <v>2</v>
      </c>
      <c r="H502" s="5">
        <v>1</v>
      </c>
      <c r="I502" s="5">
        <v>2.2396222579641307</v>
      </c>
      <c r="J502" s="5">
        <v>0.16997133207763493</v>
      </c>
      <c r="K502" s="5">
        <v>1.65</v>
      </c>
      <c r="L502" s="5">
        <v>2006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0.60606060606060608</v>
      </c>
      <c r="T502" s="5">
        <v>0</v>
      </c>
      <c r="U502" s="5">
        <v>1.58</v>
      </c>
      <c r="V502" s="5">
        <v>0</v>
      </c>
      <c r="W502" s="5">
        <v>26</v>
      </c>
      <c r="X502" s="5">
        <v>0</v>
      </c>
      <c r="Y502" s="5">
        <v>0</v>
      </c>
      <c r="Z502" s="5">
        <v>0</v>
      </c>
      <c r="AA502" s="35">
        <v>0.60606060606060608</v>
      </c>
      <c r="AB502" s="5">
        <v>1</v>
      </c>
      <c r="AC502" s="5">
        <v>0</v>
      </c>
      <c r="AD502" s="5">
        <v>1</v>
      </c>
      <c r="AE502" s="5">
        <v>1</v>
      </c>
      <c r="AF502" s="5">
        <v>0</v>
      </c>
      <c r="AG502" s="5">
        <v>0</v>
      </c>
      <c r="AH502" s="5">
        <v>1</v>
      </c>
      <c r="AI502" s="5">
        <v>76.3</v>
      </c>
    </row>
    <row r="503" spans="1:35" x14ac:dyDescent="0.35">
      <c r="A503" s="5" t="s">
        <v>105</v>
      </c>
      <c r="C503" s="5">
        <v>1035</v>
      </c>
      <c r="D503" s="5" t="s">
        <v>106</v>
      </c>
      <c r="E503" s="5">
        <v>2008</v>
      </c>
      <c r="F503" s="5">
        <v>8</v>
      </c>
      <c r="G503" s="5">
        <v>8</v>
      </c>
      <c r="H503" s="5">
        <v>1.5</v>
      </c>
      <c r="I503" s="5">
        <v>1.8996795938088611</v>
      </c>
      <c r="J503" s="5">
        <v>0.39993254606502332</v>
      </c>
      <c r="K503" s="5">
        <v>3</v>
      </c>
      <c r="L503" s="5">
        <v>2007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0.5</v>
      </c>
      <c r="T503" s="5">
        <v>0</v>
      </c>
      <c r="U503" s="5">
        <v>1.58</v>
      </c>
      <c r="V503" s="5">
        <v>0</v>
      </c>
      <c r="W503" s="5">
        <v>13</v>
      </c>
      <c r="X503" s="5">
        <v>0</v>
      </c>
      <c r="Y503" s="5">
        <v>0</v>
      </c>
      <c r="Z503" s="5">
        <v>0</v>
      </c>
      <c r="AA503" s="35">
        <v>0.5</v>
      </c>
      <c r="AB503" s="5">
        <v>1</v>
      </c>
      <c r="AC503" s="5">
        <v>0</v>
      </c>
      <c r="AD503" s="5">
        <v>1</v>
      </c>
      <c r="AE503" s="5">
        <v>1</v>
      </c>
      <c r="AF503" s="5">
        <v>0</v>
      </c>
      <c r="AG503" s="5">
        <v>0</v>
      </c>
      <c r="AH503" s="5">
        <v>1</v>
      </c>
      <c r="AI503" s="5">
        <v>74.8</v>
      </c>
    </row>
    <row r="504" spans="1:35" x14ac:dyDescent="0.35">
      <c r="A504" s="5" t="s">
        <v>81</v>
      </c>
      <c r="C504" s="5">
        <v>1007</v>
      </c>
      <c r="D504" s="5" t="s">
        <v>82</v>
      </c>
      <c r="E504" s="5">
        <v>2008</v>
      </c>
      <c r="F504" s="5">
        <v>9</v>
      </c>
      <c r="G504" s="5">
        <v>9</v>
      </c>
      <c r="H504" s="5">
        <v>0.97699999999999998</v>
      </c>
      <c r="I504" s="5">
        <v>1.8996795938088606</v>
      </c>
      <c r="J504" s="5">
        <v>0.19996627303251163</v>
      </c>
      <c r="K504" s="5">
        <v>2</v>
      </c>
      <c r="L504" s="5">
        <v>2006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0.48849999999999999</v>
      </c>
      <c r="T504" s="5">
        <v>0</v>
      </c>
      <c r="U504" s="5">
        <v>1.58</v>
      </c>
      <c r="V504" s="5">
        <v>0</v>
      </c>
      <c r="W504" s="5">
        <v>23</v>
      </c>
      <c r="X504" s="5">
        <v>0</v>
      </c>
      <c r="Y504" s="5">
        <v>0</v>
      </c>
      <c r="Z504" s="5">
        <v>1</v>
      </c>
      <c r="AA504" s="35">
        <v>0.48849999999999999</v>
      </c>
      <c r="AB504" s="5">
        <v>1</v>
      </c>
      <c r="AC504" s="5">
        <v>0</v>
      </c>
      <c r="AD504" s="5">
        <v>1</v>
      </c>
      <c r="AE504" s="5">
        <v>1</v>
      </c>
      <c r="AF504" s="5">
        <v>0</v>
      </c>
      <c r="AG504" s="5">
        <v>0</v>
      </c>
      <c r="AH504" s="5">
        <v>1</v>
      </c>
      <c r="AI504" s="5">
        <v>68.900000000000006</v>
      </c>
    </row>
    <row r="505" spans="1:35" x14ac:dyDescent="0.35">
      <c r="A505" s="5" t="s">
        <v>89</v>
      </c>
      <c r="C505" s="5">
        <v>1019</v>
      </c>
      <c r="D505" s="5" t="s">
        <v>90</v>
      </c>
      <c r="E505" s="5">
        <v>2008</v>
      </c>
      <c r="F505" s="5">
        <v>9</v>
      </c>
      <c r="G505" s="5">
        <v>9</v>
      </c>
      <c r="H505" s="5">
        <v>1.7</v>
      </c>
      <c r="I505" s="5">
        <v>2.6995446859389074</v>
      </c>
      <c r="J505" s="5">
        <v>0.19996627303251166</v>
      </c>
      <c r="K505" s="5">
        <v>4</v>
      </c>
      <c r="L505" s="5">
        <v>2007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0.42499999999999999</v>
      </c>
      <c r="T505" s="5">
        <v>0</v>
      </c>
      <c r="U505" s="5">
        <v>1.58</v>
      </c>
      <c r="V505" s="5">
        <v>0</v>
      </c>
      <c r="W505" s="5">
        <v>16</v>
      </c>
      <c r="X505" s="5">
        <v>0</v>
      </c>
      <c r="Y505" s="5">
        <v>0</v>
      </c>
      <c r="Z505" s="5">
        <v>1</v>
      </c>
      <c r="AA505" s="35">
        <v>0.42499999999999999</v>
      </c>
      <c r="AB505" s="5">
        <v>1</v>
      </c>
      <c r="AC505" s="5">
        <v>0</v>
      </c>
      <c r="AD505" s="5">
        <v>1</v>
      </c>
      <c r="AE505" s="5">
        <v>1</v>
      </c>
      <c r="AF505" s="5">
        <v>0</v>
      </c>
      <c r="AG505" s="5">
        <v>0</v>
      </c>
      <c r="AH505" s="5">
        <v>1</v>
      </c>
      <c r="AI505" s="5">
        <v>72</v>
      </c>
    </row>
    <row r="506" spans="1:35" x14ac:dyDescent="0.35">
      <c r="A506" s="5" t="s">
        <v>101</v>
      </c>
      <c r="C506" s="5">
        <v>1032</v>
      </c>
      <c r="D506" s="5" t="s">
        <v>102</v>
      </c>
      <c r="E506" s="5">
        <v>2008</v>
      </c>
      <c r="F506" s="5">
        <v>9</v>
      </c>
      <c r="G506" s="5">
        <v>3</v>
      </c>
      <c r="H506" s="5">
        <v>1.04</v>
      </c>
      <c r="I506" s="5">
        <v>3.8693473831790999</v>
      </c>
      <c r="J506" s="5">
        <v>0.1699713320776349</v>
      </c>
      <c r="K506" s="5">
        <v>1.65</v>
      </c>
      <c r="L506" s="5">
        <v>2006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0.63030303030303036</v>
      </c>
      <c r="T506" s="5">
        <v>0</v>
      </c>
      <c r="U506" s="5">
        <v>1.58</v>
      </c>
      <c r="V506" s="5">
        <v>0</v>
      </c>
      <c r="W506" s="5">
        <v>27</v>
      </c>
      <c r="X506" s="5">
        <v>0</v>
      </c>
      <c r="Y506" s="5">
        <v>0</v>
      </c>
      <c r="Z506" s="5">
        <v>1</v>
      </c>
      <c r="AA506" s="35">
        <v>0.63030303030303036</v>
      </c>
      <c r="AB506" s="5">
        <v>1</v>
      </c>
      <c r="AC506" s="5">
        <v>0</v>
      </c>
      <c r="AD506" s="5">
        <v>1</v>
      </c>
      <c r="AE506" s="5">
        <v>1</v>
      </c>
      <c r="AF506" s="5">
        <v>0</v>
      </c>
      <c r="AG506" s="5">
        <v>0</v>
      </c>
      <c r="AH506" s="5">
        <v>1</v>
      </c>
      <c r="AI506" s="5">
        <v>72</v>
      </c>
    </row>
    <row r="507" spans="1:35" x14ac:dyDescent="0.35">
      <c r="A507" s="5" t="s">
        <v>105</v>
      </c>
      <c r="C507" s="5">
        <v>1035</v>
      </c>
      <c r="D507" s="5" t="s">
        <v>106</v>
      </c>
      <c r="E507" s="5">
        <v>2008</v>
      </c>
      <c r="F507" s="5">
        <v>9</v>
      </c>
      <c r="G507" s="5">
        <v>9</v>
      </c>
      <c r="H507" s="5">
        <v>1.37</v>
      </c>
      <c r="I507" s="5">
        <v>1.5997301842600931</v>
      </c>
      <c r="J507" s="5">
        <v>0.13997639112275817</v>
      </c>
      <c r="K507" s="5">
        <v>3</v>
      </c>
      <c r="L507" s="5">
        <v>2007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0.45666666666666672</v>
      </c>
      <c r="T507" s="5">
        <v>0</v>
      </c>
      <c r="U507" s="5">
        <v>1.58</v>
      </c>
      <c r="V507" s="5">
        <v>0</v>
      </c>
      <c r="W507" s="5">
        <v>14</v>
      </c>
      <c r="X507" s="5">
        <v>0</v>
      </c>
      <c r="Y507" s="5">
        <v>0</v>
      </c>
      <c r="Z507" s="5">
        <v>1</v>
      </c>
      <c r="AA507" s="35">
        <v>0.45666666666666672</v>
      </c>
      <c r="AB507" s="5">
        <v>1</v>
      </c>
      <c r="AC507" s="5">
        <v>0</v>
      </c>
      <c r="AD507" s="5">
        <v>1</v>
      </c>
      <c r="AE507" s="5">
        <v>1</v>
      </c>
      <c r="AF507" s="5">
        <v>0</v>
      </c>
      <c r="AG507" s="5">
        <v>0</v>
      </c>
      <c r="AH507" s="5">
        <v>1</v>
      </c>
      <c r="AI507" s="5">
        <v>71.3</v>
      </c>
    </row>
    <row r="508" spans="1:35" x14ac:dyDescent="0.35">
      <c r="A508" s="5" t="s">
        <v>81</v>
      </c>
      <c r="C508" s="5">
        <v>1007</v>
      </c>
      <c r="D508" s="5" t="s">
        <v>82</v>
      </c>
      <c r="E508" s="5">
        <v>2008</v>
      </c>
      <c r="F508" s="5">
        <v>10</v>
      </c>
      <c r="G508" s="5">
        <v>10</v>
      </c>
      <c r="H508" s="5">
        <v>1.071</v>
      </c>
      <c r="I508" s="5">
        <v>1.6997133207763491</v>
      </c>
      <c r="J508" s="5">
        <v>9.9983136516255816E-2</v>
      </c>
      <c r="K508" s="5">
        <v>2</v>
      </c>
      <c r="L508" s="5">
        <v>2006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0.53549999999999998</v>
      </c>
      <c r="T508" s="5">
        <v>0</v>
      </c>
      <c r="U508" s="5">
        <v>1.5</v>
      </c>
      <c r="V508" s="5">
        <v>0</v>
      </c>
      <c r="W508" s="5">
        <v>24</v>
      </c>
      <c r="X508" s="5">
        <v>0</v>
      </c>
      <c r="Y508" s="5">
        <v>0</v>
      </c>
      <c r="Z508" s="5">
        <v>1</v>
      </c>
      <c r="AA508" s="35">
        <v>0.53549999999999998</v>
      </c>
      <c r="AB508" s="5">
        <v>1</v>
      </c>
      <c r="AC508" s="5">
        <v>0</v>
      </c>
      <c r="AD508" s="5">
        <v>1</v>
      </c>
      <c r="AE508" s="5">
        <v>1</v>
      </c>
      <c r="AF508" s="5">
        <v>0</v>
      </c>
      <c r="AG508" s="5">
        <v>0</v>
      </c>
      <c r="AH508" s="5">
        <v>1</v>
      </c>
      <c r="AI508" s="5">
        <v>55.4</v>
      </c>
    </row>
    <row r="509" spans="1:35" x14ac:dyDescent="0.35">
      <c r="A509" s="5" t="s">
        <v>89</v>
      </c>
      <c r="C509" s="5">
        <v>1019</v>
      </c>
      <c r="D509" s="5" t="s">
        <v>90</v>
      </c>
      <c r="E509" s="5">
        <v>2008</v>
      </c>
      <c r="F509" s="5">
        <v>10</v>
      </c>
      <c r="G509" s="5">
        <v>10</v>
      </c>
      <c r="H509" s="5">
        <v>1.6759999999999999</v>
      </c>
      <c r="I509" s="5">
        <v>2.5995615494226514</v>
      </c>
      <c r="J509" s="5">
        <v>0.39993254606502338</v>
      </c>
      <c r="K509" s="5">
        <v>4</v>
      </c>
      <c r="L509" s="5">
        <v>2007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0.41899999999999998</v>
      </c>
      <c r="T509" s="5">
        <v>0</v>
      </c>
      <c r="U509" s="5">
        <v>1.5</v>
      </c>
      <c r="V509" s="5">
        <v>0</v>
      </c>
      <c r="W509" s="5">
        <v>17</v>
      </c>
      <c r="X509" s="5">
        <v>0</v>
      </c>
      <c r="Y509" s="5">
        <v>0</v>
      </c>
      <c r="Z509" s="5">
        <v>1</v>
      </c>
      <c r="AA509" s="35">
        <v>0.41899999999999998</v>
      </c>
      <c r="AB509" s="5">
        <v>1</v>
      </c>
      <c r="AC509" s="5">
        <v>0</v>
      </c>
      <c r="AD509" s="5">
        <v>1</v>
      </c>
      <c r="AE509" s="5">
        <v>1</v>
      </c>
      <c r="AF509" s="5">
        <v>0</v>
      </c>
      <c r="AG509" s="5">
        <v>0</v>
      </c>
      <c r="AH509" s="5">
        <v>1</v>
      </c>
      <c r="AI509" s="5">
        <v>58</v>
      </c>
    </row>
    <row r="510" spans="1:35" x14ac:dyDescent="0.35">
      <c r="A510" s="5" t="s">
        <v>101</v>
      </c>
      <c r="C510" s="5">
        <v>1032</v>
      </c>
      <c r="D510" s="5" t="s">
        <v>102</v>
      </c>
      <c r="E510" s="5">
        <v>2008</v>
      </c>
      <c r="F510" s="5">
        <v>10</v>
      </c>
      <c r="G510" s="5">
        <v>4</v>
      </c>
      <c r="H510" s="5">
        <v>0.9</v>
      </c>
      <c r="I510" s="5">
        <v>2.799527822455163</v>
      </c>
      <c r="J510" s="5">
        <v>9.998313651625583E-2</v>
      </c>
      <c r="K510" s="5">
        <v>1.65</v>
      </c>
      <c r="L510" s="5">
        <v>2006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0.54545454545454553</v>
      </c>
      <c r="T510" s="5">
        <v>0</v>
      </c>
      <c r="U510" s="5">
        <v>1.5</v>
      </c>
      <c r="V510" s="5">
        <v>0</v>
      </c>
      <c r="W510" s="5">
        <v>28</v>
      </c>
      <c r="X510" s="5">
        <v>0</v>
      </c>
      <c r="Y510" s="5">
        <v>0</v>
      </c>
      <c r="Z510" s="5">
        <v>1</v>
      </c>
      <c r="AA510" s="35">
        <v>0.54545454545454553</v>
      </c>
      <c r="AB510" s="5">
        <v>1</v>
      </c>
      <c r="AC510" s="5">
        <v>0</v>
      </c>
      <c r="AD510" s="5">
        <v>1</v>
      </c>
      <c r="AE510" s="5">
        <v>1</v>
      </c>
      <c r="AF510" s="5">
        <v>0</v>
      </c>
      <c r="AG510" s="5">
        <v>0</v>
      </c>
      <c r="AH510" s="5">
        <v>1</v>
      </c>
      <c r="AI510" s="5">
        <v>58</v>
      </c>
    </row>
    <row r="511" spans="1:35" x14ac:dyDescent="0.35">
      <c r="A511" s="5" t="s">
        <v>105</v>
      </c>
      <c r="C511" s="5">
        <v>1035</v>
      </c>
      <c r="D511" s="5" t="s">
        <v>106</v>
      </c>
      <c r="E511" s="5">
        <v>2008</v>
      </c>
      <c r="F511" s="5">
        <v>10</v>
      </c>
      <c r="G511" s="5">
        <v>10</v>
      </c>
      <c r="H511" s="5">
        <v>1.5</v>
      </c>
      <c r="I511" s="5">
        <v>1.8096947709442308</v>
      </c>
      <c r="J511" s="5">
        <v>8.9984822864630262E-2</v>
      </c>
      <c r="K511" s="5">
        <v>3</v>
      </c>
      <c r="L511" s="5">
        <v>2007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0.5</v>
      </c>
      <c r="T511" s="5">
        <v>0</v>
      </c>
      <c r="U511" s="5">
        <v>1.5</v>
      </c>
      <c r="V511" s="5">
        <v>0</v>
      </c>
      <c r="W511" s="5">
        <v>15</v>
      </c>
      <c r="X511" s="5">
        <v>0</v>
      </c>
      <c r="Y511" s="5">
        <v>0</v>
      </c>
      <c r="Z511" s="5">
        <v>1</v>
      </c>
      <c r="AA511" s="35">
        <v>0.5</v>
      </c>
      <c r="AB511" s="5">
        <v>1</v>
      </c>
      <c r="AC511" s="5">
        <v>0</v>
      </c>
      <c r="AD511" s="5">
        <v>1</v>
      </c>
      <c r="AE511" s="5">
        <v>1</v>
      </c>
      <c r="AF511" s="5">
        <v>0</v>
      </c>
      <c r="AG511" s="5">
        <v>0</v>
      </c>
      <c r="AH511" s="5">
        <v>1</v>
      </c>
      <c r="AI511" s="30">
        <v>55.2</v>
      </c>
    </row>
    <row r="512" spans="1:35" x14ac:dyDescent="0.35">
      <c r="A512" s="5" t="s">
        <v>81</v>
      </c>
      <c r="C512" s="5">
        <v>1007</v>
      </c>
      <c r="D512" s="5" t="s">
        <v>82</v>
      </c>
      <c r="E512" s="5">
        <v>2008</v>
      </c>
      <c r="F512" s="5">
        <v>11</v>
      </c>
      <c r="G512" s="5">
        <v>11</v>
      </c>
      <c r="H512" s="5">
        <v>1.0860000000000001</v>
      </c>
      <c r="I512" s="5">
        <v>2.1996290033576287</v>
      </c>
      <c r="J512" s="5">
        <v>9.998313651625583E-2</v>
      </c>
      <c r="K512" s="5">
        <v>2</v>
      </c>
      <c r="L512" s="5">
        <v>2006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0.54300000000000004</v>
      </c>
      <c r="T512" s="5">
        <v>0</v>
      </c>
      <c r="U512" s="5">
        <v>1.4</v>
      </c>
      <c r="V512" s="5">
        <v>0</v>
      </c>
      <c r="W512" s="5">
        <v>25</v>
      </c>
      <c r="X512" s="5">
        <v>0</v>
      </c>
      <c r="Y512" s="5">
        <v>1</v>
      </c>
      <c r="Z512" s="5">
        <v>0</v>
      </c>
      <c r="AA512" s="35">
        <v>0.54300000000000004</v>
      </c>
      <c r="AB512" s="5">
        <v>1</v>
      </c>
      <c r="AC512" s="5">
        <v>0</v>
      </c>
      <c r="AD512" s="5">
        <v>1</v>
      </c>
      <c r="AE512" s="5">
        <v>1</v>
      </c>
      <c r="AF512" s="5">
        <v>0</v>
      </c>
      <c r="AG512" s="5">
        <v>0</v>
      </c>
      <c r="AH512" s="5">
        <v>1</v>
      </c>
      <c r="AI512" s="5">
        <v>44.4</v>
      </c>
    </row>
    <row r="513" spans="1:51" x14ac:dyDescent="0.35">
      <c r="A513" s="5" t="s">
        <v>89</v>
      </c>
      <c r="C513" s="5">
        <v>1019</v>
      </c>
      <c r="D513" s="5" t="s">
        <v>90</v>
      </c>
      <c r="E513" s="5">
        <v>2008</v>
      </c>
      <c r="F513" s="5">
        <v>11</v>
      </c>
      <c r="G513" s="5">
        <v>11</v>
      </c>
      <c r="H513" s="5">
        <v>1.8680000000000001</v>
      </c>
      <c r="I513" s="5">
        <v>1.9996627303251167</v>
      </c>
      <c r="J513" s="5">
        <v>9.998313651625583E-2</v>
      </c>
      <c r="K513" s="5">
        <v>4</v>
      </c>
      <c r="L513" s="5">
        <v>2007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0.46700000000000003</v>
      </c>
      <c r="T513" s="5">
        <v>0</v>
      </c>
      <c r="U513" s="5">
        <v>1.4</v>
      </c>
      <c r="V513" s="5">
        <v>0</v>
      </c>
      <c r="W513" s="5">
        <v>18</v>
      </c>
      <c r="X513" s="5">
        <v>0</v>
      </c>
      <c r="Y513" s="5">
        <v>1</v>
      </c>
      <c r="Z513" s="5">
        <v>0</v>
      </c>
      <c r="AA513" s="35">
        <v>0.46700000000000003</v>
      </c>
      <c r="AB513" s="5">
        <v>1</v>
      </c>
      <c r="AC513" s="5">
        <v>0</v>
      </c>
      <c r="AD513" s="5">
        <v>1</v>
      </c>
      <c r="AE513" s="5">
        <v>1</v>
      </c>
      <c r="AF513" s="5">
        <v>0</v>
      </c>
      <c r="AG513" s="5">
        <v>0</v>
      </c>
      <c r="AH513" s="5">
        <v>1</v>
      </c>
      <c r="AI513" s="5">
        <v>47.6</v>
      </c>
    </row>
    <row r="514" spans="1:51" x14ac:dyDescent="0.35">
      <c r="A514" s="5" t="s">
        <v>101</v>
      </c>
      <c r="C514" s="5">
        <v>1032</v>
      </c>
      <c r="D514" s="5" t="s">
        <v>102</v>
      </c>
      <c r="E514" s="5">
        <v>2008</v>
      </c>
      <c r="F514" s="5">
        <v>11</v>
      </c>
      <c r="G514" s="5">
        <v>5</v>
      </c>
      <c r="H514" s="5">
        <v>0.84</v>
      </c>
      <c r="I514" s="5">
        <v>2.8895126453197939</v>
      </c>
      <c r="J514" s="5">
        <v>0.36993760511014662</v>
      </c>
      <c r="K514" s="5">
        <v>1.65</v>
      </c>
      <c r="L514" s="5">
        <v>2006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0.50909090909090915</v>
      </c>
      <c r="T514" s="5">
        <v>0</v>
      </c>
      <c r="U514" s="5">
        <v>1.4</v>
      </c>
      <c r="V514" s="5">
        <v>0</v>
      </c>
      <c r="W514" s="5">
        <v>29</v>
      </c>
      <c r="X514" s="5">
        <v>0</v>
      </c>
      <c r="Y514" s="5">
        <v>1</v>
      </c>
      <c r="Z514" s="5">
        <v>0</v>
      </c>
      <c r="AA514" s="35">
        <v>0.50909090909090915</v>
      </c>
      <c r="AB514" s="5">
        <v>1</v>
      </c>
      <c r="AC514" s="5">
        <v>0</v>
      </c>
      <c r="AD514" s="5">
        <v>1</v>
      </c>
      <c r="AE514" s="5">
        <v>1</v>
      </c>
      <c r="AF514" s="5">
        <v>0</v>
      </c>
      <c r="AG514" s="5">
        <v>0</v>
      </c>
      <c r="AH514" s="5">
        <v>1</v>
      </c>
      <c r="AI514" s="5">
        <v>47.6</v>
      </c>
    </row>
    <row r="515" spans="1:51" x14ac:dyDescent="0.35">
      <c r="A515" s="5" t="s">
        <v>105</v>
      </c>
      <c r="C515" s="5">
        <v>1035</v>
      </c>
      <c r="D515" s="5" t="s">
        <v>106</v>
      </c>
      <c r="E515" s="5">
        <v>2008</v>
      </c>
      <c r="F515" s="5">
        <v>11</v>
      </c>
      <c r="G515" s="5">
        <v>11</v>
      </c>
      <c r="H515" s="5">
        <v>1.49</v>
      </c>
      <c r="I515" s="5">
        <v>1.6197268115633443</v>
      </c>
      <c r="J515" s="5">
        <v>3.9993254606502326E-2</v>
      </c>
      <c r="K515" s="5">
        <v>3</v>
      </c>
      <c r="L515" s="5">
        <v>2007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0.49666666666666665</v>
      </c>
      <c r="T515" s="5">
        <v>0</v>
      </c>
      <c r="U515" s="5">
        <v>1.4</v>
      </c>
      <c r="V515" s="5">
        <v>0</v>
      </c>
      <c r="W515" s="5">
        <v>16</v>
      </c>
      <c r="X515" s="5">
        <v>0</v>
      </c>
      <c r="Y515" s="5">
        <v>1</v>
      </c>
      <c r="Z515" s="5">
        <v>0</v>
      </c>
      <c r="AA515" s="35">
        <v>0.49666666666666665</v>
      </c>
      <c r="AB515" s="5">
        <v>1</v>
      </c>
      <c r="AC515" s="5">
        <v>0</v>
      </c>
      <c r="AD515" s="5">
        <v>1</v>
      </c>
      <c r="AE515" s="5">
        <v>1</v>
      </c>
      <c r="AF515" s="5">
        <v>0</v>
      </c>
      <c r="AG515" s="5">
        <v>0</v>
      </c>
      <c r="AH515" s="5">
        <v>1</v>
      </c>
      <c r="AI515" s="5">
        <v>47.4</v>
      </c>
    </row>
    <row r="516" spans="1:51" x14ac:dyDescent="0.35">
      <c r="A516" s="5" t="s">
        <v>81</v>
      </c>
      <c r="C516" s="5">
        <v>1007</v>
      </c>
      <c r="D516" s="5" t="s">
        <v>82</v>
      </c>
      <c r="E516" s="5">
        <v>2008</v>
      </c>
      <c r="F516" s="5">
        <v>12</v>
      </c>
      <c r="G516" s="5">
        <v>12</v>
      </c>
      <c r="H516" s="5">
        <v>2.081</v>
      </c>
      <c r="I516" s="5">
        <v>2.6995446859389074</v>
      </c>
      <c r="J516" s="5">
        <v>9.998313651625583E-2</v>
      </c>
      <c r="K516" s="5">
        <v>2</v>
      </c>
      <c r="L516" s="5">
        <v>2006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1.0405</v>
      </c>
      <c r="T516" s="5">
        <v>0</v>
      </c>
      <c r="U516" s="5">
        <v>1</v>
      </c>
      <c r="V516" s="5">
        <v>0</v>
      </c>
      <c r="W516" s="5">
        <v>26</v>
      </c>
      <c r="X516" s="5">
        <v>1</v>
      </c>
      <c r="Y516" s="5">
        <v>0</v>
      </c>
      <c r="Z516" s="5">
        <v>0</v>
      </c>
      <c r="AA516" s="35">
        <v>1.0405</v>
      </c>
      <c r="AB516" s="5">
        <v>1</v>
      </c>
      <c r="AC516" s="5">
        <v>0</v>
      </c>
      <c r="AD516" s="5">
        <v>1</v>
      </c>
      <c r="AE516" s="5">
        <v>1</v>
      </c>
      <c r="AF516" s="5">
        <v>0</v>
      </c>
      <c r="AG516" s="5">
        <v>0</v>
      </c>
      <c r="AH516" s="5">
        <v>1</v>
      </c>
      <c r="AI516" s="5">
        <v>37.4</v>
      </c>
    </row>
    <row r="517" spans="1:51" x14ac:dyDescent="0.35">
      <c r="A517" s="5" t="s">
        <v>89</v>
      </c>
      <c r="C517" s="5">
        <v>1019</v>
      </c>
      <c r="D517" s="5" t="s">
        <v>90</v>
      </c>
      <c r="E517" s="5">
        <v>2008</v>
      </c>
      <c r="F517" s="5">
        <v>12</v>
      </c>
      <c r="G517" s="5">
        <v>12</v>
      </c>
      <c r="H517" s="5">
        <v>1.889</v>
      </c>
      <c r="I517" s="5">
        <v>1.7497048890344773</v>
      </c>
      <c r="J517" s="5">
        <v>0.15997301842600936</v>
      </c>
      <c r="K517" s="5">
        <v>4</v>
      </c>
      <c r="L517" s="5">
        <v>2007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0.47225</v>
      </c>
      <c r="T517" s="5">
        <v>0</v>
      </c>
      <c r="U517" s="5">
        <v>1</v>
      </c>
      <c r="V517" s="5">
        <v>0</v>
      </c>
      <c r="W517" s="5">
        <v>19</v>
      </c>
      <c r="X517" s="5">
        <v>1</v>
      </c>
      <c r="Y517" s="5">
        <v>0</v>
      </c>
      <c r="Z517" s="5">
        <v>0</v>
      </c>
      <c r="AA517" s="35">
        <v>0.47225</v>
      </c>
      <c r="AB517" s="5">
        <v>1</v>
      </c>
      <c r="AC517" s="5">
        <v>0</v>
      </c>
      <c r="AD517" s="5">
        <v>1</v>
      </c>
      <c r="AE517" s="5">
        <v>1</v>
      </c>
      <c r="AF517" s="5">
        <v>0</v>
      </c>
      <c r="AG517" s="5">
        <v>0</v>
      </c>
      <c r="AH517" s="5">
        <v>1</v>
      </c>
      <c r="AI517" s="5">
        <v>42.1</v>
      </c>
    </row>
    <row r="518" spans="1:51" x14ac:dyDescent="0.35">
      <c r="A518" s="5" t="s">
        <v>101</v>
      </c>
      <c r="C518" s="5">
        <v>1032</v>
      </c>
      <c r="D518" s="5" t="s">
        <v>102</v>
      </c>
      <c r="E518" s="5">
        <v>2008</v>
      </c>
      <c r="F518" s="5">
        <v>12</v>
      </c>
      <c r="G518" s="5">
        <v>6</v>
      </c>
      <c r="H518" s="5">
        <v>0.79</v>
      </c>
      <c r="I518" s="5">
        <v>2.9395042135779215</v>
      </c>
      <c r="J518" s="5">
        <v>0.36993760511014656</v>
      </c>
      <c r="K518" s="5">
        <v>1.65</v>
      </c>
      <c r="L518" s="5">
        <v>2006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0.47878787878787882</v>
      </c>
      <c r="T518" s="5">
        <v>0</v>
      </c>
      <c r="U518" s="5">
        <v>1</v>
      </c>
      <c r="V518" s="5">
        <v>0</v>
      </c>
      <c r="W518" s="5">
        <v>30</v>
      </c>
      <c r="X518" s="5">
        <v>1</v>
      </c>
      <c r="Y518" s="5">
        <v>0</v>
      </c>
      <c r="Z518" s="5">
        <v>0</v>
      </c>
      <c r="AA518" s="35">
        <v>0.47878787878787882</v>
      </c>
      <c r="AB518" s="5">
        <v>1</v>
      </c>
      <c r="AC518" s="5">
        <v>0</v>
      </c>
      <c r="AD518" s="5">
        <v>1</v>
      </c>
      <c r="AE518" s="5">
        <v>1</v>
      </c>
      <c r="AF518" s="5">
        <v>0</v>
      </c>
      <c r="AG518" s="5">
        <v>0</v>
      </c>
      <c r="AH518" s="5">
        <v>1</v>
      </c>
      <c r="AI518" s="5">
        <v>42.1</v>
      </c>
    </row>
    <row r="519" spans="1:51" x14ac:dyDescent="0.35">
      <c r="A519" s="5" t="s">
        <v>105</v>
      </c>
      <c r="C519" s="5">
        <v>1035</v>
      </c>
      <c r="D519" s="5" t="s">
        <v>106</v>
      </c>
      <c r="E519" s="5">
        <v>2008</v>
      </c>
      <c r="F519" s="5">
        <v>12</v>
      </c>
      <c r="G519" s="5">
        <v>12</v>
      </c>
      <c r="H519" s="5">
        <v>1.5</v>
      </c>
      <c r="I519" s="5">
        <v>2.8395210770616655</v>
      </c>
      <c r="J519" s="5">
        <v>5.9989881909753497E-2</v>
      </c>
      <c r="K519" s="5">
        <v>3</v>
      </c>
      <c r="L519" s="5">
        <v>2007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0.5</v>
      </c>
      <c r="T519" s="5">
        <v>0</v>
      </c>
      <c r="U519" s="5">
        <v>1</v>
      </c>
      <c r="V519" s="5">
        <v>0</v>
      </c>
      <c r="W519" s="5">
        <v>17</v>
      </c>
      <c r="X519" s="5">
        <v>1</v>
      </c>
      <c r="Y519" s="5">
        <v>0</v>
      </c>
      <c r="Z519" s="5">
        <v>0</v>
      </c>
      <c r="AA519" s="35">
        <v>0.5</v>
      </c>
      <c r="AB519" s="5">
        <v>1</v>
      </c>
      <c r="AC519" s="5">
        <v>0</v>
      </c>
      <c r="AD519" s="5">
        <v>1</v>
      </c>
      <c r="AE519" s="5">
        <v>1</v>
      </c>
      <c r="AF519" s="5">
        <v>0</v>
      </c>
      <c r="AG519" s="5">
        <v>0</v>
      </c>
      <c r="AH519" s="5">
        <v>1</v>
      </c>
      <c r="AI519" s="5">
        <v>40.700000000000003</v>
      </c>
    </row>
    <row r="520" spans="1:51" x14ac:dyDescent="0.35">
      <c r="A520" s="5" t="s">
        <v>18</v>
      </c>
      <c r="C520" s="5">
        <v>1062</v>
      </c>
      <c r="D520" s="5" t="s">
        <v>19</v>
      </c>
      <c r="E520" s="5">
        <v>2009</v>
      </c>
      <c r="F520" s="5">
        <v>3</v>
      </c>
      <c r="G520" s="5">
        <v>1</v>
      </c>
      <c r="H520" s="5">
        <v>0.14449999999999999</v>
      </c>
      <c r="I520" s="5">
        <v>6.3</v>
      </c>
      <c r="J520" s="5">
        <v>0.3</v>
      </c>
      <c r="K520" s="5">
        <v>0.6</v>
      </c>
      <c r="L520" s="5">
        <v>2008</v>
      </c>
      <c r="M520" s="5">
        <v>1</v>
      </c>
      <c r="N520" s="5">
        <v>1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0.65</v>
      </c>
      <c r="V520" s="5">
        <v>1</v>
      </c>
      <c r="W520" s="5">
        <v>1</v>
      </c>
      <c r="X520" s="5">
        <v>0</v>
      </c>
      <c r="Y520" s="5">
        <v>1</v>
      </c>
      <c r="Z520" s="5">
        <v>0</v>
      </c>
      <c r="AA520" s="35">
        <v>0.24083333333333332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43.3</v>
      </c>
    </row>
    <row r="521" spans="1:51" x14ac:dyDescent="0.35">
      <c r="A521" s="5" t="s">
        <v>18</v>
      </c>
      <c r="C521" s="5">
        <v>1062</v>
      </c>
      <c r="D521" s="5" t="s">
        <v>19</v>
      </c>
      <c r="E521" s="5">
        <v>2009</v>
      </c>
      <c r="F521" s="5">
        <v>4</v>
      </c>
      <c r="G521" s="5">
        <v>2</v>
      </c>
      <c r="H521" s="5">
        <v>0.19819999999999999</v>
      </c>
      <c r="I521" s="5">
        <v>4.5999999999999996</v>
      </c>
      <c r="J521" s="5">
        <v>0.1</v>
      </c>
      <c r="K521" s="5">
        <v>0.6</v>
      </c>
      <c r="L521" s="5">
        <v>2008</v>
      </c>
      <c r="M521" s="5">
        <v>1</v>
      </c>
      <c r="N521" s="5">
        <v>1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0.6</v>
      </c>
      <c r="V521" s="5">
        <v>1</v>
      </c>
      <c r="W521" s="5">
        <v>2</v>
      </c>
      <c r="X521" s="5">
        <v>0</v>
      </c>
      <c r="Y521" s="5">
        <v>1</v>
      </c>
      <c r="Z521" s="5">
        <v>0</v>
      </c>
      <c r="AA521" s="35">
        <v>0.33033333333333331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54.9</v>
      </c>
    </row>
    <row r="522" spans="1:51" x14ac:dyDescent="0.35">
      <c r="A522" s="5" t="s">
        <v>18</v>
      </c>
      <c r="C522" s="5">
        <v>1062</v>
      </c>
      <c r="D522" s="5" t="s">
        <v>19</v>
      </c>
      <c r="E522" s="5">
        <v>2009</v>
      </c>
      <c r="F522" s="5">
        <v>5</v>
      </c>
      <c r="G522" s="5">
        <v>3</v>
      </c>
      <c r="H522" s="5">
        <v>0.23400000000000001</v>
      </c>
      <c r="I522" s="5">
        <v>4.0999999999999996</v>
      </c>
      <c r="J522" s="5">
        <v>0.1</v>
      </c>
      <c r="K522" s="5">
        <v>0.6</v>
      </c>
      <c r="L522" s="5">
        <v>2008</v>
      </c>
      <c r="M522" s="5">
        <v>1</v>
      </c>
      <c r="N522" s="5">
        <v>1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0.6</v>
      </c>
      <c r="V522" s="5">
        <v>1</v>
      </c>
      <c r="W522" s="5">
        <v>3</v>
      </c>
      <c r="X522" s="5">
        <v>0</v>
      </c>
      <c r="Y522" s="5">
        <v>0</v>
      </c>
      <c r="Z522" s="5">
        <v>1</v>
      </c>
      <c r="AA522" s="35">
        <v>0.39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30">
        <v>65</v>
      </c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</row>
    <row r="523" spans="1:51" x14ac:dyDescent="0.35">
      <c r="A523" s="5" t="s">
        <v>18</v>
      </c>
      <c r="C523" s="5">
        <v>1062</v>
      </c>
      <c r="D523" s="5" t="s">
        <v>19</v>
      </c>
      <c r="E523" s="5">
        <v>2009</v>
      </c>
      <c r="F523" s="5">
        <v>6</v>
      </c>
      <c r="G523" s="5">
        <v>4</v>
      </c>
      <c r="H523" s="5">
        <v>0.20749999999999999</v>
      </c>
      <c r="I523" s="5">
        <v>1.4</v>
      </c>
      <c r="J523" s="5">
        <v>0.1</v>
      </c>
      <c r="K523" s="5">
        <v>0.6</v>
      </c>
      <c r="L523" s="5">
        <v>2008</v>
      </c>
      <c r="M523" s="5">
        <v>1</v>
      </c>
      <c r="N523" s="5">
        <v>1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0.6</v>
      </c>
      <c r="V523" s="5">
        <v>1</v>
      </c>
      <c r="W523" s="5">
        <v>4</v>
      </c>
      <c r="X523" s="5">
        <v>0</v>
      </c>
      <c r="Y523" s="5">
        <v>0</v>
      </c>
      <c r="Z523" s="5">
        <v>0</v>
      </c>
      <c r="AA523" s="35">
        <v>0.34583333333333333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71</v>
      </c>
    </row>
    <row r="524" spans="1:51" x14ac:dyDescent="0.35">
      <c r="A524" s="5" t="s">
        <v>18</v>
      </c>
      <c r="C524" s="5">
        <v>1062</v>
      </c>
      <c r="D524" s="5" t="s">
        <v>19</v>
      </c>
      <c r="E524" s="5">
        <v>2009</v>
      </c>
      <c r="F524" s="5">
        <v>7</v>
      </c>
      <c r="G524" s="5">
        <v>5</v>
      </c>
      <c r="H524" s="5">
        <v>0.1149</v>
      </c>
      <c r="I524" s="5">
        <v>1.2</v>
      </c>
      <c r="J524" s="5">
        <v>0.2</v>
      </c>
      <c r="K524" s="5">
        <v>0.6</v>
      </c>
      <c r="L524" s="5">
        <v>2008</v>
      </c>
      <c r="M524" s="5">
        <v>1</v>
      </c>
      <c r="N524" s="5">
        <v>1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0.68</v>
      </c>
      <c r="V524" s="5">
        <v>1</v>
      </c>
      <c r="W524" s="5">
        <v>5</v>
      </c>
      <c r="X524" s="5">
        <v>0</v>
      </c>
      <c r="Y524" s="5">
        <v>0</v>
      </c>
      <c r="Z524" s="5">
        <v>0</v>
      </c>
      <c r="AA524" s="35">
        <v>0.1915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30">
        <v>74.900000000000006</v>
      </c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</row>
    <row r="525" spans="1:51" x14ac:dyDescent="0.35">
      <c r="A525" s="5" t="s">
        <v>18</v>
      </c>
      <c r="C525" s="5">
        <v>1062</v>
      </c>
      <c r="D525" s="5" t="s">
        <v>19</v>
      </c>
      <c r="E525" s="5">
        <v>2009</v>
      </c>
      <c r="F525" s="5">
        <v>8</v>
      </c>
      <c r="G525" s="5">
        <v>6</v>
      </c>
      <c r="H525" s="5">
        <v>0.1181</v>
      </c>
      <c r="I525" s="5">
        <v>1.5</v>
      </c>
      <c r="J525" s="5">
        <v>0.2</v>
      </c>
      <c r="K525" s="5">
        <v>0.6</v>
      </c>
      <c r="L525" s="5">
        <v>2008</v>
      </c>
      <c r="M525" s="5">
        <v>1</v>
      </c>
      <c r="N525" s="5">
        <v>1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0.72</v>
      </c>
      <c r="V525" s="5">
        <v>1</v>
      </c>
      <c r="W525" s="5">
        <v>6</v>
      </c>
      <c r="X525" s="5">
        <v>0</v>
      </c>
      <c r="Y525" s="5">
        <v>0</v>
      </c>
      <c r="Z525" s="5">
        <v>0</v>
      </c>
      <c r="AA525" s="35">
        <v>0.19683333333333333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75.900000000000006</v>
      </c>
    </row>
    <row r="526" spans="1:51" x14ac:dyDescent="0.35">
      <c r="A526" s="5" t="s">
        <v>18</v>
      </c>
      <c r="C526" s="5">
        <v>1062</v>
      </c>
      <c r="D526" s="5" t="s">
        <v>19</v>
      </c>
      <c r="E526" s="5">
        <v>2009</v>
      </c>
      <c r="F526" s="5">
        <v>9</v>
      </c>
      <c r="G526" s="5">
        <v>7</v>
      </c>
      <c r="H526" s="5">
        <v>0.12189999999999999</v>
      </c>
      <c r="I526" s="5">
        <v>1.7</v>
      </c>
      <c r="J526" s="5">
        <v>0.2</v>
      </c>
      <c r="K526" s="5">
        <v>0.6</v>
      </c>
      <c r="L526" s="5">
        <v>2008</v>
      </c>
      <c r="M526" s="5">
        <v>1</v>
      </c>
      <c r="N526" s="5">
        <v>1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0.84</v>
      </c>
      <c r="V526" s="5">
        <v>1</v>
      </c>
      <c r="W526" s="5">
        <v>7</v>
      </c>
      <c r="X526" s="5">
        <v>0</v>
      </c>
      <c r="Y526" s="5">
        <v>0</v>
      </c>
      <c r="Z526" s="5">
        <v>1</v>
      </c>
      <c r="AA526" s="35">
        <v>0.20316666666666666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30">
        <v>68.400000000000006</v>
      </c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</row>
    <row r="527" spans="1:51" x14ac:dyDescent="0.35">
      <c r="A527" s="5" t="s">
        <v>18</v>
      </c>
      <c r="C527" s="5">
        <v>1062</v>
      </c>
      <c r="D527" s="5" t="s">
        <v>19</v>
      </c>
      <c r="E527" s="5">
        <v>2009</v>
      </c>
      <c r="F527" s="5">
        <v>10</v>
      </c>
      <c r="G527" s="5">
        <v>8</v>
      </c>
      <c r="H527" s="5">
        <v>0.14779999999999999</v>
      </c>
      <c r="I527" s="5">
        <v>1.5</v>
      </c>
      <c r="J527" s="5">
        <v>0.1</v>
      </c>
      <c r="K527" s="5">
        <v>0.6</v>
      </c>
      <c r="L527" s="5">
        <v>2008</v>
      </c>
      <c r="M527" s="5">
        <v>1</v>
      </c>
      <c r="N527" s="5">
        <v>1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0.95</v>
      </c>
      <c r="V527" s="5">
        <v>1</v>
      </c>
      <c r="W527" s="5">
        <v>8</v>
      </c>
      <c r="X527" s="5">
        <v>0</v>
      </c>
      <c r="Y527" s="5">
        <v>0</v>
      </c>
      <c r="Z527" s="5">
        <v>1</v>
      </c>
      <c r="AA527" s="35">
        <v>0.24633333333333332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30">
        <v>56.4</v>
      </c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</row>
    <row r="528" spans="1:51" x14ac:dyDescent="0.35">
      <c r="A528" s="5" t="s">
        <v>18</v>
      </c>
      <c r="C528" s="5">
        <v>1062</v>
      </c>
      <c r="D528" s="5" t="s">
        <v>19</v>
      </c>
      <c r="E528" s="5">
        <v>2009</v>
      </c>
      <c r="F528" s="5">
        <v>11</v>
      </c>
      <c r="G528" s="5">
        <v>9</v>
      </c>
      <c r="H528" s="5">
        <v>0.1767</v>
      </c>
      <c r="I528" s="5">
        <v>0.9</v>
      </c>
      <c r="J528" s="5">
        <v>0.1</v>
      </c>
      <c r="K528" s="5">
        <v>0.6</v>
      </c>
      <c r="L528" s="5">
        <v>2008</v>
      </c>
      <c r="M528" s="5">
        <v>1</v>
      </c>
      <c r="N528" s="5">
        <v>1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1</v>
      </c>
      <c r="V528" s="5">
        <v>1</v>
      </c>
      <c r="W528" s="5">
        <v>9</v>
      </c>
      <c r="X528" s="5">
        <v>0</v>
      </c>
      <c r="Y528" s="5">
        <v>1</v>
      </c>
      <c r="Z528" s="5">
        <v>0</v>
      </c>
      <c r="AA528" s="35">
        <v>0.29449999999999998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30">
        <v>49.8</v>
      </c>
    </row>
    <row r="529" spans="1:35" x14ac:dyDescent="0.35">
      <c r="A529" s="5" t="s">
        <v>18</v>
      </c>
      <c r="C529" s="5">
        <v>1062</v>
      </c>
      <c r="D529" s="5" t="s">
        <v>19</v>
      </c>
      <c r="E529" s="5">
        <v>2009</v>
      </c>
      <c r="F529" s="5">
        <v>12</v>
      </c>
      <c r="G529" s="5">
        <v>10</v>
      </c>
      <c r="H529" s="5">
        <v>0.26250000000000001</v>
      </c>
      <c r="I529" s="5">
        <v>1.5</v>
      </c>
      <c r="J529" s="5">
        <v>0.1</v>
      </c>
      <c r="K529" s="5">
        <v>0.6</v>
      </c>
      <c r="L529" s="5">
        <v>2008</v>
      </c>
      <c r="M529" s="5">
        <v>1</v>
      </c>
      <c r="N529" s="5">
        <v>1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1.1000000000000001</v>
      </c>
      <c r="V529" s="5">
        <v>1</v>
      </c>
      <c r="W529" s="5">
        <v>10</v>
      </c>
      <c r="X529" s="5">
        <v>1</v>
      </c>
      <c r="Y529" s="5">
        <v>0</v>
      </c>
      <c r="Z529" s="5">
        <v>0</v>
      </c>
      <c r="AA529" s="35">
        <v>0.43750000000000006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34</v>
      </c>
    </row>
    <row r="530" spans="1:35" x14ac:dyDescent="0.35">
      <c r="A530" s="5" t="s">
        <v>18</v>
      </c>
      <c r="C530" s="5">
        <v>1062</v>
      </c>
      <c r="D530" s="5" t="s">
        <v>19</v>
      </c>
      <c r="E530" s="5">
        <v>2010</v>
      </c>
      <c r="F530" s="5">
        <v>1</v>
      </c>
      <c r="G530" s="5">
        <v>11</v>
      </c>
      <c r="H530" s="5">
        <v>0.19</v>
      </c>
      <c r="I530" s="5">
        <v>2.2000000000000002</v>
      </c>
      <c r="J530" s="5">
        <v>0.1</v>
      </c>
      <c r="K530" s="5">
        <v>0.6</v>
      </c>
      <c r="L530" s="5">
        <v>2008</v>
      </c>
      <c r="M530" s="5">
        <v>1</v>
      </c>
      <c r="N530" s="5">
        <v>0</v>
      </c>
      <c r="O530" s="5">
        <v>1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1.1000000000000001</v>
      </c>
      <c r="V530" s="5">
        <v>1</v>
      </c>
      <c r="W530" s="5">
        <v>11</v>
      </c>
      <c r="X530" s="5">
        <v>1</v>
      </c>
      <c r="Y530" s="5">
        <v>0</v>
      </c>
      <c r="Z530" s="5">
        <v>0</v>
      </c>
      <c r="AA530" s="35">
        <v>0.31666666666666671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32.6</v>
      </c>
    </row>
    <row r="531" spans="1:35" x14ac:dyDescent="0.35">
      <c r="A531" s="5" t="s">
        <v>18</v>
      </c>
      <c r="C531" s="5">
        <v>1062</v>
      </c>
      <c r="D531" s="5" t="s">
        <v>19</v>
      </c>
      <c r="E531" s="5">
        <v>2010</v>
      </c>
      <c r="F531" s="5">
        <v>2</v>
      </c>
      <c r="G531" s="5">
        <v>12</v>
      </c>
      <c r="H531" s="5">
        <v>0.24390000000000001</v>
      </c>
      <c r="I531" s="5">
        <v>1.5</v>
      </c>
      <c r="J531" s="5">
        <v>0.1</v>
      </c>
      <c r="K531" s="5">
        <v>0.6</v>
      </c>
      <c r="L531" s="5">
        <v>2008</v>
      </c>
      <c r="M531" s="5">
        <v>1</v>
      </c>
      <c r="N531" s="5">
        <v>0</v>
      </c>
      <c r="O531" s="5">
        <v>1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1.1000000000000001</v>
      </c>
      <c r="V531" s="5">
        <v>1</v>
      </c>
      <c r="W531" s="5">
        <v>12</v>
      </c>
      <c r="X531" s="5">
        <v>1</v>
      </c>
      <c r="Y531" s="5">
        <v>0</v>
      </c>
      <c r="Z531" s="5">
        <v>0</v>
      </c>
      <c r="AA531" s="35">
        <v>0.40650000000000003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30.9</v>
      </c>
    </row>
    <row r="532" spans="1:35" x14ac:dyDescent="0.35">
      <c r="A532" s="5" t="s">
        <v>18</v>
      </c>
      <c r="C532" s="5">
        <v>1062</v>
      </c>
      <c r="D532" s="5" t="s">
        <v>19</v>
      </c>
      <c r="E532" s="5">
        <v>2010</v>
      </c>
      <c r="F532" s="5">
        <v>3</v>
      </c>
      <c r="G532" s="5">
        <v>13</v>
      </c>
      <c r="H532" s="5">
        <v>0.27179999999999999</v>
      </c>
      <c r="I532" s="5">
        <v>1.5</v>
      </c>
      <c r="J532" s="5">
        <v>0.1</v>
      </c>
      <c r="K532" s="5">
        <v>0.6</v>
      </c>
      <c r="L532" s="5">
        <v>2008</v>
      </c>
      <c r="M532" s="5">
        <v>1</v>
      </c>
      <c r="N532" s="5">
        <v>0</v>
      </c>
      <c r="O532" s="5">
        <v>1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1.1000000000000001</v>
      </c>
      <c r="V532" s="5">
        <v>0</v>
      </c>
      <c r="W532" s="5">
        <v>13</v>
      </c>
      <c r="X532" s="5">
        <v>0</v>
      </c>
      <c r="Y532" s="5">
        <v>1</v>
      </c>
      <c r="Z532" s="5">
        <v>0</v>
      </c>
      <c r="AA532" s="35">
        <v>0.45300000000000001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47.6</v>
      </c>
    </row>
    <row r="533" spans="1:35" x14ac:dyDescent="0.35">
      <c r="A533" s="5" t="s">
        <v>6</v>
      </c>
      <c r="C533" s="5">
        <v>1011</v>
      </c>
      <c r="D533" s="5" t="s">
        <v>7</v>
      </c>
      <c r="E533" s="5">
        <v>2010</v>
      </c>
      <c r="F533" s="5">
        <v>4</v>
      </c>
      <c r="G533" s="5">
        <v>1</v>
      </c>
      <c r="H533" s="5">
        <v>2.839</v>
      </c>
      <c r="I533" s="5">
        <v>4.33</v>
      </c>
      <c r="J533" s="5">
        <v>0.73</v>
      </c>
      <c r="K533" s="5">
        <v>6</v>
      </c>
      <c r="L533" s="5">
        <v>2010</v>
      </c>
      <c r="M533" s="5">
        <v>1</v>
      </c>
      <c r="N533" s="5">
        <v>0</v>
      </c>
      <c r="O533" s="5">
        <v>1</v>
      </c>
      <c r="P533" s="5">
        <v>0</v>
      </c>
      <c r="Q533" s="5">
        <v>0</v>
      </c>
      <c r="R533" s="5">
        <v>0</v>
      </c>
      <c r="S533" s="5">
        <v>0.47316666666666668</v>
      </c>
      <c r="T533" s="5">
        <v>0</v>
      </c>
      <c r="U533" s="5">
        <v>1.1000000000000001</v>
      </c>
      <c r="V533" s="5">
        <v>1</v>
      </c>
      <c r="W533" s="5">
        <v>42</v>
      </c>
      <c r="X533" s="5">
        <v>0</v>
      </c>
      <c r="Y533" s="5">
        <v>1</v>
      </c>
      <c r="Z533" s="5">
        <v>0</v>
      </c>
      <c r="AA533" s="35">
        <v>0.47316666666666668</v>
      </c>
      <c r="AB533" s="5">
        <v>1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57</v>
      </c>
    </row>
    <row r="534" spans="1:35" x14ac:dyDescent="0.35">
      <c r="A534" s="5" t="s">
        <v>18</v>
      </c>
      <c r="C534" s="5">
        <v>1062</v>
      </c>
      <c r="D534" s="5" t="s">
        <v>19</v>
      </c>
      <c r="E534" s="5">
        <v>2010</v>
      </c>
      <c r="F534" s="5">
        <v>4</v>
      </c>
      <c r="G534" s="5">
        <v>14</v>
      </c>
      <c r="H534" s="5">
        <v>0.1512</v>
      </c>
      <c r="I534" s="5">
        <v>1.6</v>
      </c>
      <c r="J534" s="5">
        <v>0.1</v>
      </c>
      <c r="K534" s="5">
        <v>0.6</v>
      </c>
      <c r="L534" s="5">
        <v>2008</v>
      </c>
      <c r="M534" s="5">
        <v>1</v>
      </c>
      <c r="N534" s="5">
        <v>0</v>
      </c>
      <c r="O534" s="5">
        <v>1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1.1000000000000001</v>
      </c>
      <c r="V534" s="5">
        <v>0</v>
      </c>
      <c r="W534" s="5">
        <v>14</v>
      </c>
      <c r="X534" s="5">
        <v>0</v>
      </c>
      <c r="Y534" s="5">
        <v>1</v>
      </c>
      <c r="Z534" s="5">
        <v>0</v>
      </c>
      <c r="AA534" s="35">
        <v>0.252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58</v>
      </c>
    </row>
    <row r="535" spans="1:35" x14ac:dyDescent="0.35">
      <c r="A535" s="5" t="s">
        <v>26</v>
      </c>
      <c r="C535" s="5">
        <v>1005</v>
      </c>
      <c r="D535" s="5" t="s">
        <v>27</v>
      </c>
      <c r="E535" s="5">
        <v>2010</v>
      </c>
      <c r="F535" s="5">
        <v>5</v>
      </c>
      <c r="G535" s="5">
        <v>1</v>
      </c>
      <c r="H535" s="5">
        <v>4</v>
      </c>
      <c r="I535" s="5">
        <v>3.54</v>
      </c>
      <c r="J535" s="5">
        <v>0.03</v>
      </c>
      <c r="K535" s="5">
        <v>11</v>
      </c>
      <c r="L535" s="5">
        <v>2010</v>
      </c>
      <c r="M535" s="5">
        <v>1</v>
      </c>
      <c r="N535" s="5">
        <v>0</v>
      </c>
      <c r="O535" s="5">
        <v>1</v>
      </c>
      <c r="P535" s="5">
        <v>0</v>
      </c>
      <c r="Q535" s="5">
        <v>0</v>
      </c>
      <c r="R535" s="5">
        <v>0</v>
      </c>
      <c r="S535" s="5">
        <v>0</v>
      </c>
      <c r="T535" s="5">
        <v>0.36363636363636365</v>
      </c>
      <c r="U535" s="5">
        <v>1</v>
      </c>
      <c r="V535" s="5">
        <v>1</v>
      </c>
      <c r="W535" s="5">
        <v>1</v>
      </c>
      <c r="X535" s="5">
        <v>0</v>
      </c>
      <c r="Y535" s="5">
        <v>0</v>
      </c>
      <c r="Z535" s="5">
        <v>1</v>
      </c>
      <c r="AA535" s="35">
        <v>0.36363636363636365</v>
      </c>
      <c r="AB535" s="5">
        <v>0</v>
      </c>
      <c r="AC535" s="5">
        <v>1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65</v>
      </c>
    </row>
    <row r="536" spans="1:35" x14ac:dyDescent="0.35">
      <c r="A536" s="5" t="s">
        <v>6</v>
      </c>
      <c r="C536" s="5">
        <v>1011</v>
      </c>
      <c r="D536" s="5" t="s">
        <v>7</v>
      </c>
      <c r="E536" s="5">
        <v>2010</v>
      </c>
      <c r="F536" s="5">
        <v>5</v>
      </c>
      <c r="G536" s="5">
        <v>2</v>
      </c>
      <c r="H536" s="5">
        <v>2.6459999999999999</v>
      </c>
      <c r="I536" s="5">
        <v>2.35</v>
      </c>
      <c r="J536" s="5">
        <v>0.2</v>
      </c>
      <c r="K536" s="5">
        <v>6</v>
      </c>
      <c r="L536" s="5">
        <v>2010</v>
      </c>
      <c r="M536" s="5">
        <v>1</v>
      </c>
      <c r="N536" s="5">
        <v>0</v>
      </c>
      <c r="O536" s="5">
        <v>1</v>
      </c>
      <c r="P536" s="5">
        <v>0</v>
      </c>
      <c r="Q536" s="5">
        <v>0</v>
      </c>
      <c r="R536" s="5">
        <v>0</v>
      </c>
      <c r="S536" s="5">
        <v>0.441</v>
      </c>
      <c r="T536" s="5">
        <v>0</v>
      </c>
      <c r="U536" s="5">
        <v>1</v>
      </c>
      <c r="V536" s="5">
        <v>1</v>
      </c>
      <c r="W536" s="5">
        <v>43</v>
      </c>
      <c r="X536" s="5">
        <v>0</v>
      </c>
      <c r="Y536" s="5">
        <v>0</v>
      </c>
      <c r="Z536" s="5">
        <v>1</v>
      </c>
      <c r="AA536" s="35">
        <v>0.441</v>
      </c>
      <c r="AB536" s="5">
        <v>1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64.5</v>
      </c>
    </row>
    <row r="537" spans="1:35" x14ac:dyDescent="0.35">
      <c r="A537" s="5" t="s">
        <v>18</v>
      </c>
      <c r="C537" s="5">
        <v>1062</v>
      </c>
      <c r="D537" s="5" t="s">
        <v>19</v>
      </c>
      <c r="E537" s="5">
        <v>2010</v>
      </c>
      <c r="F537" s="5">
        <v>5</v>
      </c>
      <c r="G537" s="5">
        <v>15</v>
      </c>
      <c r="H537" s="5">
        <v>0.1474</v>
      </c>
      <c r="I537" s="5">
        <v>2</v>
      </c>
      <c r="J537" s="5">
        <v>0.1</v>
      </c>
      <c r="K537" s="5">
        <v>0.6</v>
      </c>
      <c r="L537" s="5">
        <v>2008</v>
      </c>
      <c r="M537" s="5">
        <v>1</v>
      </c>
      <c r="N537" s="5">
        <v>0</v>
      </c>
      <c r="O537" s="5">
        <v>1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1</v>
      </c>
      <c r="V537" s="5">
        <v>0</v>
      </c>
      <c r="W537" s="5">
        <v>15</v>
      </c>
      <c r="X537" s="5">
        <v>0</v>
      </c>
      <c r="Y537" s="5">
        <v>0</v>
      </c>
      <c r="Z537" s="5">
        <v>1</v>
      </c>
      <c r="AA537" s="35">
        <v>0.24566666666666667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66.2</v>
      </c>
    </row>
    <row r="538" spans="1:35" x14ac:dyDescent="0.35">
      <c r="A538" s="5" t="s">
        <v>26</v>
      </c>
      <c r="C538" s="5">
        <v>1005</v>
      </c>
      <c r="D538" s="5" t="s">
        <v>27</v>
      </c>
      <c r="E538" s="5">
        <v>2010</v>
      </c>
      <c r="F538" s="5">
        <v>6</v>
      </c>
      <c r="G538" s="5">
        <v>2</v>
      </c>
      <c r="H538" s="5">
        <v>3.9</v>
      </c>
      <c r="I538" s="5">
        <v>2.2799999999999998</v>
      </c>
      <c r="J538" s="5">
        <v>2.5000000000000001E-2</v>
      </c>
      <c r="K538" s="5">
        <v>11</v>
      </c>
      <c r="L538" s="5">
        <v>2010</v>
      </c>
      <c r="M538" s="5">
        <v>1</v>
      </c>
      <c r="N538" s="5">
        <v>0</v>
      </c>
      <c r="O538" s="5">
        <v>1</v>
      </c>
      <c r="P538" s="5">
        <v>0</v>
      </c>
      <c r="Q538" s="5">
        <v>0</v>
      </c>
      <c r="R538" s="5">
        <v>0</v>
      </c>
      <c r="S538" s="5">
        <v>0</v>
      </c>
      <c r="T538" s="5">
        <v>0.35454545454545455</v>
      </c>
      <c r="U538" s="5">
        <v>1.05</v>
      </c>
      <c r="V538" s="5">
        <v>1</v>
      </c>
      <c r="W538" s="5">
        <v>2</v>
      </c>
      <c r="X538" s="5">
        <v>0</v>
      </c>
      <c r="Y538" s="5">
        <v>0</v>
      </c>
      <c r="Z538" s="5">
        <v>0</v>
      </c>
      <c r="AA538" s="35">
        <v>0.35454545454545455</v>
      </c>
      <c r="AB538" s="5">
        <v>0</v>
      </c>
      <c r="AC538" s="5">
        <v>1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76.7</v>
      </c>
    </row>
    <row r="539" spans="1:35" x14ac:dyDescent="0.35">
      <c r="A539" s="5" t="s">
        <v>6</v>
      </c>
      <c r="C539" s="5">
        <v>1011</v>
      </c>
      <c r="D539" s="5" t="s">
        <v>7</v>
      </c>
      <c r="E539" s="5">
        <v>2010</v>
      </c>
      <c r="F539" s="5">
        <v>6</v>
      </c>
      <c r="G539" s="5">
        <v>3</v>
      </c>
      <c r="H539" s="5">
        <v>2.5870000000000002</v>
      </c>
      <c r="I539" s="5">
        <v>3.97</v>
      </c>
      <c r="J539" s="5">
        <v>0.55000000000000004</v>
      </c>
      <c r="K539" s="5">
        <v>6</v>
      </c>
      <c r="L539" s="5">
        <v>2010</v>
      </c>
      <c r="M539" s="5">
        <v>1</v>
      </c>
      <c r="N539" s="5">
        <v>0</v>
      </c>
      <c r="O539" s="5">
        <v>1</v>
      </c>
      <c r="P539" s="5">
        <v>0</v>
      </c>
      <c r="Q539" s="5">
        <v>0</v>
      </c>
      <c r="R539" s="5">
        <v>0</v>
      </c>
      <c r="S539" s="5">
        <v>0.4311666666666667</v>
      </c>
      <c r="T539" s="5">
        <v>0</v>
      </c>
      <c r="U539" s="5">
        <v>1.05</v>
      </c>
      <c r="V539" s="5">
        <v>1</v>
      </c>
      <c r="W539" s="5">
        <v>44</v>
      </c>
      <c r="X539" s="5">
        <v>0</v>
      </c>
      <c r="Y539" s="5">
        <v>0</v>
      </c>
      <c r="Z539" s="5">
        <v>0</v>
      </c>
      <c r="AA539" s="35">
        <v>0.4311666666666667</v>
      </c>
      <c r="AB539" s="5">
        <v>1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74.3</v>
      </c>
    </row>
    <row r="540" spans="1:35" x14ac:dyDescent="0.35">
      <c r="A540" s="5" t="s">
        <v>8</v>
      </c>
      <c r="C540" s="5">
        <v>1017</v>
      </c>
      <c r="D540" s="5" t="s">
        <v>9</v>
      </c>
      <c r="E540" s="5">
        <v>2010</v>
      </c>
      <c r="F540" s="5">
        <v>6</v>
      </c>
      <c r="G540" s="5">
        <v>1</v>
      </c>
      <c r="H540" s="5">
        <v>2.57</v>
      </c>
      <c r="I540" s="5">
        <v>2.95</v>
      </c>
      <c r="J540" s="5">
        <v>0.1</v>
      </c>
      <c r="K540" s="5">
        <v>4.5999999999999996</v>
      </c>
      <c r="L540" s="5">
        <v>2010</v>
      </c>
      <c r="M540" s="5">
        <v>1</v>
      </c>
      <c r="N540" s="5">
        <v>0</v>
      </c>
      <c r="O540" s="5">
        <v>1</v>
      </c>
      <c r="P540" s="5">
        <v>0</v>
      </c>
      <c r="Q540" s="5">
        <v>0</v>
      </c>
      <c r="R540" s="5">
        <v>0</v>
      </c>
      <c r="S540" s="5">
        <v>0.55869565217391304</v>
      </c>
      <c r="T540" s="5">
        <v>0</v>
      </c>
      <c r="U540" s="5">
        <v>1.05</v>
      </c>
      <c r="V540" s="5">
        <v>1</v>
      </c>
      <c r="W540" s="5">
        <v>1</v>
      </c>
      <c r="X540" s="5">
        <v>0</v>
      </c>
      <c r="Y540" s="5">
        <v>0</v>
      </c>
      <c r="Z540" s="5">
        <v>0</v>
      </c>
      <c r="AA540" s="35">
        <v>0.55869565217391304</v>
      </c>
      <c r="AB540" s="5">
        <v>1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30">
        <v>76.8</v>
      </c>
    </row>
    <row r="541" spans="1:35" x14ac:dyDescent="0.35">
      <c r="A541" s="5" t="s">
        <v>10</v>
      </c>
      <c r="C541" s="5">
        <v>1018</v>
      </c>
      <c r="D541" s="5" t="s">
        <v>11</v>
      </c>
      <c r="E541" s="5">
        <v>2010</v>
      </c>
      <c r="F541" s="5">
        <v>6</v>
      </c>
      <c r="G541" s="5">
        <v>1</v>
      </c>
      <c r="H541" s="5">
        <v>2.91</v>
      </c>
      <c r="I541" s="5">
        <v>3.49</v>
      </c>
      <c r="J541" s="5">
        <v>0.06</v>
      </c>
      <c r="K541" s="5">
        <v>4.5999999999999996</v>
      </c>
      <c r="L541" s="5">
        <v>2010</v>
      </c>
      <c r="M541" s="5">
        <v>1</v>
      </c>
      <c r="N541" s="5">
        <v>0</v>
      </c>
      <c r="O541" s="5">
        <v>1</v>
      </c>
      <c r="P541" s="5">
        <v>0</v>
      </c>
      <c r="Q541" s="5">
        <v>0</v>
      </c>
      <c r="R541" s="5">
        <v>0</v>
      </c>
      <c r="S541" s="5">
        <v>0.63260869565217404</v>
      </c>
      <c r="T541" s="5">
        <v>0</v>
      </c>
      <c r="U541" s="5">
        <v>1.05</v>
      </c>
      <c r="V541" s="5">
        <v>1</v>
      </c>
      <c r="W541" s="5">
        <v>1</v>
      </c>
      <c r="X541" s="5">
        <v>0</v>
      </c>
      <c r="Y541" s="5">
        <v>0</v>
      </c>
      <c r="Z541" s="5">
        <v>0</v>
      </c>
      <c r="AA541" s="35">
        <v>0.63260869565217404</v>
      </c>
      <c r="AB541" s="5">
        <v>1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30">
        <v>76.8</v>
      </c>
    </row>
    <row r="542" spans="1:35" x14ac:dyDescent="0.35">
      <c r="A542" s="5" t="s">
        <v>18</v>
      </c>
      <c r="C542" s="5">
        <v>1062</v>
      </c>
      <c r="D542" s="5" t="s">
        <v>19</v>
      </c>
      <c r="E542" s="5">
        <v>2010</v>
      </c>
      <c r="F542" s="5">
        <v>6</v>
      </c>
      <c r="G542" s="5">
        <v>16</v>
      </c>
      <c r="H542" s="5">
        <v>0.12590000000000001</v>
      </c>
      <c r="I542" s="5">
        <v>2</v>
      </c>
      <c r="J542" s="5">
        <v>0.2</v>
      </c>
      <c r="K542" s="5">
        <v>0.6</v>
      </c>
      <c r="L542" s="5">
        <v>2008</v>
      </c>
      <c r="M542" s="5">
        <v>1</v>
      </c>
      <c r="N542" s="5">
        <v>0</v>
      </c>
      <c r="O542" s="5">
        <v>1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1.05</v>
      </c>
      <c r="V542" s="5">
        <v>0</v>
      </c>
      <c r="W542" s="5">
        <v>16</v>
      </c>
      <c r="X542" s="5">
        <v>0</v>
      </c>
      <c r="Y542" s="5">
        <v>0</v>
      </c>
      <c r="Z542" s="5">
        <v>0</v>
      </c>
      <c r="AA542" s="35">
        <v>0.20983333333333337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75.5</v>
      </c>
    </row>
    <row r="543" spans="1:35" x14ac:dyDescent="0.35">
      <c r="A543" s="5" t="s">
        <v>26</v>
      </c>
      <c r="C543" s="5">
        <v>1005</v>
      </c>
      <c r="D543" s="5" t="s">
        <v>27</v>
      </c>
      <c r="E543" s="5">
        <v>2010</v>
      </c>
      <c r="F543" s="5">
        <v>7</v>
      </c>
      <c r="G543" s="5">
        <v>3</v>
      </c>
      <c r="H543" s="5">
        <v>3.7</v>
      </c>
      <c r="I543" s="5">
        <v>2.4500000000000002</v>
      </c>
      <c r="J543" s="5">
        <v>2.5000000000000001E-2</v>
      </c>
      <c r="K543" s="5">
        <v>11</v>
      </c>
      <c r="L543" s="5">
        <v>2010</v>
      </c>
      <c r="M543" s="5">
        <v>1</v>
      </c>
      <c r="N543" s="5">
        <v>0</v>
      </c>
      <c r="O543" s="5">
        <v>1</v>
      </c>
      <c r="P543" s="5">
        <v>0</v>
      </c>
      <c r="Q543" s="5">
        <v>0</v>
      </c>
      <c r="R543" s="5">
        <v>0</v>
      </c>
      <c r="S543" s="5">
        <v>0</v>
      </c>
      <c r="T543" s="5">
        <v>0.33636363636363636</v>
      </c>
      <c r="U543" s="5">
        <v>1.05</v>
      </c>
      <c r="V543" s="5">
        <v>1</v>
      </c>
      <c r="W543" s="5">
        <v>3</v>
      </c>
      <c r="X543" s="5">
        <v>0</v>
      </c>
      <c r="Y543" s="5">
        <v>0</v>
      </c>
      <c r="Z543" s="5">
        <v>0</v>
      </c>
      <c r="AA543" s="35">
        <v>0.33636363636363636</v>
      </c>
      <c r="AB543" s="5">
        <v>0</v>
      </c>
      <c r="AC543" s="5">
        <v>1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79.599999999999994</v>
      </c>
    </row>
    <row r="544" spans="1:35" x14ac:dyDescent="0.35">
      <c r="A544" s="5" t="s">
        <v>4</v>
      </c>
      <c r="C544" s="5">
        <v>1009</v>
      </c>
      <c r="D544" s="5" t="s">
        <v>5</v>
      </c>
      <c r="E544" s="5">
        <v>2010</v>
      </c>
      <c r="F544" s="5">
        <v>7</v>
      </c>
      <c r="G544" s="5">
        <v>1</v>
      </c>
      <c r="H544" s="5">
        <v>0.64</v>
      </c>
      <c r="I544" s="5">
        <v>2.85</v>
      </c>
      <c r="J544" s="5">
        <v>0.56000000000000005</v>
      </c>
      <c r="K544" s="5">
        <v>2</v>
      </c>
      <c r="L544" s="5">
        <v>2009</v>
      </c>
      <c r="M544" s="5">
        <v>1</v>
      </c>
      <c r="N544" s="5">
        <v>0</v>
      </c>
      <c r="O544" s="5">
        <v>1</v>
      </c>
      <c r="P544" s="5">
        <v>0</v>
      </c>
      <c r="Q544" s="5">
        <v>0</v>
      </c>
      <c r="R544" s="5">
        <v>0</v>
      </c>
      <c r="S544" s="5">
        <v>0.32</v>
      </c>
      <c r="T544" s="5">
        <v>0</v>
      </c>
      <c r="U544" s="5">
        <v>1.05</v>
      </c>
      <c r="V544" s="5">
        <v>1</v>
      </c>
      <c r="W544" s="5">
        <v>10</v>
      </c>
      <c r="X544" s="5">
        <v>0</v>
      </c>
      <c r="Y544" s="5">
        <v>0</v>
      </c>
      <c r="Z544" s="5">
        <v>0</v>
      </c>
      <c r="AA544" s="35">
        <v>0.32</v>
      </c>
      <c r="AB544" s="5">
        <v>1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31">
        <v>82.5</v>
      </c>
    </row>
    <row r="545" spans="1:51" x14ac:dyDescent="0.35">
      <c r="A545" s="5" t="s">
        <v>6</v>
      </c>
      <c r="C545" s="5">
        <v>1011</v>
      </c>
      <c r="D545" s="5" t="s">
        <v>7</v>
      </c>
      <c r="E545" s="5">
        <v>2010</v>
      </c>
      <c r="F545" s="5">
        <v>7</v>
      </c>
      <c r="G545" s="5">
        <v>4</v>
      </c>
      <c r="H545" s="5">
        <v>2.3149999999999999</v>
      </c>
      <c r="I545" s="5">
        <v>4.1100000000000003</v>
      </c>
      <c r="J545" s="5">
        <v>0.2</v>
      </c>
      <c r="K545" s="5">
        <v>6</v>
      </c>
      <c r="L545" s="5">
        <v>2010</v>
      </c>
      <c r="M545" s="5">
        <v>1</v>
      </c>
      <c r="N545" s="5">
        <v>0</v>
      </c>
      <c r="O545" s="5">
        <v>1</v>
      </c>
      <c r="P545" s="5">
        <v>0</v>
      </c>
      <c r="Q545" s="5">
        <v>0</v>
      </c>
      <c r="R545" s="5">
        <v>0</v>
      </c>
      <c r="S545" s="5">
        <v>0.38583333333333331</v>
      </c>
      <c r="T545" s="5">
        <v>0</v>
      </c>
      <c r="U545" s="5">
        <v>1.05</v>
      </c>
      <c r="V545" s="5">
        <v>1</v>
      </c>
      <c r="W545" s="5">
        <v>45</v>
      </c>
      <c r="X545" s="5">
        <v>0</v>
      </c>
      <c r="Y545" s="5">
        <v>0</v>
      </c>
      <c r="Z545" s="5">
        <v>0</v>
      </c>
      <c r="AA545" s="35">
        <v>0.38583333333333331</v>
      </c>
      <c r="AB545" s="5">
        <v>1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76.5</v>
      </c>
    </row>
    <row r="546" spans="1:51" x14ac:dyDescent="0.35">
      <c r="A546" s="5" t="s">
        <v>8</v>
      </c>
      <c r="C546" s="5">
        <v>1017</v>
      </c>
      <c r="D546" s="5" t="s">
        <v>9</v>
      </c>
      <c r="E546" s="5">
        <v>2010</v>
      </c>
      <c r="F546" s="5">
        <v>7</v>
      </c>
      <c r="G546" s="5">
        <v>2</v>
      </c>
      <c r="H546" s="5">
        <v>2.4500000000000002</v>
      </c>
      <c r="I546" s="5">
        <v>2.79</v>
      </c>
      <c r="J546" s="5">
        <v>0.1</v>
      </c>
      <c r="K546" s="5">
        <v>4.5999999999999996</v>
      </c>
      <c r="L546" s="5">
        <v>2010</v>
      </c>
      <c r="M546" s="5">
        <v>1</v>
      </c>
      <c r="N546" s="5">
        <v>0</v>
      </c>
      <c r="O546" s="5">
        <v>1</v>
      </c>
      <c r="P546" s="5">
        <v>0</v>
      </c>
      <c r="Q546" s="5">
        <v>0</v>
      </c>
      <c r="R546" s="5">
        <v>0</v>
      </c>
      <c r="S546" s="5">
        <v>0.53260869565217395</v>
      </c>
      <c r="T546" s="5">
        <v>0</v>
      </c>
      <c r="U546" s="5">
        <v>1.05</v>
      </c>
      <c r="V546" s="5">
        <v>1</v>
      </c>
      <c r="W546" s="5">
        <v>2</v>
      </c>
      <c r="X546" s="5">
        <v>0</v>
      </c>
      <c r="Y546" s="5">
        <v>0</v>
      </c>
      <c r="Z546" s="5">
        <v>0</v>
      </c>
      <c r="AA546" s="35">
        <v>0.53260869565217395</v>
      </c>
      <c r="AB546" s="5">
        <v>1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79.5</v>
      </c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</row>
    <row r="547" spans="1:51" x14ac:dyDescent="0.35">
      <c r="A547" s="5" t="s">
        <v>10</v>
      </c>
      <c r="C547" s="5">
        <v>1018</v>
      </c>
      <c r="D547" s="5" t="s">
        <v>11</v>
      </c>
      <c r="E547" s="5">
        <v>2010</v>
      </c>
      <c r="F547" s="5">
        <v>7</v>
      </c>
      <c r="G547" s="5">
        <v>2</v>
      </c>
      <c r="H547" s="5">
        <v>2.63</v>
      </c>
      <c r="I547" s="5">
        <v>2.5099999999999998</v>
      </c>
      <c r="J547" s="5">
        <v>0.08</v>
      </c>
      <c r="K547" s="5">
        <v>4.5999999999999996</v>
      </c>
      <c r="L547" s="5">
        <v>2010</v>
      </c>
      <c r="M547" s="5">
        <v>1</v>
      </c>
      <c r="N547" s="5">
        <v>0</v>
      </c>
      <c r="O547" s="5">
        <v>1</v>
      </c>
      <c r="P547" s="5">
        <v>0</v>
      </c>
      <c r="Q547" s="5">
        <v>0</v>
      </c>
      <c r="R547" s="5">
        <v>0</v>
      </c>
      <c r="S547" s="5">
        <v>0.57173913043478264</v>
      </c>
      <c r="T547" s="5">
        <v>0</v>
      </c>
      <c r="U547" s="5">
        <v>1.05</v>
      </c>
      <c r="V547" s="5">
        <v>1</v>
      </c>
      <c r="W547" s="5">
        <v>2</v>
      </c>
      <c r="X547" s="5">
        <v>0</v>
      </c>
      <c r="Y547" s="5">
        <v>0</v>
      </c>
      <c r="Z547" s="5">
        <v>0</v>
      </c>
      <c r="AA547" s="35">
        <v>0.57173913043478264</v>
      </c>
      <c r="AB547" s="5">
        <v>1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79.5</v>
      </c>
    </row>
    <row r="548" spans="1:51" x14ac:dyDescent="0.35">
      <c r="A548" s="5" t="s">
        <v>18</v>
      </c>
      <c r="C548" s="5">
        <v>1062</v>
      </c>
      <c r="D548" s="5" t="s">
        <v>19</v>
      </c>
      <c r="E548" s="5">
        <v>2010</v>
      </c>
      <c r="F548" s="5">
        <v>7</v>
      </c>
      <c r="G548" s="5">
        <v>17</v>
      </c>
      <c r="H548" s="5">
        <v>0.12520000000000001</v>
      </c>
      <c r="I548" s="5">
        <v>2.1</v>
      </c>
      <c r="J548" s="5">
        <v>0.3</v>
      </c>
      <c r="K548" s="5">
        <v>0.6</v>
      </c>
      <c r="L548" s="5">
        <v>2008</v>
      </c>
      <c r="M548" s="5">
        <v>1</v>
      </c>
      <c r="N548" s="5">
        <v>0</v>
      </c>
      <c r="O548" s="5">
        <v>1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1.05</v>
      </c>
      <c r="V548" s="5">
        <v>0</v>
      </c>
      <c r="W548" s="5">
        <v>17</v>
      </c>
      <c r="X548" s="5">
        <v>0</v>
      </c>
      <c r="Y548" s="5">
        <v>0</v>
      </c>
      <c r="Z548" s="5">
        <v>0</v>
      </c>
      <c r="AA548" s="35">
        <v>0.20866666666666669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78.2</v>
      </c>
    </row>
    <row r="549" spans="1:51" x14ac:dyDescent="0.35">
      <c r="A549" s="5" t="s">
        <v>26</v>
      </c>
      <c r="C549" s="5">
        <v>1005</v>
      </c>
      <c r="D549" s="5" t="s">
        <v>27</v>
      </c>
      <c r="E549" s="5">
        <v>2010</v>
      </c>
      <c r="F549" s="5">
        <v>8</v>
      </c>
      <c r="G549" s="5">
        <v>4</v>
      </c>
      <c r="H549" s="5">
        <v>3.6</v>
      </c>
      <c r="I549" s="5">
        <v>3.6</v>
      </c>
      <c r="J549" s="5">
        <v>0.06</v>
      </c>
      <c r="K549" s="5">
        <v>11</v>
      </c>
      <c r="L549" s="5">
        <v>2010</v>
      </c>
      <c r="M549" s="5">
        <v>1</v>
      </c>
      <c r="N549" s="5">
        <v>0</v>
      </c>
      <c r="O549" s="5">
        <v>1</v>
      </c>
      <c r="P549" s="5">
        <v>0</v>
      </c>
      <c r="Q549" s="5">
        <v>0</v>
      </c>
      <c r="R549" s="5">
        <v>0</v>
      </c>
      <c r="S549" s="5">
        <v>0</v>
      </c>
      <c r="T549" s="5">
        <v>0.32727272727272727</v>
      </c>
      <c r="U549" s="5">
        <v>1.05</v>
      </c>
      <c r="V549" s="5">
        <v>1</v>
      </c>
      <c r="W549" s="5">
        <v>4</v>
      </c>
      <c r="X549" s="5">
        <v>0</v>
      </c>
      <c r="Y549" s="5">
        <v>0</v>
      </c>
      <c r="Z549" s="5">
        <v>0</v>
      </c>
      <c r="AA549" s="35">
        <v>0.32727272727272727</v>
      </c>
      <c r="AB549" s="5">
        <v>0</v>
      </c>
      <c r="AC549" s="5">
        <v>1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76.400000000000006</v>
      </c>
    </row>
    <row r="550" spans="1:51" x14ac:dyDescent="0.35">
      <c r="A550" s="5" t="s">
        <v>4</v>
      </c>
      <c r="C550" s="5">
        <v>1009</v>
      </c>
      <c r="D550" s="5" t="s">
        <v>5</v>
      </c>
      <c r="E550" s="5">
        <v>2010</v>
      </c>
      <c r="F550" s="5">
        <v>8</v>
      </c>
      <c r="G550" s="5">
        <v>2</v>
      </c>
      <c r="H550" s="5">
        <v>0.48</v>
      </c>
      <c r="I550" s="5">
        <v>0.67</v>
      </c>
      <c r="J550" s="5">
        <v>0.18</v>
      </c>
      <c r="K550" s="5">
        <v>2</v>
      </c>
      <c r="L550" s="5">
        <v>2009</v>
      </c>
      <c r="M550" s="5">
        <v>1</v>
      </c>
      <c r="N550" s="5">
        <v>0</v>
      </c>
      <c r="O550" s="5">
        <v>1</v>
      </c>
      <c r="P550" s="5">
        <v>0</v>
      </c>
      <c r="Q550" s="5">
        <v>0</v>
      </c>
      <c r="R550" s="5">
        <v>0</v>
      </c>
      <c r="S550" s="5">
        <v>0.24</v>
      </c>
      <c r="T550" s="5">
        <v>0</v>
      </c>
      <c r="U550" s="5">
        <v>1.05</v>
      </c>
      <c r="V550" s="5">
        <v>1</v>
      </c>
      <c r="W550" s="5">
        <v>11</v>
      </c>
      <c r="X550" s="5">
        <v>0</v>
      </c>
      <c r="Y550" s="5">
        <v>0</v>
      </c>
      <c r="Z550" s="5">
        <v>0</v>
      </c>
      <c r="AA550" s="35">
        <v>0.24</v>
      </c>
      <c r="AB550" s="5">
        <v>1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79.7</v>
      </c>
    </row>
    <row r="551" spans="1:51" x14ac:dyDescent="0.35">
      <c r="A551" s="5" t="s">
        <v>6</v>
      </c>
      <c r="C551" s="5">
        <v>1011</v>
      </c>
      <c r="D551" s="5" t="s">
        <v>7</v>
      </c>
      <c r="E551" s="5">
        <v>2010</v>
      </c>
      <c r="F551" s="5">
        <v>8</v>
      </c>
      <c r="G551" s="5">
        <v>5</v>
      </c>
      <c r="H551" s="5">
        <v>2.3839999999999999</v>
      </c>
      <c r="I551" s="5">
        <v>5.09</v>
      </c>
      <c r="J551" s="5">
        <v>0.08</v>
      </c>
      <c r="K551" s="5">
        <v>6</v>
      </c>
      <c r="L551" s="5">
        <v>2010</v>
      </c>
      <c r="M551" s="5">
        <v>1</v>
      </c>
      <c r="N551" s="5">
        <v>0</v>
      </c>
      <c r="O551" s="5">
        <v>1</v>
      </c>
      <c r="P551" s="5">
        <v>0</v>
      </c>
      <c r="Q551" s="5">
        <v>0</v>
      </c>
      <c r="R551" s="5">
        <v>0</v>
      </c>
      <c r="S551" s="5">
        <v>0.39733333333333332</v>
      </c>
      <c r="T551" s="5">
        <v>0</v>
      </c>
      <c r="U551" s="5">
        <v>1.05</v>
      </c>
      <c r="V551" s="5">
        <v>1</v>
      </c>
      <c r="W551" s="5">
        <v>46</v>
      </c>
      <c r="X551" s="5">
        <v>0</v>
      </c>
      <c r="Y551" s="5">
        <v>0</v>
      </c>
      <c r="Z551" s="5">
        <v>0</v>
      </c>
      <c r="AA551" s="35">
        <v>0.39733333333333332</v>
      </c>
      <c r="AB551" s="5">
        <v>1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74.2</v>
      </c>
    </row>
    <row r="552" spans="1:51" x14ac:dyDescent="0.35">
      <c r="A552" s="5" t="s">
        <v>8</v>
      </c>
      <c r="C552" s="5">
        <v>1017</v>
      </c>
      <c r="D552" s="5" t="s">
        <v>9</v>
      </c>
      <c r="E552" s="5">
        <v>2010</v>
      </c>
      <c r="F552" s="5">
        <v>8</v>
      </c>
      <c r="G552" s="5">
        <v>3</v>
      </c>
      <c r="H552" s="5">
        <v>2.4300000000000002</v>
      </c>
      <c r="I552" s="5">
        <v>2.37</v>
      </c>
      <c r="J552" s="5">
        <v>0.1</v>
      </c>
      <c r="K552" s="5">
        <v>4.5999999999999996</v>
      </c>
      <c r="L552" s="5">
        <v>2010</v>
      </c>
      <c r="M552" s="5">
        <v>1</v>
      </c>
      <c r="N552" s="5">
        <v>0</v>
      </c>
      <c r="O552" s="5">
        <v>1</v>
      </c>
      <c r="P552" s="5">
        <v>0</v>
      </c>
      <c r="Q552" s="5">
        <v>0</v>
      </c>
      <c r="R552" s="5">
        <v>0</v>
      </c>
      <c r="S552" s="5">
        <v>0.52826086956521745</v>
      </c>
      <c r="T552" s="5">
        <v>0</v>
      </c>
      <c r="U552" s="5">
        <v>1.05</v>
      </c>
      <c r="V552" s="5">
        <v>1</v>
      </c>
      <c r="W552" s="5">
        <v>3</v>
      </c>
      <c r="X552" s="5">
        <v>0</v>
      </c>
      <c r="Y552" s="5">
        <v>0</v>
      </c>
      <c r="Z552" s="5">
        <v>0</v>
      </c>
      <c r="AA552" s="35">
        <v>0.52826086956521745</v>
      </c>
      <c r="AB552" s="5">
        <v>1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77</v>
      </c>
    </row>
    <row r="553" spans="1:51" x14ac:dyDescent="0.35">
      <c r="A553" s="5" t="s">
        <v>10</v>
      </c>
      <c r="C553" s="5">
        <v>1018</v>
      </c>
      <c r="D553" s="5" t="s">
        <v>11</v>
      </c>
      <c r="E553" s="5">
        <v>2010</v>
      </c>
      <c r="F553" s="5">
        <v>8</v>
      </c>
      <c r="G553" s="5">
        <v>3</v>
      </c>
      <c r="H553" s="5">
        <v>2.6</v>
      </c>
      <c r="I553" s="5">
        <v>2.0499999999999998</v>
      </c>
      <c r="J553" s="5">
        <v>7.0000000000000007E-2</v>
      </c>
      <c r="K553" s="5">
        <v>4.5999999999999996</v>
      </c>
      <c r="L553" s="5">
        <v>2010</v>
      </c>
      <c r="M553" s="5">
        <v>1</v>
      </c>
      <c r="N553" s="5">
        <v>0</v>
      </c>
      <c r="O553" s="5">
        <v>1</v>
      </c>
      <c r="P553" s="5">
        <v>0</v>
      </c>
      <c r="Q553" s="5">
        <v>0</v>
      </c>
      <c r="R553" s="5">
        <v>0</v>
      </c>
      <c r="S553" s="5">
        <v>0.56521739130434789</v>
      </c>
      <c r="T553" s="5">
        <v>0</v>
      </c>
      <c r="U553" s="5">
        <v>1.05</v>
      </c>
      <c r="V553" s="5">
        <v>1</v>
      </c>
      <c r="W553" s="5">
        <v>3</v>
      </c>
      <c r="X553" s="5">
        <v>0</v>
      </c>
      <c r="Y553" s="5">
        <v>0</v>
      </c>
      <c r="Z553" s="5">
        <v>0</v>
      </c>
      <c r="AA553" s="35">
        <v>0.56521739130434789</v>
      </c>
      <c r="AB553" s="5">
        <v>1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77</v>
      </c>
    </row>
    <row r="554" spans="1:51" x14ac:dyDescent="0.35">
      <c r="A554" s="5" t="s">
        <v>18</v>
      </c>
      <c r="C554" s="5">
        <v>1062</v>
      </c>
      <c r="D554" s="5" t="s">
        <v>19</v>
      </c>
      <c r="E554" s="5">
        <v>2010</v>
      </c>
      <c r="F554" s="5">
        <v>8</v>
      </c>
      <c r="G554" s="5">
        <v>18</v>
      </c>
      <c r="H554" s="5">
        <v>0.13270000000000001</v>
      </c>
      <c r="I554" s="5">
        <v>1.9</v>
      </c>
      <c r="J554" s="5">
        <v>0.2</v>
      </c>
      <c r="K554" s="5">
        <v>0.6</v>
      </c>
      <c r="L554" s="5">
        <v>2008</v>
      </c>
      <c r="M554" s="5">
        <v>1</v>
      </c>
      <c r="N554" s="5">
        <v>0</v>
      </c>
      <c r="O554" s="5">
        <v>1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1.05</v>
      </c>
      <c r="V554" s="5">
        <v>0</v>
      </c>
      <c r="W554" s="5">
        <v>18</v>
      </c>
      <c r="X554" s="5">
        <v>0</v>
      </c>
      <c r="Y554" s="5">
        <v>0</v>
      </c>
      <c r="Z554" s="5">
        <v>0</v>
      </c>
      <c r="AA554" s="35">
        <v>0.22116666666666671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30">
        <v>77</v>
      </c>
    </row>
    <row r="555" spans="1:51" x14ac:dyDescent="0.35">
      <c r="A555" s="5" t="s">
        <v>26</v>
      </c>
      <c r="C555" s="5">
        <v>1005</v>
      </c>
      <c r="D555" s="5" t="s">
        <v>27</v>
      </c>
      <c r="E555" s="5">
        <v>2010</v>
      </c>
      <c r="F555" s="5">
        <v>9</v>
      </c>
      <c r="G555" s="5">
        <v>5</v>
      </c>
      <c r="H555" s="5">
        <v>3.7</v>
      </c>
      <c r="I555" s="5">
        <v>2.6</v>
      </c>
      <c r="J555" s="5">
        <v>2.5000000000000001E-2</v>
      </c>
      <c r="K555" s="5">
        <v>11</v>
      </c>
      <c r="L555" s="5">
        <v>2010</v>
      </c>
      <c r="M555" s="5">
        <v>1</v>
      </c>
      <c r="N555" s="5">
        <v>0</v>
      </c>
      <c r="O555" s="5">
        <v>1</v>
      </c>
      <c r="P555" s="5">
        <v>0</v>
      </c>
      <c r="Q555" s="5">
        <v>0</v>
      </c>
      <c r="R555" s="5">
        <v>0</v>
      </c>
      <c r="S555" s="5">
        <v>0</v>
      </c>
      <c r="T555" s="5">
        <v>0.33636363636363636</v>
      </c>
      <c r="U555" s="5">
        <v>1.08</v>
      </c>
      <c r="V555" s="5">
        <v>1</v>
      </c>
      <c r="W555" s="5">
        <v>5</v>
      </c>
      <c r="X555" s="5">
        <v>0</v>
      </c>
      <c r="Y555" s="5">
        <v>0</v>
      </c>
      <c r="Z555" s="5">
        <v>1</v>
      </c>
      <c r="AA555" s="35">
        <v>0.33636363636363636</v>
      </c>
      <c r="AB555" s="5">
        <v>0</v>
      </c>
      <c r="AC555" s="5">
        <v>1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70.5</v>
      </c>
    </row>
    <row r="556" spans="1:51" x14ac:dyDescent="0.35">
      <c r="A556" s="5" t="s">
        <v>4</v>
      </c>
      <c r="C556" s="5">
        <v>1009</v>
      </c>
      <c r="D556" s="5" t="s">
        <v>5</v>
      </c>
      <c r="E556" s="5">
        <v>2010</v>
      </c>
      <c r="F556" s="5">
        <v>9</v>
      </c>
      <c r="G556" s="5">
        <v>3</v>
      </c>
      <c r="H556" s="5">
        <v>0.41</v>
      </c>
      <c r="I556" s="5">
        <v>0.28999999999999998</v>
      </c>
      <c r="J556" s="5">
        <v>0.14000000000000001</v>
      </c>
      <c r="K556" s="5">
        <v>2</v>
      </c>
      <c r="L556" s="5">
        <v>2009</v>
      </c>
      <c r="M556" s="5">
        <v>1</v>
      </c>
      <c r="N556" s="5">
        <v>0</v>
      </c>
      <c r="O556" s="5">
        <v>1</v>
      </c>
      <c r="P556" s="5">
        <v>0</v>
      </c>
      <c r="Q556" s="5">
        <v>0</v>
      </c>
      <c r="R556" s="5">
        <v>0</v>
      </c>
      <c r="S556" s="5">
        <v>0.20499999999999999</v>
      </c>
      <c r="T556" s="5">
        <v>0</v>
      </c>
      <c r="U556" s="5">
        <v>1.08</v>
      </c>
      <c r="V556" s="5">
        <v>1</v>
      </c>
      <c r="W556" s="5">
        <v>12</v>
      </c>
      <c r="X556" s="5">
        <v>0</v>
      </c>
      <c r="Y556" s="5">
        <v>0</v>
      </c>
      <c r="Z556" s="5">
        <v>1</v>
      </c>
      <c r="AA556" s="35">
        <v>0.20499999999999999</v>
      </c>
      <c r="AB556" s="5">
        <v>1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74.8</v>
      </c>
    </row>
    <row r="557" spans="1:51" x14ac:dyDescent="0.35">
      <c r="A557" s="5" t="s">
        <v>6</v>
      </c>
      <c r="C557" s="5">
        <v>1011</v>
      </c>
      <c r="D557" s="5" t="s">
        <v>7</v>
      </c>
      <c r="E557" s="5">
        <v>2010</v>
      </c>
      <c r="F557" s="5">
        <v>9</v>
      </c>
      <c r="G557" s="5">
        <v>6</v>
      </c>
      <c r="H557" s="5">
        <v>2.214</v>
      </c>
      <c r="I557" s="5">
        <v>3.96</v>
      </c>
      <c r="J557" s="5">
        <v>0.01</v>
      </c>
      <c r="K557" s="5">
        <v>6</v>
      </c>
      <c r="L557" s="5">
        <v>2010</v>
      </c>
      <c r="M557" s="5">
        <v>1</v>
      </c>
      <c r="N557" s="5">
        <v>0</v>
      </c>
      <c r="O557" s="5">
        <v>1</v>
      </c>
      <c r="P557" s="5">
        <v>0</v>
      </c>
      <c r="Q557" s="5">
        <v>0</v>
      </c>
      <c r="R557" s="5">
        <v>0</v>
      </c>
      <c r="S557" s="5">
        <v>0.36899999999999999</v>
      </c>
      <c r="T557" s="5">
        <v>0</v>
      </c>
      <c r="U557" s="5">
        <v>1.08</v>
      </c>
      <c r="V557" s="5">
        <v>1</v>
      </c>
      <c r="W557" s="5">
        <v>47</v>
      </c>
      <c r="X557" s="5">
        <v>0</v>
      </c>
      <c r="Y557" s="5">
        <v>0</v>
      </c>
      <c r="Z557" s="5">
        <v>1</v>
      </c>
      <c r="AA557" s="35">
        <v>0.36899999999999999</v>
      </c>
      <c r="AB557" s="5">
        <v>1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68.099999999999994</v>
      </c>
    </row>
    <row r="558" spans="1:51" x14ac:dyDescent="0.35">
      <c r="A558" s="5" t="s">
        <v>8</v>
      </c>
      <c r="C558" s="5">
        <v>1017</v>
      </c>
      <c r="D558" s="5" t="s">
        <v>9</v>
      </c>
      <c r="E558" s="5">
        <v>2010</v>
      </c>
      <c r="F558" s="5">
        <v>9</v>
      </c>
      <c r="G558" s="5">
        <v>4</v>
      </c>
      <c r="H558" s="5">
        <v>2.4</v>
      </c>
      <c r="I558" s="5">
        <v>2.81</v>
      </c>
      <c r="J558" s="5">
        <v>0.11</v>
      </c>
      <c r="K558" s="5">
        <v>4.5999999999999996</v>
      </c>
      <c r="L558" s="5">
        <v>2010</v>
      </c>
      <c r="M558" s="5">
        <v>1</v>
      </c>
      <c r="N558" s="5">
        <v>0</v>
      </c>
      <c r="O558" s="5">
        <v>1</v>
      </c>
      <c r="P558" s="5">
        <v>0</v>
      </c>
      <c r="Q558" s="5">
        <v>0</v>
      </c>
      <c r="R558" s="5">
        <v>0</v>
      </c>
      <c r="S558" s="5">
        <v>0.52173913043478259</v>
      </c>
      <c r="T558" s="5">
        <v>0</v>
      </c>
      <c r="U558" s="5">
        <v>1.08</v>
      </c>
      <c r="V558" s="5">
        <v>1</v>
      </c>
      <c r="W558" s="5">
        <v>4</v>
      </c>
      <c r="X558" s="5">
        <v>0</v>
      </c>
      <c r="Y558" s="5">
        <v>0</v>
      </c>
      <c r="Z558" s="5">
        <v>1</v>
      </c>
      <c r="AA558" s="35">
        <v>0.52173913043478259</v>
      </c>
      <c r="AB558" s="5">
        <v>1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71.3</v>
      </c>
    </row>
    <row r="559" spans="1:51" x14ac:dyDescent="0.35">
      <c r="A559" s="5" t="s">
        <v>10</v>
      </c>
      <c r="C559" s="5">
        <v>1018</v>
      </c>
      <c r="D559" s="5" t="s">
        <v>11</v>
      </c>
      <c r="E559" s="5">
        <v>2010</v>
      </c>
      <c r="F559" s="5">
        <v>9</v>
      </c>
      <c r="G559" s="5">
        <v>4</v>
      </c>
      <c r="H559" s="5">
        <v>2.5099999999999998</v>
      </c>
      <c r="I559" s="5">
        <v>2.14</v>
      </c>
      <c r="J559" s="5">
        <v>0.13</v>
      </c>
      <c r="K559" s="5">
        <v>4.5999999999999996</v>
      </c>
      <c r="L559" s="5">
        <v>2010</v>
      </c>
      <c r="M559" s="5">
        <v>1</v>
      </c>
      <c r="N559" s="5">
        <v>0</v>
      </c>
      <c r="O559" s="5">
        <v>1</v>
      </c>
      <c r="P559" s="5">
        <v>0</v>
      </c>
      <c r="Q559" s="5">
        <v>0</v>
      </c>
      <c r="R559" s="5">
        <v>0</v>
      </c>
      <c r="S559" s="5">
        <v>0.54565217391304344</v>
      </c>
      <c r="T559" s="5">
        <v>0</v>
      </c>
      <c r="U559" s="5">
        <v>1.08</v>
      </c>
      <c r="V559" s="5">
        <v>1</v>
      </c>
      <c r="W559" s="5">
        <v>4</v>
      </c>
      <c r="X559" s="5">
        <v>0</v>
      </c>
      <c r="Y559" s="5">
        <v>0</v>
      </c>
      <c r="Z559" s="5">
        <v>1</v>
      </c>
      <c r="AA559" s="35">
        <v>0.54565217391304344</v>
      </c>
      <c r="AB559" s="5">
        <v>1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71.3</v>
      </c>
    </row>
    <row r="560" spans="1:51" x14ac:dyDescent="0.35">
      <c r="A560" s="5" t="s">
        <v>18</v>
      </c>
      <c r="C560" s="5">
        <v>1062</v>
      </c>
      <c r="D560" s="5" t="s">
        <v>19</v>
      </c>
      <c r="E560" s="5">
        <v>2010</v>
      </c>
      <c r="F560" s="5">
        <v>9</v>
      </c>
      <c r="G560" s="5">
        <v>19</v>
      </c>
      <c r="H560" s="5">
        <v>0.14269999999999999</v>
      </c>
      <c r="I560" s="5">
        <v>2</v>
      </c>
      <c r="J560" s="5">
        <v>0.3</v>
      </c>
      <c r="K560" s="5">
        <v>0.6</v>
      </c>
      <c r="L560" s="5">
        <v>2008</v>
      </c>
      <c r="M560" s="5">
        <v>1</v>
      </c>
      <c r="N560" s="5">
        <v>0</v>
      </c>
      <c r="O560" s="5">
        <v>1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1.08</v>
      </c>
      <c r="V560" s="5">
        <v>0</v>
      </c>
      <c r="W560" s="5">
        <v>19</v>
      </c>
      <c r="X560" s="5">
        <v>0</v>
      </c>
      <c r="Y560" s="5">
        <v>0</v>
      </c>
      <c r="Z560" s="5">
        <v>1</v>
      </c>
      <c r="AA560" s="35">
        <v>0.23783333333333334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70.099999999999994</v>
      </c>
    </row>
    <row r="561" spans="1:47" x14ac:dyDescent="0.35">
      <c r="A561" s="5" t="s">
        <v>26</v>
      </c>
      <c r="C561" s="5">
        <v>1005</v>
      </c>
      <c r="D561" s="5" t="s">
        <v>27</v>
      </c>
      <c r="E561" s="5">
        <v>2010</v>
      </c>
      <c r="F561" s="5">
        <v>10</v>
      </c>
      <c r="G561" s="5">
        <v>6</v>
      </c>
      <c r="H561" s="5">
        <v>4</v>
      </c>
      <c r="I561" s="5">
        <v>3.1</v>
      </c>
      <c r="J561" s="5">
        <v>2.5000000000000001E-2</v>
      </c>
      <c r="K561" s="5">
        <v>11</v>
      </c>
      <c r="L561" s="5">
        <v>2010</v>
      </c>
      <c r="M561" s="5">
        <v>1</v>
      </c>
      <c r="N561" s="5">
        <v>0</v>
      </c>
      <c r="O561" s="5">
        <v>1</v>
      </c>
      <c r="P561" s="5">
        <v>0</v>
      </c>
      <c r="Q561" s="5">
        <v>0</v>
      </c>
      <c r="R561" s="5">
        <v>0</v>
      </c>
      <c r="S561" s="5">
        <v>0</v>
      </c>
      <c r="T561" s="5">
        <v>0.36363636363636365</v>
      </c>
      <c r="U561" s="5">
        <v>1.08</v>
      </c>
      <c r="V561" s="5">
        <v>1</v>
      </c>
      <c r="W561" s="5">
        <v>6</v>
      </c>
      <c r="X561" s="5">
        <v>0</v>
      </c>
      <c r="Y561" s="5">
        <v>0</v>
      </c>
      <c r="Z561" s="5">
        <v>1</v>
      </c>
      <c r="AA561" s="35">
        <v>0.36363636363636365</v>
      </c>
      <c r="AB561" s="5">
        <v>0</v>
      </c>
      <c r="AC561" s="5">
        <v>1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57.6</v>
      </c>
    </row>
    <row r="562" spans="1:47" x14ac:dyDescent="0.35">
      <c r="A562" s="5" t="s">
        <v>4</v>
      </c>
      <c r="C562" s="5">
        <v>1009</v>
      </c>
      <c r="D562" s="5" t="s">
        <v>5</v>
      </c>
      <c r="E562" s="5">
        <v>2010</v>
      </c>
      <c r="F562" s="5">
        <v>10</v>
      </c>
      <c r="G562" s="5">
        <v>4</v>
      </c>
      <c r="H562" s="5">
        <v>0.59</v>
      </c>
      <c r="I562" s="5">
        <v>1.51</v>
      </c>
      <c r="J562" s="5">
        <v>0.13</v>
      </c>
      <c r="K562" s="5">
        <v>2</v>
      </c>
      <c r="L562" s="5">
        <v>2009</v>
      </c>
      <c r="M562" s="5">
        <v>1</v>
      </c>
      <c r="N562" s="5">
        <v>0</v>
      </c>
      <c r="O562" s="5">
        <v>1</v>
      </c>
      <c r="P562" s="5">
        <v>0</v>
      </c>
      <c r="Q562" s="5">
        <v>0</v>
      </c>
      <c r="R562" s="5">
        <v>0</v>
      </c>
      <c r="S562" s="5">
        <v>0.29499999999999998</v>
      </c>
      <c r="T562" s="5">
        <v>0</v>
      </c>
      <c r="U562" s="5">
        <v>1.08</v>
      </c>
      <c r="V562" s="5">
        <v>0</v>
      </c>
      <c r="W562" s="5">
        <v>13</v>
      </c>
      <c r="X562" s="5">
        <v>0</v>
      </c>
      <c r="Y562" s="5">
        <v>0</v>
      </c>
      <c r="Z562" s="5">
        <v>1</v>
      </c>
      <c r="AA562" s="35">
        <v>0.29499999999999998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62</v>
      </c>
    </row>
    <row r="563" spans="1:47" x14ac:dyDescent="0.35">
      <c r="A563" s="5" t="s">
        <v>6</v>
      </c>
      <c r="C563" s="5">
        <v>1011</v>
      </c>
      <c r="D563" s="5" t="s">
        <v>7</v>
      </c>
      <c r="E563" s="5">
        <v>2010</v>
      </c>
      <c r="F563" s="5">
        <v>10</v>
      </c>
      <c r="G563" s="5">
        <v>7</v>
      </c>
      <c r="H563" s="5">
        <v>2.625</v>
      </c>
      <c r="I563" s="5">
        <v>3.72</v>
      </c>
      <c r="J563" s="5">
        <v>0.02</v>
      </c>
      <c r="K563" s="5">
        <v>6</v>
      </c>
      <c r="L563" s="5">
        <v>2010</v>
      </c>
      <c r="M563" s="5">
        <v>1</v>
      </c>
      <c r="N563" s="5">
        <v>0</v>
      </c>
      <c r="O563" s="5">
        <v>1</v>
      </c>
      <c r="P563" s="5">
        <v>0</v>
      </c>
      <c r="Q563" s="5">
        <v>0</v>
      </c>
      <c r="R563" s="5">
        <v>0</v>
      </c>
      <c r="S563" s="5">
        <v>0.4375</v>
      </c>
      <c r="T563" s="5">
        <v>0</v>
      </c>
      <c r="U563" s="5">
        <v>1.08</v>
      </c>
      <c r="V563" s="5">
        <v>1</v>
      </c>
      <c r="W563" s="5">
        <v>48</v>
      </c>
      <c r="X563" s="5">
        <v>0</v>
      </c>
      <c r="Y563" s="5">
        <v>0</v>
      </c>
      <c r="Z563" s="5">
        <v>1</v>
      </c>
      <c r="AA563" s="35">
        <v>0.4375</v>
      </c>
      <c r="AB563" s="5">
        <v>1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30">
        <v>58</v>
      </c>
    </row>
    <row r="564" spans="1:47" x14ac:dyDescent="0.35">
      <c r="A564" s="5" t="s">
        <v>8</v>
      </c>
      <c r="C564" s="5">
        <v>1017</v>
      </c>
      <c r="D564" s="5" t="s">
        <v>9</v>
      </c>
      <c r="E564" s="5">
        <v>2010</v>
      </c>
      <c r="F564" s="5">
        <v>10</v>
      </c>
      <c r="G564" s="5">
        <v>5</v>
      </c>
      <c r="H564" s="5">
        <v>3.07</v>
      </c>
      <c r="I564" s="5">
        <v>2.6</v>
      </c>
      <c r="J564" s="5">
        <v>0.06</v>
      </c>
      <c r="K564" s="5">
        <v>4.5999999999999996</v>
      </c>
      <c r="L564" s="5">
        <v>2010</v>
      </c>
      <c r="M564" s="5">
        <v>1</v>
      </c>
      <c r="N564" s="5">
        <v>0</v>
      </c>
      <c r="O564" s="5">
        <v>1</v>
      </c>
      <c r="P564" s="5">
        <v>0</v>
      </c>
      <c r="Q564" s="5">
        <v>0</v>
      </c>
      <c r="R564" s="5">
        <v>0</v>
      </c>
      <c r="S564" s="5">
        <v>0.66739130434782612</v>
      </c>
      <c r="T564" s="5">
        <v>0</v>
      </c>
      <c r="U564" s="5">
        <v>1.08</v>
      </c>
      <c r="V564" s="5">
        <v>1</v>
      </c>
      <c r="W564" s="5">
        <v>5</v>
      </c>
      <c r="X564" s="5">
        <v>0</v>
      </c>
      <c r="Y564" s="5">
        <v>0</v>
      </c>
      <c r="Z564" s="5">
        <v>1</v>
      </c>
      <c r="AA564" s="35">
        <v>0.66739130434782612</v>
      </c>
      <c r="AB564" s="5">
        <v>1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58</v>
      </c>
    </row>
    <row r="565" spans="1:47" x14ac:dyDescent="0.35">
      <c r="A565" s="5" t="s">
        <v>10</v>
      </c>
      <c r="C565" s="5">
        <v>1018</v>
      </c>
      <c r="D565" s="5" t="s">
        <v>11</v>
      </c>
      <c r="E565" s="5">
        <v>2010</v>
      </c>
      <c r="F565" s="5">
        <v>10</v>
      </c>
      <c r="G565" s="5">
        <v>5</v>
      </c>
      <c r="H565" s="5">
        <v>2.31</v>
      </c>
      <c r="I565" s="5">
        <v>2.33</v>
      </c>
      <c r="J565" s="5">
        <v>0.1</v>
      </c>
      <c r="K565" s="5">
        <v>4.5999999999999996</v>
      </c>
      <c r="L565" s="5">
        <v>2010</v>
      </c>
      <c r="M565" s="5">
        <v>1</v>
      </c>
      <c r="N565" s="5">
        <v>0</v>
      </c>
      <c r="O565" s="5">
        <v>1</v>
      </c>
      <c r="P565" s="5">
        <v>0</v>
      </c>
      <c r="Q565" s="5">
        <v>0</v>
      </c>
      <c r="R565" s="5">
        <v>0</v>
      </c>
      <c r="S565" s="5">
        <v>0.50217391304347836</v>
      </c>
      <c r="T565" s="5">
        <v>0</v>
      </c>
      <c r="U565" s="5">
        <v>1.08</v>
      </c>
      <c r="V565" s="5">
        <v>1</v>
      </c>
      <c r="W565" s="5">
        <v>5</v>
      </c>
      <c r="X565" s="5">
        <v>0</v>
      </c>
      <c r="Y565" s="5">
        <v>0</v>
      </c>
      <c r="Z565" s="5">
        <v>1</v>
      </c>
      <c r="AA565" s="35">
        <v>0.50217391304347836</v>
      </c>
      <c r="AB565" s="5">
        <v>1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58</v>
      </c>
    </row>
    <row r="566" spans="1:47" x14ac:dyDescent="0.35">
      <c r="A566" s="5" t="s">
        <v>18</v>
      </c>
      <c r="C566" s="5">
        <v>1062</v>
      </c>
      <c r="D566" s="5" t="s">
        <v>19</v>
      </c>
      <c r="E566" s="5">
        <v>2010</v>
      </c>
      <c r="F566" s="5">
        <v>10</v>
      </c>
      <c r="G566" s="5">
        <v>20</v>
      </c>
      <c r="H566" s="5">
        <v>0.14349999999999999</v>
      </c>
      <c r="I566" s="5">
        <v>2.4</v>
      </c>
      <c r="J566" s="5">
        <v>0.2</v>
      </c>
      <c r="K566" s="5">
        <v>0.6</v>
      </c>
      <c r="L566" s="5">
        <v>2008</v>
      </c>
      <c r="M566" s="5">
        <v>1</v>
      </c>
      <c r="N566" s="5">
        <v>0</v>
      </c>
      <c r="O566" s="5">
        <v>1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1.08</v>
      </c>
      <c r="V566" s="5">
        <v>0</v>
      </c>
      <c r="W566" s="5">
        <v>20</v>
      </c>
      <c r="X566" s="5">
        <v>0</v>
      </c>
      <c r="Y566" s="5">
        <v>0</v>
      </c>
      <c r="Z566" s="5">
        <v>1</v>
      </c>
      <c r="AA566" s="35">
        <v>0.23916666666666667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57.8</v>
      </c>
    </row>
    <row r="567" spans="1:47" x14ac:dyDescent="0.35">
      <c r="A567" s="5" t="s">
        <v>26</v>
      </c>
      <c r="C567" s="5">
        <v>1005</v>
      </c>
      <c r="D567" s="5" t="s">
        <v>27</v>
      </c>
      <c r="E567" s="5">
        <v>2010</v>
      </c>
      <c r="F567" s="5">
        <v>11</v>
      </c>
      <c r="G567" s="5">
        <v>7</v>
      </c>
      <c r="H567" s="5">
        <v>4</v>
      </c>
      <c r="I567" s="5">
        <v>3.1</v>
      </c>
      <c r="J567" s="5">
        <v>2.5000000000000001E-2</v>
      </c>
      <c r="K567" s="5">
        <v>11</v>
      </c>
      <c r="L567" s="5">
        <v>2010</v>
      </c>
      <c r="M567" s="5">
        <v>1</v>
      </c>
      <c r="N567" s="5">
        <v>0</v>
      </c>
      <c r="O567" s="5">
        <v>1</v>
      </c>
      <c r="P567" s="5">
        <v>0</v>
      </c>
      <c r="Q567" s="5">
        <v>0</v>
      </c>
      <c r="R567" s="5">
        <v>0</v>
      </c>
      <c r="S567" s="5">
        <v>0</v>
      </c>
      <c r="T567" s="5">
        <v>0.36363636363636365</v>
      </c>
      <c r="U567" s="5">
        <v>1.33</v>
      </c>
      <c r="V567" s="5">
        <v>1</v>
      </c>
      <c r="W567" s="5">
        <v>7</v>
      </c>
      <c r="X567" s="5">
        <v>0</v>
      </c>
      <c r="Y567" s="5">
        <v>1</v>
      </c>
      <c r="Z567" s="5">
        <v>0</v>
      </c>
      <c r="AA567" s="35">
        <v>0.36363636363636365</v>
      </c>
      <c r="AB567" s="5">
        <v>0</v>
      </c>
      <c r="AC567" s="5">
        <v>1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44.8</v>
      </c>
    </row>
    <row r="568" spans="1:47" x14ac:dyDescent="0.35">
      <c r="A568" s="5" t="s">
        <v>4</v>
      </c>
      <c r="C568" s="5">
        <v>1009</v>
      </c>
      <c r="D568" s="5" t="s">
        <v>5</v>
      </c>
      <c r="E568" s="5">
        <v>2010</v>
      </c>
      <c r="F568" s="5">
        <v>11</v>
      </c>
      <c r="G568" s="5">
        <v>5</v>
      </c>
      <c r="H568" s="5">
        <v>0.55000000000000004</v>
      </c>
      <c r="I568" s="5">
        <v>0.5</v>
      </c>
      <c r="J568" s="5">
        <v>0.16</v>
      </c>
      <c r="K568" s="5">
        <v>2</v>
      </c>
      <c r="L568" s="5">
        <v>2009</v>
      </c>
      <c r="M568" s="5">
        <v>1</v>
      </c>
      <c r="N568" s="5">
        <v>0</v>
      </c>
      <c r="O568" s="5">
        <v>1</v>
      </c>
      <c r="P568" s="5">
        <v>0</v>
      </c>
      <c r="Q568" s="5">
        <v>0</v>
      </c>
      <c r="R568" s="5">
        <v>0</v>
      </c>
      <c r="S568" s="5">
        <v>0.27500000000000002</v>
      </c>
      <c r="T568" s="5">
        <v>0</v>
      </c>
      <c r="U568" s="5">
        <v>1.33</v>
      </c>
      <c r="V568" s="5">
        <v>0</v>
      </c>
      <c r="W568" s="5">
        <v>14</v>
      </c>
      <c r="X568" s="5">
        <v>0</v>
      </c>
      <c r="Y568" s="5">
        <v>1</v>
      </c>
      <c r="Z568" s="5">
        <v>0</v>
      </c>
      <c r="AA568" s="35">
        <v>0.27500000000000002</v>
      </c>
      <c r="AB568" s="5">
        <v>1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49.9</v>
      </c>
    </row>
    <row r="569" spans="1:47" x14ac:dyDescent="0.35">
      <c r="A569" s="5" t="s">
        <v>6</v>
      </c>
      <c r="C569" s="5">
        <v>1011</v>
      </c>
      <c r="D569" s="5" t="s">
        <v>7</v>
      </c>
      <c r="E569" s="5">
        <v>2010</v>
      </c>
      <c r="F569" s="5">
        <v>11</v>
      </c>
      <c r="G569" s="5">
        <v>8</v>
      </c>
      <c r="H569" s="5">
        <v>2.613</v>
      </c>
      <c r="I569" s="5">
        <v>2.44</v>
      </c>
      <c r="J569" s="5">
        <v>0.04</v>
      </c>
      <c r="K569" s="5">
        <v>6</v>
      </c>
      <c r="L569" s="5">
        <v>2010</v>
      </c>
      <c r="M569" s="5">
        <v>1</v>
      </c>
      <c r="N569" s="5">
        <v>0</v>
      </c>
      <c r="O569" s="5">
        <v>1</v>
      </c>
      <c r="P569" s="5">
        <v>0</v>
      </c>
      <c r="Q569" s="5">
        <v>0</v>
      </c>
      <c r="R569" s="5">
        <v>0</v>
      </c>
      <c r="S569" s="5">
        <v>0.4355</v>
      </c>
      <c r="T569" s="5">
        <v>0</v>
      </c>
      <c r="U569" s="5">
        <v>1.33</v>
      </c>
      <c r="V569" s="5">
        <v>1</v>
      </c>
      <c r="W569" s="5">
        <v>49</v>
      </c>
      <c r="X569" s="5">
        <v>0</v>
      </c>
      <c r="Y569" s="5">
        <v>1</v>
      </c>
      <c r="Z569" s="5">
        <v>0</v>
      </c>
      <c r="AA569" s="35">
        <v>0.4355</v>
      </c>
      <c r="AB569" s="5">
        <v>1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44.5</v>
      </c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</row>
    <row r="570" spans="1:47" x14ac:dyDescent="0.35">
      <c r="A570" s="5" t="s">
        <v>8</v>
      </c>
      <c r="C570" s="5">
        <v>1017</v>
      </c>
      <c r="D570" s="5" t="s">
        <v>9</v>
      </c>
      <c r="E570" s="5">
        <v>2010</v>
      </c>
      <c r="F570" s="5">
        <v>11</v>
      </c>
      <c r="G570" s="5">
        <v>6</v>
      </c>
      <c r="H570" s="5">
        <v>3</v>
      </c>
      <c r="I570" s="5">
        <v>2.19</v>
      </c>
      <c r="J570" s="5">
        <v>0.09</v>
      </c>
      <c r="K570" s="5">
        <v>4.5999999999999996</v>
      </c>
      <c r="L570" s="5">
        <v>2010</v>
      </c>
      <c r="M570" s="5">
        <v>1</v>
      </c>
      <c r="N570" s="5">
        <v>0</v>
      </c>
      <c r="O570" s="5">
        <v>1</v>
      </c>
      <c r="P570" s="5">
        <v>0</v>
      </c>
      <c r="Q570" s="5">
        <v>0</v>
      </c>
      <c r="R570" s="5">
        <v>0</v>
      </c>
      <c r="S570" s="5">
        <v>0.65217391304347827</v>
      </c>
      <c r="T570" s="5">
        <v>0</v>
      </c>
      <c r="U570" s="5">
        <v>1.33</v>
      </c>
      <c r="V570" s="5">
        <v>1</v>
      </c>
      <c r="W570" s="5">
        <v>6</v>
      </c>
      <c r="X570" s="5">
        <v>0</v>
      </c>
      <c r="Y570" s="5">
        <v>1</v>
      </c>
      <c r="Z570" s="5">
        <v>0</v>
      </c>
      <c r="AA570" s="35">
        <v>0.65217391304347827</v>
      </c>
      <c r="AB570" s="5">
        <v>1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46.1</v>
      </c>
    </row>
    <row r="571" spans="1:47" x14ac:dyDescent="0.35">
      <c r="A571" s="5" t="s">
        <v>10</v>
      </c>
      <c r="C571" s="5">
        <v>1018</v>
      </c>
      <c r="D571" s="5" t="s">
        <v>11</v>
      </c>
      <c r="E571" s="5">
        <v>2010</v>
      </c>
      <c r="F571" s="5">
        <v>11</v>
      </c>
      <c r="G571" s="5">
        <v>6</v>
      </c>
      <c r="H571" s="5">
        <v>2.48</v>
      </c>
      <c r="I571" s="5">
        <v>2.2400000000000002</v>
      </c>
      <c r="J571" s="5">
        <v>0.12</v>
      </c>
      <c r="K571" s="5">
        <v>4.5999999999999996</v>
      </c>
      <c r="L571" s="5">
        <v>2010</v>
      </c>
      <c r="M571" s="5">
        <v>1</v>
      </c>
      <c r="N571" s="5">
        <v>0</v>
      </c>
      <c r="O571" s="5">
        <v>1</v>
      </c>
      <c r="P571" s="5">
        <v>0</v>
      </c>
      <c r="Q571" s="5">
        <v>0</v>
      </c>
      <c r="R571" s="5">
        <v>0</v>
      </c>
      <c r="S571" s="5">
        <v>0.53913043478260869</v>
      </c>
      <c r="T571" s="5">
        <v>0</v>
      </c>
      <c r="U571" s="5">
        <v>1.33</v>
      </c>
      <c r="V571" s="5">
        <v>1</v>
      </c>
      <c r="W571" s="5">
        <v>6</v>
      </c>
      <c r="X571" s="5">
        <v>0</v>
      </c>
      <c r="Y571" s="5">
        <v>1</v>
      </c>
      <c r="Z571" s="5">
        <v>0</v>
      </c>
      <c r="AA571" s="35">
        <v>0.53913043478260869</v>
      </c>
      <c r="AB571" s="5">
        <v>1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46.1</v>
      </c>
    </row>
    <row r="572" spans="1:47" x14ac:dyDescent="0.35">
      <c r="A572" s="5" t="s">
        <v>18</v>
      </c>
      <c r="C572" s="5">
        <v>1062</v>
      </c>
      <c r="D572" s="5" t="s">
        <v>19</v>
      </c>
      <c r="E572" s="5">
        <v>2010</v>
      </c>
      <c r="F572" s="5">
        <v>11</v>
      </c>
      <c r="G572" s="5">
        <v>21</v>
      </c>
      <c r="H572" s="5">
        <v>0.13880000000000001</v>
      </c>
      <c r="I572" s="5">
        <v>1.7</v>
      </c>
      <c r="J572" s="5">
        <v>0.1</v>
      </c>
      <c r="K572" s="5">
        <v>0.6</v>
      </c>
      <c r="L572" s="5">
        <v>2008</v>
      </c>
      <c r="M572" s="5">
        <v>1</v>
      </c>
      <c r="N572" s="5">
        <v>0</v>
      </c>
      <c r="O572" s="5">
        <v>1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1.33</v>
      </c>
      <c r="V572" s="5">
        <v>0</v>
      </c>
      <c r="W572" s="5">
        <v>21</v>
      </c>
      <c r="X572" s="5">
        <v>0</v>
      </c>
      <c r="Y572" s="5">
        <v>1</v>
      </c>
      <c r="Z572" s="5">
        <v>0</v>
      </c>
      <c r="AA572" s="35">
        <v>0.23133333333333336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45.7</v>
      </c>
    </row>
    <row r="573" spans="1:47" x14ac:dyDescent="0.35">
      <c r="A573" s="5" t="s">
        <v>20</v>
      </c>
      <c r="C573" s="5">
        <v>1064</v>
      </c>
      <c r="D573" s="5" t="s">
        <v>21</v>
      </c>
      <c r="E573" s="5">
        <v>2010</v>
      </c>
      <c r="F573" s="5">
        <v>11</v>
      </c>
      <c r="G573" s="5">
        <v>1</v>
      </c>
      <c r="H573" s="5">
        <v>2.17</v>
      </c>
      <c r="I573" s="5">
        <v>1.52</v>
      </c>
      <c r="J573" s="5">
        <v>0.78</v>
      </c>
      <c r="K573" s="5">
        <v>4</v>
      </c>
      <c r="L573" s="5">
        <v>2010</v>
      </c>
      <c r="M573" s="5">
        <v>1</v>
      </c>
      <c r="N573" s="5">
        <v>0</v>
      </c>
      <c r="O573" s="5">
        <v>1</v>
      </c>
      <c r="P573" s="5">
        <v>0</v>
      </c>
      <c r="Q573" s="5">
        <v>0</v>
      </c>
      <c r="R573" s="5">
        <v>0</v>
      </c>
      <c r="S573" s="5">
        <v>0.54249999999999998</v>
      </c>
      <c r="T573" s="5">
        <v>0</v>
      </c>
      <c r="U573" s="5">
        <v>1.33</v>
      </c>
      <c r="V573" s="5">
        <v>1</v>
      </c>
      <c r="W573" s="5">
        <v>1</v>
      </c>
      <c r="X573" s="5">
        <v>0</v>
      </c>
      <c r="Y573" s="5">
        <v>1</v>
      </c>
      <c r="Z573" s="5">
        <v>0</v>
      </c>
      <c r="AA573" s="35">
        <v>0.54249999999999998</v>
      </c>
      <c r="AB573" s="5">
        <v>1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45.1</v>
      </c>
    </row>
    <row r="574" spans="1:47" x14ac:dyDescent="0.35">
      <c r="A574" s="5" t="s">
        <v>26</v>
      </c>
      <c r="C574" s="5">
        <v>1005</v>
      </c>
      <c r="D574" s="5" t="s">
        <v>27</v>
      </c>
      <c r="E574" s="5">
        <v>2010</v>
      </c>
      <c r="F574" s="5">
        <v>12</v>
      </c>
      <c r="G574" s="5">
        <v>8</v>
      </c>
      <c r="H574" s="5">
        <v>4.0999999999999996</v>
      </c>
      <c r="I574" s="5">
        <v>4.2</v>
      </c>
      <c r="J574" s="5">
        <v>0.03</v>
      </c>
      <c r="K574" s="5">
        <v>11</v>
      </c>
      <c r="L574" s="5">
        <v>2010</v>
      </c>
      <c r="M574" s="5">
        <v>1</v>
      </c>
      <c r="N574" s="5">
        <v>0</v>
      </c>
      <c r="O574" s="5">
        <v>1</v>
      </c>
      <c r="P574" s="5">
        <v>0</v>
      </c>
      <c r="Q574" s="5">
        <v>0</v>
      </c>
      <c r="R574" s="5">
        <v>0</v>
      </c>
      <c r="S574" s="5">
        <v>0</v>
      </c>
      <c r="T574" s="5">
        <v>0.37272727272727268</v>
      </c>
      <c r="U574" s="5">
        <v>1.38</v>
      </c>
      <c r="V574" s="5">
        <v>1</v>
      </c>
      <c r="W574" s="5">
        <v>8</v>
      </c>
      <c r="X574" s="5">
        <v>1</v>
      </c>
      <c r="Y574" s="5">
        <v>0</v>
      </c>
      <c r="Z574" s="5">
        <v>0</v>
      </c>
      <c r="AA574" s="35">
        <v>0.37272727272727268</v>
      </c>
      <c r="AB574" s="5">
        <v>0</v>
      </c>
      <c r="AC574" s="5">
        <v>1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30.2</v>
      </c>
    </row>
    <row r="575" spans="1:47" x14ac:dyDescent="0.35">
      <c r="A575" s="5" t="s">
        <v>4</v>
      </c>
      <c r="C575" s="5">
        <v>1009</v>
      </c>
      <c r="D575" s="5" t="s">
        <v>5</v>
      </c>
      <c r="E575" s="5">
        <v>2010</v>
      </c>
      <c r="F575" s="5">
        <v>12</v>
      </c>
      <c r="G575" s="5">
        <v>6</v>
      </c>
      <c r="H575" s="5">
        <v>0.68</v>
      </c>
      <c r="I575" s="5">
        <v>2.2799999999999998</v>
      </c>
      <c r="J575" s="5">
        <v>0.3</v>
      </c>
      <c r="K575" s="5">
        <v>2</v>
      </c>
      <c r="L575" s="5">
        <v>2009</v>
      </c>
      <c r="M575" s="5">
        <v>1</v>
      </c>
      <c r="N575" s="5">
        <v>0</v>
      </c>
      <c r="O575" s="5">
        <v>1</v>
      </c>
      <c r="P575" s="5">
        <v>0</v>
      </c>
      <c r="Q575" s="5">
        <v>0</v>
      </c>
      <c r="R575" s="5">
        <v>0</v>
      </c>
      <c r="S575" s="5">
        <v>0.34</v>
      </c>
      <c r="T575" s="5">
        <v>0</v>
      </c>
      <c r="U575" s="5">
        <v>1.38</v>
      </c>
      <c r="V575" s="5">
        <v>0</v>
      </c>
      <c r="W575" s="5">
        <v>15</v>
      </c>
      <c r="X575" s="5">
        <v>1</v>
      </c>
      <c r="Y575" s="5">
        <v>0</v>
      </c>
      <c r="Z575" s="5">
        <v>0</v>
      </c>
      <c r="AA575" s="35">
        <v>0.34</v>
      </c>
      <c r="AB575" s="5">
        <v>1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33.299999999999997</v>
      </c>
    </row>
    <row r="576" spans="1:47" x14ac:dyDescent="0.35">
      <c r="A576" s="5" t="s">
        <v>6</v>
      </c>
      <c r="C576" s="5">
        <v>1011</v>
      </c>
      <c r="D576" s="5" t="s">
        <v>7</v>
      </c>
      <c r="E576" s="5">
        <v>2010</v>
      </c>
      <c r="F576" s="5">
        <v>12</v>
      </c>
      <c r="G576" s="5">
        <v>9</v>
      </c>
      <c r="H576" s="5">
        <v>2.4390000000000001</v>
      </c>
      <c r="I576" s="5">
        <v>4.2</v>
      </c>
      <c r="J576" s="5">
        <v>2.5000000000000001E-2</v>
      </c>
      <c r="K576" s="5">
        <v>6</v>
      </c>
      <c r="L576" s="5">
        <v>2010</v>
      </c>
      <c r="M576" s="5">
        <v>1</v>
      </c>
      <c r="N576" s="5">
        <v>0</v>
      </c>
      <c r="O576" s="5">
        <v>1</v>
      </c>
      <c r="P576" s="5">
        <v>0</v>
      </c>
      <c r="Q576" s="5">
        <v>0</v>
      </c>
      <c r="R576" s="5">
        <v>0</v>
      </c>
      <c r="S576" s="5">
        <v>0.40650000000000003</v>
      </c>
      <c r="T576" s="5">
        <v>0</v>
      </c>
      <c r="U576" s="5">
        <v>1.38</v>
      </c>
      <c r="V576" s="5">
        <v>1</v>
      </c>
      <c r="W576" s="5">
        <v>50</v>
      </c>
      <c r="X576" s="5">
        <v>1</v>
      </c>
      <c r="Y576" s="5">
        <v>0</v>
      </c>
      <c r="Z576" s="5">
        <v>0</v>
      </c>
      <c r="AA576" s="35">
        <v>0.40650000000000003</v>
      </c>
      <c r="AB576" s="5">
        <v>1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30.5</v>
      </c>
    </row>
    <row r="577" spans="1:35" x14ac:dyDescent="0.35">
      <c r="A577" s="5" t="s">
        <v>8</v>
      </c>
      <c r="C577" s="5">
        <v>1017</v>
      </c>
      <c r="D577" s="5" t="s">
        <v>9</v>
      </c>
      <c r="E577" s="5">
        <v>2010</v>
      </c>
      <c r="F577" s="5">
        <v>12</v>
      </c>
      <c r="G577" s="5">
        <v>7</v>
      </c>
      <c r="H577" s="5">
        <v>2.59</v>
      </c>
      <c r="I577" s="5">
        <v>2.19</v>
      </c>
      <c r="J577" s="5">
        <v>0.11</v>
      </c>
      <c r="K577" s="5">
        <v>4.5999999999999996</v>
      </c>
      <c r="L577" s="5">
        <v>2010</v>
      </c>
      <c r="M577" s="5">
        <v>1</v>
      </c>
      <c r="N577" s="5">
        <v>0</v>
      </c>
      <c r="O577" s="5">
        <v>1</v>
      </c>
      <c r="P577" s="5">
        <v>0</v>
      </c>
      <c r="Q577" s="5">
        <v>0</v>
      </c>
      <c r="R577" s="5">
        <v>0</v>
      </c>
      <c r="S577" s="5">
        <v>0.56304347826086953</v>
      </c>
      <c r="T577" s="5">
        <v>0</v>
      </c>
      <c r="U577" s="5">
        <v>1.38</v>
      </c>
      <c r="V577" s="5">
        <v>1</v>
      </c>
      <c r="W577" s="5">
        <v>7</v>
      </c>
      <c r="X577" s="5">
        <v>1</v>
      </c>
      <c r="Y577" s="5">
        <v>0</v>
      </c>
      <c r="Z577" s="5">
        <v>0</v>
      </c>
      <c r="AA577" s="35">
        <v>0.56304347826086953</v>
      </c>
      <c r="AB577" s="5">
        <v>1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30.9</v>
      </c>
    </row>
    <row r="578" spans="1:35" x14ac:dyDescent="0.35">
      <c r="A578" s="5" t="s">
        <v>10</v>
      </c>
      <c r="C578" s="5">
        <v>1018</v>
      </c>
      <c r="D578" s="5" t="s">
        <v>11</v>
      </c>
      <c r="E578" s="5">
        <v>2010</v>
      </c>
      <c r="F578" s="5">
        <v>12</v>
      </c>
      <c r="G578" s="5">
        <v>7</v>
      </c>
      <c r="H578" s="5">
        <v>2.9</v>
      </c>
      <c r="I578" s="5">
        <v>1.86</v>
      </c>
      <c r="J578" s="5">
        <v>0.1</v>
      </c>
      <c r="K578" s="5">
        <v>4.5999999999999996</v>
      </c>
      <c r="L578" s="5">
        <v>2010</v>
      </c>
      <c r="M578" s="5">
        <v>1</v>
      </c>
      <c r="N578" s="5">
        <v>0</v>
      </c>
      <c r="O578" s="5">
        <v>1</v>
      </c>
      <c r="P578" s="5">
        <v>0</v>
      </c>
      <c r="Q578" s="5">
        <v>0</v>
      </c>
      <c r="R578" s="5">
        <v>0</v>
      </c>
      <c r="S578" s="5">
        <v>0.63043478260869568</v>
      </c>
      <c r="T578" s="5">
        <v>0</v>
      </c>
      <c r="U578" s="5">
        <v>1.38</v>
      </c>
      <c r="V578" s="5">
        <v>1</v>
      </c>
      <c r="W578" s="5">
        <v>7</v>
      </c>
      <c r="X578" s="5">
        <v>1</v>
      </c>
      <c r="Y578" s="5">
        <v>0</v>
      </c>
      <c r="Z578" s="5">
        <v>0</v>
      </c>
      <c r="AA578" s="35">
        <v>0.63043478260869568</v>
      </c>
      <c r="AB578" s="5">
        <v>1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30.9</v>
      </c>
    </row>
    <row r="579" spans="1:35" x14ac:dyDescent="0.35">
      <c r="A579" s="5" t="s">
        <v>55</v>
      </c>
      <c r="C579" s="5">
        <v>1022</v>
      </c>
      <c r="D579" s="5" t="s">
        <v>56</v>
      </c>
      <c r="E579" s="5">
        <v>2010</v>
      </c>
      <c r="F579" s="5">
        <v>12</v>
      </c>
      <c r="G579" s="5">
        <v>1</v>
      </c>
      <c r="H579" s="5">
        <v>1.097</v>
      </c>
      <c r="I579" s="5">
        <v>1.2649999999999999</v>
      </c>
      <c r="J579" s="5">
        <v>0.125</v>
      </c>
      <c r="K579" s="5">
        <v>2.4</v>
      </c>
      <c r="L579" s="5">
        <v>2010</v>
      </c>
      <c r="M579" s="5">
        <v>1</v>
      </c>
      <c r="N579" s="5">
        <v>0</v>
      </c>
      <c r="O579" s="5">
        <v>1</v>
      </c>
      <c r="P579" s="5">
        <v>0</v>
      </c>
      <c r="Q579" s="5">
        <v>0</v>
      </c>
      <c r="R579" s="5">
        <v>0</v>
      </c>
      <c r="S579" s="5">
        <v>0.45708333333333334</v>
      </c>
      <c r="T579" s="5">
        <v>0</v>
      </c>
      <c r="U579" s="5">
        <v>1.38</v>
      </c>
      <c r="V579" s="5">
        <v>1</v>
      </c>
      <c r="W579" s="5">
        <v>1</v>
      </c>
      <c r="X579" s="5">
        <v>1</v>
      </c>
      <c r="Y579" s="5">
        <v>0</v>
      </c>
      <c r="Z579" s="5">
        <v>0</v>
      </c>
      <c r="AA579" s="35">
        <v>0.45708333333333334</v>
      </c>
      <c r="AB579" s="5">
        <v>1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31.5</v>
      </c>
    </row>
    <row r="580" spans="1:35" x14ac:dyDescent="0.35">
      <c r="A580" s="5" t="s">
        <v>22</v>
      </c>
      <c r="C580" s="5">
        <v>1031</v>
      </c>
      <c r="D580" s="5" t="s">
        <v>23</v>
      </c>
      <c r="E580" s="5">
        <v>2010</v>
      </c>
      <c r="F580" s="5">
        <v>12</v>
      </c>
      <c r="G580" s="5">
        <v>1</v>
      </c>
      <c r="H580" s="5">
        <v>9.6199999999999992</v>
      </c>
      <c r="I580" s="5">
        <v>2.35</v>
      </c>
      <c r="J580" s="5">
        <v>0.25</v>
      </c>
      <c r="K580" s="5">
        <v>22</v>
      </c>
      <c r="L580" s="5">
        <v>2010</v>
      </c>
      <c r="M580" s="5">
        <v>1</v>
      </c>
      <c r="N580" s="5">
        <v>0</v>
      </c>
      <c r="O580" s="5">
        <v>1</v>
      </c>
      <c r="P580" s="5">
        <v>0</v>
      </c>
      <c r="Q580" s="5">
        <v>0</v>
      </c>
      <c r="R580" s="5">
        <v>0</v>
      </c>
      <c r="S580" s="5">
        <v>0</v>
      </c>
      <c r="T580" s="5">
        <v>0.43727272727272726</v>
      </c>
      <c r="U580" s="5">
        <v>1.38</v>
      </c>
      <c r="V580" s="5">
        <v>1</v>
      </c>
      <c r="W580" s="5">
        <v>1</v>
      </c>
      <c r="X580" s="5">
        <v>1</v>
      </c>
      <c r="Y580" s="5">
        <v>0</v>
      </c>
      <c r="Z580" s="5">
        <v>0</v>
      </c>
      <c r="AA580" s="35">
        <v>0.43727272727272726</v>
      </c>
      <c r="AB580" s="5">
        <v>0</v>
      </c>
      <c r="AC580" s="5">
        <v>1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26.3</v>
      </c>
    </row>
    <row r="581" spans="1:35" x14ac:dyDescent="0.35">
      <c r="A581" s="5" t="s">
        <v>59</v>
      </c>
      <c r="C581" s="5">
        <v>1038</v>
      </c>
      <c r="D581" s="5" t="s">
        <v>60</v>
      </c>
      <c r="E581" s="5">
        <v>2010</v>
      </c>
      <c r="F581" s="5">
        <v>12</v>
      </c>
      <c r="G581" s="5">
        <v>1</v>
      </c>
      <c r="H581" s="5">
        <v>2.6</v>
      </c>
      <c r="I581" s="5">
        <v>3.1</v>
      </c>
      <c r="J581" s="5">
        <v>0.2</v>
      </c>
      <c r="K581" s="5">
        <v>8</v>
      </c>
      <c r="L581" s="5">
        <v>2010</v>
      </c>
      <c r="M581" s="5">
        <v>1</v>
      </c>
      <c r="N581" s="5">
        <v>0</v>
      </c>
      <c r="O581" s="5">
        <v>1</v>
      </c>
      <c r="P581" s="5">
        <v>0</v>
      </c>
      <c r="Q581" s="5">
        <v>0</v>
      </c>
      <c r="R581" s="5">
        <v>0</v>
      </c>
      <c r="S581" s="5">
        <v>0.32500000000000001</v>
      </c>
      <c r="T581" s="5">
        <v>0</v>
      </c>
      <c r="U581" s="5">
        <v>1.38</v>
      </c>
      <c r="V581" s="5">
        <v>1</v>
      </c>
      <c r="W581" s="5">
        <v>1</v>
      </c>
      <c r="X581" s="5">
        <v>1</v>
      </c>
      <c r="Y581" s="5">
        <v>0</v>
      </c>
      <c r="Z581" s="5">
        <v>0</v>
      </c>
      <c r="AA581" s="35">
        <v>0.32500000000000001</v>
      </c>
      <c r="AB581" s="5">
        <v>1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31.6</v>
      </c>
    </row>
    <row r="582" spans="1:35" x14ac:dyDescent="0.35">
      <c r="A582" s="5" t="s">
        <v>109</v>
      </c>
      <c r="C582" s="5">
        <v>1041</v>
      </c>
      <c r="D582" s="5" t="s">
        <v>110</v>
      </c>
      <c r="E582" s="5">
        <v>2010</v>
      </c>
      <c r="F582" s="5">
        <v>12</v>
      </c>
      <c r="G582" s="5">
        <v>1</v>
      </c>
      <c r="H582" s="5">
        <v>0.64100000000000001</v>
      </c>
      <c r="I582" s="5">
        <v>5.0191534531160427</v>
      </c>
      <c r="J582" s="5">
        <v>0.1799696457292605</v>
      </c>
      <c r="K582" s="5">
        <v>1.2</v>
      </c>
      <c r="L582" s="5">
        <v>2010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0.53416666666666668</v>
      </c>
      <c r="T582" s="5">
        <v>0</v>
      </c>
      <c r="U582" s="5">
        <v>1.38</v>
      </c>
      <c r="V582" s="5">
        <v>1</v>
      </c>
      <c r="W582" s="5">
        <v>3</v>
      </c>
      <c r="X582" s="5">
        <v>1</v>
      </c>
      <c r="Y582" s="5">
        <v>0</v>
      </c>
      <c r="Z582" s="5">
        <v>0</v>
      </c>
      <c r="AA582" s="35">
        <v>0.53416666666666668</v>
      </c>
      <c r="AB582" s="5">
        <v>1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30.9</v>
      </c>
    </row>
    <row r="583" spans="1:35" x14ac:dyDescent="0.35">
      <c r="A583" s="5" t="s">
        <v>16</v>
      </c>
      <c r="C583" s="5">
        <v>1054</v>
      </c>
      <c r="D583" s="5" t="s">
        <v>17</v>
      </c>
      <c r="E583" s="5">
        <v>2010</v>
      </c>
      <c r="F583" s="5">
        <v>12</v>
      </c>
      <c r="G583" s="5">
        <v>1</v>
      </c>
      <c r="H583" s="5">
        <v>12.54</v>
      </c>
      <c r="I583" s="5">
        <v>2.11</v>
      </c>
      <c r="J583" s="5">
        <v>0.08</v>
      </c>
      <c r="K583" s="5">
        <v>24</v>
      </c>
      <c r="L583" s="5">
        <v>2010</v>
      </c>
      <c r="M583" s="5">
        <v>1</v>
      </c>
      <c r="N583" s="5">
        <v>0</v>
      </c>
      <c r="O583" s="5">
        <v>1</v>
      </c>
      <c r="P583" s="5">
        <v>0</v>
      </c>
      <c r="Q583" s="5">
        <v>0</v>
      </c>
      <c r="R583" s="5">
        <v>0</v>
      </c>
      <c r="S583" s="5">
        <v>0</v>
      </c>
      <c r="T583" s="5">
        <v>0.52249999999999996</v>
      </c>
      <c r="U583" s="5">
        <v>1.38</v>
      </c>
      <c r="V583" s="5">
        <v>1</v>
      </c>
      <c r="W583" s="5">
        <v>2</v>
      </c>
      <c r="X583" s="5">
        <v>1</v>
      </c>
      <c r="Y583" s="5">
        <v>0</v>
      </c>
      <c r="Z583" s="5">
        <v>0</v>
      </c>
      <c r="AA583" s="35">
        <v>0.52249999999999996</v>
      </c>
      <c r="AB583" s="5">
        <v>0</v>
      </c>
      <c r="AC583" s="5">
        <v>1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32.299999999999997</v>
      </c>
    </row>
    <row r="584" spans="1:35" x14ac:dyDescent="0.35">
      <c r="A584" s="5" t="s">
        <v>18</v>
      </c>
      <c r="C584" s="5">
        <v>1062</v>
      </c>
      <c r="D584" s="5" t="s">
        <v>19</v>
      </c>
      <c r="E584" s="5">
        <v>2010</v>
      </c>
      <c r="F584" s="5">
        <v>12</v>
      </c>
      <c r="G584" s="5">
        <v>22</v>
      </c>
      <c r="H584" s="5">
        <v>0.14899999999999999</v>
      </c>
      <c r="I584" s="5">
        <v>1.6</v>
      </c>
      <c r="J584" s="5">
        <v>0.2</v>
      </c>
      <c r="K584" s="5">
        <v>0.6</v>
      </c>
      <c r="L584" s="5">
        <v>2008</v>
      </c>
      <c r="M584" s="5">
        <v>1</v>
      </c>
      <c r="N584" s="5">
        <v>0</v>
      </c>
      <c r="O584" s="5">
        <v>1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1.38</v>
      </c>
      <c r="V584" s="5">
        <v>0</v>
      </c>
      <c r="W584" s="5">
        <v>22</v>
      </c>
      <c r="X584" s="5">
        <v>1</v>
      </c>
      <c r="Y584" s="5">
        <v>0</v>
      </c>
      <c r="Z584" s="5">
        <v>0</v>
      </c>
      <c r="AA584" s="35">
        <v>0.24833333333333332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30.4</v>
      </c>
    </row>
    <row r="585" spans="1:35" x14ac:dyDescent="0.35">
      <c r="A585" s="5" t="s">
        <v>20</v>
      </c>
      <c r="C585" s="5">
        <v>1064</v>
      </c>
      <c r="D585" s="5" t="s">
        <v>21</v>
      </c>
      <c r="E585" s="5">
        <v>2010</v>
      </c>
      <c r="F585" s="5">
        <v>12</v>
      </c>
      <c r="G585" s="5">
        <v>2</v>
      </c>
      <c r="H585" s="5">
        <v>2.46</v>
      </c>
      <c r="I585" s="5">
        <v>0.69</v>
      </c>
      <c r="J585" s="5">
        <v>0.13</v>
      </c>
      <c r="K585" s="5">
        <v>4</v>
      </c>
      <c r="L585" s="5">
        <v>2010</v>
      </c>
      <c r="M585" s="5">
        <v>1</v>
      </c>
      <c r="N585" s="5">
        <v>0</v>
      </c>
      <c r="O585" s="5">
        <v>1</v>
      </c>
      <c r="P585" s="5">
        <v>0</v>
      </c>
      <c r="Q585" s="5">
        <v>0</v>
      </c>
      <c r="R585" s="5">
        <v>0</v>
      </c>
      <c r="S585" s="5">
        <v>0.61499999999999999</v>
      </c>
      <c r="T585" s="5">
        <v>0</v>
      </c>
      <c r="U585" s="5">
        <v>1.38</v>
      </c>
      <c r="V585" s="5">
        <v>1</v>
      </c>
      <c r="W585" s="5">
        <v>2</v>
      </c>
      <c r="X585" s="5">
        <v>1</v>
      </c>
      <c r="Y585" s="5">
        <v>0</v>
      </c>
      <c r="Z585" s="5">
        <v>0</v>
      </c>
      <c r="AA585" s="35">
        <v>0.61499999999999999</v>
      </c>
      <c r="AB585" s="5">
        <v>1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27.4</v>
      </c>
    </row>
    <row r="586" spans="1:35" x14ac:dyDescent="0.35">
      <c r="A586" s="5" t="s">
        <v>300</v>
      </c>
      <c r="C586" s="5">
        <v>1067</v>
      </c>
      <c r="D586" s="5" t="s">
        <v>275</v>
      </c>
      <c r="E586" s="5">
        <v>2011</v>
      </c>
      <c r="F586" s="5">
        <v>1</v>
      </c>
      <c r="G586" s="5">
        <v>6</v>
      </c>
      <c r="H586" s="5">
        <v>0.20699999999999999</v>
      </c>
      <c r="I586" s="5">
        <v>2.7995278224551639</v>
      </c>
      <c r="J586" s="5">
        <v>0</v>
      </c>
      <c r="K586" s="5">
        <v>0.53</v>
      </c>
      <c r="L586" s="5">
        <v>2010</v>
      </c>
      <c r="M586" s="5">
        <v>0</v>
      </c>
      <c r="N586" s="5">
        <v>0</v>
      </c>
      <c r="O586" s="5">
        <v>0</v>
      </c>
      <c r="P586" s="5">
        <v>1</v>
      </c>
      <c r="Q586" s="5">
        <v>0</v>
      </c>
      <c r="R586" s="5">
        <v>0</v>
      </c>
      <c r="S586" s="5">
        <v>0</v>
      </c>
      <c r="T586" s="5">
        <v>0</v>
      </c>
      <c r="U586" s="5">
        <v>1.35</v>
      </c>
      <c r="V586" s="5">
        <v>1</v>
      </c>
      <c r="W586" s="5">
        <v>6</v>
      </c>
      <c r="X586" s="5">
        <v>1</v>
      </c>
      <c r="Y586" s="5">
        <v>0</v>
      </c>
      <c r="Z586" s="5">
        <v>0</v>
      </c>
      <c r="AA586" s="35">
        <v>0.39056603773584903</v>
      </c>
      <c r="AB586" s="5">
        <v>0</v>
      </c>
      <c r="AC586" s="5">
        <v>0</v>
      </c>
      <c r="AD586" s="5">
        <v>1</v>
      </c>
      <c r="AE586" s="5">
        <v>1</v>
      </c>
      <c r="AF586" s="5">
        <v>0</v>
      </c>
      <c r="AG586" s="5">
        <v>0</v>
      </c>
      <c r="AH586" s="5">
        <v>0</v>
      </c>
      <c r="AI586" s="5">
        <v>27.1</v>
      </c>
    </row>
    <row r="587" spans="1:35" x14ac:dyDescent="0.35">
      <c r="A587" s="5" t="s">
        <v>77</v>
      </c>
      <c r="C587" s="5">
        <v>1004</v>
      </c>
      <c r="D587" s="5" t="s">
        <v>78</v>
      </c>
      <c r="E587" s="5">
        <v>2011</v>
      </c>
      <c r="F587" s="5">
        <v>1</v>
      </c>
      <c r="G587" s="5">
        <v>3</v>
      </c>
      <c r="H587" s="5">
        <v>1.2689999999999999</v>
      </c>
      <c r="I587" s="5">
        <v>3.8493507558758502</v>
      </c>
      <c r="J587" s="5">
        <v>0.1299780774711326</v>
      </c>
      <c r="K587" s="5">
        <v>3.3</v>
      </c>
      <c r="L587" s="5">
        <v>2010</v>
      </c>
      <c r="M587" s="5">
        <v>0</v>
      </c>
      <c r="N587" s="5">
        <v>0</v>
      </c>
      <c r="O587" s="5">
        <v>0</v>
      </c>
      <c r="P587" s="5">
        <v>1</v>
      </c>
      <c r="Q587" s="5">
        <v>0</v>
      </c>
      <c r="R587" s="5">
        <v>0</v>
      </c>
      <c r="S587" s="5">
        <v>0.38454545454545452</v>
      </c>
      <c r="T587" s="5">
        <v>0</v>
      </c>
      <c r="U587" s="5">
        <v>1.35</v>
      </c>
      <c r="V587" s="5">
        <v>1</v>
      </c>
      <c r="W587" s="5">
        <v>3</v>
      </c>
      <c r="X587" s="5">
        <v>1</v>
      </c>
      <c r="Y587" s="5">
        <v>0</v>
      </c>
      <c r="Z587" s="5">
        <v>0</v>
      </c>
      <c r="AA587" s="35">
        <v>0.38454545454545452</v>
      </c>
      <c r="AB587" s="5">
        <v>1</v>
      </c>
      <c r="AC587" s="5">
        <v>0</v>
      </c>
      <c r="AD587" s="5">
        <v>1</v>
      </c>
      <c r="AE587" s="5">
        <v>1</v>
      </c>
      <c r="AF587" s="5">
        <v>0</v>
      </c>
      <c r="AG587" s="5">
        <v>0</v>
      </c>
      <c r="AH587" s="5">
        <v>0</v>
      </c>
      <c r="AI587" s="5">
        <v>30.2</v>
      </c>
    </row>
    <row r="588" spans="1:35" x14ac:dyDescent="0.35">
      <c r="A588" s="5" t="s">
        <v>26</v>
      </c>
      <c r="C588" s="5">
        <v>1005</v>
      </c>
      <c r="D588" s="5" t="s">
        <v>27</v>
      </c>
      <c r="E588" s="5">
        <v>2011</v>
      </c>
      <c r="F588" s="5">
        <v>1</v>
      </c>
      <c r="G588" s="5">
        <v>9</v>
      </c>
      <c r="H588" s="5">
        <v>4.0999999999999996</v>
      </c>
      <c r="I588" s="5">
        <v>5.3</v>
      </c>
      <c r="J588" s="5">
        <v>2.5000000000000001E-2</v>
      </c>
      <c r="K588" s="5">
        <v>11</v>
      </c>
      <c r="L588" s="5">
        <v>2010</v>
      </c>
      <c r="M588" s="5">
        <v>1</v>
      </c>
      <c r="N588" s="5">
        <v>0</v>
      </c>
      <c r="O588" s="5">
        <v>0</v>
      </c>
      <c r="P588" s="5">
        <v>1</v>
      </c>
      <c r="Q588" s="5">
        <v>0</v>
      </c>
      <c r="R588" s="5">
        <v>0</v>
      </c>
      <c r="S588" s="5">
        <v>0</v>
      </c>
      <c r="T588" s="5">
        <v>0.37272727272727268</v>
      </c>
      <c r="U588" s="5">
        <v>1.35</v>
      </c>
      <c r="V588" s="5">
        <v>1</v>
      </c>
      <c r="W588" s="5">
        <v>9</v>
      </c>
      <c r="X588" s="5">
        <v>1</v>
      </c>
      <c r="Y588" s="5">
        <v>0</v>
      </c>
      <c r="Z588" s="5">
        <v>0</v>
      </c>
      <c r="AA588" s="35">
        <v>0.37272727272727268</v>
      </c>
      <c r="AB588" s="5">
        <v>0</v>
      </c>
      <c r="AC588" s="5">
        <v>1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28.4</v>
      </c>
    </row>
    <row r="589" spans="1:35" x14ac:dyDescent="0.35">
      <c r="A589" s="5" t="s">
        <v>79</v>
      </c>
      <c r="C589" s="5">
        <v>1006</v>
      </c>
      <c r="D589" s="5" t="s">
        <v>80</v>
      </c>
      <c r="E589" s="5">
        <v>2011</v>
      </c>
      <c r="F589" s="5">
        <v>1</v>
      </c>
      <c r="G589" s="5">
        <v>23</v>
      </c>
      <c r="H589" s="5">
        <v>0.45</v>
      </c>
      <c r="I589" s="5">
        <v>2.2996121398738842</v>
      </c>
      <c r="J589" s="5">
        <v>2.9994940954876748E-2</v>
      </c>
      <c r="K589" s="5">
        <v>1.4</v>
      </c>
      <c r="L589" s="5">
        <v>2008</v>
      </c>
      <c r="M589" s="5">
        <v>0</v>
      </c>
      <c r="N589" s="5">
        <v>0</v>
      </c>
      <c r="O589" s="5">
        <v>0</v>
      </c>
      <c r="P589" s="5">
        <v>1</v>
      </c>
      <c r="Q589" s="5">
        <v>0</v>
      </c>
      <c r="R589" s="5">
        <v>0</v>
      </c>
      <c r="S589" s="5">
        <v>0.32142857142857145</v>
      </c>
      <c r="T589" s="5">
        <v>0</v>
      </c>
      <c r="U589" s="5">
        <v>1.35</v>
      </c>
      <c r="V589" s="5">
        <v>0</v>
      </c>
      <c r="W589" s="5">
        <v>29</v>
      </c>
      <c r="X589" s="5">
        <v>1</v>
      </c>
      <c r="Y589" s="5">
        <v>0</v>
      </c>
      <c r="Z589" s="5">
        <v>0</v>
      </c>
      <c r="AA589" s="35">
        <v>0.32142857142857145</v>
      </c>
      <c r="AB589" s="5">
        <v>1</v>
      </c>
      <c r="AC589" s="5">
        <v>0</v>
      </c>
      <c r="AD589" s="5">
        <v>1</v>
      </c>
      <c r="AE589" s="5">
        <v>1</v>
      </c>
      <c r="AF589" s="5">
        <v>0</v>
      </c>
      <c r="AG589" s="5">
        <v>0</v>
      </c>
      <c r="AH589" s="5">
        <v>1</v>
      </c>
      <c r="AI589" s="5">
        <v>27.1</v>
      </c>
    </row>
    <row r="590" spans="1:35" x14ac:dyDescent="0.35">
      <c r="A590" s="5" t="s">
        <v>81</v>
      </c>
      <c r="C590" s="5">
        <v>1007</v>
      </c>
      <c r="D590" s="5" t="s">
        <v>82</v>
      </c>
      <c r="E590" s="5">
        <v>2011</v>
      </c>
      <c r="F590" s="5">
        <v>1</v>
      </c>
      <c r="G590" s="5">
        <v>37</v>
      </c>
      <c r="H590" s="5">
        <v>1.1559999999999999</v>
      </c>
      <c r="I590" s="5">
        <v>3.2994435050364426</v>
      </c>
      <c r="J590" s="5">
        <v>9.9983136516255844E-2</v>
      </c>
      <c r="K590" s="5">
        <v>2</v>
      </c>
      <c r="L590" s="5">
        <v>2006</v>
      </c>
      <c r="M590" s="5">
        <v>0</v>
      </c>
      <c r="N590" s="5">
        <v>0</v>
      </c>
      <c r="O590" s="5">
        <v>0</v>
      </c>
      <c r="P590" s="5">
        <v>1</v>
      </c>
      <c r="Q590" s="5">
        <v>0</v>
      </c>
      <c r="R590" s="5">
        <v>0</v>
      </c>
      <c r="S590" s="5">
        <v>0.57799999999999996</v>
      </c>
      <c r="T590" s="5">
        <v>0</v>
      </c>
      <c r="U590" s="5">
        <v>1.35</v>
      </c>
      <c r="V590" s="5">
        <v>0</v>
      </c>
      <c r="W590" s="5">
        <v>51</v>
      </c>
      <c r="X590" s="5">
        <v>1</v>
      </c>
      <c r="Y590" s="5">
        <v>0</v>
      </c>
      <c r="Z590" s="5">
        <v>0</v>
      </c>
      <c r="AA590" s="35">
        <v>0.57799999999999996</v>
      </c>
      <c r="AB590" s="5">
        <v>1</v>
      </c>
      <c r="AC590" s="5">
        <v>0</v>
      </c>
      <c r="AD590" s="5">
        <v>1</v>
      </c>
      <c r="AE590" s="5">
        <v>1</v>
      </c>
      <c r="AF590" s="5">
        <v>0</v>
      </c>
      <c r="AG590" s="5">
        <v>0</v>
      </c>
      <c r="AH590" s="5">
        <v>1</v>
      </c>
      <c r="AI590" s="5">
        <v>29</v>
      </c>
    </row>
    <row r="591" spans="1:35" x14ac:dyDescent="0.35">
      <c r="A591" s="5" t="s">
        <v>83</v>
      </c>
      <c r="C591" s="5">
        <v>1008</v>
      </c>
      <c r="D591" s="5" t="s">
        <v>84</v>
      </c>
      <c r="E591" s="5">
        <v>2011</v>
      </c>
      <c r="F591" s="5">
        <v>1</v>
      </c>
      <c r="G591" s="5">
        <v>25</v>
      </c>
      <c r="H591" s="5">
        <v>0.57399999999999995</v>
      </c>
      <c r="I591" s="5">
        <v>3.3094418186880676</v>
      </c>
      <c r="J591" s="5">
        <v>0.10998145016788141</v>
      </c>
      <c r="K591" s="5">
        <v>0.9</v>
      </c>
      <c r="L591" s="5">
        <v>2008</v>
      </c>
      <c r="M591" s="5">
        <v>0</v>
      </c>
      <c r="N591" s="5">
        <v>0</v>
      </c>
      <c r="O591" s="5">
        <v>0</v>
      </c>
      <c r="P591" s="5">
        <v>1</v>
      </c>
      <c r="Q591" s="5">
        <v>0</v>
      </c>
      <c r="R591" s="5">
        <v>0</v>
      </c>
      <c r="S591" s="5">
        <v>0</v>
      </c>
      <c r="T591" s="5">
        <v>0</v>
      </c>
      <c r="U591" s="5">
        <v>1.35</v>
      </c>
      <c r="V591" s="5">
        <v>0</v>
      </c>
      <c r="W591" s="5">
        <v>33</v>
      </c>
      <c r="X591" s="5">
        <v>1</v>
      </c>
      <c r="Y591" s="5">
        <v>0</v>
      </c>
      <c r="Z591" s="5">
        <v>0</v>
      </c>
      <c r="AA591" s="35">
        <v>0.63777777777777767</v>
      </c>
      <c r="AB591" s="5">
        <v>0</v>
      </c>
      <c r="AC591" s="5">
        <v>0</v>
      </c>
      <c r="AD591" s="5">
        <v>1</v>
      </c>
      <c r="AE591" s="5">
        <v>1</v>
      </c>
      <c r="AF591" s="5">
        <v>0</v>
      </c>
      <c r="AG591" s="5">
        <v>0</v>
      </c>
      <c r="AH591" s="5">
        <v>1</v>
      </c>
      <c r="AI591" s="5">
        <v>32.1</v>
      </c>
    </row>
    <row r="592" spans="1:35" x14ac:dyDescent="0.35">
      <c r="A592" s="5" t="s">
        <v>4</v>
      </c>
      <c r="C592" s="5">
        <v>1009</v>
      </c>
      <c r="D592" s="5" t="s">
        <v>5</v>
      </c>
      <c r="E592" s="5">
        <v>2011</v>
      </c>
      <c r="F592" s="5">
        <v>1</v>
      </c>
      <c r="G592" s="5">
        <v>7</v>
      </c>
      <c r="H592" s="5">
        <v>0.68</v>
      </c>
      <c r="I592" s="5">
        <v>2.19</v>
      </c>
      <c r="J592" s="5">
        <v>0.48</v>
      </c>
      <c r="K592" s="5">
        <v>2</v>
      </c>
      <c r="L592" s="5">
        <v>2009</v>
      </c>
      <c r="M592" s="5">
        <v>1</v>
      </c>
      <c r="N592" s="5">
        <v>0</v>
      </c>
      <c r="O592" s="5">
        <v>0</v>
      </c>
      <c r="P592" s="5">
        <v>1</v>
      </c>
      <c r="Q592" s="5">
        <v>0</v>
      </c>
      <c r="R592" s="5">
        <v>0</v>
      </c>
      <c r="S592" s="5">
        <v>0.34</v>
      </c>
      <c r="T592" s="5">
        <v>0</v>
      </c>
      <c r="U592" s="5">
        <v>1.35</v>
      </c>
      <c r="V592" s="5">
        <v>0</v>
      </c>
      <c r="W592" s="5">
        <v>16</v>
      </c>
      <c r="X592" s="5">
        <v>1</v>
      </c>
      <c r="Y592" s="5">
        <v>0</v>
      </c>
      <c r="Z592" s="5">
        <v>0</v>
      </c>
      <c r="AA592" s="35">
        <v>0.34</v>
      </c>
      <c r="AB592" s="5">
        <v>1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33.5</v>
      </c>
    </row>
    <row r="593" spans="1:46" x14ac:dyDescent="0.35">
      <c r="A593" s="5" t="s">
        <v>85</v>
      </c>
      <c r="C593" s="5">
        <v>1010</v>
      </c>
      <c r="D593" s="5" t="s">
        <v>86</v>
      </c>
      <c r="E593" s="5">
        <v>2011</v>
      </c>
      <c r="F593" s="5">
        <v>1</v>
      </c>
      <c r="G593" s="5">
        <v>6</v>
      </c>
      <c r="H593" s="5">
        <v>0.57199999999999995</v>
      </c>
      <c r="I593" s="5">
        <v>4.9991568258127916</v>
      </c>
      <c r="J593" s="5">
        <v>9.9983136516255844E-2</v>
      </c>
      <c r="K593" s="5">
        <v>1</v>
      </c>
      <c r="L593" s="5">
        <v>2010</v>
      </c>
      <c r="M593" s="5">
        <v>0</v>
      </c>
      <c r="N593" s="5">
        <v>0</v>
      </c>
      <c r="O593" s="5">
        <v>0</v>
      </c>
      <c r="P593" s="5">
        <v>1</v>
      </c>
      <c r="Q593" s="5">
        <v>0</v>
      </c>
      <c r="R593" s="5">
        <v>0</v>
      </c>
      <c r="S593" s="5">
        <v>0.57199999999999995</v>
      </c>
      <c r="T593" s="5">
        <v>0</v>
      </c>
      <c r="U593" s="5">
        <v>1.35</v>
      </c>
      <c r="V593" s="5">
        <v>1</v>
      </c>
      <c r="W593" s="5">
        <v>6</v>
      </c>
      <c r="X593" s="5">
        <v>1</v>
      </c>
      <c r="Y593" s="5">
        <v>0</v>
      </c>
      <c r="Z593" s="5">
        <v>0</v>
      </c>
      <c r="AA593" s="35">
        <v>0.57199999999999995</v>
      </c>
      <c r="AB593" s="5">
        <v>1</v>
      </c>
      <c r="AC593" s="5">
        <v>0</v>
      </c>
      <c r="AD593" s="5">
        <v>1</v>
      </c>
      <c r="AE593" s="5">
        <v>1</v>
      </c>
      <c r="AF593" s="5">
        <v>0</v>
      </c>
      <c r="AG593" s="5">
        <v>0</v>
      </c>
      <c r="AH593" s="5">
        <v>0</v>
      </c>
      <c r="AI593" s="5">
        <v>29.7</v>
      </c>
    </row>
    <row r="594" spans="1:46" x14ac:dyDescent="0.35">
      <c r="A594" s="5" t="s">
        <v>6</v>
      </c>
      <c r="C594" s="5">
        <v>1011</v>
      </c>
      <c r="D594" s="5" t="s">
        <v>7</v>
      </c>
      <c r="E594" s="5">
        <v>2011</v>
      </c>
      <c r="F594" s="5">
        <v>1</v>
      </c>
      <c r="G594" s="5">
        <v>10</v>
      </c>
      <c r="H594" s="5">
        <v>2.2000000000000002</v>
      </c>
      <c r="I594" s="5">
        <v>3.21</v>
      </c>
      <c r="J594" s="5">
        <v>2.5000000000000001E-2</v>
      </c>
      <c r="K594" s="5">
        <v>6</v>
      </c>
      <c r="L594" s="5">
        <v>2010</v>
      </c>
      <c r="M594" s="5">
        <v>1</v>
      </c>
      <c r="N594" s="5">
        <v>0</v>
      </c>
      <c r="O594" s="5">
        <v>0</v>
      </c>
      <c r="P594" s="5">
        <v>1</v>
      </c>
      <c r="Q594" s="5">
        <v>0</v>
      </c>
      <c r="R594" s="5">
        <v>0</v>
      </c>
      <c r="S594" s="5">
        <v>0.3666666666666667</v>
      </c>
      <c r="T594" s="5">
        <v>0</v>
      </c>
      <c r="U594" s="5">
        <v>1.35</v>
      </c>
      <c r="V594" s="5">
        <v>1</v>
      </c>
      <c r="W594" s="5">
        <v>51</v>
      </c>
      <c r="X594" s="5">
        <v>1</v>
      </c>
      <c r="Y594" s="5">
        <v>0</v>
      </c>
      <c r="Z594" s="5">
        <v>0</v>
      </c>
      <c r="AA594" s="35">
        <v>0.3666666666666667</v>
      </c>
      <c r="AB594" s="5">
        <v>1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30.6</v>
      </c>
    </row>
    <row r="595" spans="1:46" x14ac:dyDescent="0.35">
      <c r="A595" s="5" t="s">
        <v>8</v>
      </c>
      <c r="C595" s="5">
        <v>1017</v>
      </c>
      <c r="D595" s="5" t="s">
        <v>9</v>
      </c>
      <c r="E595" s="5">
        <v>2011</v>
      </c>
      <c r="F595" s="5">
        <v>1</v>
      </c>
      <c r="G595" s="5">
        <v>8</v>
      </c>
      <c r="H595" s="5">
        <v>2.54</v>
      </c>
      <c r="I595" s="5">
        <v>2.46</v>
      </c>
      <c r="J595" s="5">
        <v>0.09</v>
      </c>
      <c r="K595" s="5">
        <v>4.5999999999999996</v>
      </c>
      <c r="L595" s="5">
        <v>2010</v>
      </c>
      <c r="M595" s="5">
        <v>1</v>
      </c>
      <c r="N595" s="5">
        <v>0</v>
      </c>
      <c r="O595" s="5">
        <v>0</v>
      </c>
      <c r="P595" s="5">
        <v>1</v>
      </c>
      <c r="Q595" s="5">
        <v>0</v>
      </c>
      <c r="R595" s="5">
        <v>0</v>
      </c>
      <c r="S595" s="5">
        <v>0.55217391304347829</v>
      </c>
      <c r="T595" s="5">
        <v>0</v>
      </c>
      <c r="U595" s="5">
        <v>1.35</v>
      </c>
      <c r="V595" s="5">
        <v>1</v>
      </c>
      <c r="W595" s="5">
        <v>8</v>
      </c>
      <c r="X595" s="5">
        <v>1</v>
      </c>
      <c r="Y595" s="5">
        <v>0</v>
      </c>
      <c r="Z595" s="5">
        <v>0</v>
      </c>
      <c r="AA595" s="35">
        <v>0.55217391304347829</v>
      </c>
      <c r="AB595" s="5">
        <v>1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30</v>
      </c>
    </row>
    <row r="596" spans="1:46" x14ac:dyDescent="0.35">
      <c r="A596" s="5" t="s">
        <v>10</v>
      </c>
      <c r="C596" s="5">
        <v>1018</v>
      </c>
      <c r="D596" s="5" t="s">
        <v>11</v>
      </c>
      <c r="E596" s="5">
        <v>2011</v>
      </c>
      <c r="F596" s="5">
        <v>1</v>
      </c>
      <c r="G596" s="5">
        <v>8</v>
      </c>
      <c r="H596" s="5">
        <v>2.87</v>
      </c>
      <c r="I596" s="5">
        <v>2.4300000000000002</v>
      </c>
      <c r="J596" s="5">
        <v>0.05</v>
      </c>
      <c r="K596" s="5">
        <v>4.5999999999999996</v>
      </c>
      <c r="L596" s="5">
        <v>2010</v>
      </c>
      <c r="M596" s="5">
        <v>1</v>
      </c>
      <c r="N596" s="5">
        <v>0</v>
      </c>
      <c r="O596" s="5">
        <v>0</v>
      </c>
      <c r="P596" s="5">
        <v>1</v>
      </c>
      <c r="Q596" s="5">
        <v>0</v>
      </c>
      <c r="R596" s="5">
        <v>0</v>
      </c>
      <c r="S596" s="5">
        <v>0.62391304347826093</v>
      </c>
      <c r="T596" s="5">
        <v>0</v>
      </c>
      <c r="U596" s="5">
        <v>1.35</v>
      </c>
      <c r="V596" s="5">
        <v>1</v>
      </c>
      <c r="W596" s="5">
        <v>8</v>
      </c>
      <c r="X596" s="5">
        <v>1</v>
      </c>
      <c r="Y596" s="5">
        <v>0</v>
      </c>
      <c r="Z596" s="5">
        <v>0</v>
      </c>
      <c r="AA596" s="35">
        <v>0.62391304347826093</v>
      </c>
      <c r="AB596" s="5">
        <v>1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30</v>
      </c>
    </row>
    <row r="597" spans="1:46" x14ac:dyDescent="0.35">
      <c r="A597" s="5" t="s">
        <v>89</v>
      </c>
      <c r="C597" s="5">
        <v>1019</v>
      </c>
      <c r="D597" s="5" t="s">
        <v>90</v>
      </c>
      <c r="E597" s="5">
        <v>2011</v>
      </c>
      <c r="F597" s="5">
        <v>1</v>
      </c>
      <c r="G597" s="5">
        <v>37</v>
      </c>
      <c r="H597" s="5">
        <v>2.1819999999999999</v>
      </c>
      <c r="I597" s="5">
        <v>2.2696171989190073</v>
      </c>
      <c r="J597" s="5">
        <v>0.10998145016788141</v>
      </c>
      <c r="K597" s="5">
        <v>4</v>
      </c>
      <c r="L597" s="5">
        <v>2007</v>
      </c>
      <c r="M597" s="5">
        <v>0</v>
      </c>
      <c r="N597" s="5">
        <v>0</v>
      </c>
      <c r="O597" s="5">
        <v>0</v>
      </c>
      <c r="P597" s="5">
        <v>1</v>
      </c>
      <c r="Q597" s="5">
        <v>0</v>
      </c>
      <c r="R597" s="5">
        <v>0</v>
      </c>
      <c r="S597" s="5">
        <v>0.54549999999999998</v>
      </c>
      <c r="T597" s="5">
        <v>0</v>
      </c>
      <c r="U597" s="5">
        <v>1.35</v>
      </c>
      <c r="V597" s="5">
        <v>0</v>
      </c>
      <c r="W597" s="5">
        <v>44</v>
      </c>
      <c r="X597" s="5">
        <v>1</v>
      </c>
      <c r="Y597" s="5">
        <v>0</v>
      </c>
      <c r="Z597" s="5">
        <v>0</v>
      </c>
      <c r="AA597" s="35">
        <v>0.54549999999999998</v>
      </c>
      <c r="AB597" s="5">
        <v>1</v>
      </c>
      <c r="AC597" s="5">
        <v>0</v>
      </c>
      <c r="AD597" s="5">
        <v>1</v>
      </c>
      <c r="AE597" s="5">
        <v>1</v>
      </c>
      <c r="AF597" s="5">
        <v>0</v>
      </c>
      <c r="AG597" s="5">
        <v>0</v>
      </c>
      <c r="AH597" s="5">
        <v>1</v>
      </c>
      <c r="AI597" s="5">
        <v>32.4</v>
      </c>
    </row>
    <row r="598" spans="1:46" x14ac:dyDescent="0.35">
      <c r="A598" s="5" t="s">
        <v>91</v>
      </c>
      <c r="C598" s="5">
        <v>1020</v>
      </c>
      <c r="D598" s="5" t="s">
        <v>92</v>
      </c>
      <c r="E598" s="5">
        <v>2011</v>
      </c>
      <c r="F598" s="5">
        <v>1</v>
      </c>
      <c r="G598" s="5">
        <v>15</v>
      </c>
      <c r="H598" s="5">
        <v>1.7</v>
      </c>
      <c r="I598" s="5">
        <v>2.4395885309966423</v>
      </c>
      <c r="J598" s="5">
        <v>3.9993254606502333E-2</v>
      </c>
      <c r="K598" s="5">
        <v>3.05</v>
      </c>
      <c r="L598" s="5">
        <v>2009</v>
      </c>
      <c r="M598" s="5">
        <v>0</v>
      </c>
      <c r="N598" s="5">
        <v>0</v>
      </c>
      <c r="O598" s="5">
        <v>0</v>
      </c>
      <c r="P598" s="5">
        <v>1</v>
      </c>
      <c r="Q598" s="5">
        <v>0</v>
      </c>
      <c r="R598" s="5">
        <v>0</v>
      </c>
      <c r="S598" s="5">
        <v>0.55737704918032793</v>
      </c>
      <c r="T598" s="5">
        <v>0</v>
      </c>
      <c r="U598" s="5">
        <v>1.35</v>
      </c>
      <c r="V598" s="5">
        <v>0</v>
      </c>
      <c r="W598" s="5">
        <v>15</v>
      </c>
      <c r="X598" s="5">
        <v>1</v>
      </c>
      <c r="Y598" s="5">
        <v>0</v>
      </c>
      <c r="Z598" s="5">
        <v>0</v>
      </c>
      <c r="AA598" s="35">
        <v>0.55737704918032793</v>
      </c>
      <c r="AB598" s="5">
        <v>1</v>
      </c>
      <c r="AC598" s="5">
        <v>0</v>
      </c>
      <c r="AD598" s="5">
        <v>1</v>
      </c>
      <c r="AE598" s="5">
        <v>1</v>
      </c>
      <c r="AF598" s="5">
        <v>0</v>
      </c>
      <c r="AG598" s="5">
        <v>0</v>
      </c>
      <c r="AH598" s="5">
        <v>1</v>
      </c>
      <c r="AI598" s="5">
        <v>29.3</v>
      </c>
    </row>
    <row r="599" spans="1:46" x14ac:dyDescent="0.35">
      <c r="A599" s="5" t="s">
        <v>55</v>
      </c>
      <c r="C599" s="5">
        <v>1022</v>
      </c>
      <c r="D599" s="5" t="s">
        <v>56</v>
      </c>
      <c r="E599" s="5">
        <v>2011</v>
      </c>
      <c r="F599" s="5">
        <v>1</v>
      </c>
      <c r="G599" s="5">
        <v>2</v>
      </c>
      <c r="H599" s="5">
        <v>1.1599999999999999</v>
      </c>
      <c r="I599" s="5">
        <v>9.8049999999999997</v>
      </c>
      <c r="J599" s="5">
        <v>0.14499999999999999</v>
      </c>
      <c r="K599" s="5">
        <v>2.4</v>
      </c>
      <c r="L599" s="5">
        <v>2010</v>
      </c>
      <c r="M599" s="5">
        <v>1</v>
      </c>
      <c r="N599" s="5">
        <v>0</v>
      </c>
      <c r="O599" s="5">
        <v>0</v>
      </c>
      <c r="P599" s="5">
        <v>1</v>
      </c>
      <c r="Q599" s="5">
        <v>0</v>
      </c>
      <c r="R599" s="5">
        <v>0</v>
      </c>
      <c r="S599" s="5">
        <v>0.48333333333333334</v>
      </c>
      <c r="T599" s="5">
        <v>0</v>
      </c>
      <c r="U599" s="5">
        <v>1.35</v>
      </c>
      <c r="V599" s="5">
        <v>1</v>
      </c>
      <c r="W599" s="5">
        <v>2</v>
      </c>
      <c r="X599" s="5">
        <v>1</v>
      </c>
      <c r="Y599" s="5">
        <v>0</v>
      </c>
      <c r="Z599" s="5">
        <v>0</v>
      </c>
      <c r="AA599" s="35">
        <v>0.48333333333333334</v>
      </c>
      <c r="AB599" s="5">
        <v>1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33.1</v>
      </c>
    </row>
    <row r="600" spans="1:46" x14ac:dyDescent="0.35">
      <c r="A600" s="5" t="s">
        <v>93</v>
      </c>
      <c r="C600" s="5">
        <v>1023</v>
      </c>
      <c r="D600" s="5" t="s">
        <v>94</v>
      </c>
      <c r="E600" s="5">
        <v>2011</v>
      </c>
      <c r="F600" s="5">
        <v>1</v>
      </c>
      <c r="G600" s="5">
        <v>6</v>
      </c>
      <c r="H600" s="5">
        <v>0.29899999999999999</v>
      </c>
      <c r="I600" s="5">
        <v>3.1594671139136841</v>
      </c>
      <c r="J600" s="5">
        <v>0.3399426641552698</v>
      </c>
      <c r="K600" s="5">
        <v>0.75</v>
      </c>
      <c r="L600" s="5">
        <v>2010</v>
      </c>
      <c r="M600" s="5">
        <v>0</v>
      </c>
      <c r="N600" s="5">
        <v>0</v>
      </c>
      <c r="O600" s="5">
        <v>0</v>
      </c>
      <c r="P600" s="5">
        <v>1</v>
      </c>
      <c r="Q600" s="5">
        <v>0</v>
      </c>
      <c r="R600" s="5">
        <v>0</v>
      </c>
      <c r="S600" s="5">
        <v>0</v>
      </c>
      <c r="T600" s="5">
        <v>0</v>
      </c>
      <c r="U600" s="5">
        <v>1.35</v>
      </c>
      <c r="V600" s="5">
        <v>1</v>
      </c>
      <c r="W600" s="5">
        <v>6</v>
      </c>
      <c r="X600" s="5">
        <v>1</v>
      </c>
      <c r="Y600" s="5">
        <v>0</v>
      </c>
      <c r="Z600" s="5">
        <v>0</v>
      </c>
      <c r="AA600" s="35">
        <v>0.39866666666666667</v>
      </c>
      <c r="AB600" s="5">
        <v>0</v>
      </c>
      <c r="AC600" s="5">
        <v>0</v>
      </c>
      <c r="AD600" s="5">
        <v>1</v>
      </c>
      <c r="AE600" s="5">
        <v>1</v>
      </c>
      <c r="AF600" s="5">
        <v>0</v>
      </c>
      <c r="AG600" s="5">
        <v>0</v>
      </c>
      <c r="AH600" s="5">
        <v>1</v>
      </c>
      <c r="AI600" s="5">
        <v>32.4</v>
      </c>
    </row>
    <row r="601" spans="1:46" x14ac:dyDescent="0.35">
      <c r="A601" s="5" t="s">
        <v>12</v>
      </c>
      <c r="C601" s="5">
        <v>1025</v>
      </c>
      <c r="D601" s="5" t="s">
        <v>13</v>
      </c>
      <c r="E601" s="5">
        <v>2011</v>
      </c>
      <c r="F601" s="5">
        <v>1</v>
      </c>
      <c r="G601" s="5">
        <v>1</v>
      </c>
      <c r="H601" s="5">
        <v>5.69</v>
      </c>
      <c r="I601" s="5">
        <v>1.91</v>
      </c>
      <c r="J601" s="5">
        <v>0.08</v>
      </c>
      <c r="K601" s="5">
        <v>12.6</v>
      </c>
      <c r="L601" s="5">
        <v>2011</v>
      </c>
      <c r="M601" s="5">
        <v>1</v>
      </c>
      <c r="N601" s="5">
        <v>0</v>
      </c>
      <c r="O601" s="5">
        <v>0</v>
      </c>
      <c r="P601" s="5">
        <v>1</v>
      </c>
      <c r="Q601" s="5">
        <v>0</v>
      </c>
      <c r="R601" s="5">
        <v>0</v>
      </c>
      <c r="S601" s="5">
        <v>0</v>
      </c>
      <c r="T601" s="5">
        <v>0.45158730158730165</v>
      </c>
      <c r="U601" s="5">
        <v>1.35</v>
      </c>
      <c r="V601" s="5">
        <v>1</v>
      </c>
      <c r="W601" s="5">
        <v>1</v>
      </c>
      <c r="X601" s="5">
        <v>1</v>
      </c>
      <c r="Y601" s="5">
        <v>0</v>
      </c>
      <c r="Z601" s="5">
        <v>0</v>
      </c>
      <c r="AA601" s="35">
        <v>0.45158730158730165</v>
      </c>
      <c r="AB601" s="5">
        <v>0</v>
      </c>
      <c r="AC601" s="5">
        <v>1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29</v>
      </c>
    </row>
    <row r="602" spans="1:46" x14ac:dyDescent="0.35">
      <c r="A602" s="5" t="s">
        <v>95</v>
      </c>
      <c r="C602" s="5">
        <v>1027</v>
      </c>
      <c r="D602" s="5" t="s">
        <v>96</v>
      </c>
      <c r="E602" s="5">
        <v>2011</v>
      </c>
      <c r="F602" s="5">
        <v>1</v>
      </c>
      <c r="G602" s="5">
        <v>5</v>
      </c>
      <c r="H602" s="5">
        <v>0.59499999999999997</v>
      </c>
      <c r="I602" s="5">
        <v>2.1996290033576278</v>
      </c>
      <c r="J602" s="5">
        <v>0.49991568258127911</v>
      </c>
      <c r="K602" s="5">
        <v>0.6</v>
      </c>
      <c r="L602" s="5">
        <v>2010</v>
      </c>
      <c r="M602" s="5">
        <v>0</v>
      </c>
      <c r="N602" s="5">
        <v>0</v>
      </c>
      <c r="O602" s="5">
        <v>0</v>
      </c>
      <c r="P602" s="5">
        <v>1</v>
      </c>
      <c r="Q602" s="5">
        <v>0</v>
      </c>
      <c r="R602" s="5">
        <v>0</v>
      </c>
      <c r="S602" s="5">
        <v>0</v>
      </c>
      <c r="T602" s="5">
        <v>0</v>
      </c>
      <c r="U602" s="5">
        <v>1.35</v>
      </c>
      <c r="V602" s="5">
        <v>1</v>
      </c>
      <c r="W602" s="5">
        <v>5</v>
      </c>
      <c r="X602" s="5">
        <v>1</v>
      </c>
      <c r="Y602" s="5">
        <v>0</v>
      </c>
      <c r="Z602" s="5">
        <v>0</v>
      </c>
      <c r="AA602" s="35">
        <v>0.9916666666666667</v>
      </c>
      <c r="AB602" s="5">
        <v>0</v>
      </c>
      <c r="AC602" s="5">
        <v>0</v>
      </c>
      <c r="AD602" s="5">
        <v>1</v>
      </c>
      <c r="AE602" s="5">
        <v>1</v>
      </c>
      <c r="AF602" s="5">
        <v>0</v>
      </c>
      <c r="AG602" s="5">
        <v>0</v>
      </c>
      <c r="AH602" s="5">
        <v>1</v>
      </c>
      <c r="AI602" s="5">
        <v>23.6</v>
      </c>
    </row>
    <row r="603" spans="1:46" x14ac:dyDescent="0.35">
      <c r="A603" s="5" t="s">
        <v>99</v>
      </c>
      <c r="C603" s="5">
        <v>1029</v>
      </c>
      <c r="D603" s="5" t="s">
        <v>100</v>
      </c>
      <c r="E603" s="5">
        <v>2011</v>
      </c>
      <c r="F603" s="5">
        <v>1</v>
      </c>
      <c r="G603" s="5">
        <v>11</v>
      </c>
      <c r="H603" s="5">
        <v>1.2569999999999999</v>
      </c>
      <c r="I603" s="5">
        <v>8.8984991499467689</v>
      </c>
      <c r="J603" s="5">
        <v>0.72987689656866761</v>
      </c>
      <c r="K603" s="5">
        <v>2.2749999999999999</v>
      </c>
      <c r="L603" s="5">
        <v>2010</v>
      </c>
      <c r="M603" s="5">
        <v>0</v>
      </c>
      <c r="N603" s="5">
        <v>0</v>
      </c>
      <c r="O603" s="5">
        <v>0</v>
      </c>
      <c r="P603" s="5">
        <v>1</v>
      </c>
      <c r="Q603" s="5">
        <v>0</v>
      </c>
      <c r="R603" s="5">
        <v>0</v>
      </c>
      <c r="S603" s="5">
        <v>0.55252747252747247</v>
      </c>
      <c r="T603" s="5">
        <v>0</v>
      </c>
      <c r="U603" s="5">
        <v>1.35</v>
      </c>
      <c r="V603" s="5">
        <v>1</v>
      </c>
      <c r="W603" s="5">
        <v>11</v>
      </c>
      <c r="X603" s="5">
        <v>1</v>
      </c>
      <c r="Y603" s="5">
        <v>0</v>
      </c>
      <c r="Z603" s="5">
        <v>0</v>
      </c>
      <c r="AA603" s="35">
        <v>0.55252747252747247</v>
      </c>
      <c r="AB603" s="5">
        <v>1</v>
      </c>
      <c r="AC603" s="5">
        <v>0</v>
      </c>
      <c r="AD603" s="5">
        <v>1</v>
      </c>
      <c r="AE603" s="5">
        <v>1</v>
      </c>
      <c r="AF603" s="5">
        <v>0</v>
      </c>
      <c r="AG603" s="5">
        <v>0</v>
      </c>
      <c r="AH603" s="5">
        <v>0</v>
      </c>
      <c r="AI603" s="5">
        <v>29.3</v>
      </c>
    </row>
    <row r="604" spans="1:46" x14ac:dyDescent="0.35">
      <c r="A604" s="5" t="s">
        <v>22</v>
      </c>
      <c r="C604" s="5">
        <v>1031</v>
      </c>
      <c r="D604" s="5" t="s">
        <v>23</v>
      </c>
      <c r="E604" s="5">
        <v>2011</v>
      </c>
      <c r="F604" s="5">
        <v>1</v>
      </c>
      <c r="G604" s="5">
        <v>2</v>
      </c>
      <c r="H604" s="5">
        <v>8.51</v>
      </c>
      <c r="I604" s="5">
        <v>3.36</v>
      </c>
      <c r="J604" s="5">
        <v>0.35</v>
      </c>
      <c r="K604" s="5">
        <v>22</v>
      </c>
      <c r="L604" s="5">
        <v>2010</v>
      </c>
      <c r="M604" s="5">
        <v>1</v>
      </c>
      <c r="N604" s="5">
        <v>0</v>
      </c>
      <c r="O604" s="5">
        <v>0</v>
      </c>
      <c r="P604" s="5">
        <v>1</v>
      </c>
      <c r="Q604" s="5">
        <v>0</v>
      </c>
      <c r="R604" s="5">
        <v>0</v>
      </c>
      <c r="S604" s="5">
        <v>0</v>
      </c>
      <c r="T604" s="5">
        <v>0.38681818181818178</v>
      </c>
      <c r="U604" s="5">
        <v>1.35</v>
      </c>
      <c r="V604" s="5">
        <v>1</v>
      </c>
      <c r="W604" s="5">
        <v>2</v>
      </c>
      <c r="X604" s="5">
        <v>1</v>
      </c>
      <c r="Y604" s="5">
        <v>0</v>
      </c>
      <c r="Z604" s="5">
        <v>0</v>
      </c>
      <c r="AA604" s="35">
        <v>0.38681818181818178</v>
      </c>
      <c r="AB604" s="5">
        <v>0</v>
      </c>
      <c r="AC604" s="5">
        <v>1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28</v>
      </c>
    </row>
    <row r="605" spans="1:46" x14ac:dyDescent="0.35">
      <c r="A605" s="5" t="s">
        <v>101</v>
      </c>
      <c r="C605" s="5">
        <v>1032</v>
      </c>
      <c r="D605" s="5" t="s">
        <v>102</v>
      </c>
      <c r="E605" s="5">
        <v>2011</v>
      </c>
      <c r="F605" s="5">
        <v>1</v>
      </c>
      <c r="G605" s="5">
        <v>31</v>
      </c>
      <c r="H605" s="5">
        <v>1.22</v>
      </c>
      <c r="I605" s="5">
        <v>2.8295227634100404</v>
      </c>
      <c r="J605" s="5">
        <v>4.9991568258127915E-2</v>
      </c>
      <c r="K605" s="5">
        <v>1.65</v>
      </c>
      <c r="L605" s="5">
        <v>2006</v>
      </c>
      <c r="M605" s="5">
        <v>0</v>
      </c>
      <c r="N605" s="5">
        <v>0</v>
      </c>
      <c r="O605" s="5">
        <v>0</v>
      </c>
      <c r="P605" s="5">
        <v>1</v>
      </c>
      <c r="Q605" s="5">
        <v>0</v>
      </c>
      <c r="R605" s="5">
        <v>0</v>
      </c>
      <c r="S605" s="5">
        <v>0.73939393939393938</v>
      </c>
      <c r="T605" s="5">
        <v>0</v>
      </c>
      <c r="U605" s="5">
        <v>1.35</v>
      </c>
      <c r="V605" s="5">
        <v>0</v>
      </c>
      <c r="W605" s="5">
        <v>55</v>
      </c>
      <c r="X605" s="5">
        <v>1</v>
      </c>
      <c r="Y605" s="5">
        <v>0</v>
      </c>
      <c r="Z605" s="5">
        <v>0</v>
      </c>
      <c r="AA605" s="35">
        <v>0.73939393939393938</v>
      </c>
      <c r="AB605" s="5">
        <v>1</v>
      </c>
      <c r="AC605" s="5">
        <v>0</v>
      </c>
      <c r="AD605" s="5">
        <v>1</v>
      </c>
      <c r="AE605" s="5">
        <v>1</v>
      </c>
      <c r="AF605" s="5">
        <v>0</v>
      </c>
      <c r="AG605" s="5">
        <v>0</v>
      </c>
      <c r="AH605" s="5">
        <v>1</v>
      </c>
      <c r="AI605" s="5">
        <v>32.4</v>
      </c>
    </row>
    <row r="606" spans="1:46" x14ac:dyDescent="0.35">
      <c r="A606" s="5" t="s">
        <v>103</v>
      </c>
      <c r="C606" s="5">
        <v>1033</v>
      </c>
      <c r="D606" s="5" t="s">
        <v>104</v>
      </c>
      <c r="E606" s="5">
        <v>2011</v>
      </c>
      <c r="F606" s="5">
        <v>1</v>
      </c>
      <c r="G606" s="5">
        <v>25</v>
      </c>
      <c r="H606" s="5">
        <v>0.38300000000000001</v>
      </c>
      <c r="I606" s="5">
        <v>2.1896306897060027</v>
      </c>
      <c r="J606" s="5">
        <v>0.35993929145852094</v>
      </c>
      <c r="K606" s="5">
        <v>0.5</v>
      </c>
      <c r="L606" s="5">
        <v>2008</v>
      </c>
      <c r="M606" s="5">
        <v>0</v>
      </c>
      <c r="N606" s="5">
        <v>0</v>
      </c>
      <c r="O606" s="5">
        <v>0</v>
      </c>
      <c r="P606" s="5">
        <v>1</v>
      </c>
      <c r="Q606" s="5">
        <v>0</v>
      </c>
      <c r="R606" s="5">
        <v>0</v>
      </c>
      <c r="S606" s="5">
        <v>0</v>
      </c>
      <c r="T606" s="5">
        <v>0</v>
      </c>
      <c r="U606" s="5">
        <v>1.35</v>
      </c>
      <c r="V606" s="5">
        <v>0</v>
      </c>
      <c r="W606" s="5">
        <v>26</v>
      </c>
      <c r="X606" s="5">
        <v>1</v>
      </c>
      <c r="Y606" s="5">
        <v>0</v>
      </c>
      <c r="Z606" s="5">
        <v>0</v>
      </c>
      <c r="AA606" s="35">
        <v>0.76600000000000001</v>
      </c>
      <c r="AB606" s="5">
        <v>0</v>
      </c>
      <c r="AC606" s="5">
        <v>0</v>
      </c>
      <c r="AD606" s="5">
        <v>1</v>
      </c>
      <c r="AE606" s="5">
        <v>1</v>
      </c>
      <c r="AF606" s="5">
        <v>0</v>
      </c>
      <c r="AG606" s="5">
        <v>0</v>
      </c>
      <c r="AH606" s="5">
        <v>1</v>
      </c>
      <c r="AI606" s="5">
        <v>31.9</v>
      </c>
    </row>
    <row r="607" spans="1:46" x14ac:dyDescent="0.35">
      <c r="A607" s="5" t="s">
        <v>105</v>
      </c>
      <c r="C607" s="5">
        <v>1035</v>
      </c>
      <c r="D607" s="5" t="s">
        <v>106</v>
      </c>
      <c r="E607" s="5">
        <v>2011</v>
      </c>
      <c r="F607" s="5">
        <v>1</v>
      </c>
      <c r="G607" s="5">
        <v>37</v>
      </c>
      <c r="H607" s="5">
        <v>1.6140000000000001</v>
      </c>
      <c r="I607" s="5">
        <v>1.8496880255507331</v>
      </c>
      <c r="J607" s="5">
        <v>3.9993254606502333E-2</v>
      </c>
      <c r="K607" s="5">
        <v>3</v>
      </c>
      <c r="L607" s="5">
        <v>2007</v>
      </c>
      <c r="M607" s="5">
        <v>0</v>
      </c>
      <c r="N607" s="5">
        <v>0</v>
      </c>
      <c r="O607" s="5">
        <v>0</v>
      </c>
      <c r="P607" s="5">
        <v>1</v>
      </c>
      <c r="Q607" s="5">
        <v>0</v>
      </c>
      <c r="R607" s="5">
        <v>0</v>
      </c>
      <c r="S607" s="5">
        <v>0.53800000000000003</v>
      </c>
      <c r="T607" s="5">
        <v>0</v>
      </c>
      <c r="U607" s="5">
        <v>1.35</v>
      </c>
      <c r="V607" s="5">
        <v>0</v>
      </c>
      <c r="W607" s="5">
        <v>42</v>
      </c>
      <c r="X607" s="5">
        <v>1</v>
      </c>
      <c r="Y607" s="5">
        <v>0</v>
      </c>
      <c r="Z607" s="5">
        <v>0</v>
      </c>
      <c r="AA607" s="35">
        <v>0.53800000000000003</v>
      </c>
      <c r="AB607" s="5">
        <v>1</v>
      </c>
      <c r="AC607" s="5">
        <v>0</v>
      </c>
      <c r="AD607" s="5">
        <v>1</v>
      </c>
      <c r="AE607" s="5">
        <v>1</v>
      </c>
      <c r="AF607" s="5">
        <v>0</v>
      </c>
      <c r="AG607" s="5">
        <v>0</v>
      </c>
      <c r="AH607" s="5">
        <v>1</v>
      </c>
      <c r="AI607" s="5">
        <v>32.1</v>
      </c>
    </row>
    <row r="608" spans="1:46" x14ac:dyDescent="0.35">
      <c r="A608" s="5" t="s">
        <v>59</v>
      </c>
      <c r="C608" s="5">
        <v>1038</v>
      </c>
      <c r="D608" s="5" t="s">
        <v>60</v>
      </c>
      <c r="E608" s="5">
        <v>2011</v>
      </c>
      <c r="F608" s="5">
        <v>1</v>
      </c>
      <c r="G608" s="5">
        <v>2</v>
      </c>
      <c r="H608" s="5">
        <v>2.6</v>
      </c>
      <c r="I608" s="5">
        <v>3</v>
      </c>
      <c r="J608" s="5">
        <v>0.17</v>
      </c>
      <c r="K608" s="5">
        <v>8</v>
      </c>
      <c r="L608" s="5">
        <v>2010</v>
      </c>
      <c r="M608" s="5">
        <v>1</v>
      </c>
      <c r="N608" s="5">
        <v>0</v>
      </c>
      <c r="O608" s="5">
        <v>0</v>
      </c>
      <c r="P608" s="5">
        <v>1</v>
      </c>
      <c r="Q608" s="5">
        <v>0</v>
      </c>
      <c r="R608" s="5">
        <v>0</v>
      </c>
      <c r="S608" s="5">
        <v>0.32500000000000001</v>
      </c>
      <c r="T608" s="5">
        <v>0</v>
      </c>
      <c r="U608" s="5">
        <v>1.35</v>
      </c>
      <c r="V608" s="5">
        <v>1</v>
      </c>
      <c r="W608" s="5">
        <v>2</v>
      </c>
      <c r="X608" s="5">
        <v>1</v>
      </c>
      <c r="Y608" s="5">
        <v>0</v>
      </c>
      <c r="Z608" s="5">
        <v>0</v>
      </c>
      <c r="AA608" s="35">
        <v>0.32500000000000001</v>
      </c>
      <c r="AB608" s="5">
        <v>1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32</v>
      </c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</row>
    <row r="609" spans="1:35" x14ac:dyDescent="0.35">
      <c r="A609" s="5" t="s">
        <v>109</v>
      </c>
      <c r="C609" s="5">
        <v>1041</v>
      </c>
      <c r="D609" s="5" t="s">
        <v>110</v>
      </c>
      <c r="E609" s="5">
        <v>2011</v>
      </c>
      <c r="F609" s="5">
        <v>1</v>
      </c>
      <c r="G609" s="5">
        <v>2</v>
      </c>
      <c r="H609" s="5">
        <v>0.61299999999999999</v>
      </c>
      <c r="I609" s="5">
        <v>4.5992242797477685</v>
      </c>
      <c r="J609" s="5">
        <v>0.18996795938088609</v>
      </c>
      <c r="K609" s="5">
        <v>1.2</v>
      </c>
      <c r="L609" s="5">
        <v>2010</v>
      </c>
      <c r="M609" s="5">
        <v>0</v>
      </c>
      <c r="N609" s="5">
        <v>0</v>
      </c>
      <c r="O609" s="5">
        <v>0</v>
      </c>
      <c r="P609" s="5">
        <v>1</v>
      </c>
      <c r="Q609" s="5">
        <v>0</v>
      </c>
      <c r="R609" s="5">
        <v>0</v>
      </c>
      <c r="S609" s="5">
        <v>0.51083333333333336</v>
      </c>
      <c r="T609" s="5">
        <v>0</v>
      </c>
      <c r="U609" s="5">
        <v>1.35</v>
      </c>
      <c r="V609" s="5">
        <v>1</v>
      </c>
      <c r="W609" s="5">
        <v>4</v>
      </c>
      <c r="X609" s="5">
        <v>1</v>
      </c>
      <c r="Y609" s="5">
        <v>0</v>
      </c>
      <c r="Z609" s="5">
        <v>0</v>
      </c>
      <c r="AA609" s="35">
        <v>0.51083333333333336</v>
      </c>
      <c r="AB609" s="5">
        <v>1</v>
      </c>
      <c r="AC609" s="5">
        <v>0</v>
      </c>
      <c r="AD609" s="5">
        <v>1</v>
      </c>
      <c r="AE609" s="5">
        <v>1</v>
      </c>
      <c r="AF609" s="5">
        <v>0</v>
      </c>
      <c r="AG609" s="5">
        <v>0</v>
      </c>
      <c r="AH609" s="5">
        <v>0</v>
      </c>
      <c r="AI609" s="5">
        <v>28.8</v>
      </c>
    </row>
    <row r="610" spans="1:35" x14ac:dyDescent="0.35">
      <c r="A610" s="5" t="s">
        <v>111</v>
      </c>
      <c r="C610" s="5">
        <v>1048</v>
      </c>
      <c r="D610" s="5" t="s">
        <v>112</v>
      </c>
      <c r="E610" s="5">
        <v>2011</v>
      </c>
      <c r="F610" s="5">
        <v>1</v>
      </c>
      <c r="G610" s="5">
        <v>10</v>
      </c>
      <c r="H610" s="5">
        <v>0.51400000000000001</v>
      </c>
      <c r="I610" s="5">
        <v>6.1989544640078629</v>
      </c>
      <c r="J610" s="5">
        <v>0.49991568258127916</v>
      </c>
      <c r="K610" s="5">
        <v>1.65</v>
      </c>
      <c r="L610" s="5">
        <v>2010</v>
      </c>
      <c r="M610" s="5">
        <v>0</v>
      </c>
      <c r="N610" s="5">
        <v>0</v>
      </c>
      <c r="O610" s="5">
        <v>0</v>
      </c>
      <c r="P610" s="5">
        <v>1</v>
      </c>
      <c r="Q610" s="5">
        <v>0</v>
      </c>
      <c r="R610" s="5">
        <v>0</v>
      </c>
      <c r="S610" s="5">
        <v>0.31151515151515152</v>
      </c>
      <c r="T610" s="5">
        <v>0</v>
      </c>
      <c r="U610" s="5">
        <v>1.35</v>
      </c>
      <c r="V610" s="5">
        <v>1</v>
      </c>
      <c r="W610" s="5">
        <v>10</v>
      </c>
      <c r="X610" s="5">
        <v>1</v>
      </c>
      <c r="Y610" s="5">
        <v>0</v>
      </c>
      <c r="Z610" s="5">
        <v>0</v>
      </c>
      <c r="AA610" s="35">
        <v>0.31151515151515152</v>
      </c>
      <c r="AB610" s="5">
        <v>1</v>
      </c>
      <c r="AC610" s="5">
        <v>0</v>
      </c>
      <c r="AD610" s="5">
        <v>1</v>
      </c>
      <c r="AE610" s="5">
        <v>1</v>
      </c>
      <c r="AF610" s="5">
        <v>0</v>
      </c>
      <c r="AG610" s="5">
        <v>0</v>
      </c>
      <c r="AH610" s="5">
        <v>1</v>
      </c>
      <c r="AI610" s="5">
        <v>29.3</v>
      </c>
    </row>
    <row r="611" spans="1:35" x14ac:dyDescent="0.35">
      <c r="A611" s="5" t="s">
        <v>115</v>
      </c>
      <c r="C611" s="5">
        <v>1051</v>
      </c>
      <c r="D611" s="5" t="s">
        <v>116</v>
      </c>
      <c r="E611" s="5">
        <v>2011</v>
      </c>
      <c r="F611" s="5">
        <v>1</v>
      </c>
      <c r="G611" s="5">
        <v>7</v>
      </c>
      <c r="H611" s="5">
        <v>0.41099999999999998</v>
      </c>
      <c r="I611" s="5">
        <v>3.6693811101465887</v>
      </c>
      <c r="J611" s="5">
        <v>0.10998145016788141</v>
      </c>
      <c r="K611" s="5">
        <v>0.75</v>
      </c>
      <c r="L611" s="5">
        <v>2010</v>
      </c>
      <c r="M611" s="5">
        <v>0</v>
      </c>
      <c r="N611" s="5">
        <v>0</v>
      </c>
      <c r="O611" s="5">
        <v>0</v>
      </c>
      <c r="P611" s="5">
        <v>1</v>
      </c>
      <c r="Q611" s="5">
        <v>0</v>
      </c>
      <c r="R611" s="5">
        <v>0</v>
      </c>
      <c r="S611" s="5">
        <v>0</v>
      </c>
      <c r="T611" s="5">
        <v>0</v>
      </c>
      <c r="U611" s="5">
        <v>1.35</v>
      </c>
      <c r="V611" s="5">
        <v>1</v>
      </c>
      <c r="W611" s="5">
        <v>7</v>
      </c>
      <c r="X611" s="5">
        <v>1</v>
      </c>
      <c r="Y611" s="5">
        <v>0</v>
      </c>
      <c r="Z611" s="5">
        <v>0</v>
      </c>
      <c r="AA611" s="35">
        <v>0.54799999999999993</v>
      </c>
      <c r="AB611" s="5">
        <v>0</v>
      </c>
      <c r="AC611" s="5">
        <v>0</v>
      </c>
      <c r="AD611" s="5">
        <v>1</v>
      </c>
      <c r="AE611" s="5">
        <v>1</v>
      </c>
      <c r="AF611" s="5">
        <v>0</v>
      </c>
      <c r="AG611" s="5">
        <v>0</v>
      </c>
      <c r="AH611" s="5">
        <v>0</v>
      </c>
      <c r="AI611" s="5">
        <v>27.6</v>
      </c>
    </row>
    <row r="612" spans="1:35" x14ac:dyDescent="0.35">
      <c r="A612" s="5" t="s">
        <v>16</v>
      </c>
      <c r="C612" s="5">
        <v>1054</v>
      </c>
      <c r="D612" s="5" t="s">
        <v>17</v>
      </c>
      <c r="E612" s="5">
        <v>2011</v>
      </c>
      <c r="F612" s="5">
        <v>1</v>
      </c>
      <c r="G612" s="5">
        <v>2</v>
      </c>
      <c r="H612" s="5">
        <v>12.52</v>
      </c>
      <c r="I612" s="5">
        <v>2.14</v>
      </c>
      <c r="J612" s="5">
        <v>7.0000000000000007E-2</v>
      </c>
      <c r="K612" s="5">
        <v>24</v>
      </c>
      <c r="L612" s="5">
        <v>2010</v>
      </c>
      <c r="M612" s="5">
        <v>1</v>
      </c>
      <c r="N612" s="5">
        <v>0</v>
      </c>
      <c r="O612" s="5">
        <v>0</v>
      </c>
      <c r="P612" s="5">
        <v>1</v>
      </c>
      <c r="Q612" s="5">
        <v>0</v>
      </c>
      <c r="R612" s="5">
        <v>0</v>
      </c>
      <c r="S612" s="5">
        <v>0</v>
      </c>
      <c r="T612" s="5">
        <v>0.52166666666666661</v>
      </c>
      <c r="U612" s="5">
        <v>1.35</v>
      </c>
      <c r="V612" s="5">
        <v>1</v>
      </c>
      <c r="W612" s="5">
        <v>3</v>
      </c>
      <c r="X612" s="5">
        <v>1</v>
      </c>
      <c r="Y612" s="5">
        <v>0</v>
      </c>
      <c r="Z612" s="5">
        <v>0</v>
      </c>
      <c r="AA612" s="35">
        <v>0.52166666666666661</v>
      </c>
      <c r="AB612" s="5">
        <v>0</v>
      </c>
      <c r="AC612" s="5">
        <v>1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31.8</v>
      </c>
    </row>
    <row r="613" spans="1:35" x14ac:dyDescent="0.35">
      <c r="A613" s="5" t="s">
        <v>117</v>
      </c>
      <c r="C613" s="5">
        <v>1058</v>
      </c>
      <c r="D613" s="5" t="s">
        <v>118</v>
      </c>
      <c r="E613" s="5">
        <v>2011</v>
      </c>
      <c r="F613" s="5">
        <v>1</v>
      </c>
      <c r="G613" s="5">
        <v>25</v>
      </c>
      <c r="H613" s="5">
        <v>0.35799999999999998</v>
      </c>
      <c r="I613" s="5">
        <v>6.138964582098108</v>
      </c>
      <c r="J613" s="5">
        <v>0.17996964572926047</v>
      </c>
      <c r="K613" s="5">
        <v>0.66</v>
      </c>
      <c r="L613" s="5">
        <v>2008</v>
      </c>
      <c r="M613" s="5">
        <v>0</v>
      </c>
      <c r="N613" s="5">
        <v>0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1.35</v>
      </c>
      <c r="V613" s="5">
        <v>0</v>
      </c>
      <c r="W613" s="5">
        <v>28</v>
      </c>
      <c r="X613" s="5">
        <v>1</v>
      </c>
      <c r="Y613" s="5">
        <v>0</v>
      </c>
      <c r="Z613" s="5">
        <v>0</v>
      </c>
      <c r="AA613" s="35">
        <v>0.54242424242424236</v>
      </c>
      <c r="AB613" s="5">
        <v>0</v>
      </c>
      <c r="AC613" s="5">
        <v>0</v>
      </c>
      <c r="AD613" s="5">
        <v>1</v>
      </c>
      <c r="AE613" s="5">
        <v>1</v>
      </c>
      <c r="AF613" s="5">
        <v>0</v>
      </c>
      <c r="AG613" s="5">
        <v>0</v>
      </c>
      <c r="AH613" s="5">
        <v>1</v>
      </c>
      <c r="AI613" s="5">
        <v>32.4</v>
      </c>
    </row>
    <row r="614" spans="1:35" x14ac:dyDescent="0.35">
      <c r="A614" s="5" t="s">
        <v>18</v>
      </c>
      <c r="C614" s="5">
        <v>1062</v>
      </c>
      <c r="D614" s="5" t="s">
        <v>19</v>
      </c>
      <c r="E614" s="5">
        <v>2011</v>
      </c>
      <c r="F614" s="5">
        <v>1</v>
      </c>
      <c r="G614" s="5">
        <v>23</v>
      </c>
      <c r="H614" s="5">
        <v>0.13780000000000001</v>
      </c>
      <c r="I614" s="5">
        <v>1.5</v>
      </c>
      <c r="J614" s="5">
        <v>0.1</v>
      </c>
      <c r="K614" s="5">
        <v>0.6</v>
      </c>
      <c r="L614" s="5">
        <v>2008</v>
      </c>
      <c r="M614" s="5">
        <v>1</v>
      </c>
      <c r="N614" s="5">
        <v>0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1.35</v>
      </c>
      <c r="V614" s="5">
        <v>0</v>
      </c>
      <c r="W614" s="5">
        <v>23</v>
      </c>
      <c r="X614" s="5">
        <v>1</v>
      </c>
      <c r="Y614" s="5">
        <v>0</v>
      </c>
      <c r="Z614" s="5">
        <v>0</v>
      </c>
      <c r="AA614" s="35">
        <v>0.22966666666666669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30.1</v>
      </c>
    </row>
    <row r="615" spans="1:35" x14ac:dyDescent="0.35">
      <c r="A615" s="5" t="s">
        <v>20</v>
      </c>
      <c r="C615" s="5">
        <v>1064</v>
      </c>
      <c r="D615" s="5" t="s">
        <v>21</v>
      </c>
      <c r="E615" s="5">
        <v>2011</v>
      </c>
      <c r="F615" s="5">
        <v>1</v>
      </c>
      <c r="G615" s="5">
        <v>3</v>
      </c>
      <c r="H615" s="5">
        <v>1.69</v>
      </c>
      <c r="I615" s="5">
        <v>0.46</v>
      </c>
      <c r="J615" s="5">
        <v>0.17</v>
      </c>
      <c r="K615" s="5">
        <v>4</v>
      </c>
      <c r="L615" s="5">
        <v>2010</v>
      </c>
      <c r="M615" s="5">
        <v>1</v>
      </c>
      <c r="N615" s="5">
        <v>0</v>
      </c>
      <c r="O615" s="5">
        <v>0</v>
      </c>
      <c r="P615" s="5">
        <v>1</v>
      </c>
      <c r="Q615" s="5">
        <v>0</v>
      </c>
      <c r="R615" s="5">
        <v>0</v>
      </c>
      <c r="S615" s="5">
        <v>0.42249999999999999</v>
      </c>
      <c r="T615" s="5">
        <v>0</v>
      </c>
      <c r="U615" s="5">
        <v>1.35</v>
      </c>
      <c r="V615" s="5">
        <v>1</v>
      </c>
      <c r="W615" s="5">
        <v>3</v>
      </c>
      <c r="X615" s="5">
        <v>1</v>
      </c>
      <c r="Y615" s="5">
        <v>0</v>
      </c>
      <c r="Z615" s="5">
        <v>0</v>
      </c>
      <c r="AA615" s="35">
        <v>0.42249999999999999</v>
      </c>
      <c r="AB615" s="5">
        <v>1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30</v>
      </c>
    </row>
    <row r="616" spans="1:35" x14ac:dyDescent="0.35">
      <c r="A616" s="5" t="s">
        <v>300</v>
      </c>
      <c r="C616" s="5">
        <v>1067</v>
      </c>
      <c r="D616" s="5" t="s">
        <v>275</v>
      </c>
      <c r="E616" s="5">
        <v>2011</v>
      </c>
      <c r="F616" s="5">
        <v>2</v>
      </c>
      <c r="G616" s="5">
        <v>7</v>
      </c>
      <c r="H616" s="5">
        <v>0.25600000000000001</v>
      </c>
      <c r="I616" s="5">
        <v>9.9983136516255833</v>
      </c>
      <c r="J616" s="5">
        <v>0</v>
      </c>
      <c r="K616" s="5">
        <v>0.53</v>
      </c>
      <c r="L616" s="5">
        <v>2010</v>
      </c>
      <c r="M616" s="5">
        <v>0</v>
      </c>
      <c r="N616" s="5">
        <v>0</v>
      </c>
      <c r="O616" s="5">
        <v>0</v>
      </c>
      <c r="P616" s="5">
        <v>1</v>
      </c>
      <c r="Q616" s="5">
        <v>0</v>
      </c>
      <c r="R616" s="5">
        <v>0</v>
      </c>
      <c r="S616" s="5">
        <v>0</v>
      </c>
      <c r="T616" s="5">
        <v>0</v>
      </c>
      <c r="U616" s="5">
        <v>1.28</v>
      </c>
      <c r="V616" s="5">
        <v>1</v>
      </c>
      <c r="W616" s="5">
        <v>7</v>
      </c>
      <c r="X616" s="5">
        <v>1</v>
      </c>
      <c r="Y616" s="5">
        <v>0</v>
      </c>
      <c r="Z616" s="5">
        <v>0</v>
      </c>
      <c r="AA616" s="35">
        <v>0.48301886792452831</v>
      </c>
      <c r="AB616" s="5">
        <v>0</v>
      </c>
      <c r="AC616" s="5">
        <v>0</v>
      </c>
      <c r="AD616" s="5">
        <v>1</v>
      </c>
      <c r="AE616" s="5">
        <v>1</v>
      </c>
      <c r="AF616" s="5">
        <v>0</v>
      </c>
      <c r="AG616" s="5">
        <v>0</v>
      </c>
      <c r="AH616" s="5">
        <v>0</v>
      </c>
      <c r="AI616" s="5">
        <v>34.5</v>
      </c>
    </row>
    <row r="617" spans="1:35" x14ac:dyDescent="0.35">
      <c r="A617" s="5" t="s">
        <v>77</v>
      </c>
      <c r="C617" s="5">
        <v>1004</v>
      </c>
      <c r="D617" s="5" t="s">
        <v>78</v>
      </c>
      <c r="E617" s="5">
        <v>2011</v>
      </c>
      <c r="F617" s="5">
        <v>2</v>
      </c>
      <c r="G617" s="5">
        <v>4</v>
      </c>
      <c r="H617" s="5">
        <v>1.857</v>
      </c>
      <c r="I617" s="5">
        <v>4.5992242797477676</v>
      </c>
      <c r="J617" s="5">
        <v>0.15997301842600931</v>
      </c>
      <c r="K617" s="5">
        <v>3.3</v>
      </c>
      <c r="L617" s="5">
        <v>2010</v>
      </c>
      <c r="M617" s="5">
        <v>0</v>
      </c>
      <c r="N617" s="5">
        <v>0</v>
      </c>
      <c r="O617" s="5">
        <v>0</v>
      </c>
      <c r="P617" s="5">
        <v>1</v>
      </c>
      <c r="Q617" s="5">
        <v>0</v>
      </c>
      <c r="R617" s="5">
        <v>0</v>
      </c>
      <c r="S617" s="5">
        <v>0.56272727272727274</v>
      </c>
      <c r="T617" s="5">
        <v>0</v>
      </c>
      <c r="U617" s="5">
        <v>1.28</v>
      </c>
      <c r="V617" s="5">
        <v>1</v>
      </c>
      <c r="W617" s="5">
        <v>4</v>
      </c>
      <c r="X617" s="5">
        <v>1</v>
      </c>
      <c r="Y617" s="5">
        <v>0</v>
      </c>
      <c r="Z617" s="5">
        <v>0</v>
      </c>
      <c r="AA617" s="35">
        <v>0.56272727272727274</v>
      </c>
      <c r="AB617" s="5">
        <v>1</v>
      </c>
      <c r="AC617" s="5">
        <v>0</v>
      </c>
      <c r="AD617" s="5">
        <v>1</v>
      </c>
      <c r="AE617" s="5">
        <v>1</v>
      </c>
      <c r="AF617" s="5">
        <v>0</v>
      </c>
      <c r="AG617" s="5">
        <v>0</v>
      </c>
      <c r="AH617" s="5">
        <v>0</v>
      </c>
      <c r="AI617" s="5">
        <v>37.5</v>
      </c>
    </row>
    <row r="618" spans="1:35" x14ac:dyDescent="0.35">
      <c r="A618" s="5" t="s">
        <v>26</v>
      </c>
      <c r="C618" s="5">
        <v>1005</v>
      </c>
      <c r="D618" s="5" t="s">
        <v>27</v>
      </c>
      <c r="E618" s="5">
        <v>2011</v>
      </c>
      <c r="F618" s="5">
        <v>2</v>
      </c>
      <c r="G618" s="5">
        <v>10</v>
      </c>
      <c r="H618" s="5">
        <v>4.3</v>
      </c>
      <c r="I618" s="5">
        <v>1.9</v>
      </c>
      <c r="J618" s="5">
        <v>0.06</v>
      </c>
      <c r="K618" s="5">
        <v>11</v>
      </c>
      <c r="L618" s="5">
        <v>2010</v>
      </c>
      <c r="M618" s="5">
        <v>1</v>
      </c>
      <c r="N618" s="5">
        <v>0</v>
      </c>
      <c r="O618" s="5">
        <v>0</v>
      </c>
      <c r="P618" s="5">
        <v>1</v>
      </c>
      <c r="Q618" s="5">
        <v>0</v>
      </c>
      <c r="R618" s="5">
        <v>0</v>
      </c>
      <c r="S618" s="5">
        <v>0</v>
      </c>
      <c r="T618" s="5">
        <v>0.39090909090909087</v>
      </c>
      <c r="U618" s="5">
        <v>1.28</v>
      </c>
      <c r="V618" s="5">
        <v>1</v>
      </c>
      <c r="W618" s="5">
        <v>10</v>
      </c>
      <c r="X618" s="5">
        <v>1</v>
      </c>
      <c r="Y618" s="5">
        <v>0</v>
      </c>
      <c r="Z618" s="5">
        <v>0</v>
      </c>
      <c r="AA618" s="35">
        <v>0.39090909090909087</v>
      </c>
      <c r="AB618" s="5">
        <v>0</v>
      </c>
      <c r="AC618" s="5">
        <v>1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35.799999999999997</v>
      </c>
    </row>
    <row r="619" spans="1:35" x14ac:dyDescent="0.35">
      <c r="A619" s="5" t="s">
        <v>79</v>
      </c>
      <c r="C619" s="5">
        <v>1006</v>
      </c>
      <c r="D619" s="5" t="s">
        <v>80</v>
      </c>
      <c r="E619" s="5">
        <v>2011</v>
      </c>
      <c r="F619" s="5">
        <v>2</v>
      </c>
      <c r="G619" s="5">
        <v>24</v>
      </c>
      <c r="H619" s="5">
        <v>0.65200000000000002</v>
      </c>
      <c r="I619" s="5">
        <v>2.4995784129063958</v>
      </c>
      <c r="J619" s="5">
        <v>6.9988195561379085E-2</v>
      </c>
      <c r="K619" s="5">
        <v>1.4</v>
      </c>
      <c r="L619" s="5">
        <v>2008</v>
      </c>
      <c r="M619" s="5">
        <v>0</v>
      </c>
      <c r="N619" s="5">
        <v>0</v>
      </c>
      <c r="O619" s="5">
        <v>0</v>
      </c>
      <c r="P619" s="5">
        <v>1</v>
      </c>
      <c r="Q619" s="5">
        <v>0</v>
      </c>
      <c r="R619" s="5">
        <v>0</v>
      </c>
      <c r="S619" s="5">
        <v>0.46571428571428575</v>
      </c>
      <c r="T619" s="5">
        <v>0</v>
      </c>
      <c r="U619" s="5">
        <v>1.28</v>
      </c>
      <c r="V619" s="5">
        <v>0</v>
      </c>
      <c r="W619" s="5">
        <v>30</v>
      </c>
      <c r="X619" s="5">
        <v>1</v>
      </c>
      <c r="Y619" s="5">
        <v>0</v>
      </c>
      <c r="Z619" s="5">
        <v>0</v>
      </c>
      <c r="AA619" s="35">
        <v>0.46571428571428575</v>
      </c>
      <c r="AB619" s="5">
        <v>1</v>
      </c>
      <c r="AC619" s="5">
        <v>0</v>
      </c>
      <c r="AD619" s="5">
        <v>1</v>
      </c>
      <c r="AE619" s="5">
        <v>1</v>
      </c>
      <c r="AF619" s="5">
        <v>0</v>
      </c>
      <c r="AG619" s="5">
        <v>0</v>
      </c>
      <c r="AH619" s="5">
        <v>1</v>
      </c>
      <c r="AI619" s="5">
        <v>34.5</v>
      </c>
    </row>
    <row r="620" spans="1:35" x14ac:dyDescent="0.35">
      <c r="A620" s="5" t="s">
        <v>81</v>
      </c>
      <c r="C620" s="5">
        <v>1007</v>
      </c>
      <c r="D620" s="5" t="s">
        <v>82</v>
      </c>
      <c r="E620" s="5">
        <v>2011</v>
      </c>
      <c r="F620" s="5">
        <v>2</v>
      </c>
      <c r="G620" s="5">
        <v>38</v>
      </c>
      <c r="H620" s="5">
        <v>1.7210000000000001</v>
      </c>
      <c r="I620" s="5">
        <v>5.3990893718778148</v>
      </c>
      <c r="J620" s="5">
        <v>9.998313651625583E-2</v>
      </c>
      <c r="K620" s="5">
        <v>2</v>
      </c>
      <c r="L620" s="5">
        <v>2006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0</v>
      </c>
      <c r="S620" s="5">
        <v>0.86050000000000004</v>
      </c>
      <c r="T620" s="5">
        <v>0</v>
      </c>
      <c r="U620" s="5">
        <v>1.28</v>
      </c>
      <c r="V620" s="5">
        <v>0</v>
      </c>
      <c r="W620" s="5">
        <v>52</v>
      </c>
      <c r="X620" s="5">
        <v>1</v>
      </c>
      <c r="Y620" s="5">
        <v>0</v>
      </c>
      <c r="Z620" s="5">
        <v>0</v>
      </c>
      <c r="AA620" s="35">
        <v>0.86050000000000004</v>
      </c>
      <c r="AB620" s="5">
        <v>1</v>
      </c>
      <c r="AC620" s="5">
        <v>0</v>
      </c>
      <c r="AD620" s="5">
        <v>1</v>
      </c>
      <c r="AE620" s="5">
        <v>1</v>
      </c>
      <c r="AF620" s="5">
        <v>0</v>
      </c>
      <c r="AG620" s="5">
        <v>0</v>
      </c>
      <c r="AH620" s="5">
        <v>1</v>
      </c>
      <c r="AI620" s="5">
        <v>37.799999999999997</v>
      </c>
    </row>
    <row r="621" spans="1:35" x14ac:dyDescent="0.35">
      <c r="A621" s="5" t="s">
        <v>83</v>
      </c>
      <c r="C621" s="5">
        <v>1008</v>
      </c>
      <c r="D621" s="5" t="s">
        <v>84</v>
      </c>
      <c r="E621" s="5">
        <v>2011</v>
      </c>
      <c r="F621" s="5">
        <v>2</v>
      </c>
      <c r="G621" s="5">
        <v>26</v>
      </c>
      <c r="H621" s="5">
        <v>0.68200000000000005</v>
      </c>
      <c r="I621" s="5">
        <v>2.999494095487675</v>
      </c>
      <c r="J621" s="5">
        <v>0.1699713320776349</v>
      </c>
      <c r="K621" s="5">
        <v>0.9</v>
      </c>
      <c r="L621" s="5">
        <v>2008</v>
      </c>
      <c r="M621" s="5">
        <v>0</v>
      </c>
      <c r="N621" s="5">
        <v>0</v>
      </c>
      <c r="O621" s="5">
        <v>0</v>
      </c>
      <c r="P621" s="5">
        <v>1</v>
      </c>
      <c r="Q621" s="5">
        <v>0</v>
      </c>
      <c r="R621" s="5">
        <v>0</v>
      </c>
      <c r="S621" s="5">
        <v>0</v>
      </c>
      <c r="T621" s="5">
        <v>0</v>
      </c>
      <c r="U621" s="5">
        <v>1.28</v>
      </c>
      <c r="V621" s="5">
        <v>0</v>
      </c>
      <c r="W621" s="5">
        <v>34</v>
      </c>
      <c r="X621" s="5">
        <v>1</v>
      </c>
      <c r="Y621" s="5">
        <v>0</v>
      </c>
      <c r="Z621" s="5">
        <v>0</v>
      </c>
      <c r="AA621" s="35">
        <v>0.75777777777777777</v>
      </c>
      <c r="AB621" s="5">
        <v>0</v>
      </c>
      <c r="AC621" s="5">
        <v>0</v>
      </c>
      <c r="AD621" s="5">
        <v>1</v>
      </c>
      <c r="AE621" s="5">
        <v>1</v>
      </c>
      <c r="AF621" s="5">
        <v>0</v>
      </c>
      <c r="AG621" s="5">
        <v>0</v>
      </c>
      <c r="AH621" s="5">
        <v>1</v>
      </c>
      <c r="AI621" s="5">
        <v>38</v>
      </c>
    </row>
    <row r="622" spans="1:35" x14ac:dyDescent="0.35">
      <c r="A622" s="5" t="s">
        <v>4</v>
      </c>
      <c r="C622" s="5">
        <v>1009</v>
      </c>
      <c r="D622" s="5" t="s">
        <v>5</v>
      </c>
      <c r="E622" s="5">
        <v>2011</v>
      </c>
      <c r="F622" s="5">
        <v>2</v>
      </c>
      <c r="G622" s="5">
        <v>8</v>
      </c>
      <c r="H622" s="5">
        <v>0.72</v>
      </c>
      <c r="I622" s="5">
        <v>1.56</v>
      </c>
      <c r="J622" s="5">
        <v>0.18</v>
      </c>
      <c r="K622" s="5">
        <v>2</v>
      </c>
      <c r="L622" s="5">
        <v>2009</v>
      </c>
      <c r="M622" s="5">
        <v>1</v>
      </c>
      <c r="N622" s="5">
        <v>0</v>
      </c>
      <c r="O622" s="5">
        <v>0</v>
      </c>
      <c r="P622" s="5">
        <v>1</v>
      </c>
      <c r="Q622" s="5">
        <v>0</v>
      </c>
      <c r="R622" s="5">
        <v>0</v>
      </c>
      <c r="S622" s="5">
        <v>0.36</v>
      </c>
      <c r="T622" s="5">
        <v>0</v>
      </c>
      <c r="U622" s="5">
        <v>1.28</v>
      </c>
      <c r="V622" s="5">
        <v>0</v>
      </c>
      <c r="W622" s="5">
        <v>17</v>
      </c>
      <c r="X622" s="5">
        <v>1</v>
      </c>
      <c r="Y622" s="5">
        <v>0</v>
      </c>
      <c r="Z622" s="5">
        <v>0</v>
      </c>
      <c r="AA622" s="35">
        <v>0.36</v>
      </c>
      <c r="AB622" s="5">
        <v>1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44.1</v>
      </c>
    </row>
    <row r="623" spans="1:35" x14ac:dyDescent="0.35">
      <c r="A623" s="5" t="s">
        <v>85</v>
      </c>
      <c r="C623" s="5">
        <v>1010</v>
      </c>
      <c r="D623" s="5" t="s">
        <v>86</v>
      </c>
      <c r="E623" s="5">
        <v>2011</v>
      </c>
      <c r="F623" s="5">
        <v>2</v>
      </c>
      <c r="G623" s="5">
        <v>7</v>
      </c>
      <c r="H623" s="5">
        <v>0.496</v>
      </c>
      <c r="I623" s="5">
        <v>7.9986509213004666</v>
      </c>
      <c r="J623" s="5">
        <v>0.19996627303251166</v>
      </c>
      <c r="K623" s="5">
        <v>1</v>
      </c>
      <c r="L623" s="5">
        <v>2010</v>
      </c>
      <c r="M623" s="5">
        <v>0</v>
      </c>
      <c r="N623" s="5">
        <v>0</v>
      </c>
      <c r="O623" s="5">
        <v>0</v>
      </c>
      <c r="P623" s="5">
        <v>1</v>
      </c>
      <c r="Q623" s="5">
        <v>0</v>
      </c>
      <c r="R623" s="5">
        <v>0</v>
      </c>
      <c r="S623" s="5">
        <v>0.496</v>
      </c>
      <c r="T623" s="5">
        <v>0</v>
      </c>
      <c r="U623" s="5">
        <v>1.28</v>
      </c>
      <c r="V623" s="5">
        <v>1</v>
      </c>
      <c r="W623" s="5">
        <v>7</v>
      </c>
      <c r="X623" s="5">
        <v>1</v>
      </c>
      <c r="Y623" s="5">
        <v>0</v>
      </c>
      <c r="Z623" s="5">
        <v>0</v>
      </c>
      <c r="AA623" s="35">
        <v>0.496</v>
      </c>
      <c r="AB623" s="5">
        <v>1</v>
      </c>
      <c r="AC623" s="5">
        <v>0</v>
      </c>
      <c r="AD623" s="5">
        <v>1</v>
      </c>
      <c r="AE623" s="5">
        <v>1</v>
      </c>
      <c r="AF623" s="5">
        <v>0</v>
      </c>
      <c r="AG623" s="5">
        <v>0</v>
      </c>
      <c r="AH623" s="5">
        <v>0</v>
      </c>
      <c r="AI623" s="5">
        <v>41</v>
      </c>
    </row>
    <row r="624" spans="1:35" x14ac:dyDescent="0.35">
      <c r="A624" s="5" t="s">
        <v>6</v>
      </c>
      <c r="C624" s="5">
        <v>1011</v>
      </c>
      <c r="D624" s="5" t="s">
        <v>7</v>
      </c>
      <c r="E624" s="5">
        <v>2011</v>
      </c>
      <c r="F624" s="5">
        <v>2</v>
      </c>
      <c r="G624" s="5">
        <v>11</v>
      </c>
      <c r="H624" s="5">
        <v>2.57</v>
      </c>
      <c r="I624" s="5">
        <v>2.0299999999999998</v>
      </c>
      <c r="J624" s="5">
        <v>2.5000000000000001E-2</v>
      </c>
      <c r="K624" s="5">
        <v>6</v>
      </c>
      <c r="L624" s="5">
        <v>2010</v>
      </c>
      <c r="M624" s="5">
        <v>1</v>
      </c>
      <c r="N624" s="5">
        <v>0</v>
      </c>
      <c r="O624" s="5">
        <v>0</v>
      </c>
      <c r="P624" s="5">
        <v>1</v>
      </c>
      <c r="Q624" s="5">
        <v>0</v>
      </c>
      <c r="R624" s="5">
        <v>0</v>
      </c>
      <c r="S624" s="5">
        <v>0.42833333333333329</v>
      </c>
      <c r="T624" s="5">
        <v>0</v>
      </c>
      <c r="U624" s="5">
        <v>1.28</v>
      </c>
      <c r="V624" s="5">
        <v>1</v>
      </c>
      <c r="W624" s="5">
        <v>52</v>
      </c>
      <c r="X624" s="5">
        <v>1</v>
      </c>
      <c r="Y624" s="5">
        <v>0</v>
      </c>
      <c r="Z624" s="5">
        <v>0</v>
      </c>
      <c r="AA624" s="35">
        <v>0.42833333333333329</v>
      </c>
      <c r="AB624" s="5">
        <v>1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30">
        <v>38.1</v>
      </c>
    </row>
    <row r="625" spans="1:35" x14ac:dyDescent="0.35">
      <c r="A625" s="5" t="s">
        <v>8</v>
      </c>
      <c r="C625" s="5">
        <v>1017</v>
      </c>
      <c r="D625" s="5" t="s">
        <v>9</v>
      </c>
      <c r="E625" s="5">
        <v>2011</v>
      </c>
      <c r="F625" s="5">
        <v>2</v>
      </c>
      <c r="G625" s="5">
        <v>9</v>
      </c>
      <c r="H625" s="5">
        <v>2.68</v>
      </c>
      <c r="I625" s="5">
        <v>2.52</v>
      </c>
      <c r="J625" s="5">
        <v>0.1</v>
      </c>
      <c r="K625" s="5">
        <v>4.5999999999999996</v>
      </c>
      <c r="L625" s="5">
        <v>2010</v>
      </c>
      <c r="M625" s="5">
        <v>1</v>
      </c>
      <c r="N625" s="5">
        <v>0</v>
      </c>
      <c r="O625" s="5">
        <v>0</v>
      </c>
      <c r="P625" s="5">
        <v>1</v>
      </c>
      <c r="Q625" s="5">
        <v>0</v>
      </c>
      <c r="R625" s="5">
        <v>0</v>
      </c>
      <c r="S625" s="5">
        <v>0.58260869565217399</v>
      </c>
      <c r="T625" s="5">
        <v>0</v>
      </c>
      <c r="U625" s="5">
        <v>1.28</v>
      </c>
      <c r="V625" s="5">
        <v>1</v>
      </c>
      <c r="W625" s="5">
        <v>9</v>
      </c>
      <c r="X625" s="5">
        <v>1</v>
      </c>
      <c r="Y625" s="5">
        <v>0</v>
      </c>
      <c r="Z625" s="5">
        <v>0</v>
      </c>
      <c r="AA625" s="35">
        <v>0.58260869565217399</v>
      </c>
      <c r="AB625" s="5">
        <v>1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38.1</v>
      </c>
    </row>
    <row r="626" spans="1:35" x14ac:dyDescent="0.35">
      <c r="A626" s="5" t="s">
        <v>10</v>
      </c>
      <c r="C626" s="5">
        <v>1018</v>
      </c>
      <c r="D626" s="5" t="s">
        <v>11</v>
      </c>
      <c r="E626" s="5">
        <v>2011</v>
      </c>
      <c r="F626" s="5">
        <v>2</v>
      </c>
      <c r="G626" s="5">
        <v>9</v>
      </c>
      <c r="H626" s="5">
        <v>3.02</v>
      </c>
      <c r="I626" s="5">
        <v>2.86</v>
      </c>
      <c r="J626" s="5">
        <v>0.05</v>
      </c>
      <c r="K626" s="5">
        <v>4.5999999999999996</v>
      </c>
      <c r="L626" s="5">
        <v>2010</v>
      </c>
      <c r="M626" s="5">
        <v>1</v>
      </c>
      <c r="N626" s="5">
        <v>0</v>
      </c>
      <c r="O626" s="5">
        <v>0</v>
      </c>
      <c r="P626" s="5">
        <v>1</v>
      </c>
      <c r="Q626" s="5">
        <v>0</v>
      </c>
      <c r="R626" s="5">
        <v>0</v>
      </c>
      <c r="S626" s="5">
        <v>0.65652173913043488</v>
      </c>
      <c r="T626" s="5">
        <v>0</v>
      </c>
      <c r="U626" s="5">
        <v>1.28</v>
      </c>
      <c r="V626" s="5">
        <v>1</v>
      </c>
      <c r="W626" s="5">
        <v>9</v>
      </c>
      <c r="X626" s="5">
        <v>1</v>
      </c>
      <c r="Y626" s="5">
        <v>0</v>
      </c>
      <c r="Z626" s="5">
        <v>0</v>
      </c>
      <c r="AA626" s="35">
        <v>0.65652173913043488</v>
      </c>
      <c r="AB626" s="5">
        <v>1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38.1</v>
      </c>
    </row>
    <row r="627" spans="1:35" x14ac:dyDescent="0.35">
      <c r="A627" s="5" t="s">
        <v>89</v>
      </c>
      <c r="C627" s="5">
        <v>1019</v>
      </c>
      <c r="D627" s="5" t="s">
        <v>90</v>
      </c>
      <c r="E627" s="5">
        <v>2011</v>
      </c>
      <c r="F627" s="5">
        <v>2</v>
      </c>
      <c r="G627" s="5">
        <v>38</v>
      </c>
      <c r="H627" s="5">
        <v>2.274</v>
      </c>
      <c r="I627" s="5">
        <v>1.6397234388665958</v>
      </c>
      <c r="J627" s="5">
        <v>0.1299780774711326</v>
      </c>
      <c r="K627" s="5">
        <v>4</v>
      </c>
      <c r="L627" s="5">
        <v>2007</v>
      </c>
      <c r="M627" s="5">
        <v>0</v>
      </c>
      <c r="N627" s="5">
        <v>0</v>
      </c>
      <c r="O627" s="5">
        <v>0</v>
      </c>
      <c r="P627" s="5">
        <v>1</v>
      </c>
      <c r="Q627" s="5">
        <v>0</v>
      </c>
      <c r="R627" s="5">
        <v>0</v>
      </c>
      <c r="S627" s="5">
        <v>0.56850000000000001</v>
      </c>
      <c r="T627" s="5">
        <v>0</v>
      </c>
      <c r="U627" s="5">
        <v>1.28</v>
      </c>
      <c r="V627" s="5">
        <v>0</v>
      </c>
      <c r="W627" s="5">
        <v>45</v>
      </c>
      <c r="X627" s="5">
        <v>1</v>
      </c>
      <c r="Y627" s="5">
        <v>0</v>
      </c>
      <c r="Z627" s="5">
        <v>0</v>
      </c>
      <c r="AA627" s="35">
        <v>0.56850000000000001</v>
      </c>
      <c r="AB627" s="5">
        <v>1</v>
      </c>
      <c r="AC627" s="5">
        <v>0</v>
      </c>
      <c r="AD627" s="5">
        <v>1</v>
      </c>
      <c r="AE627" s="5">
        <v>1</v>
      </c>
      <c r="AF627" s="5">
        <v>0</v>
      </c>
      <c r="AG627" s="5">
        <v>0</v>
      </c>
      <c r="AH627" s="5">
        <v>1</v>
      </c>
      <c r="AI627" s="5">
        <v>41.1</v>
      </c>
    </row>
    <row r="628" spans="1:35" x14ac:dyDescent="0.35">
      <c r="A628" s="5" t="s">
        <v>91</v>
      </c>
      <c r="C628" s="5">
        <v>1020</v>
      </c>
      <c r="D628" s="5" t="s">
        <v>92</v>
      </c>
      <c r="E628" s="5">
        <v>2011</v>
      </c>
      <c r="F628" s="5">
        <v>2</v>
      </c>
      <c r="G628" s="5">
        <v>16</v>
      </c>
      <c r="H628" s="5">
        <v>1.8180000000000001</v>
      </c>
      <c r="I628" s="5">
        <v>1.7397065753828518</v>
      </c>
      <c r="J628" s="5">
        <v>4.9991568258127915E-2</v>
      </c>
      <c r="K628" s="5">
        <v>3.05</v>
      </c>
      <c r="L628" s="5">
        <v>2009</v>
      </c>
      <c r="M628" s="5">
        <v>0</v>
      </c>
      <c r="N628" s="5">
        <v>0</v>
      </c>
      <c r="O628" s="5">
        <v>0</v>
      </c>
      <c r="P628" s="5">
        <v>1</v>
      </c>
      <c r="Q628" s="5">
        <v>0</v>
      </c>
      <c r="R628" s="5">
        <v>0</v>
      </c>
      <c r="S628" s="5">
        <v>0.59606557377049185</v>
      </c>
      <c r="T628" s="5">
        <v>0</v>
      </c>
      <c r="U628" s="5">
        <v>1.28</v>
      </c>
      <c r="V628" s="5">
        <v>0</v>
      </c>
      <c r="W628" s="5">
        <v>16</v>
      </c>
      <c r="X628" s="5">
        <v>1</v>
      </c>
      <c r="Y628" s="5">
        <v>0</v>
      </c>
      <c r="Z628" s="5">
        <v>0</v>
      </c>
      <c r="AA628" s="35">
        <v>0.59606557377049185</v>
      </c>
      <c r="AB628" s="5">
        <v>1</v>
      </c>
      <c r="AC628" s="5">
        <v>0</v>
      </c>
      <c r="AD628" s="5">
        <v>1</v>
      </c>
      <c r="AE628" s="5">
        <v>1</v>
      </c>
      <c r="AF628" s="5">
        <v>0</v>
      </c>
      <c r="AG628" s="5">
        <v>0</v>
      </c>
      <c r="AH628" s="5">
        <v>1</v>
      </c>
      <c r="AI628" s="5">
        <v>35.5</v>
      </c>
    </row>
    <row r="629" spans="1:35" x14ac:dyDescent="0.35">
      <c r="A629" s="5" t="s">
        <v>55</v>
      </c>
      <c r="C629" s="5">
        <v>1022</v>
      </c>
      <c r="D629" s="5" t="s">
        <v>56</v>
      </c>
      <c r="E629" s="5">
        <v>2011</v>
      </c>
      <c r="F629" s="5">
        <v>2</v>
      </c>
      <c r="G629" s="5">
        <v>3</v>
      </c>
      <c r="H629" s="5">
        <v>1.3180000000000001</v>
      </c>
      <c r="I629" s="5">
        <v>5.4080000000000004</v>
      </c>
      <c r="J629" s="5">
        <v>0.155</v>
      </c>
      <c r="K629" s="5">
        <v>2.4</v>
      </c>
      <c r="L629" s="5">
        <v>2010</v>
      </c>
      <c r="M629" s="5">
        <v>1</v>
      </c>
      <c r="N629" s="5">
        <v>0</v>
      </c>
      <c r="O629" s="5">
        <v>0</v>
      </c>
      <c r="P629" s="5">
        <v>1</v>
      </c>
      <c r="Q629" s="5">
        <v>0</v>
      </c>
      <c r="R629" s="5">
        <v>0</v>
      </c>
      <c r="S629" s="5">
        <v>0.54916666666666669</v>
      </c>
      <c r="T629" s="5">
        <v>0</v>
      </c>
      <c r="U629" s="5">
        <v>1.28</v>
      </c>
      <c r="V629" s="5">
        <v>1</v>
      </c>
      <c r="W629" s="5">
        <v>3</v>
      </c>
      <c r="X629" s="5">
        <v>1</v>
      </c>
      <c r="Y629" s="5">
        <v>0</v>
      </c>
      <c r="Z629" s="5">
        <v>0</v>
      </c>
      <c r="AA629" s="35">
        <v>0.54916666666666669</v>
      </c>
      <c r="AB629" s="5">
        <v>1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40.5</v>
      </c>
    </row>
    <row r="630" spans="1:35" x14ac:dyDescent="0.35">
      <c r="A630" s="5" t="s">
        <v>93</v>
      </c>
      <c r="C630" s="5">
        <v>1023</v>
      </c>
      <c r="D630" s="5" t="s">
        <v>94</v>
      </c>
      <c r="E630" s="5">
        <v>2011</v>
      </c>
      <c r="F630" s="5">
        <v>2</v>
      </c>
      <c r="G630" s="5">
        <v>7</v>
      </c>
      <c r="H630" s="5">
        <v>0.32100000000000001</v>
      </c>
      <c r="I630" s="5">
        <v>1.9396728484153631</v>
      </c>
      <c r="J630" s="5">
        <v>0.25995615494226515</v>
      </c>
      <c r="K630" s="5">
        <v>0.75</v>
      </c>
      <c r="L630" s="5">
        <v>2010</v>
      </c>
      <c r="M630" s="5">
        <v>0</v>
      </c>
      <c r="N630" s="5">
        <v>0</v>
      </c>
      <c r="O630" s="5">
        <v>0</v>
      </c>
      <c r="P630" s="5">
        <v>1</v>
      </c>
      <c r="Q630" s="5">
        <v>0</v>
      </c>
      <c r="R630" s="5">
        <v>0</v>
      </c>
      <c r="S630" s="5">
        <v>0</v>
      </c>
      <c r="T630" s="5">
        <v>0</v>
      </c>
      <c r="U630" s="5">
        <v>1.28</v>
      </c>
      <c r="V630" s="5">
        <v>1</v>
      </c>
      <c r="W630" s="5">
        <v>7</v>
      </c>
      <c r="X630" s="5">
        <v>1</v>
      </c>
      <c r="Y630" s="5">
        <v>0</v>
      </c>
      <c r="Z630" s="5">
        <v>0</v>
      </c>
      <c r="AA630" s="35">
        <v>0.42799999999999999</v>
      </c>
      <c r="AB630" s="5">
        <v>0</v>
      </c>
      <c r="AC630" s="5">
        <v>0</v>
      </c>
      <c r="AD630" s="5">
        <v>1</v>
      </c>
      <c r="AE630" s="5">
        <v>1</v>
      </c>
      <c r="AF630" s="5">
        <v>0</v>
      </c>
      <c r="AG630" s="5">
        <v>0</v>
      </c>
      <c r="AH630" s="5">
        <v>1</v>
      </c>
      <c r="AI630" s="5">
        <v>41.1</v>
      </c>
    </row>
    <row r="631" spans="1:35" x14ac:dyDescent="0.35">
      <c r="A631" s="5" t="s">
        <v>12</v>
      </c>
      <c r="C631" s="5">
        <v>1025</v>
      </c>
      <c r="D631" s="5" t="s">
        <v>13</v>
      </c>
      <c r="E631" s="5">
        <v>2011</v>
      </c>
      <c r="F631" s="5">
        <v>2</v>
      </c>
      <c r="G631" s="5">
        <v>2</v>
      </c>
      <c r="H631" s="5">
        <v>6.79</v>
      </c>
      <c r="I631" s="5">
        <v>2.69</v>
      </c>
      <c r="J631" s="5">
        <v>0.14000000000000001</v>
      </c>
      <c r="K631" s="5">
        <v>12.6</v>
      </c>
      <c r="L631" s="5">
        <v>2011</v>
      </c>
      <c r="M631" s="5">
        <v>1</v>
      </c>
      <c r="N631" s="5">
        <v>0</v>
      </c>
      <c r="O631" s="5">
        <v>0</v>
      </c>
      <c r="P631" s="5">
        <v>1</v>
      </c>
      <c r="Q631" s="5">
        <v>0</v>
      </c>
      <c r="R631" s="5">
        <v>0</v>
      </c>
      <c r="S631" s="5">
        <v>0</v>
      </c>
      <c r="T631" s="5">
        <v>0.53888888888888886</v>
      </c>
      <c r="U631" s="5">
        <v>1.28</v>
      </c>
      <c r="V631" s="5">
        <v>1</v>
      </c>
      <c r="W631" s="5">
        <v>2</v>
      </c>
      <c r="X631" s="5">
        <v>1</v>
      </c>
      <c r="Y631" s="5">
        <v>0</v>
      </c>
      <c r="Z631" s="5">
        <v>0</v>
      </c>
      <c r="AA631" s="35">
        <v>0.53888888888888886</v>
      </c>
      <c r="AB631" s="5">
        <v>0</v>
      </c>
      <c r="AC631" s="5">
        <v>1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37.299999999999997</v>
      </c>
    </row>
    <row r="632" spans="1:35" x14ac:dyDescent="0.35">
      <c r="A632" s="5" t="s">
        <v>95</v>
      </c>
      <c r="C632" s="5">
        <v>1027</v>
      </c>
      <c r="D632" s="5" t="s">
        <v>96</v>
      </c>
      <c r="E632" s="5">
        <v>2011</v>
      </c>
      <c r="F632" s="5">
        <v>2</v>
      </c>
      <c r="G632" s="5">
        <v>6</v>
      </c>
      <c r="H632" s="5">
        <v>1.0489999999999999</v>
      </c>
      <c r="I632" s="5">
        <v>4.0993085971664893</v>
      </c>
      <c r="J632" s="5">
        <v>0.10998145016788141</v>
      </c>
      <c r="K632" s="5">
        <v>0.6</v>
      </c>
      <c r="L632" s="5">
        <v>2010</v>
      </c>
      <c r="M632" s="5">
        <v>0</v>
      </c>
      <c r="N632" s="5">
        <v>0</v>
      </c>
      <c r="O632" s="5">
        <v>0</v>
      </c>
      <c r="P632" s="5">
        <v>1</v>
      </c>
      <c r="Q632" s="5">
        <v>0</v>
      </c>
      <c r="R632" s="5">
        <v>0</v>
      </c>
      <c r="S632" s="5">
        <v>0</v>
      </c>
      <c r="T632" s="5">
        <v>0</v>
      </c>
      <c r="U632" s="5">
        <v>1.28</v>
      </c>
      <c r="V632" s="5">
        <v>1</v>
      </c>
      <c r="W632" s="5">
        <v>6</v>
      </c>
      <c r="X632" s="5">
        <v>1</v>
      </c>
      <c r="Y632" s="5">
        <v>0</v>
      </c>
      <c r="Z632" s="5">
        <v>0</v>
      </c>
      <c r="AA632" s="35">
        <v>1.7483333333333333</v>
      </c>
      <c r="AB632" s="5">
        <v>0</v>
      </c>
      <c r="AC632" s="5">
        <v>0</v>
      </c>
      <c r="AD632" s="5">
        <v>1</v>
      </c>
      <c r="AE632" s="5">
        <v>1</v>
      </c>
      <c r="AF632" s="5">
        <v>0</v>
      </c>
      <c r="AG632" s="5">
        <v>0</v>
      </c>
      <c r="AH632" s="5">
        <v>1</v>
      </c>
      <c r="AI632" s="5">
        <v>30.5</v>
      </c>
    </row>
    <row r="633" spans="1:35" x14ac:dyDescent="0.35">
      <c r="A633" s="5" t="s">
        <v>99</v>
      </c>
      <c r="C633" s="5">
        <v>1029</v>
      </c>
      <c r="D633" s="5" t="s">
        <v>100</v>
      </c>
      <c r="E633" s="5">
        <v>2011</v>
      </c>
      <c r="F633" s="5">
        <v>2</v>
      </c>
      <c r="G633" s="5">
        <v>12</v>
      </c>
      <c r="H633" s="5">
        <v>1.6120000000000001</v>
      </c>
      <c r="I633" s="5">
        <v>5.7990219179428388</v>
      </c>
      <c r="J633" s="5">
        <v>0.18996795938088609</v>
      </c>
      <c r="K633" s="5">
        <v>2.2749999999999999</v>
      </c>
      <c r="L633" s="5">
        <v>2010</v>
      </c>
      <c r="M633" s="5">
        <v>0</v>
      </c>
      <c r="N633" s="5">
        <v>0</v>
      </c>
      <c r="O633" s="5">
        <v>0</v>
      </c>
      <c r="P633" s="5">
        <v>1</v>
      </c>
      <c r="Q633" s="5">
        <v>0</v>
      </c>
      <c r="R633" s="5">
        <v>0</v>
      </c>
      <c r="S633" s="5">
        <v>0.70857142857142863</v>
      </c>
      <c r="T633" s="5">
        <v>0</v>
      </c>
      <c r="U633" s="5">
        <v>1.28</v>
      </c>
      <c r="V633" s="5">
        <v>1</v>
      </c>
      <c r="W633" s="5">
        <v>12</v>
      </c>
      <c r="X633" s="5">
        <v>1</v>
      </c>
      <c r="Y633" s="5">
        <v>0</v>
      </c>
      <c r="Z633" s="5">
        <v>0</v>
      </c>
      <c r="AA633" s="35">
        <v>0.70857142857142863</v>
      </c>
      <c r="AB633" s="5">
        <v>1</v>
      </c>
      <c r="AC633" s="5">
        <v>0</v>
      </c>
      <c r="AD633" s="5">
        <v>1</v>
      </c>
      <c r="AE633" s="5">
        <v>1</v>
      </c>
      <c r="AF633" s="5">
        <v>0</v>
      </c>
      <c r="AG633" s="5">
        <v>0</v>
      </c>
      <c r="AH633" s="5">
        <v>0</v>
      </c>
      <c r="AI633" s="5">
        <v>35.5</v>
      </c>
    </row>
    <row r="634" spans="1:35" x14ac:dyDescent="0.35">
      <c r="A634" s="5" t="s">
        <v>22</v>
      </c>
      <c r="C634" s="5">
        <v>1031</v>
      </c>
      <c r="D634" s="5" t="s">
        <v>23</v>
      </c>
      <c r="E634" s="5">
        <v>2011</v>
      </c>
      <c r="F634" s="5">
        <v>2</v>
      </c>
      <c r="G634" s="5">
        <v>3</v>
      </c>
      <c r="H634" s="5">
        <v>10.14</v>
      </c>
      <c r="I634" s="5">
        <v>4.34</v>
      </c>
      <c r="J634" s="5">
        <v>0.35</v>
      </c>
      <c r="K634" s="5">
        <v>22</v>
      </c>
      <c r="L634" s="5">
        <v>2010</v>
      </c>
      <c r="M634" s="5">
        <v>1</v>
      </c>
      <c r="N634" s="5">
        <v>0</v>
      </c>
      <c r="O634" s="5">
        <v>0</v>
      </c>
      <c r="P634" s="5">
        <v>1</v>
      </c>
      <c r="Q634" s="5">
        <v>0</v>
      </c>
      <c r="R634" s="5">
        <v>0</v>
      </c>
      <c r="S634" s="5">
        <v>0</v>
      </c>
      <c r="T634" s="5">
        <v>0.46090909090909093</v>
      </c>
      <c r="U634" s="5">
        <v>1.28</v>
      </c>
      <c r="V634" s="5">
        <v>1</v>
      </c>
      <c r="W634" s="5">
        <v>3</v>
      </c>
      <c r="X634" s="5">
        <v>1</v>
      </c>
      <c r="Y634" s="5">
        <v>0</v>
      </c>
      <c r="Z634" s="5">
        <v>0</v>
      </c>
      <c r="AA634" s="35">
        <v>0.46090909090909093</v>
      </c>
      <c r="AB634" s="5">
        <v>0</v>
      </c>
      <c r="AC634" s="5">
        <v>1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36.5</v>
      </c>
    </row>
    <row r="635" spans="1:35" x14ac:dyDescent="0.35">
      <c r="A635" s="5" t="s">
        <v>101</v>
      </c>
      <c r="C635" s="5">
        <v>1032</v>
      </c>
      <c r="D635" s="5" t="s">
        <v>102</v>
      </c>
      <c r="E635" s="5">
        <v>2011</v>
      </c>
      <c r="F635" s="5">
        <v>2</v>
      </c>
      <c r="G635" s="5">
        <v>32</v>
      </c>
      <c r="H635" s="5">
        <v>1.21</v>
      </c>
      <c r="I635" s="5">
        <v>3.6493844828433377</v>
      </c>
      <c r="J635" s="5">
        <v>4.9991568258127915E-2</v>
      </c>
      <c r="K635" s="5">
        <v>1.65</v>
      </c>
      <c r="L635" s="5">
        <v>2006</v>
      </c>
      <c r="M635" s="5">
        <v>0</v>
      </c>
      <c r="N635" s="5">
        <v>0</v>
      </c>
      <c r="O635" s="5">
        <v>0</v>
      </c>
      <c r="P635" s="5">
        <v>1</v>
      </c>
      <c r="Q635" s="5">
        <v>0</v>
      </c>
      <c r="R635" s="5">
        <v>0</v>
      </c>
      <c r="S635" s="5">
        <v>0.73333333333333339</v>
      </c>
      <c r="T635" s="5">
        <v>0</v>
      </c>
      <c r="U635" s="5">
        <v>1.28</v>
      </c>
      <c r="V635" s="5">
        <v>0</v>
      </c>
      <c r="W635" s="5">
        <v>56</v>
      </c>
      <c r="X635" s="5">
        <v>1</v>
      </c>
      <c r="Y635" s="5">
        <v>0</v>
      </c>
      <c r="Z635" s="5">
        <v>0</v>
      </c>
      <c r="AA635" s="35">
        <v>0.73333333333333339</v>
      </c>
      <c r="AB635" s="5">
        <v>1</v>
      </c>
      <c r="AC635" s="5">
        <v>0</v>
      </c>
      <c r="AD635" s="5">
        <v>1</v>
      </c>
      <c r="AE635" s="5">
        <v>1</v>
      </c>
      <c r="AF635" s="5">
        <v>0</v>
      </c>
      <c r="AG635" s="5">
        <v>0</v>
      </c>
      <c r="AH635" s="5">
        <v>1</v>
      </c>
      <c r="AI635" s="5">
        <v>41.1</v>
      </c>
    </row>
    <row r="636" spans="1:35" x14ac:dyDescent="0.35">
      <c r="A636" s="5" t="s">
        <v>103</v>
      </c>
      <c r="C636" s="5">
        <v>1033</v>
      </c>
      <c r="D636" s="5" t="s">
        <v>104</v>
      </c>
      <c r="E636" s="5">
        <v>2011</v>
      </c>
      <c r="F636" s="5">
        <v>2</v>
      </c>
      <c r="G636" s="5">
        <v>26</v>
      </c>
      <c r="H636" s="5">
        <v>0.39500000000000002</v>
      </c>
      <c r="I636" s="5">
        <v>5.0691450213741716</v>
      </c>
      <c r="J636" s="5">
        <v>0.35993929145852099</v>
      </c>
      <c r="K636" s="5">
        <v>0.5</v>
      </c>
      <c r="L636" s="5">
        <v>2008</v>
      </c>
      <c r="M636" s="5">
        <v>0</v>
      </c>
      <c r="N636" s="5">
        <v>0</v>
      </c>
      <c r="O636" s="5">
        <v>0</v>
      </c>
      <c r="P636" s="5">
        <v>1</v>
      </c>
      <c r="Q636" s="5">
        <v>0</v>
      </c>
      <c r="R636" s="5">
        <v>0</v>
      </c>
      <c r="S636" s="5">
        <v>0</v>
      </c>
      <c r="T636" s="5">
        <v>0</v>
      </c>
      <c r="U636" s="5">
        <v>1.28</v>
      </c>
      <c r="V636" s="5">
        <v>0</v>
      </c>
      <c r="W636" s="5">
        <v>27</v>
      </c>
      <c r="X636" s="5">
        <v>1</v>
      </c>
      <c r="Y636" s="5">
        <v>0</v>
      </c>
      <c r="Z636" s="5">
        <v>0</v>
      </c>
      <c r="AA636" s="35">
        <v>0.79</v>
      </c>
      <c r="AB636" s="5">
        <v>0</v>
      </c>
      <c r="AC636" s="5">
        <v>0</v>
      </c>
      <c r="AD636" s="5">
        <v>1</v>
      </c>
      <c r="AE636" s="5">
        <v>1</v>
      </c>
      <c r="AF636" s="5">
        <v>0</v>
      </c>
      <c r="AG636" s="5">
        <v>0</v>
      </c>
      <c r="AH636" s="5">
        <v>1</v>
      </c>
      <c r="AI636" s="5">
        <v>39.1</v>
      </c>
    </row>
    <row r="637" spans="1:35" x14ac:dyDescent="0.35">
      <c r="A637" s="5" t="s">
        <v>105</v>
      </c>
      <c r="C637" s="5">
        <v>1035</v>
      </c>
      <c r="D637" s="5" t="s">
        <v>106</v>
      </c>
      <c r="E637" s="5">
        <v>2011</v>
      </c>
      <c r="F637" s="5">
        <v>2</v>
      </c>
      <c r="G637" s="5">
        <v>38</v>
      </c>
      <c r="H637" s="5">
        <v>1.865</v>
      </c>
      <c r="I637" s="5">
        <v>1.0798178743755629</v>
      </c>
      <c r="J637" s="5">
        <v>2.9994940954876752E-2</v>
      </c>
      <c r="K637" s="5">
        <v>3</v>
      </c>
      <c r="L637" s="5">
        <v>2007</v>
      </c>
      <c r="M637" s="5">
        <v>0</v>
      </c>
      <c r="N637" s="5">
        <v>0</v>
      </c>
      <c r="O637" s="5">
        <v>0</v>
      </c>
      <c r="P637" s="5">
        <v>1</v>
      </c>
      <c r="Q637" s="5">
        <v>0</v>
      </c>
      <c r="R637" s="5">
        <v>0</v>
      </c>
      <c r="S637" s="5">
        <v>0.6216666666666667</v>
      </c>
      <c r="T637" s="5">
        <v>0</v>
      </c>
      <c r="U637" s="5">
        <v>1.28</v>
      </c>
      <c r="V637" s="5">
        <v>0</v>
      </c>
      <c r="W637" s="5">
        <v>43</v>
      </c>
      <c r="X637" s="5">
        <v>1</v>
      </c>
      <c r="Y637" s="5">
        <v>0</v>
      </c>
      <c r="Z637" s="5">
        <v>0</v>
      </c>
      <c r="AA637" s="35">
        <v>0.6216666666666667</v>
      </c>
      <c r="AB637" s="5">
        <v>1</v>
      </c>
      <c r="AC637" s="5">
        <v>0</v>
      </c>
      <c r="AD637" s="5">
        <v>1</v>
      </c>
      <c r="AE637" s="5">
        <v>1</v>
      </c>
      <c r="AF637" s="5">
        <v>0</v>
      </c>
      <c r="AG637" s="5">
        <v>0</v>
      </c>
      <c r="AH637" s="5">
        <v>1</v>
      </c>
      <c r="AI637" s="5">
        <v>38</v>
      </c>
    </row>
    <row r="638" spans="1:35" x14ac:dyDescent="0.35">
      <c r="A638" s="5" t="s">
        <v>59</v>
      </c>
      <c r="C638" s="5">
        <v>1038</v>
      </c>
      <c r="D638" s="5" t="s">
        <v>60</v>
      </c>
      <c r="E638" s="5">
        <v>2011</v>
      </c>
      <c r="F638" s="5">
        <v>2</v>
      </c>
      <c r="G638" s="5">
        <v>3</v>
      </c>
      <c r="H638" s="5">
        <v>2.8</v>
      </c>
      <c r="I638" s="5">
        <v>3.5</v>
      </c>
      <c r="J638" s="5">
        <v>0.19</v>
      </c>
      <c r="K638" s="5">
        <v>8</v>
      </c>
      <c r="L638" s="5">
        <v>2010</v>
      </c>
      <c r="M638" s="5">
        <v>1</v>
      </c>
      <c r="N638" s="5">
        <v>0</v>
      </c>
      <c r="O638" s="5">
        <v>0</v>
      </c>
      <c r="P638" s="5">
        <v>1</v>
      </c>
      <c r="Q638" s="5">
        <v>0</v>
      </c>
      <c r="R638" s="5">
        <v>0</v>
      </c>
      <c r="S638" s="5">
        <v>0.35</v>
      </c>
      <c r="T638" s="5">
        <v>0</v>
      </c>
      <c r="U638" s="5">
        <v>1.28</v>
      </c>
      <c r="V638" s="5">
        <v>1</v>
      </c>
      <c r="W638" s="5">
        <v>3</v>
      </c>
      <c r="X638" s="5">
        <v>1</v>
      </c>
      <c r="Y638" s="5">
        <v>0</v>
      </c>
      <c r="Z638" s="5">
        <v>0</v>
      </c>
      <c r="AA638" s="35">
        <v>0.35</v>
      </c>
      <c r="AB638" s="5">
        <v>1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39.700000000000003</v>
      </c>
    </row>
    <row r="639" spans="1:35" x14ac:dyDescent="0.35">
      <c r="A639" s="5" t="s">
        <v>109</v>
      </c>
      <c r="C639" s="5">
        <v>1041</v>
      </c>
      <c r="D639" s="5" t="s">
        <v>110</v>
      </c>
      <c r="E639" s="5">
        <v>2011</v>
      </c>
      <c r="F639" s="5">
        <v>2</v>
      </c>
      <c r="G639" s="5">
        <v>3</v>
      </c>
      <c r="H639" s="5">
        <v>0.70499999999999996</v>
      </c>
      <c r="I639" s="5">
        <v>2.899510958971419</v>
      </c>
      <c r="J639" s="5">
        <v>0.1699713320776349</v>
      </c>
      <c r="K639" s="5">
        <v>1.2</v>
      </c>
      <c r="L639" s="5">
        <v>2010</v>
      </c>
      <c r="M639" s="5">
        <v>0</v>
      </c>
      <c r="N639" s="5">
        <v>0</v>
      </c>
      <c r="O639" s="5">
        <v>0</v>
      </c>
      <c r="P639" s="5">
        <v>1</v>
      </c>
      <c r="Q639" s="5">
        <v>0</v>
      </c>
      <c r="R639" s="5">
        <v>0</v>
      </c>
      <c r="S639" s="5">
        <v>0.58750000000000002</v>
      </c>
      <c r="T639" s="5">
        <v>0</v>
      </c>
      <c r="U639" s="5">
        <v>1.28</v>
      </c>
      <c r="V639" s="5">
        <v>1</v>
      </c>
      <c r="W639" s="5">
        <v>5</v>
      </c>
      <c r="X639" s="5">
        <v>1</v>
      </c>
      <c r="Y639" s="5">
        <v>0</v>
      </c>
      <c r="Z639" s="5">
        <v>0</v>
      </c>
      <c r="AA639" s="35">
        <v>0.58750000000000002</v>
      </c>
      <c r="AB639" s="5">
        <v>1</v>
      </c>
      <c r="AC639" s="5">
        <v>0</v>
      </c>
      <c r="AD639" s="5">
        <v>1</v>
      </c>
      <c r="AE639" s="5">
        <v>1</v>
      </c>
      <c r="AF639" s="5">
        <v>0</v>
      </c>
      <c r="AG639" s="5">
        <v>0</v>
      </c>
      <c r="AH639" s="5">
        <v>0</v>
      </c>
      <c r="AI639" s="5">
        <v>34.700000000000003</v>
      </c>
    </row>
    <row r="640" spans="1:35" x14ac:dyDescent="0.35">
      <c r="A640" s="5" t="s">
        <v>111</v>
      </c>
      <c r="C640" s="5">
        <v>1048</v>
      </c>
      <c r="D640" s="5" t="s">
        <v>112</v>
      </c>
      <c r="E640" s="5">
        <v>2011</v>
      </c>
      <c r="F640" s="5">
        <v>2</v>
      </c>
      <c r="G640" s="5">
        <v>11</v>
      </c>
      <c r="H640" s="5">
        <v>0.82099999999999995</v>
      </c>
      <c r="I640" s="5">
        <v>4.2992748701990005</v>
      </c>
      <c r="J640" s="5">
        <v>2.4995784129063954</v>
      </c>
      <c r="K640" s="5">
        <v>1.65</v>
      </c>
      <c r="L640" s="5">
        <v>2010</v>
      </c>
      <c r="M640" s="5">
        <v>0</v>
      </c>
      <c r="N640" s="5">
        <v>0</v>
      </c>
      <c r="O640" s="5">
        <v>0</v>
      </c>
      <c r="P640" s="5">
        <v>1</v>
      </c>
      <c r="Q640" s="5">
        <v>0</v>
      </c>
      <c r="R640" s="5">
        <v>0</v>
      </c>
      <c r="S640" s="5">
        <v>0.49757575757575756</v>
      </c>
      <c r="T640" s="5">
        <v>0</v>
      </c>
      <c r="U640" s="5">
        <v>1.28</v>
      </c>
      <c r="V640" s="5">
        <v>1</v>
      </c>
      <c r="W640" s="5">
        <v>11</v>
      </c>
      <c r="X640" s="5">
        <v>1</v>
      </c>
      <c r="Y640" s="5">
        <v>0</v>
      </c>
      <c r="Z640" s="5">
        <v>0</v>
      </c>
      <c r="AA640" s="35">
        <v>0.49757575757575756</v>
      </c>
      <c r="AB640" s="5">
        <v>1</v>
      </c>
      <c r="AC640" s="5">
        <v>0</v>
      </c>
      <c r="AD640" s="5">
        <v>1</v>
      </c>
      <c r="AE640" s="5">
        <v>1</v>
      </c>
      <c r="AF640" s="5">
        <v>0</v>
      </c>
      <c r="AG640" s="5">
        <v>0</v>
      </c>
      <c r="AH640" s="5">
        <v>1</v>
      </c>
      <c r="AI640" s="5">
        <v>35.5</v>
      </c>
    </row>
    <row r="641" spans="1:51" x14ac:dyDescent="0.35">
      <c r="A641" s="5" t="s">
        <v>115</v>
      </c>
      <c r="C641" s="5">
        <v>1051</v>
      </c>
      <c r="D641" s="5" t="s">
        <v>116</v>
      </c>
      <c r="E641" s="5">
        <v>2011</v>
      </c>
      <c r="F641" s="5">
        <v>2</v>
      </c>
      <c r="G641" s="5">
        <v>8</v>
      </c>
      <c r="H641" s="5">
        <v>0.54800000000000004</v>
      </c>
      <c r="I641" s="5">
        <v>3.2994435050364426</v>
      </c>
      <c r="J641" s="5">
        <v>0.1299780774711326</v>
      </c>
      <c r="K641" s="5">
        <v>0.75</v>
      </c>
      <c r="L641" s="5">
        <v>2010</v>
      </c>
      <c r="M641" s="5">
        <v>0</v>
      </c>
      <c r="N641" s="5">
        <v>0</v>
      </c>
      <c r="O641" s="5">
        <v>0</v>
      </c>
      <c r="P641" s="5">
        <v>1</v>
      </c>
      <c r="Q641" s="5">
        <v>0</v>
      </c>
      <c r="R641" s="5">
        <v>0</v>
      </c>
      <c r="S641" s="5">
        <v>0</v>
      </c>
      <c r="T641" s="5">
        <v>0</v>
      </c>
      <c r="U641" s="5">
        <v>1.28</v>
      </c>
      <c r="V641" s="5">
        <v>1</v>
      </c>
      <c r="W641" s="5">
        <v>8</v>
      </c>
      <c r="X641" s="5">
        <v>1</v>
      </c>
      <c r="Y641" s="5">
        <v>0</v>
      </c>
      <c r="Z641" s="5">
        <v>0</v>
      </c>
      <c r="AA641" s="35">
        <v>0.73066666666666669</v>
      </c>
      <c r="AB641" s="5">
        <v>0</v>
      </c>
      <c r="AC641" s="5">
        <v>0</v>
      </c>
      <c r="AD641" s="5">
        <v>1</v>
      </c>
      <c r="AE641" s="5">
        <v>1</v>
      </c>
      <c r="AF641" s="5">
        <v>0</v>
      </c>
      <c r="AG641" s="5">
        <v>0</v>
      </c>
      <c r="AH641" s="5">
        <v>0</v>
      </c>
      <c r="AI641" s="5">
        <v>36.4</v>
      </c>
    </row>
    <row r="642" spans="1:51" x14ac:dyDescent="0.35">
      <c r="A642" s="5" t="s">
        <v>16</v>
      </c>
      <c r="C642" s="5">
        <v>1054</v>
      </c>
      <c r="D642" s="5" t="s">
        <v>17</v>
      </c>
      <c r="E642" s="5">
        <v>2011</v>
      </c>
      <c r="F642" s="5">
        <v>2</v>
      </c>
      <c r="G642" s="5">
        <v>3</v>
      </c>
      <c r="H642" s="5">
        <v>12.71</v>
      </c>
      <c r="I642" s="5">
        <v>1.59</v>
      </c>
      <c r="J642" s="5">
        <v>0.05</v>
      </c>
      <c r="K642" s="5">
        <v>24</v>
      </c>
      <c r="L642" s="5">
        <v>2010</v>
      </c>
      <c r="M642" s="5">
        <v>1</v>
      </c>
      <c r="N642" s="5">
        <v>0</v>
      </c>
      <c r="O642" s="5">
        <v>0</v>
      </c>
      <c r="P642" s="5">
        <v>1</v>
      </c>
      <c r="Q642" s="5">
        <v>0</v>
      </c>
      <c r="R642" s="5">
        <v>0</v>
      </c>
      <c r="S642" s="5">
        <v>0</v>
      </c>
      <c r="T642" s="5">
        <v>0.52958333333333341</v>
      </c>
      <c r="U642" s="5">
        <v>1.28</v>
      </c>
      <c r="V642" s="5">
        <v>1</v>
      </c>
      <c r="W642" s="5">
        <v>4</v>
      </c>
      <c r="X642" s="5">
        <v>1</v>
      </c>
      <c r="Y642" s="5">
        <v>0</v>
      </c>
      <c r="Z642" s="5">
        <v>0</v>
      </c>
      <c r="AA642" s="35">
        <v>0.52958333333333341</v>
      </c>
      <c r="AB642" s="5">
        <v>0</v>
      </c>
      <c r="AC642" s="5">
        <v>1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40.6</v>
      </c>
    </row>
    <row r="643" spans="1:51" x14ac:dyDescent="0.35">
      <c r="A643" s="5" t="s">
        <v>117</v>
      </c>
      <c r="C643" s="5">
        <v>1058</v>
      </c>
      <c r="D643" s="5" t="s">
        <v>118</v>
      </c>
      <c r="E643" s="5">
        <v>2011</v>
      </c>
      <c r="F643" s="5">
        <v>2</v>
      </c>
      <c r="G643" s="5">
        <v>26</v>
      </c>
      <c r="H643" s="5">
        <v>0.39300000000000002</v>
      </c>
      <c r="I643" s="5">
        <v>1.5197436750470885</v>
      </c>
      <c r="J643" s="5">
        <v>0.10998145016788141</v>
      </c>
      <c r="K643" s="5">
        <v>0.66</v>
      </c>
      <c r="L643" s="5">
        <v>2008</v>
      </c>
      <c r="M643" s="5">
        <v>0</v>
      </c>
      <c r="N643" s="5">
        <v>0</v>
      </c>
      <c r="O643" s="5">
        <v>0</v>
      </c>
      <c r="P643" s="5">
        <v>1</v>
      </c>
      <c r="Q643" s="5">
        <v>0</v>
      </c>
      <c r="R643" s="5">
        <v>0</v>
      </c>
      <c r="S643" s="5">
        <v>0</v>
      </c>
      <c r="T643" s="5">
        <v>0</v>
      </c>
      <c r="U643" s="5">
        <v>1.28</v>
      </c>
      <c r="V643" s="5">
        <v>0</v>
      </c>
      <c r="W643" s="5">
        <v>29</v>
      </c>
      <c r="X643" s="5">
        <v>1</v>
      </c>
      <c r="Y643" s="5">
        <v>0</v>
      </c>
      <c r="Z643" s="5">
        <v>0</v>
      </c>
      <c r="AA643" s="35">
        <v>0.59545454545454546</v>
      </c>
      <c r="AB643" s="5">
        <v>0</v>
      </c>
      <c r="AC643" s="5">
        <v>0</v>
      </c>
      <c r="AD643" s="5">
        <v>1</v>
      </c>
      <c r="AE643" s="5">
        <v>1</v>
      </c>
      <c r="AF643" s="5">
        <v>0</v>
      </c>
      <c r="AG643" s="5">
        <v>0</v>
      </c>
      <c r="AH643" s="5">
        <v>1</v>
      </c>
      <c r="AI643" s="5">
        <v>41.1</v>
      </c>
    </row>
    <row r="644" spans="1:51" x14ac:dyDescent="0.35">
      <c r="A644" s="5" t="s">
        <v>18</v>
      </c>
      <c r="C644" s="5">
        <v>1062</v>
      </c>
      <c r="D644" s="5" t="s">
        <v>19</v>
      </c>
      <c r="E644" s="5">
        <v>2011</v>
      </c>
      <c r="F644" s="5">
        <v>2</v>
      </c>
      <c r="G644" s="5">
        <v>24</v>
      </c>
      <c r="H644" s="5">
        <v>0.1825</v>
      </c>
      <c r="I644" s="5">
        <v>2.7</v>
      </c>
      <c r="J644" s="5">
        <v>0.1</v>
      </c>
      <c r="K644" s="5">
        <v>0.6</v>
      </c>
      <c r="L644" s="5">
        <v>2008</v>
      </c>
      <c r="M644" s="5">
        <v>1</v>
      </c>
      <c r="N644" s="5">
        <v>0</v>
      </c>
      <c r="O644" s="5">
        <v>0</v>
      </c>
      <c r="P644" s="5">
        <v>1</v>
      </c>
      <c r="Q644" s="5">
        <v>0</v>
      </c>
      <c r="R644" s="5">
        <v>0</v>
      </c>
      <c r="S644" s="5">
        <v>0</v>
      </c>
      <c r="T644" s="5">
        <v>0</v>
      </c>
      <c r="U644" s="5">
        <v>1.28</v>
      </c>
      <c r="V644" s="5">
        <v>0</v>
      </c>
      <c r="W644" s="5">
        <v>24</v>
      </c>
      <c r="X644" s="5">
        <v>1</v>
      </c>
      <c r="Y644" s="5">
        <v>0</v>
      </c>
      <c r="Z644" s="5">
        <v>0</v>
      </c>
      <c r="AA644" s="35">
        <v>0.3041666666666667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37.4</v>
      </c>
    </row>
    <row r="645" spans="1:51" x14ac:dyDescent="0.35">
      <c r="A645" s="5" t="s">
        <v>20</v>
      </c>
      <c r="C645" s="5">
        <v>1064</v>
      </c>
      <c r="D645" s="5" t="s">
        <v>21</v>
      </c>
      <c r="E645" s="5">
        <v>2011</v>
      </c>
      <c r="F645" s="5">
        <v>2</v>
      </c>
      <c r="G645" s="5">
        <v>4</v>
      </c>
      <c r="H645" s="5">
        <v>1.99</v>
      </c>
      <c r="I645" s="5">
        <v>3.09</v>
      </c>
      <c r="J645" s="5">
        <v>0.12</v>
      </c>
      <c r="K645" s="5">
        <v>4</v>
      </c>
      <c r="L645" s="5">
        <v>2010</v>
      </c>
      <c r="M645" s="5">
        <v>1</v>
      </c>
      <c r="N645" s="5">
        <v>0</v>
      </c>
      <c r="O645" s="5">
        <v>0</v>
      </c>
      <c r="P645" s="5">
        <v>1</v>
      </c>
      <c r="Q645" s="5">
        <v>0</v>
      </c>
      <c r="R645" s="5">
        <v>0</v>
      </c>
      <c r="S645" s="5">
        <v>0.4975</v>
      </c>
      <c r="T645" s="5">
        <v>0</v>
      </c>
      <c r="U645" s="5">
        <v>1.28</v>
      </c>
      <c r="V645" s="5">
        <v>1</v>
      </c>
      <c r="W645" s="5">
        <v>4</v>
      </c>
      <c r="X645" s="5">
        <v>1</v>
      </c>
      <c r="Y645" s="5">
        <v>0</v>
      </c>
      <c r="Z645" s="5">
        <v>0</v>
      </c>
      <c r="AA645" s="35">
        <v>0.4975</v>
      </c>
      <c r="AB645" s="5">
        <v>1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38.5</v>
      </c>
    </row>
    <row r="646" spans="1:51" x14ac:dyDescent="0.35">
      <c r="A646" s="5" t="s">
        <v>300</v>
      </c>
      <c r="C646" s="5">
        <v>1067</v>
      </c>
      <c r="D646" s="5" t="s">
        <v>275</v>
      </c>
      <c r="E646" s="5">
        <v>2011</v>
      </c>
      <c r="F646" s="5">
        <v>3</v>
      </c>
      <c r="G646" s="5">
        <v>8</v>
      </c>
      <c r="H646" s="5">
        <v>0.54400000000000004</v>
      </c>
      <c r="I646" s="5">
        <v>4.2992748701990005</v>
      </c>
      <c r="J646" s="5">
        <v>0</v>
      </c>
      <c r="K646" s="5">
        <v>0.53</v>
      </c>
      <c r="L646" s="5">
        <v>2010</v>
      </c>
      <c r="M646" s="5">
        <v>0</v>
      </c>
      <c r="N646" s="5">
        <v>0</v>
      </c>
      <c r="O646" s="5">
        <v>0</v>
      </c>
      <c r="P646" s="5">
        <v>1</v>
      </c>
      <c r="Q646" s="5">
        <v>0</v>
      </c>
      <c r="R646" s="5">
        <v>0</v>
      </c>
      <c r="S646" s="5">
        <v>0</v>
      </c>
      <c r="T646" s="5">
        <v>0</v>
      </c>
      <c r="U646" s="5">
        <v>1.28</v>
      </c>
      <c r="V646" s="5">
        <v>1</v>
      </c>
      <c r="W646" s="5">
        <v>8</v>
      </c>
      <c r="X646" s="5">
        <v>0</v>
      </c>
      <c r="Y646" s="5">
        <v>1</v>
      </c>
      <c r="Z646" s="5">
        <v>0</v>
      </c>
      <c r="AA646" s="35">
        <v>1.0264150943396226</v>
      </c>
      <c r="AB646" s="5">
        <v>0</v>
      </c>
      <c r="AC646" s="5">
        <v>0</v>
      </c>
      <c r="AD646" s="5">
        <v>1</v>
      </c>
      <c r="AE646" s="5">
        <v>1</v>
      </c>
      <c r="AF646" s="5">
        <v>0</v>
      </c>
      <c r="AG646" s="5">
        <v>0</v>
      </c>
      <c r="AH646" s="5">
        <v>0</v>
      </c>
      <c r="AI646" s="5">
        <v>41.6</v>
      </c>
    </row>
    <row r="647" spans="1:51" x14ac:dyDescent="0.35">
      <c r="A647" s="5" t="s">
        <v>77</v>
      </c>
      <c r="C647" s="5">
        <v>1004</v>
      </c>
      <c r="D647" s="5" t="s">
        <v>78</v>
      </c>
      <c r="E647" s="5">
        <v>2011</v>
      </c>
      <c r="F647" s="5">
        <v>3</v>
      </c>
      <c r="G647" s="5">
        <v>5</v>
      </c>
      <c r="H647" s="5">
        <v>1.65</v>
      </c>
      <c r="I647" s="5">
        <v>4.3492664384571293</v>
      </c>
      <c r="J647" s="5">
        <v>0.11997976381950701</v>
      </c>
      <c r="K647" s="5">
        <v>3.3</v>
      </c>
      <c r="L647" s="5">
        <v>2010</v>
      </c>
      <c r="M647" s="5">
        <v>0</v>
      </c>
      <c r="N647" s="5">
        <v>0</v>
      </c>
      <c r="O647" s="5">
        <v>0</v>
      </c>
      <c r="P647" s="5">
        <v>1</v>
      </c>
      <c r="Q647" s="5">
        <v>0</v>
      </c>
      <c r="R647" s="5">
        <v>0</v>
      </c>
      <c r="S647" s="5">
        <v>0.5</v>
      </c>
      <c r="T647" s="5">
        <v>0</v>
      </c>
      <c r="U647" s="5">
        <v>1.28</v>
      </c>
      <c r="V647" s="5">
        <v>1</v>
      </c>
      <c r="W647" s="5">
        <v>5</v>
      </c>
      <c r="X647" s="5">
        <v>0</v>
      </c>
      <c r="Y647" s="5">
        <v>1</v>
      </c>
      <c r="Z647" s="5">
        <v>0</v>
      </c>
      <c r="AA647" s="35">
        <v>0.5</v>
      </c>
      <c r="AB647" s="5">
        <v>1</v>
      </c>
      <c r="AC647" s="5">
        <v>0</v>
      </c>
      <c r="AD647" s="5">
        <v>1</v>
      </c>
      <c r="AE647" s="5">
        <v>1</v>
      </c>
      <c r="AF647" s="5">
        <v>0</v>
      </c>
      <c r="AG647" s="5">
        <v>0</v>
      </c>
      <c r="AH647" s="5">
        <v>0</v>
      </c>
      <c r="AI647" s="5">
        <v>44.3</v>
      </c>
    </row>
    <row r="648" spans="1:51" x14ac:dyDescent="0.35">
      <c r="A648" s="5" t="s">
        <v>26</v>
      </c>
      <c r="C648" s="5">
        <v>1005</v>
      </c>
      <c r="D648" s="5" t="s">
        <v>27</v>
      </c>
      <c r="E648" s="5">
        <v>2011</v>
      </c>
      <c r="F648" s="5">
        <v>3</v>
      </c>
      <c r="G648" s="5">
        <v>11</v>
      </c>
      <c r="H648" s="5">
        <v>4.5</v>
      </c>
      <c r="I648" s="5">
        <v>1.6</v>
      </c>
      <c r="J648" s="5">
        <v>2.5000000000000001E-2</v>
      </c>
      <c r="K648" s="5">
        <v>11</v>
      </c>
      <c r="L648" s="5">
        <v>2010</v>
      </c>
      <c r="M648" s="5">
        <v>1</v>
      </c>
      <c r="N648" s="5">
        <v>0</v>
      </c>
      <c r="O648" s="5">
        <v>0</v>
      </c>
      <c r="P648" s="5">
        <v>1</v>
      </c>
      <c r="Q648" s="5">
        <v>0</v>
      </c>
      <c r="R648" s="5">
        <v>0</v>
      </c>
      <c r="S648" s="5">
        <v>0</v>
      </c>
      <c r="T648" s="5">
        <v>0.40909090909090912</v>
      </c>
      <c r="U648" s="5">
        <v>1.28</v>
      </c>
      <c r="V648" s="5">
        <v>1</v>
      </c>
      <c r="W648" s="5">
        <v>11</v>
      </c>
      <c r="X648" s="5">
        <v>0</v>
      </c>
      <c r="Y648" s="5">
        <v>1</v>
      </c>
      <c r="Z648" s="5">
        <v>0</v>
      </c>
      <c r="AA648" s="35">
        <v>0.40909090909090912</v>
      </c>
      <c r="AB648" s="5">
        <v>0</v>
      </c>
      <c r="AC648" s="5">
        <v>1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42.4</v>
      </c>
    </row>
    <row r="649" spans="1:51" x14ac:dyDescent="0.35">
      <c r="A649" s="5" t="s">
        <v>79</v>
      </c>
      <c r="C649" s="5">
        <v>1006</v>
      </c>
      <c r="D649" s="5" t="s">
        <v>80</v>
      </c>
      <c r="E649" s="5">
        <v>2011</v>
      </c>
      <c r="F649" s="5">
        <v>3</v>
      </c>
      <c r="G649" s="5">
        <v>25</v>
      </c>
      <c r="H649" s="5">
        <v>0.92800000000000005</v>
      </c>
      <c r="I649" s="5">
        <v>2.5495699811645234</v>
      </c>
      <c r="J649" s="5">
        <v>3.9993254606502326E-2</v>
      </c>
      <c r="K649" s="5">
        <v>1.4</v>
      </c>
      <c r="L649" s="5">
        <v>2008</v>
      </c>
      <c r="M649" s="5">
        <v>0</v>
      </c>
      <c r="N649" s="5">
        <v>0</v>
      </c>
      <c r="O649" s="5">
        <v>0</v>
      </c>
      <c r="P649" s="5">
        <v>1</v>
      </c>
      <c r="Q649" s="5">
        <v>0</v>
      </c>
      <c r="R649" s="5">
        <v>0</v>
      </c>
      <c r="S649" s="5">
        <v>0.66285714285714292</v>
      </c>
      <c r="T649" s="5">
        <v>0</v>
      </c>
      <c r="U649" s="5">
        <v>1.28</v>
      </c>
      <c r="V649" s="5">
        <v>0</v>
      </c>
      <c r="W649" s="5">
        <v>31</v>
      </c>
      <c r="X649" s="5">
        <v>0</v>
      </c>
      <c r="Y649" s="5">
        <v>1</v>
      </c>
      <c r="Z649" s="5">
        <v>0</v>
      </c>
      <c r="AA649" s="35">
        <v>0.66285714285714292</v>
      </c>
      <c r="AB649" s="5">
        <v>1</v>
      </c>
      <c r="AC649" s="5">
        <v>0</v>
      </c>
      <c r="AD649" s="5">
        <v>1</v>
      </c>
      <c r="AE649" s="5">
        <v>1</v>
      </c>
      <c r="AF649" s="5">
        <v>0</v>
      </c>
      <c r="AG649" s="5">
        <v>0</v>
      </c>
      <c r="AH649" s="5">
        <v>1</v>
      </c>
      <c r="AI649" s="5">
        <v>41.6</v>
      </c>
    </row>
    <row r="650" spans="1:51" x14ac:dyDescent="0.35">
      <c r="A650" s="5" t="s">
        <v>81</v>
      </c>
      <c r="C650" s="5">
        <v>1007</v>
      </c>
      <c r="D650" s="5" t="s">
        <v>82</v>
      </c>
      <c r="E650" s="5">
        <v>2011</v>
      </c>
      <c r="F650" s="5">
        <v>3</v>
      </c>
      <c r="G650" s="5">
        <v>39</v>
      </c>
      <c r="H650" s="5">
        <v>2.2490000000000001</v>
      </c>
      <c r="I650" s="5">
        <v>2.6995446859389074</v>
      </c>
      <c r="J650" s="5">
        <v>9.998313651625583E-2</v>
      </c>
      <c r="K650" s="5">
        <v>2</v>
      </c>
      <c r="L650" s="5">
        <v>2006</v>
      </c>
      <c r="M650" s="5">
        <v>0</v>
      </c>
      <c r="N650" s="5">
        <v>0</v>
      </c>
      <c r="O650" s="5">
        <v>0</v>
      </c>
      <c r="P650" s="5">
        <v>1</v>
      </c>
      <c r="Q650" s="5">
        <v>0</v>
      </c>
      <c r="R650" s="5">
        <v>0</v>
      </c>
      <c r="S650" s="5">
        <v>1.1245000000000001</v>
      </c>
      <c r="T650" s="5">
        <v>0</v>
      </c>
      <c r="U650" s="5">
        <v>1.28</v>
      </c>
      <c r="V650" s="5">
        <v>0</v>
      </c>
      <c r="W650" s="5">
        <v>53</v>
      </c>
      <c r="X650" s="5">
        <v>0</v>
      </c>
      <c r="Y650" s="5">
        <v>1</v>
      </c>
      <c r="Z650" s="5">
        <v>0</v>
      </c>
      <c r="AA650" s="35">
        <v>1.1245000000000001</v>
      </c>
      <c r="AB650" s="5">
        <v>1</v>
      </c>
      <c r="AC650" s="5">
        <v>0</v>
      </c>
      <c r="AD650" s="5">
        <v>1</v>
      </c>
      <c r="AE650" s="5">
        <v>1</v>
      </c>
      <c r="AF650" s="5">
        <v>0</v>
      </c>
      <c r="AG650" s="5">
        <v>0</v>
      </c>
      <c r="AH650" s="5">
        <v>1</v>
      </c>
      <c r="AI650" s="5">
        <v>43.7</v>
      </c>
    </row>
    <row r="651" spans="1:51" x14ac:dyDescent="0.35">
      <c r="A651" s="5" t="s">
        <v>83</v>
      </c>
      <c r="C651" s="5">
        <v>1008</v>
      </c>
      <c r="D651" s="5" t="s">
        <v>84</v>
      </c>
      <c r="E651" s="5">
        <v>2011</v>
      </c>
      <c r="F651" s="5">
        <v>3</v>
      </c>
      <c r="G651" s="5">
        <v>27</v>
      </c>
      <c r="H651" s="5">
        <v>0.90300000000000002</v>
      </c>
      <c r="I651" s="5">
        <v>2.6995446859389074</v>
      </c>
      <c r="J651" s="5">
        <v>0.21996290033576282</v>
      </c>
      <c r="K651" s="5">
        <v>0.9</v>
      </c>
      <c r="L651" s="5">
        <v>2008</v>
      </c>
      <c r="M651" s="5">
        <v>0</v>
      </c>
      <c r="N651" s="5">
        <v>0</v>
      </c>
      <c r="O651" s="5">
        <v>0</v>
      </c>
      <c r="P651" s="5">
        <v>1</v>
      </c>
      <c r="Q651" s="5">
        <v>0</v>
      </c>
      <c r="R651" s="5">
        <v>0</v>
      </c>
      <c r="S651" s="5">
        <v>0</v>
      </c>
      <c r="T651" s="5">
        <v>0</v>
      </c>
      <c r="U651" s="5">
        <v>1.28</v>
      </c>
      <c r="V651" s="5">
        <v>0</v>
      </c>
      <c r="W651" s="5">
        <v>35</v>
      </c>
      <c r="X651" s="5">
        <v>0</v>
      </c>
      <c r="Y651" s="5">
        <v>1</v>
      </c>
      <c r="Z651" s="5">
        <v>0</v>
      </c>
      <c r="AA651" s="35">
        <v>1.0033333333333334</v>
      </c>
      <c r="AB651" s="5">
        <v>0</v>
      </c>
      <c r="AC651" s="5">
        <v>0</v>
      </c>
      <c r="AD651" s="5">
        <v>1</v>
      </c>
      <c r="AE651" s="5">
        <v>1</v>
      </c>
      <c r="AF651" s="5">
        <v>0</v>
      </c>
      <c r="AG651" s="5">
        <v>0</v>
      </c>
      <c r="AH651" s="5">
        <v>1</v>
      </c>
      <c r="AI651" s="5">
        <v>44.9</v>
      </c>
    </row>
    <row r="652" spans="1:51" x14ac:dyDescent="0.35">
      <c r="A652" s="5" t="s">
        <v>4</v>
      </c>
      <c r="C652" s="5">
        <v>1009</v>
      </c>
      <c r="D652" s="5" t="s">
        <v>5</v>
      </c>
      <c r="E652" s="5">
        <v>2011</v>
      </c>
      <c r="F652" s="5">
        <v>3</v>
      </c>
      <c r="G652" s="5">
        <v>9</v>
      </c>
      <c r="H652" s="5">
        <v>1</v>
      </c>
      <c r="I652" s="5">
        <v>1.06</v>
      </c>
      <c r="J652" s="5">
        <v>0.14000000000000001</v>
      </c>
      <c r="K652" s="5">
        <v>2</v>
      </c>
      <c r="L652" s="5">
        <v>2009</v>
      </c>
      <c r="M652" s="5">
        <v>1</v>
      </c>
      <c r="N652" s="5">
        <v>0</v>
      </c>
      <c r="O652" s="5">
        <v>0</v>
      </c>
      <c r="P652" s="5">
        <v>1</v>
      </c>
      <c r="Q652" s="5">
        <v>0</v>
      </c>
      <c r="R652" s="5">
        <v>0</v>
      </c>
      <c r="S652" s="5">
        <v>0.5</v>
      </c>
      <c r="T652" s="5">
        <v>0</v>
      </c>
      <c r="U652" s="5">
        <v>1.28</v>
      </c>
      <c r="V652" s="5">
        <v>0</v>
      </c>
      <c r="W652" s="5">
        <v>18</v>
      </c>
      <c r="X652" s="5">
        <v>0</v>
      </c>
      <c r="Y652" s="5">
        <v>1</v>
      </c>
      <c r="Z652" s="5">
        <v>0</v>
      </c>
      <c r="AA652" s="35">
        <v>0.5</v>
      </c>
      <c r="AB652" s="5">
        <v>1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48.5</v>
      </c>
    </row>
    <row r="653" spans="1:51" x14ac:dyDescent="0.35">
      <c r="A653" s="5" t="s">
        <v>85</v>
      </c>
      <c r="C653" s="5">
        <v>1010</v>
      </c>
      <c r="D653" s="5" t="s">
        <v>86</v>
      </c>
      <c r="E653" s="5">
        <v>2011</v>
      </c>
      <c r="F653" s="5">
        <v>3</v>
      </c>
      <c r="G653" s="5">
        <v>8</v>
      </c>
      <c r="H653" s="5">
        <v>0.54500000000000004</v>
      </c>
      <c r="I653" s="5">
        <v>5.99898819097535</v>
      </c>
      <c r="J653" s="5">
        <v>9.9983136516255816E-2</v>
      </c>
      <c r="K653" s="5">
        <v>1</v>
      </c>
      <c r="L653" s="5">
        <v>2010</v>
      </c>
      <c r="M653" s="5">
        <v>0</v>
      </c>
      <c r="N653" s="5">
        <v>0</v>
      </c>
      <c r="O653" s="5">
        <v>0</v>
      </c>
      <c r="P653" s="5">
        <v>1</v>
      </c>
      <c r="Q653" s="5">
        <v>0</v>
      </c>
      <c r="R653" s="5">
        <v>0</v>
      </c>
      <c r="S653" s="5">
        <v>0.54500000000000004</v>
      </c>
      <c r="T653" s="5">
        <v>0</v>
      </c>
      <c r="U653" s="5">
        <v>1.28</v>
      </c>
      <c r="V653" s="5">
        <v>1</v>
      </c>
      <c r="W653" s="5">
        <v>8</v>
      </c>
      <c r="X653" s="5">
        <v>0</v>
      </c>
      <c r="Y653" s="5">
        <v>1</v>
      </c>
      <c r="Z653" s="5">
        <v>0</v>
      </c>
      <c r="AA653" s="35">
        <v>0.54500000000000004</v>
      </c>
      <c r="AB653" s="5">
        <v>1</v>
      </c>
      <c r="AC653" s="5">
        <v>0</v>
      </c>
      <c r="AD653" s="5">
        <v>1</v>
      </c>
      <c r="AE653" s="5">
        <v>1</v>
      </c>
      <c r="AF653" s="5">
        <v>0</v>
      </c>
      <c r="AG653" s="5">
        <v>0</v>
      </c>
      <c r="AH653" s="5">
        <v>0</v>
      </c>
      <c r="AI653" s="5">
        <v>45.9</v>
      </c>
    </row>
    <row r="654" spans="1:51" x14ac:dyDescent="0.35">
      <c r="A654" s="5" t="s">
        <v>6</v>
      </c>
      <c r="C654" s="5">
        <v>1011</v>
      </c>
      <c r="D654" s="5" t="s">
        <v>7</v>
      </c>
      <c r="E654" s="5">
        <v>2011</v>
      </c>
      <c r="F654" s="5">
        <v>3</v>
      </c>
      <c r="G654" s="5">
        <v>12</v>
      </c>
      <c r="H654" s="5">
        <v>3.63</v>
      </c>
      <c r="I654" s="5">
        <v>2.35</v>
      </c>
      <c r="J654" s="5">
        <v>2.5000000000000001E-2</v>
      </c>
      <c r="K654" s="5">
        <v>6</v>
      </c>
      <c r="L654" s="5">
        <v>2010</v>
      </c>
      <c r="M654" s="5">
        <v>1</v>
      </c>
      <c r="N654" s="5">
        <v>0</v>
      </c>
      <c r="O654" s="5">
        <v>0</v>
      </c>
      <c r="P654" s="5">
        <v>1</v>
      </c>
      <c r="Q654" s="5">
        <v>0</v>
      </c>
      <c r="R654" s="5">
        <v>0</v>
      </c>
      <c r="S654" s="5">
        <v>0.60499999999999998</v>
      </c>
      <c r="T654" s="5">
        <v>0</v>
      </c>
      <c r="U654" s="5">
        <v>1.28</v>
      </c>
      <c r="V654" s="5">
        <v>1</v>
      </c>
      <c r="W654" s="5">
        <v>53</v>
      </c>
      <c r="X654" s="5">
        <v>0</v>
      </c>
      <c r="Y654" s="5">
        <v>1</v>
      </c>
      <c r="Z654" s="5">
        <v>0</v>
      </c>
      <c r="AA654" s="35">
        <v>0.60499999999999998</v>
      </c>
      <c r="AB654" s="5">
        <v>1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43.4</v>
      </c>
    </row>
    <row r="655" spans="1:51" x14ac:dyDescent="0.35">
      <c r="A655" s="5" t="s">
        <v>8</v>
      </c>
      <c r="C655" s="5">
        <v>1017</v>
      </c>
      <c r="D655" s="5" t="s">
        <v>9</v>
      </c>
      <c r="E655" s="5">
        <v>2011</v>
      </c>
      <c r="F655" s="5">
        <v>3</v>
      </c>
      <c r="G655" s="5">
        <v>10</v>
      </c>
      <c r="H655" s="5">
        <v>3.42</v>
      </c>
      <c r="I655" s="5">
        <v>2.56</v>
      </c>
      <c r="J655" s="5">
        <v>0.1</v>
      </c>
      <c r="K655" s="5">
        <v>4.5999999999999996</v>
      </c>
      <c r="L655" s="5">
        <v>2010</v>
      </c>
      <c r="M655" s="5">
        <v>1</v>
      </c>
      <c r="N655" s="5">
        <v>0</v>
      </c>
      <c r="O655" s="5">
        <v>0</v>
      </c>
      <c r="P655" s="5">
        <v>1</v>
      </c>
      <c r="Q655" s="5">
        <v>0</v>
      </c>
      <c r="R655" s="5">
        <v>0</v>
      </c>
      <c r="S655" s="5">
        <v>0.74347826086956526</v>
      </c>
      <c r="T655" s="5">
        <v>0</v>
      </c>
      <c r="U655" s="5">
        <v>1.28</v>
      </c>
      <c r="V655" s="5">
        <v>1</v>
      </c>
      <c r="W655" s="5">
        <v>10</v>
      </c>
      <c r="X655" s="5">
        <v>0</v>
      </c>
      <c r="Y655" s="5">
        <v>1</v>
      </c>
      <c r="Z655" s="5">
        <v>0</v>
      </c>
      <c r="AA655" s="35">
        <v>0.74347826086956526</v>
      </c>
      <c r="AB655" s="5">
        <v>1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44.2</v>
      </c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</row>
    <row r="656" spans="1:51" x14ac:dyDescent="0.35">
      <c r="A656" s="5" t="s">
        <v>10</v>
      </c>
      <c r="C656" s="5">
        <v>1018</v>
      </c>
      <c r="D656" s="5" t="s">
        <v>11</v>
      </c>
      <c r="E656" s="5">
        <v>2011</v>
      </c>
      <c r="F656" s="5">
        <v>3</v>
      </c>
      <c r="G656" s="5">
        <v>10</v>
      </c>
      <c r="H656" s="5">
        <v>3</v>
      </c>
      <c r="I656" s="5">
        <v>3.15</v>
      </c>
      <c r="J656" s="5">
        <v>0.08</v>
      </c>
      <c r="K656" s="5">
        <v>4.5999999999999996</v>
      </c>
      <c r="L656" s="5">
        <v>2010</v>
      </c>
      <c r="M656" s="5">
        <v>1</v>
      </c>
      <c r="N656" s="5">
        <v>0</v>
      </c>
      <c r="O656" s="5">
        <v>0</v>
      </c>
      <c r="P656" s="5">
        <v>1</v>
      </c>
      <c r="Q656" s="5">
        <v>0</v>
      </c>
      <c r="R656" s="5">
        <v>0</v>
      </c>
      <c r="S656" s="5">
        <v>0.65217391304347827</v>
      </c>
      <c r="T656" s="5">
        <v>0</v>
      </c>
      <c r="U656" s="5">
        <v>1.28</v>
      </c>
      <c r="V656" s="5">
        <v>1</v>
      </c>
      <c r="W656" s="5">
        <v>10</v>
      </c>
      <c r="X656" s="5">
        <v>0</v>
      </c>
      <c r="Y656" s="5">
        <v>1</v>
      </c>
      <c r="Z656" s="5">
        <v>0</v>
      </c>
      <c r="AA656" s="35">
        <v>0.65217391304347827</v>
      </c>
      <c r="AB656" s="5">
        <v>1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44.2</v>
      </c>
    </row>
    <row r="657" spans="1:35" x14ac:dyDescent="0.35">
      <c r="A657" s="5" t="s">
        <v>89</v>
      </c>
      <c r="C657" s="5">
        <v>1019</v>
      </c>
      <c r="D657" s="5" t="s">
        <v>90</v>
      </c>
      <c r="E657" s="5">
        <v>2011</v>
      </c>
      <c r="F657" s="5">
        <v>3</v>
      </c>
      <c r="G657" s="5">
        <v>39</v>
      </c>
      <c r="H657" s="5">
        <v>2.992</v>
      </c>
      <c r="I657" s="5">
        <v>1.6497217525182213</v>
      </c>
      <c r="J657" s="5">
        <v>8.9984822864630248E-2</v>
      </c>
      <c r="K657" s="5">
        <v>4</v>
      </c>
      <c r="L657" s="5">
        <v>2007</v>
      </c>
      <c r="M657" s="5">
        <v>0</v>
      </c>
      <c r="N657" s="5">
        <v>0</v>
      </c>
      <c r="O657" s="5">
        <v>0</v>
      </c>
      <c r="P657" s="5">
        <v>1</v>
      </c>
      <c r="Q657" s="5">
        <v>0</v>
      </c>
      <c r="R657" s="5">
        <v>0</v>
      </c>
      <c r="S657" s="5">
        <v>0.748</v>
      </c>
      <c r="T657" s="5">
        <v>0</v>
      </c>
      <c r="U657" s="5">
        <v>1.28</v>
      </c>
      <c r="V657" s="5">
        <v>0</v>
      </c>
      <c r="W657" s="5">
        <v>46</v>
      </c>
      <c r="X657" s="5">
        <v>0</v>
      </c>
      <c r="Y657" s="5">
        <v>1</v>
      </c>
      <c r="Z657" s="5">
        <v>0</v>
      </c>
      <c r="AA657" s="35">
        <v>0.748</v>
      </c>
      <c r="AB657" s="5">
        <v>1</v>
      </c>
      <c r="AC657" s="5">
        <v>0</v>
      </c>
      <c r="AD657" s="5">
        <v>1</v>
      </c>
      <c r="AE657" s="5">
        <v>1</v>
      </c>
      <c r="AF657" s="5">
        <v>0</v>
      </c>
      <c r="AG657" s="5">
        <v>0</v>
      </c>
      <c r="AH657" s="5">
        <v>1</v>
      </c>
      <c r="AI657" s="5">
        <v>47.2</v>
      </c>
    </row>
    <row r="658" spans="1:35" x14ac:dyDescent="0.35">
      <c r="A658" s="5" t="s">
        <v>91</v>
      </c>
      <c r="C658" s="5">
        <v>1020</v>
      </c>
      <c r="D658" s="5" t="s">
        <v>92</v>
      </c>
      <c r="E658" s="5">
        <v>2011</v>
      </c>
      <c r="F658" s="5">
        <v>3</v>
      </c>
      <c r="G658" s="5">
        <v>17</v>
      </c>
      <c r="H658" s="5">
        <v>2.0129999999999999</v>
      </c>
      <c r="I658" s="5">
        <v>2.7895295088035379</v>
      </c>
      <c r="J658" s="5">
        <v>3.9993254606502333E-2</v>
      </c>
      <c r="K658" s="5">
        <v>3.05</v>
      </c>
      <c r="L658" s="5">
        <v>2009</v>
      </c>
      <c r="M658" s="5">
        <v>0</v>
      </c>
      <c r="N658" s="5">
        <v>0</v>
      </c>
      <c r="O658" s="5">
        <v>0</v>
      </c>
      <c r="P658" s="5">
        <v>1</v>
      </c>
      <c r="Q658" s="5">
        <v>0</v>
      </c>
      <c r="R658" s="5">
        <v>0</v>
      </c>
      <c r="S658" s="5">
        <v>0.66</v>
      </c>
      <c r="T658" s="5">
        <v>0</v>
      </c>
      <c r="U658" s="5">
        <v>1.28</v>
      </c>
      <c r="V658" s="5">
        <v>0</v>
      </c>
      <c r="W658" s="5">
        <v>17</v>
      </c>
      <c r="X658" s="5">
        <v>0</v>
      </c>
      <c r="Y658" s="5">
        <v>1</v>
      </c>
      <c r="Z658" s="5">
        <v>0</v>
      </c>
      <c r="AA658" s="35">
        <v>0.66</v>
      </c>
      <c r="AB658" s="5">
        <v>1</v>
      </c>
      <c r="AC658" s="5">
        <v>0</v>
      </c>
      <c r="AD658" s="5">
        <v>1</v>
      </c>
      <c r="AE658" s="5">
        <v>1</v>
      </c>
      <c r="AF658" s="5">
        <v>0</v>
      </c>
      <c r="AG658" s="5">
        <v>0</v>
      </c>
      <c r="AH658" s="5">
        <v>1</v>
      </c>
      <c r="AI658" s="5">
        <v>43.3</v>
      </c>
    </row>
    <row r="659" spans="1:35" x14ac:dyDescent="0.35">
      <c r="A659" s="5" t="s">
        <v>55</v>
      </c>
      <c r="C659" s="5">
        <v>1022</v>
      </c>
      <c r="D659" s="5" t="s">
        <v>56</v>
      </c>
      <c r="E659" s="5">
        <v>2011</v>
      </c>
      <c r="F659" s="5">
        <v>3</v>
      </c>
      <c r="G659" s="5">
        <v>4</v>
      </c>
      <c r="H659" s="5">
        <v>1.36</v>
      </c>
      <c r="I659" s="5">
        <v>3.3140000000000001</v>
      </c>
      <c r="J659" s="5">
        <v>0.29799999999999999</v>
      </c>
      <c r="K659" s="5">
        <v>2.4</v>
      </c>
      <c r="L659" s="5">
        <v>2010</v>
      </c>
      <c r="M659" s="5">
        <v>1</v>
      </c>
      <c r="N659" s="5">
        <v>0</v>
      </c>
      <c r="O659" s="5">
        <v>0</v>
      </c>
      <c r="P659" s="5">
        <v>1</v>
      </c>
      <c r="Q659" s="5">
        <v>0</v>
      </c>
      <c r="R659" s="5">
        <v>0</v>
      </c>
      <c r="S659" s="5">
        <v>0.56666666666666676</v>
      </c>
      <c r="T659" s="5">
        <v>0</v>
      </c>
      <c r="U659" s="5">
        <v>1.28</v>
      </c>
      <c r="V659" s="5">
        <v>1</v>
      </c>
      <c r="W659" s="5">
        <v>4</v>
      </c>
      <c r="X659" s="5">
        <v>0</v>
      </c>
      <c r="Y659" s="5">
        <v>1</v>
      </c>
      <c r="Z659" s="5">
        <v>0</v>
      </c>
      <c r="AA659" s="35">
        <v>0.56666666666666676</v>
      </c>
      <c r="AB659" s="5">
        <v>1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46.6</v>
      </c>
    </row>
    <row r="660" spans="1:35" x14ac:dyDescent="0.35">
      <c r="A660" s="5" t="s">
        <v>93</v>
      </c>
      <c r="C660" s="5">
        <v>1023</v>
      </c>
      <c r="D660" s="5" t="s">
        <v>94</v>
      </c>
      <c r="E660" s="5">
        <v>2011</v>
      </c>
      <c r="F660" s="5">
        <v>3</v>
      </c>
      <c r="G660" s="5">
        <v>8</v>
      </c>
      <c r="H660" s="5">
        <v>0.38200000000000001</v>
      </c>
      <c r="I660" s="5">
        <v>1.0798178743755629</v>
      </c>
      <c r="J660" s="5">
        <v>0.18996795938088606</v>
      </c>
      <c r="K660" s="5">
        <v>0.75</v>
      </c>
      <c r="L660" s="5">
        <v>2010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0</v>
      </c>
      <c r="T660" s="5">
        <v>0</v>
      </c>
      <c r="U660" s="5">
        <v>1.28</v>
      </c>
      <c r="V660" s="5">
        <v>1</v>
      </c>
      <c r="W660" s="5">
        <v>8</v>
      </c>
      <c r="X660" s="5">
        <v>0</v>
      </c>
      <c r="Y660" s="5">
        <v>1</v>
      </c>
      <c r="Z660" s="5">
        <v>0</v>
      </c>
      <c r="AA660" s="35">
        <v>0.5093333333333333</v>
      </c>
      <c r="AB660" s="5">
        <v>0</v>
      </c>
      <c r="AC660" s="5">
        <v>0</v>
      </c>
      <c r="AD660" s="5">
        <v>1</v>
      </c>
      <c r="AE660" s="5">
        <v>1</v>
      </c>
      <c r="AF660" s="5">
        <v>0</v>
      </c>
      <c r="AG660" s="5">
        <v>0</v>
      </c>
      <c r="AH660" s="5">
        <v>1</v>
      </c>
      <c r="AI660" s="5">
        <v>47.2</v>
      </c>
    </row>
    <row r="661" spans="1:35" x14ac:dyDescent="0.35">
      <c r="A661" s="5" t="s">
        <v>12</v>
      </c>
      <c r="C661" s="5">
        <v>1025</v>
      </c>
      <c r="D661" s="5" t="s">
        <v>13</v>
      </c>
      <c r="E661" s="5">
        <v>2011</v>
      </c>
      <c r="F661" s="5">
        <v>3</v>
      </c>
      <c r="G661" s="5">
        <v>3</v>
      </c>
      <c r="H661" s="5">
        <v>8.56</v>
      </c>
      <c r="I661" s="5">
        <v>2.52</v>
      </c>
      <c r="J661" s="5">
        <v>0.1</v>
      </c>
      <c r="K661" s="5">
        <v>12.6</v>
      </c>
      <c r="L661" s="5">
        <v>2011</v>
      </c>
      <c r="M661" s="5">
        <v>1</v>
      </c>
      <c r="N661" s="5">
        <v>0</v>
      </c>
      <c r="O661" s="5">
        <v>0</v>
      </c>
      <c r="P661" s="5">
        <v>1</v>
      </c>
      <c r="Q661" s="5">
        <v>0</v>
      </c>
      <c r="R661" s="5">
        <v>0</v>
      </c>
      <c r="S661" s="5">
        <v>0</v>
      </c>
      <c r="T661" s="5">
        <v>0.67936507936507939</v>
      </c>
      <c r="U661" s="5">
        <v>1.28</v>
      </c>
      <c r="V661" s="5">
        <v>1</v>
      </c>
      <c r="W661" s="5">
        <v>3</v>
      </c>
      <c r="X661" s="5">
        <v>0</v>
      </c>
      <c r="Y661" s="5">
        <v>1</v>
      </c>
      <c r="Z661" s="5">
        <v>0</v>
      </c>
      <c r="AA661" s="35">
        <v>0.67936507936507939</v>
      </c>
      <c r="AB661" s="5">
        <v>0</v>
      </c>
      <c r="AC661" s="5">
        <v>1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43.1</v>
      </c>
    </row>
    <row r="662" spans="1:35" x14ac:dyDescent="0.35">
      <c r="A662" s="5" t="s">
        <v>95</v>
      </c>
      <c r="C662" s="5">
        <v>1027</v>
      </c>
      <c r="D662" s="5" t="s">
        <v>96</v>
      </c>
      <c r="E662" s="5">
        <v>2011</v>
      </c>
      <c r="F662" s="5">
        <v>3</v>
      </c>
      <c r="G662" s="5">
        <v>7</v>
      </c>
      <c r="H662" s="5">
        <v>1.5589999999999999</v>
      </c>
      <c r="I662" s="5">
        <v>5.5990556449103259</v>
      </c>
      <c r="J662" s="5">
        <v>0.29994940954876748</v>
      </c>
      <c r="K662" s="5">
        <v>0.6</v>
      </c>
      <c r="L662" s="5">
        <v>2010</v>
      </c>
      <c r="M662" s="5">
        <v>0</v>
      </c>
      <c r="N662" s="5">
        <v>0</v>
      </c>
      <c r="O662" s="5">
        <v>0</v>
      </c>
      <c r="P662" s="5">
        <v>1</v>
      </c>
      <c r="Q662" s="5">
        <v>0</v>
      </c>
      <c r="R662" s="5">
        <v>0</v>
      </c>
      <c r="S662" s="5">
        <v>0</v>
      </c>
      <c r="T662" s="5">
        <v>0</v>
      </c>
      <c r="U662" s="5">
        <v>1.28</v>
      </c>
      <c r="V662" s="5">
        <v>1</v>
      </c>
      <c r="W662" s="5">
        <v>7</v>
      </c>
      <c r="X662" s="5">
        <v>0</v>
      </c>
      <c r="Y662" s="5">
        <v>1</v>
      </c>
      <c r="Z662" s="5">
        <v>0</v>
      </c>
      <c r="AB662" s="5">
        <v>0</v>
      </c>
      <c r="AC662" s="5">
        <v>0</v>
      </c>
      <c r="AD662" s="5">
        <v>1</v>
      </c>
      <c r="AE662" s="5">
        <v>1</v>
      </c>
      <c r="AF662" s="5">
        <v>0</v>
      </c>
      <c r="AG662" s="5">
        <v>0</v>
      </c>
      <c r="AH662" s="5">
        <v>1</v>
      </c>
      <c r="AI662" s="5">
        <v>38.9</v>
      </c>
    </row>
    <row r="663" spans="1:35" x14ac:dyDescent="0.35">
      <c r="A663" s="5" t="s">
        <v>99</v>
      </c>
      <c r="C663" s="5">
        <v>1029</v>
      </c>
      <c r="D663" s="5" t="s">
        <v>100</v>
      </c>
      <c r="E663" s="5">
        <v>2011</v>
      </c>
      <c r="F663" s="5">
        <v>3</v>
      </c>
      <c r="G663" s="5">
        <v>13</v>
      </c>
      <c r="H663" s="5">
        <v>1.9079999999999999</v>
      </c>
      <c r="I663" s="5">
        <v>4.9991568258127916</v>
      </c>
      <c r="J663" s="5">
        <v>8.9984822864630248E-2</v>
      </c>
      <c r="K663" s="5">
        <v>2.2749999999999999</v>
      </c>
      <c r="L663" s="5">
        <v>2010</v>
      </c>
      <c r="M663" s="5">
        <v>0</v>
      </c>
      <c r="N663" s="5">
        <v>0</v>
      </c>
      <c r="O663" s="5">
        <v>0</v>
      </c>
      <c r="P663" s="5">
        <v>1</v>
      </c>
      <c r="Q663" s="5">
        <v>0</v>
      </c>
      <c r="R663" s="5">
        <v>0</v>
      </c>
      <c r="S663" s="5">
        <v>0.83868131868131868</v>
      </c>
      <c r="T663" s="5">
        <v>0</v>
      </c>
      <c r="U663" s="5">
        <v>1.28</v>
      </c>
      <c r="V663" s="5">
        <v>0</v>
      </c>
      <c r="W663" s="5">
        <v>13</v>
      </c>
      <c r="X663" s="5">
        <v>0</v>
      </c>
      <c r="Y663" s="5">
        <v>1</v>
      </c>
      <c r="Z663" s="5">
        <v>0</v>
      </c>
      <c r="AA663" s="35">
        <v>0.83868131868131868</v>
      </c>
      <c r="AB663" s="5">
        <v>1</v>
      </c>
      <c r="AC663" s="5">
        <v>0</v>
      </c>
      <c r="AD663" s="5">
        <v>1</v>
      </c>
      <c r="AE663" s="5">
        <v>1</v>
      </c>
      <c r="AF663" s="5">
        <v>0</v>
      </c>
      <c r="AG663" s="5">
        <v>0</v>
      </c>
      <c r="AH663" s="5">
        <v>0</v>
      </c>
      <c r="AI663" s="5">
        <v>43.3</v>
      </c>
    </row>
    <row r="664" spans="1:35" x14ac:dyDescent="0.35">
      <c r="A664" s="5" t="s">
        <v>22</v>
      </c>
      <c r="C664" s="5">
        <v>1031</v>
      </c>
      <c r="D664" s="5" t="s">
        <v>23</v>
      </c>
      <c r="E664" s="5">
        <v>2011</v>
      </c>
      <c r="F664" s="5">
        <v>3</v>
      </c>
      <c r="G664" s="5">
        <v>4</v>
      </c>
      <c r="H664" s="5">
        <v>13.74</v>
      </c>
      <c r="I664" s="5">
        <v>3.75</v>
      </c>
      <c r="J664" s="5">
        <v>0.41</v>
      </c>
      <c r="K664" s="5">
        <v>22</v>
      </c>
      <c r="L664" s="5">
        <v>2010</v>
      </c>
      <c r="M664" s="5">
        <v>1</v>
      </c>
      <c r="N664" s="5">
        <v>0</v>
      </c>
      <c r="O664" s="5">
        <v>0</v>
      </c>
      <c r="P664" s="5">
        <v>1</v>
      </c>
      <c r="Q664" s="5">
        <v>0</v>
      </c>
      <c r="R664" s="5">
        <v>0</v>
      </c>
      <c r="S664" s="5">
        <v>0</v>
      </c>
      <c r="T664" s="5">
        <v>0.62454545454545451</v>
      </c>
      <c r="U664" s="5">
        <v>1.28</v>
      </c>
      <c r="V664" s="5">
        <v>1</v>
      </c>
      <c r="W664" s="5">
        <v>4</v>
      </c>
      <c r="X664" s="5">
        <v>0</v>
      </c>
      <c r="Y664" s="5">
        <v>1</v>
      </c>
      <c r="Z664" s="5">
        <v>0</v>
      </c>
      <c r="AA664" s="35">
        <v>0.62454545454545451</v>
      </c>
      <c r="AB664" s="5">
        <v>0</v>
      </c>
      <c r="AC664" s="5">
        <v>1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41.4</v>
      </c>
    </row>
    <row r="665" spans="1:35" x14ac:dyDescent="0.35">
      <c r="A665" s="5" t="s">
        <v>101</v>
      </c>
      <c r="C665" s="5">
        <v>1032</v>
      </c>
      <c r="D665" s="5" t="s">
        <v>102</v>
      </c>
      <c r="E665" s="5">
        <v>2011</v>
      </c>
      <c r="F665" s="5">
        <v>3</v>
      </c>
      <c r="G665" s="5">
        <v>33</v>
      </c>
      <c r="H665" s="5">
        <v>1.06</v>
      </c>
      <c r="I665" s="5">
        <v>1.9896644166734911</v>
      </c>
      <c r="J665" s="5">
        <v>6.9988195561379085E-2</v>
      </c>
      <c r="K665" s="5">
        <v>1.65</v>
      </c>
      <c r="L665" s="5">
        <v>2006</v>
      </c>
      <c r="M665" s="5">
        <v>0</v>
      </c>
      <c r="N665" s="5">
        <v>0</v>
      </c>
      <c r="O665" s="5">
        <v>0</v>
      </c>
      <c r="P665" s="5">
        <v>1</v>
      </c>
      <c r="Q665" s="5">
        <v>0</v>
      </c>
      <c r="R665" s="5">
        <v>0</v>
      </c>
      <c r="S665" s="5">
        <v>0.64242424242424245</v>
      </c>
      <c r="T665" s="5">
        <v>0</v>
      </c>
      <c r="U665" s="5">
        <v>1.28</v>
      </c>
      <c r="V665" s="5">
        <v>0</v>
      </c>
      <c r="W665" s="5">
        <v>57</v>
      </c>
      <c r="X665" s="5">
        <v>0</v>
      </c>
      <c r="Y665" s="5">
        <v>1</v>
      </c>
      <c r="Z665" s="5">
        <v>0</v>
      </c>
      <c r="AA665" s="35">
        <v>0.64242424242424245</v>
      </c>
      <c r="AB665" s="5">
        <v>1</v>
      </c>
      <c r="AC665" s="5">
        <v>0</v>
      </c>
      <c r="AD665" s="5">
        <v>1</v>
      </c>
      <c r="AE665" s="5">
        <v>1</v>
      </c>
      <c r="AF665" s="5">
        <v>0</v>
      </c>
      <c r="AG665" s="5">
        <v>0</v>
      </c>
      <c r="AH665" s="5">
        <v>1</v>
      </c>
      <c r="AI665" s="5">
        <v>47.2</v>
      </c>
    </row>
    <row r="666" spans="1:35" x14ac:dyDescent="0.35">
      <c r="A666" s="5" t="s">
        <v>103</v>
      </c>
      <c r="C666" s="5">
        <v>1033</v>
      </c>
      <c r="D666" s="5" t="s">
        <v>104</v>
      </c>
      <c r="E666" s="5">
        <v>2011</v>
      </c>
      <c r="F666" s="5">
        <v>3</v>
      </c>
      <c r="G666" s="5">
        <v>27</v>
      </c>
      <c r="H666" s="5">
        <v>0.54700000000000004</v>
      </c>
      <c r="I666" s="5">
        <v>3.5394030326754566</v>
      </c>
      <c r="J666" s="5">
        <v>0.24995784129063955</v>
      </c>
      <c r="K666" s="5">
        <v>0.5</v>
      </c>
      <c r="L666" s="5">
        <v>2008</v>
      </c>
      <c r="M666" s="5">
        <v>0</v>
      </c>
      <c r="N666" s="5">
        <v>0</v>
      </c>
      <c r="O666" s="5">
        <v>0</v>
      </c>
      <c r="P666" s="5">
        <v>1</v>
      </c>
      <c r="Q666" s="5">
        <v>0</v>
      </c>
      <c r="R666" s="5">
        <v>0</v>
      </c>
      <c r="S666" s="5">
        <v>0</v>
      </c>
      <c r="T666" s="5">
        <v>0</v>
      </c>
      <c r="U666" s="5">
        <v>1.28</v>
      </c>
      <c r="V666" s="5">
        <v>0</v>
      </c>
      <c r="W666" s="5">
        <v>28</v>
      </c>
      <c r="X666" s="5">
        <v>0</v>
      </c>
      <c r="Y666" s="5">
        <v>1</v>
      </c>
      <c r="Z666" s="5">
        <v>0</v>
      </c>
      <c r="AA666" s="35">
        <v>1.0940000000000001</v>
      </c>
      <c r="AB666" s="5">
        <v>0</v>
      </c>
      <c r="AC666" s="5">
        <v>0</v>
      </c>
      <c r="AD666" s="5">
        <v>1</v>
      </c>
      <c r="AE666" s="5">
        <v>1</v>
      </c>
      <c r="AF666" s="5">
        <v>0</v>
      </c>
      <c r="AG666" s="5">
        <v>0</v>
      </c>
      <c r="AH666" s="5">
        <v>1</v>
      </c>
      <c r="AI666" s="5">
        <v>46</v>
      </c>
    </row>
    <row r="667" spans="1:35" x14ac:dyDescent="0.35">
      <c r="A667" s="5" t="s">
        <v>105</v>
      </c>
      <c r="C667" s="5">
        <v>1035</v>
      </c>
      <c r="D667" s="5" t="s">
        <v>106</v>
      </c>
      <c r="E667" s="5">
        <v>2011</v>
      </c>
      <c r="F667" s="5">
        <v>3</v>
      </c>
      <c r="G667" s="5">
        <v>39</v>
      </c>
      <c r="H667" s="5">
        <v>2.0880000000000001</v>
      </c>
      <c r="I667" s="5">
        <v>2.1696340624027517</v>
      </c>
      <c r="J667" s="5">
        <v>7.9986509213004667E-2</v>
      </c>
      <c r="K667" s="5">
        <v>3</v>
      </c>
      <c r="L667" s="5">
        <v>2007</v>
      </c>
      <c r="M667" s="5">
        <v>0</v>
      </c>
      <c r="N667" s="5">
        <v>0</v>
      </c>
      <c r="O667" s="5">
        <v>0</v>
      </c>
      <c r="P667" s="5">
        <v>1</v>
      </c>
      <c r="Q667" s="5">
        <v>0</v>
      </c>
      <c r="R667" s="5">
        <v>0</v>
      </c>
      <c r="S667" s="5">
        <v>0.69600000000000006</v>
      </c>
      <c r="T667" s="5">
        <v>0</v>
      </c>
      <c r="U667" s="5">
        <v>1.28</v>
      </c>
      <c r="V667" s="5">
        <v>0</v>
      </c>
      <c r="W667" s="5">
        <v>44</v>
      </c>
      <c r="X667" s="5">
        <v>0</v>
      </c>
      <c r="Y667" s="5">
        <v>1</v>
      </c>
      <c r="Z667" s="5">
        <v>0</v>
      </c>
      <c r="AA667" s="35">
        <v>0.69600000000000006</v>
      </c>
      <c r="AB667" s="5">
        <v>1</v>
      </c>
      <c r="AC667" s="5">
        <v>0</v>
      </c>
      <c r="AD667" s="5">
        <v>1</v>
      </c>
      <c r="AE667" s="5">
        <v>1</v>
      </c>
      <c r="AF667" s="5">
        <v>0</v>
      </c>
      <c r="AG667" s="5">
        <v>0</v>
      </c>
      <c r="AH667" s="5">
        <v>1</v>
      </c>
      <c r="AI667" s="5">
        <v>44.9</v>
      </c>
    </row>
    <row r="668" spans="1:35" x14ac:dyDescent="0.35">
      <c r="A668" s="5" t="s">
        <v>59</v>
      </c>
      <c r="C668" s="5">
        <v>1038</v>
      </c>
      <c r="D668" s="5" t="s">
        <v>60</v>
      </c>
      <c r="E668" s="5">
        <v>2011</v>
      </c>
      <c r="F668" s="5">
        <v>3</v>
      </c>
      <c r="G668" s="5">
        <v>4</v>
      </c>
      <c r="H668" s="5">
        <v>3.5</v>
      </c>
      <c r="I668" s="5">
        <v>2.6</v>
      </c>
      <c r="J668" s="5">
        <v>0.17</v>
      </c>
      <c r="K668" s="5">
        <v>8</v>
      </c>
      <c r="L668" s="5">
        <v>2010</v>
      </c>
      <c r="M668" s="5">
        <v>1</v>
      </c>
      <c r="N668" s="5">
        <v>0</v>
      </c>
      <c r="O668" s="5">
        <v>0</v>
      </c>
      <c r="P668" s="5">
        <v>1</v>
      </c>
      <c r="Q668" s="5">
        <v>0</v>
      </c>
      <c r="R668" s="5">
        <v>0</v>
      </c>
      <c r="S668" s="5">
        <v>0.4375</v>
      </c>
      <c r="T668" s="5">
        <v>0</v>
      </c>
      <c r="U668" s="5">
        <v>1.28</v>
      </c>
      <c r="V668" s="5">
        <v>1</v>
      </c>
      <c r="W668" s="5">
        <v>4</v>
      </c>
      <c r="X668" s="5">
        <v>0</v>
      </c>
      <c r="Y668" s="5">
        <v>1</v>
      </c>
      <c r="Z668" s="5">
        <v>0</v>
      </c>
      <c r="AA668" s="35">
        <v>0.4375</v>
      </c>
      <c r="AB668" s="5">
        <v>1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45.5</v>
      </c>
    </row>
    <row r="669" spans="1:35" x14ac:dyDescent="0.35">
      <c r="A669" s="5" t="s">
        <v>109</v>
      </c>
      <c r="C669" s="5">
        <v>1041</v>
      </c>
      <c r="D669" s="5" t="s">
        <v>110</v>
      </c>
      <c r="E669" s="5">
        <v>2011</v>
      </c>
      <c r="F669" s="5">
        <v>3</v>
      </c>
      <c r="G669" s="5">
        <v>4</v>
      </c>
      <c r="H669" s="5">
        <v>0.88900000000000001</v>
      </c>
      <c r="I669" s="5">
        <v>2.0096610439767422</v>
      </c>
      <c r="J669" s="5">
        <v>0.1699713320776349</v>
      </c>
      <c r="K669" s="5">
        <v>1.2</v>
      </c>
      <c r="L669" s="5">
        <v>2010</v>
      </c>
      <c r="M669" s="5">
        <v>0</v>
      </c>
      <c r="N669" s="5">
        <v>0</v>
      </c>
      <c r="O669" s="5">
        <v>0</v>
      </c>
      <c r="P669" s="5">
        <v>1</v>
      </c>
      <c r="Q669" s="5">
        <v>0</v>
      </c>
      <c r="R669" s="5">
        <v>0</v>
      </c>
      <c r="S669" s="5">
        <v>0.74083333333333334</v>
      </c>
      <c r="T669" s="5">
        <v>0</v>
      </c>
      <c r="U669" s="5">
        <v>1.28</v>
      </c>
      <c r="V669" s="5">
        <v>1</v>
      </c>
      <c r="W669" s="5">
        <v>6</v>
      </c>
      <c r="X669" s="5">
        <v>0</v>
      </c>
      <c r="Y669" s="5">
        <v>1</v>
      </c>
      <c r="Z669" s="5">
        <v>0</v>
      </c>
      <c r="AA669" s="35">
        <v>0.74083333333333334</v>
      </c>
      <c r="AB669" s="5">
        <v>1</v>
      </c>
      <c r="AC669" s="5">
        <v>0</v>
      </c>
      <c r="AD669" s="5">
        <v>1</v>
      </c>
      <c r="AE669" s="5">
        <v>1</v>
      </c>
      <c r="AF669" s="5">
        <v>0</v>
      </c>
      <c r="AG669" s="5">
        <v>0</v>
      </c>
      <c r="AH669" s="5">
        <v>0</v>
      </c>
      <c r="AI669" s="5">
        <v>43.2</v>
      </c>
    </row>
    <row r="670" spans="1:35" x14ac:dyDescent="0.35">
      <c r="A670" s="5" t="s">
        <v>111</v>
      </c>
      <c r="C670" s="5">
        <v>1048</v>
      </c>
      <c r="D670" s="5" t="s">
        <v>112</v>
      </c>
      <c r="E670" s="5">
        <v>2011</v>
      </c>
      <c r="F670" s="5">
        <v>3</v>
      </c>
      <c r="G670" s="5">
        <v>12</v>
      </c>
      <c r="H670" s="5">
        <v>0.91</v>
      </c>
      <c r="I670" s="5">
        <v>2.5995615494226518</v>
      </c>
      <c r="J670" s="5">
        <v>9.9983136516255844E-2</v>
      </c>
      <c r="K670" s="5">
        <v>1.65</v>
      </c>
      <c r="L670" s="5">
        <v>2010</v>
      </c>
      <c r="M670" s="5">
        <v>0</v>
      </c>
      <c r="N670" s="5">
        <v>0</v>
      </c>
      <c r="O670" s="5">
        <v>0</v>
      </c>
      <c r="P670" s="5">
        <v>1</v>
      </c>
      <c r="Q670" s="5">
        <v>0</v>
      </c>
      <c r="R670" s="5">
        <v>0</v>
      </c>
      <c r="S670" s="5">
        <v>0.55151515151515151</v>
      </c>
      <c r="T670" s="5">
        <v>0</v>
      </c>
      <c r="U670" s="5">
        <v>1.28</v>
      </c>
      <c r="V670" s="5">
        <v>1</v>
      </c>
      <c r="W670" s="5">
        <v>12</v>
      </c>
      <c r="X670" s="5">
        <v>0</v>
      </c>
      <c r="Y670" s="5">
        <v>1</v>
      </c>
      <c r="Z670" s="5">
        <v>0</v>
      </c>
      <c r="AA670" s="35">
        <v>0.55151515151515151</v>
      </c>
      <c r="AB670" s="5">
        <v>1</v>
      </c>
      <c r="AC670" s="5">
        <v>0</v>
      </c>
      <c r="AD670" s="5">
        <v>1</v>
      </c>
      <c r="AE670" s="5">
        <v>1</v>
      </c>
      <c r="AF670" s="5">
        <v>0</v>
      </c>
      <c r="AG670" s="5">
        <v>0</v>
      </c>
      <c r="AH670" s="5">
        <v>1</v>
      </c>
      <c r="AI670" s="5">
        <v>43.3</v>
      </c>
    </row>
    <row r="671" spans="1:35" x14ac:dyDescent="0.35">
      <c r="A671" s="5" t="s">
        <v>115</v>
      </c>
      <c r="C671" s="5">
        <v>1051</v>
      </c>
      <c r="D671" s="5" t="s">
        <v>116</v>
      </c>
      <c r="E671" s="5">
        <v>2011</v>
      </c>
      <c r="F671" s="5">
        <v>3</v>
      </c>
      <c r="G671" s="5">
        <v>9</v>
      </c>
      <c r="H671" s="5">
        <v>1.083</v>
      </c>
      <c r="I671" s="5">
        <v>4.8091888664319056</v>
      </c>
      <c r="J671" s="5">
        <v>0.11997976381950699</v>
      </c>
      <c r="K671" s="5">
        <v>0.75</v>
      </c>
      <c r="L671" s="5">
        <v>2010</v>
      </c>
      <c r="M671" s="5">
        <v>0</v>
      </c>
      <c r="N671" s="5">
        <v>0</v>
      </c>
      <c r="O671" s="5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>
        <v>1.28</v>
      </c>
      <c r="V671" s="5">
        <v>1</v>
      </c>
      <c r="W671" s="5">
        <v>9</v>
      </c>
      <c r="X671" s="5">
        <v>0</v>
      </c>
      <c r="Y671" s="5">
        <v>1</v>
      </c>
      <c r="Z671" s="5">
        <v>0</v>
      </c>
      <c r="AA671" s="35">
        <v>1.444</v>
      </c>
      <c r="AB671" s="5">
        <v>0</v>
      </c>
      <c r="AC671" s="5">
        <v>0</v>
      </c>
      <c r="AD671" s="5">
        <v>1</v>
      </c>
      <c r="AE671" s="5">
        <v>1</v>
      </c>
      <c r="AF671" s="5">
        <v>0</v>
      </c>
      <c r="AG671" s="5">
        <v>0</v>
      </c>
      <c r="AH671" s="5">
        <v>0</v>
      </c>
      <c r="AI671" s="5">
        <v>42.6</v>
      </c>
    </row>
    <row r="672" spans="1:35" x14ac:dyDescent="0.35">
      <c r="A672" s="5" t="s">
        <v>16</v>
      </c>
      <c r="C672" s="5">
        <v>1054</v>
      </c>
      <c r="D672" s="5" t="s">
        <v>17</v>
      </c>
      <c r="E672" s="5">
        <v>2011</v>
      </c>
      <c r="F672" s="5">
        <v>3</v>
      </c>
      <c r="G672" s="5">
        <v>4</v>
      </c>
      <c r="H672" s="5">
        <v>14.03</v>
      </c>
      <c r="I672" s="5">
        <v>2.52</v>
      </c>
      <c r="J672" s="5">
        <v>0.06</v>
      </c>
      <c r="K672" s="5">
        <v>24</v>
      </c>
      <c r="L672" s="5">
        <v>2010</v>
      </c>
      <c r="M672" s="5">
        <v>1</v>
      </c>
      <c r="N672" s="5">
        <v>0</v>
      </c>
      <c r="O672" s="5">
        <v>0</v>
      </c>
      <c r="P672" s="5">
        <v>1</v>
      </c>
      <c r="Q672" s="5">
        <v>0</v>
      </c>
      <c r="R672" s="5">
        <v>0</v>
      </c>
      <c r="S672" s="5">
        <v>0</v>
      </c>
      <c r="T672" s="5">
        <v>0.58458333333333334</v>
      </c>
      <c r="U672" s="5">
        <v>1.28</v>
      </c>
      <c r="V672" s="5">
        <v>1</v>
      </c>
      <c r="W672" s="5">
        <v>5</v>
      </c>
      <c r="X672" s="5">
        <v>0</v>
      </c>
      <c r="Y672" s="5">
        <v>1</v>
      </c>
      <c r="Z672" s="5">
        <v>0</v>
      </c>
      <c r="AA672" s="35">
        <v>0.58458333333333334</v>
      </c>
      <c r="AB672" s="5">
        <v>0</v>
      </c>
      <c r="AC672" s="5">
        <v>1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46</v>
      </c>
    </row>
    <row r="673" spans="1:51" x14ac:dyDescent="0.35">
      <c r="A673" s="5" t="s">
        <v>117</v>
      </c>
      <c r="C673" s="5">
        <v>1058</v>
      </c>
      <c r="D673" s="5" t="s">
        <v>118</v>
      </c>
      <c r="E673" s="5">
        <v>2011</v>
      </c>
      <c r="F673" s="5">
        <v>3</v>
      </c>
      <c r="G673" s="5">
        <v>27</v>
      </c>
      <c r="H673" s="5">
        <v>0.48699999999999999</v>
      </c>
      <c r="I673" s="5">
        <v>0.58990050544590944</v>
      </c>
      <c r="J673" s="5">
        <v>0.15997301842600933</v>
      </c>
      <c r="K673" s="5">
        <v>0.66</v>
      </c>
      <c r="L673" s="5">
        <v>2008</v>
      </c>
      <c r="M673" s="5">
        <v>0</v>
      </c>
      <c r="N673" s="5">
        <v>0</v>
      </c>
      <c r="O673" s="5">
        <v>0</v>
      </c>
      <c r="P673" s="5">
        <v>1</v>
      </c>
      <c r="Q673" s="5">
        <v>0</v>
      </c>
      <c r="R673" s="5">
        <v>0</v>
      </c>
      <c r="S673" s="5">
        <v>0</v>
      </c>
      <c r="T673" s="5">
        <v>0</v>
      </c>
      <c r="U673" s="5">
        <v>1.28</v>
      </c>
      <c r="V673" s="5">
        <v>0</v>
      </c>
      <c r="W673" s="5">
        <v>30</v>
      </c>
      <c r="X673" s="5">
        <v>0</v>
      </c>
      <c r="Y673" s="5">
        <v>1</v>
      </c>
      <c r="Z673" s="5">
        <v>0</v>
      </c>
      <c r="AA673" s="35">
        <v>0.7378787878787878</v>
      </c>
      <c r="AB673" s="5">
        <v>0</v>
      </c>
      <c r="AC673" s="5">
        <v>0</v>
      </c>
      <c r="AD673" s="5">
        <v>1</v>
      </c>
      <c r="AE673" s="5">
        <v>1</v>
      </c>
      <c r="AF673" s="5">
        <v>0</v>
      </c>
      <c r="AG673" s="5">
        <v>0</v>
      </c>
      <c r="AH673" s="5">
        <v>1</v>
      </c>
      <c r="AI673" s="5">
        <v>47.2</v>
      </c>
    </row>
    <row r="674" spans="1:51" x14ac:dyDescent="0.35">
      <c r="A674" s="5" t="s">
        <v>24</v>
      </c>
      <c r="C674" s="5">
        <v>1061</v>
      </c>
      <c r="D674" s="5" t="s">
        <v>25</v>
      </c>
      <c r="E674" s="5">
        <v>2011</v>
      </c>
      <c r="F674" s="5">
        <v>3</v>
      </c>
      <c r="G674" s="5">
        <v>1</v>
      </c>
      <c r="H674" s="5">
        <v>2.121</v>
      </c>
      <c r="I674" s="5">
        <v>1.98</v>
      </c>
      <c r="J674" s="5">
        <v>0.14000000000000001</v>
      </c>
      <c r="K674" s="5">
        <v>2.93</v>
      </c>
      <c r="L674" s="5">
        <v>2010</v>
      </c>
      <c r="M674" s="5">
        <v>1</v>
      </c>
      <c r="N674" s="5">
        <v>0</v>
      </c>
      <c r="O674" s="5">
        <v>0</v>
      </c>
      <c r="P674" s="5">
        <v>1</v>
      </c>
      <c r="Q674" s="5">
        <v>0</v>
      </c>
      <c r="R674" s="5">
        <v>0</v>
      </c>
      <c r="S674" s="5">
        <v>0.72389078498293513</v>
      </c>
      <c r="T674" s="5">
        <v>0</v>
      </c>
      <c r="U674" s="5">
        <v>1.28</v>
      </c>
      <c r="V674" s="5">
        <v>1</v>
      </c>
      <c r="W674" s="5">
        <v>5</v>
      </c>
      <c r="X674" s="5">
        <v>0</v>
      </c>
      <c r="Y674" s="5">
        <v>1</v>
      </c>
      <c r="Z674" s="5">
        <v>0</v>
      </c>
      <c r="AA674" s="35">
        <v>0.72389078498293513</v>
      </c>
      <c r="AB674" s="5">
        <v>1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41.4</v>
      </c>
    </row>
    <row r="675" spans="1:51" x14ac:dyDescent="0.35">
      <c r="A675" s="5" t="s">
        <v>18</v>
      </c>
      <c r="C675" s="5">
        <v>1062</v>
      </c>
      <c r="D675" s="5" t="s">
        <v>19</v>
      </c>
      <c r="E675" s="5">
        <v>2011</v>
      </c>
      <c r="F675" s="5">
        <v>3</v>
      </c>
      <c r="G675" s="5">
        <v>25</v>
      </c>
      <c r="H675" s="5">
        <v>0.26150000000000001</v>
      </c>
      <c r="I675" s="5">
        <v>1.6</v>
      </c>
      <c r="J675" s="5">
        <v>0.3</v>
      </c>
      <c r="K675" s="5">
        <v>0.6</v>
      </c>
      <c r="L675" s="5">
        <v>2008</v>
      </c>
      <c r="M675" s="5">
        <v>1</v>
      </c>
      <c r="N675" s="5">
        <v>0</v>
      </c>
      <c r="O675" s="5">
        <v>0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1.28</v>
      </c>
      <c r="V675" s="5">
        <v>0</v>
      </c>
      <c r="W675" s="5">
        <v>25</v>
      </c>
      <c r="X675" s="5">
        <v>0</v>
      </c>
      <c r="Y675" s="5">
        <v>1</v>
      </c>
      <c r="Z675" s="5">
        <v>0</v>
      </c>
      <c r="AA675" s="35">
        <v>0.43583333333333335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44.2</v>
      </c>
    </row>
    <row r="676" spans="1:51" x14ac:dyDescent="0.35">
      <c r="A676" s="5" t="s">
        <v>20</v>
      </c>
      <c r="C676" s="5">
        <v>1064</v>
      </c>
      <c r="D676" s="5" t="s">
        <v>21</v>
      </c>
      <c r="E676" s="5">
        <v>2011</v>
      </c>
      <c r="F676" s="5">
        <v>3</v>
      </c>
      <c r="G676" s="5">
        <v>5</v>
      </c>
      <c r="H676" s="5">
        <v>3.39</v>
      </c>
      <c r="I676" s="5">
        <v>2.23</v>
      </c>
      <c r="J676" s="5">
        <v>0.14000000000000001</v>
      </c>
      <c r="K676" s="5">
        <v>4</v>
      </c>
      <c r="L676" s="5">
        <v>2010</v>
      </c>
      <c r="M676" s="5">
        <v>1</v>
      </c>
      <c r="N676" s="5">
        <v>0</v>
      </c>
      <c r="O676" s="5">
        <v>0</v>
      </c>
      <c r="P676" s="5">
        <v>1</v>
      </c>
      <c r="Q676" s="5">
        <v>0</v>
      </c>
      <c r="R676" s="5">
        <v>0</v>
      </c>
      <c r="S676" s="5">
        <v>0.84750000000000003</v>
      </c>
      <c r="T676" s="5">
        <v>0</v>
      </c>
      <c r="U676" s="5">
        <v>1.28</v>
      </c>
      <c r="V676" s="5">
        <v>1</v>
      </c>
      <c r="W676" s="5">
        <v>5</v>
      </c>
      <c r="X676" s="5">
        <v>0</v>
      </c>
      <c r="Y676" s="5">
        <v>1</v>
      </c>
      <c r="Z676" s="5">
        <v>0</v>
      </c>
      <c r="AA676" s="35">
        <v>0.84750000000000003</v>
      </c>
      <c r="AB676" s="5">
        <v>1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43.3</v>
      </c>
    </row>
    <row r="677" spans="1:51" x14ac:dyDescent="0.35">
      <c r="A677" s="5" t="s">
        <v>300</v>
      </c>
      <c r="C677" s="5">
        <v>1067</v>
      </c>
      <c r="D677" s="5" t="s">
        <v>275</v>
      </c>
      <c r="E677" s="5">
        <v>2011</v>
      </c>
      <c r="F677" s="5">
        <v>4</v>
      </c>
      <c r="G677" s="5">
        <v>9</v>
      </c>
      <c r="H677" s="5">
        <v>0.73099999999999998</v>
      </c>
      <c r="I677" s="5">
        <v>3.5993929145852106</v>
      </c>
      <c r="J677" s="5">
        <v>0</v>
      </c>
      <c r="K677" s="5">
        <v>0.53</v>
      </c>
      <c r="L677" s="5">
        <v>2010</v>
      </c>
      <c r="M677" s="5">
        <v>0</v>
      </c>
      <c r="N677" s="5">
        <v>0</v>
      </c>
      <c r="O677" s="5">
        <v>0</v>
      </c>
      <c r="P677" s="5">
        <v>1</v>
      </c>
      <c r="Q677" s="5">
        <v>0</v>
      </c>
      <c r="R677" s="5">
        <v>0</v>
      </c>
      <c r="S677" s="5">
        <v>0</v>
      </c>
      <c r="T677" s="5">
        <v>0</v>
      </c>
      <c r="U677" s="5">
        <v>1.28</v>
      </c>
      <c r="V677" s="5">
        <v>1</v>
      </c>
      <c r="W677" s="5">
        <v>9</v>
      </c>
      <c r="X677" s="5">
        <v>0</v>
      </c>
      <c r="Y677" s="5">
        <v>1</v>
      </c>
      <c r="Z677" s="5">
        <v>0</v>
      </c>
      <c r="AA677" s="35">
        <v>1.3792452830188677</v>
      </c>
      <c r="AB677" s="5">
        <v>0</v>
      </c>
      <c r="AC677" s="5">
        <v>0</v>
      </c>
      <c r="AD677" s="5">
        <v>1</v>
      </c>
      <c r="AE677" s="5">
        <v>1</v>
      </c>
      <c r="AF677" s="5">
        <v>0</v>
      </c>
      <c r="AG677" s="5">
        <v>0</v>
      </c>
      <c r="AH677" s="5">
        <v>0</v>
      </c>
      <c r="AI677" s="5">
        <v>54</v>
      </c>
    </row>
    <row r="678" spans="1:51" x14ac:dyDescent="0.35">
      <c r="A678" s="5" t="s">
        <v>77</v>
      </c>
      <c r="C678" s="5">
        <v>1004</v>
      </c>
      <c r="D678" s="5" t="s">
        <v>78</v>
      </c>
      <c r="E678" s="5">
        <v>2011</v>
      </c>
      <c r="F678" s="5">
        <v>4</v>
      </c>
      <c r="G678" s="5">
        <v>6</v>
      </c>
      <c r="H678" s="5">
        <v>1.8759999999999999</v>
      </c>
      <c r="I678" s="5">
        <v>3.1494688002620586</v>
      </c>
      <c r="J678" s="5">
        <v>0.12997807747113257</v>
      </c>
      <c r="K678" s="5">
        <v>3.3</v>
      </c>
      <c r="L678" s="5">
        <v>2010</v>
      </c>
      <c r="M678" s="5">
        <v>0</v>
      </c>
      <c r="N678" s="5">
        <v>0</v>
      </c>
      <c r="O678" s="5">
        <v>0</v>
      </c>
      <c r="P678" s="5">
        <v>1</v>
      </c>
      <c r="Q678" s="5">
        <v>0</v>
      </c>
      <c r="R678" s="5">
        <v>0</v>
      </c>
      <c r="S678" s="5">
        <v>0.56848484848484848</v>
      </c>
      <c r="T678" s="5">
        <v>0</v>
      </c>
      <c r="U678" s="5">
        <v>1.28</v>
      </c>
      <c r="V678" s="5">
        <v>1</v>
      </c>
      <c r="W678" s="5">
        <v>6</v>
      </c>
      <c r="X678" s="5">
        <v>0</v>
      </c>
      <c r="Y678" s="5">
        <v>1</v>
      </c>
      <c r="Z678" s="5">
        <v>0</v>
      </c>
      <c r="AA678" s="35">
        <v>0.56848484848484848</v>
      </c>
      <c r="AB678" s="5">
        <v>1</v>
      </c>
      <c r="AC678" s="5">
        <v>0</v>
      </c>
      <c r="AD678" s="5">
        <v>1</v>
      </c>
      <c r="AE678" s="5">
        <v>1</v>
      </c>
      <c r="AF678" s="5">
        <v>0</v>
      </c>
      <c r="AG678" s="5">
        <v>0</v>
      </c>
      <c r="AH678" s="5">
        <v>0</v>
      </c>
      <c r="AI678" s="5">
        <v>57.3</v>
      </c>
    </row>
    <row r="679" spans="1:51" x14ac:dyDescent="0.35">
      <c r="A679" s="5" t="s">
        <v>26</v>
      </c>
      <c r="C679" s="5">
        <v>1005</v>
      </c>
      <c r="D679" s="5" t="s">
        <v>27</v>
      </c>
      <c r="E679" s="5">
        <v>2011</v>
      </c>
      <c r="F679" s="5">
        <v>4</v>
      </c>
      <c r="G679" s="5">
        <v>12</v>
      </c>
      <c r="H679" s="5">
        <v>4.3</v>
      </c>
      <c r="I679" s="5">
        <v>3.4</v>
      </c>
      <c r="J679" s="5">
        <v>0.05</v>
      </c>
      <c r="K679" s="5">
        <v>11</v>
      </c>
      <c r="L679" s="5">
        <v>2010</v>
      </c>
      <c r="M679" s="5">
        <v>1</v>
      </c>
      <c r="N679" s="5">
        <v>0</v>
      </c>
      <c r="O679" s="5">
        <v>0</v>
      </c>
      <c r="P679" s="5">
        <v>1</v>
      </c>
      <c r="Q679" s="5">
        <v>0</v>
      </c>
      <c r="R679" s="5">
        <v>0</v>
      </c>
      <c r="S679" s="5">
        <v>0</v>
      </c>
      <c r="T679" s="5">
        <v>0.39090909090909087</v>
      </c>
      <c r="U679" s="5">
        <v>1.28</v>
      </c>
      <c r="V679" s="5">
        <v>1</v>
      </c>
      <c r="W679" s="5">
        <v>12</v>
      </c>
      <c r="X679" s="5">
        <v>0</v>
      </c>
      <c r="Y679" s="5">
        <v>1</v>
      </c>
      <c r="Z679" s="5">
        <v>0</v>
      </c>
      <c r="AA679" s="35">
        <v>0.39090909090909087</v>
      </c>
      <c r="AB679" s="5">
        <v>0</v>
      </c>
      <c r="AC679" s="5">
        <v>1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56.6</v>
      </c>
    </row>
    <row r="680" spans="1:51" x14ac:dyDescent="0.35">
      <c r="A680" s="5" t="s">
        <v>79</v>
      </c>
      <c r="C680" s="5">
        <v>1006</v>
      </c>
      <c r="D680" s="5" t="s">
        <v>80</v>
      </c>
      <c r="E680" s="5">
        <v>2011</v>
      </c>
      <c r="F680" s="5">
        <v>4</v>
      </c>
      <c r="G680" s="5">
        <v>26</v>
      </c>
      <c r="H680" s="5">
        <v>0.89100000000000001</v>
      </c>
      <c r="I680" s="5">
        <v>2.6795480586356564</v>
      </c>
      <c r="J680" s="5">
        <v>3.9993254606502333E-2</v>
      </c>
      <c r="K680" s="5">
        <v>1.4</v>
      </c>
      <c r="L680" s="5">
        <v>2008</v>
      </c>
      <c r="M680" s="5">
        <v>0</v>
      </c>
      <c r="N680" s="5">
        <v>0</v>
      </c>
      <c r="O680" s="5">
        <v>0</v>
      </c>
      <c r="P680" s="5">
        <v>1</v>
      </c>
      <c r="Q680" s="5">
        <v>0</v>
      </c>
      <c r="R680" s="5">
        <v>0</v>
      </c>
      <c r="S680" s="5">
        <v>0.63642857142857145</v>
      </c>
      <c r="T680" s="5">
        <v>0</v>
      </c>
      <c r="U680" s="5">
        <v>1.28</v>
      </c>
      <c r="V680" s="5">
        <v>0</v>
      </c>
      <c r="W680" s="5">
        <v>32</v>
      </c>
      <c r="X680" s="5">
        <v>0</v>
      </c>
      <c r="Y680" s="5">
        <v>1</v>
      </c>
      <c r="Z680" s="5">
        <v>0</v>
      </c>
      <c r="AA680" s="35">
        <v>0.63642857142857145</v>
      </c>
      <c r="AB680" s="5">
        <v>1</v>
      </c>
      <c r="AC680" s="5">
        <v>0</v>
      </c>
      <c r="AD680" s="5">
        <v>1</v>
      </c>
      <c r="AE680" s="5">
        <v>1</v>
      </c>
      <c r="AF680" s="5">
        <v>0</v>
      </c>
      <c r="AG680" s="5">
        <v>0</v>
      </c>
      <c r="AH680" s="5">
        <v>1</v>
      </c>
      <c r="AI680" s="5">
        <v>54</v>
      </c>
    </row>
    <row r="681" spans="1:51" x14ac:dyDescent="0.35">
      <c r="A681" s="5" t="s">
        <v>81</v>
      </c>
      <c r="C681" s="5">
        <v>1007</v>
      </c>
      <c r="D681" s="5" t="s">
        <v>82</v>
      </c>
      <c r="E681" s="5">
        <v>2011</v>
      </c>
      <c r="F681" s="5">
        <v>4</v>
      </c>
      <c r="G681" s="5">
        <v>40</v>
      </c>
      <c r="H681" s="5">
        <v>2.4580000000000002</v>
      </c>
      <c r="I681" s="5">
        <v>1.3997639112275815</v>
      </c>
      <c r="J681" s="5">
        <v>0.11997976381950699</v>
      </c>
      <c r="K681" s="5">
        <v>2</v>
      </c>
      <c r="L681" s="5">
        <v>2006</v>
      </c>
      <c r="M681" s="5">
        <v>0</v>
      </c>
      <c r="N681" s="5">
        <v>0</v>
      </c>
      <c r="O681" s="5">
        <v>0</v>
      </c>
      <c r="P681" s="5">
        <v>1</v>
      </c>
      <c r="Q681" s="5">
        <v>0</v>
      </c>
      <c r="R681" s="5">
        <v>0</v>
      </c>
      <c r="S681" s="5">
        <v>1.2290000000000001</v>
      </c>
      <c r="T681" s="5">
        <v>0</v>
      </c>
      <c r="U681" s="5">
        <v>1.28</v>
      </c>
      <c r="V681" s="5">
        <v>0</v>
      </c>
      <c r="W681" s="5">
        <v>54</v>
      </c>
      <c r="X681" s="5">
        <v>0</v>
      </c>
      <c r="Y681" s="5">
        <v>1</v>
      </c>
      <c r="Z681" s="5">
        <v>0</v>
      </c>
      <c r="AA681" s="35">
        <v>1.2290000000000001</v>
      </c>
      <c r="AB681" s="5">
        <v>1</v>
      </c>
      <c r="AC681" s="5">
        <v>0</v>
      </c>
      <c r="AD681" s="5">
        <v>1</v>
      </c>
      <c r="AE681" s="5">
        <v>1</v>
      </c>
      <c r="AF681" s="5">
        <v>0</v>
      </c>
      <c r="AG681" s="5">
        <v>0</v>
      </c>
      <c r="AH681" s="5">
        <v>1</v>
      </c>
      <c r="AI681" s="5">
        <v>58.9</v>
      </c>
    </row>
    <row r="682" spans="1:51" x14ac:dyDescent="0.35">
      <c r="A682" s="5" t="s">
        <v>83</v>
      </c>
      <c r="C682" s="5">
        <v>1008</v>
      </c>
      <c r="D682" s="5" t="s">
        <v>84</v>
      </c>
      <c r="E682" s="5">
        <v>2011</v>
      </c>
      <c r="F682" s="5">
        <v>4</v>
      </c>
      <c r="G682" s="5">
        <v>28</v>
      </c>
      <c r="H682" s="5">
        <v>0.82499999999999996</v>
      </c>
      <c r="I682" s="5">
        <v>2.4995784129063958</v>
      </c>
      <c r="J682" s="5">
        <v>0.39993254606502338</v>
      </c>
      <c r="K682" s="5">
        <v>0.9</v>
      </c>
      <c r="L682" s="5">
        <v>2008</v>
      </c>
      <c r="M682" s="5">
        <v>0</v>
      </c>
      <c r="N682" s="5">
        <v>0</v>
      </c>
      <c r="O682" s="5">
        <v>0</v>
      </c>
      <c r="P682" s="5">
        <v>1</v>
      </c>
      <c r="Q682" s="5">
        <v>0</v>
      </c>
      <c r="R682" s="5">
        <v>0</v>
      </c>
      <c r="S682" s="5">
        <v>0</v>
      </c>
      <c r="T682" s="5">
        <v>0</v>
      </c>
      <c r="U682" s="5">
        <v>1.28</v>
      </c>
      <c r="V682" s="5">
        <v>0</v>
      </c>
      <c r="W682" s="5">
        <v>36</v>
      </c>
      <c r="X682" s="5">
        <v>0</v>
      </c>
      <c r="Y682" s="5">
        <v>1</v>
      </c>
      <c r="Z682" s="5">
        <v>0</v>
      </c>
      <c r="AA682" s="35">
        <v>0.91666666666666663</v>
      </c>
      <c r="AB682" s="5">
        <v>0</v>
      </c>
      <c r="AC682" s="5">
        <v>0</v>
      </c>
      <c r="AD682" s="5">
        <v>1</v>
      </c>
      <c r="AE682" s="5">
        <v>1</v>
      </c>
      <c r="AF682" s="5">
        <v>0</v>
      </c>
      <c r="AG682" s="5">
        <v>0</v>
      </c>
      <c r="AH682" s="5">
        <v>1</v>
      </c>
      <c r="AI682" s="5">
        <v>57.1</v>
      </c>
    </row>
    <row r="683" spans="1:51" x14ac:dyDescent="0.35">
      <c r="A683" s="5" t="s">
        <v>4</v>
      </c>
      <c r="C683" s="5">
        <v>1009</v>
      </c>
      <c r="D683" s="5" t="s">
        <v>5</v>
      </c>
      <c r="E683" s="5">
        <v>2011</v>
      </c>
      <c r="F683" s="5">
        <v>4</v>
      </c>
      <c r="G683" s="5">
        <v>10</v>
      </c>
      <c r="H683" s="5">
        <v>0.76</v>
      </c>
      <c r="I683" s="5">
        <v>0.61</v>
      </c>
      <c r="J683" s="5">
        <v>0.13</v>
      </c>
      <c r="K683" s="5">
        <v>2</v>
      </c>
      <c r="L683" s="5">
        <v>2009</v>
      </c>
      <c r="M683" s="5">
        <v>1</v>
      </c>
      <c r="N683" s="5">
        <v>0</v>
      </c>
      <c r="O683" s="5">
        <v>0</v>
      </c>
      <c r="P683" s="5">
        <v>1</v>
      </c>
      <c r="Q683" s="5">
        <v>0</v>
      </c>
      <c r="R683" s="5">
        <v>0</v>
      </c>
      <c r="S683" s="5">
        <v>0.38</v>
      </c>
      <c r="T683" s="5">
        <v>0</v>
      </c>
      <c r="U683" s="5">
        <v>1.28</v>
      </c>
      <c r="V683" s="5">
        <v>0</v>
      </c>
      <c r="W683" s="5">
        <v>19</v>
      </c>
      <c r="X683" s="5">
        <v>0</v>
      </c>
      <c r="Y683" s="5">
        <v>1</v>
      </c>
      <c r="Z683" s="5">
        <v>0</v>
      </c>
      <c r="AA683" s="35">
        <v>0.38</v>
      </c>
      <c r="AB683" s="5">
        <v>1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62</v>
      </c>
    </row>
    <row r="684" spans="1:51" x14ac:dyDescent="0.35">
      <c r="A684" s="5" t="s">
        <v>85</v>
      </c>
      <c r="C684" s="5">
        <v>1010</v>
      </c>
      <c r="D684" s="5" t="s">
        <v>86</v>
      </c>
      <c r="E684" s="5">
        <v>2011</v>
      </c>
      <c r="F684" s="5">
        <v>4</v>
      </c>
      <c r="G684" s="5">
        <v>9</v>
      </c>
      <c r="H684" s="5">
        <v>0.56699999999999995</v>
      </c>
      <c r="I684" s="5">
        <v>4.2792782428957494</v>
      </c>
      <c r="J684" s="5">
        <v>8.9984822864630248E-2</v>
      </c>
      <c r="K684" s="5">
        <v>1</v>
      </c>
      <c r="L684" s="5">
        <v>2010</v>
      </c>
      <c r="M684" s="5">
        <v>0</v>
      </c>
      <c r="N684" s="5">
        <v>0</v>
      </c>
      <c r="O684" s="5">
        <v>0</v>
      </c>
      <c r="P684" s="5">
        <v>1</v>
      </c>
      <c r="Q684" s="5">
        <v>0</v>
      </c>
      <c r="R684" s="5">
        <v>0</v>
      </c>
      <c r="S684" s="5">
        <v>0.56699999999999995</v>
      </c>
      <c r="T684" s="5">
        <v>0</v>
      </c>
      <c r="U684" s="5">
        <v>1.28</v>
      </c>
      <c r="V684" s="5">
        <v>1</v>
      </c>
      <c r="W684" s="5">
        <v>9</v>
      </c>
      <c r="X684" s="5">
        <v>0</v>
      </c>
      <c r="Y684" s="5">
        <v>1</v>
      </c>
      <c r="Z684" s="5">
        <v>0</v>
      </c>
      <c r="AA684" s="35">
        <v>0.56699999999999995</v>
      </c>
      <c r="AB684" s="5">
        <v>1</v>
      </c>
      <c r="AC684" s="5">
        <v>0</v>
      </c>
      <c r="AD684" s="5">
        <v>1</v>
      </c>
      <c r="AE684" s="5">
        <v>1</v>
      </c>
      <c r="AF684" s="5">
        <v>0</v>
      </c>
      <c r="AG684" s="5">
        <v>0</v>
      </c>
      <c r="AH684" s="5">
        <v>0</v>
      </c>
      <c r="AI684" s="5">
        <v>58.9</v>
      </c>
    </row>
    <row r="685" spans="1:51" x14ac:dyDescent="0.35">
      <c r="A685" s="5" t="s">
        <v>6</v>
      </c>
      <c r="C685" s="5">
        <v>1011</v>
      </c>
      <c r="D685" s="5" t="s">
        <v>7</v>
      </c>
      <c r="E685" s="5">
        <v>2011</v>
      </c>
      <c r="F685" s="5">
        <v>4</v>
      </c>
      <c r="G685" s="5">
        <v>13</v>
      </c>
      <c r="H685" s="5">
        <v>3.081</v>
      </c>
      <c r="I685" s="5">
        <v>1.52</v>
      </c>
      <c r="J685" s="5">
        <v>0.03</v>
      </c>
      <c r="K685" s="5">
        <v>6</v>
      </c>
      <c r="L685" s="5">
        <v>2010</v>
      </c>
      <c r="M685" s="5">
        <v>1</v>
      </c>
      <c r="N685" s="5">
        <v>0</v>
      </c>
      <c r="O685" s="5">
        <v>0</v>
      </c>
      <c r="P685" s="5">
        <v>1</v>
      </c>
      <c r="Q685" s="5">
        <v>0</v>
      </c>
      <c r="R685" s="5">
        <v>0</v>
      </c>
      <c r="S685" s="5">
        <v>0.51349999999999996</v>
      </c>
      <c r="T685" s="5">
        <v>0</v>
      </c>
      <c r="U685" s="5">
        <v>1.28</v>
      </c>
      <c r="V685" s="5">
        <v>0</v>
      </c>
      <c r="W685" s="5">
        <v>54</v>
      </c>
      <c r="X685" s="5">
        <v>0</v>
      </c>
      <c r="Y685" s="5">
        <v>1</v>
      </c>
      <c r="Z685" s="5">
        <v>0</v>
      </c>
      <c r="AA685" s="35">
        <v>0.51349999999999996</v>
      </c>
      <c r="AB685" s="5">
        <v>1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55.8</v>
      </c>
    </row>
    <row r="686" spans="1:51" x14ac:dyDescent="0.35">
      <c r="A686" s="5" t="s">
        <v>8</v>
      </c>
      <c r="C686" s="5">
        <v>1017</v>
      </c>
      <c r="D686" s="5" t="s">
        <v>9</v>
      </c>
      <c r="E686" s="5">
        <v>2011</v>
      </c>
      <c r="F686" s="5">
        <v>4</v>
      </c>
      <c r="G686" s="5">
        <v>11</v>
      </c>
      <c r="H686" s="5">
        <v>3.36</v>
      </c>
      <c r="I686" s="5">
        <v>2.0099999999999998</v>
      </c>
      <c r="J686" s="5">
        <v>0.1</v>
      </c>
      <c r="K686" s="5">
        <v>4.5999999999999996</v>
      </c>
      <c r="L686" s="5">
        <v>2010</v>
      </c>
      <c r="M686" s="5">
        <v>1</v>
      </c>
      <c r="N686" s="5">
        <v>0</v>
      </c>
      <c r="O686" s="5">
        <v>0</v>
      </c>
      <c r="P686" s="5">
        <v>1</v>
      </c>
      <c r="Q686" s="5">
        <v>0</v>
      </c>
      <c r="R686" s="5">
        <v>0</v>
      </c>
      <c r="S686" s="5">
        <v>0.73043478260869565</v>
      </c>
      <c r="T686" s="5">
        <v>0</v>
      </c>
      <c r="U686" s="5">
        <v>1.28</v>
      </c>
      <c r="V686" s="5">
        <v>1</v>
      </c>
      <c r="W686" s="5">
        <v>11</v>
      </c>
      <c r="X686" s="5">
        <v>0</v>
      </c>
      <c r="Y686" s="5">
        <v>1</v>
      </c>
      <c r="Z686" s="5">
        <v>0</v>
      </c>
      <c r="AA686" s="35">
        <v>0.73043478260869565</v>
      </c>
      <c r="AB686" s="5">
        <v>1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57.3</v>
      </c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</row>
    <row r="687" spans="1:51" x14ac:dyDescent="0.35">
      <c r="A687" s="5" t="s">
        <v>10</v>
      </c>
      <c r="C687" s="5">
        <v>1018</v>
      </c>
      <c r="D687" s="5" t="s">
        <v>11</v>
      </c>
      <c r="E687" s="5">
        <v>2011</v>
      </c>
      <c r="F687" s="5">
        <v>4</v>
      </c>
      <c r="G687" s="5">
        <v>11</v>
      </c>
      <c r="H687" s="5">
        <v>2.86</v>
      </c>
      <c r="I687" s="5">
        <v>3.3</v>
      </c>
      <c r="J687" s="5">
        <v>0.06</v>
      </c>
      <c r="K687" s="5">
        <v>4.5999999999999996</v>
      </c>
      <c r="L687" s="5">
        <v>2010</v>
      </c>
      <c r="M687" s="5">
        <v>1</v>
      </c>
      <c r="N687" s="5">
        <v>0</v>
      </c>
      <c r="O687" s="5">
        <v>0</v>
      </c>
      <c r="P687" s="5">
        <v>1</v>
      </c>
      <c r="Q687" s="5">
        <v>0</v>
      </c>
      <c r="R687" s="5">
        <v>0</v>
      </c>
      <c r="S687" s="5">
        <v>0.62173913043478268</v>
      </c>
      <c r="T687" s="5">
        <v>0</v>
      </c>
      <c r="U687" s="5">
        <v>1.28</v>
      </c>
      <c r="V687" s="5">
        <v>1</v>
      </c>
      <c r="W687" s="5">
        <v>11</v>
      </c>
      <c r="X687" s="5">
        <v>0</v>
      </c>
      <c r="Y687" s="5">
        <v>1</v>
      </c>
      <c r="Z687" s="5">
        <v>0</v>
      </c>
      <c r="AA687" s="35">
        <v>0.62173913043478268</v>
      </c>
      <c r="AB687" s="5">
        <v>1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57.3</v>
      </c>
    </row>
    <row r="688" spans="1:51" x14ac:dyDescent="0.35">
      <c r="A688" s="5" t="s">
        <v>89</v>
      </c>
      <c r="C688" s="5">
        <v>1019</v>
      </c>
      <c r="D688" s="5" t="s">
        <v>90</v>
      </c>
      <c r="E688" s="5">
        <v>2011</v>
      </c>
      <c r="F688" s="5">
        <v>4</v>
      </c>
      <c r="G688" s="5">
        <v>40</v>
      </c>
      <c r="H688" s="5">
        <v>2.899</v>
      </c>
      <c r="I688" s="5">
        <v>1.6197268115633445</v>
      </c>
      <c r="J688" s="5">
        <v>6.9988195561379085E-2</v>
      </c>
      <c r="K688" s="5">
        <v>4</v>
      </c>
      <c r="L688" s="5">
        <v>2007</v>
      </c>
      <c r="M688" s="5">
        <v>0</v>
      </c>
      <c r="N688" s="5">
        <v>0</v>
      </c>
      <c r="O688" s="5">
        <v>0</v>
      </c>
      <c r="P688" s="5">
        <v>1</v>
      </c>
      <c r="Q688" s="5">
        <v>0</v>
      </c>
      <c r="R688" s="5">
        <v>0</v>
      </c>
      <c r="S688" s="5">
        <v>0.72475000000000001</v>
      </c>
      <c r="T688" s="5">
        <v>0</v>
      </c>
      <c r="U688" s="5">
        <v>1.28</v>
      </c>
      <c r="V688" s="5">
        <v>0</v>
      </c>
      <c r="W688" s="5">
        <v>47</v>
      </c>
      <c r="X688" s="5">
        <v>0</v>
      </c>
      <c r="Y688" s="5">
        <v>1</v>
      </c>
      <c r="Z688" s="5">
        <v>0</v>
      </c>
      <c r="AA688" s="35">
        <v>0.72475000000000001</v>
      </c>
      <c r="AB688" s="5">
        <v>1</v>
      </c>
      <c r="AC688" s="5">
        <v>0</v>
      </c>
      <c r="AD688" s="5">
        <v>1</v>
      </c>
      <c r="AE688" s="5">
        <v>1</v>
      </c>
      <c r="AF688" s="5">
        <v>0</v>
      </c>
      <c r="AG688" s="5">
        <v>0</v>
      </c>
      <c r="AH688" s="5">
        <v>1</v>
      </c>
      <c r="AI688" s="5">
        <v>59</v>
      </c>
    </row>
    <row r="689" spans="1:46" x14ac:dyDescent="0.35">
      <c r="A689" s="5" t="s">
        <v>91</v>
      </c>
      <c r="C689" s="5">
        <v>1020</v>
      </c>
      <c r="D689" s="5" t="s">
        <v>92</v>
      </c>
      <c r="E689" s="5">
        <v>2011</v>
      </c>
      <c r="F689" s="5">
        <v>4</v>
      </c>
      <c r="G689" s="5">
        <v>18</v>
      </c>
      <c r="H689" s="5">
        <v>2.008</v>
      </c>
      <c r="I689" s="5">
        <v>1.9396728484153634</v>
      </c>
      <c r="J689" s="5">
        <v>3.9993254606502333E-2</v>
      </c>
      <c r="K689" s="5">
        <v>3.05</v>
      </c>
      <c r="L689" s="5">
        <v>2009</v>
      </c>
      <c r="M689" s="5">
        <v>0</v>
      </c>
      <c r="N689" s="5">
        <v>0</v>
      </c>
      <c r="O689" s="5">
        <v>0</v>
      </c>
      <c r="P689" s="5">
        <v>1</v>
      </c>
      <c r="Q689" s="5">
        <v>0</v>
      </c>
      <c r="R689" s="5">
        <v>0</v>
      </c>
      <c r="S689" s="5">
        <v>0.65836065573770497</v>
      </c>
      <c r="T689" s="5">
        <v>0</v>
      </c>
      <c r="U689" s="5">
        <v>1.28</v>
      </c>
      <c r="V689" s="5">
        <v>0</v>
      </c>
      <c r="W689" s="5">
        <v>18</v>
      </c>
      <c r="X689" s="5">
        <v>0</v>
      </c>
      <c r="Y689" s="5">
        <v>1</v>
      </c>
      <c r="Z689" s="5">
        <v>0</v>
      </c>
      <c r="AA689" s="35">
        <v>0.65836065573770497</v>
      </c>
      <c r="AB689" s="5">
        <v>1</v>
      </c>
      <c r="AC689" s="5">
        <v>0</v>
      </c>
      <c r="AD689" s="5">
        <v>1</v>
      </c>
      <c r="AE689" s="5">
        <v>1</v>
      </c>
      <c r="AF689" s="5">
        <v>0</v>
      </c>
      <c r="AG689" s="5">
        <v>0</v>
      </c>
      <c r="AH689" s="5">
        <v>1</v>
      </c>
      <c r="AI689" s="5">
        <v>55.8</v>
      </c>
    </row>
    <row r="690" spans="1:46" x14ac:dyDescent="0.35">
      <c r="A690" s="5" t="s">
        <v>55</v>
      </c>
      <c r="C690" s="5">
        <v>1022</v>
      </c>
      <c r="D690" s="5" t="s">
        <v>56</v>
      </c>
      <c r="E690" s="5">
        <v>2011</v>
      </c>
      <c r="F690" s="5">
        <v>4</v>
      </c>
      <c r="G690" s="5">
        <v>5</v>
      </c>
      <c r="H690" s="5">
        <v>1.4159999999999999</v>
      </c>
      <c r="I690" s="5">
        <v>2.2749999999999999</v>
      </c>
      <c r="J690" s="5">
        <v>0.215</v>
      </c>
      <c r="K690" s="5">
        <v>2.4</v>
      </c>
      <c r="L690" s="5">
        <v>2010</v>
      </c>
      <c r="M690" s="5">
        <v>1</v>
      </c>
      <c r="N690" s="5">
        <v>0</v>
      </c>
      <c r="O690" s="5">
        <v>0</v>
      </c>
      <c r="P690" s="5">
        <v>1</v>
      </c>
      <c r="Q690" s="5">
        <v>0</v>
      </c>
      <c r="R690" s="5">
        <v>0</v>
      </c>
      <c r="S690" s="5">
        <v>0.59</v>
      </c>
      <c r="T690" s="5">
        <v>0</v>
      </c>
      <c r="U690" s="5">
        <v>1.28</v>
      </c>
      <c r="V690" s="5">
        <v>1</v>
      </c>
      <c r="W690" s="5">
        <v>5</v>
      </c>
      <c r="X690" s="5">
        <v>0</v>
      </c>
      <c r="Y690" s="5">
        <v>1</v>
      </c>
      <c r="Z690" s="5">
        <v>0</v>
      </c>
      <c r="AA690" s="35">
        <v>0.59</v>
      </c>
      <c r="AB690" s="5">
        <v>1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58.1</v>
      </c>
    </row>
    <row r="691" spans="1:46" x14ac:dyDescent="0.35">
      <c r="A691" s="5" t="s">
        <v>93</v>
      </c>
      <c r="C691" s="5">
        <v>1023</v>
      </c>
      <c r="D691" s="5" t="s">
        <v>94</v>
      </c>
      <c r="E691" s="5">
        <v>2011</v>
      </c>
      <c r="F691" s="5">
        <v>4</v>
      </c>
      <c r="G691" s="5">
        <v>9</v>
      </c>
      <c r="H691" s="5">
        <v>0.32400000000000001</v>
      </c>
      <c r="I691" s="5">
        <v>1.7097116344279746</v>
      </c>
      <c r="J691" s="5">
        <v>0.29994940954876748</v>
      </c>
      <c r="K691" s="5">
        <v>0.75</v>
      </c>
      <c r="L691" s="5">
        <v>2010</v>
      </c>
      <c r="M691" s="5">
        <v>0</v>
      </c>
      <c r="N691" s="5">
        <v>0</v>
      </c>
      <c r="O691" s="5">
        <v>0</v>
      </c>
      <c r="P691" s="5">
        <v>1</v>
      </c>
      <c r="Q691" s="5">
        <v>0</v>
      </c>
      <c r="R691" s="5">
        <v>0</v>
      </c>
      <c r="S691" s="5">
        <v>0</v>
      </c>
      <c r="T691" s="5">
        <v>0</v>
      </c>
      <c r="U691" s="5">
        <v>1.28</v>
      </c>
      <c r="V691" s="5">
        <v>1</v>
      </c>
      <c r="W691" s="5">
        <v>9</v>
      </c>
      <c r="X691" s="5">
        <v>0</v>
      </c>
      <c r="Y691" s="5">
        <v>1</v>
      </c>
      <c r="Z691" s="5">
        <v>0</v>
      </c>
      <c r="AA691" s="35">
        <v>0.432</v>
      </c>
      <c r="AB691" s="5">
        <v>0</v>
      </c>
      <c r="AC691" s="5">
        <v>0</v>
      </c>
      <c r="AD691" s="5">
        <v>1</v>
      </c>
      <c r="AE691" s="5">
        <v>1</v>
      </c>
      <c r="AF691" s="5">
        <v>0</v>
      </c>
      <c r="AG691" s="5">
        <v>0</v>
      </c>
      <c r="AH691" s="5">
        <v>1</v>
      </c>
      <c r="AI691" s="5">
        <v>59</v>
      </c>
    </row>
    <row r="692" spans="1:46" x14ac:dyDescent="0.35">
      <c r="A692" s="5" t="s">
        <v>12</v>
      </c>
      <c r="C692" s="5">
        <v>1025</v>
      </c>
      <c r="D692" s="5" t="s">
        <v>13</v>
      </c>
      <c r="E692" s="5">
        <v>2011</v>
      </c>
      <c r="F692" s="5">
        <v>4</v>
      </c>
      <c r="G692" s="5">
        <v>4</v>
      </c>
      <c r="H692" s="5">
        <v>10.62</v>
      </c>
      <c r="I692" s="5">
        <v>2.04</v>
      </c>
      <c r="J692" s="5">
        <v>0.05</v>
      </c>
      <c r="K692" s="5">
        <v>12.6</v>
      </c>
      <c r="L692" s="5">
        <v>2011</v>
      </c>
      <c r="M692" s="5">
        <v>1</v>
      </c>
      <c r="N692" s="5">
        <v>0</v>
      </c>
      <c r="O692" s="5">
        <v>0</v>
      </c>
      <c r="P692" s="5">
        <v>1</v>
      </c>
      <c r="Q692" s="5">
        <v>0</v>
      </c>
      <c r="R692" s="5">
        <v>0</v>
      </c>
      <c r="S692" s="5">
        <v>0</v>
      </c>
      <c r="T692" s="5">
        <v>0.84285714285714286</v>
      </c>
      <c r="U692" s="5">
        <v>1.28</v>
      </c>
      <c r="V692" s="5">
        <v>1</v>
      </c>
      <c r="W692" s="5">
        <v>4</v>
      </c>
      <c r="X692" s="5">
        <v>0</v>
      </c>
      <c r="Y692" s="5">
        <v>1</v>
      </c>
      <c r="Z692" s="5">
        <v>0</v>
      </c>
      <c r="AA692" s="35">
        <v>0.84285714285714286</v>
      </c>
      <c r="AB692" s="5">
        <v>0</v>
      </c>
      <c r="AC692" s="5">
        <v>1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55</v>
      </c>
    </row>
    <row r="693" spans="1:46" x14ac:dyDescent="0.35">
      <c r="A693" s="5" t="s">
        <v>95</v>
      </c>
      <c r="C693" s="5">
        <v>1027</v>
      </c>
      <c r="D693" s="5" t="s">
        <v>96</v>
      </c>
      <c r="E693" s="5">
        <v>2011</v>
      </c>
      <c r="F693" s="5">
        <v>4</v>
      </c>
      <c r="G693" s="5">
        <v>8</v>
      </c>
      <c r="H693" s="5">
        <v>1.6140000000000001</v>
      </c>
      <c r="I693" s="5">
        <v>3.0994772320039305</v>
      </c>
      <c r="J693" s="5">
        <v>0.19996627303251166</v>
      </c>
      <c r="K693" s="5">
        <v>0.6</v>
      </c>
      <c r="L693" s="5">
        <v>2010</v>
      </c>
      <c r="M693" s="5">
        <v>0</v>
      </c>
      <c r="N693" s="5">
        <v>0</v>
      </c>
      <c r="O693" s="5">
        <v>0</v>
      </c>
      <c r="P693" s="5">
        <v>1</v>
      </c>
      <c r="Q693" s="5">
        <v>0</v>
      </c>
      <c r="R693" s="5">
        <v>0</v>
      </c>
      <c r="S693" s="5">
        <v>0</v>
      </c>
      <c r="T693" s="5">
        <v>0</v>
      </c>
      <c r="U693" s="5">
        <v>1.28</v>
      </c>
      <c r="V693" s="5">
        <v>1</v>
      </c>
      <c r="W693" s="5">
        <v>8</v>
      </c>
      <c r="X693" s="5">
        <v>0</v>
      </c>
      <c r="Y693" s="5">
        <v>1</v>
      </c>
      <c r="Z693" s="5">
        <v>0</v>
      </c>
      <c r="AB693" s="5">
        <v>0</v>
      </c>
      <c r="AC693" s="5">
        <v>0</v>
      </c>
      <c r="AD693" s="5">
        <v>1</v>
      </c>
      <c r="AE693" s="5">
        <v>1</v>
      </c>
      <c r="AF693" s="5">
        <v>0</v>
      </c>
      <c r="AG693" s="5">
        <v>0</v>
      </c>
      <c r="AH693" s="5">
        <v>1</v>
      </c>
      <c r="AI693" s="5">
        <v>49.6</v>
      </c>
    </row>
    <row r="694" spans="1:46" x14ac:dyDescent="0.35">
      <c r="A694" s="5" t="s">
        <v>99</v>
      </c>
      <c r="C694" s="5">
        <v>1029</v>
      </c>
      <c r="D694" s="5" t="s">
        <v>100</v>
      </c>
      <c r="E694" s="5">
        <v>2011</v>
      </c>
      <c r="F694" s="5">
        <v>4</v>
      </c>
      <c r="G694" s="5">
        <v>14</v>
      </c>
      <c r="H694" s="5">
        <v>1.643</v>
      </c>
      <c r="I694" s="5">
        <v>5.2191197261485547</v>
      </c>
      <c r="J694" s="5">
        <v>3.999325460650234E-2</v>
      </c>
      <c r="K694" s="5">
        <v>2.2749999999999999</v>
      </c>
      <c r="L694" s="5">
        <v>2010</v>
      </c>
      <c r="M694" s="5">
        <v>0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0.72219780219780227</v>
      </c>
      <c r="T694" s="5">
        <v>0</v>
      </c>
      <c r="U694" s="5">
        <v>1.28</v>
      </c>
      <c r="V694" s="5">
        <v>0</v>
      </c>
      <c r="W694" s="5">
        <v>14</v>
      </c>
      <c r="X694" s="5">
        <v>0</v>
      </c>
      <c r="Y694" s="5">
        <v>1</v>
      </c>
      <c r="Z694" s="5">
        <v>0</v>
      </c>
      <c r="AA694" s="35">
        <v>0.72219780219780227</v>
      </c>
      <c r="AB694" s="5">
        <v>1</v>
      </c>
      <c r="AC694" s="5">
        <v>0</v>
      </c>
      <c r="AD694" s="5">
        <v>1</v>
      </c>
      <c r="AE694" s="5">
        <v>1</v>
      </c>
      <c r="AF694" s="5">
        <v>0</v>
      </c>
      <c r="AG694" s="5">
        <v>0</v>
      </c>
      <c r="AH694" s="5">
        <v>0</v>
      </c>
      <c r="AI694" s="5">
        <v>55.8</v>
      </c>
    </row>
    <row r="695" spans="1:46" x14ac:dyDescent="0.35">
      <c r="A695" s="5" t="s">
        <v>22</v>
      </c>
      <c r="C695" s="5">
        <v>1031</v>
      </c>
      <c r="D695" s="5" t="s">
        <v>23</v>
      </c>
      <c r="E695" s="5">
        <v>2011</v>
      </c>
      <c r="F695" s="5">
        <v>4</v>
      </c>
      <c r="G695" s="5">
        <v>5</v>
      </c>
      <c r="H695" s="5">
        <v>16.45</v>
      </c>
      <c r="I695" s="5">
        <v>2.67</v>
      </c>
      <c r="J695" s="5">
        <v>0.11</v>
      </c>
      <c r="K695" s="5">
        <v>22</v>
      </c>
      <c r="L695" s="5">
        <v>2010</v>
      </c>
      <c r="M695" s="5">
        <v>1</v>
      </c>
      <c r="N695" s="5">
        <v>0</v>
      </c>
      <c r="O695" s="5">
        <v>0</v>
      </c>
      <c r="P695" s="5">
        <v>1</v>
      </c>
      <c r="Q695" s="5">
        <v>0</v>
      </c>
      <c r="R695" s="5">
        <v>0</v>
      </c>
      <c r="S695" s="5">
        <v>0</v>
      </c>
      <c r="T695" s="5">
        <v>0.74772727272727268</v>
      </c>
      <c r="U695" s="5">
        <v>1.28</v>
      </c>
      <c r="V695" s="5">
        <v>1</v>
      </c>
      <c r="W695" s="5">
        <v>5</v>
      </c>
      <c r="X695" s="5">
        <v>0</v>
      </c>
      <c r="Y695" s="5">
        <v>1</v>
      </c>
      <c r="Z695" s="5">
        <v>0</v>
      </c>
      <c r="AA695" s="35">
        <v>0.74772727272727268</v>
      </c>
      <c r="AB695" s="5">
        <v>0</v>
      </c>
      <c r="AC695" s="5">
        <v>1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54.4</v>
      </c>
    </row>
    <row r="696" spans="1:46" x14ac:dyDescent="0.35">
      <c r="A696" s="5" t="s">
        <v>101</v>
      </c>
      <c r="C696" s="5">
        <v>1032</v>
      </c>
      <c r="D696" s="5" t="s">
        <v>102</v>
      </c>
      <c r="E696" s="5">
        <v>2011</v>
      </c>
      <c r="F696" s="5">
        <v>4</v>
      </c>
      <c r="G696" s="5">
        <v>34</v>
      </c>
      <c r="H696" s="5">
        <v>1.19</v>
      </c>
      <c r="I696" s="5">
        <v>1.8796829665056096</v>
      </c>
      <c r="J696" s="5">
        <v>5.9989881909753504E-2</v>
      </c>
      <c r="K696" s="5">
        <v>1.65</v>
      </c>
      <c r="L696" s="5">
        <v>2006</v>
      </c>
      <c r="M696" s="5">
        <v>0</v>
      </c>
      <c r="N696" s="5">
        <v>0</v>
      </c>
      <c r="O696" s="5">
        <v>0</v>
      </c>
      <c r="P696" s="5">
        <v>1</v>
      </c>
      <c r="Q696" s="5">
        <v>0</v>
      </c>
      <c r="R696" s="5">
        <v>0</v>
      </c>
      <c r="S696" s="5">
        <v>0.72121212121212119</v>
      </c>
      <c r="T696" s="5">
        <v>0</v>
      </c>
      <c r="U696" s="5">
        <v>1.28</v>
      </c>
      <c r="V696" s="5">
        <v>0</v>
      </c>
      <c r="W696" s="5">
        <v>58</v>
      </c>
      <c r="X696" s="5">
        <v>0</v>
      </c>
      <c r="Y696" s="5">
        <v>1</v>
      </c>
      <c r="Z696" s="5">
        <v>0</v>
      </c>
      <c r="AA696" s="35">
        <v>0.72121212121212119</v>
      </c>
      <c r="AB696" s="5">
        <v>1</v>
      </c>
      <c r="AC696" s="5">
        <v>0</v>
      </c>
      <c r="AD696" s="5">
        <v>1</v>
      </c>
      <c r="AE696" s="5">
        <v>1</v>
      </c>
      <c r="AF696" s="5">
        <v>0</v>
      </c>
      <c r="AG696" s="5">
        <v>0</v>
      </c>
      <c r="AH696" s="5">
        <v>1</v>
      </c>
      <c r="AI696" s="5">
        <v>59</v>
      </c>
    </row>
    <row r="697" spans="1:46" x14ac:dyDescent="0.35">
      <c r="A697" s="5" t="s">
        <v>103</v>
      </c>
      <c r="C697" s="5">
        <v>1033</v>
      </c>
      <c r="D697" s="5" t="s">
        <v>104</v>
      </c>
      <c r="E697" s="5">
        <v>2011</v>
      </c>
      <c r="F697" s="5">
        <v>4</v>
      </c>
      <c r="G697" s="5">
        <v>28</v>
      </c>
      <c r="H697" s="5">
        <v>0.374</v>
      </c>
      <c r="I697" s="5">
        <v>1.2997807747113257</v>
      </c>
      <c r="J697" s="5">
        <v>0.3099477232003931</v>
      </c>
      <c r="K697" s="5">
        <v>0.5</v>
      </c>
      <c r="L697" s="5">
        <v>2008</v>
      </c>
      <c r="M697" s="5">
        <v>0</v>
      </c>
      <c r="N697" s="5">
        <v>0</v>
      </c>
      <c r="O697" s="5">
        <v>0</v>
      </c>
      <c r="P697" s="5">
        <v>1</v>
      </c>
      <c r="Q697" s="5">
        <v>0</v>
      </c>
      <c r="R697" s="5">
        <v>0</v>
      </c>
      <c r="S697" s="5">
        <v>0</v>
      </c>
      <c r="T697" s="5">
        <v>0</v>
      </c>
      <c r="U697" s="5">
        <v>1.28</v>
      </c>
      <c r="V697" s="5">
        <v>0</v>
      </c>
      <c r="W697" s="5">
        <v>29</v>
      </c>
      <c r="X697" s="5">
        <v>0</v>
      </c>
      <c r="Y697" s="5">
        <v>1</v>
      </c>
      <c r="Z697" s="5">
        <v>0</v>
      </c>
      <c r="AA697" s="35">
        <v>0.748</v>
      </c>
      <c r="AB697" s="5">
        <v>0</v>
      </c>
      <c r="AC697" s="5">
        <v>0</v>
      </c>
      <c r="AD697" s="5">
        <v>1</v>
      </c>
      <c r="AE697" s="5">
        <v>1</v>
      </c>
      <c r="AF697" s="5">
        <v>0</v>
      </c>
      <c r="AG697" s="5">
        <v>0</v>
      </c>
      <c r="AH697" s="5">
        <v>1</v>
      </c>
      <c r="AI697" s="5">
        <v>58.6</v>
      </c>
    </row>
    <row r="698" spans="1:46" x14ac:dyDescent="0.35">
      <c r="A698" s="5" t="s">
        <v>105</v>
      </c>
      <c r="C698" s="5">
        <v>1035</v>
      </c>
      <c r="D698" s="5" t="s">
        <v>106</v>
      </c>
      <c r="E698" s="5">
        <v>2011</v>
      </c>
      <c r="F698" s="5">
        <v>4</v>
      </c>
      <c r="G698" s="5">
        <v>40</v>
      </c>
      <c r="H698" s="5">
        <v>2.0289999999999999</v>
      </c>
      <c r="I698" s="5">
        <v>1.6597200661698466</v>
      </c>
      <c r="J698" s="5">
        <v>4.9991568258127915E-2</v>
      </c>
      <c r="K698" s="5">
        <v>3</v>
      </c>
      <c r="L698" s="5">
        <v>2007</v>
      </c>
      <c r="M698" s="5">
        <v>0</v>
      </c>
      <c r="N698" s="5">
        <v>0</v>
      </c>
      <c r="O698" s="5">
        <v>0</v>
      </c>
      <c r="P698" s="5">
        <v>1</v>
      </c>
      <c r="Q698" s="5">
        <v>0</v>
      </c>
      <c r="R698" s="5">
        <v>0</v>
      </c>
      <c r="S698" s="5">
        <v>0.67633333333333334</v>
      </c>
      <c r="T698" s="5">
        <v>0</v>
      </c>
      <c r="U698" s="5">
        <v>1.28</v>
      </c>
      <c r="V698" s="5">
        <v>0</v>
      </c>
      <c r="W698" s="5">
        <v>45</v>
      </c>
      <c r="X698" s="5">
        <v>0</v>
      </c>
      <c r="Y698" s="5">
        <v>1</v>
      </c>
      <c r="Z698" s="5">
        <v>0</v>
      </c>
      <c r="AA698" s="35">
        <v>0.67633333333333334</v>
      </c>
      <c r="AB698" s="5">
        <v>1</v>
      </c>
      <c r="AC698" s="5">
        <v>0</v>
      </c>
      <c r="AD698" s="5">
        <v>1</v>
      </c>
      <c r="AE698" s="5">
        <v>1</v>
      </c>
      <c r="AF698" s="5">
        <v>0</v>
      </c>
      <c r="AG698" s="5">
        <v>0</v>
      </c>
      <c r="AH698" s="5">
        <v>1</v>
      </c>
      <c r="AI698" s="5">
        <v>57.1</v>
      </c>
    </row>
    <row r="699" spans="1:46" x14ac:dyDescent="0.35">
      <c r="A699" s="5" t="s">
        <v>59</v>
      </c>
      <c r="C699" s="5">
        <v>1038</v>
      </c>
      <c r="D699" s="5" t="s">
        <v>60</v>
      </c>
      <c r="E699" s="5">
        <v>2011</v>
      </c>
      <c r="F699" s="5">
        <v>4</v>
      </c>
      <c r="G699" s="5">
        <v>5</v>
      </c>
      <c r="H699" s="5">
        <v>3.1</v>
      </c>
      <c r="I699" s="5">
        <v>2.7</v>
      </c>
      <c r="J699" s="5">
        <v>0.24</v>
      </c>
      <c r="K699" s="5">
        <v>8</v>
      </c>
      <c r="L699" s="5">
        <v>2010</v>
      </c>
      <c r="M699" s="5">
        <v>1</v>
      </c>
      <c r="N699" s="5">
        <v>0</v>
      </c>
      <c r="O699" s="5">
        <v>0</v>
      </c>
      <c r="P699" s="5">
        <v>1</v>
      </c>
      <c r="Q699" s="5">
        <v>0</v>
      </c>
      <c r="R699" s="5">
        <v>0</v>
      </c>
      <c r="S699" s="5">
        <v>0.38750000000000001</v>
      </c>
      <c r="T699" s="5">
        <v>0</v>
      </c>
      <c r="U699" s="5">
        <v>1.28</v>
      </c>
      <c r="V699" s="5">
        <v>1</v>
      </c>
      <c r="W699" s="5">
        <v>5</v>
      </c>
      <c r="X699" s="5">
        <v>0</v>
      </c>
      <c r="Y699" s="5">
        <v>1</v>
      </c>
      <c r="Z699" s="5">
        <v>0</v>
      </c>
      <c r="AA699" s="35">
        <v>0.38750000000000001</v>
      </c>
      <c r="AB699" s="5">
        <v>1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58.5</v>
      </c>
    </row>
    <row r="700" spans="1:46" x14ac:dyDescent="0.35">
      <c r="A700" s="5" t="s">
        <v>109</v>
      </c>
      <c r="C700" s="5">
        <v>1041</v>
      </c>
      <c r="D700" s="5" t="s">
        <v>110</v>
      </c>
      <c r="E700" s="5">
        <v>2011</v>
      </c>
      <c r="F700" s="5">
        <v>4</v>
      </c>
      <c r="G700" s="5">
        <v>5</v>
      </c>
      <c r="H700" s="5">
        <v>0.96099999999999997</v>
      </c>
      <c r="I700" s="5">
        <v>3.1994603685201861</v>
      </c>
      <c r="J700" s="5">
        <v>0.22996121398738842</v>
      </c>
      <c r="K700" s="5">
        <v>1.2</v>
      </c>
      <c r="L700" s="5">
        <v>2010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0.80083333333333329</v>
      </c>
      <c r="T700" s="5">
        <v>0</v>
      </c>
      <c r="U700" s="5">
        <v>1.28</v>
      </c>
      <c r="V700" s="5">
        <v>1</v>
      </c>
      <c r="W700" s="5">
        <v>7</v>
      </c>
      <c r="X700" s="5">
        <v>0</v>
      </c>
      <c r="Y700" s="5">
        <v>1</v>
      </c>
      <c r="Z700" s="5">
        <v>0</v>
      </c>
      <c r="AA700" s="35">
        <v>0.80083333333333329</v>
      </c>
      <c r="AB700" s="5">
        <v>1</v>
      </c>
      <c r="AC700" s="5">
        <v>0</v>
      </c>
      <c r="AD700" s="5">
        <v>1</v>
      </c>
      <c r="AE700" s="5">
        <v>1</v>
      </c>
      <c r="AF700" s="5">
        <v>0</v>
      </c>
      <c r="AG700" s="5">
        <v>0</v>
      </c>
      <c r="AH700" s="5">
        <v>0</v>
      </c>
      <c r="AI700" s="5">
        <v>55.8</v>
      </c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</row>
    <row r="701" spans="1:46" x14ac:dyDescent="0.35">
      <c r="A701" s="5" t="s">
        <v>111</v>
      </c>
      <c r="C701" s="5">
        <v>1048</v>
      </c>
      <c r="D701" s="5" t="s">
        <v>112</v>
      </c>
      <c r="E701" s="5">
        <v>2011</v>
      </c>
      <c r="F701" s="5">
        <v>4</v>
      </c>
      <c r="G701" s="5">
        <v>13</v>
      </c>
      <c r="H701" s="5">
        <v>0.76200000000000001</v>
      </c>
      <c r="I701" s="5">
        <v>1.6997133207763491</v>
      </c>
      <c r="J701" s="5">
        <v>0.19996627303251166</v>
      </c>
      <c r="K701" s="5">
        <v>1.65</v>
      </c>
      <c r="L701" s="5">
        <v>2010</v>
      </c>
      <c r="M701" s="5">
        <v>0</v>
      </c>
      <c r="N701" s="5">
        <v>0</v>
      </c>
      <c r="O701" s="5">
        <v>0</v>
      </c>
      <c r="P701" s="5">
        <v>1</v>
      </c>
      <c r="Q701" s="5">
        <v>0</v>
      </c>
      <c r="R701" s="5">
        <v>0</v>
      </c>
      <c r="S701" s="5">
        <v>0.46181818181818185</v>
      </c>
      <c r="T701" s="5">
        <v>0</v>
      </c>
      <c r="U701" s="5">
        <v>1.28</v>
      </c>
      <c r="V701" s="5">
        <v>0</v>
      </c>
      <c r="W701" s="5">
        <v>13</v>
      </c>
      <c r="X701" s="5">
        <v>0</v>
      </c>
      <c r="Y701" s="5">
        <v>1</v>
      </c>
      <c r="Z701" s="5">
        <v>0</v>
      </c>
      <c r="AA701" s="35">
        <v>0.46181818181818185</v>
      </c>
      <c r="AB701" s="5">
        <v>1</v>
      </c>
      <c r="AC701" s="5">
        <v>0</v>
      </c>
      <c r="AD701" s="5">
        <v>1</v>
      </c>
      <c r="AE701" s="5">
        <v>1</v>
      </c>
      <c r="AF701" s="5">
        <v>0</v>
      </c>
      <c r="AG701" s="5">
        <v>0</v>
      </c>
      <c r="AH701" s="5">
        <v>1</v>
      </c>
      <c r="AI701" s="5">
        <v>55.8</v>
      </c>
    </row>
    <row r="702" spans="1:46" x14ac:dyDescent="0.35">
      <c r="A702" s="5" t="s">
        <v>115</v>
      </c>
      <c r="C702" s="5">
        <v>1051</v>
      </c>
      <c r="D702" s="5" t="s">
        <v>116</v>
      </c>
      <c r="E702" s="5">
        <v>2011</v>
      </c>
      <c r="F702" s="5">
        <v>4</v>
      </c>
      <c r="G702" s="5">
        <v>10</v>
      </c>
      <c r="H702" s="5">
        <v>1.05</v>
      </c>
      <c r="I702" s="5">
        <v>4.3792613794120054</v>
      </c>
      <c r="J702" s="5">
        <v>9.998313651625583E-2</v>
      </c>
      <c r="K702" s="5">
        <v>0.75</v>
      </c>
      <c r="L702" s="5">
        <v>2010</v>
      </c>
      <c r="M702" s="5">
        <v>0</v>
      </c>
      <c r="N702" s="5">
        <v>0</v>
      </c>
      <c r="O702" s="5">
        <v>0</v>
      </c>
      <c r="P702" s="5">
        <v>1</v>
      </c>
      <c r="Q702" s="5">
        <v>0</v>
      </c>
      <c r="R702" s="5">
        <v>0</v>
      </c>
      <c r="S702" s="5">
        <v>0</v>
      </c>
      <c r="T702" s="5">
        <v>0</v>
      </c>
      <c r="U702" s="5">
        <v>1.28</v>
      </c>
      <c r="V702" s="5">
        <v>1</v>
      </c>
      <c r="W702" s="5">
        <v>10</v>
      </c>
      <c r="X702" s="5">
        <v>0</v>
      </c>
      <c r="Y702" s="5">
        <v>1</v>
      </c>
      <c r="Z702" s="5">
        <v>0</v>
      </c>
      <c r="AA702" s="35">
        <v>1.4000000000000001</v>
      </c>
      <c r="AB702" s="5">
        <v>0</v>
      </c>
      <c r="AC702" s="5">
        <v>0</v>
      </c>
      <c r="AD702" s="5">
        <v>1</v>
      </c>
      <c r="AE702" s="5">
        <v>1</v>
      </c>
      <c r="AF702" s="5">
        <v>0</v>
      </c>
      <c r="AG702" s="5">
        <v>0</v>
      </c>
      <c r="AH702" s="5">
        <v>0</v>
      </c>
      <c r="AI702" s="5">
        <v>56.5</v>
      </c>
    </row>
    <row r="703" spans="1:46" x14ac:dyDescent="0.35">
      <c r="A703" s="5" t="s">
        <v>16</v>
      </c>
      <c r="C703" s="5">
        <v>1054</v>
      </c>
      <c r="D703" s="5" t="s">
        <v>17</v>
      </c>
      <c r="E703" s="5">
        <v>2011</v>
      </c>
      <c r="F703" s="5">
        <v>4</v>
      </c>
      <c r="G703" s="5">
        <v>5</v>
      </c>
      <c r="H703" s="5">
        <v>12.84</v>
      </c>
      <c r="I703" s="5">
        <v>1.84</v>
      </c>
      <c r="J703" s="5">
        <v>7.0000000000000007E-2</v>
      </c>
      <c r="K703" s="5">
        <v>24</v>
      </c>
      <c r="L703" s="5">
        <v>2010</v>
      </c>
      <c r="M703" s="5">
        <v>1</v>
      </c>
      <c r="N703" s="5">
        <v>0</v>
      </c>
      <c r="O703" s="5">
        <v>0</v>
      </c>
      <c r="P703" s="5">
        <v>1</v>
      </c>
      <c r="Q703" s="5">
        <v>0</v>
      </c>
      <c r="R703" s="5">
        <v>0</v>
      </c>
      <c r="S703" s="5">
        <v>0</v>
      </c>
      <c r="T703" s="5">
        <v>0.53500000000000003</v>
      </c>
      <c r="U703" s="5">
        <v>1.28</v>
      </c>
      <c r="V703" s="5">
        <v>1</v>
      </c>
      <c r="W703" s="5">
        <v>6</v>
      </c>
      <c r="X703" s="5">
        <v>0</v>
      </c>
      <c r="Y703" s="5">
        <v>1</v>
      </c>
      <c r="Z703" s="5">
        <v>0</v>
      </c>
      <c r="AA703" s="35">
        <v>0.53500000000000003</v>
      </c>
      <c r="AB703" s="5">
        <v>0</v>
      </c>
      <c r="AC703" s="5">
        <v>1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58.9</v>
      </c>
    </row>
    <row r="704" spans="1:46" x14ac:dyDescent="0.35">
      <c r="A704" s="5" t="s">
        <v>117</v>
      </c>
      <c r="C704" s="5">
        <v>1058</v>
      </c>
      <c r="D704" s="5" t="s">
        <v>118</v>
      </c>
      <c r="E704" s="5">
        <v>2011</v>
      </c>
      <c r="F704" s="5">
        <v>4</v>
      </c>
      <c r="G704" s="5">
        <v>28</v>
      </c>
      <c r="H704" s="5">
        <v>0.434</v>
      </c>
      <c r="I704" s="5">
        <v>1.6197268115633443</v>
      </c>
      <c r="J704" s="5">
        <v>0.16997133207763493</v>
      </c>
      <c r="K704" s="5">
        <v>0.66</v>
      </c>
      <c r="L704" s="5">
        <v>2008</v>
      </c>
      <c r="M704" s="5">
        <v>0</v>
      </c>
      <c r="N704" s="5">
        <v>0</v>
      </c>
      <c r="O704" s="5">
        <v>0</v>
      </c>
      <c r="P704" s="5">
        <v>1</v>
      </c>
      <c r="Q704" s="5">
        <v>0</v>
      </c>
      <c r="R704" s="5">
        <v>0</v>
      </c>
      <c r="S704" s="5">
        <v>0</v>
      </c>
      <c r="T704" s="5">
        <v>0</v>
      </c>
      <c r="U704" s="5">
        <v>1.28</v>
      </c>
      <c r="V704" s="5">
        <v>0</v>
      </c>
      <c r="W704" s="5">
        <v>31</v>
      </c>
      <c r="X704" s="5">
        <v>0</v>
      </c>
      <c r="Y704" s="5">
        <v>1</v>
      </c>
      <c r="Z704" s="5">
        <v>0</v>
      </c>
      <c r="AA704" s="35">
        <v>0.65757575757575759</v>
      </c>
      <c r="AB704" s="5">
        <v>0</v>
      </c>
      <c r="AC704" s="5">
        <v>0</v>
      </c>
      <c r="AD704" s="5">
        <v>1</v>
      </c>
      <c r="AE704" s="5">
        <v>1</v>
      </c>
      <c r="AF704" s="5">
        <v>0</v>
      </c>
      <c r="AG704" s="5">
        <v>0</v>
      </c>
      <c r="AH704" s="5">
        <v>1</v>
      </c>
      <c r="AI704" s="5">
        <v>59</v>
      </c>
      <c r="AJ704" s="29"/>
      <c r="AK704" s="29"/>
      <c r="AL704" s="29"/>
      <c r="AM704" s="29"/>
      <c r="AN704" s="29"/>
    </row>
    <row r="705" spans="1:51" x14ac:dyDescent="0.35">
      <c r="A705" s="5" t="s">
        <v>24</v>
      </c>
      <c r="C705" s="5">
        <v>1061</v>
      </c>
      <c r="D705" s="5" t="s">
        <v>25</v>
      </c>
      <c r="E705" s="5">
        <v>2011</v>
      </c>
      <c r="F705" s="5">
        <v>4</v>
      </c>
      <c r="G705" s="5">
        <v>2</v>
      </c>
      <c r="H705" s="5">
        <v>2.71</v>
      </c>
      <c r="I705" s="5">
        <v>1.65</v>
      </c>
      <c r="J705" s="5">
        <v>7.0000000000000007E-2</v>
      </c>
      <c r="K705" s="5">
        <v>2.93</v>
      </c>
      <c r="L705" s="5">
        <v>2010</v>
      </c>
      <c r="M705" s="5">
        <v>1</v>
      </c>
      <c r="N705" s="5">
        <v>0</v>
      </c>
      <c r="O705" s="5">
        <v>0</v>
      </c>
      <c r="P705" s="5">
        <v>1</v>
      </c>
      <c r="Q705" s="5">
        <v>0</v>
      </c>
      <c r="R705" s="5">
        <v>0</v>
      </c>
      <c r="S705" s="5">
        <v>0.92491467576791797</v>
      </c>
      <c r="T705" s="5">
        <v>0</v>
      </c>
      <c r="U705" s="5">
        <v>1.28</v>
      </c>
      <c r="V705" s="5">
        <v>1</v>
      </c>
      <c r="W705" s="5">
        <v>6</v>
      </c>
      <c r="X705" s="5">
        <v>0</v>
      </c>
      <c r="Y705" s="5">
        <v>1</v>
      </c>
      <c r="Z705" s="5">
        <v>0</v>
      </c>
      <c r="AA705" s="35">
        <v>0.92491467576791797</v>
      </c>
      <c r="AB705" s="5">
        <v>1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54.4</v>
      </c>
    </row>
    <row r="706" spans="1:51" x14ac:dyDescent="0.35">
      <c r="A706" s="5" t="s">
        <v>18</v>
      </c>
      <c r="C706" s="5">
        <v>1062</v>
      </c>
      <c r="D706" s="5" t="s">
        <v>19</v>
      </c>
      <c r="E706" s="5">
        <v>2011</v>
      </c>
      <c r="F706" s="5">
        <v>4</v>
      </c>
      <c r="G706" s="5">
        <v>26</v>
      </c>
      <c r="H706" s="5">
        <v>0.21429999999999999</v>
      </c>
      <c r="I706" s="5">
        <v>1.6</v>
      </c>
      <c r="J706" s="5">
        <v>0.3</v>
      </c>
      <c r="K706" s="5">
        <v>0.6</v>
      </c>
      <c r="L706" s="5">
        <v>2008</v>
      </c>
      <c r="M706" s="5">
        <v>1</v>
      </c>
      <c r="N706" s="5">
        <v>0</v>
      </c>
      <c r="O706" s="5">
        <v>0</v>
      </c>
      <c r="P706" s="5">
        <v>1</v>
      </c>
      <c r="Q706" s="5">
        <v>0</v>
      </c>
      <c r="R706" s="5">
        <v>0</v>
      </c>
      <c r="S706" s="5">
        <v>0</v>
      </c>
      <c r="T706" s="5">
        <v>0</v>
      </c>
      <c r="U706" s="5">
        <v>1.28</v>
      </c>
      <c r="V706" s="5">
        <v>0</v>
      </c>
      <c r="W706" s="5">
        <v>26</v>
      </c>
      <c r="X706" s="5">
        <v>0</v>
      </c>
      <c r="Y706" s="5">
        <v>1</v>
      </c>
      <c r="Z706" s="5">
        <v>0</v>
      </c>
      <c r="AA706" s="35">
        <v>0.35716666666666669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57.7</v>
      </c>
    </row>
    <row r="707" spans="1:51" x14ac:dyDescent="0.35">
      <c r="A707" s="5" t="s">
        <v>20</v>
      </c>
      <c r="C707" s="5">
        <v>1064</v>
      </c>
      <c r="D707" s="5" t="s">
        <v>21</v>
      </c>
      <c r="E707" s="5">
        <v>2011</v>
      </c>
      <c r="F707" s="5">
        <v>4</v>
      </c>
      <c r="G707" s="5">
        <v>6</v>
      </c>
      <c r="H707" s="5">
        <v>4.17</v>
      </c>
      <c r="I707" s="5">
        <v>1.85</v>
      </c>
      <c r="J707" s="5">
        <v>0.05</v>
      </c>
      <c r="K707" s="5">
        <v>4</v>
      </c>
      <c r="L707" s="5">
        <v>2010</v>
      </c>
      <c r="M707" s="5">
        <v>1</v>
      </c>
      <c r="N707" s="5">
        <v>0</v>
      </c>
      <c r="O707" s="5">
        <v>0</v>
      </c>
      <c r="P707" s="5">
        <v>1</v>
      </c>
      <c r="Q707" s="5">
        <v>0</v>
      </c>
      <c r="R707" s="5">
        <v>0</v>
      </c>
      <c r="S707" s="5">
        <v>1.0425</v>
      </c>
      <c r="T707" s="5">
        <v>0</v>
      </c>
      <c r="U707" s="5">
        <v>1.28</v>
      </c>
      <c r="V707" s="5">
        <v>1</v>
      </c>
      <c r="W707" s="5">
        <v>6</v>
      </c>
      <c r="X707" s="5">
        <v>0</v>
      </c>
      <c r="Y707" s="5">
        <v>1</v>
      </c>
      <c r="Z707" s="5">
        <v>0</v>
      </c>
      <c r="AA707" s="35">
        <v>1.0425</v>
      </c>
      <c r="AB707" s="5">
        <v>1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55.6</v>
      </c>
    </row>
    <row r="708" spans="1:51" x14ac:dyDescent="0.35">
      <c r="A708" s="5" t="s">
        <v>300</v>
      </c>
      <c r="C708" s="5">
        <v>1067</v>
      </c>
      <c r="D708" s="5" t="s">
        <v>275</v>
      </c>
      <c r="E708" s="5">
        <v>2011</v>
      </c>
      <c r="F708" s="5">
        <v>5</v>
      </c>
      <c r="G708" s="5">
        <v>10</v>
      </c>
      <c r="H708" s="5">
        <v>0.77600000000000002</v>
      </c>
      <c r="I708" s="5">
        <v>3.4994097780689541</v>
      </c>
      <c r="J708" s="5">
        <v>0</v>
      </c>
      <c r="K708" s="5">
        <v>0.53</v>
      </c>
      <c r="L708" s="5">
        <v>2010</v>
      </c>
      <c r="M708" s="5">
        <v>0</v>
      </c>
      <c r="N708" s="5">
        <v>0</v>
      </c>
      <c r="O708" s="5">
        <v>0</v>
      </c>
      <c r="P708" s="5">
        <v>1</v>
      </c>
      <c r="Q708" s="5">
        <v>0</v>
      </c>
      <c r="R708" s="5">
        <v>0</v>
      </c>
      <c r="S708" s="5">
        <v>0</v>
      </c>
      <c r="T708" s="5">
        <v>0</v>
      </c>
      <c r="U708" s="5">
        <v>1.28</v>
      </c>
      <c r="V708" s="5">
        <v>1</v>
      </c>
      <c r="W708" s="5">
        <v>10</v>
      </c>
      <c r="X708" s="5">
        <v>0</v>
      </c>
      <c r="Y708" s="5">
        <v>0</v>
      </c>
      <c r="Z708" s="5">
        <v>1</v>
      </c>
      <c r="AA708" s="35">
        <v>1.4641509433962263</v>
      </c>
      <c r="AB708" s="5">
        <v>0</v>
      </c>
      <c r="AC708" s="5">
        <v>0</v>
      </c>
      <c r="AD708" s="5">
        <v>1</v>
      </c>
      <c r="AE708" s="5">
        <v>1</v>
      </c>
      <c r="AF708" s="5">
        <v>0</v>
      </c>
      <c r="AG708" s="5">
        <v>0</v>
      </c>
      <c r="AH708" s="5">
        <v>0</v>
      </c>
      <c r="AI708" s="5">
        <v>63.7</v>
      </c>
    </row>
    <row r="709" spans="1:51" x14ac:dyDescent="0.35">
      <c r="A709" s="5" t="s">
        <v>77</v>
      </c>
      <c r="C709" s="5">
        <v>1004</v>
      </c>
      <c r="D709" s="5" t="s">
        <v>78</v>
      </c>
      <c r="E709" s="5">
        <v>2011</v>
      </c>
      <c r="F709" s="5">
        <v>5</v>
      </c>
      <c r="G709" s="5">
        <v>7</v>
      </c>
      <c r="H709" s="5">
        <v>2.1739999999999999</v>
      </c>
      <c r="I709" s="5">
        <v>3.2694485640815651</v>
      </c>
      <c r="J709" s="5">
        <v>0.30994772320039304</v>
      </c>
      <c r="K709" s="5">
        <v>3.3</v>
      </c>
      <c r="L709" s="5">
        <v>2010</v>
      </c>
      <c r="M709" s="5">
        <v>0</v>
      </c>
      <c r="N709" s="5">
        <v>0</v>
      </c>
      <c r="O709" s="5">
        <v>0</v>
      </c>
      <c r="P709" s="5">
        <v>1</v>
      </c>
      <c r="Q709" s="5">
        <v>0</v>
      </c>
      <c r="R709" s="5">
        <v>0</v>
      </c>
      <c r="S709" s="5">
        <v>0.65878787878787881</v>
      </c>
      <c r="T709" s="5">
        <v>0</v>
      </c>
      <c r="U709" s="5">
        <v>1.28</v>
      </c>
      <c r="V709" s="5">
        <v>1</v>
      </c>
      <c r="W709" s="5">
        <v>7</v>
      </c>
      <c r="X709" s="5">
        <v>0</v>
      </c>
      <c r="Y709" s="5">
        <v>0</v>
      </c>
      <c r="Z709" s="5">
        <v>1</v>
      </c>
      <c r="AA709" s="35">
        <v>0.65878787878787881</v>
      </c>
      <c r="AB709" s="5">
        <v>1</v>
      </c>
      <c r="AC709" s="5">
        <v>0</v>
      </c>
      <c r="AD709" s="5">
        <v>1</v>
      </c>
      <c r="AE709" s="5">
        <v>1</v>
      </c>
      <c r="AF709" s="5">
        <v>0</v>
      </c>
      <c r="AG709" s="5">
        <v>0</v>
      </c>
      <c r="AH709" s="5">
        <v>0</v>
      </c>
      <c r="AI709" s="5">
        <v>66.5</v>
      </c>
    </row>
    <row r="710" spans="1:51" x14ac:dyDescent="0.35">
      <c r="A710" s="5" t="s">
        <v>26</v>
      </c>
      <c r="C710" s="5">
        <v>1005</v>
      </c>
      <c r="D710" s="5" t="s">
        <v>27</v>
      </c>
      <c r="E710" s="5">
        <v>2011</v>
      </c>
      <c r="F710" s="5">
        <v>5</v>
      </c>
      <c r="G710" s="5">
        <v>13</v>
      </c>
      <c r="H710" s="5">
        <v>4.4000000000000004</v>
      </c>
      <c r="I710" s="5">
        <v>2.5</v>
      </c>
      <c r="J710" s="5">
        <v>7.0000000000000007E-2</v>
      </c>
      <c r="K710" s="5">
        <v>11</v>
      </c>
      <c r="L710" s="5">
        <v>2010</v>
      </c>
      <c r="M710" s="5">
        <v>1</v>
      </c>
      <c r="N710" s="5">
        <v>0</v>
      </c>
      <c r="O710" s="5">
        <v>0</v>
      </c>
      <c r="P710" s="5">
        <v>1</v>
      </c>
      <c r="Q710" s="5">
        <v>0</v>
      </c>
      <c r="R710" s="5">
        <v>0</v>
      </c>
      <c r="S710" s="5">
        <v>0</v>
      </c>
      <c r="T710" s="5">
        <v>0.4</v>
      </c>
      <c r="U710" s="5">
        <v>1.28</v>
      </c>
      <c r="V710" s="5">
        <v>0</v>
      </c>
      <c r="W710" s="5">
        <v>13</v>
      </c>
      <c r="X710" s="5">
        <v>0</v>
      </c>
      <c r="Y710" s="5">
        <v>0</v>
      </c>
      <c r="Z710" s="5">
        <v>1</v>
      </c>
      <c r="AA710" s="35">
        <v>0.4</v>
      </c>
      <c r="AB710" s="5">
        <v>0</v>
      </c>
      <c r="AC710" s="5">
        <v>1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65.8</v>
      </c>
    </row>
    <row r="711" spans="1:51" x14ac:dyDescent="0.35">
      <c r="A711" s="5" t="s">
        <v>79</v>
      </c>
      <c r="C711" s="5">
        <v>1006</v>
      </c>
      <c r="D711" s="5" t="s">
        <v>80</v>
      </c>
      <c r="E711" s="5">
        <v>2011</v>
      </c>
      <c r="F711" s="5">
        <v>5</v>
      </c>
      <c r="G711" s="5">
        <v>27</v>
      </c>
      <c r="H711" s="5">
        <v>0.78400000000000003</v>
      </c>
      <c r="I711" s="5">
        <v>2.5795649221194008</v>
      </c>
      <c r="J711" s="5">
        <v>9.998313651625583E-2</v>
      </c>
      <c r="K711" s="5">
        <v>1.4</v>
      </c>
      <c r="L711" s="5">
        <v>2008</v>
      </c>
      <c r="M711" s="5">
        <v>0</v>
      </c>
      <c r="N711" s="5">
        <v>0</v>
      </c>
      <c r="O711" s="5">
        <v>0</v>
      </c>
      <c r="P711" s="5">
        <v>1</v>
      </c>
      <c r="Q711" s="5">
        <v>0</v>
      </c>
      <c r="R711" s="5">
        <v>0</v>
      </c>
      <c r="S711" s="5">
        <v>0.56000000000000005</v>
      </c>
      <c r="T711" s="5">
        <v>0</v>
      </c>
      <c r="U711" s="5">
        <v>1.28</v>
      </c>
      <c r="V711" s="5">
        <v>0</v>
      </c>
      <c r="W711" s="5">
        <v>33</v>
      </c>
      <c r="X711" s="5">
        <v>0</v>
      </c>
      <c r="Y711" s="5">
        <v>0</v>
      </c>
      <c r="Z711" s="5">
        <v>1</v>
      </c>
      <c r="AA711" s="35">
        <v>0.56000000000000005</v>
      </c>
      <c r="AB711" s="5">
        <v>1</v>
      </c>
      <c r="AC711" s="5">
        <v>0</v>
      </c>
      <c r="AD711" s="5">
        <v>1</v>
      </c>
      <c r="AE711" s="5">
        <v>1</v>
      </c>
      <c r="AF711" s="5">
        <v>0</v>
      </c>
      <c r="AG711" s="5">
        <v>0</v>
      </c>
      <c r="AH711" s="5">
        <v>1</v>
      </c>
      <c r="AI711" s="5">
        <v>63.7</v>
      </c>
    </row>
    <row r="712" spans="1:51" x14ac:dyDescent="0.35">
      <c r="A712" s="5" t="s">
        <v>81</v>
      </c>
      <c r="C712" s="5">
        <v>1007</v>
      </c>
      <c r="D712" s="5" t="s">
        <v>82</v>
      </c>
      <c r="E712" s="5">
        <v>2011</v>
      </c>
      <c r="F712" s="5">
        <v>5</v>
      </c>
      <c r="G712" s="5">
        <v>41</v>
      </c>
      <c r="H712" s="5">
        <v>2.1030000000000002</v>
      </c>
      <c r="I712" s="5">
        <v>1.6597200661698466</v>
      </c>
      <c r="J712" s="5">
        <v>0.10998145016788141</v>
      </c>
      <c r="K712" s="5">
        <v>2</v>
      </c>
      <c r="L712" s="5">
        <v>2006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1.0515000000000001</v>
      </c>
      <c r="T712" s="5">
        <v>0</v>
      </c>
      <c r="U712" s="5">
        <v>1.28</v>
      </c>
      <c r="V712" s="5">
        <v>0</v>
      </c>
      <c r="W712" s="5">
        <v>55</v>
      </c>
      <c r="X712" s="5">
        <v>0</v>
      </c>
      <c r="Y712" s="5">
        <v>0</v>
      </c>
      <c r="Z712" s="5">
        <v>1</v>
      </c>
      <c r="AA712" s="35">
        <v>1.0515000000000001</v>
      </c>
      <c r="AB712" s="5">
        <v>1</v>
      </c>
      <c r="AC712" s="5">
        <v>0</v>
      </c>
      <c r="AD712" s="5">
        <v>1</v>
      </c>
      <c r="AE712" s="5">
        <v>1</v>
      </c>
      <c r="AF712" s="5">
        <v>0</v>
      </c>
      <c r="AG712" s="5">
        <v>0</v>
      </c>
      <c r="AH712" s="5">
        <v>1</v>
      </c>
      <c r="AI712" s="5">
        <v>66.900000000000006</v>
      </c>
    </row>
    <row r="713" spans="1:51" x14ac:dyDescent="0.35">
      <c r="A713" s="5" t="s">
        <v>83</v>
      </c>
      <c r="C713" s="5">
        <v>1008</v>
      </c>
      <c r="D713" s="5" t="s">
        <v>84</v>
      </c>
      <c r="E713" s="5">
        <v>2011</v>
      </c>
      <c r="F713" s="5">
        <v>5</v>
      </c>
      <c r="G713" s="5">
        <v>29</v>
      </c>
      <c r="H713" s="5">
        <v>0.71399999999999997</v>
      </c>
      <c r="I713" s="5">
        <v>2.5995615494226514</v>
      </c>
      <c r="J713" s="5">
        <v>0.40993085971664894</v>
      </c>
      <c r="K713" s="5">
        <v>0.9</v>
      </c>
      <c r="L713" s="5">
        <v>2008</v>
      </c>
      <c r="M713" s="5">
        <v>0</v>
      </c>
      <c r="N713" s="5">
        <v>0</v>
      </c>
      <c r="O713" s="5">
        <v>0</v>
      </c>
      <c r="P713" s="5">
        <v>1</v>
      </c>
      <c r="Q713" s="5">
        <v>0</v>
      </c>
      <c r="R713" s="5">
        <v>0</v>
      </c>
      <c r="S713" s="5">
        <v>0</v>
      </c>
      <c r="T713" s="5">
        <v>0</v>
      </c>
      <c r="U713" s="5">
        <v>1.28</v>
      </c>
      <c r="V713" s="5">
        <v>0</v>
      </c>
      <c r="W713" s="5">
        <v>37</v>
      </c>
      <c r="X713" s="5">
        <v>0</v>
      </c>
      <c r="Y713" s="5">
        <v>0</v>
      </c>
      <c r="Z713" s="5">
        <v>1</v>
      </c>
      <c r="AA713" s="35">
        <v>0.79333333333333322</v>
      </c>
      <c r="AB713" s="5">
        <v>0</v>
      </c>
      <c r="AC713" s="5">
        <v>0</v>
      </c>
      <c r="AD713" s="5">
        <v>1</v>
      </c>
      <c r="AE713" s="5">
        <v>1</v>
      </c>
      <c r="AF713" s="5">
        <v>0</v>
      </c>
      <c r="AG713" s="5">
        <v>0</v>
      </c>
      <c r="AH713" s="5">
        <v>1</v>
      </c>
      <c r="AI713" s="5">
        <v>67.7</v>
      </c>
    </row>
    <row r="714" spans="1:51" x14ac:dyDescent="0.35">
      <c r="A714" s="5" t="s">
        <v>4</v>
      </c>
      <c r="C714" s="5">
        <v>1009</v>
      </c>
      <c r="D714" s="5" t="s">
        <v>5</v>
      </c>
      <c r="E714" s="5">
        <v>2011</v>
      </c>
      <c r="F714" s="5">
        <v>5</v>
      </c>
      <c r="G714" s="5">
        <v>11</v>
      </c>
      <c r="H714" s="5">
        <v>0.65</v>
      </c>
      <c r="I714" s="5">
        <v>0.49</v>
      </c>
      <c r="J714" s="5">
        <v>0.12</v>
      </c>
      <c r="K714" s="5">
        <v>2</v>
      </c>
      <c r="L714" s="5">
        <v>2009</v>
      </c>
      <c r="M714" s="5">
        <v>1</v>
      </c>
      <c r="N714" s="5">
        <v>0</v>
      </c>
      <c r="O714" s="5">
        <v>0</v>
      </c>
      <c r="P714" s="5">
        <v>1</v>
      </c>
      <c r="Q714" s="5">
        <v>0</v>
      </c>
      <c r="R714" s="5">
        <v>0</v>
      </c>
      <c r="S714" s="5">
        <v>0.32500000000000001</v>
      </c>
      <c r="T714" s="5">
        <v>0</v>
      </c>
      <c r="U714" s="5">
        <v>1.28</v>
      </c>
      <c r="V714" s="5">
        <v>0</v>
      </c>
      <c r="W714" s="5">
        <v>20</v>
      </c>
      <c r="X714" s="5">
        <v>0</v>
      </c>
      <c r="Y714" s="5">
        <v>0</v>
      </c>
      <c r="Z714" s="5">
        <v>1</v>
      </c>
      <c r="AA714" s="35">
        <v>0.32500000000000001</v>
      </c>
      <c r="AB714" s="5">
        <v>1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69</v>
      </c>
    </row>
    <row r="715" spans="1:51" x14ac:dyDescent="0.35">
      <c r="A715" s="5" t="s">
        <v>85</v>
      </c>
      <c r="C715" s="5">
        <v>1010</v>
      </c>
      <c r="D715" s="5" t="s">
        <v>86</v>
      </c>
      <c r="E715" s="5">
        <v>2011</v>
      </c>
      <c r="F715" s="5">
        <v>5</v>
      </c>
      <c r="G715" s="5">
        <v>10</v>
      </c>
      <c r="H715" s="5">
        <v>0.63700000000000001</v>
      </c>
      <c r="I715" s="5">
        <v>3.4794131507657036</v>
      </c>
      <c r="J715" s="5">
        <v>0.13997639112275817</v>
      </c>
      <c r="K715" s="5">
        <v>1</v>
      </c>
      <c r="L715" s="5">
        <v>2010</v>
      </c>
      <c r="M715" s="5">
        <v>0</v>
      </c>
      <c r="N715" s="5">
        <v>0</v>
      </c>
      <c r="O715" s="5">
        <v>0</v>
      </c>
      <c r="P715" s="5">
        <v>1</v>
      </c>
      <c r="Q715" s="5">
        <v>0</v>
      </c>
      <c r="R715" s="5">
        <v>0</v>
      </c>
      <c r="S715" s="5">
        <v>0.63700000000000001</v>
      </c>
      <c r="T715" s="5">
        <v>0</v>
      </c>
      <c r="U715" s="5">
        <v>1.28</v>
      </c>
      <c r="V715" s="5">
        <v>1</v>
      </c>
      <c r="W715" s="5">
        <v>10</v>
      </c>
      <c r="X715" s="5">
        <v>0</v>
      </c>
      <c r="Y715" s="5">
        <v>0</v>
      </c>
      <c r="Z715" s="5">
        <v>1</v>
      </c>
      <c r="AA715" s="35">
        <v>0.63700000000000001</v>
      </c>
      <c r="AB715" s="5">
        <v>1</v>
      </c>
      <c r="AC715" s="5">
        <v>0</v>
      </c>
      <c r="AD715" s="5">
        <v>1</v>
      </c>
      <c r="AE715" s="5">
        <v>1</v>
      </c>
      <c r="AF715" s="5">
        <v>0</v>
      </c>
      <c r="AG715" s="5">
        <v>0</v>
      </c>
      <c r="AH715" s="5">
        <v>0</v>
      </c>
      <c r="AI715" s="5">
        <v>67.2</v>
      </c>
    </row>
    <row r="716" spans="1:51" x14ac:dyDescent="0.35">
      <c r="A716" s="5" t="s">
        <v>6</v>
      </c>
      <c r="C716" s="5">
        <v>1011</v>
      </c>
      <c r="D716" s="5" t="s">
        <v>7</v>
      </c>
      <c r="E716" s="5">
        <v>2011</v>
      </c>
      <c r="F716" s="5">
        <v>5</v>
      </c>
      <c r="G716" s="5">
        <v>14</v>
      </c>
      <c r="H716" s="5">
        <v>3.0110000000000001</v>
      </c>
      <c r="I716" s="5">
        <v>2.39</v>
      </c>
      <c r="J716" s="5">
        <v>2.5000000000000001E-2</v>
      </c>
      <c r="K716" s="5">
        <v>6</v>
      </c>
      <c r="L716" s="5">
        <v>2010</v>
      </c>
      <c r="M716" s="5">
        <v>1</v>
      </c>
      <c r="N716" s="5">
        <v>0</v>
      </c>
      <c r="O716" s="5">
        <v>0</v>
      </c>
      <c r="P716" s="5">
        <v>1</v>
      </c>
      <c r="Q716" s="5">
        <v>0</v>
      </c>
      <c r="R716" s="5">
        <v>0</v>
      </c>
      <c r="S716" s="5">
        <v>0.50183333333333335</v>
      </c>
      <c r="T716" s="5">
        <v>0</v>
      </c>
      <c r="U716" s="5">
        <v>1.28</v>
      </c>
      <c r="V716" s="5">
        <v>0</v>
      </c>
      <c r="W716" s="5">
        <v>55</v>
      </c>
      <c r="X716" s="5">
        <v>0</v>
      </c>
      <c r="Y716" s="5">
        <v>0</v>
      </c>
      <c r="Z716" s="5">
        <v>1</v>
      </c>
      <c r="AA716" s="35">
        <v>0.50183333333333335</v>
      </c>
      <c r="AB716" s="5">
        <v>1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62.3</v>
      </c>
    </row>
    <row r="717" spans="1:51" x14ac:dyDescent="0.35">
      <c r="A717" s="5" t="s">
        <v>8</v>
      </c>
      <c r="C717" s="5">
        <v>1017</v>
      </c>
      <c r="D717" s="5" t="s">
        <v>9</v>
      </c>
      <c r="E717" s="5">
        <v>2011</v>
      </c>
      <c r="F717" s="5">
        <v>5</v>
      </c>
      <c r="G717" s="5">
        <v>12</v>
      </c>
      <c r="H717" s="5">
        <v>2.78</v>
      </c>
      <c r="I717" s="5">
        <v>2.17</v>
      </c>
      <c r="J717" s="5">
        <v>0.08</v>
      </c>
      <c r="K717" s="5">
        <v>4.5999999999999996</v>
      </c>
      <c r="L717" s="5">
        <v>2010</v>
      </c>
      <c r="M717" s="5">
        <v>1</v>
      </c>
      <c r="N717" s="5">
        <v>0</v>
      </c>
      <c r="O717" s="5">
        <v>0</v>
      </c>
      <c r="P717" s="5">
        <v>1</v>
      </c>
      <c r="Q717" s="5">
        <v>0</v>
      </c>
      <c r="R717" s="5">
        <v>0</v>
      </c>
      <c r="S717" s="5">
        <v>0.60434782608695647</v>
      </c>
      <c r="T717" s="5">
        <v>0</v>
      </c>
      <c r="U717" s="5">
        <v>1.28</v>
      </c>
      <c r="V717" s="5">
        <v>1</v>
      </c>
      <c r="W717" s="5">
        <v>12</v>
      </c>
      <c r="X717" s="5">
        <v>0</v>
      </c>
      <c r="Y717" s="5">
        <v>0</v>
      </c>
      <c r="Z717" s="5">
        <v>1</v>
      </c>
      <c r="AA717" s="35">
        <v>0.60434782608695647</v>
      </c>
      <c r="AB717" s="5">
        <v>1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66.3</v>
      </c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</row>
    <row r="718" spans="1:51" x14ac:dyDescent="0.35">
      <c r="A718" s="5" t="s">
        <v>10</v>
      </c>
      <c r="C718" s="5">
        <v>1018</v>
      </c>
      <c r="D718" s="5" t="s">
        <v>11</v>
      </c>
      <c r="E718" s="5">
        <v>2011</v>
      </c>
      <c r="F718" s="5">
        <v>5</v>
      </c>
      <c r="G718" s="5">
        <v>12</v>
      </c>
      <c r="H718" s="5">
        <v>3.16</v>
      </c>
      <c r="I718" s="5">
        <v>3.49</v>
      </c>
      <c r="J718" s="5">
        <v>0.09</v>
      </c>
      <c r="K718" s="5">
        <v>4.5999999999999996</v>
      </c>
      <c r="L718" s="5">
        <v>2010</v>
      </c>
      <c r="M718" s="5">
        <v>1</v>
      </c>
      <c r="N718" s="5">
        <v>0</v>
      </c>
      <c r="O718" s="5">
        <v>0</v>
      </c>
      <c r="P718" s="5">
        <v>1</v>
      </c>
      <c r="Q718" s="5">
        <v>0</v>
      </c>
      <c r="R718" s="5">
        <v>0</v>
      </c>
      <c r="S718" s="5">
        <v>0.68695652173913047</v>
      </c>
      <c r="T718" s="5">
        <v>0</v>
      </c>
      <c r="U718" s="5">
        <v>1.28</v>
      </c>
      <c r="V718" s="5">
        <v>1</v>
      </c>
      <c r="W718" s="5">
        <v>12</v>
      </c>
      <c r="X718" s="5">
        <v>0</v>
      </c>
      <c r="Y718" s="5">
        <v>0</v>
      </c>
      <c r="Z718" s="5">
        <v>1</v>
      </c>
      <c r="AA718" s="35">
        <v>0.68695652173913047</v>
      </c>
      <c r="AB718" s="5">
        <v>1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66.3</v>
      </c>
    </row>
    <row r="719" spans="1:51" x14ac:dyDescent="0.35">
      <c r="A719" s="5" t="s">
        <v>89</v>
      </c>
      <c r="C719" s="5">
        <v>1019</v>
      </c>
      <c r="D719" s="5" t="s">
        <v>90</v>
      </c>
      <c r="E719" s="5">
        <v>2011</v>
      </c>
      <c r="F719" s="5">
        <v>5</v>
      </c>
      <c r="G719" s="5">
        <v>41</v>
      </c>
      <c r="H719" s="5">
        <v>2.6880000000000002</v>
      </c>
      <c r="I719" s="5">
        <v>3.2894451913848166</v>
      </c>
      <c r="J719" s="5">
        <v>0.20996458668413726</v>
      </c>
      <c r="K719" s="5">
        <v>4</v>
      </c>
      <c r="L719" s="5">
        <v>2007</v>
      </c>
      <c r="M719" s="5">
        <v>0</v>
      </c>
      <c r="N719" s="5">
        <v>0</v>
      </c>
      <c r="O719" s="5">
        <v>0</v>
      </c>
      <c r="P719" s="5">
        <v>1</v>
      </c>
      <c r="Q719" s="5">
        <v>0</v>
      </c>
      <c r="R719" s="5">
        <v>0</v>
      </c>
      <c r="S719" s="5">
        <v>0.67200000000000004</v>
      </c>
      <c r="T719" s="5">
        <v>0</v>
      </c>
      <c r="U719" s="5">
        <v>1.28</v>
      </c>
      <c r="V719" s="5">
        <v>0</v>
      </c>
      <c r="W719" s="5">
        <v>48</v>
      </c>
      <c r="X719" s="5">
        <v>0</v>
      </c>
      <c r="Y719" s="5">
        <v>0</v>
      </c>
      <c r="Z719" s="5">
        <v>1</v>
      </c>
      <c r="AA719" s="35">
        <v>0.67200000000000004</v>
      </c>
      <c r="AB719" s="5">
        <v>1</v>
      </c>
      <c r="AC719" s="5">
        <v>0</v>
      </c>
      <c r="AD719" s="5">
        <v>1</v>
      </c>
      <c r="AE719" s="5">
        <v>1</v>
      </c>
      <c r="AF719" s="5">
        <v>0</v>
      </c>
      <c r="AG719" s="5">
        <v>0</v>
      </c>
      <c r="AH719" s="5">
        <v>1</v>
      </c>
      <c r="AI719" s="5">
        <v>69.2</v>
      </c>
    </row>
    <row r="720" spans="1:51" x14ac:dyDescent="0.35">
      <c r="A720" s="5" t="s">
        <v>91</v>
      </c>
      <c r="C720" s="5">
        <v>1020</v>
      </c>
      <c r="D720" s="5" t="s">
        <v>92</v>
      </c>
      <c r="E720" s="5">
        <v>2011</v>
      </c>
      <c r="F720" s="5">
        <v>5</v>
      </c>
      <c r="G720" s="5">
        <v>19</v>
      </c>
      <c r="H720" s="5">
        <v>1.865</v>
      </c>
      <c r="I720" s="5">
        <v>2.6895463722872819</v>
      </c>
      <c r="J720" s="5">
        <v>7.9986509213004653E-2</v>
      </c>
      <c r="K720" s="5">
        <v>3.05</v>
      </c>
      <c r="L720" s="5">
        <v>2009</v>
      </c>
      <c r="M720" s="5">
        <v>0</v>
      </c>
      <c r="N720" s="5">
        <v>0</v>
      </c>
      <c r="O720" s="5">
        <v>0</v>
      </c>
      <c r="P720" s="5">
        <v>1</v>
      </c>
      <c r="Q720" s="5">
        <v>0</v>
      </c>
      <c r="R720" s="5">
        <v>0</v>
      </c>
      <c r="S720" s="5">
        <v>0.61147540983606563</v>
      </c>
      <c r="T720" s="5">
        <v>0</v>
      </c>
      <c r="U720" s="5">
        <v>1.28</v>
      </c>
      <c r="V720" s="5">
        <v>0</v>
      </c>
      <c r="W720" s="5">
        <v>19</v>
      </c>
      <c r="X720" s="5">
        <v>0</v>
      </c>
      <c r="Y720" s="5">
        <v>0</v>
      </c>
      <c r="Z720" s="5">
        <v>1</v>
      </c>
      <c r="AA720" s="35">
        <v>0.61147540983606563</v>
      </c>
      <c r="AB720" s="5">
        <v>1</v>
      </c>
      <c r="AC720" s="5">
        <v>0</v>
      </c>
      <c r="AD720" s="5">
        <v>1</v>
      </c>
      <c r="AE720" s="5">
        <v>1</v>
      </c>
      <c r="AF720" s="5">
        <v>0</v>
      </c>
      <c r="AG720" s="5">
        <v>0</v>
      </c>
      <c r="AH720" s="5">
        <v>1</v>
      </c>
      <c r="AI720" s="5">
        <v>66</v>
      </c>
    </row>
    <row r="721" spans="1:35" x14ac:dyDescent="0.35">
      <c r="A721" s="5" t="s">
        <v>55</v>
      </c>
      <c r="C721" s="5">
        <v>1022</v>
      </c>
      <c r="D721" s="5" t="s">
        <v>56</v>
      </c>
      <c r="E721" s="5">
        <v>2011</v>
      </c>
      <c r="F721" s="5">
        <v>5</v>
      </c>
      <c r="G721" s="5">
        <v>6</v>
      </c>
      <c r="H721" s="5">
        <v>1.23</v>
      </c>
      <c r="I721" s="5">
        <v>1.58</v>
      </c>
      <c r="J721" s="5">
        <v>0.19</v>
      </c>
      <c r="K721" s="5">
        <v>2.4</v>
      </c>
      <c r="L721" s="5">
        <v>2010</v>
      </c>
      <c r="M721" s="5">
        <v>1</v>
      </c>
      <c r="N721" s="5">
        <v>0</v>
      </c>
      <c r="O721" s="5">
        <v>0</v>
      </c>
      <c r="P721" s="5">
        <v>1</v>
      </c>
      <c r="Q721" s="5">
        <v>0</v>
      </c>
      <c r="R721" s="5">
        <v>0</v>
      </c>
      <c r="S721" s="5">
        <v>0.51250000000000007</v>
      </c>
      <c r="T721" s="5">
        <v>0</v>
      </c>
      <c r="U721" s="5">
        <v>1.28</v>
      </c>
      <c r="V721" s="5">
        <v>1</v>
      </c>
      <c r="W721" s="5">
        <v>6</v>
      </c>
      <c r="X721" s="5">
        <v>0</v>
      </c>
      <c r="Y721" s="5">
        <v>0</v>
      </c>
      <c r="Z721" s="5">
        <v>1</v>
      </c>
      <c r="AA721" s="35">
        <v>0.51250000000000007</v>
      </c>
      <c r="AB721" s="5">
        <v>1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64.900000000000006</v>
      </c>
    </row>
    <row r="722" spans="1:35" x14ac:dyDescent="0.35">
      <c r="A722" s="5" t="s">
        <v>93</v>
      </c>
      <c r="C722" s="5">
        <v>1023</v>
      </c>
      <c r="D722" s="5" t="s">
        <v>94</v>
      </c>
      <c r="E722" s="5">
        <v>2011</v>
      </c>
      <c r="F722" s="5">
        <v>5</v>
      </c>
      <c r="G722" s="5">
        <v>10</v>
      </c>
      <c r="H722" s="5">
        <v>0.28899999999999998</v>
      </c>
      <c r="I722" s="5">
        <v>1.7197099480796001</v>
      </c>
      <c r="J722" s="5">
        <v>0.33994266415526986</v>
      </c>
      <c r="K722" s="5">
        <v>0.75</v>
      </c>
      <c r="L722" s="5">
        <v>2010</v>
      </c>
      <c r="M722" s="5">
        <v>0</v>
      </c>
      <c r="N722" s="5">
        <v>0</v>
      </c>
      <c r="O722" s="5">
        <v>0</v>
      </c>
      <c r="P722" s="5">
        <v>1</v>
      </c>
      <c r="Q722" s="5">
        <v>0</v>
      </c>
      <c r="R722" s="5">
        <v>0</v>
      </c>
      <c r="S722" s="5">
        <v>0</v>
      </c>
      <c r="T722" s="5">
        <v>0</v>
      </c>
      <c r="U722" s="5">
        <v>1.28</v>
      </c>
      <c r="V722" s="5">
        <v>1</v>
      </c>
      <c r="W722" s="5">
        <v>10</v>
      </c>
      <c r="X722" s="5">
        <v>0</v>
      </c>
      <c r="Y722" s="5">
        <v>0</v>
      </c>
      <c r="Z722" s="5">
        <v>1</v>
      </c>
      <c r="AA722" s="35">
        <v>0.38533333333333331</v>
      </c>
      <c r="AB722" s="5">
        <v>0</v>
      </c>
      <c r="AC722" s="5">
        <v>0</v>
      </c>
      <c r="AD722" s="5">
        <v>1</v>
      </c>
      <c r="AE722" s="5">
        <v>1</v>
      </c>
      <c r="AF722" s="5">
        <v>0</v>
      </c>
      <c r="AG722" s="5">
        <v>0</v>
      </c>
      <c r="AH722" s="5">
        <v>1</v>
      </c>
      <c r="AI722" s="5">
        <v>69.2</v>
      </c>
    </row>
    <row r="723" spans="1:35" x14ac:dyDescent="0.35">
      <c r="A723" s="5" t="s">
        <v>12</v>
      </c>
      <c r="C723" s="5">
        <v>1025</v>
      </c>
      <c r="D723" s="5" t="s">
        <v>13</v>
      </c>
      <c r="E723" s="5">
        <v>2011</v>
      </c>
      <c r="F723" s="5">
        <v>5</v>
      </c>
      <c r="G723" s="5">
        <v>5</v>
      </c>
      <c r="H723" s="5">
        <v>8.99</v>
      </c>
      <c r="I723" s="5">
        <v>2.25</v>
      </c>
      <c r="J723" s="5">
        <v>0.05</v>
      </c>
      <c r="K723" s="5">
        <v>12.6</v>
      </c>
      <c r="L723" s="5">
        <v>2011</v>
      </c>
      <c r="M723" s="5">
        <v>1</v>
      </c>
      <c r="N723" s="5">
        <v>0</v>
      </c>
      <c r="O723" s="5">
        <v>0</v>
      </c>
      <c r="P723" s="5">
        <v>1</v>
      </c>
      <c r="Q723" s="5">
        <v>0</v>
      </c>
      <c r="R723" s="5">
        <v>0</v>
      </c>
      <c r="S723" s="5">
        <v>0</v>
      </c>
      <c r="T723" s="5">
        <v>0.71349206349206351</v>
      </c>
      <c r="U723" s="5">
        <v>1.28</v>
      </c>
      <c r="V723" s="5">
        <v>1</v>
      </c>
      <c r="W723" s="5">
        <v>5</v>
      </c>
      <c r="X723" s="5">
        <v>0</v>
      </c>
      <c r="Y723" s="5">
        <v>0</v>
      </c>
      <c r="Z723" s="5">
        <v>1</v>
      </c>
      <c r="AA723" s="35">
        <v>0.71349206349206351</v>
      </c>
      <c r="AB723" s="5">
        <v>0</v>
      </c>
      <c r="AC723" s="5">
        <v>1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64.400000000000006</v>
      </c>
    </row>
    <row r="724" spans="1:35" x14ac:dyDescent="0.35">
      <c r="A724" s="5" t="s">
        <v>95</v>
      </c>
      <c r="C724" s="5">
        <v>1027</v>
      </c>
      <c r="D724" s="5" t="s">
        <v>96</v>
      </c>
      <c r="E724" s="5">
        <v>2011</v>
      </c>
      <c r="F724" s="5">
        <v>5</v>
      </c>
      <c r="G724" s="5">
        <v>9</v>
      </c>
      <c r="H724" s="5">
        <v>1.3779999999999999</v>
      </c>
      <c r="I724" s="5">
        <v>4.9991568258127916</v>
      </c>
      <c r="J724" s="5">
        <v>0.15997301842600933</v>
      </c>
      <c r="K724" s="5">
        <v>0.6</v>
      </c>
      <c r="L724" s="5">
        <v>2010</v>
      </c>
      <c r="M724" s="5">
        <v>0</v>
      </c>
      <c r="N724" s="5">
        <v>0</v>
      </c>
      <c r="O724" s="5">
        <v>0</v>
      </c>
      <c r="P724" s="5">
        <v>1</v>
      </c>
      <c r="Q724" s="5">
        <v>0</v>
      </c>
      <c r="R724" s="5">
        <v>0</v>
      </c>
      <c r="S724" s="5">
        <v>0</v>
      </c>
      <c r="T724" s="5">
        <v>0</v>
      </c>
      <c r="U724" s="5">
        <v>1.28</v>
      </c>
      <c r="V724" s="5">
        <v>1</v>
      </c>
      <c r="W724" s="5">
        <v>9</v>
      </c>
      <c r="X724" s="5">
        <v>0</v>
      </c>
      <c r="Y724" s="5">
        <v>0</v>
      </c>
      <c r="Z724" s="5">
        <v>1</v>
      </c>
      <c r="AB724" s="5">
        <v>0</v>
      </c>
      <c r="AC724" s="5">
        <v>0</v>
      </c>
      <c r="AD724" s="5">
        <v>1</v>
      </c>
      <c r="AE724" s="5">
        <v>1</v>
      </c>
      <c r="AF724" s="5">
        <v>0</v>
      </c>
      <c r="AG724" s="5">
        <v>0</v>
      </c>
      <c r="AH724" s="5">
        <v>1</v>
      </c>
      <c r="AI724" s="5">
        <v>60.7</v>
      </c>
    </row>
    <row r="725" spans="1:35" x14ac:dyDescent="0.35">
      <c r="A725" s="5" t="s">
        <v>99</v>
      </c>
      <c r="C725" s="5">
        <v>1029</v>
      </c>
      <c r="D725" s="5" t="s">
        <v>100</v>
      </c>
      <c r="E725" s="5">
        <v>2011</v>
      </c>
      <c r="F725" s="5">
        <v>5</v>
      </c>
      <c r="G725" s="5">
        <v>15</v>
      </c>
      <c r="H725" s="5">
        <v>1.41</v>
      </c>
      <c r="I725" s="5">
        <v>3.5993929145852093</v>
      </c>
      <c r="J725" s="5">
        <v>0.10998145016788141</v>
      </c>
      <c r="K725" s="5">
        <v>2.2749999999999999</v>
      </c>
      <c r="L725" s="5">
        <v>2010</v>
      </c>
      <c r="M725" s="5">
        <v>0</v>
      </c>
      <c r="N725" s="5">
        <v>0</v>
      </c>
      <c r="O725" s="5">
        <v>0</v>
      </c>
      <c r="P725" s="5">
        <v>1</v>
      </c>
      <c r="Q725" s="5">
        <v>0</v>
      </c>
      <c r="R725" s="5">
        <v>0</v>
      </c>
      <c r="S725" s="5">
        <v>0.6197802197802198</v>
      </c>
      <c r="T725" s="5">
        <v>0</v>
      </c>
      <c r="U725" s="5">
        <v>1.28</v>
      </c>
      <c r="V725" s="5">
        <v>0</v>
      </c>
      <c r="W725" s="5">
        <v>15</v>
      </c>
      <c r="X725" s="5">
        <v>0</v>
      </c>
      <c r="Y725" s="5">
        <v>0</v>
      </c>
      <c r="Z725" s="5">
        <v>1</v>
      </c>
      <c r="AA725" s="35">
        <v>0.6197802197802198</v>
      </c>
      <c r="AB725" s="5">
        <v>1</v>
      </c>
      <c r="AC725" s="5">
        <v>0</v>
      </c>
      <c r="AD725" s="5">
        <v>1</v>
      </c>
      <c r="AE725" s="5">
        <v>1</v>
      </c>
      <c r="AF725" s="5">
        <v>0</v>
      </c>
      <c r="AG725" s="5">
        <v>0</v>
      </c>
      <c r="AH725" s="5">
        <v>0</v>
      </c>
      <c r="AI725" s="5">
        <v>66</v>
      </c>
    </row>
    <row r="726" spans="1:35" x14ac:dyDescent="0.35">
      <c r="A726" s="5" t="s">
        <v>22</v>
      </c>
      <c r="C726" s="5">
        <v>1031</v>
      </c>
      <c r="D726" s="5" t="s">
        <v>23</v>
      </c>
      <c r="E726" s="5">
        <v>2011</v>
      </c>
      <c r="F726" s="5">
        <v>5</v>
      </c>
      <c r="G726" s="5">
        <v>6</v>
      </c>
      <c r="H726" s="5">
        <v>16.07</v>
      </c>
      <c r="I726" s="5">
        <v>1.04</v>
      </c>
      <c r="J726" s="5">
        <v>0.11</v>
      </c>
      <c r="K726" s="5">
        <v>22</v>
      </c>
      <c r="L726" s="5">
        <v>2010</v>
      </c>
      <c r="M726" s="5">
        <v>1</v>
      </c>
      <c r="N726" s="5">
        <v>0</v>
      </c>
      <c r="O726" s="5">
        <v>0</v>
      </c>
      <c r="P726" s="5">
        <v>1</v>
      </c>
      <c r="Q726" s="5">
        <v>0</v>
      </c>
      <c r="R726" s="5">
        <v>0</v>
      </c>
      <c r="S726" s="5">
        <v>0</v>
      </c>
      <c r="T726" s="5">
        <v>0.73045454545454547</v>
      </c>
      <c r="U726" s="5">
        <v>1.28</v>
      </c>
      <c r="V726" s="5">
        <v>1</v>
      </c>
      <c r="W726" s="5">
        <v>6</v>
      </c>
      <c r="X726" s="5">
        <v>0</v>
      </c>
      <c r="Y726" s="5">
        <v>0</v>
      </c>
      <c r="Z726" s="5">
        <v>1</v>
      </c>
      <c r="AA726" s="35">
        <v>0.73045454545454547</v>
      </c>
      <c r="AB726" s="5">
        <v>0</v>
      </c>
      <c r="AC726" s="5">
        <v>1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63.1</v>
      </c>
    </row>
    <row r="727" spans="1:35" x14ac:dyDescent="0.35">
      <c r="A727" s="5" t="s">
        <v>101</v>
      </c>
      <c r="C727" s="5">
        <v>1032</v>
      </c>
      <c r="D727" s="5" t="s">
        <v>102</v>
      </c>
      <c r="E727" s="5">
        <v>2011</v>
      </c>
      <c r="F727" s="5">
        <v>5</v>
      </c>
      <c r="G727" s="5">
        <v>35</v>
      </c>
      <c r="H727" s="5">
        <v>1.19</v>
      </c>
      <c r="I727" s="5">
        <v>2.1496374350995002</v>
      </c>
      <c r="J727" s="5">
        <v>8.9984822864630234E-2</v>
      </c>
      <c r="K727" s="5">
        <v>1.65</v>
      </c>
      <c r="L727" s="5">
        <v>2006</v>
      </c>
      <c r="M727" s="5">
        <v>0</v>
      </c>
      <c r="N727" s="5">
        <v>0</v>
      </c>
      <c r="O727" s="5">
        <v>0</v>
      </c>
      <c r="P727" s="5">
        <v>1</v>
      </c>
      <c r="Q727" s="5">
        <v>0</v>
      </c>
      <c r="R727" s="5">
        <v>0</v>
      </c>
      <c r="S727" s="5">
        <v>0.72121212121212119</v>
      </c>
      <c r="T727" s="5">
        <v>0</v>
      </c>
      <c r="U727" s="5">
        <v>1.28</v>
      </c>
      <c r="V727" s="5">
        <v>0</v>
      </c>
      <c r="W727" s="5">
        <v>59</v>
      </c>
      <c r="X727" s="5">
        <v>0</v>
      </c>
      <c r="Y727" s="5">
        <v>0</v>
      </c>
      <c r="Z727" s="5">
        <v>1</v>
      </c>
      <c r="AA727" s="35">
        <v>0.72121212121212119</v>
      </c>
      <c r="AB727" s="5">
        <v>1</v>
      </c>
      <c r="AC727" s="5">
        <v>0</v>
      </c>
      <c r="AD727" s="5">
        <v>1</v>
      </c>
      <c r="AE727" s="5">
        <v>1</v>
      </c>
      <c r="AF727" s="5">
        <v>0</v>
      </c>
      <c r="AG727" s="5">
        <v>0</v>
      </c>
      <c r="AH727" s="5">
        <v>1</v>
      </c>
      <c r="AI727" s="5">
        <v>69.2</v>
      </c>
    </row>
    <row r="728" spans="1:35" x14ac:dyDescent="0.35">
      <c r="A728" s="5" t="s">
        <v>103</v>
      </c>
      <c r="C728" s="5">
        <v>1033</v>
      </c>
      <c r="D728" s="5" t="s">
        <v>104</v>
      </c>
      <c r="E728" s="5">
        <v>2011</v>
      </c>
      <c r="F728" s="5">
        <v>5</v>
      </c>
      <c r="G728" s="5">
        <v>29</v>
      </c>
      <c r="H728" s="5">
        <v>0.309</v>
      </c>
      <c r="I728" s="5">
        <v>1.6497217525182215</v>
      </c>
      <c r="J728" s="5">
        <v>0.38993423241339775</v>
      </c>
      <c r="K728" s="5">
        <v>0.5</v>
      </c>
      <c r="L728" s="5">
        <v>2008</v>
      </c>
      <c r="M728" s="5">
        <v>0</v>
      </c>
      <c r="N728" s="5">
        <v>0</v>
      </c>
      <c r="O728" s="5">
        <v>0</v>
      </c>
      <c r="P728" s="5">
        <v>1</v>
      </c>
      <c r="Q728" s="5">
        <v>0</v>
      </c>
      <c r="R728" s="5">
        <v>0</v>
      </c>
      <c r="S728" s="5">
        <v>0</v>
      </c>
      <c r="T728" s="5">
        <v>0</v>
      </c>
      <c r="U728" s="5">
        <v>1.28</v>
      </c>
      <c r="V728" s="5">
        <v>0</v>
      </c>
      <c r="W728" s="5">
        <v>30</v>
      </c>
      <c r="X728" s="5">
        <v>0</v>
      </c>
      <c r="Y728" s="5">
        <v>0</v>
      </c>
      <c r="Z728" s="5">
        <v>1</v>
      </c>
      <c r="AA728" s="35">
        <v>0.61799999999999999</v>
      </c>
      <c r="AB728" s="5">
        <v>0</v>
      </c>
      <c r="AC728" s="5">
        <v>0</v>
      </c>
      <c r="AD728" s="5">
        <v>1</v>
      </c>
      <c r="AE728" s="5">
        <v>1</v>
      </c>
      <c r="AF728" s="5">
        <v>0</v>
      </c>
      <c r="AG728" s="5">
        <v>0</v>
      </c>
      <c r="AH728" s="5">
        <v>1</v>
      </c>
      <c r="AI728" s="5">
        <v>67.3</v>
      </c>
    </row>
    <row r="729" spans="1:35" x14ac:dyDescent="0.35">
      <c r="A729" s="5" t="s">
        <v>105</v>
      </c>
      <c r="C729" s="5">
        <v>1035</v>
      </c>
      <c r="D729" s="5" t="s">
        <v>106</v>
      </c>
      <c r="E729" s="5">
        <v>2011</v>
      </c>
      <c r="F729" s="5">
        <v>5</v>
      </c>
      <c r="G729" s="5">
        <v>41</v>
      </c>
      <c r="H729" s="5">
        <v>1.8939999999999999</v>
      </c>
      <c r="I729" s="5">
        <v>1.7397065753828516</v>
      </c>
      <c r="J729" s="5">
        <v>3.9993254606502333E-2</v>
      </c>
      <c r="K729" s="5">
        <v>3</v>
      </c>
      <c r="L729" s="5">
        <v>2007</v>
      </c>
      <c r="M729" s="5">
        <v>0</v>
      </c>
      <c r="N729" s="5">
        <v>0</v>
      </c>
      <c r="O729" s="5">
        <v>0</v>
      </c>
      <c r="P729" s="5">
        <v>1</v>
      </c>
      <c r="Q729" s="5">
        <v>0</v>
      </c>
      <c r="R729" s="5">
        <v>0</v>
      </c>
      <c r="S729" s="5">
        <v>0.6313333333333333</v>
      </c>
      <c r="T729" s="5">
        <v>0</v>
      </c>
      <c r="U729" s="5">
        <v>1.28</v>
      </c>
      <c r="V729" s="5">
        <v>0</v>
      </c>
      <c r="W729" s="5">
        <v>46</v>
      </c>
      <c r="X729" s="5">
        <v>0</v>
      </c>
      <c r="Y729" s="5">
        <v>0</v>
      </c>
      <c r="Z729" s="5">
        <v>1</v>
      </c>
      <c r="AA729" s="35">
        <v>0.6313333333333333</v>
      </c>
      <c r="AB729" s="5">
        <v>1</v>
      </c>
      <c r="AC729" s="5">
        <v>0</v>
      </c>
      <c r="AD729" s="5">
        <v>1</v>
      </c>
      <c r="AE729" s="5">
        <v>1</v>
      </c>
      <c r="AF729" s="5">
        <v>0</v>
      </c>
      <c r="AG729" s="5">
        <v>0</v>
      </c>
      <c r="AH729" s="5">
        <v>1</v>
      </c>
      <c r="AI729" s="5">
        <v>67.7</v>
      </c>
    </row>
    <row r="730" spans="1:35" x14ac:dyDescent="0.35">
      <c r="A730" s="5" t="s">
        <v>59</v>
      </c>
      <c r="C730" s="5">
        <v>1038</v>
      </c>
      <c r="D730" s="5" t="s">
        <v>60</v>
      </c>
      <c r="E730" s="5">
        <v>2011</v>
      </c>
      <c r="F730" s="5">
        <v>5</v>
      </c>
      <c r="G730" s="5">
        <v>6</v>
      </c>
      <c r="H730" s="5">
        <v>2.9</v>
      </c>
      <c r="I730" s="5">
        <v>3.9</v>
      </c>
      <c r="J730" s="5">
        <v>0.21</v>
      </c>
      <c r="K730" s="5">
        <v>8</v>
      </c>
      <c r="L730" s="5">
        <v>2010</v>
      </c>
      <c r="M730" s="5">
        <v>1</v>
      </c>
      <c r="N730" s="5">
        <v>0</v>
      </c>
      <c r="O730" s="5">
        <v>0</v>
      </c>
      <c r="P730" s="5">
        <v>1</v>
      </c>
      <c r="Q730" s="5">
        <v>0</v>
      </c>
      <c r="R730" s="5">
        <v>0</v>
      </c>
      <c r="S730" s="5">
        <v>0.36249999999999999</v>
      </c>
      <c r="T730" s="5">
        <v>0</v>
      </c>
      <c r="U730" s="5">
        <v>1.28</v>
      </c>
      <c r="V730" s="5">
        <v>1</v>
      </c>
      <c r="W730" s="5">
        <v>6</v>
      </c>
      <c r="X730" s="5">
        <v>0</v>
      </c>
      <c r="Y730" s="5">
        <v>0</v>
      </c>
      <c r="Z730" s="5">
        <v>1</v>
      </c>
      <c r="AA730" s="35">
        <v>0.36249999999999999</v>
      </c>
      <c r="AB730" s="5">
        <v>1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66</v>
      </c>
    </row>
    <row r="731" spans="1:35" x14ac:dyDescent="0.35">
      <c r="A731" s="5" t="s">
        <v>109</v>
      </c>
      <c r="C731" s="5">
        <v>1041</v>
      </c>
      <c r="D731" s="5" t="s">
        <v>110</v>
      </c>
      <c r="E731" s="5">
        <v>2011</v>
      </c>
      <c r="F731" s="5">
        <v>5</v>
      </c>
      <c r="G731" s="5">
        <v>6</v>
      </c>
      <c r="H731" s="5">
        <v>0.82499999999999996</v>
      </c>
      <c r="I731" s="5">
        <v>3.0594839773974285</v>
      </c>
      <c r="J731" s="5">
        <v>0.54990725083940706</v>
      </c>
      <c r="K731" s="5">
        <v>1.2</v>
      </c>
      <c r="L731" s="5">
        <v>2010</v>
      </c>
      <c r="M731" s="5">
        <v>0</v>
      </c>
      <c r="N731" s="5">
        <v>0</v>
      </c>
      <c r="O731" s="5">
        <v>0</v>
      </c>
      <c r="P731" s="5">
        <v>1</v>
      </c>
      <c r="Q731" s="5">
        <v>0</v>
      </c>
      <c r="R731" s="5">
        <v>0</v>
      </c>
      <c r="S731" s="5">
        <v>0.6875</v>
      </c>
      <c r="T731" s="5">
        <v>0</v>
      </c>
      <c r="U731" s="5">
        <v>1.28</v>
      </c>
      <c r="V731" s="5">
        <v>1</v>
      </c>
      <c r="W731" s="5">
        <v>8</v>
      </c>
      <c r="X731" s="5">
        <v>0</v>
      </c>
      <c r="Y731" s="5">
        <v>0</v>
      </c>
      <c r="Z731" s="5">
        <v>1</v>
      </c>
      <c r="AA731" s="35">
        <v>0.6875</v>
      </c>
      <c r="AB731" s="5">
        <v>1</v>
      </c>
      <c r="AC731" s="5">
        <v>0</v>
      </c>
      <c r="AD731" s="5">
        <v>1</v>
      </c>
      <c r="AE731" s="5">
        <v>1</v>
      </c>
      <c r="AF731" s="5">
        <v>0</v>
      </c>
      <c r="AG731" s="5">
        <v>0</v>
      </c>
      <c r="AH731" s="5">
        <v>0</v>
      </c>
      <c r="AI731" s="5">
        <v>66</v>
      </c>
    </row>
    <row r="732" spans="1:35" x14ac:dyDescent="0.35">
      <c r="A732" s="5" t="s">
        <v>37</v>
      </c>
      <c r="C732" s="5">
        <v>1044</v>
      </c>
      <c r="D732" s="5" t="s">
        <v>38</v>
      </c>
      <c r="E732" s="5">
        <v>2011</v>
      </c>
      <c r="F732" s="5">
        <v>5</v>
      </c>
      <c r="G732" s="5">
        <v>1</v>
      </c>
      <c r="H732" s="5">
        <v>0.15</v>
      </c>
      <c r="I732" s="5">
        <v>1.46</v>
      </c>
      <c r="J732" s="5">
        <v>0.9</v>
      </c>
      <c r="K732" s="5">
        <v>0.75</v>
      </c>
      <c r="L732" s="5">
        <v>2011</v>
      </c>
      <c r="M732" s="5">
        <v>1</v>
      </c>
      <c r="N732" s="5">
        <v>0</v>
      </c>
      <c r="O732" s="5">
        <v>0</v>
      </c>
      <c r="P732" s="5">
        <v>1</v>
      </c>
      <c r="Q732" s="5">
        <v>0</v>
      </c>
      <c r="R732" s="5">
        <v>0</v>
      </c>
      <c r="S732" s="5">
        <v>0</v>
      </c>
      <c r="T732" s="5">
        <v>0</v>
      </c>
      <c r="U732" s="5">
        <v>1.28</v>
      </c>
      <c r="V732" s="5">
        <v>1</v>
      </c>
      <c r="W732" s="5">
        <v>1</v>
      </c>
      <c r="X732" s="5">
        <v>0</v>
      </c>
      <c r="Y732" s="5">
        <v>0</v>
      </c>
      <c r="Z732" s="5">
        <v>1</v>
      </c>
      <c r="AA732" s="35">
        <v>0.19999999999999998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68.2</v>
      </c>
    </row>
    <row r="733" spans="1:35" x14ac:dyDescent="0.35">
      <c r="A733" s="5" t="s">
        <v>111</v>
      </c>
      <c r="C733" s="5">
        <v>1048</v>
      </c>
      <c r="D733" s="5" t="s">
        <v>112</v>
      </c>
      <c r="E733" s="5">
        <v>2011</v>
      </c>
      <c r="F733" s="5">
        <v>5</v>
      </c>
      <c r="G733" s="5">
        <v>14</v>
      </c>
      <c r="H733" s="5">
        <v>0.60899999999999999</v>
      </c>
      <c r="I733" s="5">
        <v>2.7995278224551634</v>
      </c>
      <c r="J733" s="5">
        <v>0.29994940954876753</v>
      </c>
      <c r="K733" s="5">
        <v>1.65</v>
      </c>
      <c r="L733" s="5">
        <v>2010</v>
      </c>
      <c r="M733" s="5">
        <v>0</v>
      </c>
      <c r="N733" s="5">
        <v>0</v>
      </c>
      <c r="O733" s="5">
        <v>0</v>
      </c>
      <c r="P733" s="5">
        <v>1</v>
      </c>
      <c r="Q733" s="5">
        <v>0</v>
      </c>
      <c r="R733" s="5">
        <v>0</v>
      </c>
      <c r="S733" s="5">
        <v>0.36909090909090908</v>
      </c>
      <c r="T733" s="5">
        <v>0</v>
      </c>
      <c r="U733" s="5">
        <v>1.28</v>
      </c>
      <c r="V733" s="5">
        <v>0</v>
      </c>
      <c r="W733" s="5">
        <v>14</v>
      </c>
      <c r="X733" s="5">
        <v>0</v>
      </c>
      <c r="Y733" s="5">
        <v>0</v>
      </c>
      <c r="Z733" s="5">
        <v>1</v>
      </c>
      <c r="AA733" s="35">
        <v>0.36909090909090908</v>
      </c>
      <c r="AB733" s="5">
        <v>1</v>
      </c>
      <c r="AC733" s="5">
        <v>0</v>
      </c>
      <c r="AD733" s="5">
        <v>1</v>
      </c>
      <c r="AE733" s="5">
        <v>1</v>
      </c>
      <c r="AF733" s="5">
        <v>0</v>
      </c>
      <c r="AG733" s="5">
        <v>0</v>
      </c>
      <c r="AH733" s="5">
        <v>1</v>
      </c>
      <c r="AI733" s="5">
        <v>66</v>
      </c>
    </row>
    <row r="734" spans="1:35" x14ac:dyDescent="0.35">
      <c r="A734" s="5" t="s">
        <v>115</v>
      </c>
      <c r="C734" s="5">
        <v>1051</v>
      </c>
      <c r="D734" s="5" t="s">
        <v>116</v>
      </c>
      <c r="E734" s="5">
        <v>2011</v>
      </c>
      <c r="F734" s="5">
        <v>5</v>
      </c>
      <c r="G734" s="5">
        <v>11</v>
      </c>
      <c r="H734" s="5">
        <v>0.73899999999999999</v>
      </c>
      <c r="I734" s="5">
        <v>4.2092900473343704</v>
      </c>
      <c r="J734" s="5">
        <v>0.10998145016788141</v>
      </c>
      <c r="K734" s="5">
        <v>0.75</v>
      </c>
      <c r="L734" s="5">
        <v>2010</v>
      </c>
      <c r="M734" s="5">
        <v>0</v>
      </c>
      <c r="N734" s="5">
        <v>0</v>
      </c>
      <c r="O734" s="5">
        <v>0</v>
      </c>
      <c r="P734" s="5">
        <v>1</v>
      </c>
      <c r="Q734" s="5">
        <v>0</v>
      </c>
      <c r="R734" s="5">
        <v>0</v>
      </c>
      <c r="S734" s="5">
        <v>0</v>
      </c>
      <c r="T734" s="5">
        <v>0</v>
      </c>
      <c r="U734" s="5">
        <v>1.28</v>
      </c>
      <c r="V734" s="5">
        <v>1</v>
      </c>
      <c r="W734" s="5">
        <v>11</v>
      </c>
      <c r="X734" s="5">
        <v>0</v>
      </c>
      <c r="Y734" s="5">
        <v>0</v>
      </c>
      <c r="Z734" s="5">
        <v>1</v>
      </c>
      <c r="AA734" s="35">
        <v>0.98533333333333328</v>
      </c>
      <c r="AB734" s="5">
        <v>0</v>
      </c>
      <c r="AC734" s="5">
        <v>0</v>
      </c>
      <c r="AD734" s="5">
        <v>1</v>
      </c>
      <c r="AE734" s="5">
        <v>1</v>
      </c>
      <c r="AF734" s="5">
        <v>0</v>
      </c>
      <c r="AG734" s="5">
        <v>0</v>
      </c>
      <c r="AH734" s="5">
        <v>0</v>
      </c>
      <c r="AI734" s="5">
        <v>65.3</v>
      </c>
    </row>
    <row r="735" spans="1:35" x14ac:dyDescent="0.35">
      <c r="A735" s="5" t="s">
        <v>16</v>
      </c>
      <c r="C735" s="5">
        <v>1054</v>
      </c>
      <c r="D735" s="5" t="s">
        <v>17</v>
      </c>
      <c r="E735" s="5">
        <v>2011</v>
      </c>
      <c r="F735" s="5">
        <v>5</v>
      </c>
      <c r="G735" s="5">
        <v>6</v>
      </c>
      <c r="H735" s="5">
        <v>12.8</v>
      </c>
      <c r="I735" s="5">
        <v>2.19</v>
      </c>
      <c r="J735" s="5">
        <v>0.14000000000000001</v>
      </c>
      <c r="K735" s="5">
        <v>24</v>
      </c>
      <c r="L735" s="5">
        <v>2010</v>
      </c>
      <c r="M735" s="5">
        <v>1</v>
      </c>
      <c r="N735" s="5">
        <v>0</v>
      </c>
      <c r="O735" s="5">
        <v>0</v>
      </c>
      <c r="P735" s="5">
        <v>1</v>
      </c>
      <c r="Q735" s="5">
        <v>0</v>
      </c>
      <c r="R735" s="5">
        <v>0</v>
      </c>
      <c r="S735" s="5">
        <v>0</v>
      </c>
      <c r="T735" s="5">
        <v>0.53333333333333333</v>
      </c>
      <c r="U735" s="5">
        <v>1.28</v>
      </c>
      <c r="V735" s="5">
        <v>1</v>
      </c>
      <c r="W735" s="5">
        <v>7</v>
      </c>
      <c r="X735" s="5">
        <v>0</v>
      </c>
      <c r="Y735" s="5">
        <v>0</v>
      </c>
      <c r="Z735" s="5">
        <v>1</v>
      </c>
      <c r="AA735" s="35">
        <v>0.53333333333333333</v>
      </c>
      <c r="AB735" s="5">
        <v>0</v>
      </c>
      <c r="AC735" s="5">
        <v>1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67.599999999999994</v>
      </c>
    </row>
    <row r="736" spans="1:35" x14ac:dyDescent="0.35">
      <c r="A736" s="5" t="s">
        <v>117</v>
      </c>
      <c r="C736" s="5">
        <v>1058</v>
      </c>
      <c r="D736" s="5" t="s">
        <v>118</v>
      </c>
      <c r="E736" s="5">
        <v>2011</v>
      </c>
      <c r="F736" s="5">
        <v>5</v>
      </c>
      <c r="G736" s="5">
        <v>29</v>
      </c>
      <c r="H736" s="5">
        <v>0.378</v>
      </c>
      <c r="I736" s="5">
        <v>1.2697858337564492</v>
      </c>
      <c r="J736" s="5">
        <v>0.29994940954876748</v>
      </c>
      <c r="K736" s="5">
        <v>0.66</v>
      </c>
      <c r="L736" s="5">
        <v>2008</v>
      </c>
      <c r="M736" s="5">
        <v>0</v>
      </c>
      <c r="N736" s="5">
        <v>0</v>
      </c>
      <c r="O736" s="5">
        <v>0</v>
      </c>
      <c r="P736" s="5">
        <v>1</v>
      </c>
      <c r="Q736" s="5">
        <v>0</v>
      </c>
      <c r="R736" s="5">
        <v>0</v>
      </c>
      <c r="S736" s="5">
        <v>0</v>
      </c>
      <c r="T736" s="5">
        <v>0</v>
      </c>
      <c r="U736" s="5">
        <v>1.28</v>
      </c>
      <c r="V736" s="5">
        <v>0</v>
      </c>
      <c r="W736" s="5">
        <v>32</v>
      </c>
      <c r="X736" s="5">
        <v>0</v>
      </c>
      <c r="Y736" s="5">
        <v>0</v>
      </c>
      <c r="Z736" s="5">
        <v>1</v>
      </c>
      <c r="AA736" s="35">
        <v>0.57272727272727275</v>
      </c>
      <c r="AB736" s="5">
        <v>0</v>
      </c>
      <c r="AC736" s="5">
        <v>0</v>
      </c>
      <c r="AD736" s="5">
        <v>1</v>
      </c>
      <c r="AE736" s="5">
        <v>1</v>
      </c>
      <c r="AF736" s="5">
        <v>0</v>
      </c>
      <c r="AG736" s="5">
        <v>0</v>
      </c>
      <c r="AH736" s="5">
        <v>1</v>
      </c>
      <c r="AI736" s="5">
        <v>69.2</v>
      </c>
    </row>
    <row r="737" spans="1:51" x14ac:dyDescent="0.35">
      <c r="A737" s="5" t="s">
        <v>24</v>
      </c>
      <c r="C737" s="5">
        <v>1061</v>
      </c>
      <c r="D737" s="5" t="s">
        <v>25</v>
      </c>
      <c r="E737" s="5">
        <v>2011</v>
      </c>
      <c r="F737" s="5">
        <v>5</v>
      </c>
      <c r="G737" s="5">
        <v>3</v>
      </c>
      <c r="H737" s="5">
        <v>2.4580000000000002</v>
      </c>
      <c r="I737" s="5">
        <v>1.82</v>
      </c>
      <c r="J737" s="5">
        <v>0.05</v>
      </c>
      <c r="K737" s="5">
        <v>2.93</v>
      </c>
      <c r="L737" s="5">
        <v>2010</v>
      </c>
      <c r="M737" s="5">
        <v>1</v>
      </c>
      <c r="N737" s="5">
        <v>0</v>
      </c>
      <c r="O737" s="5">
        <v>0</v>
      </c>
      <c r="P737" s="5">
        <v>1</v>
      </c>
      <c r="Q737" s="5">
        <v>0</v>
      </c>
      <c r="R737" s="5">
        <v>0</v>
      </c>
      <c r="S737" s="5">
        <v>0.83890784982935152</v>
      </c>
      <c r="T737" s="5">
        <v>0</v>
      </c>
      <c r="U737" s="5">
        <v>1.28</v>
      </c>
      <c r="V737" s="5">
        <v>1</v>
      </c>
      <c r="W737" s="5">
        <v>7</v>
      </c>
      <c r="X737" s="5">
        <v>0</v>
      </c>
      <c r="Y737" s="5">
        <v>0</v>
      </c>
      <c r="Z737" s="5">
        <v>1</v>
      </c>
      <c r="AA737" s="35">
        <v>0.83890784982935152</v>
      </c>
      <c r="AB737" s="5">
        <v>1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63.1</v>
      </c>
    </row>
    <row r="738" spans="1:51" x14ac:dyDescent="0.35">
      <c r="A738" s="5" t="s">
        <v>18</v>
      </c>
      <c r="C738" s="5">
        <v>1062</v>
      </c>
      <c r="D738" s="5" t="s">
        <v>19</v>
      </c>
      <c r="E738" s="5">
        <v>2011</v>
      </c>
      <c r="F738" s="5">
        <v>5</v>
      </c>
      <c r="G738" s="5">
        <v>27</v>
      </c>
      <c r="H738" s="5">
        <v>0.1719</v>
      </c>
      <c r="I738" s="5">
        <v>1.9</v>
      </c>
      <c r="J738" s="5">
        <v>0.3</v>
      </c>
      <c r="K738" s="5">
        <v>0.6</v>
      </c>
      <c r="L738" s="5">
        <v>2008</v>
      </c>
      <c r="M738" s="5">
        <v>1</v>
      </c>
      <c r="N738" s="5">
        <v>0</v>
      </c>
      <c r="O738" s="5">
        <v>0</v>
      </c>
      <c r="P738" s="5">
        <v>1</v>
      </c>
      <c r="Q738" s="5">
        <v>0</v>
      </c>
      <c r="R738" s="5">
        <v>0</v>
      </c>
      <c r="S738" s="5">
        <v>0</v>
      </c>
      <c r="T738" s="5">
        <v>0</v>
      </c>
      <c r="U738" s="5">
        <v>1.28</v>
      </c>
      <c r="V738" s="5">
        <v>0</v>
      </c>
      <c r="W738" s="5">
        <v>27</v>
      </c>
      <c r="X738" s="5">
        <v>0</v>
      </c>
      <c r="Y738" s="5">
        <v>0</v>
      </c>
      <c r="Z738" s="5">
        <v>1</v>
      </c>
      <c r="AA738" s="35">
        <v>0.28650000000000003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64.8</v>
      </c>
    </row>
    <row r="739" spans="1:51" x14ac:dyDescent="0.35">
      <c r="A739" s="5" t="s">
        <v>20</v>
      </c>
      <c r="C739" s="5">
        <v>1064</v>
      </c>
      <c r="D739" s="5" t="s">
        <v>21</v>
      </c>
      <c r="E739" s="5">
        <v>2011</v>
      </c>
      <c r="F739" s="5">
        <v>5</v>
      </c>
      <c r="G739" s="5">
        <v>7</v>
      </c>
      <c r="H739" s="5">
        <v>3.58</v>
      </c>
      <c r="I739" s="5">
        <v>2.57</v>
      </c>
      <c r="J739" s="5">
        <v>0.04</v>
      </c>
      <c r="K739" s="5">
        <v>4</v>
      </c>
      <c r="L739" s="5">
        <v>2010</v>
      </c>
      <c r="M739" s="5">
        <v>1</v>
      </c>
      <c r="N739" s="5">
        <v>0</v>
      </c>
      <c r="O739" s="5">
        <v>0</v>
      </c>
      <c r="P739" s="5">
        <v>1</v>
      </c>
      <c r="Q739" s="5">
        <v>0</v>
      </c>
      <c r="R739" s="5">
        <v>0</v>
      </c>
      <c r="S739" s="5">
        <v>0.89500000000000002</v>
      </c>
      <c r="T739" s="5">
        <v>0</v>
      </c>
      <c r="U739" s="5">
        <v>1.28</v>
      </c>
      <c r="V739" s="5">
        <v>1</v>
      </c>
      <c r="W739" s="5">
        <v>7</v>
      </c>
      <c r="X739" s="5">
        <v>0</v>
      </c>
      <c r="Y739" s="5">
        <v>0</v>
      </c>
      <c r="Z739" s="5">
        <v>1</v>
      </c>
      <c r="AA739" s="35">
        <v>0.89500000000000002</v>
      </c>
      <c r="AB739" s="5">
        <v>1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63.5</v>
      </c>
    </row>
    <row r="740" spans="1:51" x14ac:dyDescent="0.35">
      <c r="A740" s="5" t="s">
        <v>300</v>
      </c>
      <c r="C740" s="5">
        <v>1067</v>
      </c>
      <c r="D740" s="5" t="s">
        <v>275</v>
      </c>
      <c r="E740" s="5">
        <v>2011</v>
      </c>
      <c r="F740" s="5">
        <v>6</v>
      </c>
      <c r="G740" s="5">
        <v>11</v>
      </c>
      <c r="H740" s="5">
        <v>0.39600000000000002</v>
      </c>
      <c r="I740" s="5">
        <v>3.099477232003931</v>
      </c>
      <c r="J740" s="5">
        <v>9.998313651625583E-2</v>
      </c>
      <c r="K740" s="5">
        <v>0.53</v>
      </c>
      <c r="L740" s="5">
        <v>2010</v>
      </c>
      <c r="M740" s="5">
        <v>0</v>
      </c>
      <c r="N740" s="5">
        <v>0</v>
      </c>
      <c r="O740" s="5">
        <v>0</v>
      </c>
      <c r="P740" s="5">
        <v>1</v>
      </c>
      <c r="Q740" s="5">
        <v>0</v>
      </c>
      <c r="R740" s="5">
        <v>0</v>
      </c>
      <c r="S740" s="5">
        <v>0</v>
      </c>
      <c r="T740" s="5">
        <v>0</v>
      </c>
      <c r="U740" s="5">
        <v>1.28</v>
      </c>
      <c r="V740" s="5">
        <v>1</v>
      </c>
      <c r="W740" s="5">
        <v>11</v>
      </c>
      <c r="X740" s="5">
        <v>0</v>
      </c>
      <c r="Y740" s="5">
        <v>0</v>
      </c>
      <c r="Z740" s="5">
        <v>0</v>
      </c>
      <c r="AA740" s="35">
        <v>0.74716981132075466</v>
      </c>
      <c r="AB740" s="5">
        <v>0</v>
      </c>
      <c r="AC740" s="5">
        <v>0</v>
      </c>
      <c r="AD740" s="5">
        <v>1</v>
      </c>
      <c r="AE740" s="5">
        <v>1</v>
      </c>
      <c r="AF740" s="5">
        <v>0</v>
      </c>
      <c r="AG740" s="5">
        <v>0</v>
      </c>
      <c r="AH740" s="5">
        <v>0</v>
      </c>
      <c r="AI740" s="5">
        <v>71.099999999999994</v>
      </c>
    </row>
    <row r="741" spans="1:51" x14ac:dyDescent="0.35">
      <c r="A741" s="5" t="s">
        <v>77</v>
      </c>
      <c r="C741" s="5">
        <v>1004</v>
      </c>
      <c r="D741" s="5" t="s">
        <v>78</v>
      </c>
      <c r="E741" s="5">
        <v>2011</v>
      </c>
      <c r="F741" s="5">
        <v>6</v>
      </c>
      <c r="G741" s="5">
        <v>8</v>
      </c>
      <c r="H741" s="5">
        <v>1.9910000000000001</v>
      </c>
      <c r="I741" s="5">
        <v>3.119473859307182</v>
      </c>
      <c r="J741" s="5">
        <v>0.21996290033576282</v>
      </c>
      <c r="K741" s="5">
        <v>3.3</v>
      </c>
      <c r="L741" s="5">
        <v>2010</v>
      </c>
      <c r="M741" s="5">
        <v>0</v>
      </c>
      <c r="N741" s="5">
        <v>0</v>
      </c>
      <c r="O741" s="5">
        <v>0</v>
      </c>
      <c r="P741" s="5">
        <v>1</v>
      </c>
      <c r="Q741" s="5">
        <v>0</v>
      </c>
      <c r="R741" s="5">
        <v>0</v>
      </c>
      <c r="S741" s="5">
        <v>0.60333333333333339</v>
      </c>
      <c r="T741" s="5">
        <v>0</v>
      </c>
      <c r="U741" s="5">
        <v>1.28</v>
      </c>
      <c r="V741" s="5">
        <v>1</v>
      </c>
      <c r="W741" s="5">
        <v>8</v>
      </c>
      <c r="X741" s="5">
        <v>0</v>
      </c>
      <c r="Y741" s="5">
        <v>0</v>
      </c>
      <c r="Z741" s="5">
        <v>0</v>
      </c>
      <c r="AA741" s="35">
        <v>0.60333333333333339</v>
      </c>
      <c r="AB741" s="5">
        <v>1</v>
      </c>
      <c r="AC741" s="5">
        <v>0</v>
      </c>
      <c r="AD741" s="5">
        <v>1</v>
      </c>
      <c r="AE741" s="5">
        <v>1</v>
      </c>
      <c r="AF741" s="5">
        <v>0</v>
      </c>
      <c r="AG741" s="5">
        <v>0</v>
      </c>
      <c r="AH741" s="5">
        <v>0</v>
      </c>
      <c r="AI741" s="5">
        <v>75.3</v>
      </c>
    </row>
    <row r="742" spans="1:51" x14ac:dyDescent="0.35">
      <c r="A742" s="5" t="s">
        <v>26</v>
      </c>
      <c r="C742" s="5">
        <v>1005</v>
      </c>
      <c r="D742" s="5" t="s">
        <v>27</v>
      </c>
      <c r="E742" s="5">
        <v>2011</v>
      </c>
      <c r="F742" s="5">
        <v>6</v>
      </c>
      <c r="G742" s="5">
        <v>14</v>
      </c>
      <c r="H742" s="5">
        <v>4.2</v>
      </c>
      <c r="I742" s="5">
        <v>3.4</v>
      </c>
      <c r="J742" s="5">
        <v>7.0000000000000007E-2</v>
      </c>
      <c r="K742" s="5">
        <v>11</v>
      </c>
      <c r="L742" s="5">
        <v>2010</v>
      </c>
      <c r="M742" s="5">
        <v>1</v>
      </c>
      <c r="N742" s="5">
        <v>0</v>
      </c>
      <c r="O742" s="5">
        <v>0</v>
      </c>
      <c r="P742" s="5">
        <v>1</v>
      </c>
      <c r="Q742" s="5">
        <v>0</v>
      </c>
      <c r="R742" s="5">
        <v>0</v>
      </c>
      <c r="S742" s="5">
        <v>0</v>
      </c>
      <c r="T742" s="5">
        <v>0.38181818181818183</v>
      </c>
      <c r="U742" s="5">
        <v>1.28</v>
      </c>
      <c r="V742" s="5">
        <v>0</v>
      </c>
      <c r="W742" s="5">
        <v>14</v>
      </c>
      <c r="X742" s="5">
        <v>0</v>
      </c>
      <c r="Y742" s="5">
        <v>0</v>
      </c>
      <c r="Z742" s="5">
        <v>0</v>
      </c>
      <c r="AA742" s="35">
        <v>0.38181818181818183</v>
      </c>
      <c r="AB742" s="5">
        <v>0</v>
      </c>
      <c r="AC742" s="5">
        <v>1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74.5</v>
      </c>
    </row>
    <row r="743" spans="1:51" x14ac:dyDescent="0.35">
      <c r="A743" s="5" t="s">
        <v>79</v>
      </c>
      <c r="C743" s="5">
        <v>1006</v>
      </c>
      <c r="D743" s="5" t="s">
        <v>80</v>
      </c>
      <c r="E743" s="5">
        <v>2011</v>
      </c>
      <c r="F743" s="5">
        <v>6</v>
      </c>
      <c r="G743" s="5">
        <v>28</v>
      </c>
      <c r="H743" s="5">
        <v>0.495</v>
      </c>
      <c r="I743" s="5">
        <v>2.869516018016542</v>
      </c>
      <c r="J743" s="5">
        <v>9.998313651625583E-2</v>
      </c>
      <c r="K743" s="5">
        <v>1.4</v>
      </c>
      <c r="L743" s="5">
        <v>2008</v>
      </c>
      <c r="M743" s="5">
        <v>0</v>
      </c>
      <c r="N743" s="5">
        <v>0</v>
      </c>
      <c r="O743" s="5">
        <v>0</v>
      </c>
      <c r="P743" s="5">
        <v>1</v>
      </c>
      <c r="Q743" s="5">
        <v>0</v>
      </c>
      <c r="R743" s="5">
        <v>0</v>
      </c>
      <c r="S743" s="5">
        <v>0.35357142857142859</v>
      </c>
      <c r="T743" s="5">
        <v>0</v>
      </c>
      <c r="U743" s="5">
        <v>1.28</v>
      </c>
      <c r="V743" s="5">
        <v>0</v>
      </c>
      <c r="W743" s="5">
        <v>34</v>
      </c>
      <c r="X743" s="5">
        <v>0</v>
      </c>
      <c r="Y743" s="5">
        <v>0</v>
      </c>
      <c r="Z743" s="5">
        <v>0</v>
      </c>
      <c r="AA743" s="35">
        <v>0.35357142857142859</v>
      </c>
      <c r="AB743" s="5">
        <v>1</v>
      </c>
      <c r="AC743" s="5">
        <v>0</v>
      </c>
      <c r="AD743" s="5">
        <v>1</v>
      </c>
      <c r="AE743" s="5">
        <v>1</v>
      </c>
      <c r="AF743" s="5">
        <v>0</v>
      </c>
      <c r="AG743" s="5">
        <v>0</v>
      </c>
      <c r="AH743" s="5">
        <v>1</v>
      </c>
      <c r="AI743" s="5">
        <v>71.099999999999994</v>
      </c>
    </row>
    <row r="744" spans="1:51" x14ac:dyDescent="0.35">
      <c r="A744" s="5" t="s">
        <v>81</v>
      </c>
      <c r="C744" s="5">
        <v>1007</v>
      </c>
      <c r="D744" s="5" t="s">
        <v>82</v>
      </c>
      <c r="E744" s="5">
        <v>2011</v>
      </c>
      <c r="F744" s="5">
        <v>6</v>
      </c>
      <c r="G744" s="5">
        <v>42</v>
      </c>
      <c r="H744" s="5">
        <v>1.333</v>
      </c>
      <c r="I744" s="5">
        <v>1.2497892064531979</v>
      </c>
      <c r="J744" s="5">
        <v>0.10998145016788141</v>
      </c>
      <c r="K744" s="5">
        <v>2</v>
      </c>
      <c r="L744" s="5">
        <v>2006</v>
      </c>
      <c r="M744" s="5">
        <v>0</v>
      </c>
      <c r="N744" s="5">
        <v>0</v>
      </c>
      <c r="O744" s="5">
        <v>0</v>
      </c>
      <c r="P744" s="5">
        <v>1</v>
      </c>
      <c r="Q744" s="5">
        <v>0</v>
      </c>
      <c r="R744" s="5">
        <v>0</v>
      </c>
      <c r="S744" s="5">
        <v>0.66649999999999998</v>
      </c>
      <c r="T744" s="5">
        <v>0</v>
      </c>
      <c r="U744" s="5">
        <v>1.28</v>
      </c>
      <c r="V744" s="5">
        <v>0</v>
      </c>
      <c r="W744" s="5">
        <v>56</v>
      </c>
      <c r="X744" s="5">
        <v>0</v>
      </c>
      <c r="Y744" s="5">
        <v>0</v>
      </c>
      <c r="Z744" s="5">
        <v>0</v>
      </c>
      <c r="AA744" s="35">
        <v>0.66649999999999998</v>
      </c>
      <c r="AB744" s="5">
        <v>1</v>
      </c>
      <c r="AC744" s="5">
        <v>0</v>
      </c>
      <c r="AD744" s="5">
        <v>1</v>
      </c>
      <c r="AE744" s="5">
        <v>1</v>
      </c>
      <c r="AF744" s="5">
        <v>0</v>
      </c>
      <c r="AG744" s="5">
        <v>0</v>
      </c>
      <c r="AH744" s="5">
        <v>1</v>
      </c>
      <c r="AI744" s="5">
        <v>72.8</v>
      </c>
    </row>
    <row r="745" spans="1:51" x14ac:dyDescent="0.35">
      <c r="A745" s="5" t="s">
        <v>83</v>
      </c>
      <c r="C745" s="5">
        <v>1008</v>
      </c>
      <c r="D745" s="5" t="s">
        <v>84</v>
      </c>
      <c r="E745" s="5">
        <v>2011</v>
      </c>
      <c r="F745" s="5">
        <v>6</v>
      </c>
      <c r="G745" s="5">
        <v>30</v>
      </c>
      <c r="H745" s="5">
        <v>0.60399999999999998</v>
      </c>
      <c r="I745" s="5">
        <v>1.4097622248792072</v>
      </c>
      <c r="J745" s="5">
        <v>0.15997301842600931</v>
      </c>
      <c r="K745" s="5">
        <v>0.9</v>
      </c>
      <c r="L745" s="5">
        <v>2008</v>
      </c>
      <c r="M745" s="5">
        <v>0</v>
      </c>
      <c r="N745" s="5">
        <v>0</v>
      </c>
      <c r="O745" s="5">
        <v>0</v>
      </c>
      <c r="P745" s="5">
        <v>1</v>
      </c>
      <c r="Q745" s="5">
        <v>0</v>
      </c>
      <c r="R745" s="5">
        <v>0</v>
      </c>
      <c r="S745" s="5">
        <v>0</v>
      </c>
      <c r="T745" s="5">
        <v>0</v>
      </c>
      <c r="U745" s="5">
        <v>1.28</v>
      </c>
      <c r="V745" s="5">
        <v>0</v>
      </c>
      <c r="W745" s="5">
        <v>38</v>
      </c>
      <c r="X745" s="5">
        <v>0</v>
      </c>
      <c r="Y745" s="5">
        <v>0</v>
      </c>
      <c r="Z745" s="5">
        <v>0</v>
      </c>
      <c r="AA745" s="35">
        <v>0.6711111111111111</v>
      </c>
      <c r="AB745" s="5">
        <v>0</v>
      </c>
      <c r="AC745" s="5">
        <v>0</v>
      </c>
      <c r="AD745" s="5">
        <v>1</v>
      </c>
      <c r="AE745" s="5">
        <v>1</v>
      </c>
      <c r="AF745" s="5">
        <v>0</v>
      </c>
      <c r="AG745" s="5">
        <v>0</v>
      </c>
      <c r="AH745" s="5">
        <v>1</v>
      </c>
      <c r="AI745" s="5">
        <v>76.3</v>
      </c>
    </row>
    <row r="746" spans="1:51" x14ac:dyDescent="0.35">
      <c r="A746" s="5" t="s">
        <v>4</v>
      </c>
      <c r="C746" s="5">
        <v>1009</v>
      </c>
      <c r="D746" s="5" t="s">
        <v>5</v>
      </c>
      <c r="E746" s="5">
        <v>2011</v>
      </c>
      <c r="F746" s="5">
        <v>6</v>
      </c>
      <c r="G746" s="5">
        <v>12</v>
      </c>
      <c r="H746" s="5">
        <v>0.65</v>
      </c>
      <c r="I746" s="5">
        <v>0.85</v>
      </c>
      <c r="J746" s="5">
        <v>0.51</v>
      </c>
      <c r="K746" s="5">
        <v>2</v>
      </c>
      <c r="L746" s="5">
        <v>2009</v>
      </c>
      <c r="M746" s="5">
        <v>1</v>
      </c>
      <c r="N746" s="5">
        <v>0</v>
      </c>
      <c r="O746" s="5">
        <v>0</v>
      </c>
      <c r="P746" s="5">
        <v>1</v>
      </c>
      <c r="Q746" s="5">
        <v>0</v>
      </c>
      <c r="R746" s="5">
        <v>0</v>
      </c>
      <c r="S746" s="5">
        <v>0.32500000000000001</v>
      </c>
      <c r="T746" s="5">
        <v>0</v>
      </c>
      <c r="U746" s="5">
        <v>1.28</v>
      </c>
      <c r="V746" s="5">
        <v>0</v>
      </c>
      <c r="W746" s="5">
        <v>21</v>
      </c>
      <c r="X746" s="5">
        <v>0</v>
      </c>
      <c r="Y746" s="5">
        <v>0</v>
      </c>
      <c r="Z746" s="5">
        <v>0</v>
      </c>
      <c r="AA746" s="35">
        <v>0.32500000000000001</v>
      </c>
      <c r="AB746" s="5">
        <v>1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76.900000000000006</v>
      </c>
    </row>
    <row r="747" spans="1:51" x14ac:dyDescent="0.35">
      <c r="A747" s="5" t="s">
        <v>85</v>
      </c>
      <c r="C747" s="5">
        <v>1010</v>
      </c>
      <c r="D747" s="5" t="s">
        <v>86</v>
      </c>
      <c r="E747" s="5">
        <v>2011</v>
      </c>
      <c r="F747" s="5">
        <v>6</v>
      </c>
      <c r="G747" s="5">
        <v>11</v>
      </c>
      <c r="H747" s="5">
        <v>0.58799999999999997</v>
      </c>
      <c r="I747" s="5">
        <v>3.16946542756531</v>
      </c>
      <c r="J747" s="5">
        <v>0.14997470477438374</v>
      </c>
      <c r="K747" s="5">
        <v>1</v>
      </c>
      <c r="L747" s="5">
        <v>2010</v>
      </c>
      <c r="M747" s="5">
        <v>0</v>
      </c>
      <c r="N747" s="5">
        <v>0</v>
      </c>
      <c r="O747" s="5">
        <v>0</v>
      </c>
      <c r="P747" s="5">
        <v>1</v>
      </c>
      <c r="Q747" s="5">
        <v>0</v>
      </c>
      <c r="R747" s="5">
        <v>0</v>
      </c>
      <c r="S747" s="5">
        <v>0.58799999999999997</v>
      </c>
      <c r="T747" s="5">
        <v>0</v>
      </c>
      <c r="U747" s="5">
        <v>1.28</v>
      </c>
      <c r="V747" s="5">
        <v>1</v>
      </c>
      <c r="W747" s="5">
        <v>11</v>
      </c>
      <c r="X747" s="5">
        <v>0</v>
      </c>
      <c r="Y747" s="5">
        <v>0</v>
      </c>
      <c r="Z747" s="5">
        <v>0</v>
      </c>
      <c r="AA747" s="35">
        <v>0.58799999999999997</v>
      </c>
      <c r="AB747" s="5">
        <v>1</v>
      </c>
      <c r="AC747" s="5">
        <v>0</v>
      </c>
      <c r="AD747" s="5">
        <v>1</v>
      </c>
      <c r="AE747" s="5">
        <v>1</v>
      </c>
      <c r="AF747" s="5">
        <v>0</v>
      </c>
      <c r="AG747" s="5">
        <v>0</v>
      </c>
      <c r="AH747" s="5">
        <v>0</v>
      </c>
      <c r="AI747" s="5">
        <v>74.900000000000006</v>
      </c>
    </row>
    <row r="748" spans="1:51" x14ac:dyDescent="0.35">
      <c r="A748" s="5" t="s">
        <v>6</v>
      </c>
      <c r="C748" s="5">
        <v>1011</v>
      </c>
      <c r="D748" s="5" t="s">
        <v>7</v>
      </c>
      <c r="E748" s="5">
        <v>2011</v>
      </c>
      <c r="F748" s="5">
        <v>6</v>
      </c>
      <c r="G748" s="5">
        <v>15</v>
      </c>
      <c r="H748" s="5">
        <v>2.4710000000000001</v>
      </c>
      <c r="I748" s="5">
        <v>1.64</v>
      </c>
      <c r="J748" s="5">
        <v>3.2000000000000001E-2</v>
      </c>
      <c r="K748" s="5">
        <v>6</v>
      </c>
      <c r="L748" s="5">
        <v>2010</v>
      </c>
      <c r="M748" s="5">
        <v>1</v>
      </c>
      <c r="N748" s="5">
        <v>0</v>
      </c>
      <c r="O748" s="5">
        <v>0</v>
      </c>
      <c r="P748" s="5">
        <v>1</v>
      </c>
      <c r="Q748" s="5">
        <v>0</v>
      </c>
      <c r="R748" s="5">
        <v>0</v>
      </c>
      <c r="S748" s="5">
        <v>0.41183333333333333</v>
      </c>
      <c r="T748" s="5">
        <v>0</v>
      </c>
      <c r="U748" s="5">
        <v>1.28</v>
      </c>
      <c r="V748" s="5">
        <v>0</v>
      </c>
      <c r="W748" s="5">
        <v>56</v>
      </c>
      <c r="X748" s="5">
        <v>0</v>
      </c>
      <c r="Y748" s="5">
        <v>0</v>
      </c>
      <c r="Z748" s="5">
        <v>0</v>
      </c>
      <c r="AA748" s="35">
        <v>0.41183333333333333</v>
      </c>
      <c r="AB748" s="5">
        <v>1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30">
        <v>74.900000000000006</v>
      </c>
    </row>
    <row r="749" spans="1:51" x14ac:dyDescent="0.35">
      <c r="A749" s="5" t="s">
        <v>8</v>
      </c>
      <c r="C749" s="5">
        <v>1017</v>
      </c>
      <c r="D749" s="5" t="s">
        <v>9</v>
      </c>
      <c r="E749" s="5">
        <v>2011</v>
      </c>
      <c r="F749" s="5">
        <v>6</v>
      </c>
      <c r="G749" s="5">
        <v>13</v>
      </c>
      <c r="H749" s="5">
        <v>2.84</v>
      </c>
      <c r="I749" s="5">
        <v>2.48</v>
      </c>
      <c r="J749" s="5">
        <v>0.1</v>
      </c>
      <c r="K749" s="5">
        <v>4.5999999999999996</v>
      </c>
      <c r="L749" s="5">
        <v>2010</v>
      </c>
      <c r="M749" s="5">
        <v>1</v>
      </c>
      <c r="N749" s="5">
        <v>0</v>
      </c>
      <c r="O749" s="5">
        <v>0</v>
      </c>
      <c r="P749" s="5">
        <v>1</v>
      </c>
      <c r="Q749" s="5">
        <v>0</v>
      </c>
      <c r="R749" s="5">
        <v>0</v>
      </c>
      <c r="S749" s="5">
        <v>0.61739130434782608</v>
      </c>
      <c r="T749" s="5">
        <v>0</v>
      </c>
      <c r="U749" s="5">
        <v>1.28</v>
      </c>
      <c r="V749" s="5">
        <v>0</v>
      </c>
      <c r="W749" s="5">
        <v>13</v>
      </c>
      <c r="X749" s="5">
        <v>0</v>
      </c>
      <c r="Y749" s="5">
        <v>0</v>
      </c>
      <c r="Z749" s="5">
        <v>0</v>
      </c>
      <c r="AA749" s="35">
        <v>0.61739130434782608</v>
      </c>
      <c r="AB749" s="5">
        <v>1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74.900000000000006</v>
      </c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</row>
    <row r="750" spans="1:51" x14ac:dyDescent="0.35">
      <c r="A750" s="5" t="s">
        <v>10</v>
      </c>
      <c r="C750" s="5">
        <v>1018</v>
      </c>
      <c r="D750" s="5" t="s">
        <v>11</v>
      </c>
      <c r="E750" s="5">
        <v>2011</v>
      </c>
      <c r="F750" s="5">
        <v>6</v>
      </c>
      <c r="G750" s="5">
        <v>13</v>
      </c>
      <c r="H750" s="5">
        <v>2.71</v>
      </c>
      <c r="I750" s="5">
        <v>2.42</v>
      </c>
      <c r="J750" s="5">
        <v>0.14000000000000001</v>
      </c>
      <c r="K750" s="5">
        <v>4.5999999999999996</v>
      </c>
      <c r="L750" s="5">
        <v>2010</v>
      </c>
      <c r="M750" s="5">
        <v>1</v>
      </c>
      <c r="N750" s="5">
        <v>0</v>
      </c>
      <c r="O750" s="5">
        <v>0</v>
      </c>
      <c r="P750" s="5">
        <v>1</v>
      </c>
      <c r="Q750" s="5">
        <v>0</v>
      </c>
      <c r="R750" s="5">
        <v>0</v>
      </c>
      <c r="S750" s="5">
        <v>0.58913043478260874</v>
      </c>
      <c r="T750" s="5">
        <v>0</v>
      </c>
      <c r="U750" s="5">
        <v>1.28</v>
      </c>
      <c r="V750" s="5">
        <v>0</v>
      </c>
      <c r="W750" s="5">
        <v>13</v>
      </c>
      <c r="X750" s="5">
        <v>0</v>
      </c>
      <c r="Y750" s="5">
        <v>0</v>
      </c>
      <c r="Z750" s="5">
        <v>0</v>
      </c>
      <c r="AA750" s="35">
        <v>0.58913043478260874</v>
      </c>
      <c r="AB750" s="5">
        <v>1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74.900000000000006</v>
      </c>
    </row>
    <row r="751" spans="1:51" x14ac:dyDescent="0.35">
      <c r="A751" s="5" t="s">
        <v>89</v>
      </c>
      <c r="C751" s="5">
        <v>1019</v>
      </c>
      <c r="D751" s="5" t="s">
        <v>90</v>
      </c>
      <c r="E751" s="5">
        <v>2011</v>
      </c>
      <c r="F751" s="5">
        <v>6</v>
      </c>
      <c r="G751" s="5">
        <v>42</v>
      </c>
      <c r="H751" s="5">
        <v>2.3220000000000001</v>
      </c>
      <c r="I751" s="5">
        <v>2.5695666084677753</v>
      </c>
      <c r="J751" s="5">
        <v>0.26995446859389077</v>
      </c>
      <c r="K751" s="5">
        <v>4</v>
      </c>
      <c r="L751" s="5">
        <v>2007</v>
      </c>
      <c r="M751" s="5">
        <v>0</v>
      </c>
      <c r="N751" s="5">
        <v>0</v>
      </c>
      <c r="O751" s="5">
        <v>0</v>
      </c>
      <c r="P751" s="5">
        <v>1</v>
      </c>
      <c r="Q751" s="5">
        <v>0</v>
      </c>
      <c r="R751" s="5">
        <v>0</v>
      </c>
      <c r="S751" s="5">
        <v>0.58050000000000002</v>
      </c>
      <c r="T751" s="5">
        <v>0</v>
      </c>
      <c r="U751" s="5">
        <v>1.28</v>
      </c>
      <c r="V751" s="5">
        <v>0</v>
      </c>
      <c r="W751" s="5">
        <v>49</v>
      </c>
      <c r="X751" s="5">
        <v>0</v>
      </c>
      <c r="Y751" s="5">
        <v>0</v>
      </c>
      <c r="Z751" s="5">
        <v>0</v>
      </c>
      <c r="AA751" s="35">
        <v>0.58050000000000002</v>
      </c>
      <c r="AB751" s="5">
        <v>1</v>
      </c>
      <c r="AC751" s="5">
        <v>0</v>
      </c>
      <c r="AD751" s="5">
        <v>1</v>
      </c>
      <c r="AE751" s="5">
        <v>1</v>
      </c>
      <c r="AF751" s="5">
        <v>0</v>
      </c>
      <c r="AG751" s="5">
        <v>0</v>
      </c>
      <c r="AH751" s="5">
        <v>1</v>
      </c>
      <c r="AI751" s="5">
        <v>76.099999999999994</v>
      </c>
    </row>
    <row r="752" spans="1:51" x14ac:dyDescent="0.35">
      <c r="A752" s="5" t="s">
        <v>91</v>
      </c>
      <c r="C752" s="5">
        <v>1020</v>
      </c>
      <c r="D752" s="5" t="s">
        <v>92</v>
      </c>
      <c r="E752" s="5">
        <v>2011</v>
      </c>
      <c r="F752" s="5">
        <v>6</v>
      </c>
      <c r="G752" s="5">
        <v>20</v>
      </c>
      <c r="H752" s="5">
        <v>1.8765000000000001</v>
      </c>
      <c r="I752" s="5">
        <v>2.1696340624027517</v>
      </c>
      <c r="J752" s="5">
        <v>5.9989881909753497E-2</v>
      </c>
      <c r="K752" s="5">
        <v>3.05</v>
      </c>
      <c r="L752" s="5">
        <v>2009</v>
      </c>
      <c r="M752" s="5">
        <v>0</v>
      </c>
      <c r="N752" s="5">
        <v>0</v>
      </c>
      <c r="O752" s="5">
        <v>0</v>
      </c>
      <c r="P752" s="5">
        <v>1</v>
      </c>
      <c r="Q752" s="5">
        <v>0</v>
      </c>
      <c r="R752" s="5">
        <v>0</v>
      </c>
      <c r="S752" s="5">
        <v>0.61524590163934434</v>
      </c>
      <c r="T752" s="5">
        <v>0</v>
      </c>
      <c r="U752" s="5">
        <v>1.28</v>
      </c>
      <c r="V752" s="5">
        <v>0</v>
      </c>
      <c r="W752" s="5">
        <v>20</v>
      </c>
      <c r="X752" s="5">
        <v>0</v>
      </c>
      <c r="Y752" s="5">
        <v>0</v>
      </c>
      <c r="Z752" s="5">
        <v>0</v>
      </c>
      <c r="AA752" s="35">
        <v>0.61524590163934434</v>
      </c>
      <c r="AB752" s="5">
        <v>1</v>
      </c>
      <c r="AC752" s="5">
        <v>0</v>
      </c>
      <c r="AD752" s="5">
        <v>1</v>
      </c>
      <c r="AE752" s="5">
        <v>1</v>
      </c>
      <c r="AF752" s="5">
        <v>0</v>
      </c>
      <c r="AG752" s="5">
        <v>0</v>
      </c>
      <c r="AH752" s="5">
        <v>1</v>
      </c>
      <c r="AI752" s="5">
        <v>74.400000000000006</v>
      </c>
    </row>
    <row r="753" spans="1:35" x14ac:dyDescent="0.35">
      <c r="A753" s="5" t="s">
        <v>55</v>
      </c>
      <c r="C753" s="5">
        <v>1022</v>
      </c>
      <c r="D753" s="5" t="s">
        <v>56</v>
      </c>
      <c r="E753" s="5">
        <v>2011</v>
      </c>
      <c r="F753" s="5">
        <v>6</v>
      </c>
      <c r="G753" s="5">
        <v>7</v>
      </c>
      <c r="H753" s="5">
        <v>1.1359999999999999</v>
      </c>
      <c r="I753" s="5">
        <v>1.2</v>
      </c>
      <c r="J753" s="5">
        <v>0.18</v>
      </c>
      <c r="K753" s="5">
        <v>2.4</v>
      </c>
      <c r="L753" s="5">
        <v>2010</v>
      </c>
      <c r="M753" s="5">
        <v>1</v>
      </c>
      <c r="N753" s="5">
        <v>0</v>
      </c>
      <c r="O753" s="5">
        <v>0</v>
      </c>
      <c r="P753" s="5">
        <v>1</v>
      </c>
      <c r="Q753" s="5">
        <v>0</v>
      </c>
      <c r="R753" s="5">
        <v>0</v>
      </c>
      <c r="S753" s="5">
        <v>0.47333333333333333</v>
      </c>
      <c r="T753" s="5">
        <v>0</v>
      </c>
      <c r="U753" s="5">
        <v>1.28</v>
      </c>
      <c r="V753" s="5">
        <v>1</v>
      </c>
      <c r="W753" s="5">
        <v>7</v>
      </c>
      <c r="X753" s="5">
        <v>0</v>
      </c>
      <c r="Y753" s="5">
        <v>0</v>
      </c>
      <c r="Z753" s="5">
        <v>0</v>
      </c>
      <c r="AA753" s="35">
        <v>0.47333333333333333</v>
      </c>
      <c r="AB753" s="5">
        <v>1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74.400000000000006</v>
      </c>
    </row>
    <row r="754" spans="1:35" x14ac:dyDescent="0.35">
      <c r="A754" s="5" t="s">
        <v>93</v>
      </c>
      <c r="C754" s="5">
        <v>1023</v>
      </c>
      <c r="D754" s="5" t="s">
        <v>94</v>
      </c>
      <c r="E754" s="5">
        <v>2011</v>
      </c>
      <c r="F754" s="5">
        <v>6</v>
      </c>
      <c r="G754" s="5">
        <v>11</v>
      </c>
      <c r="H754" s="5">
        <v>0.27600000000000002</v>
      </c>
      <c r="I754" s="5">
        <v>1.6997133207763493</v>
      </c>
      <c r="J754" s="5">
        <v>0.34994097780689543</v>
      </c>
      <c r="K754" s="5">
        <v>0.75</v>
      </c>
      <c r="L754" s="5">
        <v>2010</v>
      </c>
      <c r="M754" s="5">
        <v>0</v>
      </c>
      <c r="N754" s="5">
        <v>0</v>
      </c>
      <c r="O754" s="5">
        <v>0</v>
      </c>
      <c r="P754" s="5">
        <v>1</v>
      </c>
      <c r="Q754" s="5">
        <v>0</v>
      </c>
      <c r="R754" s="5">
        <v>0</v>
      </c>
      <c r="S754" s="5">
        <v>0</v>
      </c>
      <c r="T754" s="5">
        <v>0</v>
      </c>
      <c r="U754" s="5">
        <v>1.28</v>
      </c>
      <c r="V754" s="5">
        <v>1</v>
      </c>
      <c r="W754" s="5">
        <v>11</v>
      </c>
      <c r="X754" s="5">
        <v>0</v>
      </c>
      <c r="Y754" s="5">
        <v>0</v>
      </c>
      <c r="Z754" s="5">
        <v>0</v>
      </c>
      <c r="AA754" s="35">
        <v>0.36800000000000005</v>
      </c>
      <c r="AB754" s="5">
        <v>0</v>
      </c>
      <c r="AC754" s="5">
        <v>0</v>
      </c>
      <c r="AD754" s="5">
        <v>1</v>
      </c>
      <c r="AE754" s="5">
        <v>1</v>
      </c>
      <c r="AF754" s="5">
        <v>0</v>
      </c>
      <c r="AG754" s="5">
        <v>0</v>
      </c>
      <c r="AH754" s="5">
        <v>1</v>
      </c>
      <c r="AI754" s="5">
        <v>76.099999999999994</v>
      </c>
    </row>
    <row r="755" spans="1:35" x14ac:dyDescent="0.35">
      <c r="A755" s="5" t="s">
        <v>12</v>
      </c>
      <c r="C755" s="5">
        <v>1025</v>
      </c>
      <c r="D755" s="5" t="s">
        <v>13</v>
      </c>
      <c r="E755" s="5">
        <v>2011</v>
      </c>
      <c r="F755" s="5">
        <v>6</v>
      </c>
      <c r="G755" s="5">
        <v>6</v>
      </c>
      <c r="H755" s="5">
        <v>6.31</v>
      </c>
      <c r="I755" s="5">
        <v>2.13</v>
      </c>
      <c r="J755" s="5">
        <v>0.1</v>
      </c>
      <c r="K755" s="5">
        <v>12.6</v>
      </c>
      <c r="L755" s="5">
        <v>2011</v>
      </c>
      <c r="M755" s="5">
        <v>1</v>
      </c>
      <c r="N755" s="5">
        <v>0</v>
      </c>
      <c r="O755" s="5">
        <v>0</v>
      </c>
      <c r="P755" s="5">
        <v>1</v>
      </c>
      <c r="Q755" s="5">
        <v>0</v>
      </c>
      <c r="R755" s="5">
        <v>0</v>
      </c>
      <c r="S755" s="5">
        <v>0</v>
      </c>
      <c r="T755" s="5">
        <v>0.50079365079365079</v>
      </c>
      <c r="U755" s="5">
        <v>1.28</v>
      </c>
      <c r="V755" s="5">
        <v>1</v>
      </c>
      <c r="W755" s="5">
        <v>6</v>
      </c>
      <c r="X755" s="5">
        <v>0</v>
      </c>
      <c r="Y755" s="5">
        <v>0</v>
      </c>
      <c r="Z755" s="5">
        <v>0</v>
      </c>
      <c r="AA755" s="35">
        <v>0.50079365079365079</v>
      </c>
      <c r="AB755" s="5">
        <v>0</v>
      </c>
      <c r="AC755" s="5">
        <v>1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72.900000000000006</v>
      </c>
    </row>
    <row r="756" spans="1:35" x14ac:dyDescent="0.35">
      <c r="A756" s="5" t="s">
        <v>95</v>
      </c>
      <c r="C756" s="5">
        <v>1027</v>
      </c>
      <c r="D756" s="5" t="s">
        <v>96</v>
      </c>
      <c r="E756" s="5">
        <v>2011</v>
      </c>
      <c r="F756" s="5">
        <v>6</v>
      </c>
      <c r="G756" s="5">
        <v>10</v>
      </c>
      <c r="H756" s="5">
        <v>0.68100000000000005</v>
      </c>
      <c r="I756" s="5">
        <v>1.5997301842600935</v>
      </c>
      <c r="J756" s="5">
        <v>8.9984822864630248E-2</v>
      </c>
      <c r="K756" s="5">
        <v>0.6</v>
      </c>
      <c r="L756" s="5">
        <v>2010</v>
      </c>
      <c r="M756" s="5">
        <v>0</v>
      </c>
      <c r="N756" s="5">
        <v>0</v>
      </c>
      <c r="O756" s="5">
        <v>0</v>
      </c>
      <c r="P756" s="5">
        <v>1</v>
      </c>
      <c r="Q756" s="5">
        <v>0</v>
      </c>
      <c r="R756" s="5">
        <v>0</v>
      </c>
      <c r="S756" s="5">
        <v>0</v>
      </c>
      <c r="T756" s="5">
        <v>0</v>
      </c>
      <c r="U756" s="5">
        <v>1.28</v>
      </c>
      <c r="V756" s="5">
        <v>1</v>
      </c>
      <c r="W756" s="5">
        <v>10</v>
      </c>
      <c r="X756" s="5">
        <v>0</v>
      </c>
      <c r="Y756" s="5">
        <v>0</v>
      </c>
      <c r="Z756" s="5">
        <v>0</v>
      </c>
      <c r="AA756" s="35">
        <v>1.1350000000000002</v>
      </c>
      <c r="AB756" s="5">
        <v>0</v>
      </c>
      <c r="AC756" s="5">
        <v>0</v>
      </c>
      <c r="AD756" s="5">
        <v>1</v>
      </c>
      <c r="AE756" s="5">
        <v>1</v>
      </c>
      <c r="AF756" s="5">
        <v>0</v>
      </c>
      <c r="AG756" s="5">
        <v>0</v>
      </c>
      <c r="AH756" s="5">
        <v>1</v>
      </c>
      <c r="AI756" s="5">
        <v>67.7</v>
      </c>
    </row>
    <row r="757" spans="1:35" x14ac:dyDescent="0.35">
      <c r="A757" s="5" t="s">
        <v>99</v>
      </c>
      <c r="C757" s="5">
        <v>1029</v>
      </c>
      <c r="D757" s="5" t="s">
        <v>100</v>
      </c>
      <c r="E757" s="5">
        <v>2011</v>
      </c>
      <c r="F757" s="5">
        <v>6</v>
      </c>
      <c r="G757" s="5">
        <v>16</v>
      </c>
      <c r="H757" s="5">
        <v>1.292</v>
      </c>
      <c r="I757" s="5">
        <v>1.8996795938088606</v>
      </c>
      <c r="J757" s="5">
        <v>3.9993254606502326E-2</v>
      </c>
      <c r="K757" s="5">
        <v>2.2749999999999999</v>
      </c>
      <c r="L757" s="5">
        <v>2010</v>
      </c>
      <c r="M757" s="5">
        <v>0</v>
      </c>
      <c r="N757" s="5">
        <v>0</v>
      </c>
      <c r="O757" s="5">
        <v>0</v>
      </c>
      <c r="P757" s="5">
        <v>1</v>
      </c>
      <c r="Q757" s="5">
        <v>0</v>
      </c>
      <c r="R757" s="5">
        <v>0</v>
      </c>
      <c r="S757" s="5">
        <v>0.56791208791208792</v>
      </c>
      <c r="T757" s="5">
        <v>0</v>
      </c>
      <c r="U757" s="5">
        <v>1.28</v>
      </c>
      <c r="V757" s="5">
        <v>0</v>
      </c>
      <c r="W757" s="5">
        <v>16</v>
      </c>
      <c r="X757" s="5">
        <v>0</v>
      </c>
      <c r="Y757" s="5">
        <v>0</v>
      </c>
      <c r="Z757" s="5">
        <v>0</v>
      </c>
      <c r="AA757" s="35">
        <v>0.56791208791208792</v>
      </c>
      <c r="AB757" s="5">
        <v>1</v>
      </c>
      <c r="AC757" s="5">
        <v>0</v>
      </c>
      <c r="AD757" s="5">
        <v>1</v>
      </c>
      <c r="AE757" s="5">
        <v>1</v>
      </c>
      <c r="AF757" s="5">
        <v>0</v>
      </c>
      <c r="AG757" s="5">
        <v>0</v>
      </c>
      <c r="AH757" s="5">
        <v>0</v>
      </c>
      <c r="AI757" s="5">
        <v>74.400000000000006</v>
      </c>
    </row>
    <row r="758" spans="1:35" x14ac:dyDescent="0.35">
      <c r="A758" s="5" t="s">
        <v>22</v>
      </c>
      <c r="C758" s="5">
        <v>1031</v>
      </c>
      <c r="D758" s="5" t="s">
        <v>23</v>
      </c>
      <c r="E758" s="5">
        <v>2011</v>
      </c>
      <c r="F758" s="5">
        <v>6</v>
      </c>
      <c r="G758" s="5">
        <v>7</v>
      </c>
      <c r="H758" s="5">
        <v>11.95</v>
      </c>
      <c r="I758" s="5">
        <v>0.74</v>
      </c>
      <c r="J758" s="5">
        <v>0.15</v>
      </c>
      <c r="K758" s="5">
        <v>22</v>
      </c>
      <c r="L758" s="5">
        <v>2010</v>
      </c>
      <c r="M758" s="5">
        <v>1</v>
      </c>
      <c r="N758" s="5">
        <v>0</v>
      </c>
      <c r="O758" s="5">
        <v>0</v>
      </c>
      <c r="P758" s="5">
        <v>1</v>
      </c>
      <c r="Q758" s="5">
        <v>0</v>
      </c>
      <c r="R758" s="5">
        <v>0</v>
      </c>
      <c r="S758" s="5">
        <v>0</v>
      </c>
      <c r="T758" s="5">
        <v>0.5431818181818181</v>
      </c>
      <c r="U758" s="5">
        <v>1.28</v>
      </c>
      <c r="V758" s="5">
        <v>1</v>
      </c>
      <c r="W758" s="5">
        <v>7</v>
      </c>
      <c r="X758" s="5">
        <v>0</v>
      </c>
      <c r="Y758" s="5">
        <v>0</v>
      </c>
      <c r="Z758" s="5">
        <v>0</v>
      </c>
      <c r="AA758" s="35">
        <v>0.5431818181818181</v>
      </c>
      <c r="AB758" s="5">
        <v>0</v>
      </c>
      <c r="AC758" s="5">
        <v>1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71.099999999999994</v>
      </c>
    </row>
    <row r="759" spans="1:35" x14ac:dyDescent="0.35">
      <c r="A759" s="5" t="s">
        <v>101</v>
      </c>
      <c r="C759" s="5">
        <v>1032</v>
      </c>
      <c r="D759" s="5" t="s">
        <v>102</v>
      </c>
      <c r="E759" s="5">
        <v>2011</v>
      </c>
      <c r="F759" s="5">
        <v>6</v>
      </c>
      <c r="G759" s="5">
        <v>36</v>
      </c>
      <c r="H759" s="5">
        <v>1.1399999999999999</v>
      </c>
      <c r="I759" s="5">
        <v>2.4395885309966423</v>
      </c>
      <c r="J759" s="5">
        <v>0.23995952763901396</v>
      </c>
      <c r="K759" s="5">
        <v>1.65</v>
      </c>
      <c r="L759" s="5">
        <v>2006</v>
      </c>
      <c r="M759" s="5">
        <v>0</v>
      </c>
      <c r="N759" s="5">
        <v>0</v>
      </c>
      <c r="O759" s="5">
        <v>0</v>
      </c>
      <c r="P759" s="5">
        <v>1</v>
      </c>
      <c r="Q759" s="5">
        <v>0</v>
      </c>
      <c r="R759" s="5">
        <v>0</v>
      </c>
      <c r="S759" s="5">
        <v>0.69090909090909092</v>
      </c>
      <c r="T759" s="5">
        <v>0</v>
      </c>
      <c r="U759" s="5">
        <v>1.28</v>
      </c>
      <c r="V759" s="5">
        <v>0</v>
      </c>
      <c r="W759" s="5">
        <v>60</v>
      </c>
      <c r="X759" s="5">
        <v>0</v>
      </c>
      <c r="Y759" s="5">
        <v>0</v>
      </c>
      <c r="Z759" s="5">
        <v>0</v>
      </c>
      <c r="AA759" s="35">
        <v>0.69090909090909092</v>
      </c>
      <c r="AB759" s="5">
        <v>1</v>
      </c>
      <c r="AC759" s="5">
        <v>0</v>
      </c>
      <c r="AD759" s="5">
        <v>1</v>
      </c>
      <c r="AE759" s="5">
        <v>1</v>
      </c>
      <c r="AF759" s="5">
        <v>0</v>
      </c>
      <c r="AG759" s="5">
        <v>0</v>
      </c>
      <c r="AH759" s="5">
        <v>1</v>
      </c>
      <c r="AI759" s="5">
        <v>76.099999999999994</v>
      </c>
    </row>
    <row r="760" spans="1:35" x14ac:dyDescent="0.35">
      <c r="A760" s="5" t="s">
        <v>103</v>
      </c>
      <c r="C760" s="5">
        <v>1033</v>
      </c>
      <c r="D760" s="5" t="s">
        <v>104</v>
      </c>
      <c r="E760" s="5">
        <v>2011</v>
      </c>
      <c r="F760" s="5">
        <v>6</v>
      </c>
      <c r="G760" s="5">
        <v>30</v>
      </c>
      <c r="H760" s="5">
        <v>0.313</v>
      </c>
      <c r="I760" s="5">
        <v>1.3997639112275817</v>
      </c>
      <c r="J760" s="5">
        <v>0.29994940954876748</v>
      </c>
      <c r="K760" s="5">
        <v>0.5</v>
      </c>
      <c r="L760" s="5">
        <v>2008</v>
      </c>
      <c r="M760" s="5">
        <v>0</v>
      </c>
      <c r="N760" s="5">
        <v>0</v>
      </c>
      <c r="O760" s="5">
        <v>0</v>
      </c>
      <c r="P760" s="5">
        <v>1</v>
      </c>
      <c r="Q760" s="5">
        <v>0</v>
      </c>
      <c r="R760" s="5">
        <v>0</v>
      </c>
      <c r="S760" s="5">
        <v>0</v>
      </c>
      <c r="T760" s="5">
        <v>0</v>
      </c>
      <c r="U760" s="5">
        <v>1.28</v>
      </c>
      <c r="V760" s="5">
        <v>0</v>
      </c>
      <c r="W760" s="5">
        <v>31</v>
      </c>
      <c r="X760" s="5">
        <v>0</v>
      </c>
      <c r="Y760" s="5">
        <v>0</v>
      </c>
      <c r="Z760" s="5">
        <v>0</v>
      </c>
      <c r="AA760" s="35">
        <v>0.626</v>
      </c>
      <c r="AB760" s="5">
        <v>0</v>
      </c>
      <c r="AC760" s="5">
        <v>0</v>
      </c>
      <c r="AD760" s="5">
        <v>1</v>
      </c>
      <c r="AE760" s="5">
        <v>1</v>
      </c>
      <c r="AF760" s="5">
        <v>0</v>
      </c>
      <c r="AG760" s="5">
        <v>0</v>
      </c>
      <c r="AH760" s="5">
        <v>1</v>
      </c>
      <c r="AI760" s="5">
        <v>76</v>
      </c>
    </row>
    <row r="761" spans="1:35" x14ac:dyDescent="0.35">
      <c r="A761" s="5" t="s">
        <v>105</v>
      </c>
      <c r="C761" s="5">
        <v>1035</v>
      </c>
      <c r="D761" s="5" t="s">
        <v>106</v>
      </c>
      <c r="E761" s="5">
        <v>2011</v>
      </c>
      <c r="F761" s="5">
        <v>6</v>
      </c>
      <c r="G761" s="5">
        <v>42</v>
      </c>
      <c r="H761" s="5">
        <v>1.7909999999999999</v>
      </c>
      <c r="I761" s="5">
        <v>1.9796661030218654</v>
      </c>
      <c r="J761" s="5">
        <v>0.28995109589714191</v>
      </c>
      <c r="K761" s="5">
        <v>3</v>
      </c>
      <c r="L761" s="5">
        <v>2007</v>
      </c>
      <c r="M761" s="5">
        <v>0</v>
      </c>
      <c r="N761" s="5">
        <v>0</v>
      </c>
      <c r="O761" s="5">
        <v>0</v>
      </c>
      <c r="P761" s="5">
        <v>1</v>
      </c>
      <c r="Q761" s="5">
        <v>0</v>
      </c>
      <c r="R761" s="5">
        <v>0</v>
      </c>
      <c r="S761" s="5">
        <v>0.59699999999999998</v>
      </c>
      <c r="T761" s="5">
        <v>0</v>
      </c>
      <c r="U761" s="5">
        <v>1.28</v>
      </c>
      <c r="V761" s="5">
        <v>0</v>
      </c>
      <c r="W761" s="5">
        <v>47</v>
      </c>
      <c r="X761" s="5">
        <v>0</v>
      </c>
      <c r="Y761" s="5">
        <v>0</v>
      </c>
      <c r="Z761" s="5">
        <v>0</v>
      </c>
      <c r="AA761" s="35">
        <v>0.59699999999999998</v>
      </c>
      <c r="AB761" s="5">
        <v>1</v>
      </c>
      <c r="AC761" s="5">
        <v>0</v>
      </c>
      <c r="AD761" s="5">
        <v>1</v>
      </c>
      <c r="AE761" s="5">
        <v>1</v>
      </c>
      <c r="AF761" s="5">
        <v>0</v>
      </c>
      <c r="AG761" s="5">
        <v>0</v>
      </c>
      <c r="AH761" s="5">
        <v>1</v>
      </c>
      <c r="AI761" s="5">
        <v>76.3</v>
      </c>
    </row>
    <row r="762" spans="1:35" x14ac:dyDescent="0.35">
      <c r="A762" s="5" t="s">
        <v>59</v>
      </c>
      <c r="C762" s="5">
        <v>1038</v>
      </c>
      <c r="D762" s="5" t="s">
        <v>60</v>
      </c>
      <c r="E762" s="5">
        <v>2011</v>
      </c>
      <c r="F762" s="5">
        <v>6</v>
      </c>
      <c r="G762" s="5">
        <v>7</v>
      </c>
      <c r="H762" s="5">
        <v>2.8</v>
      </c>
      <c r="I762" s="5">
        <v>5.0999999999999996</v>
      </c>
      <c r="J762" s="5">
        <v>0.25</v>
      </c>
      <c r="K762" s="5">
        <v>8</v>
      </c>
      <c r="L762" s="5">
        <v>2010</v>
      </c>
      <c r="M762" s="5">
        <v>1</v>
      </c>
      <c r="N762" s="5">
        <v>0</v>
      </c>
      <c r="O762" s="5">
        <v>0</v>
      </c>
      <c r="P762" s="5">
        <v>1</v>
      </c>
      <c r="Q762" s="5">
        <v>0</v>
      </c>
      <c r="R762" s="5">
        <v>0</v>
      </c>
      <c r="S762" s="5">
        <v>0.35</v>
      </c>
      <c r="T762" s="5">
        <v>0</v>
      </c>
      <c r="U762" s="5">
        <v>1.28</v>
      </c>
      <c r="V762" s="5">
        <v>1</v>
      </c>
      <c r="W762" s="5">
        <v>7</v>
      </c>
      <c r="X762" s="5">
        <v>0</v>
      </c>
      <c r="Y762" s="5">
        <v>0</v>
      </c>
      <c r="Z762" s="5">
        <v>0</v>
      </c>
      <c r="AA762" s="35">
        <v>0.35</v>
      </c>
      <c r="AB762" s="5">
        <v>1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75.5</v>
      </c>
    </row>
    <row r="763" spans="1:35" x14ac:dyDescent="0.35">
      <c r="A763" s="5" t="s">
        <v>345</v>
      </c>
      <c r="C763" s="5">
        <v>1068</v>
      </c>
      <c r="D763" s="5" t="s">
        <v>276</v>
      </c>
      <c r="E763" s="5">
        <v>2011</v>
      </c>
      <c r="F763" s="5">
        <v>6</v>
      </c>
      <c r="G763" s="5">
        <v>1</v>
      </c>
      <c r="H763" s="5">
        <v>8.25</v>
      </c>
      <c r="I763" s="5">
        <v>3.39</v>
      </c>
      <c r="J763" s="5">
        <v>0.1</v>
      </c>
      <c r="K763" s="5">
        <v>15</v>
      </c>
      <c r="L763" s="5">
        <v>2011</v>
      </c>
      <c r="M763" s="5">
        <v>1</v>
      </c>
      <c r="N763" s="5">
        <v>0</v>
      </c>
      <c r="O763" s="5">
        <v>0</v>
      </c>
      <c r="P763" s="5">
        <v>1</v>
      </c>
      <c r="Q763" s="5">
        <v>0</v>
      </c>
      <c r="R763" s="5">
        <v>0</v>
      </c>
      <c r="S763" s="5">
        <v>0</v>
      </c>
      <c r="T763" s="5">
        <v>0.55000000000000004</v>
      </c>
      <c r="U763" s="5">
        <v>1.28</v>
      </c>
      <c r="V763" s="5">
        <v>1</v>
      </c>
      <c r="W763" s="5">
        <v>1</v>
      </c>
      <c r="X763" s="5">
        <v>0</v>
      </c>
      <c r="Y763" s="5">
        <v>0</v>
      </c>
      <c r="Z763" s="5">
        <v>0</v>
      </c>
      <c r="AA763" s="35">
        <v>0.55000000000000004</v>
      </c>
      <c r="AB763" s="5">
        <v>0</v>
      </c>
      <c r="AC763" s="5">
        <v>1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71.900000000000006</v>
      </c>
    </row>
    <row r="764" spans="1:35" x14ac:dyDescent="0.35">
      <c r="A764" s="5" t="s">
        <v>109</v>
      </c>
      <c r="C764" s="5">
        <v>1041</v>
      </c>
      <c r="D764" s="5" t="s">
        <v>110</v>
      </c>
      <c r="E764" s="5">
        <v>2011</v>
      </c>
      <c r="F764" s="5">
        <v>6</v>
      </c>
      <c r="G764" s="5">
        <v>7</v>
      </c>
      <c r="H764" s="5">
        <v>0.64200000000000002</v>
      </c>
      <c r="I764" s="5">
        <v>3.0994772320039305</v>
      </c>
      <c r="J764" s="5">
        <v>0.63989207370403722</v>
      </c>
      <c r="K764" s="5">
        <v>1.2</v>
      </c>
      <c r="L764" s="5">
        <v>2010</v>
      </c>
      <c r="M764" s="5">
        <v>0</v>
      </c>
      <c r="N764" s="5">
        <v>0</v>
      </c>
      <c r="O764" s="5">
        <v>0</v>
      </c>
      <c r="P764" s="5">
        <v>1</v>
      </c>
      <c r="Q764" s="5">
        <v>0</v>
      </c>
      <c r="R764" s="5">
        <v>0</v>
      </c>
      <c r="S764" s="5">
        <v>0.53500000000000003</v>
      </c>
      <c r="T764" s="5">
        <v>0</v>
      </c>
      <c r="U764" s="5">
        <v>1.28</v>
      </c>
      <c r="V764" s="5">
        <v>1</v>
      </c>
      <c r="W764" s="5">
        <v>9</v>
      </c>
      <c r="X764" s="5">
        <v>0</v>
      </c>
      <c r="Y764" s="5">
        <v>0</v>
      </c>
      <c r="Z764" s="5">
        <v>0</v>
      </c>
      <c r="AA764" s="35">
        <v>0.53500000000000003</v>
      </c>
      <c r="AB764" s="5">
        <v>1</v>
      </c>
      <c r="AC764" s="5">
        <v>0</v>
      </c>
      <c r="AD764" s="5">
        <v>1</v>
      </c>
      <c r="AE764" s="5">
        <v>1</v>
      </c>
      <c r="AF764" s="5">
        <v>0</v>
      </c>
      <c r="AG764" s="5">
        <v>0</v>
      </c>
      <c r="AH764" s="5">
        <v>0</v>
      </c>
      <c r="AI764" s="30">
        <v>74.900000000000006</v>
      </c>
    </row>
    <row r="765" spans="1:35" x14ac:dyDescent="0.35">
      <c r="A765" s="5" t="s">
        <v>37</v>
      </c>
      <c r="C765" s="5">
        <v>1044</v>
      </c>
      <c r="D765" s="5" t="s">
        <v>38</v>
      </c>
      <c r="E765" s="5">
        <v>2011</v>
      </c>
      <c r="F765" s="5">
        <v>6</v>
      </c>
      <c r="G765" s="5">
        <v>2</v>
      </c>
      <c r="H765" s="5">
        <v>0.13700000000000001</v>
      </c>
      <c r="I765" s="5">
        <v>9.93</v>
      </c>
      <c r="J765" s="5">
        <v>0.66</v>
      </c>
      <c r="K765" s="5">
        <v>0.75</v>
      </c>
      <c r="L765" s="5">
        <v>2011</v>
      </c>
      <c r="M765" s="5">
        <v>1</v>
      </c>
      <c r="N765" s="5">
        <v>0</v>
      </c>
      <c r="O765" s="5">
        <v>0</v>
      </c>
      <c r="P765" s="5">
        <v>1</v>
      </c>
      <c r="Q765" s="5">
        <v>0</v>
      </c>
      <c r="R765" s="5">
        <v>0</v>
      </c>
      <c r="S765" s="5">
        <v>0</v>
      </c>
      <c r="T765" s="5">
        <v>0</v>
      </c>
      <c r="U765" s="5">
        <v>1.28</v>
      </c>
      <c r="V765" s="5">
        <v>1</v>
      </c>
      <c r="W765" s="5">
        <v>2</v>
      </c>
      <c r="X765" s="5">
        <v>0</v>
      </c>
      <c r="Y765" s="5">
        <v>0</v>
      </c>
      <c r="Z765" s="5">
        <v>0</v>
      </c>
      <c r="AA765" s="35">
        <v>0.18266666666666667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77.099999999999994</v>
      </c>
    </row>
    <row r="766" spans="1:35" x14ac:dyDescent="0.35">
      <c r="A766" s="5" t="s">
        <v>111</v>
      </c>
      <c r="C766" s="5">
        <v>1048</v>
      </c>
      <c r="D766" s="5" t="s">
        <v>112</v>
      </c>
      <c r="E766" s="5">
        <v>2011</v>
      </c>
      <c r="F766" s="5">
        <v>6</v>
      </c>
      <c r="G766" s="5">
        <v>15</v>
      </c>
      <c r="H766" s="5">
        <v>0.55400000000000005</v>
      </c>
      <c r="I766" s="5">
        <v>2.899510958971419</v>
      </c>
      <c r="J766" s="5">
        <v>0.49991568258127905</v>
      </c>
      <c r="K766" s="5">
        <v>1.65</v>
      </c>
      <c r="L766" s="5">
        <v>2010</v>
      </c>
      <c r="M766" s="5">
        <v>0</v>
      </c>
      <c r="N766" s="5">
        <v>0</v>
      </c>
      <c r="O766" s="5">
        <v>0</v>
      </c>
      <c r="P766" s="5">
        <v>1</v>
      </c>
      <c r="Q766" s="5">
        <v>0</v>
      </c>
      <c r="R766" s="5">
        <v>0</v>
      </c>
      <c r="S766" s="5">
        <v>0.33575757575757581</v>
      </c>
      <c r="T766" s="5">
        <v>0</v>
      </c>
      <c r="U766" s="5">
        <v>1.28</v>
      </c>
      <c r="V766" s="5">
        <v>0</v>
      </c>
      <c r="W766" s="5">
        <v>15</v>
      </c>
      <c r="X766" s="5">
        <v>0</v>
      </c>
      <c r="Y766" s="5">
        <v>0</v>
      </c>
      <c r="Z766" s="5">
        <v>0</v>
      </c>
      <c r="AA766" s="35">
        <v>0.33575757575757581</v>
      </c>
      <c r="AB766" s="5">
        <v>1</v>
      </c>
      <c r="AC766" s="5">
        <v>0</v>
      </c>
      <c r="AD766" s="5">
        <v>1</v>
      </c>
      <c r="AE766" s="5">
        <v>1</v>
      </c>
      <c r="AF766" s="5">
        <v>0</v>
      </c>
      <c r="AG766" s="5">
        <v>0</v>
      </c>
      <c r="AH766" s="5">
        <v>1</v>
      </c>
      <c r="AI766" s="5">
        <v>74.400000000000006</v>
      </c>
    </row>
    <row r="767" spans="1:35" x14ac:dyDescent="0.35">
      <c r="A767" s="5" t="s">
        <v>115</v>
      </c>
      <c r="C767" s="5">
        <v>1051</v>
      </c>
      <c r="D767" s="5" t="s">
        <v>116</v>
      </c>
      <c r="E767" s="5">
        <v>2011</v>
      </c>
      <c r="F767" s="5">
        <v>6</v>
      </c>
      <c r="G767" s="5">
        <v>12</v>
      </c>
      <c r="H767" s="5">
        <v>0.42</v>
      </c>
      <c r="I767" s="5">
        <v>3.6393861691917126</v>
      </c>
      <c r="J767" s="5">
        <v>0.13997639112275817</v>
      </c>
      <c r="K767" s="5">
        <v>0.75</v>
      </c>
      <c r="L767" s="5">
        <v>2010</v>
      </c>
      <c r="M767" s="5">
        <v>0</v>
      </c>
      <c r="N767" s="5">
        <v>0</v>
      </c>
      <c r="O767" s="5">
        <v>0</v>
      </c>
      <c r="P767" s="5">
        <v>1</v>
      </c>
      <c r="Q767" s="5">
        <v>0</v>
      </c>
      <c r="R767" s="5">
        <v>0</v>
      </c>
      <c r="S767" s="5">
        <v>0</v>
      </c>
      <c r="T767" s="5">
        <v>0</v>
      </c>
      <c r="U767" s="5">
        <v>1.28</v>
      </c>
      <c r="V767" s="5">
        <v>1</v>
      </c>
      <c r="W767" s="5">
        <v>12</v>
      </c>
      <c r="X767" s="5">
        <v>0</v>
      </c>
      <c r="Y767" s="5">
        <v>0</v>
      </c>
      <c r="Z767" s="5">
        <v>0</v>
      </c>
      <c r="AA767" s="35">
        <v>0.55999999999999994</v>
      </c>
      <c r="AB767" s="5">
        <v>0</v>
      </c>
      <c r="AC767" s="5">
        <v>0</v>
      </c>
      <c r="AD767" s="5">
        <v>1</v>
      </c>
      <c r="AE767" s="5">
        <v>1</v>
      </c>
      <c r="AF767" s="5">
        <v>0</v>
      </c>
      <c r="AG767" s="5">
        <v>0</v>
      </c>
      <c r="AH767" s="5">
        <v>0</v>
      </c>
      <c r="AI767" s="5">
        <v>72.3</v>
      </c>
    </row>
    <row r="768" spans="1:35" x14ac:dyDescent="0.35">
      <c r="A768" s="5" t="s">
        <v>16</v>
      </c>
      <c r="C768" s="5">
        <v>1054</v>
      </c>
      <c r="D768" s="5" t="s">
        <v>17</v>
      </c>
      <c r="E768" s="5">
        <v>2011</v>
      </c>
      <c r="F768" s="5">
        <v>6</v>
      </c>
      <c r="G768" s="5">
        <v>7</v>
      </c>
      <c r="H768" s="5">
        <v>13.23</v>
      </c>
      <c r="I768" s="5">
        <v>2.34</v>
      </c>
      <c r="J768" s="5">
        <v>0.12</v>
      </c>
      <c r="K768" s="5">
        <v>24</v>
      </c>
      <c r="L768" s="5">
        <v>2010</v>
      </c>
      <c r="M768" s="5">
        <v>1</v>
      </c>
      <c r="N768" s="5">
        <v>0</v>
      </c>
      <c r="O768" s="5">
        <v>0</v>
      </c>
      <c r="P768" s="5">
        <v>1</v>
      </c>
      <c r="Q768" s="5">
        <v>0</v>
      </c>
      <c r="R768" s="5">
        <v>0</v>
      </c>
      <c r="S768" s="5">
        <v>0</v>
      </c>
      <c r="T768" s="5">
        <v>0.55125000000000002</v>
      </c>
      <c r="U768" s="5">
        <v>1.28</v>
      </c>
      <c r="V768" s="5">
        <v>1</v>
      </c>
      <c r="W768" s="5">
        <v>8</v>
      </c>
      <c r="X768" s="5">
        <v>0</v>
      </c>
      <c r="Y768" s="5">
        <v>0</v>
      </c>
      <c r="Z768" s="5">
        <v>0</v>
      </c>
      <c r="AA768" s="35">
        <v>0.55125000000000002</v>
      </c>
      <c r="AB768" s="5">
        <v>0</v>
      </c>
      <c r="AC768" s="5">
        <v>1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75.5</v>
      </c>
    </row>
    <row r="769" spans="1:51" x14ac:dyDescent="0.35">
      <c r="A769" s="5" t="s">
        <v>117</v>
      </c>
      <c r="C769" s="5">
        <v>1058</v>
      </c>
      <c r="D769" s="5" t="s">
        <v>118</v>
      </c>
      <c r="E769" s="5">
        <v>2011</v>
      </c>
      <c r="F769" s="5">
        <v>6</v>
      </c>
      <c r="G769" s="5">
        <v>30</v>
      </c>
      <c r="H769" s="5">
        <v>0.307</v>
      </c>
      <c r="I769" s="5">
        <v>0.61989544640078609</v>
      </c>
      <c r="J769" s="5">
        <v>0.35993929145852099</v>
      </c>
      <c r="K769" s="5">
        <v>0.66</v>
      </c>
      <c r="L769" s="5">
        <v>2008</v>
      </c>
      <c r="M769" s="5">
        <v>0</v>
      </c>
      <c r="N769" s="5">
        <v>0</v>
      </c>
      <c r="O769" s="5">
        <v>0</v>
      </c>
      <c r="P769" s="5">
        <v>1</v>
      </c>
      <c r="Q769" s="5">
        <v>0</v>
      </c>
      <c r="R769" s="5">
        <v>0</v>
      </c>
      <c r="S769" s="5">
        <v>0</v>
      </c>
      <c r="T769" s="5">
        <v>0</v>
      </c>
      <c r="U769" s="5">
        <v>1.28</v>
      </c>
      <c r="V769" s="5">
        <v>0</v>
      </c>
      <c r="W769" s="5">
        <v>33</v>
      </c>
      <c r="X769" s="5">
        <v>0</v>
      </c>
      <c r="Y769" s="5">
        <v>0</v>
      </c>
      <c r="Z769" s="5">
        <v>0</v>
      </c>
      <c r="AA769" s="35">
        <v>0.46515151515151515</v>
      </c>
      <c r="AB769" s="5">
        <v>0</v>
      </c>
      <c r="AC769" s="5">
        <v>0</v>
      </c>
      <c r="AD769" s="5">
        <v>1</v>
      </c>
      <c r="AE769" s="5">
        <v>1</v>
      </c>
      <c r="AF769" s="5">
        <v>0</v>
      </c>
      <c r="AG769" s="5">
        <v>0</v>
      </c>
      <c r="AH769" s="5">
        <v>1</v>
      </c>
      <c r="AI769" s="5">
        <v>76.099999999999994</v>
      </c>
    </row>
    <row r="770" spans="1:51" x14ac:dyDescent="0.35">
      <c r="A770" s="5" t="s">
        <v>24</v>
      </c>
      <c r="C770" s="5">
        <v>1061</v>
      </c>
      <c r="D770" s="5" t="s">
        <v>25</v>
      </c>
      <c r="E770" s="5">
        <v>2011</v>
      </c>
      <c r="F770" s="5">
        <v>6</v>
      </c>
      <c r="G770" s="5">
        <v>4</v>
      </c>
      <c r="H770" s="5">
        <v>2.0249999999999999</v>
      </c>
      <c r="I770" s="5">
        <v>1.39</v>
      </c>
      <c r="J770" s="5">
        <v>0.21</v>
      </c>
      <c r="K770" s="5">
        <v>2.93</v>
      </c>
      <c r="L770" s="5">
        <v>2010</v>
      </c>
      <c r="M770" s="5">
        <v>1</v>
      </c>
      <c r="N770" s="5">
        <v>0</v>
      </c>
      <c r="O770" s="5">
        <v>0</v>
      </c>
      <c r="P770" s="5">
        <v>1</v>
      </c>
      <c r="Q770" s="5">
        <v>0</v>
      </c>
      <c r="R770" s="5">
        <v>0</v>
      </c>
      <c r="S770" s="5">
        <v>0.69112627986348119</v>
      </c>
      <c r="T770" s="5">
        <v>0</v>
      </c>
      <c r="U770" s="5">
        <v>1.28</v>
      </c>
      <c r="V770" s="5">
        <v>1</v>
      </c>
      <c r="W770" s="5">
        <v>8</v>
      </c>
      <c r="X770" s="5">
        <v>0</v>
      </c>
      <c r="Y770" s="5">
        <v>0</v>
      </c>
      <c r="Z770" s="5">
        <v>0</v>
      </c>
      <c r="AA770" s="35">
        <v>0.69112627986348119</v>
      </c>
      <c r="AB770" s="5">
        <v>1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71.099999999999994</v>
      </c>
    </row>
    <row r="771" spans="1:51" x14ac:dyDescent="0.35">
      <c r="A771" s="5" t="s">
        <v>18</v>
      </c>
      <c r="C771" s="5">
        <v>1062</v>
      </c>
      <c r="D771" s="5" t="s">
        <v>19</v>
      </c>
      <c r="E771" s="5">
        <v>2011</v>
      </c>
      <c r="F771" s="5">
        <v>6</v>
      </c>
      <c r="G771" s="5">
        <v>28</v>
      </c>
      <c r="H771" s="5">
        <v>0.15459999999999999</v>
      </c>
      <c r="I771" s="5">
        <v>1.8</v>
      </c>
      <c r="J771" s="5">
        <v>0.2</v>
      </c>
      <c r="K771" s="5">
        <v>0.6</v>
      </c>
      <c r="L771" s="5">
        <v>2008</v>
      </c>
      <c r="M771" s="5">
        <v>1</v>
      </c>
      <c r="N771" s="5">
        <v>0</v>
      </c>
      <c r="O771" s="5">
        <v>0</v>
      </c>
      <c r="P771" s="5">
        <v>1</v>
      </c>
      <c r="Q771" s="5">
        <v>0</v>
      </c>
      <c r="R771" s="5">
        <v>0</v>
      </c>
      <c r="S771" s="5">
        <v>0</v>
      </c>
      <c r="T771" s="5">
        <v>0</v>
      </c>
      <c r="U771" s="5">
        <v>1.28</v>
      </c>
      <c r="V771" s="5">
        <v>0</v>
      </c>
      <c r="W771" s="5">
        <v>28</v>
      </c>
      <c r="X771" s="5">
        <v>0</v>
      </c>
      <c r="Y771" s="5">
        <v>0</v>
      </c>
      <c r="Z771" s="5">
        <v>0</v>
      </c>
      <c r="AA771" s="35">
        <v>0.25766666666666665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73.400000000000006</v>
      </c>
    </row>
    <row r="772" spans="1:51" x14ac:dyDescent="0.35">
      <c r="A772" s="5" t="s">
        <v>20</v>
      </c>
      <c r="C772" s="5">
        <v>1064</v>
      </c>
      <c r="D772" s="5" t="s">
        <v>21</v>
      </c>
      <c r="E772" s="5">
        <v>2011</v>
      </c>
      <c r="F772" s="5">
        <v>6</v>
      </c>
      <c r="G772" s="5">
        <v>8</v>
      </c>
      <c r="H772" s="5">
        <v>2.2000000000000002</v>
      </c>
      <c r="I772" s="5">
        <v>0.31</v>
      </c>
      <c r="J772" s="5">
        <v>0.08</v>
      </c>
      <c r="K772" s="5">
        <v>4</v>
      </c>
      <c r="L772" s="5">
        <v>2010</v>
      </c>
      <c r="M772" s="5">
        <v>1</v>
      </c>
      <c r="N772" s="5">
        <v>0</v>
      </c>
      <c r="O772" s="5">
        <v>0</v>
      </c>
      <c r="P772" s="5">
        <v>1</v>
      </c>
      <c r="Q772" s="5">
        <v>0</v>
      </c>
      <c r="R772" s="5">
        <v>0</v>
      </c>
      <c r="S772" s="5">
        <v>0.55000000000000004</v>
      </c>
      <c r="T772" s="5">
        <v>0</v>
      </c>
      <c r="U772" s="5">
        <v>1.28</v>
      </c>
      <c r="V772" s="5">
        <v>1</v>
      </c>
      <c r="W772" s="5">
        <v>8</v>
      </c>
      <c r="X772" s="5">
        <v>0</v>
      </c>
      <c r="Y772" s="5">
        <v>0</v>
      </c>
      <c r="Z772" s="5">
        <v>0</v>
      </c>
      <c r="AA772" s="35">
        <v>0.55000000000000004</v>
      </c>
      <c r="AB772" s="5">
        <v>1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72</v>
      </c>
    </row>
    <row r="773" spans="1:51" x14ac:dyDescent="0.35">
      <c r="A773" s="5" t="s">
        <v>300</v>
      </c>
      <c r="C773" s="5">
        <v>1067</v>
      </c>
      <c r="D773" s="5" t="s">
        <v>275</v>
      </c>
      <c r="E773" s="5">
        <v>2011</v>
      </c>
      <c r="F773" s="5">
        <v>7</v>
      </c>
      <c r="G773" s="5">
        <v>12</v>
      </c>
      <c r="H773" s="5">
        <v>0.29499999999999998</v>
      </c>
      <c r="I773" s="5">
        <v>2.7995278224551634</v>
      </c>
      <c r="J773" s="5">
        <v>9.998313651625583E-2</v>
      </c>
      <c r="K773" s="5">
        <v>0.53</v>
      </c>
      <c r="L773" s="5">
        <v>2010</v>
      </c>
      <c r="M773" s="5">
        <v>0</v>
      </c>
      <c r="N773" s="5">
        <v>0</v>
      </c>
      <c r="O773" s="5">
        <v>0</v>
      </c>
      <c r="P773" s="5">
        <v>1</v>
      </c>
      <c r="Q773" s="5">
        <v>0</v>
      </c>
      <c r="R773" s="5">
        <v>0</v>
      </c>
      <c r="S773" s="5">
        <v>0</v>
      </c>
      <c r="T773" s="5">
        <v>0</v>
      </c>
      <c r="U773" s="5">
        <v>1.28</v>
      </c>
      <c r="V773" s="5">
        <v>1</v>
      </c>
      <c r="W773" s="5">
        <v>12</v>
      </c>
      <c r="X773" s="5">
        <v>0</v>
      </c>
      <c r="Y773" s="5">
        <v>0</v>
      </c>
      <c r="Z773" s="5">
        <v>0</v>
      </c>
      <c r="AA773" s="35">
        <v>0.55660377358490565</v>
      </c>
      <c r="AB773" s="5">
        <v>0</v>
      </c>
      <c r="AC773" s="5">
        <v>0</v>
      </c>
      <c r="AD773" s="5">
        <v>1</v>
      </c>
      <c r="AE773" s="5">
        <v>1</v>
      </c>
      <c r="AF773" s="5">
        <v>0</v>
      </c>
      <c r="AG773" s="5">
        <v>0</v>
      </c>
      <c r="AH773" s="5">
        <v>0</v>
      </c>
      <c r="AI773" s="5">
        <v>77</v>
      </c>
    </row>
    <row r="774" spans="1:51" x14ac:dyDescent="0.35">
      <c r="A774" s="5" t="s">
        <v>77</v>
      </c>
      <c r="C774" s="5">
        <v>1004</v>
      </c>
      <c r="D774" s="5" t="s">
        <v>78</v>
      </c>
      <c r="E774" s="5">
        <v>2011</v>
      </c>
      <c r="F774" s="5">
        <v>7</v>
      </c>
      <c r="G774" s="5">
        <v>9</v>
      </c>
      <c r="H774" s="5">
        <v>1.9550000000000001</v>
      </c>
      <c r="I774" s="5">
        <v>2.4395885309966423</v>
      </c>
      <c r="J774" s="5">
        <v>0.1699713320776349</v>
      </c>
      <c r="K774" s="5">
        <v>3.3</v>
      </c>
      <c r="L774" s="5">
        <v>2010</v>
      </c>
      <c r="M774" s="5">
        <v>0</v>
      </c>
      <c r="N774" s="5">
        <v>0</v>
      </c>
      <c r="O774" s="5">
        <v>0</v>
      </c>
      <c r="P774" s="5">
        <v>1</v>
      </c>
      <c r="Q774" s="5">
        <v>0</v>
      </c>
      <c r="R774" s="5">
        <v>0</v>
      </c>
      <c r="S774" s="5">
        <v>0.59242424242424252</v>
      </c>
      <c r="T774" s="5">
        <v>0</v>
      </c>
      <c r="U774" s="5">
        <v>1.28</v>
      </c>
      <c r="V774" s="5">
        <v>1</v>
      </c>
      <c r="W774" s="5">
        <v>9</v>
      </c>
      <c r="X774" s="5">
        <v>0</v>
      </c>
      <c r="Y774" s="5">
        <v>0</v>
      </c>
      <c r="Z774" s="5">
        <v>0</v>
      </c>
      <c r="AA774" s="35">
        <v>0.59242424242424252</v>
      </c>
      <c r="AB774" s="5">
        <v>1</v>
      </c>
      <c r="AC774" s="5">
        <v>0</v>
      </c>
      <c r="AD774" s="5">
        <v>1</v>
      </c>
      <c r="AE774" s="5">
        <v>1</v>
      </c>
      <c r="AF774" s="5">
        <v>0</v>
      </c>
      <c r="AG774" s="5">
        <v>0</v>
      </c>
      <c r="AH774" s="5">
        <v>0</v>
      </c>
      <c r="AI774" s="5">
        <v>80.2</v>
      </c>
    </row>
    <row r="775" spans="1:51" x14ac:dyDescent="0.35">
      <c r="A775" s="5" t="s">
        <v>26</v>
      </c>
      <c r="C775" s="5">
        <v>1005</v>
      </c>
      <c r="D775" s="5" t="s">
        <v>27</v>
      </c>
      <c r="E775" s="5">
        <v>2011</v>
      </c>
      <c r="F775" s="5">
        <v>7</v>
      </c>
      <c r="G775" s="5">
        <v>15</v>
      </c>
      <c r="H775" s="5">
        <v>4.4000000000000004</v>
      </c>
      <c r="I775" s="5">
        <v>3.54</v>
      </c>
      <c r="J775" s="5">
        <v>0.06</v>
      </c>
      <c r="K775" s="5">
        <v>11</v>
      </c>
      <c r="L775" s="5">
        <v>2010</v>
      </c>
      <c r="M775" s="5">
        <v>1</v>
      </c>
      <c r="N775" s="5">
        <v>0</v>
      </c>
      <c r="O775" s="5">
        <v>0</v>
      </c>
      <c r="P775" s="5">
        <v>1</v>
      </c>
      <c r="Q775" s="5">
        <v>0</v>
      </c>
      <c r="R775" s="5">
        <v>0</v>
      </c>
      <c r="S775" s="5">
        <v>0</v>
      </c>
      <c r="T775" s="5">
        <v>0.4</v>
      </c>
      <c r="U775" s="5">
        <v>1.28</v>
      </c>
      <c r="V775" s="5">
        <v>0</v>
      </c>
      <c r="W775" s="5">
        <v>15</v>
      </c>
      <c r="X775" s="5">
        <v>0</v>
      </c>
      <c r="Y775" s="5">
        <v>0</v>
      </c>
      <c r="Z775" s="5">
        <v>0</v>
      </c>
      <c r="AA775" s="35">
        <v>0.4</v>
      </c>
      <c r="AB775" s="5">
        <v>0</v>
      </c>
      <c r="AC775" s="5">
        <v>1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80.5</v>
      </c>
    </row>
    <row r="776" spans="1:51" x14ac:dyDescent="0.35">
      <c r="A776" s="5" t="s">
        <v>79</v>
      </c>
      <c r="C776" s="5">
        <v>1006</v>
      </c>
      <c r="D776" s="5" t="s">
        <v>80</v>
      </c>
      <c r="E776" s="5">
        <v>2011</v>
      </c>
      <c r="F776" s="5">
        <v>7</v>
      </c>
      <c r="G776" s="5">
        <v>29</v>
      </c>
      <c r="H776" s="5">
        <v>0.46700000000000003</v>
      </c>
      <c r="I776" s="5">
        <v>1.9996627303251167</v>
      </c>
      <c r="J776" s="5">
        <v>9.998313651625583E-2</v>
      </c>
      <c r="K776" s="5">
        <v>1.4</v>
      </c>
      <c r="L776" s="5">
        <v>2008</v>
      </c>
      <c r="M776" s="5">
        <v>0</v>
      </c>
      <c r="N776" s="5">
        <v>0</v>
      </c>
      <c r="O776" s="5">
        <v>0</v>
      </c>
      <c r="P776" s="5">
        <v>1</v>
      </c>
      <c r="Q776" s="5">
        <v>0</v>
      </c>
      <c r="R776" s="5">
        <v>0</v>
      </c>
      <c r="S776" s="5">
        <v>0.33357142857142863</v>
      </c>
      <c r="T776" s="5">
        <v>0</v>
      </c>
      <c r="U776" s="5">
        <v>1.28</v>
      </c>
      <c r="V776" s="5">
        <v>0</v>
      </c>
      <c r="W776" s="5">
        <v>35</v>
      </c>
      <c r="X776" s="5">
        <v>0</v>
      </c>
      <c r="Y776" s="5">
        <v>0</v>
      </c>
      <c r="Z776" s="5">
        <v>0</v>
      </c>
      <c r="AA776" s="35">
        <v>0.33357142857142863</v>
      </c>
      <c r="AB776" s="5">
        <v>1</v>
      </c>
      <c r="AC776" s="5">
        <v>0</v>
      </c>
      <c r="AD776" s="5">
        <v>1</v>
      </c>
      <c r="AE776" s="5">
        <v>1</v>
      </c>
      <c r="AF776" s="5">
        <v>0</v>
      </c>
      <c r="AG776" s="5">
        <v>0</v>
      </c>
      <c r="AH776" s="5">
        <v>1</v>
      </c>
      <c r="AI776" s="5">
        <v>77</v>
      </c>
    </row>
    <row r="777" spans="1:51" x14ac:dyDescent="0.35">
      <c r="A777" s="5" t="s">
        <v>81</v>
      </c>
      <c r="C777" s="5">
        <v>1007</v>
      </c>
      <c r="D777" s="5" t="s">
        <v>82</v>
      </c>
      <c r="E777" s="5">
        <v>2011</v>
      </c>
      <c r="F777" s="5">
        <v>7</v>
      </c>
      <c r="G777" s="5">
        <v>43</v>
      </c>
      <c r="H777" s="5">
        <v>1.079</v>
      </c>
      <c r="I777" s="5">
        <v>1.5597369296535912</v>
      </c>
      <c r="J777" s="5">
        <v>7.9986509213004667E-2</v>
      </c>
      <c r="K777" s="5">
        <v>2</v>
      </c>
      <c r="L777" s="5">
        <v>2006</v>
      </c>
      <c r="M777" s="5">
        <v>0</v>
      </c>
      <c r="N777" s="5">
        <v>0</v>
      </c>
      <c r="O777" s="5">
        <v>0</v>
      </c>
      <c r="P777" s="5">
        <v>1</v>
      </c>
      <c r="Q777" s="5">
        <v>0</v>
      </c>
      <c r="R777" s="5">
        <v>0</v>
      </c>
      <c r="S777" s="5">
        <v>0.53949999999999998</v>
      </c>
      <c r="T777" s="5">
        <v>0</v>
      </c>
      <c r="U777" s="5">
        <v>1.28</v>
      </c>
      <c r="V777" s="5">
        <v>0</v>
      </c>
      <c r="W777" s="5">
        <v>57</v>
      </c>
      <c r="X777" s="5">
        <v>0</v>
      </c>
      <c r="Y777" s="5">
        <v>0</v>
      </c>
      <c r="Z777" s="5">
        <v>0</v>
      </c>
      <c r="AA777" s="35">
        <v>0.53949999999999998</v>
      </c>
      <c r="AB777" s="5">
        <v>1</v>
      </c>
      <c r="AC777" s="5">
        <v>0</v>
      </c>
      <c r="AD777" s="5">
        <v>1</v>
      </c>
      <c r="AE777" s="5">
        <v>1</v>
      </c>
      <c r="AF777" s="5">
        <v>0</v>
      </c>
      <c r="AG777" s="5">
        <v>0</v>
      </c>
      <c r="AH777" s="5">
        <v>1</v>
      </c>
      <c r="AI777" s="5">
        <v>80.900000000000006</v>
      </c>
    </row>
    <row r="778" spans="1:51" x14ac:dyDescent="0.35">
      <c r="A778" s="5" t="s">
        <v>83</v>
      </c>
      <c r="C778" s="5">
        <v>1008</v>
      </c>
      <c r="D778" s="5" t="s">
        <v>84</v>
      </c>
      <c r="E778" s="5">
        <v>2011</v>
      </c>
      <c r="F778" s="5">
        <v>7</v>
      </c>
      <c r="G778" s="5">
        <v>31</v>
      </c>
      <c r="H778" s="5">
        <v>0.61</v>
      </c>
      <c r="I778" s="5">
        <v>2.1496374350995002</v>
      </c>
      <c r="J778" s="5">
        <v>0.38993423241339775</v>
      </c>
      <c r="K778" s="5">
        <v>0.9</v>
      </c>
      <c r="L778" s="5">
        <v>2008</v>
      </c>
      <c r="M778" s="5">
        <v>0</v>
      </c>
      <c r="N778" s="5">
        <v>0</v>
      </c>
      <c r="O778" s="5">
        <v>0</v>
      </c>
      <c r="P778" s="5">
        <v>1</v>
      </c>
      <c r="Q778" s="5">
        <v>0</v>
      </c>
      <c r="R778" s="5">
        <v>0</v>
      </c>
      <c r="S778" s="5">
        <v>0</v>
      </c>
      <c r="T778" s="5">
        <v>0</v>
      </c>
      <c r="U778" s="5">
        <v>1.28</v>
      </c>
      <c r="V778" s="5">
        <v>0</v>
      </c>
      <c r="W778" s="5">
        <v>39</v>
      </c>
      <c r="X778" s="5">
        <v>0</v>
      </c>
      <c r="Y778" s="5">
        <v>0</v>
      </c>
      <c r="Z778" s="5">
        <v>0</v>
      </c>
      <c r="AA778" s="35">
        <v>0.6777777777777777</v>
      </c>
      <c r="AB778" s="5">
        <v>0</v>
      </c>
      <c r="AC778" s="5">
        <v>0</v>
      </c>
      <c r="AD778" s="5">
        <v>1</v>
      </c>
      <c r="AE778" s="5">
        <v>1</v>
      </c>
      <c r="AF778" s="5">
        <v>0</v>
      </c>
      <c r="AG778" s="5">
        <v>0</v>
      </c>
      <c r="AH778" s="5">
        <v>1</v>
      </c>
      <c r="AI778" s="5">
        <v>81.400000000000006</v>
      </c>
    </row>
    <row r="779" spans="1:51" x14ac:dyDescent="0.35">
      <c r="A779" s="5" t="s">
        <v>4</v>
      </c>
      <c r="C779" s="5">
        <v>1009</v>
      </c>
      <c r="D779" s="5" t="s">
        <v>5</v>
      </c>
      <c r="E779" s="5">
        <v>2011</v>
      </c>
      <c r="F779" s="5">
        <v>7</v>
      </c>
      <c r="G779" s="5">
        <v>13</v>
      </c>
      <c r="H779" s="5">
        <v>0.57999999999999996</v>
      </c>
      <c r="I779" s="5">
        <v>0.71</v>
      </c>
      <c r="J779" s="5">
        <v>0.28000000000000003</v>
      </c>
      <c r="K779" s="5">
        <v>2</v>
      </c>
      <c r="L779" s="5">
        <v>2009</v>
      </c>
      <c r="M779" s="5">
        <v>1</v>
      </c>
      <c r="N779" s="5">
        <v>0</v>
      </c>
      <c r="O779" s="5">
        <v>0</v>
      </c>
      <c r="P779" s="5">
        <v>1</v>
      </c>
      <c r="Q779" s="5">
        <v>0</v>
      </c>
      <c r="R779" s="5">
        <v>0</v>
      </c>
      <c r="S779" s="5">
        <v>0.28999999999999998</v>
      </c>
      <c r="T779" s="5">
        <v>0</v>
      </c>
      <c r="U779" s="5">
        <v>1.28</v>
      </c>
      <c r="V779" s="5">
        <v>0</v>
      </c>
      <c r="W779" s="5">
        <v>22</v>
      </c>
      <c r="X779" s="5">
        <v>0</v>
      </c>
      <c r="Y779" s="5">
        <v>0</v>
      </c>
      <c r="Z779" s="5">
        <v>0</v>
      </c>
      <c r="AA779" s="35">
        <v>0.28999999999999998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80.8</v>
      </c>
    </row>
    <row r="780" spans="1:51" x14ac:dyDescent="0.35">
      <c r="A780" s="5" t="s">
        <v>85</v>
      </c>
      <c r="C780" s="5">
        <v>1010</v>
      </c>
      <c r="D780" s="5" t="s">
        <v>86</v>
      </c>
      <c r="E780" s="5">
        <v>2011</v>
      </c>
      <c r="F780" s="5">
        <v>7</v>
      </c>
      <c r="G780" s="5">
        <v>12</v>
      </c>
      <c r="H780" s="5">
        <v>0.53400000000000003</v>
      </c>
      <c r="I780" s="5">
        <v>3.6593827964949632</v>
      </c>
      <c r="J780" s="5">
        <v>0.17996964572926047</v>
      </c>
      <c r="K780" s="5">
        <v>1</v>
      </c>
      <c r="L780" s="5">
        <v>2010</v>
      </c>
      <c r="M780" s="5">
        <v>0</v>
      </c>
      <c r="N780" s="5">
        <v>0</v>
      </c>
      <c r="O780" s="5">
        <v>0</v>
      </c>
      <c r="P780" s="5">
        <v>1</v>
      </c>
      <c r="Q780" s="5">
        <v>0</v>
      </c>
      <c r="R780" s="5">
        <v>0</v>
      </c>
      <c r="S780" s="5">
        <v>0.53400000000000003</v>
      </c>
      <c r="T780" s="5">
        <v>0</v>
      </c>
      <c r="U780" s="5">
        <v>1.28</v>
      </c>
      <c r="V780" s="5">
        <v>1</v>
      </c>
      <c r="W780" s="5">
        <v>12</v>
      </c>
      <c r="X780" s="5">
        <v>0</v>
      </c>
      <c r="Y780" s="5">
        <v>0</v>
      </c>
      <c r="Z780" s="5">
        <v>0</v>
      </c>
      <c r="AA780" s="35">
        <v>0.53400000000000003</v>
      </c>
      <c r="AB780" s="5">
        <v>1</v>
      </c>
      <c r="AC780" s="5">
        <v>0</v>
      </c>
      <c r="AD780" s="5">
        <v>1</v>
      </c>
      <c r="AE780" s="5">
        <v>1</v>
      </c>
      <c r="AF780" s="5">
        <v>0</v>
      </c>
      <c r="AG780" s="5">
        <v>0</v>
      </c>
      <c r="AH780" s="5">
        <v>0</v>
      </c>
      <c r="AI780" s="5">
        <v>79.2</v>
      </c>
    </row>
    <row r="781" spans="1:51" x14ac:dyDescent="0.35">
      <c r="A781" s="5" t="s">
        <v>6</v>
      </c>
      <c r="C781" s="5">
        <v>1011</v>
      </c>
      <c r="D781" s="5" t="s">
        <v>7</v>
      </c>
      <c r="E781" s="5">
        <v>2011</v>
      </c>
      <c r="F781" s="5">
        <v>7</v>
      </c>
      <c r="G781" s="5">
        <v>16</v>
      </c>
      <c r="H781" s="5">
        <v>2.2200000000000002</v>
      </c>
      <c r="I781" s="5">
        <v>1.69</v>
      </c>
      <c r="J781" s="5">
        <v>2.5000000000000001E-2</v>
      </c>
      <c r="K781" s="5">
        <v>6</v>
      </c>
      <c r="L781" s="5">
        <v>2010</v>
      </c>
      <c r="M781" s="5">
        <v>1</v>
      </c>
      <c r="N781" s="5">
        <v>0</v>
      </c>
      <c r="O781" s="5">
        <v>0</v>
      </c>
      <c r="P781" s="5">
        <v>1</v>
      </c>
      <c r="Q781" s="5">
        <v>0</v>
      </c>
      <c r="R781" s="5">
        <v>0</v>
      </c>
      <c r="S781" s="5">
        <v>0.37000000000000005</v>
      </c>
      <c r="T781" s="5">
        <v>0</v>
      </c>
      <c r="U781" s="5">
        <v>1.28</v>
      </c>
      <c r="V781" s="5">
        <v>0</v>
      </c>
      <c r="W781" s="5">
        <v>57</v>
      </c>
      <c r="X781" s="5">
        <v>0</v>
      </c>
      <c r="Y781" s="5">
        <v>0</v>
      </c>
      <c r="Z781" s="5">
        <v>0</v>
      </c>
      <c r="AA781" s="35">
        <v>0.37000000000000005</v>
      </c>
      <c r="AB781" s="5">
        <v>1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77.400000000000006</v>
      </c>
    </row>
    <row r="782" spans="1:51" x14ac:dyDescent="0.35">
      <c r="A782" s="5" t="s">
        <v>8</v>
      </c>
      <c r="C782" s="5">
        <v>1017</v>
      </c>
      <c r="D782" s="5" t="s">
        <v>9</v>
      </c>
      <c r="E782" s="5">
        <v>2011</v>
      </c>
      <c r="F782" s="5">
        <v>7</v>
      </c>
      <c r="G782" s="5">
        <v>14</v>
      </c>
      <c r="H782" s="5">
        <v>2.91</v>
      </c>
      <c r="I782" s="5">
        <v>2.39</v>
      </c>
      <c r="J782" s="5">
        <v>0.09</v>
      </c>
      <c r="K782" s="5">
        <v>4.5999999999999996</v>
      </c>
      <c r="L782" s="5">
        <v>2010</v>
      </c>
      <c r="M782" s="5">
        <v>1</v>
      </c>
      <c r="N782" s="5">
        <v>0</v>
      </c>
      <c r="O782" s="5">
        <v>0</v>
      </c>
      <c r="P782" s="5">
        <v>1</v>
      </c>
      <c r="Q782" s="5">
        <v>0</v>
      </c>
      <c r="R782" s="5">
        <v>0</v>
      </c>
      <c r="S782" s="5">
        <v>0.63260869565217404</v>
      </c>
      <c r="T782" s="5">
        <v>0</v>
      </c>
      <c r="U782" s="5">
        <v>1.28</v>
      </c>
      <c r="V782" s="5">
        <v>0</v>
      </c>
      <c r="W782" s="5">
        <v>14</v>
      </c>
      <c r="X782" s="5">
        <v>0</v>
      </c>
      <c r="Y782" s="5">
        <v>0</v>
      </c>
      <c r="Z782" s="5">
        <v>0</v>
      </c>
      <c r="AA782" s="35">
        <v>0.63260869565217404</v>
      </c>
      <c r="AB782" s="5">
        <v>1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81</v>
      </c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</row>
    <row r="783" spans="1:51" x14ac:dyDescent="0.35">
      <c r="A783" s="5" t="s">
        <v>10</v>
      </c>
      <c r="C783" s="5">
        <v>1018</v>
      </c>
      <c r="D783" s="5" t="s">
        <v>11</v>
      </c>
      <c r="E783" s="5">
        <v>2011</v>
      </c>
      <c r="F783" s="5">
        <v>7</v>
      </c>
      <c r="G783" s="5">
        <v>14</v>
      </c>
      <c r="H783" s="5">
        <v>2.35</v>
      </c>
      <c r="I783" s="5">
        <v>1.95</v>
      </c>
      <c r="J783" s="5">
        <v>0.12</v>
      </c>
      <c r="K783" s="5">
        <v>4.5999999999999996</v>
      </c>
      <c r="L783" s="5">
        <v>2010</v>
      </c>
      <c r="M783" s="5">
        <v>1</v>
      </c>
      <c r="N783" s="5">
        <v>0</v>
      </c>
      <c r="O783" s="5">
        <v>0</v>
      </c>
      <c r="P783" s="5">
        <v>1</v>
      </c>
      <c r="Q783" s="5">
        <v>0</v>
      </c>
      <c r="R783" s="5">
        <v>0</v>
      </c>
      <c r="S783" s="5">
        <v>0.51086956521739135</v>
      </c>
      <c r="T783" s="5">
        <v>0</v>
      </c>
      <c r="U783" s="5">
        <v>1.28</v>
      </c>
      <c r="V783" s="5">
        <v>0</v>
      </c>
      <c r="W783" s="5">
        <v>14</v>
      </c>
      <c r="X783" s="5">
        <v>0</v>
      </c>
      <c r="Y783" s="5">
        <v>0</v>
      </c>
      <c r="Z783" s="5">
        <v>0</v>
      </c>
      <c r="AA783" s="35">
        <v>0.51086956521739135</v>
      </c>
      <c r="AB783" s="5">
        <v>1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81</v>
      </c>
    </row>
    <row r="784" spans="1:51" x14ac:dyDescent="0.35">
      <c r="A784" s="5" t="s">
        <v>89</v>
      </c>
      <c r="C784" s="5">
        <v>1019</v>
      </c>
      <c r="D784" s="5" t="s">
        <v>90</v>
      </c>
      <c r="E784" s="5">
        <v>2011</v>
      </c>
      <c r="F784" s="5">
        <v>7</v>
      </c>
      <c r="G784" s="5">
        <v>43</v>
      </c>
      <c r="H784" s="5">
        <v>2.0270000000000001</v>
      </c>
      <c r="I784" s="5">
        <v>3.2994435050364417</v>
      </c>
      <c r="J784" s="5">
        <v>0.35993929145852094</v>
      </c>
      <c r="K784" s="5">
        <v>4</v>
      </c>
      <c r="L784" s="5">
        <v>2007</v>
      </c>
      <c r="M784" s="5">
        <v>0</v>
      </c>
      <c r="N784" s="5">
        <v>0</v>
      </c>
      <c r="O784" s="5">
        <v>0</v>
      </c>
      <c r="P784" s="5">
        <v>1</v>
      </c>
      <c r="Q784" s="5">
        <v>0</v>
      </c>
      <c r="R784" s="5">
        <v>0</v>
      </c>
      <c r="S784" s="5">
        <v>0.50675000000000003</v>
      </c>
      <c r="T784" s="5">
        <v>0</v>
      </c>
      <c r="U784" s="5">
        <v>1.28</v>
      </c>
      <c r="V784" s="5">
        <v>0</v>
      </c>
      <c r="W784" s="5">
        <v>50</v>
      </c>
      <c r="X784" s="5">
        <v>0</v>
      </c>
      <c r="Y784" s="5">
        <v>0</v>
      </c>
      <c r="Z784" s="5">
        <v>0</v>
      </c>
      <c r="AA784" s="35">
        <v>0.50675000000000003</v>
      </c>
      <c r="AB784" s="5">
        <v>1</v>
      </c>
      <c r="AC784" s="5">
        <v>0</v>
      </c>
      <c r="AD784" s="5">
        <v>1</v>
      </c>
      <c r="AE784" s="5">
        <v>1</v>
      </c>
      <c r="AF784" s="5">
        <v>0</v>
      </c>
      <c r="AG784" s="5">
        <v>0</v>
      </c>
      <c r="AH784" s="5">
        <v>1</v>
      </c>
      <c r="AI784" s="5">
        <v>81.2</v>
      </c>
    </row>
    <row r="785" spans="1:35" x14ac:dyDescent="0.35">
      <c r="A785" s="5" t="s">
        <v>91</v>
      </c>
      <c r="C785" s="5">
        <v>1020</v>
      </c>
      <c r="D785" s="5" t="s">
        <v>92</v>
      </c>
      <c r="E785" s="5">
        <v>2011</v>
      </c>
      <c r="F785" s="5">
        <v>7</v>
      </c>
      <c r="G785" s="5">
        <v>21</v>
      </c>
      <c r="H785" s="5">
        <v>1.627</v>
      </c>
      <c r="I785" s="5">
        <v>2.6995446859389074</v>
      </c>
      <c r="J785" s="5">
        <v>4.9991568258127915E-2</v>
      </c>
      <c r="K785" s="5">
        <v>3.05</v>
      </c>
      <c r="L785" s="5">
        <v>2009</v>
      </c>
      <c r="M785" s="5">
        <v>0</v>
      </c>
      <c r="N785" s="5">
        <v>0</v>
      </c>
      <c r="O785" s="5">
        <v>0</v>
      </c>
      <c r="P785" s="5">
        <v>1</v>
      </c>
      <c r="Q785" s="5">
        <v>0</v>
      </c>
      <c r="R785" s="5">
        <v>0</v>
      </c>
      <c r="S785" s="5">
        <v>0.53344262295081968</v>
      </c>
      <c r="T785" s="5">
        <v>0</v>
      </c>
      <c r="U785" s="5">
        <v>1.28</v>
      </c>
      <c r="V785" s="5">
        <v>0</v>
      </c>
      <c r="W785" s="5">
        <v>21</v>
      </c>
      <c r="X785" s="5">
        <v>0</v>
      </c>
      <c r="Y785" s="5">
        <v>0</v>
      </c>
      <c r="Z785" s="5">
        <v>0</v>
      </c>
      <c r="AA785" s="35">
        <v>0.53344262295081968</v>
      </c>
      <c r="AB785" s="5">
        <v>1</v>
      </c>
      <c r="AC785" s="5">
        <v>0</v>
      </c>
      <c r="AD785" s="5">
        <v>1</v>
      </c>
      <c r="AE785" s="5">
        <v>1</v>
      </c>
      <c r="AF785" s="5">
        <v>0</v>
      </c>
      <c r="AG785" s="5">
        <v>0</v>
      </c>
      <c r="AH785" s="5">
        <v>1</v>
      </c>
      <c r="AI785" s="5">
        <v>80.7</v>
      </c>
    </row>
    <row r="786" spans="1:35" x14ac:dyDescent="0.35">
      <c r="A786" s="5" t="s">
        <v>55</v>
      </c>
      <c r="C786" s="5">
        <v>1022</v>
      </c>
      <c r="D786" s="5" t="s">
        <v>56</v>
      </c>
      <c r="E786" s="5">
        <v>2011</v>
      </c>
      <c r="F786" s="5">
        <v>7</v>
      </c>
      <c r="G786" s="5">
        <v>8</v>
      </c>
      <c r="H786" s="5">
        <v>1.1539999999999999</v>
      </c>
      <c r="I786" s="5">
        <v>2.17</v>
      </c>
      <c r="J786" s="5">
        <v>0.20499999999999999</v>
      </c>
      <c r="K786" s="5">
        <v>2.4</v>
      </c>
      <c r="L786" s="5">
        <v>2010</v>
      </c>
      <c r="M786" s="5">
        <v>1</v>
      </c>
      <c r="N786" s="5">
        <v>0</v>
      </c>
      <c r="O786" s="5">
        <v>0</v>
      </c>
      <c r="P786" s="5">
        <v>1</v>
      </c>
      <c r="Q786" s="5">
        <v>0</v>
      </c>
      <c r="R786" s="5">
        <v>0</v>
      </c>
      <c r="S786" s="5">
        <v>0.48083333333333333</v>
      </c>
      <c r="T786" s="5">
        <v>0</v>
      </c>
      <c r="U786" s="5">
        <v>1.28</v>
      </c>
      <c r="V786" s="5">
        <v>1</v>
      </c>
      <c r="W786" s="5">
        <v>8</v>
      </c>
      <c r="X786" s="5">
        <v>0</v>
      </c>
      <c r="Y786" s="5">
        <v>0</v>
      </c>
      <c r="Z786" s="5">
        <v>0</v>
      </c>
      <c r="AA786" s="35">
        <v>0.48083333333333333</v>
      </c>
      <c r="AB786" s="5">
        <v>1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79</v>
      </c>
    </row>
    <row r="787" spans="1:35" x14ac:dyDescent="0.35">
      <c r="A787" s="5" t="s">
        <v>93</v>
      </c>
      <c r="C787" s="5">
        <v>1023</v>
      </c>
      <c r="D787" s="5" t="s">
        <v>94</v>
      </c>
      <c r="E787" s="5">
        <v>2011</v>
      </c>
      <c r="F787" s="5">
        <v>7</v>
      </c>
      <c r="G787" s="5">
        <v>12</v>
      </c>
      <c r="H787" s="5">
        <v>0.28799999999999998</v>
      </c>
      <c r="I787" s="5">
        <v>1.6197268115633445</v>
      </c>
      <c r="J787" s="5">
        <v>0.1699713320776349</v>
      </c>
      <c r="K787" s="5">
        <v>0.75</v>
      </c>
      <c r="L787" s="5">
        <v>2010</v>
      </c>
      <c r="M787" s="5">
        <v>0</v>
      </c>
      <c r="N787" s="5">
        <v>0</v>
      </c>
      <c r="O787" s="5">
        <v>0</v>
      </c>
      <c r="P787" s="5">
        <v>1</v>
      </c>
      <c r="Q787" s="5">
        <v>0</v>
      </c>
      <c r="R787" s="5">
        <v>0</v>
      </c>
      <c r="S787" s="5">
        <v>0</v>
      </c>
      <c r="T787" s="5">
        <v>0</v>
      </c>
      <c r="U787" s="5">
        <v>1.28</v>
      </c>
      <c r="V787" s="5">
        <v>1</v>
      </c>
      <c r="W787" s="5">
        <v>12</v>
      </c>
      <c r="X787" s="5">
        <v>0</v>
      </c>
      <c r="Y787" s="5">
        <v>0</v>
      </c>
      <c r="Z787" s="5">
        <v>0</v>
      </c>
      <c r="AA787" s="35">
        <v>0.38399999999999995</v>
      </c>
      <c r="AB787" s="5">
        <v>0</v>
      </c>
      <c r="AC787" s="5">
        <v>0</v>
      </c>
      <c r="AD787" s="5">
        <v>1</v>
      </c>
      <c r="AE787" s="5">
        <v>1</v>
      </c>
      <c r="AF787" s="5">
        <v>0</v>
      </c>
      <c r="AG787" s="5">
        <v>0</v>
      </c>
      <c r="AH787" s="5">
        <v>1</v>
      </c>
      <c r="AI787" s="5">
        <v>81.2</v>
      </c>
    </row>
    <row r="788" spans="1:35" x14ac:dyDescent="0.35">
      <c r="A788" s="5" t="s">
        <v>12</v>
      </c>
      <c r="C788" s="5">
        <v>1025</v>
      </c>
      <c r="D788" s="5" t="s">
        <v>13</v>
      </c>
      <c r="E788" s="5">
        <v>2011</v>
      </c>
      <c r="F788" s="5">
        <v>7</v>
      </c>
      <c r="G788" s="5">
        <v>7</v>
      </c>
      <c r="H788" s="5">
        <v>6.4</v>
      </c>
      <c r="I788" s="5">
        <v>2.58</v>
      </c>
      <c r="J788" s="5">
        <v>0.14000000000000001</v>
      </c>
      <c r="K788" s="5">
        <v>12.6</v>
      </c>
      <c r="L788" s="5">
        <v>2011</v>
      </c>
      <c r="M788" s="5">
        <v>1</v>
      </c>
      <c r="N788" s="5">
        <v>0</v>
      </c>
      <c r="O788" s="5">
        <v>0</v>
      </c>
      <c r="P788" s="5">
        <v>1</v>
      </c>
      <c r="Q788" s="5">
        <v>0</v>
      </c>
      <c r="R788" s="5">
        <v>0</v>
      </c>
      <c r="S788" s="5">
        <v>0</v>
      </c>
      <c r="T788" s="5">
        <v>0.50793650793650802</v>
      </c>
      <c r="U788" s="5">
        <v>1.28</v>
      </c>
      <c r="V788" s="5">
        <v>1</v>
      </c>
      <c r="W788" s="5">
        <v>7</v>
      </c>
      <c r="X788" s="5">
        <v>0</v>
      </c>
      <c r="Y788" s="5">
        <v>0</v>
      </c>
      <c r="Z788" s="5">
        <v>0</v>
      </c>
      <c r="AA788" s="35">
        <v>0.50793650793650802</v>
      </c>
      <c r="AB788" s="5">
        <v>0</v>
      </c>
      <c r="AC788" s="5">
        <v>1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78.099999999999994</v>
      </c>
    </row>
    <row r="789" spans="1:35" x14ac:dyDescent="0.35">
      <c r="A789" s="5" t="s">
        <v>95</v>
      </c>
      <c r="C789" s="5">
        <v>1027</v>
      </c>
      <c r="D789" s="5" t="s">
        <v>96</v>
      </c>
      <c r="E789" s="5">
        <v>2011</v>
      </c>
      <c r="F789" s="5">
        <v>7</v>
      </c>
      <c r="G789" s="5">
        <v>11</v>
      </c>
      <c r="H789" s="5">
        <v>0.46300000000000002</v>
      </c>
      <c r="I789" s="5">
        <v>3.6993760511014657</v>
      </c>
      <c r="J789" s="5">
        <v>7.9986509213004681E-2</v>
      </c>
      <c r="K789" s="5">
        <v>0.6</v>
      </c>
      <c r="L789" s="5">
        <v>2010</v>
      </c>
      <c r="M789" s="5">
        <v>0</v>
      </c>
      <c r="N789" s="5">
        <v>0</v>
      </c>
      <c r="O789" s="5">
        <v>0</v>
      </c>
      <c r="P789" s="5">
        <v>1</v>
      </c>
      <c r="Q789" s="5">
        <v>0</v>
      </c>
      <c r="R789" s="5">
        <v>0</v>
      </c>
      <c r="S789" s="5">
        <v>0</v>
      </c>
      <c r="T789" s="5">
        <v>0</v>
      </c>
      <c r="U789" s="5">
        <v>1.28</v>
      </c>
      <c r="V789" s="5">
        <v>1</v>
      </c>
      <c r="W789" s="5">
        <v>11</v>
      </c>
      <c r="X789" s="5">
        <v>0</v>
      </c>
      <c r="Y789" s="5">
        <v>0</v>
      </c>
      <c r="Z789" s="5">
        <v>0</v>
      </c>
      <c r="AA789" s="35">
        <v>0.77166666666666672</v>
      </c>
      <c r="AB789" s="5">
        <v>0</v>
      </c>
      <c r="AC789" s="5">
        <v>0</v>
      </c>
      <c r="AD789" s="5">
        <v>1</v>
      </c>
      <c r="AE789" s="5">
        <v>1</v>
      </c>
      <c r="AF789" s="5">
        <v>0</v>
      </c>
      <c r="AG789" s="5">
        <v>0</v>
      </c>
      <c r="AH789" s="5">
        <v>1</v>
      </c>
      <c r="AI789" s="5">
        <v>73.2</v>
      </c>
    </row>
    <row r="790" spans="1:35" x14ac:dyDescent="0.35">
      <c r="A790" s="5" t="s">
        <v>99</v>
      </c>
      <c r="C790" s="5">
        <v>1029</v>
      </c>
      <c r="D790" s="5" t="s">
        <v>100</v>
      </c>
      <c r="E790" s="5">
        <v>2011</v>
      </c>
      <c r="F790" s="5">
        <v>7</v>
      </c>
      <c r="G790" s="5">
        <v>17</v>
      </c>
      <c r="H790" s="5">
        <v>1.1319999999999999</v>
      </c>
      <c r="I790" s="5">
        <v>2.1996290033576282</v>
      </c>
      <c r="J790" s="5">
        <v>3.9993254606502326E-2</v>
      </c>
      <c r="K790" s="5">
        <v>2.2749999999999999</v>
      </c>
      <c r="L790" s="5">
        <v>2010</v>
      </c>
      <c r="M790" s="5">
        <v>0</v>
      </c>
      <c r="N790" s="5">
        <v>0</v>
      </c>
      <c r="O790" s="5">
        <v>0</v>
      </c>
      <c r="P790" s="5">
        <v>1</v>
      </c>
      <c r="Q790" s="5">
        <v>0</v>
      </c>
      <c r="R790" s="5">
        <v>0</v>
      </c>
      <c r="S790" s="5">
        <v>0.49758241758241756</v>
      </c>
      <c r="T790" s="5">
        <v>0</v>
      </c>
      <c r="U790" s="5">
        <v>1.28</v>
      </c>
      <c r="V790" s="5">
        <v>0</v>
      </c>
      <c r="W790" s="5">
        <v>17</v>
      </c>
      <c r="X790" s="5">
        <v>0</v>
      </c>
      <c r="Y790" s="5">
        <v>0</v>
      </c>
      <c r="Z790" s="5">
        <v>0</v>
      </c>
      <c r="AA790" s="35">
        <v>0.49758241758241756</v>
      </c>
      <c r="AB790" s="5">
        <v>1</v>
      </c>
      <c r="AC790" s="5">
        <v>0</v>
      </c>
      <c r="AD790" s="5">
        <v>1</v>
      </c>
      <c r="AE790" s="5">
        <v>1</v>
      </c>
      <c r="AF790" s="5">
        <v>0</v>
      </c>
      <c r="AG790" s="5">
        <v>0</v>
      </c>
      <c r="AH790" s="5">
        <v>0</v>
      </c>
      <c r="AI790" s="5">
        <v>80.7</v>
      </c>
    </row>
    <row r="791" spans="1:35" x14ac:dyDescent="0.35">
      <c r="A791" s="5" t="s">
        <v>57</v>
      </c>
      <c r="C791" s="5">
        <v>1030</v>
      </c>
      <c r="D791" s="5" t="s">
        <v>58</v>
      </c>
      <c r="E791" s="5">
        <v>2011</v>
      </c>
      <c r="F791" s="5">
        <v>7</v>
      </c>
      <c r="G791" s="5">
        <v>1</v>
      </c>
      <c r="H791" s="5">
        <v>37.770000000000003</v>
      </c>
      <c r="I791" s="5">
        <v>3.82</v>
      </c>
      <c r="J791" s="5">
        <v>0.1</v>
      </c>
      <c r="K791" s="5">
        <v>75</v>
      </c>
      <c r="L791" s="5">
        <v>2011</v>
      </c>
      <c r="M791" s="5">
        <v>1</v>
      </c>
      <c r="N791" s="5">
        <v>0</v>
      </c>
      <c r="O791" s="5">
        <v>0</v>
      </c>
      <c r="P791" s="5">
        <v>1</v>
      </c>
      <c r="Q791" s="5">
        <v>0</v>
      </c>
      <c r="R791" s="5">
        <v>0</v>
      </c>
      <c r="S791" s="5">
        <v>0</v>
      </c>
      <c r="T791" s="5">
        <v>0.50360000000000005</v>
      </c>
      <c r="U791" s="5">
        <v>1.28</v>
      </c>
      <c r="V791" s="5">
        <v>1</v>
      </c>
      <c r="W791" s="5">
        <v>1</v>
      </c>
      <c r="X791" s="5">
        <v>0</v>
      </c>
      <c r="Y791" s="5">
        <v>0</v>
      </c>
      <c r="Z791" s="5">
        <v>0</v>
      </c>
      <c r="AA791" s="35">
        <v>0.50360000000000005</v>
      </c>
      <c r="AB791" s="5">
        <v>0</v>
      </c>
      <c r="AC791" s="5">
        <v>1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82</v>
      </c>
    </row>
    <row r="792" spans="1:35" x14ac:dyDescent="0.35">
      <c r="A792" s="5" t="s">
        <v>22</v>
      </c>
      <c r="C792" s="5">
        <v>1031</v>
      </c>
      <c r="D792" s="5" t="s">
        <v>23</v>
      </c>
      <c r="E792" s="5">
        <v>2011</v>
      </c>
      <c r="F792" s="5">
        <v>7</v>
      </c>
      <c r="G792" s="5">
        <v>8</v>
      </c>
      <c r="H792" s="5">
        <v>9.35</v>
      </c>
      <c r="I792" s="5">
        <v>0.28999999999999998</v>
      </c>
      <c r="J792" s="5">
        <v>0.15</v>
      </c>
      <c r="K792" s="5">
        <v>22</v>
      </c>
      <c r="L792" s="5">
        <v>2010</v>
      </c>
      <c r="M792" s="5">
        <v>1</v>
      </c>
      <c r="N792" s="5">
        <v>0</v>
      </c>
      <c r="O792" s="5">
        <v>0</v>
      </c>
      <c r="P792" s="5">
        <v>1</v>
      </c>
      <c r="Q792" s="5">
        <v>0</v>
      </c>
      <c r="R792" s="5">
        <v>0</v>
      </c>
      <c r="S792" s="5">
        <v>0</v>
      </c>
      <c r="T792" s="5">
        <v>0.42499999999999999</v>
      </c>
      <c r="U792" s="5">
        <v>1.28</v>
      </c>
      <c r="V792" s="5">
        <v>1</v>
      </c>
      <c r="W792" s="5">
        <v>8</v>
      </c>
      <c r="X792" s="5">
        <v>0</v>
      </c>
      <c r="Y792" s="5">
        <v>0</v>
      </c>
      <c r="Z792" s="5">
        <v>0</v>
      </c>
      <c r="AA792" s="35">
        <v>0.42499999999999999</v>
      </c>
      <c r="AB792" s="5">
        <v>0</v>
      </c>
      <c r="AC792" s="5">
        <v>1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76.2</v>
      </c>
    </row>
    <row r="793" spans="1:35" x14ac:dyDescent="0.35">
      <c r="A793" s="5" t="s">
        <v>101</v>
      </c>
      <c r="C793" s="5">
        <v>1032</v>
      </c>
      <c r="D793" s="5" t="s">
        <v>102</v>
      </c>
      <c r="E793" s="5">
        <v>2011</v>
      </c>
      <c r="F793" s="5">
        <v>7</v>
      </c>
      <c r="G793" s="5">
        <v>37</v>
      </c>
      <c r="H793" s="5">
        <v>0.48399999999999999</v>
      </c>
      <c r="I793" s="5">
        <v>2.4895800992547703</v>
      </c>
      <c r="J793" s="5">
        <v>0.30994772320039304</v>
      </c>
      <c r="K793" s="5">
        <v>1.65</v>
      </c>
      <c r="L793" s="5">
        <v>2006</v>
      </c>
      <c r="M793" s="5">
        <v>0</v>
      </c>
      <c r="N793" s="5">
        <v>0</v>
      </c>
      <c r="O793" s="5">
        <v>0</v>
      </c>
      <c r="P793" s="5">
        <v>1</v>
      </c>
      <c r="Q793" s="5">
        <v>0</v>
      </c>
      <c r="R793" s="5">
        <v>0</v>
      </c>
      <c r="S793" s="5">
        <v>0.29333333333333333</v>
      </c>
      <c r="T793" s="5">
        <v>0</v>
      </c>
      <c r="U793" s="5">
        <v>1.28</v>
      </c>
      <c r="V793" s="5">
        <v>0</v>
      </c>
      <c r="W793" s="5">
        <v>61</v>
      </c>
      <c r="X793" s="5">
        <v>0</v>
      </c>
      <c r="Y793" s="5">
        <v>0</v>
      </c>
      <c r="Z793" s="5">
        <v>0</v>
      </c>
      <c r="AA793" s="35">
        <v>0.29333333333333333</v>
      </c>
      <c r="AB793" s="5">
        <v>1</v>
      </c>
      <c r="AC793" s="5">
        <v>0</v>
      </c>
      <c r="AD793" s="5">
        <v>1</v>
      </c>
      <c r="AE793" s="5">
        <v>1</v>
      </c>
      <c r="AF793" s="5">
        <v>0</v>
      </c>
      <c r="AG793" s="5">
        <v>0</v>
      </c>
      <c r="AH793" s="5">
        <v>1</v>
      </c>
      <c r="AI793" s="5">
        <v>81.2</v>
      </c>
    </row>
    <row r="794" spans="1:35" x14ac:dyDescent="0.35">
      <c r="A794" s="5" t="s">
        <v>103</v>
      </c>
      <c r="C794" s="5">
        <v>1033</v>
      </c>
      <c r="D794" s="5" t="s">
        <v>104</v>
      </c>
      <c r="E794" s="5">
        <v>2011</v>
      </c>
      <c r="F794" s="5">
        <v>7</v>
      </c>
      <c r="G794" s="5">
        <v>31</v>
      </c>
      <c r="H794" s="5">
        <v>0.29199999999999998</v>
      </c>
      <c r="I794" s="5">
        <v>1.6497217525182213</v>
      </c>
      <c r="J794" s="5">
        <v>0.36993760511014662</v>
      </c>
      <c r="K794" s="5">
        <v>0.5</v>
      </c>
      <c r="L794" s="5">
        <v>2008</v>
      </c>
      <c r="M794" s="5">
        <v>0</v>
      </c>
      <c r="N794" s="5">
        <v>0</v>
      </c>
      <c r="O794" s="5">
        <v>0</v>
      </c>
      <c r="P794" s="5">
        <v>1</v>
      </c>
      <c r="Q794" s="5">
        <v>0</v>
      </c>
      <c r="R794" s="5">
        <v>0</v>
      </c>
      <c r="S794" s="5">
        <v>0</v>
      </c>
      <c r="T794" s="5">
        <v>0</v>
      </c>
      <c r="U794" s="5">
        <v>1.28</v>
      </c>
      <c r="V794" s="5">
        <v>0</v>
      </c>
      <c r="W794" s="5">
        <v>32</v>
      </c>
      <c r="X794" s="5">
        <v>0</v>
      </c>
      <c r="Y794" s="5">
        <v>0</v>
      </c>
      <c r="Z794" s="5">
        <v>0</v>
      </c>
      <c r="AA794" s="35">
        <v>0.58399999999999996</v>
      </c>
      <c r="AB794" s="5">
        <v>0</v>
      </c>
      <c r="AC794" s="5">
        <v>0</v>
      </c>
      <c r="AD794" s="5">
        <v>1</v>
      </c>
      <c r="AE794" s="5">
        <v>1</v>
      </c>
      <c r="AF794" s="5">
        <v>0</v>
      </c>
      <c r="AG794" s="5">
        <v>0</v>
      </c>
      <c r="AH794" s="5">
        <v>1</v>
      </c>
      <c r="AI794" s="5">
        <v>81</v>
      </c>
    </row>
    <row r="795" spans="1:35" x14ac:dyDescent="0.35">
      <c r="A795" s="5" t="s">
        <v>105</v>
      </c>
      <c r="C795" s="5">
        <v>1035</v>
      </c>
      <c r="D795" s="5" t="s">
        <v>106</v>
      </c>
      <c r="E795" s="5">
        <v>2011</v>
      </c>
      <c r="F795" s="5">
        <v>7</v>
      </c>
      <c r="G795" s="5">
        <v>43</v>
      </c>
      <c r="H795" s="5">
        <v>1.706</v>
      </c>
      <c r="I795" s="5">
        <v>1.9996627303251167</v>
      </c>
      <c r="J795" s="5">
        <v>0.15997301842600933</v>
      </c>
      <c r="K795" s="5">
        <v>3</v>
      </c>
      <c r="L795" s="5">
        <v>2007</v>
      </c>
      <c r="M795" s="5">
        <v>0</v>
      </c>
      <c r="N795" s="5">
        <v>0</v>
      </c>
      <c r="O795" s="5">
        <v>0</v>
      </c>
      <c r="P795" s="5">
        <v>1</v>
      </c>
      <c r="Q795" s="5">
        <v>0</v>
      </c>
      <c r="R795" s="5">
        <v>0</v>
      </c>
      <c r="S795" s="5">
        <v>0.56866666666666665</v>
      </c>
      <c r="T795" s="5">
        <v>0</v>
      </c>
      <c r="U795" s="5">
        <v>1.28</v>
      </c>
      <c r="V795" s="5">
        <v>0</v>
      </c>
      <c r="W795" s="5">
        <v>48</v>
      </c>
      <c r="X795" s="5">
        <v>0</v>
      </c>
      <c r="Y795" s="5">
        <v>0</v>
      </c>
      <c r="Z795" s="5">
        <v>0</v>
      </c>
      <c r="AA795" s="35">
        <v>0.56866666666666665</v>
      </c>
      <c r="AB795" s="5">
        <v>1</v>
      </c>
      <c r="AC795" s="5">
        <v>0</v>
      </c>
      <c r="AD795" s="5">
        <v>1</v>
      </c>
      <c r="AE795" s="5">
        <v>1</v>
      </c>
      <c r="AF795" s="5">
        <v>0</v>
      </c>
      <c r="AG795" s="5">
        <v>0</v>
      </c>
      <c r="AH795" s="5">
        <v>1</v>
      </c>
      <c r="AI795" s="5">
        <v>81.400000000000006</v>
      </c>
    </row>
    <row r="796" spans="1:35" x14ac:dyDescent="0.35">
      <c r="A796" s="5" t="s">
        <v>59</v>
      </c>
      <c r="C796" s="5">
        <v>1038</v>
      </c>
      <c r="D796" s="5" t="s">
        <v>60</v>
      </c>
      <c r="E796" s="5">
        <v>2011</v>
      </c>
      <c r="F796" s="5">
        <v>7</v>
      </c>
      <c r="G796" s="5">
        <v>8</v>
      </c>
      <c r="H796" s="5">
        <v>2.7</v>
      </c>
      <c r="I796" s="5">
        <v>3.4</v>
      </c>
      <c r="J796" s="5">
        <v>0.11</v>
      </c>
      <c r="K796" s="5">
        <v>8</v>
      </c>
      <c r="L796" s="5">
        <v>2010</v>
      </c>
      <c r="M796" s="5">
        <v>1</v>
      </c>
      <c r="N796" s="5">
        <v>0</v>
      </c>
      <c r="O796" s="5">
        <v>0</v>
      </c>
      <c r="P796" s="5">
        <v>1</v>
      </c>
      <c r="Q796" s="5">
        <v>0</v>
      </c>
      <c r="R796" s="5">
        <v>0</v>
      </c>
      <c r="S796" s="5">
        <v>0.33750000000000002</v>
      </c>
      <c r="T796" s="5">
        <v>0</v>
      </c>
      <c r="U796" s="5">
        <v>1.28</v>
      </c>
      <c r="V796" s="5">
        <v>1</v>
      </c>
      <c r="W796" s="5">
        <v>8</v>
      </c>
      <c r="X796" s="5">
        <v>0</v>
      </c>
      <c r="Y796" s="5">
        <v>0</v>
      </c>
      <c r="Z796" s="5">
        <v>0</v>
      </c>
      <c r="AA796" s="35">
        <v>0.33750000000000002</v>
      </c>
      <c r="AB796" s="5">
        <v>1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80.7</v>
      </c>
    </row>
    <row r="797" spans="1:35" x14ac:dyDescent="0.35">
      <c r="A797" s="5" t="s">
        <v>345</v>
      </c>
      <c r="C797" s="5">
        <v>1068</v>
      </c>
      <c r="D797" s="5" t="s">
        <v>276</v>
      </c>
      <c r="E797" s="5">
        <v>2011</v>
      </c>
      <c r="F797" s="5">
        <v>7</v>
      </c>
      <c r="G797" s="5">
        <v>2</v>
      </c>
      <c r="H797" s="5">
        <v>7.88</v>
      </c>
      <c r="I797" s="5">
        <v>2.41</v>
      </c>
      <c r="J797" s="5">
        <v>0.14000000000000001</v>
      </c>
      <c r="K797" s="5">
        <v>15</v>
      </c>
      <c r="L797" s="5">
        <v>2011</v>
      </c>
      <c r="M797" s="5">
        <v>1</v>
      </c>
      <c r="N797" s="5">
        <v>0</v>
      </c>
      <c r="O797" s="5">
        <v>0</v>
      </c>
      <c r="P797" s="5">
        <v>1</v>
      </c>
      <c r="Q797" s="5">
        <v>0</v>
      </c>
      <c r="R797" s="5">
        <v>0</v>
      </c>
      <c r="S797" s="5">
        <v>0</v>
      </c>
      <c r="T797" s="5">
        <v>0.52533333333333332</v>
      </c>
      <c r="U797" s="5">
        <v>1.28</v>
      </c>
      <c r="V797" s="5">
        <v>1</v>
      </c>
      <c r="W797" s="5">
        <v>2</v>
      </c>
      <c r="X797" s="5">
        <v>0</v>
      </c>
      <c r="Y797" s="5">
        <v>0</v>
      </c>
      <c r="Z797" s="5">
        <v>0</v>
      </c>
      <c r="AA797" s="35">
        <v>0.52533333333333332</v>
      </c>
      <c r="AB797" s="5">
        <v>0</v>
      </c>
      <c r="AC797" s="5">
        <v>1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77.400000000000006</v>
      </c>
    </row>
    <row r="798" spans="1:35" x14ac:dyDescent="0.35">
      <c r="A798" s="5" t="s">
        <v>109</v>
      </c>
      <c r="C798" s="5">
        <v>1041</v>
      </c>
      <c r="D798" s="5" t="s">
        <v>110</v>
      </c>
      <c r="E798" s="5">
        <v>2011</v>
      </c>
      <c r="F798" s="5">
        <v>7</v>
      </c>
      <c r="G798" s="5">
        <v>8</v>
      </c>
      <c r="H798" s="5">
        <v>0.57799999999999996</v>
      </c>
      <c r="I798" s="5">
        <v>3.5993929145852097</v>
      </c>
      <c r="J798" s="5">
        <v>0.75987183752354448</v>
      </c>
      <c r="K798" s="5">
        <v>1.2</v>
      </c>
      <c r="L798" s="5">
        <v>2010</v>
      </c>
      <c r="M798" s="5">
        <v>0</v>
      </c>
      <c r="N798" s="5">
        <v>0</v>
      </c>
      <c r="O798" s="5">
        <v>0</v>
      </c>
      <c r="P798" s="5">
        <v>1</v>
      </c>
      <c r="Q798" s="5">
        <v>0</v>
      </c>
      <c r="R798" s="5">
        <v>0</v>
      </c>
      <c r="S798" s="5">
        <v>0.48166666666666663</v>
      </c>
      <c r="T798" s="5">
        <v>0</v>
      </c>
      <c r="U798" s="5">
        <v>1.28</v>
      </c>
      <c r="V798" s="5">
        <v>1</v>
      </c>
      <c r="W798" s="5">
        <v>10</v>
      </c>
      <c r="X798" s="5">
        <v>0</v>
      </c>
      <c r="Y798" s="5">
        <v>0</v>
      </c>
      <c r="Z798" s="5">
        <v>0</v>
      </c>
      <c r="AA798" s="35">
        <v>0.48166666666666663</v>
      </c>
      <c r="AB798" s="5">
        <v>1</v>
      </c>
      <c r="AC798" s="5">
        <v>0</v>
      </c>
      <c r="AD798" s="5">
        <v>1</v>
      </c>
      <c r="AE798" s="5">
        <v>1</v>
      </c>
      <c r="AF798" s="5">
        <v>0</v>
      </c>
      <c r="AG798" s="5">
        <v>0</v>
      </c>
      <c r="AH798" s="5">
        <v>0</v>
      </c>
      <c r="AI798" s="30">
        <v>81</v>
      </c>
    </row>
    <row r="799" spans="1:35" x14ac:dyDescent="0.35">
      <c r="A799" s="5" t="s">
        <v>37</v>
      </c>
      <c r="C799" s="5">
        <v>1044</v>
      </c>
      <c r="D799" s="5" t="s">
        <v>38</v>
      </c>
      <c r="E799" s="5">
        <v>2011</v>
      </c>
      <c r="F799" s="5">
        <v>7</v>
      </c>
      <c r="G799" s="5">
        <v>3</v>
      </c>
      <c r="H799" s="5">
        <v>0.16600000000000001</v>
      </c>
      <c r="I799" s="5">
        <v>18.2</v>
      </c>
      <c r="J799" s="5">
        <v>0.15</v>
      </c>
      <c r="K799" s="5">
        <v>0.75</v>
      </c>
      <c r="L799" s="5">
        <v>2011</v>
      </c>
      <c r="M799" s="5">
        <v>1</v>
      </c>
      <c r="N799" s="5">
        <v>0</v>
      </c>
      <c r="O799" s="5">
        <v>0</v>
      </c>
      <c r="P799" s="5">
        <v>1</v>
      </c>
      <c r="Q799" s="5">
        <v>0</v>
      </c>
      <c r="R799" s="5">
        <v>0</v>
      </c>
      <c r="S799" s="5">
        <v>0</v>
      </c>
      <c r="T799" s="5">
        <v>0</v>
      </c>
      <c r="U799" s="5">
        <v>1.28</v>
      </c>
      <c r="V799" s="5">
        <v>1</v>
      </c>
      <c r="W799" s="5">
        <v>3</v>
      </c>
      <c r="X799" s="5">
        <v>0</v>
      </c>
      <c r="Y799" s="5">
        <v>0</v>
      </c>
      <c r="Z799" s="5">
        <v>0</v>
      </c>
      <c r="AA799" s="35">
        <v>0.22133333333333335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81</v>
      </c>
    </row>
    <row r="800" spans="1:35" x14ac:dyDescent="0.35">
      <c r="A800" s="5" t="s">
        <v>111</v>
      </c>
      <c r="C800" s="5">
        <v>1048</v>
      </c>
      <c r="D800" s="5" t="s">
        <v>112</v>
      </c>
      <c r="E800" s="5">
        <v>2011</v>
      </c>
      <c r="F800" s="5">
        <v>7</v>
      </c>
      <c r="G800" s="5">
        <v>16</v>
      </c>
      <c r="H800" s="5">
        <v>0.52</v>
      </c>
      <c r="I800" s="5">
        <v>1.8996795938088604</v>
      </c>
      <c r="J800" s="5">
        <v>0.79986509213004664</v>
      </c>
      <c r="K800" s="5">
        <v>1.65</v>
      </c>
      <c r="L800" s="5">
        <v>2010</v>
      </c>
      <c r="M800" s="5">
        <v>0</v>
      </c>
      <c r="N800" s="5">
        <v>0</v>
      </c>
      <c r="O800" s="5">
        <v>0</v>
      </c>
      <c r="P800" s="5">
        <v>1</v>
      </c>
      <c r="Q800" s="5">
        <v>0</v>
      </c>
      <c r="R800" s="5">
        <v>0</v>
      </c>
      <c r="S800" s="5">
        <v>0.31515151515151518</v>
      </c>
      <c r="T800" s="5">
        <v>0</v>
      </c>
      <c r="U800" s="5">
        <v>1.28</v>
      </c>
      <c r="V800" s="5">
        <v>0</v>
      </c>
      <c r="W800" s="5">
        <v>16</v>
      </c>
      <c r="X800" s="5">
        <v>0</v>
      </c>
      <c r="Y800" s="5">
        <v>0</v>
      </c>
      <c r="Z800" s="5">
        <v>0</v>
      </c>
      <c r="AA800" s="35">
        <v>0.31515151515151518</v>
      </c>
      <c r="AB800" s="5">
        <v>1</v>
      </c>
      <c r="AC800" s="5">
        <v>0</v>
      </c>
      <c r="AD800" s="5">
        <v>1</v>
      </c>
      <c r="AE800" s="5">
        <v>1</v>
      </c>
      <c r="AF800" s="5">
        <v>0</v>
      </c>
      <c r="AG800" s="5">
        <v>0</v>
      </c>
      <c r="AH800" s="5">
        <v>1</v>
      </c>
      <c r="AI800" s="5">
        <v>80.7</v>
      </c>
    </row>
    <row r="801" spans="1:35" x14ac:dyDescent="0.35">
      <c r="A801" s="5" t="s">
        <v>115</v>
      </c>
      <c r="C801" s="5">
        <v>1051</v>
      </c>
      <c r="D801" s="5" t="s">
        <v>116</v>
      </c>
      <c r="E801" s="5">
        <v>2011</v>
      </c>
      <c r="F801" s="5">
        <v>7</v>
      </c>
      <c r="G801" s="5">
        <v>13</v>
      </c>
      <c r="H801" s="5">
        <v>0.41799999999999998</v>
      </c>
      <c r="I801" s="5">
        <v>4.0993085971664893</v>
      </c>
      <c r="J801" s="5">
        <v>0.13997639112275814</v>
      </c>
      <c r="K801" s="5">
        <v>0.75</v>
      </c>
      <c r="L801" s="5">
        <v>2010</v>
      </c>
      <c r="M801" s="5">
        <v>0</v>
      </c>
      <c r="N801" s="5">
        <v>0</v>
      </c>
      <c r="O801" s="5">
        <v>0</v>
      </c>
      <c r="P801" s="5">
        <v>1</v>
      </c>
      <c r="Q801" s="5">
        <v>0</v>
      </c>
      <c r="R801" s="5">
        <v>0</v>
      </c>
      <c r="S801" s="5">
        <v>0</v>
      </c>
      <c r="T801" s="5">
        <v>0</v>
      </c>
      <c r="U801" s="5">
        <v>1.28</v>
      </c>
      <c r="V801" s="5">
        <v>0</v>
      </c>
      <c r="W801" s="5">
        <v>13</v>
      </c>
      <c r="X801" s="5">
        <v>0</v>
      </c>
      <c r="Y801" s="5">
        <v>0</v>
      </c>
      <c r="Z801" s="5">
        <v>0</v>
      </c>
      <c r="AA801" s="35">
        <v>0.55733333333333335</v>
      </c>
      <c r="AB801" s="5">
        <v>0</v>
      </c>
      <c r="AC801" s="5">
        <v>0</v>
      </c>
      <c r="AD801" s="5">
        <v>1</v>
      </c>
      <c r="AE801" s="5">
        <v>1</v>
      </c>
      <c r="AF801" s="5">
        <v>0</v>
      </c>
      <c r="AG801" s="5">
        <v>0</v>
      </c>
      <c r="AH801" s="5">
        <v>0</v>
      </c>
      <c r="AI801" s="5">
        <v>78.900000000000006</v>
      </c>
    </row>
    <row r="802" spans="1:35" x14ac:dyDescent="0.35">
      <c r="A802" s="5" t="s">
        <v>16</v>
      </c>
      <c r="C802" s="5">
        <v>1054</v>
      </c>
      <c r="D802" s="5" t="s">
        <v>17</v>
      </c>
      <c r="E802" s="5">
        <v>2011</v>
      </c>
      <c r="F802" s="5">
        <v>7</v>
      </c>
      <c r="G802" s="5">
        <v>8</v>
      </c>
      <c r="H802" s="5">
        <v>12.79</v>
      </c>
      <c r="I802" s="5">
        <v>1.25</v>
      </c>
      <c r="J802" s="5">
        <v>0.1</v>
      </c>
      <c r="K802" s="5">
        <v>24</v>
      </c>
      <c r="L802" s="5">
        <v>2010</v>
      </c>
      <c r="M802" s="5">
        <v>1</v>
      </c>
      <c r="N802" s="5">
        <v>0</v>
      </c>
      <c r="O802" s="5">
        <v>0</v>
      </c>
      <c r="P802" s="5">
        <v>1</v>
      </c>
      <c r="Q802" s="5">
        <v>0</v>
      </c>
      <c r="R802" s="5">
        <v>0</v>
      </c>
      <c r="S802" s="5">
        <v>0</v>
      </c>
      <c r="T802" s="5">
        <v>0.53291666666666659</v>
      </c>
      <c r="U802" s="5">
        <v>1.28</v>
      </c>
      <c r="V802" s="5">
        <v>1</v>
      </c>
      <c r="W802" s="5">
        <v>9</v>
      </c>
      <c r="X802" s="5">
        <v>0</v>
      </c>
      <c r="Y802" s="5">
        <v>0</v>
      </c>
      <c r="Z802" s="5">
        <v>0</v>
      </c>
      <c r="AA802" s="35">
        <v>0.53291666666666659</v>
      </c>
      <c r="AB802" s="5">
        <v>0</v>
      </c>
      <c r="AC802" s="5">
        <v>1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81</v>
      </c>
    </row>
    <row r="803" spans="1:35" x14ac:dyDescent="0.35">
      <c r="A803" s="5" t="s">
        <v>117</v>
      </c>
      <c r="C803" s="5">
        <v>1058</v>
      </c>
      <c r="D803" s="5" t="s">
        <v>118</v>
      </c>
      <c r="E803" s="5">
        <v>2011</v>
      </c>
      <c r="F803" s="5">
        <v>7</v>
      </c>
      <c r="G803" s="5">
        <v>31</v>
      </c>
      <c r="H803" s="5">
        <v>0.31</v>
      </c>
      <c r="I803" s="5">
        <v>0.79986509213004664</v>
      </c>
      <c r="J803" s="5">
        <v>0.23995952763901393</v>
      </c>
      <c r="K803" s="5">
        <v>0.66</v>
      </c>
      <c r="L803" s="5">
        <v>2008</v>
      </c>
      <c r="M803" s="5">
        <v>0</v>
      </c>
      <c r="N803" s="5">
        <v>0</v>
      </c>
      <c r="O803" s="5">
        <v>0</v>
      </c>
      <c r="P803" s="5">
        <v>1</v>
      </c>
      <c r="Q803" s="5">
        <v>0</v>
      </c>
      <c r="R803" s="5">
        <v>0</v>
      </c>
      <c r="S803" s="5">
        <v>0</v>
      </c>
      <c r="T803" s="5">
        <v>0</v>
      </c>
      <c r="U803" s="5">
        <v>1.28</v>
      </c>
      <c r="V803" s="5">
        <v>0</v>
      </c>
      <c r="W803" s="5">
        <v>34</v>
      </c>
      <c r="X803" s="5">
        <v>0</v>
      </c>
      <c r="Y803" s="5">
        <v>0</v>
      </c>
      <c r="Z803" s="5">
        <v>0</v>
      </c>
      <c r="AA803" s="35">
        <v>0.46969696969696967</v>
      </c>
      <c r="AB803" s="5">
        <v>0</v>
      </c>
      <c r="AC803" s="5">
        <v>0</v>
      </c>
      <c r="AD803" s="5">
        <v>1</v>
      </c>
      <c r="AE803" s="5">
        <v>1</v>
      </c>
      <c r="AF803" s="5">
        <v>0</v>
      </c>
      <c r="AG803" s="5">
        <v>0</v>
      </c>
      <c r="AH803" s="5">
        <v>1</v>
      </c>
      <c r="AI803" s="5">
        <v>81.2</v>
      </c>
    </row>
    <row r="804" spans="1:35" x14ac:dyDescent="0.35">
      <c r="A804" s="5" t="s">
        <v>24</v>
      </c>
      <c r="C804" s="5">
        <v>1061</v>
      </c>
      <c r="D804" s="5" t="s">
        <v>25</v>
      </c>
      <c r="E804" s="5">
        <v>2011</v>
      </c>
      <c r="F804" s="5">
        <v>7</v>
      </c>
      <c r="G804" s="5">
        <v>5</v>
      </c>
      <c r="H804" s="5">
        <v>1.833</v>
      </c>
      <c r="I804" s="5">
        <v>1.17</v>
      </c>
      <c r="J804" s="5">
        <v>0.17</v>
      </c>
      <c r="K804" s="5">
        <v>2.93</v>
      </c>
      <c r="L804" s="5">
        <v>2010</v>
      </c>
      <c r="M804" s="5">
        <v>1</v>
      </c>
      <c r="N804" s="5">
        <v>0</v>
      </c>
      <c r="O804" s="5">
        <v>0</v>
      </c>
      <c r="P804" s="5">
        <v>1</v>
      </c>
      <c r="Q804" s="5">
        <v>0</v>
      </c>
      <c r="R804" s="5">
        <v>0</v>
      </c>
      <c r="S804" s="5">
        <v>0.62559726962457329</v>
      </c>
      <c r="T804" s="5">
        <v>0</v>
      </c>
      <c r="U804" s="5">
        <v>1.28</v>
      </c>
      <c r="V804" s="5">
        <v>1</v>
      </c>
      <c r="W804" s="5">
        <v>9</v>
      </c>
      <c r="X804" s="5">
        <v>0</v>
      </c>
      <c r="Y804" s="5">
        <v>0</v>
      </c>
      <c r="Z804" s="5">
        <v>0</v>
      </c>
      <c r="AA804" s="35">
        <v>0.62559726962457329</v>
      </c>
      <c r="AB804" s="5">
        <v>1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76.2</v>
      </c>
    </row>
    <row r="805" spans="1:35" x14ac:dyDescent="0.35">
      <c r="A805" s="5" t="s">
        <v>18</v>
      </c>
      <c r="C805" s="5">
        <v>1062</v>
      </c>
      <c r="D805" s="5" t="s">
        <v>19</v>
      </c>
      <c r="E805" s="5">
        <v>2011</v>
      </c>
      <c r="F805" s="5">
        <v>7</v>
      </c>
      <c r="G805" s="5">
        <v>29</v>
      </c>
      <c r="H805" s="5">
        <v>0.1268</v>
      </c>
      <c r="I805" s="5">
        <v>1.7</v>
      </c>
      <c r="J805" s="5">
        <v>0.2</v>
      </c>
      <c r="K805" s="5">
        <v>0.6</v>
      </c>
      <c r="L805" s="5">
        <v>2008</v>
      </c>
      <c r="M805" s="5">
        <v>1</v>
      </c>
      <c r="N805" s="5">
        <v>0</v>
      </c>
      <c r="O805" s="5">
        <v>0</v>
      </c>
      <c r="P805" s="5">
        <v>1</v>
      </c>
      <c r="Q805" s="5">
        <v>0</v>
      </c>
      <c r="R805" s="5">
        <v>0</v>
      </c>
      <c r="S805" s="5">
        <v>0</v>
      </c>
      <c r="T805" s="5">
        <v>0</v>
      </c>
      <c r="U805" s="5">
        <v>1.28</v>
      </c>
      <c r="V805" s="5">
        <v>0</v>
      </c>
      <c r="W805" s="5">
        <v>29</v>
      </c>
      <c r="X805" s="5">
        <v>0</v>
      </c>
      <c r="Y805" s="5">
        <v>0</v>
      </c>
      <c r="Z805" s="5">
        <v>0</v>
      </c>
      <c r="AA805" s="35">
        <v>0.21133333333333335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78.900000000000006</v>
      </c>
    </row>
    <row r="806" spans="1:35" x14ac:dyDescent="0.35">
      <c r="A806" s="5" t="s">
        <v>20</v>
      </c>
      <c r="C806" s="5">
        <v>1064</v>
      </c>
      <c r="D806" s="5" t="s">
        <v>21</v>
      </c>
      <c r="E806" s="5">
        <v>2011</v>
      </c>
      <c r="F806" s="5">
        <v>7</v>
      </c>
      <c r="G806" s="5">
        <v>9</v>
      </c>
      <c r="H806" s="5">
        <v>1.88</v>
      </c>
      <c r="I806" s="5">
        <v>0.33</v>
      </c>
      <c r="J806" s="5">
        <v>0.16</v>
      </c>
      <c r="K806" s="5">
        <v>4</v>
      </c>
      <c r="L806" s="5">
        <v>2010</v>
      </c>
      <c r="M806" s="5">
        <v>1</v>
      </c>
      <c r="N806" s="5">
        <v>0</v>
      </c>
      <c r="O806" s="5">
        <v>0</v>
      </c>
      <c r="P806" s="5">
        <v>1</v>
      </c>
      <c r="Q806" s="5">
        <v>0</v>
      </c>
      <c r="R806" s="5">
        <v>0</v>
      </c>
      <c r="S806" s="5">
        <v>0.47</v>
      </c>
      <c r="T806" s="5">
        <v>0</v>
      </c>
      <c r="U806" s="5">
        <v>1.28</v>
      </c>
      <c r="V806" s="5">
        <v>1</v>
      </c>
      <c r="W806" s="5">
        <v>9</v>
      </c>
      <c r="X806" s="5">
        <v>0</v>
      </c>
      <c r="Y806" s="5">
        <v>0</v>
      </c>
      <c r="Z806" s="5">
        <v>0</v>
      </c>
      <c r="AA806" s="35">
        <v>0.47</v>
      </c>
      <c r="AB806" s="5">
        <v>1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77</v>
      </c>
    </row>
    <row r="807" spans="1:35" x14ac:dyDescent="0.35">
      <c r="A807" s="5" t="s">
        <v>269</v>
      </c>
      <c r="C807" s="5">
        <v>1065</v>
      </c>
      <c r="D807" s="5" t="s">
        <v>270</v>
      </c>
      <c r="E807" s="5">
        <v>2011</v>
      </c>
      <c r="F807" s="5">
        <v>7</v>
      </c>
      <c r="G807" s="5">
        <v>1</v>
      </c>
      <c r="H807" s="5">
        <v>0.65</v>
      </c>
      <c r="I807" s="5">
        <v>2.54</v>
      </c>
      <c r="J807" s="5">
        <v>0.47</v>
      </c>
      <c r="K807" s="5">
        <v>1.25</v>
      </c>
      <c r="L807" s="5">
        <v>2011</v>
      </c>
      <c r="M807" s="5">
        <v>1</v>
      </c>
      <c r="N807" s="5">
        <v>0</v>
      </c>
      <c r="O807" s="5">
        <v>0</v>
      </c>
      <c r="P807" s="5">
        <v>1</v>
      </c>
      <c r="Q807" s="5">
        <v>0</v>
      </c>
      <c r="R807" s="5">
        <v>0</v>
      </c>
      <c r="S807" s="5">
        <v>0.52</v>
      </c>
      <c r="T807" s="5">
        <v>0</v>
      </c>
      <c r="U807" s="5">
        <v>1.28</v>
      </c>
      <c r="V807" s="5">
        <v>1</v>
      </c>
      <c r="W807" s="5">
        <v>7</v>
      </c>
      <c r="X807" s="5">
        <v>0</v>
      </c>
      <c r="Y807" s="5">
        <v>0</v>
      </c>
      <c r="Z807" s="5">
        <v>0</v>
      </c>
      <c r="AA807" s="35">
        <v>0.52</v>
      </c>
      <c r="AB807" s="5">
        <v>1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81</v>
      </c>
    </row>
    <row r="808" spans="1:35" x14ac:dyDescent="0.35">
      <c r="A808" s="5" t="s">
        <v>300</v>
      </c>
      <c r="C808" s="5">
        <v>1067</v>
      </c>
      <c r="D808" s="5" t="s">
        <v>275</v>
      </c>
      <c r="E808" s="5">
        <v>2011</v>
      </c>
      <c r="F808" s="5">
        <v>8</v>
      </c>
      <c r="G808" s="5">
        <v>13</v>
      </c>
      <c r="H808" s="5">
        <v>0.27</v>
      </c>
      <c r="I808" s="5">
        <v>2.7995278224551634</v>
      </c>
      <c r="J808" s="5">
        <v>0</v>
      </c>
      <c r="K808" s="5">
        <v>0.53</v>
      </c>
      <c r="L808" s="5">
        <v>2010</v>
      </c>
      <c r="M808" s="5">
        <v>0</v>
      </c>
      <c r="N808" s="5">
        <v>0</v>
      </c>
      <c r="O808" s="5">
        <v>0</v>
      </c>
      <c r="P808" s="5">
        <v>1</v>
      </c>
      <c r="Q808" s="5">
        <v>0</v>
      </c>
      <c r="R808" s="5">
        <v>0</v>
      </c>
      <c r="S808" s="5">
        <v>0</v>
      </c>
      <c r="T808" s="5">
        <v>0</v>
      </c>
      <c r="U808" s="5">
        <v>1.38</v>
      </c>
      <c r="V808" s="5">
        <v>0</v>
      </c>
      <c r="W808" s="5">
        <v>13</v>
      </c>
      <c r="X808" s="5">
        <v>0</v>
      </c>
      <c r="Y808" s="5">
        <v>0</v>
      </c>
      <c r="Z808" s="5">
        <v>0</v>
      </c>
      <c r="AA808" s="35">
        <v>0.50943396226415094</v>
      </c>
      <c r="AB808" s="5">
        <v>0</v>
      </c>
      <c r="AC808" s="5">
        <v>0</v>
      </c>
      <c r="AD808" s="5">
        <v>1</v>
      </c>
      <c r="AE808" s="5">
        <v>1</v>
      </c>
      <c r="AF808" s="5">
        <v>0</v>
      </c>
      <c r="AG808" s="5">
        <v>0</v>
      </c>
      <c r="AH808" s="5">
        <v>0</v>
      </c>
      <c r="AI808" s="5">
        <v>73.400000000000006</v>
      </c>
    </row>
    <row r="809" spans="1:35" x14ac:dyDescent="0.35">
      <c r="A809" s="5" t="s">
        <v>77</v>
      </c>
      <c r="C809" s="5">
        <v>1004</v>
      </c>
      <c r="D809" s="5" t="s">
        <v>78</v>
      </c>
      <c r="E809" s="5">
        <v>2011</v>
      </c>
      <c r="F809" s="5">
        <v>8</v>
      </c>
      <c r="G809" s="5">
        <v>10</v>
      </c>
      <c r="H809" s="5">
        <v>1.8069999999999999</v>
      </c>
      <c r="I809" s="5">
        <v>3.8593490695274748</v>
      </c>
      <c r="J809" s="5">
        <v>0.32994435050364423</v>
      </c>
      <c r="K809" s="5">
        <v>3.3</v>
      </c>
      <c r="L809" s="5">
        <v>2010</v>
      </c>
      <c r="M809" s="5">
        <v>0</v>
      </c>
      <c r="N809" s="5">
        <v>0</v>
      </c>
      <c r="O809" s="5">
        <v>0</v>
      </c>
      <c r="P809" s="5">
        <v>1</v>
      </c>
      <c r="Q809" s="5">
        <v>0</v>
      </c>
      <c r="R809" s="5">
        <v>0</v>
      </c>
      <c r="S809" s="5">
        <v>0.5475757575757576</v>
      </c>
      <c r="T809" s="5">
        <v>0</v>
      </c>
      <c r="U809" s="5">
        <v>1.38</v>
      </c>
      <c r="V809" s="5">
        <v>1</v>
      </c>
      <c r="W809" s="5">
        <v>10</v>
      </c>
      <c r="X809" s="5">
        <v>0</v>
      </c>
      <c r="Y809" s="5">
        <v>0</v>
      </c>
      <c r="Z809" s="5">
        <v>0</v>
      </c>
      <c r="AA809" s="35">
        <v>0.5475757575757576</v>
      </c>
      <c r="AB809" s="5">
        <v>1</v>
      </c>
      <c r="AC809" s="5">
        <v>0</v>
      </c>
      <c r="AD809" s="5">
        <v>1</v>
      </c>
      <c r="AE809" s="5">
        <v>1</v>
      </c>
      <c r="AF809" s="5">
        <v>0</v>
      </c>
      <c r="AG809" s="5">
        <v>0</v>
      </c>
      <c r="AH809" s="5">
        <v>0</v>
      </c>
      <c r="AI809" s="5">
        <v>76.400000000000006</v>
      </c>
    </row>
    <row r="810" spans="1:35" x14ac:dyDescent="0.35">
      <c r="A810" s="5" t="s">
        <v>26</v>
      </c>
      <c r="C810" s="5">
        <v>1005</v>
      </c>
      <c r="D810" s="5" t="s">
        <v>27</v>
      </c>
      <c r="E810" s="5">
        <v>2011</v>
      </c>
      <c r="F810" s="5">
        <v>8</v>
      </c>
      <c r="G810" s="5">
        <v>16</v>
      </c>
      <c r="H810" s="5">
        <v>4.0999999999999996</v>
      </c>
      <c r="I810" s="5">
        <v>4.8</v>
      </c>
      <c r="J810" s="5">
        <v>0.04</v>
      </c>
      <c r="K810" s="5">
        <v>11</v>
      </c>
      <c r="L810" s="5">
        <v>2010</v>
      </c>
      <c r="M810" s="5">
        <v>1</v>
      </c>
      <c r="N810" s="5">
        <v>0</v>
      </c>
      <c r="O810" s="5">
        <v>0</v>
      </c>
      <c r="P810" s="5">
        <v>1</v>
      </c>
      <c r="Q810" s="5">
        <v>0</v>
      </c>
      <c r="R810" s="5">
        <v>0</v>
      </c>
      <c r="S810" s="5">
        <v>0</v>
      </c>
      <c r="T810" s="5">
        <v>0.37272727272727268</v>
      </c>
      <c r="U810" s="5">
        <v>1.38</v>
      </c>
      <c r="V810" s="5">
        <v>0</v>
      </c>
      <c r="W810" s="5">
        <v>16</v>
      </c>
      <c r="X810" s="5">
        <v>0</v>
      </c>
      <c r="Y810" s="5">
        <v>0</v>
      </c>
      <c r="Z810" s="5">
        <v>0</v>
      </c>
      <c r="AA810" s="35">
        <v>0.37272727272727268</v>
      </c>
      <c r="AB810" s="5">
        <v>0</v>
      </c>
      <c r="AC810" s="5">
        <v>1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75.900000000000006</v>
      </c>
    </row>
    <row r="811" spans="1:35" x14ac:dyDescent="0.35">
      <c r="A811" s="5" t="s">
        <v>79</v>
      </c>
      <c r="C811" s="5">
        <v>1006</v>
      </c>
      <c r="D811" s="5" t="s">
        <v>80</v>
      </c>
      <c r="E811" s="5">
        <v>2011</v>
      </c>
      <c r="F811" s="5">
        <v>8</v>
      </c>
      <c r="G811" s="5">
        <v>30</v>
      </c>
      <c r="H811" s="5">
        <v>0.44</v>
      </c>
      <c r="I811" s="5">
        <v>2.3396053944803863</v>
      </c>
      <c r="J811" s="5">
        <v>9.9983136516255844E-2</v>
      </c>
      <c r="K811" s="5">
        <v>1.4</v>
      </c>
      <c r="L811" s="5">
        <v>2008</v>
      </c>
      <c r="M811" s="5">
        <v>0</v>
      </c>
      <c r="N811" s="5">
        <v>0</v>
      </c>
      <c r="O811" s="5">
        <v>0</v>
      </c>
      <c r="P811" s="5">
        <v>1</v>
      </c>
      <c r="Q811" s="5">
        <v>0</v>
      </c>
      <c r="R811" s="5">
        <v>0</v>
      </c>
      <c r="S811" s="5">
        <v>0.31428571428571433</v>
      </c>
      <c r="T811" s="5">
        <v>0</v>
      </c>
      <c r="U811" s="5">
        <v>1.38</v>
      </c>
      <c r="V811" s="5">
        <v>0</v>
      </c>
      <c r="W811" s="5">
        <v>36</v>
      </c>
      <c r="X811" s="5">
        <v>0</v>
      </c>
      <c r="Y811" s="5">
        <v>0</v>
      </c>
      <c r="Z811" s="5">
        <v>0</v>
      </c>
      <c r="AA811" s="35">
        <v>0.31428571428571433</v>
      </c>
      <c r="AB811" s="5">
        <v>1</v>
      </c>
      <c r="AC811" s="5">
        <v>0</v>
      </c>
      <c r="AD811" s="5">
        <v>1</v>
      </c>
      <c r="AE811" s="5">
        <v>1</v>
      </c>
      <c r="AF811" s="5">
        <v>0</v>
      </c>
      <c r="AG811" s="5">
        <v>0</v>
      </c>
      <c r="AH811" s="5">
        <v>1</v>
      </c>
      <c r="AI811" s="5">
        <v>73.400000000000006</v>
      </c>
    </row>
    <row r="812" spans="1:35" x14ac:dyDescent="0.35">
      <c r="A812" s="5" t="s">
        <v>81</v>
      </c>
      <c r="C812" s="5">
        <v>1007</v>
      </c>
      <c r="D812" s="5" t="s">
        <v>82</v>
      </c>
      <c r="E812" s="5">
        <v>2011</v>
      </c>
      <c r="F812" s="5">
        <v>8</v>
      </c>
      <c r="G812" s="5">
        <v>44</v>
      </c>
      <c r="H812" s="5">
        <v>1.0880000000000001</v>
      </c>
      <c r="I812" s="5">
        <v>0.99983136516255833</v>
      </c>
      <c r="J812" s="5">
        <v>9.998313651625583E-2</v>
      </c>
      <c r="K812" s="5">
        <v>2</v>
      </c>
      <c r="L812" s="5">
        <v>2006</v>
      </c>
      <c r="M812" s="5">
        <v>0</v>
      </c>
      <c r="N812" s="5">
        <v>0</v>
      </c>
      <c r="O812" s="5">
        <v>0</v>
      </c>
      <c r="P812" s="5">
        <v>1</v>
      </c>
      <c r="Q812" s="5">
        <v>0</v>
      </c>
      <c r="R812" s="5">
        <v>0</v>
      </c>
      <c r="S812" s="5">
        <v>0.54400000000000004</v>
      </c>
      <c r="T812" s="5">
        <v>0</v>
      </c>
      <c r="U812" s="5">
        <v>1.38</v>
      </c>
      <c r="V812" s="5">
        <v>0</v>
      </c>
      <c r="W812" s="5">
        <v>58</v>
      </c>
      <c r="X812" s="5">
        <v>0</v>
      </c>
      <c r="Y812" s="5">
        <v>0</v>
      </c>
      <c r="Z812" s="5">
        <v>0</v>
      </c>
      <c r="AA812" s="35">
        <v>0.54400000000000004</v>
      </c>
      <c r="AB812" s="5">
        <v>1</v>
      </c>
      <c r="AC812" s="5">
        <v>0</v>
      </c>
      <c r="AD812" s="5">
        <v>1</v>
      </c>
      <c r="AE812" s="5">
        <v>1</v>
      </c>
      <c r="AF812" s="5">
        <v>0</v>
      </c>
      <c r="AG812" s="5">
        <v>0</v>
      </c>
      <c r="AH812" s="5">
        <v>1</v>
      </c>
      <c r="AI812" s="5">
        <v>74.599999999999994</v>
      </c>
    </row>
    <row r="813" spans="1:35" x14ac:dyDescent="0.35">
      <c r="A813" s="5" t="s">
        <v>83</v>
      </c>
      <c r="C813" s="5">
        <v>1008</v>
      </c>
      <c r="D813" s="5" t="s">
        <v>84</v>
      </c>
      <c r="E813" s="5">
        <v>2011</v>
      </c>
      <c r="F813" s="5">
        <v>8</v>
      </c>
      <c r="G813" s="5">
        <v>32</v>
      </c>
      <c r="H813" s="5">
        <v>0.754</v>
      </c>
      <c r="I813" s="5">
        <v>1.0998145016788141</v>
      </c>
      <c r="J813" s="5">
        <v>0.10998145016788141</v>
      </c>
      <c r="K813" s="5">
        <v>0.9</v>
      </c>
      <c r="L813" s="5">
        <v>2008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0</v>
      </c>
      <c r="S813" s="5">
        <v>0</v>
      </c>
      <c r="T813" s="5">
        <v>0</v>
      </c>
      <c r="U813" s="5">
        <v>1.38</v>
      </c>
      <c r="V813" s="5">
        <v>0</v>
      </c>
      <c r="W813" s="5">
        <v>40</v>
      </c>
      <c r="X813" s="5">
        <v>0</v>
      </c>
      <c r="Y813" s="5">
        <v>0</v>
      </c>
      <c r="Z813" s="5">
        <v>0</v>
      </c>
      <c r="AA813" s="35">
        <v>0.83777777777777773</v>
      </c>
      <c r="AB813" s="5">
        <v>0</v>
      </c>
      <c r="AC813" s="5">
        <v>0</v>
      </c>
      <c r="AD813" s="5">
        <v>1</v>
      </c>
      <c r="AE813" s="5">
        <v>1</v>
      </c>
      <c r="AF813" s="5">
        <v>0</v>
      </c>
      <c r="AG813" s="5">
        <v>0</v>
      </c>
      <c r="AH813" s="5">
        <v>1</v>
      </c>
      <c r="AI813" s="5">
        <v>77.2</v>
      </c>
    </row>
    <row r="814" spans="1:35" x14ac:dyDescent="0.35">
      <c r="A814" s="5" t="s">
        <v>4</v>
      </c>
      <c r="C814" s="5">
        <v>1009</v>
      </c>
      <c r="D814" s="5" t="s">
        <v>5</v>
      </c>
      <c r="E814" s="5">
        <v>2011</v>
      </c>
      <c r="F814" s="5">
        <v>8</v>
      </c>
      <c r="G814" s="5">
        <v>14</v>
      </c>
      <c r="H814" s="5">
        <v>0.65</v>
      </c>
      <c r="I814" s="5">
        <v>0.83199999999999996</v>
      </c>
      <c r="J814" s="5">
        <v>0.78</v>
      </c>
      <c r="K814" s="5">
        <v>2</v>
      </c>
      <c r="L814" s="5">
        <v>2009</v>
      </c>
      <c r="M814" s="5">
        <v>1</v>
      </c>
      <c r="N814" s="5">
        <v>0</v>
      </c>
      <c r="O814" s="5">
        <v>0</v>
      </c>
      <c r="P814" s="5">
        <v>1</v>
      </c>
      <c r="Q814" s="5">
        <v>0</v>
      </c>
      <c r="R814" s="5">
        <v>0</v>
      </c>
      <c r="S814" s="5">
        <v>0.32500000000000001</v>
      </c>
      <c r="T814" s="5">
        <v>0</v>
      </c>
      <c r="U814" s="5">
        <v>1.38</v>
      </c>
      <c r="V814" s="5">
        <v>0</v>
      </c>
      <c r="W814" s="5">
        <v>23</v>
      </c>
      <c r="X814" s="5">
        <v>0</v>
      </c>
      <c r="Y814" s="5">
        <v>0</v>
      </c>
      <c r="Z814" s="5">
        <v>0</v>
      </c>
      <c r="AA814" s="35">
        <v>0.32500000000000001</v>
      </c>
      <c r="AB814" s="5">
        <v>1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77.400000000000006</v>
      </c>
    </row>
    <row r="815" spans="1:35" x14ac:dyDescent="0.35">
      <c r="A815" s="5" t="s">
        <v>85</v>
      </c>
      <c r="C815" s="5">
        <v>1010</v>
      </c>
      <c r="D815" s="5" t="s">
        <v>86</v>
      </c>
      <c r="E815" s="5">
        <v>2011</v>
      </c>
      <c r="F815" s="5">
        <v>8</v>
      </c>
      <c r="G815" s="5">
        <v>13</v>
      </c>
      <c r="H815" s="5">
        <v>0.67100000000000004</v>
      </c>
      <c r="I815" s="5">
        <v>3.6793794237982147</v>
      </c>
      <c r="J815" s="5">
        <v>0.11997976381950699</v>
      </c>
      <c r="K815" s="5">
        <v>1</v>
      </c>
      <c r="L815" s="5">
        <v>2010</v>
      </c>
      <c r="M815" s="5">
        <v>0</v>
      </c>
      <c r="N815" s="5">
        <v>0</v>
      </c>
      <c r="O815" s="5">
        <v>0</v>
      </c>
      <c r="P815" s="5">
        <v>1</v>
      </c>
      <c r="Q815" s="5">
        <v>0</v>
      </c>
      <c r="R815" s="5">
        <v>0</v>
      </c>
      <c r="S815" s="5">
        <v>0.67100000000000004</v>
      </c>
      <c r="T815" s="5">
        <v>0</v>
      </c>
      <c r="U815" s="5">
        <v>1.38</v>
      </c>
      <c r="V815" s="5">
        <v>0</v>
      </c>
      <c r="W815" s="5">
        <v>13</v>
      </c>
      <c r="X815" s="5">
        <v>0</v>
      </c>
      <c r="Y815" s="5">
        <v>0</v>
      </c>
      <c r="Z815" s="5">
        <v>0</v>
      </c>
      <c r="AA815" s="35">
        <v>0.67100000000000004</v>
      </c>
      <c r="AB815" s="5">
        <v>1</v>
      </c>
      <c r="AC815" s="5">
        <v>0</v>
      </c>
      <c r="AD815" s="5">
        <v>1</v>
      </c>
      <c r="AE815" s="5">
        <v>1</v>
      </c>
      <c r="AF815" s="5">
        <v>0</v>
      </c>
      <c r="AG815" s="5">
        <v>0</v>
      </c>
      <c r="AH815" s="5">
        <v>0</v>
      </c>
      <c r="AI815" s="5">
        <v>75.5</v>
      </c>
    </row>
    <row r="816" spans="1:35" x14ac:dyDescent="0.35">
      <c r="A816" s="5" t="s">
        <v>6</v>
      </c>
      <c r="C816" s="5">
        <v>1011</v>
      </c>
      <c r="D816" s="5" t="s">
        <v>7</v>
      </c>
      <c r="E816" s="5">
        <v>2011</v>
      </c>
      <c r="F816" s="5">
        <v>8</v>
      </c>
      <c r="G816" s="5">
        <v>17</v>
      </c>
      <c r="H816" s="5">
        <v>3.05</v>
      </c>
      <c r="I816" s="5">
        <v>1.68</v>
      </c>
      <c r="J816" s="5">
        <v>2.5000000000000001E-2</v>
      </c>
      <c r="K816" s="5">
        <v>6</v>
      </c>
      <c r="L816" s="5">
        <v>2010</v>
      </c>
      <c r="M816" s="5">
        <v>1</v>
      </c>
      <c r="N816" s="5">
        <v>0</v>
      </c>
      <c r="O816" s="5">
        <v>0</v>
      </c>
      <c r="P816" s="5">
        <v>1</v>
      </c>
      <c r="Q816" s="5">
        <v>0</v>
      </c>
      <c r="R816" s="5">
        <v>0</v>
      </c>
      <c r="S816" s="5">
        <v>0.5083333333333333</v>
      </c>
      <c r="T816" s="5">
        <v>0</v>
      </c>
      <c r="U816" s="5">
        <v>1.38</v>
      </c>
      <c r="V816" s="5">
        <v>0</v>
      </c>
      <c r="W816" s="5">
        <v>58</v>
      </c>
      <c r="X816" s="5">
        <v>0</v>
      </c>
      <c r="Y816" s="5">
        <v>0</v>
      </c>
      <c r="Z816" s="5">
        <v>0</v>
      </c>
      <c r="AA816" s="35">
        <v>0.5083333333333333</v>
      </c>
      <c r="AB816" s="5">
        <v>1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74</v>
      </c>
    </row>
    <row r="817" spans="1:51" x14ac:dyDescent="0.35">
      <c r="A817" s="5" t="s">
        <v>8</v>
      </c>
      <c r="C817" s="5">
        <v>1017</v>
      </c>
      <c r="D817" s="5" t="s">
        <v>9</v>
      </c>
      <c r="E817" s="5">
        <v>2011</v>
      </c>
      <c r="F817" s="5">
        <v>8</v>
      </c>
      <c r="G817" s="5">
        <v>15</v>
      </c>
      <c r="H817" s="5">
        <v>2.71</v>
      </c>
      <c r="I817" s="5">
        <v>2.62</v>
      </c>
      <c r="J817" s="5">
        <v>0.1</v>
      </c>
      <c r="K817" s="5">
        <v>4.5999999999999996</v>
      </c>
      <c r="L817" s="5">
        <v>2010</v>
      </c>
      <c r="M817" s="5">
        <v>1</v>
      </c>
      <c r="N817" s="5">
        <v>0</v>
      </c>
      <c r="O817" s="5">
        <v>0</v>
      </c>
      <c r="P817" s="5">
        <v>1</v>
      </c>
      <c r="Q817" s="5">
        <v>0</v>
      </c>
      <c r="R817" s="5">
        <v>0</v>
      </c>
      <c r="S817" s="5">
        <v>0.58913043478260874</v>
      </c>
      <c r="T817" s="5">
        <v>0</v>
      </c>
      <c r="U817" s="5">
        <v>1.38</v>
      </c>
      <c r="V817" s="5">
        <v>0</v>
      </c>
      <c r="W817" s="5">
        <v>15</v>
      </c>
      <c r="X817" s="5">
        <v>0</v>
      </c>
      <c r="Y817" s="5">
        <v>0</v>
      </c>
      <c r="Z817" s="5">
        <v>0</v>
      </c>
      <c r="AA817" s="35">
        <v>0.58913043478260874</v>
      </c>
      <c r="AB817" s="5">
        <v>1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76.3</v>
      </c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</row>
    <row r="818" spans="1:51" x14ac:dyDescent="0.35">
      <c r="A818" s="5" t="s">
        <v>10</v>
      </c>
      <c r="C818" s="5">
        <v>1018</v>
      </c>
      <c r="D818" s="5" t="s">
        <v>11</v>
      </c>
      <c r="E818" s="5">
        <v>2011</v>
      </c>
      <c r="F818" s="5">
        <v>8</v>
      </c>
      <c r="G818" s="5">
        <v>15</v>
      </c>
      <c r="H818" s="5">
        <v>2.34</v>
      </c>
      <c r="I818" s="5">
        <v>2.5099999999999998</v>
      </c>
      <c r="J818" s="5">
        <v>0.08</v>
      </c>
      <c r="K818" s="5">
        <v>4.5999999999999996</v>
      </c>
      <c r="L818" s="5">
        <v>2010</v>
      </c>
      <c r="M818" s="5">
        <v>1</v>
      </c>
      <c r="N818" s="5">
        <v>0</v>
      </c>
      <c r="O818" s="5">
        <v>0</v>
      </c>
      <c r="P818" s="5">
        <v>1</v>
      </c>
      <c r="Q818" s="5">
        <v>0</v>
      </c>
      <c r="R818" s="5">
        <v>0</v>
      </c>
      <c r="S818" s="5">
        <v>0.5086956521739131</v>
      </c>
      <c r="T818" s="5">
        <v>0</v>
      </c>
      <c r="U818" s="5">
        <v>1.38</v>
      </c>
      <c r="V818" s="5">
        <v>0</v>
      </c>
      <c r="W818" s="5">
        <v>15</v>
      </c>
      <c r="X818" s="5">
        <v>0</v>
      </c>
      <c r="Y818" s="5">
        <v>0</v>
      </c>
      <c r="Z818" s="5">
        <v>0</v>
      </c>
      <c r="AA818" s="35">
        <v>0.5086956521739131</v>
      </c>
      <c r="AB818" s="5">
        <v>1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76.3</v>
      </c>
    </row>
    <row r="819" spans="1:51" x14ac:dyDescent="0.35">
      <c r="A819" s="5" t="s">
        <v>89</v>
      </c>
      <c r="C819" s="5">
        <v>1019</v>
      </c>
      <c r="D819" s="5" t="s">
        <v>90</v>
      </c>
      <c r="E819" s="5">
        <v>2011</v>
      </c>
      <c r="F819" s="5">
        <v>8</v>
      </c>
      <c r="G819" s="5">
        <v>44</v>
      </c>
      <c r="H819" s="5">
        <v>2.3199999999999998</v>
      </c>
      <c r="I819" s="5">
        <v>2.799527822455163</v>
      </c>
      <c r="J819" s="5">
        <v>0.32994435050364423</v>
      </c>
      <c r="K819" s="5">
        <v>4</v>
      </c>
      <c r="L819" s="5">
        <v>2007</v>
      </c>
      <c r="M819" s="5">
        <v>0</v>
      </c>
      <c r="N819" s="5">
        <v>0</v>
      </c>
      <c r="O819" s="5">
        <v>0</v>
      </c>
      <c r="P819" s="5">
        <v>1</v>
      </c>
      <c r="Q819" s="5">
        <v>0</v>
      </c>
      <c r="R819" s="5">
        <v>0</v>
      </c>
      <c r="S819" s="5">
        <v>0.57999999999999996</v>
      </c>
      <c r="T819" s="5">
        <v>0</v>
      </c>
      <c r="U819" s="5">
        <v>1.38</v>
      </c>
      <c r="V819" s="5">
        <v>0</v>
      </c>
      <c r="W819" s="5">
        <v>51</v>
      </c>
      <c r="X819" s="5">
        <v>0</v>
      </c>
      <c r="Y819" s="5">
        <v>0</v>
      </c>
      <c r="Z819" s="5">
        <v>0</v>
      </c>
      <c r="AA819" s="35">
        <v>0.57999999999999996</v>
      </c>
      <c r="AB819" s="5">
        <v>1</v>
      </c>
      <c r="AC819" s="5">
        <v>0</v>
      </c>
      <c r="AD819" s="5">
        <v>1</v>
      </c>
      <c r="AE819" s="5">
        <v>1</v>
      </c>
      <c r="AF819" s="5">
        <v>0</v>
      </c>
      <c r="AG819" s="5">
        <v>0</v>
      </c>
      <c r="AH819" s="5">
        <v>1</v>
      </c>
      <c r="AI819" s="30">
        <v>76.3</v>
      </c>
    </row>
    <row r="820" spans="1:51" x14ac:dyDescent="0.35">
      <c r="A820" s="5" t="s">
        <v>91</v>
      </c>
      <c r="C820" s="5">
        <v>1020</v>
      </c>
      <c r="D820" s="5" t="s">
        <v>92</v>
      </c>
      <c r="E820" s="5">
        <v>2011</v>
      </c>
      <c r="F820" s="5">
        <v>8</v>
      </c>
      <c r="G820" s="5">
        <v>22</v>
      </c>
      <c r="H820" s="5">
        <v>2.2250000000000001</v>
      </c>
      <c r="I820" s="5">
        <v>1.6597200661698468</v>
      </c>
      <c r="J820" s="5">
        <v>2.9994940954876748E-2</v>
      </c>
      <c r="K820" s="5">
        <v>3.05</v>
      </c>
      <c r="L820" s="5">
        <v>2009</v>
      </c>
      <c r="M820" s="5">
        <v>0</v>
      </c>
      <c r="N820" s="5">
        <v>0</v>
      </c>
      <c r="O820" s="5">
        <v>0</v>
      </c>
      <c r="P820" s="5">
        <v>1</v>
      </c>
      <c r="Q820" s="5">
        <v>0</v>
      </c>
      <c r="R820" s="5">
        <v>0</v>
      </c>
      <c r="S820" s="5">
        <v>0.72950819672131151</v>
      </c>
      <c r="T820" s="5">
        <v>0</v>
      </c>
      <c r="U820" s="5">
        <v>1.38</v>
      </c>
      <c r="V820" s="5">
        <v>0</v>
      </c>
      <c r="W820" s="5">
        <v>22</v>
      </c>
      <c r="X820" s="5">
        <v>0</v>
      </c>
      <c r="Y820" s="5">
        <v>0</v>
      </c>
      <c r="Z820" s="5">
        <v>0</v>
      </c>
      <c r="AA820" s="35">
        <v>0.72950819672131151</v>
      </c>
      <c r="AB820" s="5">
        <v>1</v>
      </c>
      <c r="AC820" s="5">
        <v>0</v>
      </c>
      <c r="AD820" s="5">
        <v>1</v>
      </c>
      <c r="AE820" s="5">
        <v>1</v>
      </c>
      <c r="AF820" s="5">
        <v>0</v>
      </c>
      <c r="AG820" s="5">
        <v>0</v>
      </c>
      <c r="AH820" s="5">
        <v>1</v>
      </c>
      <c r="AI820" s="5">
        <v>75.5</v>
      </c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</row>
    <row r="821" spans="1:51" x14ac:dyDescent="0.35">
      <c r="A821" s="5" t="s">
        <v>55</v>
      </c>
      <c r="C821" s="5">
        <v>1022</v>
      </c>
      <c r="D821" s="5" t="s">
        <v>56</v>
      </c>
      <c r="E821" s="5">
        <v>2011</v>
      </c>
      <c r="F821" s="5">
        <v>8</v>
      </c>
      <c r="G821" s="5">
        <v>9</v>
      </c>
      <c r="H821" s="5">
        <v>1.28</v>
      </c>
      <c r="I821" s="5">
        <v>1.26</v>
      </c>
      <c r="J821" s="5">
        <v>0.16600000000000001</v>
      </c>
      <c r="K821" s="5">
        <v>2.4</v>
      </c>
      <c r="L821" s="5">
        <v>2010</v>
      </c>
      <c r="M821" s="5">
        <v>1</v>
      </c>
      <c r="N821" s="5">
        <v>0</v>
      </c>
      <c r="O821" s="5">
        <v>0</v>
      </c>
      <c r="P821" s="5">
        <v>1</v>
      </c>
      <c r="Q821" s="5">
        <v>0</v>
      </c>
      <c r="R821" s="5">
        <v>0</v>
      </c>
      <c r="S821" s="5">
        <v>0.53333333333333333</v>
      </c>
      <c r="T821" s="5">
        <v>0</v>
      </c>
      <c r="U821" s="5">
        <v>1.38</v>
      </c>
      <c r="V821" s="5">
        <v>1</v>
      </c>
      <c r="W821" s="5">
        <v>9</v>
      </c>
      <c r="X821" s="5">
        <v>0</v>
      </c>
      <c r="Y821" s="5">
        <v>0</v>
      </c>
      <c r="Z821" s="5">
        <v>0</v>
      </c>
      <c r="AA821" s="35">
        <v>0.53333333333333333</v>
      </c>
      <c r="AB821" s="5">
        <v>1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76.3</v>
      </c>
    </row>
    <row r="822" spans="1:51" x14ac:dyDescent="0.35">
      <c r="A822" s="5" t="s">
        <v>93</v>
      </c>
      <c r="C822" s="5">
        <v>1023</v>
      </c>
      <c r="D822" s="5" t="s">
        <v>94</v>
      </c>
      <c r="E822" s="5">
        <v>2011</v>
      </c>
      <c r="F822" s="5">
        <v>8</v>
      </c>
      <c r="G822" s="5">
        <v>13</v>
      </c>
      <c r="H822" s="5">
        <v>0.35399999999999998</v>
      </c>
      <c r="I822" s="5">
        <v>1.9796661030218654</v>
      </c>
      <c r="J822" s="5">
        <v>0.18996795938088604</v>
      </c>
      <c r="K822" s="5">
        <v>0.75</v>
      </c>
      <c r="L822" s="5">
        <v>2010</v>
      </c>
      <c r="M822" s="5">
        <v>0</v>
      </c>
      <c r="N822" s="5">
        <v>0</v>
      </c>
      <c r="O822" s="5">
        <v>0</v>
      </c>
      <c r="P822" s="5">
        <v>1</v>
      </c>
      <c r="Q822" s="5">
        <v>0</v>
      </c>
      <c r="R822" s="5">
        <v>0</v>
      </c>
      <c r="S822" s="5">
        <v>0</v>
      </c>
      <c r="T822" s="5">
        <v>0</v>
      </c>
      <c r="U822" s="5">
        <v>1.38</v>
      </c>
      <c r="V822" s="5">
        <v>0</v>
      </c>
      <c r="W822" s="5">
        <v>13</v>
      </c>
      <c r="X822" s="5">
        <v>0</v>
      </c>
      <c r="Y822" s="5">
        <v>0</v>
      </c>
      <c r="Z822" s="5">
        <v>0</v>
      </c>
      <c r="AA822" s="35">
        <v>0.47199999999999998</v>
      </c>
      <c r="AB822" s="5">
        <v>0</v>
      </c>
      <c r="AC822" s="5">
        <v>0</v>
      </c>
      <c r="AD822" s="5">
        <v>1</v>
      </c>
      <c r="AE822" s="5">
        <v>1</v>
      </c>
      <c r="AF822" s="5">
        <v>0</v>
      </c>
      <c r="AG822" s="5">
        <v>0</v>
      </c>
      <c r="AH822" s="5">
        <v>1</v>
      </c>
      <c r="AI822" s="30">
        <v>76.3</v>
      </c>
    </row>
    <row r="823" spans="1:51" x14ac:dyDescent="0.35">
      <c r="A823" s="5" t="s">
        <v>12</v>
      </c>
      <c r="C823" s="5">
        <v>1025</v>
      </c>
      <c r="D823" s="5" t="s">
        <v>13</v>
      </c>
      <c r="E823" s="5">
        <v>2011</v>
      </c>
      <c r="F823" s="5">
        <v>8</v>
      </c>
      <c r="G823" s="5">
        <v>8</v>
      </c>
      <c r="H823" s="5">
        <v>5.85</v>
      </c>
      <c r="I823" s="5">
        <v>2.21</v>
      </c>
      <c r="J823" s="5">
        <v>0.11</v>
      </c>
      <c r="K823" s="5">
        <v>12.6</v>
      </c>
      <c r="L823" s="5">
        <v>2011</v>
      </c>
      <c r="M823" s="5">
        <v>1</v>
      </c>
      <c r="N823" s="5">
        <v>0</v>
      </c>
      <c r="O823" s="5">
        <v>0</v>
      </c>
      <c r="P823" s="5">
        <v>1</v>
      </c>
      <c r="Q823" s="5">
        <v>0</v>
      </c>
      <c r="R823" s="5">
        <v>0</v>
      </c>
      <c r="S823" s="5">
        <v>0</v>
      </c>
      <c r="T823" s="5">
        <v>0.46428571428571425</v>
      </c>
      <c r="U823" s="5">
        <v>1.38</v>
      </c>
      <c r="V823" s="5">
        <v>1</v>
      </c>
      <c r="W823" s="5">
        <v>8</v>
      </c>
      <c r="X823" s="5">
        <v>0</v>
      </c>
      <c r="Y823" s="5">
        <v>0</v>
      </c>
      <c r="Z823" s="5">
        <v>0</v>
      </c>
      <c r="AA823" s="35">
        <v>0.46428571428571425</v>
      </c>
      <c r="AB823" s="5">
        <v>0</v>
      </c>
      <c r="AC823" s="5">
        <v>1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74.599999999999994</v>
      </c>
    </row>
    <row r="824" spans="1:51" x14ac:dyDescent="0.35">
      <c r="A824" s="5" t="s">
        <v>95</v>
      </c>
      <c r="C824" s="5">
        <v>1027</v>
      </c>
      <c r="D824" s="5" t="s">
        <v>96</v>
      </c>
      <c r="E824" s="5">
        <v>2011</v>
      </c>
      <c r="F824" s="5">
        <v>8</v>
      </c>
      <c r="G824" s="5">
        <v>12</v>
      </c>
      <c r="H824" s="5">
        <v>0.54900000000000004</v>
      </c>
      <c r="I824" s="5">
        <v>1.2997807747113257</v>
      </c>
      <c r="J824" s="5">
        <v>7.9986509213004667E-2</v>
      </c>
      <c r="K824" s="5">
        <v>0.6</v>
      </c>
      <c r="L824" s="5">
        <v>2010</v>
      </c>
      <c r="M824" s="5">
        <v>0</v>
      </c>
      <c r="N824" s="5">
        <v>0</v>
      </c>
      <c r="O824" s="5">
        <v>0</v>
      </c>
      <c r="P824" s="5">
        <v>1</v>
      </c>
      <c r="Q824" s="5">
        <v>0</v>
      </c>
      <c r="R824" s="5">
        <v>0</v>
      </c>
      <c r="S824" s="5">
        <v>0</v>
      </c>
      <c r="T824" s="5">
        <v>0</v>
      </c>
      <c r="U824" s="5">
        <v>1.38</v>
      </c>
      <c r="V824" s="5">
        <v>1</v>
      </c>
      <c r="W824" s="5">
        <v>12</v>
      </c>
      <c r="X824" s="5">
        <v>0</v>
      </c>
      <c r="Y824" s="5">
        <v>0</v>
      </c>
      <c r="Z824" s="5">
        <v>0</v>
      </c>
      <c r="AA824" s="35">
        <v>0.91500000000000015</v>
      </c>
      <c r="AB824" s="5">
        <v>0</v>
      </c>
      <c r="AC824" s="5">
        <v>0</v>
      </c>
      <c r="AD824" s="5">
        <v>1</v>
      </c>
      <c r="AE824" s="5">
        <v>1</v>
      </c>
      <c r="AF824" s="5">
        <v>0</v>
      </c>
      <c r="AG824" s="5">
        <v>0</v>
      </c>
      <c r="AH824" s="5">
        <v>1</v>
      </c>
      <c r="AI824" s="5">
        <v>69.8</v>
      </c>
    </row>
    <row r="825" spans="1:51" x14ac:dyDescent="0.35">
      <c r="A825" s="5" t="s">
        <v>99</v>
      </c>
      <c r="C825" s="5">
        <v>1029</v>
      </c>
      <c r="D825" s="5" t="s">
        <v>100</v>
      </c>
      <c r="E825" s="5">
        <v>2011</v>
      </c>
      <c r="F825" s="5">
        <v>8</v>
      </c>
      <c r="G825" s="5">
        <v>18</v>
      </c>
      <c r="H825" s="5">
        <v>1.5640000000000001</v>
      </c>
      <c r="I825" s="5">
        <v>2.0996458668413722</v>
      </c>
      <c r="J825" s="5">
        <v>3.9993254606502333E-2</v>
      </c>
      <c r="K825" s="5">
        <v>2.2749999999999999</v>
      </c>
      <c r="L825" s="5">
        <v>2010</v>
      </c>
      <c r="M825" s="5">
        <v>0</v>
      </c>
      <c r="N825" s="5">
        <v>0</v>
      </c>
      <c r="O825" s="5">
        <v>0</v>
      </c>
      <c r="P825" s="5">
        <v>1</v>
      </c>
      <c r="Q825" s="5">
        <v>0</v>
      </c>
      <c r="R825" s="5">
        <v>0</v>
      </c>
      <c r="S825" s="5">
        <v>0.68747252747252752</v>
      </c>
      <c r="T825" s="5">
        <v>0</v>
      </c>
      <c r="U825" s="5">
        <v>1.38</v>
      </c>
      <c r="V825" s="5">
        <v>0</v>
      </c>
      <c r="W825" s="5">
        <v>18</v>
      </c>
      <c r="X825" s="5">
        <v>0</v>
      </c>
      <c r="Y825" s="5">
        <v>0</v>
      </c>
      <c r="Z825" s="5">
        <v>0</v>
      </c>
      <c r="AA825" s="35">
        <v>0.68747252747252752</v>
      </c>
      <c r="AB825" s="5">
        <v>1</v>
      </c>
      <c r="AC825" s="5">
        <v>0</v>
      </c>
      <c r="AD825" s="5">
        <v>1</v>
      </c>
      <c r="AE825" s="5">
        <v>1</v>
      </c>
      <c r="AF825" s="5">
        <v>0</v>
      </c>
      <c r="AG825" s="5">
        <v>0</v>
      </c>
      <c r="AH825" s="5">
        <v>0</v>
      </c>
      <c r="AI825" s="5">
        <v>75.5</v>
      </c>
    </row>
    <row r="826" spans="1:51" x14ac:dyDescent="0.35">
      <c r="A826" s="5" t="s">
        <v>57</v>
      </c>
      <c r="C826" s="5">
        <v>1030</v>
      </c>
      <c r="D826" s="5" t="s">
        <v>58</v>
      </c>
      <c r="E826" s="5">
        <v>2011</v>
      </c>
      <c r="F826" s="5">
        <v>8</v>
      </c>
      <c r="G826" s="5">
        <v>2</v>
      </c>
      <c r="H826" s="5">
        <v>34.58</v>
      </c>
      <c r="I826" s="5">
        <v>4.6900000000000004</v>
      </c>
      <c r="J826" s="5">
        <v>0.17</v>
      </c>
      <c r="K826" s="5">
        <v>75</v>
      </c>
      <c r="L826" s="5">
        <v>2011</v>
      </c>
      <c r="M826" s="5">
        <v>1</v>
      </c>
      <c r="N826" s="5">
        <v>0</v>
      </c>
      <c r="O826" s="5">
        <v>0</v>
      </c>
      <c r="P826" s="5">
        <v>1</v>
      </c>
      <c r="Q826" s="5">
        <v>0</v>
      </c>
      <c r="R826" s="5">
        <v>0</v>
      </c>
      <c r="S826" s="5">
        <v>0</v>
      </c>
      <c r="T826" s="5">
        <v>0.46106666666666662</v>
      </c>
      <c r="U826" s="5">
        <v>1.38</v>
      </c>
      <c r="V826" s="5">
        <v>1</v>
      </c>
      <c r="W826" s="5">
        <v>2</v>
      </c>
      <c r="X826" s="5">
        <v>0</v>
      </c>
      <c r="Y826" s="5">
        <v>0</v>
      </c>
      <c r="Z826" s="5">
        <v>0</v>
      </c>
      <c r="AA826" s="35">
        <v>0.46106666666666662</v>
      </c>
      <c r="AB826" s="5">
        <v>0</v>
      </c>
      <c r="AC826" s="5">
        <v>1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78.900000000000006</v>
      </c>
    </row>
    <row r="827" spans="1:51" x14ac:dyDescent="0.35">
      <c r="A827" s="5" t="s">
        <v>22</v>
      </c>
      <c r="C827" s="5">
        <v>1031</v>
      </c>
      <c r="D827" s="5" t="s">
        <v>23</v>
      </c>
      <c r="E827" s="5">
        <v>2011</v>
      </c>
      <c r="F827" s="5">
        <v>8</v>
      </c>
      <c r="G827" s="5">
        <v>9</v>
      </c>
      <c r="H827" s="5">
        <v>9.9499999999999993</v>
      </c>
      <c r="I827" s="5">
        <v>0.35</v>
      </c>
      <c r="J827" s="5">
        <v>0.12</v>
      </c>
      <c r="K827" s="5">
        <v>22</v>
      </c>
      <c r="L827" s="5">
        <v>2010</v>
      </c>
      <c r="M827" s="5">
        <v>1</v>
      </c>
      <c r="N827" s="5">
        <v>0</v>
      </c>
      <c r="O827" s="5">
        <v>0</v>
      </c>
      <c r="P827" s="5">
        <v>1</v>
      </c>
      <c r="Q827" s="5">
        <v>0</v>
      </c>
      <c r="R827" s="5">
        <v>0</v>
      </c>
      <c r="S827" s="5">
        <v>0</v>
      </c>
      <c r="T827" s="5">
        <v>0.45227272727272722</v>
      </c>
      <c r="U827" s="5">
        <v>1.38</v>
      </c>
      <c r="V827" s="5">
        <v>1</v>
      </c>
      <c r="W827" s="5">
        <v>9</v>
      </c>
      <c r="X827" s="5">
        <v>0</v>
      </c>
      <c r="Y827" s="5">
        <v>0</v>
      </c>
      <c r="Z827" s="5">
        <v>0</v>
      </c>
      <c r="AA827" s="35">
        <v>0.45227272727272722</v>
      </c>
      <c r="AB827" s="5">
        <v>0</v>
      </c>
      <c r="AC827" s="5">
        <v>1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72.599999999999994</v>
      </c>
    </row>
    <row r="828" spans="1:51" x14ac:dyDescent="0.35">
      <c r="A828" s="5" t="s">
        <v>101</v>
      </c>
      <c r="C828" s="5">
        <v>1032</v>
      </c>
      <c r="D828" s="5" t="s">
        <v>102</v>
      </c>
      <c r="E828" s="5">
        <v>2011</v>
      </c>
      <c r="F828" s="5">
        <v>8</v>
      </c>
      <c r="G828" s="5">
        <v>38</v>
      </c>
      <c r="H828" s="5">
        <v>1.2</v>
      </c>
      <c r="I828" s="5">
        <v>2.0196593576283677</v>
      </c>
      <c r="J828" s="5">
        <v>0.12997807747113257</v>
      </c>
      <c r="K828" s="5">
        <v>1.65</v>
      </c>
      <c r="L828" s="5">
        <v>2006</v>
      </c>
      <c r="M828" s="5">
        <v>0</v>
      </c>
      <c r="N828" s="5">
        <v>0</v>
      </c>
      <c r="O828" s="5">
        <v>0</v>
      </c>
      <c r="P828" s="5">
        <v>1</v>
      </c>
      <c r="Q828" s="5">
        <v>0</v>
      </c>
      <c r="R828" s="5">
        <v>0</v>
      </c>
      <c r="S828" s="5">
        <v>0.72727272727272729</v>
      </c>
      <c r="T828" s="5">
        <v>0</v>
      </c>
      <c r="U828" s="5">
        <v>1.38</v>
      </c>
      <c r="V828" s="5">
        <v>0</v>
      </c>
      <c r="W828" s="5">
        <v>62</v>
      </c>
      <c r="X828" s="5">
        <v>0</v>
      </c>
      <c r="Y828" s="5">
        <v>0</v>
      </c>
      <c r="Z828" s="5">
        <v>0</v>
      </c>
      <c r="AA828" s="35">
        <v>0.72727272727272729</v>
      </c>
      <c r="AB828" s="5">
        <v>1</v>
      </c>
      <c r="AC828" s="5">
        <v>0</v>
      </c>
      <c r="AD828" s="5">
        <v>1</v>
      </c>
      <c r="AE828" s="5">
        <v>1</v>
      </c>
      <c r="AF828" s="5">
        <v>0</v>
      </c>
      <c r="AG828" s="5">
        <v>0</v>
      </c>
      <c r="AH828" s="5">
        <v>1</v>
      </c>
      <c r="AI828" s="30">
        <v>76.3</v>
      </c>
    </row>
    <row r="829" spans="1:51" x14ac:dyDescent="0.35">
      <c r="A829" s="5" t="s">
        <v>103</v>
      </c>
      <c r="C829" s="5">
        <v>1033</v>
      </c>
      <c r="D829" s="5" t="s">
        <v>104</v>
      </c>
      <c r="E829" s="5">
        <v>2011</v>
      </c>
      <c r="F829" s="5">
        <v>8</v>
      </c>
      <c r="G829" s="5">
        <v>32</v>
      </c>
      <c r="H829" s="5">
        <v>0.34200000000000003</v>
      </c>
      <c r="I829" s="5">
        <v>1.8196930845958559</v>
      </c>
      <c r="J829" s="5">
        <v>0.42992748701990002</v>
      </c>
      <c r="K829" s="5">
        <v>0.5</v>
      </c>
      <c r="L829" s="5">
        <v>2008</v>
      </c>
      <c r="M829" s="5">
        <v>0</v>
      </c>
      <c r="N829" s="5">
        <v>0</v>
      </c>
      <c r="O829" s="5">
        <v>0</v>
      </c>
      <c r="P829" s="5">
        <v>1</v>
      </c>
      <c r="Q829" s="5">
        <v>0</v>
      </c>
      <c r="R829" s="5">
        <v>0</v>
      </c>
      <c r="S829" s="5">
        <v>0</v>
      </c>
      <c r="T829" s="5">
        <v>0</v>
      </c>
      <c r="U829" s="5">
        <v>1.38</v>
      </c>
      <c r="V829" s="5">
        <v>0</v>
      </c>
      <c r="W829" s="5">
        <v>33</v>
      </c>
      <c r="X829" s="5">
        <v>0</v>
      </c>
      <c r="Y829" s="5">
        <v>0</v>
      </c>
      <c r="Z829" s="5">
        <v>0</v>
      </c>
      <c r="AA829" s="35">
        <v>0.68400000000000005</v>
      </c>
      <c r="AB829" s="5">
        <v>0</v>
      </c>
      <c r="AC829" s="5">
        <v>0</v>
      </c>
      <c r="AD829" s="5">
        <v>1</v>
      </c>
      <c r="AE829" s="5">
        <v>1</v>
      </c>
      <c r="AF829" s="5">
        <v>0</v>
      </c>
      <c r="AG829" s="5">
        <v>0</v>
      </c>
      <c r="AH829" s="5">
        <v>1</v>
      </c>
      <c r="AI829" s="5">
        <v>77.2</v>
      </c>
    </row>
    <row r="830" spans="1:51" x14ac:dyDescent="0.35">
      <c r="A830" s="5" t="s">
        <v>105</v>
      </c>
      <c r="C830" s="5">
        <v>1035</v>
      </c>
      <c r="D830" s="5" t="s">
        <v>106</v>
      </c>
      <c r="E830" s="5">
        <v>2011</v>
      </c>
      <c r="F830" s="5">
        <v>8</v>
      </c>
      <c r="G830" s="5">
        <v>44</v>
      </c>
      <c r="H830" s="5">
        <v>1.978</v>
      </c>
      <c r="I830" s="5">
        <v>1.7996964572926049</v>
      </c>
      <c r="J830" s="5">
        <v>0.10998145016788143</v>
      </c>
      <c r="K830" s="5">
        <v>3</v>
      </c>
      <c r="L830" s="5">
        <v>2007</v>
      </c>
      <c r="M830" s="5">
        <v>0</v>
      </c>
      <c r="N830" s="5">
        <v>0</v>
      </c>
      <c r="O830" s="5">
        <v>0</v>
      </c>
      <c r="P830" s="5">
        <v>1</v>
      </c>
      <c r="Q830" s="5">
        <v>0</v>
      </c>
      <c r="R830" s="5">
        <v>0</v>
      </c>
      <c r="S830" s="5">
        <v>0.65933333333333333</v>
      </c>
      <c r="T830" s="5">
        <v>0</v>
      </c>
      <c r="U830" s="5">
        <v>1.38</v>
      </c>
      <c r="V830" s="5">
        <v>0</v>
      </c>
      <c r="W830" s="5">
        <v>49</v>
      </c>
      <c r="X830" s="5">
        <v>0</v>
      </c>
      <c r="Y830" s="5">
        <v>0</v>
      </c>
      <c r="Z830" s="5">
        <v>0</v>
      </c>
      <c r="AA830" s="35">
        <v>0.65933333333333333</v>
      </c>
      <c r="AB830" s="5">
        <v>1</v>
      </c>
      <c r="AC830" s="5">
        <v>0</v>
      </c>
      <c r="AD830" s="5">
        <v>1</v>
      </c>
      <c r="AE830" s="5">
        <v>1</v>
      </c>
      <c r="AF830" s="5">
        <v>0</v>
      </c>
      <c r="AG830" s="5">
        <v>0</v>
      </c>
      <c r="AH830" s="5">
        <v>1</v>
      </c>
      <c r="AI830" s="5">
        <v>77.2</v>
      </c>
    </row>
    <row r="831" spans="1:51" x14ac:dyDescent="0.35">
      <c r="A831" s="5" t="s">
        <v>59</v>
      </c>
      <c r="C831" s="5">
        <v>1038</v>
      </c>
      <c r="D831" s="5" t="s">
        <v>60</v>
      </c>
      <c r="E831" s="5">
        <v>2011</v>
      </c>
      <c r="F831" s="5">
        <v>8</v>
      </c>
      <c r="G831" s="5">
        <v>9</v>
      </c>
      <c r="H831" s="5">
        <v>2.8</v>
      </c>
      <c r="I831" s="5">
        <v>4.0999999999999996</v>
      </c>
      <c r="J831" s="5">
        <v>0.11</v>
      </c>
      <c r="K831" s="5">
        <v>8</v>
      </c>
      <c r="L831" s="5">
        <v>2010</v>
      </c>
      <c r="M831" s="5">
        <v>1</v>
      </c>
      <c r="N831" s="5">
        <v>0</v>
      </c>
      <c r="O831" s="5">
        <v>0</v>
      </c>
      <c r="P831" s="5">
        <v>1</v>
      </c>
      <c r="Q831" s="5">
        <v>0</v>
      </c>
      <c r="R831" s="5">
        <v>0</v>
      </c>
      <c r="S831" s="5">
        <v>0.35</v>
      </c>
      <c r="T831" s="5">
        <v>0</v>
      </c>
      <c r="U831" s="5">
        <v>1.38</v>
      </c>
      <c r="V831" s="5">
        <v>1</v>
      </c>
      <c r="W831" s="5">
        <v>9</v>
      </c>
      <c r="X831" s="5">
        <v>0</v>
      </c>
      <c r="Y831" s="5">
        <v>0</v>
      </c>
      <c r="Z831" s="5">
        <v>0</v>
      </c>
      <c r="AA831" s="35">
        <v>0.35</v>
      </c>
      <c r="AB831" s="5">
        <v>1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77</v>
      </c>
    </row>
    <row r="832" spans="1:51" x14ac:dyDescent="0.35">
      <c r="A832" s="5" t="s">
        <v>345</v>
      </c>
      <c r="C832" s="5">
        <v>1068</v>
      </c>
      <c r="D832" s="5" t="s">
        <v>276</v>
      </c>
      <c r="E832" s="5">
        <v>2011</v>
      </c>
      <c r="F832" s="5">
        <v>8</v>
      </c>
      <c r="G832" s="5">
        <v>3</v>
      </c>
      <c r="H832" s="5">
        <v>7.9</v>
      </c>
      <c r="I832" s="5">
        <v>2.9</v>
      </c>
      <c r="J832" s="5">
        <v>0.16</v>
      </c>
      <c r="K832" s="5">
        <v>15</v>
      </c>
      <c r="L832" s="5">
        <v>2011</v>
      </c>
      <c r="M832" s="5">
        <v>1</v>
      </c>
      <c r="N832" s="5">
        <v>0</v>
      </c>
      <c r="O832" s="5">
        <v>0</v>
      </c>
      <c r="P832" s="5">
        <v>1</v>
      </c>
      <c r="Q832" s="5">
        <v>0</v>
      </c>
      <c r="R832" s="5">
        <v>0</v>
      </c>
      <c r="S832" s="5">
        <v>0</v>
      </c>
      <c r="T832" s="5">
        <v>0.52666666666666673</v>
      </c>
      <c r="U832" s="5">
        <v>1.38</v>
      </c>
      <c r="V832" s="5">
        <v>1</v>
      </c>
      <c r="W832" s="5">
        <v>3</v>
      </c>
      <c r="X832" s="5">
        <v>0</v>
      </c>
      <c r="Y832" s="5">
        <v>0</v>
      </c>
      <c r="Z832" s="5">
        <v>0</v>
      </c>
      <c r="AA832" s="35">
        <v>0.52666666666666673</v>
      </c>
      <c r="AB832" s="5">
        <v>0</v>
      </c>
      <c r="AC832" s="5">
        <v>1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73.900000000000006</v>
      </c>
    </row>
    <row r="833" spans="1:35" x14ac:dyDescent="0.35">
      <c r="A833" s="5" t="s">
        <v>109</v>
      </c>
      <c r="C833" s="5">
        <v>1041</v>
      </c>
      <c r="D833" s="5" t="s">
        <v>110</v>
      </c>
      <c r="E833" s="5">
        <v>2011</v>
      </c>
      <c r="F833" s="5">
        <v>8</v>
      </c>
      <c r="G833" s="5">
        <v>9</v>
      </c>
      <c r="H833" s="5">
        <v>0.58899999999999997</v>
      </c>
      <c r="I833" s="5">
        <v>3.7993591876177208</v>
      </c>
      <c r="J833" s="5">
        <v>0.66988701465891409</v>
      </c>
      <c r="K833" s="5">
        <v>1.2</v>
      </c>
      <c r="L833" s="5">
        <v>2010</v>
      </c>
      <c r="M833" s="5">
        <v>0</v>
      </c>
      <c r="N833" s="5">
        <v>0</v>
      </c>
      <c r="O833" s="5">
        <v>0</v>
      </c>
      <c r="P833" s="5">
        <v>1</v>
      </c>
      <c r="Q833" s="5">
        <v>0</v>
      </c>
      <c r="R833" s="5">
        <v>0</v>
      </c>
      <c r="S833" s="5">
        <v>0.49083333333333334</v>
      </c>
      <c r="T833" s="5">
        <v>0</v>
      </c>
      <c r="U833" s="5">
        <v>1.38</v>
      </c>
      <c r="V833" s="5">
        <v>1</v>
      </c>
      <c r="W833" s="5">
        <v>11</v>
      </c>
      <c r="X833" s="5">
        <v>0</v>
      </c>
      <c r="Y833" s="5">
        <v>0</v>
      </c>
      <c r="Z833" s="5">
        <v>0</v>
      </c>
      <c r="AA833" s="35">
        <v>0.49083333333333334</v>
      </c>
      <c r="AB833" s="5">
        <v>1</v>
      </c>
      <c r="AC833" s="5">
        <v>0</v>
      </c>
      <c r="AD833" s="5">
        <v>1</v>
      </c>
      <c r="AE833" s="5">
        <v>1</v>
      </c>
      <c r="AF833" s="5">
        <v>0</v>
      </c>
      <c r="AG833" s="5">
        <v>0</v>
      </c>
      <c r="AH833" s="5">
        <v>0</v>
      </c>
      <c r="AI833" s="5">
        <v>75.7</v>
      </c>
    </row>
    <row r="834" spans="1:35" x14ac:dyDescent="0.35">
      <c r="A834" s="5" t="s">
        <v>37</v>
      </c>
      <c r="C834" s="5">
        <v>1044</v>
      </c>
      <c r="D834" s="5" t="s">
        <v>38</v>
      </c>
      <c r="E834" s="5">
        <v>2011</v>
      </c>
      <c r="F834" s="5">
        <v>8</v>
      </c>
      <c r="G834" s="5">
        <v>4</v>
      </c>
      <c r="H834" s="5">
        <v>0.14899999999999999</v>
      </c>
      <c r="I834" s="5">
        <v>11.42</v>
      </c>
      <c r="J834" s="5">
        <v>0.63</v>
      </c>
      <c r="K834" s="5">
        <v>0.75</v>
      </c>
      <c r="L834" s="5">
        <v>2011</v>
      </c>
      <c r="M834" s="5">
        <v>1</v>
      </c>
      <c r="N834" s="5">
        <v>0</v>
      </c>
      <c r="O834" s="5">
        <v>0</v>
      </c>
      <c r="P834" s="5">
        <v>1</v>
      </c>
      <c r="Q834" s="5">
        <v>0</v>
      </c>
      <c r="R834" s="5">
        <v>0</v>
      </c>
      <c r="S834" s="5">
        <v>0</v>
      </c>
      <c r="T834" s="5">
        <v>0</v>
      </c>
      <c r="U834" s="5">
        <v>1.38</v>
      </c>
      <c r="V834" s="5">
        <v>1</v>
      </c>
      <c r="W834" s="5">
        <v>4</v>
      </c>
      <c r="X834" s="5">
        <v>0</v>
      </c>
      <c r="Y834" s="5">
        <v>0</v>
      </c>
      <c r="Z834" s="5">
        <v>0</v>
      </c>
      <c r="AA834" s="35">
        <v>0.19866666666666666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77.900000000000006</v>
      </c>
    </row>
    <row r="835" spans="1:35" x14ac:dyDescent="0.35">
      <c r="A835" s="5" t="s">
        <v>111</v>
      </c>
      <c r="C835" s="5">
        <v>1048</v>
      </c>
      <c r="D835" s="5" t="s">
        <v>112</v>
      </c>
      <c r="E835" s="5">
        <v>2011</v>
      </c>
      <c r="F835" s="5">
        <v>8</v>
      </c>
      <c r="G835" s="5">
        <v>17</v>
      </c>
      <c r="H835" s="5">
        <v>0.87</v>
      </c>
      <c r="I835" s="5">
        <v>2.0996458668413727</v>
      </c>
      <c r="J835" s="5">
        <v>0.99983136516255844</v>
      </c>
      <c r="K835" s="5">
        <v>1.65</v>
      </c>
      <c r="L835" s="5">
        <v>2010</v>
      </c>
      <c r="M835" s="5">
        <v>0</v>
      </c>
      <c r="N835" s="5">
        <v>0</v>
      </c>
      <c r="O835" s="5">
        <v>0</v>
      </c>
      <c r="P835" s="5">
        <v>1</v>
      </c>
      <c r="Q835" s="5">
        <v>0</v>
      </c>
      <c r="R835" s="5">
        <v>0</v>
      </c>
      <c r="S835" s="5">
        <v>0.52727272727272734</v>
      </c>
      <c r="T835" s="5">
        <v>0</v>
      </c>
      <c r="U835" s="5">
        <v>1.38</v>
      </c>
      <c r="V835" s="5">
        <v>0</v>
      </c>
      <c r="W835" s="5">
        <v>17</v>
      </c>
      <c r="X835" s="5">
        <v>0</v>
      </c>
      <c r="Y835" s="5">
        <v>0</v>
      </c>
      <c r="Z835" s="5">
        <v>0</v>
      </c>
      <c r="AA835" s="35">
        <v>0.52727272727272734</v>
      </c>
      <c r="AB835" s="5">
        <v>1</v>
      </c>
      <c r="AC835" s="5">
        <v>0</v>
      </c>
      <c r="AD835" s="5">
        <v>1</v>
      </c>
      <c r="AE835" s="5">
        <v>1</v>
      </c>
      <c r="AF835" s="5">
        <v>0</v>
      </c>
      <c r="AG835" s="5">
        <v>0</v>
      </c>
      <c r="AH835" s="5">
        <v>1</v>
      </c>
      <c r="AI835" s="5">
        <v>75.5</v>
      </c>
    </row>
    <row r="836" spans="1:35" x14ac:dyDescent="0.35">
      <c r="A836" s="5" t="s">
        <v>115</v>
      </c>
      <c r="C836" s="5">
        <v>1051</v>
      </c>
      <c r="D836" s="5" t="s">
        <v>116</v>
      </c>
      <c r="E836" s="5">
        <v>2011</v>
      </c>
      <c r="F836" s="5">
        <v>8</v>
      </c>
      <c r="G836" s="5">
        <v>14</v>
      </c>
      <c r="H836" s="5">
        <v>0.35499999999999998</v>
      </c>
      <c r="I836" s="5">
        <v>4.0693136562116123</v>
      </c>
      <c r="J836" s="5">
        <v>0.16997133207763493</v>
      </c>
      <c r="K836" s="5">
        <v>0.75</v>
      </c>
      <c r="L836" s="5">
        <v>2010</v>
      </c>
      <c r="M836" s="5">
        <v>0</v>
      </c>
      <c r="N836" s="5">
        <v>0</v>
      </c>
      <c r="O836" s="5">
        <v>0</v>
      </c>
      <c r="P836" s="5">
        <v>1</v>
      </c>
      <c r="Q836" s="5">
        <v>0</v>
      </c>
      <c r="R836" s="5">
        <v>0</v>
      </c>
      <c r="S836" s="5">
        <v>0</v>
      </c>
      <c r="T836" s="5">
        <v>0</v>
      </c>
      <c r="U836" s="5">
        <v>1.38</v>
      </c>
      <c r="V836" s="5">
        <v>0</v>
      </c>
      <c r="W836" s="5">
        <v>14</v>
      </c>
      <c r="X836" s="5">
        <v>0</v>
      </c>
      <c r="Y836" s="5">
        <v>0</v>
      </c>
      <c r="Z836" s="5">
        <v>0</v>
      </c>
      <c r="AA836" s="35">
        <v>0.47333333333333333</v>
      </c>
      <c r="AB836" s="5">
        <v>0</v>
      </c>
      <c r="AC836" s="5">
        <v>0</v>
      </c>
      <c r="AD836" s="5">
        <v>1</v>
      </c>
      <c r="AE836" s="5">
        <v>1</v>
      </c>
      <c r="AF836" s="5">
        <v>0</v>
      </c>
      <c r="AG836" s="5">
        <v>0</v>
      </c>
      <c r="AH836" s="5">
        <v>0</v>
      </c>
      <c r="AI836" s="5">
        <v>73.900000000000006</v>
      </c>
    </row>
    <row r="837" spans="1:35" x14ac:dyDescent="0.35">
      <c r="A837" s="5" t="s">
        <v>16</v>
      </c>
      <c r="C837" s="5">
        <v>1054</v>
      </c>
      <c r="D837" s="5" t="s">
        <v>17</v>
      </c>
      <c r="E837" s="5">
        <v>2011</v>
      </c>
      <c r="F837" s="5">
        <v>8</v>
      </c>
      <c r="G837" s="5">
        <v>9</v>
      </c>
      <c r="H837" s="5">
        <v>12.43</v>
      </c>
      <c r="I837" s="5">
        <v>1.79</v>
      </c>
      <c r="J837" s="5">
        <v>7.0000000000000007E-2</v>
      </c>
      <c r="K837" s="5">
        <v>24</v>
      </c>
      <c r="L837" s="5">
        <v>2010</v>
      </c>
      <c r="M837" s="5">
        <v>1</v>
      </c>
      <c r="N837" s="5">
        <v>0</v>
      </c>
      <c r="O837" s="5">
        <v>0</v>
      </c>
      <c r="P837" s="5">
        <v>1</v>
      </c>
      <c r="Q837" s="5">
        <v>0</v>
      </c>
      <c r="R837" s="5">
        <v>0</v>
      </c>
      <c r="S837" s="5">
        <v>0</v>
      </c>
      <c r="T837" s="5">
        <v>0.51791666666666669</v>
      </c>
      <c r="U837" s="5">
        <v>1.38</v>
      </c>
      <c r="V837" s="5">
        <v>1</v>
      </c>
      <c r="W837" s="5">
        <v>10</v>
      </c>
      <c r="X837" s="5">
        <v>0</v>
      </c>
      <c r="Y837" s="5">
        <v>0</v>
      </c>
      <c r="Z837" s="5">
        <v>0</v>
      </c>
      <c r="AA837" s="35">
        <v>0.51791666666666669</v>
      </c>
      <c r="AB837" s="5">
        <v>0</v>
      </c>
      <c r="AC837" s="5">
        <v>1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76.900000000000006</v>
      </c>
    </row>
    <row r="838" spans="1:35" x14ac:dyDescent="0.35">
      <c r="A838" s="5" t="s">
        <v>117</v>
      </c>
      <c r="C838" s="5">
        <v>1058</v>
      </c>
      <c r="D838" s="5" t="s">
        <v>118</v>
      </c>
      <c r="E838" s="5">
        <v>2011</v>
      </c>
      <c r="F838" s="5">
        <v>8</v>
      </c>
      <c r="G838" s="5">
        <v>32</v>
      </c>
      <c r="H838" s="5">
        <v>0.41199999999999998</v>
      </c>
      <c r="I838" s="5">
        <v>0.69988195561379074</v>
      </c>
      <c r="J838" s="5">
        <v>0.24995784129063958</v>
      </c>
      <c r="K838" s="5">
        <v>0.66</v>
      </c>
      <c r="L838" s="5">
        <v>2008</v>
      </c>
      <c r="M838" s="5">
        <v>0</v>
      </c>
      <c r="N838" s="5">
        <v>0</v>
      </c>
      <c r="O838" s="5">
        <v>0</v>
      </c>
      <c r="P838" s="5">
        <v>1</v>
      </c>
      <c r="Q838" s="5">
        <v>0</v>
      </c>
      <c r="R838" s="5">
        <v>0</v>
      </c>
      <c r="S838" s="5">
        <v>0</v>
      </c>
      <c r="T838" s="5">
        <v>0</v>
      </c>
      <c r="U838" s="5">
        <v>1.38</v>
      </c>
      <c r="V838" s="5">
        <v>0</v>
      </c>
      <c r="W838" s="5">
        <v>35</v>
      </c>
      <c r="X838" s="5">
        <v>0</v>
      </c>
      <c r="Y838" s="5">
        <v>0</v>
      </c>
      <c r="Z838" s="5">
        <v>0</v>
      </c>
      <c r="AA838" s="35">
        <v>0.62424242424242415</v>
      </c>
      <c r="AB838" s="5">
        <v>0</v>
      </c>
      <c r="AC838" s="5">
        <v>0</v>
      </c>
      <c r="AD838" s="5">
        <v>1</v>
      </c>
      <c r="AE838" s="5">
        <v>1</v>
      </c>
      <c r="AF838" s="5">
        <v>0</v>
      </c>
      <c r="AG838" s="5">
        <v>0</v>
      </c>
      <c r="AH838" s="5">
        <v>1</v>
      </c>
      <c r="AI838" s="30">
        <v>76.3</v>
      </c>
    </row>
    <row r="839" spans="1:35" x14ac:dyDescent="0.35">
      <c r="A839" s="5" t="s">
        <v>24</v>
      </c>
      <c r="C839" s="5">
        <v>1061</v>
      </c>
      <c r="D839" s="5" t="s">
        <v>25</v>
      </c>
      <c r="E839" s="5">
        <v>2011</v>
      </c>
      <c r="F839" s="5">
        <v>8</v>
      </c>
      <c r="G839" s="5">
        <v>6</v>
      </c>
      <c r="H839" s="5">
        <v>1.4370000000000001</v>
      </c>
      <c r="I839" s="5">
        <v>1.5</v>
      </c>
      <c r="J839" s="5">
        <v>0.17</v>
      </c>
      <c r="K839" s="5">
        <v>2.93</v>
      </c>
      <c r="L839" s="5">
        <v>2010</v>
      </c>
      <c r="M839" s="5">
        <v>1</v>
      </c>
      <c r="N839" s="5">
        <v>0</v>
      </c>
      <c r="O839" s="5">
        <v>0</v>
      </c>
      <c r="P839" s="5">
        <v>1</v>
      </c>
      <c r="Q839" s="5">
        <v>0</v>
      </c>
      <c r="R839" s="5">
        <v>0</v>
      </c>
      <c r="S839" s="5">
        <v>0.49044368600682592</v>
      </c>
      <c r="T839" s="5">
        <v>0</v>
      </c>
      <c r="U839" s="5">
        <v>1.38</v>
      </c>
      <c r="V839" s="5">
        <v>1</v>
      </c>
      <c r="W839" s="5">
        <v>10</v>
      </c>
      <c r="X839" s="5">
        <v>0</v>
      </c>
      <c r="Y839" s="5">
        <v>0</v>
      </c>
      <c r="Z839" s="5">
        <v>0</v>
      </c>
      <c r="AA839" s="35">
        <v>0.49044368600682592</v>
      </c>
      <c r="AB839" s="5">
        <v>1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72.599999999999994</v>
      </c>
    </row>
    <row r="840" spans="1:35" x14ac:dyDescent="0.35">
      <c r="A840" s="5" t="s">
        <v>18</v>
      </c>
      <c r="C840" s="5">
        <v>1062</v>
      </c>
      <c r="D840" s="5" t="s">
        <v>19</v>
      </c>
      <c r="E840" s="5">
        <v>2011</v>
      </c>
      <c r="F840" s="5">
        <v>8</v>
      </c>
      <c r="G840" s="5">
        <v>30</v>
      </c>
      <c r="H840" s="5">
        <v>0.12920000000000001</v>
      </c>
      <c r="I840" s="5">
        <v>1.2</v>
      </c>
      <c r="J840" s="5">
        <v>0.2</v>
      </c>
      <c r="K840" s="5">
        <v>0.6</v>
      </c>
      <c r="L840" s="5">
        <v>2008</v>
      </c>
      <c r="M840" s="5">
        <v>1</v>
      </c>
      <c r="N840" s="5">
        <v>0</v>
      </c>
      <c r="O840" s="5">
        <v>0</v>
      </c>
      <c r="P840" s="5">
        <v>1</v>
      </c>
      <c r="Q840" s="5">
        <v>0</v>
      </c>
      <c r="R840" s="5">
        <v>0</v>
      </c>
      <c r="S840" s="5">
        <v>0</v>
      </c>
      <c r="T840" s="5">
        <v>0</v>
      </c>
      <c r="U840" s="5">
        <v>1.38</v>
      </c>
      <c r="V840" s="5">
        <v>0</v>
      </c>
      <c r="W840" s="5">
        <v>30</v>
      </c>
      <c r="X840" s="5">
        <v>0</v>
      </c>
      <c r="Y840" s="5">
        <v>0</v>
      </c>
      <c r="Z840" s="5">
        <v>0</v>
      </c>
      <c r="AA840" s="35">
        <v>0.21533333333333335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75.400000000000006</v>
      </c>
    </row>
    <row r="841" spans="1:35" x14ac:dyDescent="0.35">
      <c r="A841" s="5" t="s">
        <v>20</v>
      </c>
      <c r="C841" s="5">
        <v>1064</v>
      </c>
      <c r="D841" s="5" t="s">
        <v>21</v>
      </c>
      <c r="E841" s="5">
        <v>2011</v>
      </c>
      <c r="F841" s="5">
        <v>8</v>
      </c>
      <c r="G841" s="5">
        <v>10</v>
      </c>
      <c r="H841" s="5">
        <v>1.89</v>
      </c>
      <c r="I841" s="5">
        <v>0.45</v>
      </c>
      <c r="J841" s="5">
        <v>0.26</v>
      </c>
      <c r="K841" s="5">
        <v>4</v>
      </c>
      <c r="L841" s="5">
        <v>2010</v>
      </c>
      <c r="M841" s="5">
        <v>1</v>
      </c>
      <c r="N841" s="5">
        <v>0</v>
      </c>
      <c r="O841" s="5">
        <v>0</v>
      </c>
      <c r="P841" s="5">
        <v>1</v>
      </c>
      <c r="Q841" s="5">
        <v>0</v>
      </c>
      <c r="R841" s="5">
        <v>0</v>
      </c>
      <c r="S841" s="5">
        <v>0.47249999999999998</v>
      </c>
      <c r="T841" s="5">
        <v>0</v>
      </c>
      <c r="U841" s="5">
        <v>1.38</v>
      </c>
      <c r="V841" s="5">
        <v>1</v>
      </c>
      <c r="W841" s="5">
        <v>10</v>
      </c>
      <c r="X841" s="5">
        <v>0</v>
      </c>
      <c r="Y841" s="5">
        <v>0</v>
      </c>
      <c r="Z841" s="5">
        <v>0</v>
      </c>
      <c r="AA841" s="35">
        <v>0.47249999999999998</v>
      </c>
      <c r="AB841" s="5">
        <v>1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73.3</v>
      </c>
    </row>
    <row r="842" spans="1:35" x14ac:dyDescent="0.35">
      <c r="A842" s="5" t="s">
        <v>269</v>
      </c>
      <c r="C842" s="5">
        <v>1065</v>
      </c>
      <c r="D842" s="5" t="s">
        <v>270</v>
      </c>
      <c r="E842" s="5">
        <v>2011</v>
      </c>
      <c r="F842" s="5">
        <v>8</v>
      </c>
      <c r="G842" s="5">
        <v>2</v>
      </c>
      <c r="H842" s="5">
        <v>0.68</v>
      </c>
      <c r="I842" s="5">
        <v>1.59</v>
      </c>
      <c r="J842" s="5">
        <v>0.11</v>
      </c>
      <c r="K842" s="5">
        <v>1.25</v>
      </c>
      <c r="L842" s="5">
        <v>2011</v>
      </c>
      <c r="M842" s="5">
        <v>1</v>
      </c>
      <c r="N842" s="5">
        <v>0</v>
      </c>
      <c r="O842" s="5">
        <v>0</v>
      </c>
      <c r="P842" s="5">
        <v>1</v>
      </c>
      <c r="Q842" s="5">
        <v>0</v>
      </c>
      <c r="R842" s="5">
        <v>0</v>
      </c>
      <c r="S842" s="5">
        <v>0.54400000000000004</v>
      </c>
      <c r="T842" s="5">
        <v>0</v>
      </c>
      <c r="U842" s="5">
        <v>1.38</v>
      </c>
      <c r="V842" s="5">
        <v>1</v>
      </c>
      <c r="W842" s="5">
        <v>8</v>
      </c>
      <c r="X842" s="5">
        <v>0</v>
      </c>
      <c r="Y842" s="5">
        <v>0</v>
      </c>
      <c r="Z842" s="5">
        <v>0</v>
      </c>
      <c r="AA842" s="35">
        <v>0.54400000000000004</v>
      </c>
      <c r="AB842" s="5">
        <v>1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76.900000000000006</v>
      </c>
    </row>
    <row r="843" spans="1:35" x14ac:dyDescent="0.35">
      <c r="A843" s="5" t="s">
        <v>300</v>
      </c>
      <c r="C843" s="5">
        <v>1067</v>
      </c>
      <c r="D843" s="5" t="s">
        <v>275</v>
      </c>
      <c r="E843" s="5">
        <v>2011</v>
      </c>
      <c r="F843" s="5">
        <v>9</v>
      </c>
      <c r="G843" s="5">
        <v>14</v>
      </c>
      <c r="H843" s="5">
        <v>0.34499999999999997</v>
      </c>
      <c r="I843" s="5">
        <v>2.7995278224551639</v>
      </c>
      <c r="J843" s="5">
        <v>0</v>
      </c>
      <c r="K843" s="5">
        <v>0.53</v>
      </c>
      <c r="L843" s="5">
        <v>2010</v>
      </c>
      <c r="M843" s="5">
        <v>0</v>
      </c>
      <c r="N843" s="5">
        <v>0</v>
      </c>
      <c r="O843" s="5">
        <v>0</v>
      </c>
      <c r="P843" s="5">
        <v>1</v>
      </c>
      <c r="Q843" s="5">
        <v>0</v>
      </c>
      <c r="R843" s="5">
        <v>0</v>
      </c>
      <c r="S843" s="5">
        <v>0</v>
      </c>
      <c r="T843" s="5">
        <v>0</v>
      </c>
      <c r="U843" s="5">
        <v>1.38</v>
      </c>
      <c r="V843" s="5">
        <v>0</v>
      </c>
      <c r="W843" s="5">
        <v>14</v>
      </c>
      <c r="X843" s="5">
        <v>0</v>
      </c>
      <c r="Y843" s="5">
        <v>0</v>
      </c>
      <c r="Z843" s="5">
        <v>1</v>
      </c>
      <c r="AA843" s="35">
        <v>0.65094339622641506</v>
      </c>
      <c r="AB843" s="5">
        <v>0</v>
      </c>
      <c r="AC843" s="5">
        <v>0</v>
      </c>
      <c r="AD843" s="5">
        <v>1</v>
      </c>
      <c r="AE843" s="5">
        <v>1</v>
      </c>
      <c r="AF843" s="5">
        <v>0</v>
      </c>
      <c r="AG843" s="5">
        <v>0</v>
      </c>
      <c r="AH843" s="5">
        <v>0</v>
      </c>
      <c r="AI843" s="5">
        <v>67.2</v>
      </c>
    </row>
    <row r="844" spans="1:35" x14ac:dyDescent="0.35">
      <c r="A844" s="5" t="s">
        <v>77</v>
      </c>
      <c r="C844" s="5">
        <v>1004</v>
      </c>
      <c r="D844" s="5" t="s">
        <v>78</v>
      </c>
      <c r="E844" s="5">
        <v>2011</v>
      </c>
      <c r="F844" s="5">
        <v>9</v>
      </c>
      <c r="G844" s="5">
        <v>11</v>
      </c>
      <c r="H844" s="5">
        <v>2.3559999999999999</v>
      </c>
      <c r="I844" s="5">
        <v>6.5388971281631312</v>
      </c>
      <c r="J844" s="5">
        <v>0.36993760511014656</v>
      </c>
      <c r="K844" s="5">
        <v>3.3</v>
      </c>
      <c r="L844" s="5">
        <v>2010</v>
      </c>
      <c r="M844" s="5">
        <v>0</v>
      </c>
      <c r="N844" s="5">
        <v>0</v>
      </c>
      <c r="O844" s="5">
        <v>0</v>
      </c>
      <c r="P844" s="5">
        <v>1</v>
      </c>
      <c r="Q844" s="5">
        <v>0</v>
      </c>
      <c r="R844" s="5">
        <v>0</v>
      </c>
      <c r="S844" s="5">
        <v>0.71393939393939398</v>
      </c>
      <c r="T844" s="5">
        <v>0</v>
      </c>
      <c r="U844" s="5">
        <v>1.38</v>
      </c>
      <c r="V844" s="5">
        <v>1</v>
      </c>
      <c r="W844" s="5">
        <v>11</v>
      </c>
      <c r="X844" s="5">
        <v>0</v>
      </c>
      <c r="Y844" s="5">
        <v>0</v>
      </c>
      <c r="Z844" s="5">
        <v>1</v>
      </c>
      <c r="AA844" s="35">
        <v>0.71393939393939398</v>
      </c>
      <c r="AB844" s="5">
        <v>1</v>
      </c>
      <c r="AC844" s="5">
        <v>0</v>
      </c>
      <c r="AD844" s="5">
        <v>1</v>
      </c>
      <c r="AE844" s="5">
        <v>1</v>
      </c>
      <c r="AF844" s="5">
        <v>0</v>
      </c>
      <c r="AG844" s="5">
        <v>0</v>
      </c>
      <c r="AH844" s="5">
        <v>0</v>
      </c>
      <c r="AI844" s="5">
        <v>70.3</v>
      </c>
    </row>
    <row r="845" spans="1:35" x14ac:dyDescent="0.35">
      <c r="A845" s="5" t="s">
        <v>26</v>
      </c>
      <c r="C845" s="5">
        <v>1005</v>
      </c>
      <c r="D845" s="5" t="s">
        <v>27</v>
      </c>
      <c r="E845" s="5">
        <v>2011</v>
      </c>
      <c r="F845" s="5">
        <v>9</v>
      </c>
      <c r="G845" s="5">
        <v>17</v>
      </c>
      <c r="H845" s="5">
        <v>4.5999999999999996</v>
      </c>
      <c r="I845" s="5">
        <v>4.4000000000000004</v>
      </c>
      <c r="J845" s="5">
        <v>0.05</v>
      </c>
      <c r="K845" s="5">
        <v>11</v>
      </c>
      <c r="L845" s="5">
        <v>2010</v>
      </c>
      <c r="M845" s="5">
        <v>1</v>
      </c>
      <c r="N845" s="5">
        <v>0</v>
      </c>
      <c r="O845" s="5">
        <v>0</v>
      </c>
      <c r="P845" s="5">
        <v>1</v>
      </c>
      <c r="Q845" s="5">
        <v>0</v>
      </c>
      <c r="R845" s="5">
        <v>0</v>
      </c>
      <c r="S845" s="5">
        <v>0</v>
      </c>
      <c r="T845" s="5">
        <v>0.41818181818181815</v>
      </c>
      <c r="U845" s="5">
        <v>1.38</v>
      </c>
      <c r="V845" s="5">
        <v>0</v>
      </c>
      <c r="W845" s="5">
        <v>17</v>
      </c>
      <c r="X845" s="5">
        <v>0</v>
      </c>
      <c r="Y845" s="5">
        <v>0</v>
      </c>
      <c r="Z845" s="5">
        <v>1</v>
      </c>
      <c r="AA845" s="35">
        <v>0.41818181818181815</v>
      </c>
      <c r="AB845" s="5">
        <v>0</v>
      </c>
      <c r="AC845" s="5">
        <v>1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68.8</v>
      </c>
    </row>
    <row r="846" spans="1:35" x14ac:dyDescent="0.35">
      <c r="A846" s="5" t="s">
        <v>79</v>
      </c>
      <c r="C846" s="5">
        <v>1006</v>
      </c>
      <c r="D846" s="5" t="s">
        <v>80</v>
      </c>
      <c r="E846" s="5">
        <v>2011</v>
      </c>
      <c r="F846" s="5">
        <v>9</v>
      </c>
      <c r="G846" s="5">
        <v>31</v>
      </c>
      <c r="H846" s="5">
        <v>0.60399999999999998</v>
      </c>
      <c r="I846" s="5">
        <v>2.999494095487675</v>
      </c>
      <c r="J846" s="5">
        <v>9.9983136516255844E-2</v>
      </c>
      <c r="K846" s="5">
        <v>1.4</v>
      </c>
      <c r="L846" s="5">
        <v>2008</v>
      </c>
      <c r="M846" s="5">
        <v>0</v>
      </c>
      <c r="N846" s="5">
        <v>0</v>
      </c>
      <c r="O846" s="5">
        <v>0</v>
      </c>
      <c r="P846" s="5">
        <v>1</v>
      </c>
      <c r="Q846" s="5">
        <v>0</v>
      </c>
      <c r="R846" s="5">
        <v>0</v>
      </c>
      <c r="S846" s="5">
        <v>0.43142857142857144</v>
      </c>
      <c r="T846" s="5">
        <v>0</v>
      </c>
      <c r="U846" s="5">
        <v>1.38</v>
      </c>
      <c r="V846" s="5">
        <v>0</v>
      </c>
      <c r="W846" s="5">
        <v>37</v>
      </c>
      <c r="X846" s="5">
        <v>0</v>
      </c>
      <c r="Y846" s="5">
        <v>0</v>
      </c>
      <c r="Z846" s="5">
        <v>1</v>
      </c>
      <c r="AA846" s="35">
        <v>0.43142857142857144</v>
      </c>
      <c r="AB846" s="5">
        <v>1</v>
      </c>
      <c r="AC846" s="5">
        <v>0</v>
      </c>
      <c r="AD846" s="5">
        <v>1</v>
      </c>
      <c r="AE846" s="5">
        <v>1</v>
      </c>
      <c r="AF846" s="5">
        <v>0</v>
      </c>
      <c r="AG846" s="5">
        <v>0</v>
      </c>
      <c r="AH846" s="5">
        <v>1</v>
      </c>
      <c r="AI846" s="5">
        <v>67.2</v>
      </c>
    </row>
    <row r="847" spans="1:35" x14ac:dyDescent="0.35">
      <c r="A847" s="5" t="s">
        <v>81</v>
      </c>
      <c r="C847" s="5">
        <v>1007</v>
      </c>
      <c r="D847" s="5" t="s">
        <v>82</v>
      </c>
      <c r="E847" s="5">
        <v>2011</v>
      </c>
      <c r="F847" s="5">
        <v>9</v>
      </c>
      <c r="G847" s="5">
        <v>45</v>
      </c>
      <c r="H847" s="5">
        <v>1.772</v>
      </c>
      <c r="I847" s="5">
        <v>0.99983136516255822</v>
      </c>
      <c r="J847" s="5">
        <v>9.998313651625583E-2</v>
      </c>
      <c r="K847" s="5">
        <v>2</v>
      </c>
      <c r="L847" s="5">
        <v>2006</v>
      </c>
      <c r="M847" s="5">
        <v>0</v>
      </c>
      <c r="N847" s="5">
        <v>0</v>
      </c>
      <c r="O847" s="5">
        <v>0</v>
      </c>
      <c r="P847" s="5">
        <v>1</v>
      </c>
      <c r="Q847" s="5">
        <v>0</v>
      </c>
      <c r="R847" s="5">
        <v>0</v>
      </c>
      <c r="S847" s="5">
        <v>0.88600000000000001</v>
      </c>
      <c r="T847" s="5">
        <v>0</v>
      </c>
      <c r="U847" s="5">
        <v>1.38</v>
      </c>
      <c r="V847" s="5">
        <v>0</v>
      </c>
      <c r="W847" s="5">
        <v>59</v>
      </c>
      <c r="X847" s="5">
        <v>0</v>
      </c>
      <c r="Y847" s="5">
        <v>0</v>
      </c>
      <c r="Z847" s="5">
        <v>1</v>
      </c>
      <c r="AA847" s="35">
        <v>0.88600000000000001</v>
      </c>
      <c r="AB847" s="5">
        <v>1</v>
      </c>
      <c r="AC847" s="5">
        <v>0</v>
      </c>
      <c r="AD847" s="5">
        <v>1</v>
      </c>
      <c r="AE847" s="5">
        <v>1</v>
      </c>
      <c r="AF847" s="5">
        <v>0</v>
      </c>
      <c r="AG847" s="5">
        <v>0</v>
      </c>
      <c r="AH847" s="5">
        <v>1</v>
      </c>
      <c r="AI847" s="5">
        <v>68</v>
      </c>
    </row>
    <row r="848" spans="1:35" x14ac:dyDescent="0.35">
      <c r="A848" s="5" t="s">
        <v>83</v>
      </c>
      <c r="C848" s="5">
        <v>1008</v>
      </c>
      <c r="D848" s="5" t="s">
        <v>84</v>
      </c>
      <c r="E848" s="5">
        <v>2011</v>
      </c>
      <c r="F848" s="5">
        <v>9</v>
      </c>
      <c r="G848" s="5">
        <v>33</v>
      </c>
      <c r="H848" s="5">
        <v>1.03</v>
      </c>
      <c r="I848" s="5">
        <v>2.0496542985832442</v>
      </c>
      <c r="J848" s="5">
        <v>0.19996627303251166</v>
      </c>
      <c r="K848" s="5">
        <v>0.9</v>
      </c>
      <c r="L848" s="5">
        <v>2008</v>
      </c>
      <c r="M848" s="5">
        <v>0</v>
      </c>
      <c r="N848" s="5">
        <v>0</v>
      </c>
      <c r="O848" s="5">
        <v>0</v>
      </c>
      <c r="P848" s="5">
        <v>1</v>
      </c>
      <c r="Q848" s="5">
        <v>0</v>
      </c>
      <c r="R848" s="5">
        <v>0</v>
      </c>
      <c r="S848" s="5">
        <v>0</v>
      </c>
      <c r="T848" s="5">
        <v>0</v>
      </c>
      <c r="U848" s="5">
        <v>1.38</v>
      </c>
      <c r="V848" s="5">
        <v>0</v>
      </c>
      <c r="W848" s="5">
        <v>41</v>
      </c>
      <c r="X848" s="5">
        <v>0</v>
      </c>
      <c r="Y848" s="5">
        <v>0</v>
      </c>
      <c r="Z848" s="5">
        <v>1</v>
      </c>
      <c r="AA848" s="35">
        <v>1.1444444444444444</v>
      </c>
      <c r="AB848" s="5">
        <v>0</v>
      </c>
      <c r="AC848" s="5">
        <v>0</v>
      </c>
      <c r="AD848" s="5">
        <v>1</v>
      </c>
      <c r="AE848" s="5">
        <v>1</v>
      </c>
      <c r="AF848" s="5">
        <v>0</v>
      </c>
      <c r="AG848" s="5">
        <v>0</v>
      </c>
      <c r="AH848" s="5">
        <v>1</v>
      </c>
      <c r="AI848" s="5">
        <v>71.2</v>
      </c>
    </row>
    <row r="849" spans="1:51" x14ac:dyDescent="0.35">
      <c r="A849" s="5" t="s">
        <v>4</v>
      </c>
      <c r="C849" s="5">
        <v>1009</v>
      </c>
      <c r="D849" s="5" t="s">
        <v>5</v>
      </c>
      <c r="E849" s="5">
        <v>2011</v>
      </c>
      <c r="F849" s="5">
        <v>9</v>
      </c>
      <c r="G849" s="5">
        <v>15</v>
      </c>
      <c r="H849" s="5">
        <v>1.61</v>
      </c>
      <c r="I849" s="5">
        <v>0.93</v>
      </c>
      <c r="J849" s="5">
        <v>0.14000000000000001</v>
      </c>
      <c r="K849" s="5">
        <v>2</v>
      </c>
      <c r="L849" s="5">
        <v>2009</v>
      </c>
      <c r="M849" s="5">
        <v>1</v>
      </c>
      <c r="N849" s="5">
        <v>0</v>
      </c>
      <c r="O849" s="5">
        <v>0</v>
      </c>
      <c r="P849" s="5">
        <v>1</v>
      </c>
      <c r="Q849" s="5">
        <v>0</v>
      </c>
      <c r="R849" s="5">
        <v>0</v>
      </c>
      <c r="S849" s="5">
        <v>0.80500000000000005</v>
      </c>
      <c r="T849" s="5">
        <v>0</v>
      </c>
      <c r="U849" s="5">
        <v>1.38</v>
      </c>
      <c r="V849" s="5">
        <v>0</v>
      </c>
      <c r="W849" s="5">
        <v>24</v>
      </c>
      <c r="X849" s="5">
        <v>0</v>
      </c>
      <c r="Y849" s="5">
        <v>0</v>
      </c>
      <c r="Z849" s="5">
        <v>1</v>
      </c>
      <c r="AA849" s="35">
        <v>0.80500000000000005</v>
      </c>
      <c r="AB849" s="5">
        <v>1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72.3</v>
      </c>
    </row>
    <row r="850" spans="1:51" x14ac:dyDescent="0.35">
      <c r="A850" s="5" t="s">
        <v>85</v>
      </c>
      <c r="C850" s="5">
        <v>1010</v>
      </c>
      <c r="D850" s="5" t="s">
        <v>86</v>
      </c>
      <c r="E850" s="5">
        <v>2011</v>
      </c>
      <c r="F850" s="5">
        <v>9</v>
      </c>
      <c r="G850" s="5">
        <v>14</v>
      </c>
      <c r="H850" s="5">
        <v>0.68500000000000005</v>
      </c>
      <c r="I850" s="5">
        <v>3.7593659330112192</v>
      </c>
      <c r="J850" s="5">
        <v>0.11997976381950699</v>
      </c>
      <c r="K850" s="5">
        <v>1</v>
      </c>
      <c r="L850" s="5">
        <v>2010</v>
      </c>
      <c r="M850" s="5">
        <v>0</v>
      </c>
      <c r="N850" s="5">
        <v>0</v>
      </c>
      <c r="O850" s="5">
        <v>0</v>
      </c>
      <c r="P850" s="5">
        <v>1</v>
      </c>
      <c r="Q850" s="5">
        <v>0</v>
      </c>
      <c r="R850" s="5">
        <v>0</v>
      </c>
      <c r="S850" s="5">
        <v>0.68500000000000005</v>
      </c>
      <c r="T850" s="5">
        <v>0</v>
      </c>
      <c r="U850" s="5">
        <v>1.38</v>
      </c>
      <c r="V850" s="5">
        <v>0</v>
      </c>
      <c r="W850" s="5">
        <v>14</v>
      </c>
      <c r="X850" s="5">
        <v>0</v>
      </c>
      <c r="Y850" s="5">
        <v>0</v>
      </c>
      <c r="Z850" s="5">
        <v>1</v>
      </c>
      <c r="AA850" s="35">
        <v>0.68500000000000005</v>
      </c>
      <c r="AB850" s="5">
        <v>1</v>
      </c>
      <c r="AC850" s="5">
        <v>0</v>
      </c>
      <c r="AD850" s="5">
        <v>1</v>
      </c>
      <c r="AE850" s="5">
        <v>1</v>
      </c>
      <c r="AF850" s="5">
        <v>0</v>
      </c>
      <c r="AG850" s="5">
        <v>0</v>
      </c>
      <c r="AH850" s="5">
        <v>0</v>
      </c>
      <c r="AI850" s="5">
        <v>71</v>
      </c>
    </row>
    <row r="851" spans="1:51" x14ac:dyDescent="0.35">
      <c r="A851" s="5" t="s">
        <v>6</v>
      </c>
      <c r="C851" s="5">
        <v>1011</v>
      </c>
      <c r="D851" s="5" t="s">
        <v>7</v>
      </c>
      <c r="E851" s="5">
        <v>2011</v>
      </c>
      <c r="F851" s="5">
        <v>9</v>
      </c>
      <c r="G851" s="5">
        <v>18</v>
      </c>
      <c r="H851" s="5">
        <v>3.9209999999999998</v>
      </c>
      <c r="I851" s="5">
        <v>1.31</v>
      </c>
      <c r="J851" s="5">
        <v>2.5000000000000001E-2</v>
      </c>
      <c r="K851" s="5">
        <v>6</v>
      </c>
      <c r="L851" s="5">
        <v>2010</v>
      </c>
      <c r="M851" s="5">
        <v>1</v>
      </c>
      <c r="N851" s="5">
        <v>0</v>
      </c>
      <c r="O851" s="5">
        <v>0</v>
      </c>
      <c r="P851" s="5">
        <v>1</v>
      </c>
      <c r="Q851" s="5">
        <v>0</v>
      </c>
      <c r="R851" s="5">
        <v>0</v>
      </c>
      <c r="S851" s="5">
        <v>0.65349999999999997</v>
      </c>
      <c r="T851" s="5">
        <v>0</v>
      </c>
      <c r="U851" s="5">
        <v>1.38</v>
      </c>
      <c r="V851" s="5">
        <v>0</v>
      </c>
      <c r="W851" s="5">
        <v>59</v>
      </c>
      <c r="X851" s="5">
        <v>0</v>
      </c>
      <c r="Y851" s="5">
        <v>0</v>
      </c>
      <c r="Z851" s="5">
        <v>1</v>
      </c>
      <c r="AA851" s="35">
        <v>0.65349999999999997</v>
      </c>
      <c r="AB851" s="5">
        <v>1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67.400000000000006</v>
      </c>
    </row>
    <row r="852" spans="1:51" x14ac:dyDescent="0.35">
      <c r="A852" s="5" t="s">
        <v>8</v>
      </c>
      <c r="C852" s="5">
        <v>1017</v>
      </c>
      <c r="D852" s="5" t="s">
        <v>9</v>
      </c>
      <c r="E852" s="5">
        <v>2011</v>
      </c>
      <c r="F852" s="5">
        <v>9</v>
      </c>
      <c r="G852" s="5">
        <v>16</v>
      </c>
      <c r="H852" s="5">
        <v>3.17</v>
      </c>
      <c r="I852" s="5">
        <v>1.95</v>
      </c>
      <c r="J852" s="5">
        <v>0.09</v>
      </c>
      <c r="K852" s="5">
        <v>4.5999999999999996</v>
      </c>
      <c r="L852" s="5">
        <v>2010</v>
      </c>
      <c r="M852" s="5">
        <v>1</v>
      </c>
      <c r="N852" s="5">
        <v>0</v>
      </c>
      <c r="O852" s="5">
        <v>0</v>
      </c>
      <c r="P852" s="5">
        <v>1</v>
      </c>
      <c r="Q852" s="5">
        <v>0</v>
      </c>
      <c r="R852" s="5">
        <v>0</v>
      </c>
      <c r="S852" s="5">
        <v>0.68913043478260871</v>
      </c>
      <c r="T852" s="5">
        <v>0</v>
      </c>
      <c r="U852" s="5">
        <v>1.38</v>
      </c>
      <c r="V852" s="5">
        <v>0</v>
      </c>
      <c r="W852" s="5">
        <v>16</v>
      </c>
      <c r="X852" s="5">
        <v>0</v>
      </c>
      <c r="Y852" s="5">
        <v>0</v>
      </c>
      <c r="Z852" s="5">
        <v>1</v>
      </c>
      <c r="AA852" s="35">
        <v>0.68913043478260871</v>
      </c>
      <c r="AB852" s="5">
        <v>1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69.099999999999994</v>
      </c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</row>
    <row r="853" spans="1:51" x14ac:dyDescent="0.35">
      <c r="A853" s="5" t="s">
        <v>10</v>
      </c>
      <c r="C853" s="5">
        <v>1018</v>
      </c>
      <c r="D853" s="5" t="s">
        <v>11</v>
      </c>
      <c r="E853" s="5">
        <v>2011</v>
      </c>
      <c r="F853" s="5">
        <v>9</v>
      </c>
      <c r="G853" s="5">
        <v>16</v>
      </c>
      <c r="H853" s="5">
        <v>3.09</v>
      </c>
      <c r="I853" s="5">
        <v>2.31</v>
      </c>
      <c r="J853" s="5">
        <v>0.12</v>
      </c>
      <c r="K853" s="5">
        <v>4.5999999999999996</v>
      </c>
      <c r="L853" s="5">
        <v>2010</v>
      </c>
      <c r="M853" s="5">
        <v>1</v>
      </c>
      <c r="N853" s="5">
        <v>0</v>
      </c>
      <c r="O853" s="5">
        <v>0</v>
      </c>
      <c r="P853" s="5">
        <v>1</v>
      </c>
      <c r="Q853" s="5">
        <v>0</v>
      </c>
      <c r="R853" s="5">
        <v>0</v>
      </c>
      <c r="S853" s="5">
        <v>0.67173913043478262</v>
      </c>
      <c r="T853" s="5">
        <v>0</v>
      </c>
      <c r="U853" s="5">
        <v>1.38</v>
      </c>
      <c r="V853" s="5">
        <v>0</v>
      </c>
      <c r="W853" s="5">
        <v>16</v>
      </c>
      <c r="X853" s="5">
        <v>0</v>
      </c>
      <c r="Y853" s="5">
        <v>0</v>
      </c>
      <c r="Z853" s="5">
        <v>1</v>
      </c>
      <c r="AA853" s="35">
        <v>0.67173913043478262</v>
      </c>
      <c r="AB853" s="5">
        <v>1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69.099999999999994</v>
      </c>
    </row>
    <row r="854" spans="1:51" x14ac:dyDescent="0.35">
      <c r="A854" s="5" t="s">
        <v>89</v>
      </c>
      <c r="C854" s="5">
        <v>1019</v>
      </c>
      <c r="D854" s="5" t="s">
        <v>90</v>
      </c>
      <c r="E854" s="5">
        <v>2011</v>
      </c>
      <c r="F854" s="5">
        <v>9</v>
      </c>
      <c r="G854" s="5">
        <v>45</v>
      </c>
      <c r="H854" s="5">
        <v>2.7410000000000001</v>
      </c>
      <c r="I854" s="5">
        <v>3.4494182098108261</v>
      </c>
      <c r="J854" s="5">
        <v>0.6198954464007862</v>
      </c>
      <c r="K854" s="5">
        <v>4</v>
      </c>
      <c r="L854" s="5">
        <v>2007</v>
      </c>
      <c r="M854" s="5">
        <v>0</v>
      </c>
      <c r="N854" s="5">
        <v>0</v>
      </c>
      <c r="O854" s="5">
        <v>0</v>
      </c>
      <c r="P854" s="5">
        <v>1</v>
      </c>
      <c r="Q854" s="5">
        <v>0</v>
      </c>
      <c r="R854" s="5">
        <v>0</v>
      </c>
      <c r="S854" s="5">
        <v>0.68525000000000003</v>
      </c>
      <c r="T854" s="5">
        <v>0</v>
      </c>
      <c r="U854" s="5">
        <v>1.38</v>
      </c>
      <c r="V854" s="5">
        <v>0</v>
      </c>
      <c r="W854" s="5">
        <v>52</v>
      </c>
      <c r="X854" s="5">
        <v>0</v>
      </c>
      <c r="Y854" s="5">
        <v>0</v>
      </c>
      <c r="Z854" s="5">
        <v>1</v>
      </c>
      <c r="AA854" s="35">
        <v>0.68525000000000003</v>
      </c>
      <c r="AB854" s="5">
        <v>1</v>
      </c>
      <c r="AC854" s="5">
        <v>0</v>
      </c>
      <c r="AD854" s="5">
        <v>1</v>
      </c>
      <c r="AE854" s="5">
        <v>1</v>
      </c>
      <c r="AF854" s="5">
        <v>0</v>
      </c>
      <c r="AG854" s="5">
        <v>0</v>
      </c>
      <c r="AH854" s="5">
        <v>1</v>
      </c>
      <c r="AI854" s="30">
        <v>69.099999999999994</v>
      </c>
    </row>
    <row r="855" spans="1:51" x14ac:dyDescent="0.35">
      <c r="A855" s="5" t="s">
        <v>91</v>
      </c>
      <c r="C855" s="5">
        <v>1020</v>
      </c>
      <c r="D855" s="5" t="s">
        <v>92</v>
      </c>
      <c r="E855" s="5">
        <v>2011</v>
      </c>
      <c r="F855" s="5">
        <v>9</v>
      </c>
      <c r="G855" s="5">
        <v>23</v>
      </c>
      <c r="H855" s="5">
        <v>2.2730000000000001</v>
      </c>
      <c r="I855" s="5">
        <v>1.8096947709442308</v>
      </c>
      <c r="J855" s="5">
        <v>7.9986509213004667E-2</v>
      </c>
      <c r="K855" s="5">
        <v>3.05</v>
      </c>
      <c r="L855" s="5">
        <v>2009</v>
      </c>
      <c r="M855" s="5">
        <v>0</v>
      </c>
      <c r="N855" s="5">
        <v>0</v>
      </c>
      <c r="O855" s="5">
        <v>0</v>
      </c>
      <c r="P855" s="5">
        <v>1</v>
      </c>
      <c r="Q855" s="5">
        <v>0</v>
      </c>
      <c r="R855" s="5">
        <v>0</v>
      </c>
      <c r="S855" s="5">
        <v>0.74524590163934434</v>
      </c>
      <c r="T855" s="5">
        <v>0</v>
      </c>
      <c r="U855" s="5">
        <v>1.38</v>
      </c>
      <c r="V855" s="5">
        <v>0</v>
      </c>
      <c r="W855" s="5">
        <v>23</v>
      </c>
      <c r="X855" s="5">
        <v>0</v>
      </c>
      <c r="Y855" s="5">
        <v>0</v>
      </c>
      <c r="Z855" s="5">
        <v>1</v>
      </c>
      <c r="AA855" s="35">
        <v>0.74524590163934434</v>
      </c>
      <c r="AB855" s="5">
        <v>1</v>
      </c>
      <c r="AC855" s="5">
        <v>0</v>
      </c>
      <c r="AD855" s="5">
        <v>1</v>
      </c>
      <c r="AE855" s="5">
        <v>1</v>
      </c>
      <c r="AF855" s="5">
        <v>0</v>
      </c>
      <c r="AG855" s="5">
        <v>0</v>
      </c>
      <c r="AH855" s="5">
        <v>1</v>
      </c>
      <c r="AI855" s="5">
        <v>70</v>
      </c>
    </row>
    <row r="856" spans="1:51" x14ac:dyDescent="0.35">
      <c r="A856" s="5" t="s">
        <v>55</v>
      </c>
      <c r="C856" s="5">
        <v>1022</v>
      </c>
      <c r="D856" s="5" t="s">
        <v>56</v>
      </c>
      <c r="E856" s="5">
        <v>2011</v>
      </c>
      <c r="F856" s="5">
        <v>9</v>
      </c>
      <c r="G856" s="5">
        <v>10</v>
      </c>
      <c r="H856" s="5">
        <v>1.518</v>
      </c>
      <c r="I856" s="5">
        <v>3.6</v>
      </c>
      <c r="J856" s="5">
        <v>0.15</v>
      </c>
      <c r="K856" s="5">
        <v>2.4</v>
      </c>
      <c r="L856" s="5">
        <v>2010</v>
      </c>
      <c r="M856" s="5">
        <v>1</v>
      </c>
      <c r="N856" s="5">
        <v>0</v>
      </c>
      <c r="O856" s="5">
        <v>0</v>
      </c>
      <c r="P856" s="5">
        <v>1</v>
      </c>
      <c r="Q856" s="5">
        <v>0</v>
      </c>
      <c r="R856" s="5">
        <v>0</v>
      </c>
      <c r="S856" s="5">
        <v>0.63250000000000006</v>
      </c>
      <c r="T856" s="5">
        <v>0</v>
      </c>
      <c r="U856" s="5">
        <v>1.38</v>
      </c>
      <c r="V856" s="5">
        <v>1</v>
      </c>
      <c r="W856" s="5">
        <v>10</v>
      </c>
      <c r="X856" s="5">
        <v>0</v>
      </c>
      <c r="Y856" s="5">
        <v>0</v>
      </c>
      <c r="Z856" s="5">
        <v>1</v>
      </c>
      <c r="AA856" s="35">
        <v>0.63250000000000006</v>
      </c>
      <c r="AB856" s="5">
        <v>1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69.2</v>
      </c>
    </row>
    <row r="857" spans="1:51" x14ac:dyDescent="0.35">
      <c r="A857" s="5" t="s">
        <v>93</v>
      </c>
      <c r="C857" s="5">
        <v>1023</v>
      </c>
      <c r="D857" s="5" t="s">
        <v>94</v>
      </c>
      <c r="E857" s="5">
        <v>2011</v>
      </c>
      <c r="F857" s="5">
        <v>9</v>
      </c>
      <c r="G857" s="5">
        <v>14</v>
      </c>
      <c r="H857" s="5">
        <v>0.48099999999999998</v>
      </c>
      <c r="I857" s="5">
        <v>2.9994940954876754</v>
      </c>
      <c r="J857" s="5">
        <v>0.1799696457292605</v>
      </c>
      <c r="K857" s="5">
        <v>0.75</v>
      </c>
      <c r="L857" s="5">
        <v>2010</v>
      </c>
      <c r="M857" s="5">
        <v>0</v>
      </c>
      <c r="N857" s="5">
        <v>0</v>
      </c>
      <c r="O857" s="5">
        <v>0</v>
      </c>
      <c r="P857" s="5">
        <v>1</v>
      </c>
      <c r="Q857" s="5">
        <v>0</v>
      </c>
      <c r="R857" s="5">
        <v>0</v>
      </c>
      <c r="S857" s="5">
        <v>0</v>
      </c>
      <c r="T857" s="5">
        <v>0</v>
      </c>
      <c r="U857" s="5">
        <v>1.38</v>
      </c>
      <c r="V857" s="5">
        <v>0</v>
      </c>
      <c r="W857" s="5">
        <v>14</v>
      </c>
      <c r="X857" s="5">
        <v>0</v>
      </c>
      <c r="Y857" s="5">
        <v>0</v>
      </c>
      <c r="Z857" s="5">
        <v>1</v>
      </c>
      <c r="AA857" s="35">
        <v>0.64133333333333331</v>
      </c>
      <c r="AB857" s="5">
        <v>0</v>
      </c>
      <c r="AC857" s="5">
        <v>0</v>
      </c>
      <c r="AD857" s="5">
        <v>1</v>
      </c>
      <c r="AE857" s="5">
        <v>1</v>
      </c>
      <c r="AF857" s="5">
        <v>0</v>
      </c>
      <c r="AG857" s="5">
        <v>0</v>
      </c>
      <c r="AH857" s="5">
        <v>1</v>
      </c>
      <c r="AI857" s="30">
        <v>69.099999999999994</v>
      </c>
    </row>
    <row r="858" spans="1:51" x14ac:dyDescent="0.35">
      <c r="A858" s="5" t="s">
        <v>12</v>
      </c>
      <c r="C858" s="5">
        <v>1025</v>
      </c>
      <c r="D858" s="5" t="s">
        <v>13</v>
      </c>
      <c r="E858" s="5">
        <v>2011</v>
      </c>
      <c r="F858" s="5">
        <v>9</v>
      </c>
      <c r="G858" s="5">
        <v>9</v>
      </c>
      <c r="H858" s="5">
        <v>7.21</v>
      </c>
      <c r="I858" s="5">
        <v>2.75</v>
      </c>
      <c r="J858" s="5">
        <v>0.39</v>
      </c>
      <c r="K858" s="5">
        <v>12.6</v>
      </c>
      <c r="L858" s="5">
        <v>2011</v>
      </c>
      <c r="M858" s="5">
        <v>1</v>
      </c>
      <c r="N858" s="5">
        <v>0</v>
      </c>
      <c r="O858" s="5">
        <v>0</v>
      </c>
      <c r="P858" s="5">
        <v>1</v>
      </c>
      <c r="Q858" s="5">
        <v>0</v>
      </c>
      <c r="R858" s="5">
        <v>0</v>
      </c>
      <c r="S858" s="5">
        <v>0</v>
      </c>
      <c r="T858" s="5">
        <v>0.57222222222222219</v>
      </c>
      <c r="U858" s="5">
        <v>1.38</v>
      </c>
      <c r="V858" s="5">
        <v>1</v>
      </c>
      <c r="W858" s="5">
        <v>9</v>
      </c>
      <c r="X858" s="5">
        <v>0</v>
      </c>
      <c r="Y858" s="5">
        <v>0</v>
      </c>
      <c r="Z858" s="5">
        <v>1</v>
      </c>
      <c r="AA858" s="35">
        <v>0.57222222222222219</v>
      </c>
      <c r="AB858" s="5">
        <v>0</v>
      </c>
      <c r="AC858" s="5">
        <v>1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66.5</v>
      </c>
    </row>
    <row r="859" spans="1:51" x14ac:dyDescent="0.35">
      <c r="A859" s="5" t="s">
        <v>95</v>
      </c>
      <c r="C859" s="5">
        <v>1027</v>
      </c>
      <c r="D859" s="5" t="s">
        <v>96</v>
      </c>
      <c r="E859" s="5">
        <v>2011</v>
      </c>
      <c r="F859" s="5">
        <v>9</v>
      </c>
      <c r="G859" s="5">
        <v>13</v>
      </c>
      <c r="H859" s="5">
        <v>0.98099999999999998</v>
      </c>
      <c r="I859" s="5">
        <v>2.2996121398738842</v>
      </c>
      <c r="J859" s="5">
        <v>8.9984822864630262E-2</v>
      </c>
      <c r="K859" s="5">
        <v>0.6</v>
      </c>
      <c r="L859" s="5">
        <v>2010</v>
      </c>
      <c r="M859" s="5">
        <v>0</v>
      </c>
      <c r="N859" s="5">
        <v>0</v>
      </c>
      <c r="O859" s="5">
        <v>0</v>
      </c>
      <c r="P859" s="5">
        <v>1</v>
      </c>
      <c r="Q859" s="5">
        <v>0</v>
      </c>
      <c r="R859" s="5">
        <v>0</v>
      </c>
      <c r="S859" s="5">
        <v>0</v>
      </c>
      <c r="T859" s="5">
        <v>0</v>
      </c>
      <c r="U859" s="5">
        <v>1.38</v>
      </c>
      <c r="V859" s="5">
        <v>0</v>
      </c>
      <c r="W859" s="5">
        <v>13</v>
      </c>
      <c r="X859" s="5">
        <v>0</v>
      </c>
      <c r="Y859" s="5">
        <v>0</v>
      </c>
      <c r="Z859" s="5">
        <v>1</v>
      </c>
      <c r="AA859" s="35">
        <v>1.635</v>
      </c>
      <c r="AB859" s="5">
        <v>0</v>
      </c>
      <c r="AC859" s="5">
        <v>0</v>
      </c>
      <c r="AD859" s="5">
        <v>1</v>
      </c>
      <c r="AE859" s="5">
        <v>1</v>
      </c>
      <c r="AF859" s="5">
        <v>0</v>
      </c>
      <c r="AG859" s="5">
        <v>0</v>
      </c>
      <c r="AH859" s="5">
        <v>1</v>
      </c>
      <c r="AI859" s="5">
        <v>63.8</v>
      </c>
    </row>
    <row r="860" spans="1:51" x14ac:dyDescent="0.35">
      <c r="A860" s="5" t="s">
        <v>99</v>
      </c>
      <c r="C860" s="5">
        <v>1029</v>
      </c>
      <c r="D860" s="5" t="s">
        <v>100</v>
      </c>
      <c r="E860" s="5">
        <v>2011</v>
      </c>
      <c r="F860" s="5">
        <v>9</v>
      </c>
      <c r="G860" s="5">
        <v>19</v>
      </c>
      <c r="H860" s="5">
        <v>1.8360000000000001</v>
      </c>
      <c r="I860" s="5">
        <v>2.2996121398738838</v>
      </c>
      <c r="J860" s="5">
        <v>7.9986509213004667E-2</v>
      </c>
      <c r="K860" s="5">
        <v>2.2749999999999999</v>
      </c>
      <c r="L860" s="5">
        <v>2010</v>
      </c>
      <c r="M860" s="5">
        <v>0</v>
      </c>
      <c r="N860" s="5">
        <v>0</v>
      </c>
      <c r="O860" s="5">
        <v>0</v>
      </c>
      <c r="P860" s="5">
        <v>1</v>
      </c>
      <c r="Q860" s="5">
        <v>0</v>
      </c>
      <c r="R860" s="5">
        <v>0</v>
      </c>
      <c r="S860" s="5">
        <v>0.80703296703296712</v>
      </c>
      <c r="T860" s="5">
        <v>0</v>
      </c>
      <c r="U860" s="5">
        <v>1.38</v>
      </c>
      <c r="V860" s="5">
        <v>0</v>
      </c>
      <c r="W860" s="5">
        <v>19</v>
      </c>
      <c r="X860" s="5">
        <v>0</v>
      </c>
      <c r="Y860" s="5">
        <v>0</v>
      </c>
      <c r="Z860" s="5">
        <v>1</v>
      </c>
      <c r="AA860" s="35">
        <v>0.80703296703296712</v>
      </c>
      <c r="AB860" s="5">
        <v>1</v>
      </c>
      <c r="AC860" s="5">
        <v>0</v>
      </c>
      <c r="AD860" s="5">
        <v>1</v>
      </c>
      <c r="AE860" s="5">
        <v>1</v>
      </c>
      <c r="AF860" s="5">
        <v>0</v>
      </c>
      <c r="AG860" s="5">
        <v>0</v>
      </c>
      <c r="AH860" s="5">
        <v>0</v>
      </c>
      <c r="AI860" s="5">
        <v>70</v>
      </c>
    </row>
    <row r="861" spans="1:51" x14ac:dyDescent="0.35">
      <c r="A861" s="5" t="s">
        <v>57</v>
      </c>
      <c r="C861" s="5">
        <v>1030</v>
      </c>
      <c r="D861" s="5" t="s">
        <v>58</v>
      </c>
      <c r="E861" s="5">
        <v>2011</v>
      </c>
      <c r="F861" s="5">
        <v>9</v>
      </c>
      <c r="G861" s="5">
        <v>3</v>
      </c>
      <c r="H861" s="5">
        <v>47.84</v>
      </c>
      <c r="I861" s="5">
        <v>5.6</v>
      </c>
      <c r="J861" s="5">
        <v>0.1</v>
      </c>
      <c r="K861" s="5">
        <v>75</v>
      </c>
      <c r="L861" s="5">
        <v>2011</v>
      </c>
      <c r="M861" s="5">
        <v>1</v>
      </c>
      <c r="N861" s="5">
        <v>0</v>
      </c>
      <c r="O861" s="5">
        <v>0</v>
      </c>
      <c r="P861" s="5">
        <v>1</v>
      </c>
      <c r="Q861" s="5">
        <v>0</v>
      </c>
      <c r="R861" s="5">
        <v>0</v>
      </c>
      <c r="S861" s="5">
        <v>0</v>
      </c>
      <c r="T861" s="5">
        <v>0.63786666666666669</v>
      </c>
      <c r="U861" s="5">
        <v>1.38</v>
      </c>
      <c r="V861" s="5">
        <v>1</v>
      </c>
      <c r="W861" s="5">
        <v>3</v>
      </c>
      <c r="X861" s="5">
        <v>0</v>
      </c>
      <c r="Y861" s="5">
        <v>0</v>
      </c>
      <c r="Z861" s="5">
        <v>1</v>
      </c>
      <c r="AA861" s="35">
        <v>0.63786666666666669</v>
      </c>
      <c r="AB861" s="5">
        <v>0</v>
      </c>
      <c r="AC861" s="5">
        <v>1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72.5</v>
      </c>
    </row>
    <row r="862" spans="1:51" x14ac:dyDescent="0.35">
      <c r="A862" s="5" t="s">
        <v>22</v>
      </c>
      <c r="C862" s="5">
        <v>1031</v>
      </c>
      <c r="D862" s="5" t="s">
        <v>23</v>
      </c>
      <c r="E862" s="5">
        <v>2011</v>
      </c>
      <c r="F862" s="5">
        <v>9</v>
      </c>
      <c r="G862" s="5">
        <v>10</v>
      </c>
      <c r="H862" s="5">
        <v>12.91</v>
      </c>
      <c r="I862" s="5">
        <v>0.34</v>
      </c>
      <c r="J862" s="5">
        <v>0.17</v>
      </c>
      <c r="K862" s="5">
        <v>22</v>
      </c>
      <c r="L862" s="5">
        <v>2010</v>
      </c>
      <c r="M862" s="5">
        <v>1</v>
      </c>
      <c r="N862" s="5">
        <v>0</v>
      </c>
      <c r="O862" s="5">
        <v>0</v>
      </c>
      <c r="P862" s="5">
        <v>1</v>
      </c>
      <c r="Q862" s="5">
        <v>0</v>
      </c>
      <c r="R862" s="5">
        <v>0</v>
      </c>
      <c r="S862" s="5">
        <v>0</v>
      </c>
      <c r="T862" s="5">
        <v>0.58681818181818179</v>
      </c>
      <c r="U862" s="5">
        <v>1.38</v>
      </c>
      <c r="V862" s="5">
        <v>1</v>
      </c>
      <c r="W862" s="5">
        <v>10</v>
      </c>
      <c r="X862" s="5">
        <v>0</v>
      </c>
      <c r="Y862" s="5">
        <v>0</v>
      </c>
      <c r="Z862" s="5">
        <v>1</v>
      </c>
      <c r="AA862" s="35">
        <v>0.58681818181818179</v>
      </c>
      <c r="AB862" s="5">
        <v>0</v>
      </c>
      <c r="AC862" s="5">
        <v>1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65.5</v>
      </c>
    </row>
    <row r="863" spans="1:51" x14ac:dyDescent="0.35">
      <c r="A863" s="5" t="s">
        <v>101</v>
      </c>
      <c r="C863" s="5">
        <v>1032</v>
      </c>
      <c r="D863" s="5" t="s">
        <v>102</v>
      </c>
      <c r="E863" s="5">
        <v>2011</v>
      </c>
      <c r="F863" s="5">
        <v>9</v>
      </c>
      <c r="G863" s="5">
        <v>39</v>
      </c>
      <c r="H863" s="5">
        <v>1.36</v>
      </c>
      <c r="I863" s="5">
        <v>2.3895969627385143</v>
      </c>
      <c r="J863" s="5">
        <v>0.14997470477438371</v>
      </c>
      <c r="K863" s="5">
        <v>1.65</v>
      </c>
      <c r="L863" s="5">
        <v>2006</v>
      </c>
      <c r="M863" s="5">
        <v>0</v>
      </c>
      <c r="N863" s="5">
        <v>0</v>
      </c>
      <c r="O863" s="5">
        <v>0</v>
      </c>
      <c r="P863" s="5">
        <v>1</v>
      </c>
      <c r="Q863" s="5">
        <v>0</v>
      </c>
      <c r="R863" s="5">
        <v>0</v>
      </c>
      <c r="S863" s="5">
        <v>0.82424242424242433</v>
      </c>
      <c r="T863" s="5">
        <v>0</v>
      </c>
      <c r="U863" s="5">
        <v>1.38</v>
      </c>
      <c r="V863" s="5">
        <v>0</v>
      </c>
      <c r="W863" s="5">
        <v>63</v>
      </c>
      <c r="X863" s="5">
        <v>0</v>
      </c>
      <c r="Y863" s="5">
        <v>0</v>
      </c>
      <c r="Z863" s="5">
        <v>1</v>
      </c>
      <c r="AA863" s="35">
        <v>0.82424242424242433</v>
      </c>
      <c r="AB863" s="5">
        <v>1</v>
      </c>
      <c r="AC863" s="5">
        <v>0</v>
      </c>
      <c r="AD863" s="5">
        <v>1</v>
      </c>
      <c r="AE863" s="5">
        <v>1</v>
      </c>
      <c r="AF863" s="5">
        <v>0</v>
      </c>
      <c r="AG863" s="5">
        <v>0</v>
      </c>
      <c r="AH863" s="5">
        <v>1</v>
      </c>
      <c r="AI863" s="30">
        <v>69.099999999999994</v>
      </c>
    </row>
    <row r="864" spans="1:51" x14ac:dyDescent="0.35">
      <c r="A864" s="5" t="s">
        <v>103</v>
      </c>
      <c r="C864" s="5">
        <v>1033</v>
      </c>
      <c r="D864" s="5" t="s">
        <v>104</v>
      </c>
      <c r="E864" s="5">
        <v>2011</v>
      </c>
      <c r="F864" s="5">
        <v>9</v>
      </c>
      <c r="G864" s="5">
        <v>33</v>
      </c>
      <c r="H864" s="5">
        <v>0.628</v>
      </c>
      <c r="I864" s="5">
        <v>1.9796661030218654</v>
      </c>
      <c r="J864" s="5">
        <v>0.27995278224551634</v>
      </c>
      <c r="K864" s="5">
        <v>0.5</v>
      </c>
      <c r="L864" s="5">
        <v>2008</v>
      </c>
      <c r="M864" s="5">
        <v>0</v>
      </c>
      <c r="N864" s="5">
        <v>0</v>
      </c>
      <c r="O864" s="5">
        <v>0</v>
      </c>
      <c r="P864" s="5">
        <v>1</v>
      </c>
      <c r="Q864" s="5">
        <v>0</v>
      </c>
      <c r="R864" s="5">
        <v>0</v>
      </c>
      <c r="S864" s="5">
        <v>0</v>
      </c>
      <c r="T864" s="5">
        <v>0</v>
      </c>
      <c r="U864" s="5">
        <v>1.38</v>
      </c>
      <c r="V864" s="5">
        <v>0</v>
      </c>
      <c r="W864" s="5">
        <v>34</v>
      </c>
      <c r="X864" s="5">
        <v>0</v>
      </c>
      <c r="Y864" s="5">
        <v>0</v>
      </c>
      <c r="Z864" s="5">
        <v>1</v>
      </c>
      <c r="AA864" s="35">
        <v>1.256</v>
      </c>
      <c r="AB864" s="5">
        <v>0</v>
      </c>
      <c r="AC864" s="5">
        <v>0</v>
      </c>
      <c r="AD864" s="5">
        <v>1</v>
      </c>
      <c r="AE864" s="5">
        <v>1</v>
      </c>
      <c r="AF864" s="5">
        <v>0</v>
      </c>
      <c r="AG864" s="5">
        <v>0</v>
      </c>
      <c r="AH864" s="5">
        <v>1</v>
      </c>
      <c r="AI864" s="5">
        <v>70.7</v>
      </c>
    </row>
    <row r="865" spans="1:49" x14ac:dyDescent="0.35">
      <c r="A865" s="5" t="s">
        <v>105</v>
      </c>
      <c r="C865" s="5">
        <v>1035</v>
      </c>
      <c r="D865" s="5" t="s">
        <v>106</v>
      </c>
      <c r="E865" s="5">
        <v>2011</v>
      </c>
      <c r="F865" s="5">
        <v>9</v>
      </c>
      <c r="G865" s="5">
        <v>45</v>
      </c>
      <c r="H865" s="5">
        <v>2.262</v>
      </c>
      <c r="I865" s="5">
        <v>2.0996458668413727</v>
      </c>
      <c r="J865" s="5">
        <v>0.1799696457292605</v>
      </c>
      <c r="K865" s="5">
        <v>3</v>
      </c>
      <c r="L865" s="5">
        <v>2007</v>
      </c>
      <c r="M865" s="5">
        <v>0</v>
      </c>
      <c r="N865" s="5">
        <v>0</v>
      </c>
      <c r="O865" s="5">
        <v>0</v>
      </c>
      <c r="P865" s="5">
        <v>1</v>
      </c>
      <c r="Q865" s="5">
        <v>0</v>
      </c>
      <c r="R865" s="5">
        <v>0</v>
      </c>
      <c r="S865" s="5">
        <v>0.754</v>
      </c>
      <c r="T865" s="5">
        <v>0</v>
      </c>
      <c r="U865" s="5">
        <v>1.38</v>
      </c>
      <c r="V865" s="5">
        <v>0</v>
      </c>
      <c r="W865" s="5">
        <v>50</v>
      </c>
      <c r="X865" s="5">
        <v>0</v>
      </c>
      <c r="Y865" s="5">
        <v>0</v>
      </c>
      <c r="Z865" s="5">
        <v>1</v>
      </c>
      <c r="AA865" s="35">
        <v>0.754</v>
      </c>
      <c r="AB865" s="5">
        <v>1</v>
      </c>
      <c r="AC865" s="5">
        <v>0</v>
      </c>
      <c r="AD865" s="5">
        <v>1</v>
      </c>
      <c r="AE865" s="5">
        <v>1</v>
      </c>
      <c r="AF865" s="5">
        <v>0</v>
      </c>
      <c r="AG865" s="5">
        <v>0</v>
      </c>
      <c r="AH865" s="5">
        <v>1</v>
      </c>
      <c r="AI865" s="5">
        <v>71.2</v>
      </c>
    </row>
    <row r="866" spans="1:49" x14ac:dyDescent="0.35">
      <c r="A866" s="5" t="s">
        <v>59</v>
      </c>
      <c r="C866" s="5">
        <v>1038</v>
      </c>
      <c r="D866" s="5" t="s">
        <v>60</v>
      </c>
      <c r="E866" s="5">
        <v>2011</v>
      </c>
      <c r="F866" s="5">
        <v>9</v>
      </c>
      <c r="G866" s="5">
        <v>10</v>
      </c>
      <c r="H866" s="5">
        <v>4.2</v>
      </c>
      <c r="I866" s="5">
        <v>3.5</v>
      </c>
      <c r="J866" s="5">
        <v>0.17</v>
      </c>
      <c r="K866" s="5">
        <v>8</v>
      </c>
      <c r="L866" s="5">
        <v>2010</v>
      </c>
      <c r="M866" s="5">
        <v>1</v>
      </c>
      <c r="N866" s="5">
        <v>0</v>
      </c>
      <c r="O866" s="5">
        <v>0</v>
      </c>
      <c r="P866" s="5">
        <v>1</v>
      </c>
      <c r="Q866" s="5">
        <v>0</v>
      </c>
      <c r="R866" s="5">
        <v>0</v>
      </c>
      <c r="S866" s="5">
        <v>0.52500000000000002</v>
      </c>
      <c r="T866" s="5">
        <v>0</v>
      </c>
      <c r="U866" s="5">
        <v>1.38</v>
      </c>
      <c r="V866" s="5">
        <v>1</v>
      </c>
      <c r="W866" s="5">
        <v>10</v>
      </c>
      <c r="X866" s="5">
        <v>0</v>
      </c>
      <c r="Y866" s="5">
        <v>0</v>
      </c>
      <c r="Z866" s="5">
        <v>1</v>
      </c>
      <c r="AA866" s="35">
        <v>0.52500000000000002</v>
      </c>
      <c r="AB866" s="5">
        <v>1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30">
        <v>69.099999999999994</v>
      </c>
    </row>
    <row r="867" spans="1:49" x14ac:dyDescent="0.35">
      <c r="A867" s="5" t="s">
        <v>345</v>
      </c>
      <c r="C867" s="5">
        <v>1068</v>
      </c>
      <c r="D867" s="5" t="s">
        <v>276</v>
      </c>
      <c r="E867" s="5">
        <v>2011</v>
      </c>
      <c r="F867" s="5">
        <v>9</v>
      </c>
      <c r="G867" s="5">
        <v>4</v>
      </c>
      <c r="H867" s="5">
        <v>9.9700000000000006</v>
      </c>
      <c r="I867" s="5">
        <v>2.57</v>
      </c>
      <c r="J867" s="5">
        <v>0.22</v>
      </c>
      <c r="K867" s="5">
        <v>15</v>
      </c>
      <c r="L867" s="5">
        <v>2011</v>
      </c>
      <c r="M867" s="5">
        <v>1</v>
      </c>
      <c r="N867" s="5">
        <v>0</v>
      </c>
      <c r="O867" s="5">
        <v>0</v>
      </c>
      <c r="P867" s="5">
        <v>1</v>
      </c>
      <c r="Q867" s="5">
        <v>0</v>
      </c>
      <c r="R867" s="5">
        <v>0</v>
      </c>
      <c r="S867" s="5">
        <v>0</v>
      </c>
      <c r="T867" s="5">
        <v>0.66466666666666674</v>
      </c>
      <c r="U867" s="5">
        <v>1.38</v>
      </c>
      <c r="V867" s="5">
        <v>1</v>
      </c>
      <c r="W867" s="5">
        <v>4</v>
      </c>
      <c r="X867" s="5">
        <v>0</v>
      </c>
      <c r="Y867" s="5">
        <v>0</v>
      </c>
      <c r="Z867" s="5">
        <v>1</v>
      </c>
      <c r="AA867" s="35">
        <v>0.66466666666666674</v>
      </c>
      <c r="AB867" s="5">
        <v>0</v>
      </c>
      <c r="AC867" s="5">
        <v>1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66.8</v>
      </c>
    </row>
    <row r="868" spans="1:49" x14ac:dyDescent="0.35">
      <c r="A868" s="5" t="s">
        <v>109</v>
      </c>
      <c r="C868" s="5">
        <v>1041</v>
      </c>
      <c r="D868" s="5" t="s">
        <v>110</v>
      </c>
      <c r="E868" s="5">
        <v>2011</v>
      </c>
      <c r="F868" s="5">
        <v>9</v>
      </c>
      <c r="G868" s="5">
        <v>10</v>
      </c>
      <c r="H868" s="5">
        <v>0.83099999999999996</v>
      </c>
      <c r="I868" s="5">
        <v>4.4992411432315125</v>
      </c>
      <c r="J868" s="5">
        <v>0.59989881909753506</v>
      </c>
      <c r="K868" s="5">
        <v>1.2</v>
      </c>
      <c r="L868" s="5">
        <v>2010</v>
      </c>
      <c r="M868" s="5">
        <v>0</v>
      </c>
      <c r="N868" s="5">
        <v>0</v>
      </c>
      <c r="O868" s="5">
        <v>0</v>
      </c>
      <c r="P868" s="5">
        <v>1</v>
      </c>
      <c r="Q868" s="5">
        <v>0</v>
      </c>
      <c r="R868" s="5">
        <v>0</v>
      </c>
      <c r="S868" s="5">
        <v>0.6925</v>
      </c>
      <c r="T868" s="5">
        <v>0</v>
      </c>
      <c r="U868" s="5">
        <v>1.38</v>
      </c>
      <c r="V868" s="5">
        <v>1</v>
      </c>
      <c r="W868" s="5">
        <v>12</v>
      </c>
      <c r="X868" s="5">
        <v>0</v>
      </c>
      <c r="Y868" s="5">
        <v>0</v>
      </c>
      <c r="Z868" s="5">
        <v>1</v>
      </c>
      <c r="AA868" s="35">
        <v>0.6925</v>
      </c>
      <c r="AB868" s="5">
        <v>1</v>
      </c>
      <c r="AC868" s="5">
        <v>0</v>
      </c>
      <c r="AD868" s="5">
        <v>1</v>
      </c>
      <c r="AE868" s="5">
        <v>1</v>
      </c>
      <c r="AF868" s="5">
        <v>0</v>
      </c>
      <c r="AG868" s="5">
        <v>0</v>
      </c>
      <c r="AH868" s="5">
        <v>0</v>
      </c>
      <c r="AI868" s="5">
        <v>68.099999999999994</v>
      </c>
    </row>
    <row r="869" spans="1:49" x14ac:dyDescent="0.35">
      <c r="A869" s="5" t="s">
        <v>37</v>
      </c>
      <c r="C869" s="5">
        <v>1044</v>
      </c>
      <c r="D869" s="5" t="s">
        <v>38</v>
      </c>
      <c r="E869" s="5">
        <v>2011</v>
      </c>
      <c r="F869" s="5">
        <v>9</v>
      </c>
      <c r="G869" s="5">
        <v>5</v>
      </c>
      <c r="H869" s="5">
        <v>0.161</v>
      </c>
      <c r="I869" s="5">
        <v>7.34</v>
      </c>
      <c r="J869" s="5">
        <v>0.26</v>
      </c>
      <c r="K869" s="5">
        <v>0.75</v>
      </c>
      <c r="L869" s="5">
        <v>2011</v>
      </c>
      <c r="M869" s="5">
        <v>1</v>
      </c>
      <c r="N869" s="5">
        <v>0</v>
      </c>
      <c r="O869" s="5">
        <v>0</v>
      </c>
      <c r="P869" s="5">
        <v>1</v>
      </c>
      <c r="Q869" s="5">
        <v>0</v>
      </c>
      <c r="R869" s="5">
        <v>0</v>
      </c>
      <c r="S869" s="5">
        <v>0</v>
      </c>
      <c r="T869" s="5">
        <v>0</v>
      </c>
      <c r="U869" s="5">
        <v>1.38</v>
      </c>
      <c r="V869" s="5">
        <v>1</v>
      </c>
      <c r="W869" s="5">
        <v>5</v>
      </c>
      <c r="X869" s="5">
        <v>0</v>
      </c>
      <c r="Y869" s="5">
        <v>0</v>
      </c>
      <c r="Z869" s="5">
        <v>1</v>
      </c>
      <c r="AA869" s="35">
        <v>0.21466666666666667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72.599999999999994</v>
      </c>
    </row>
    <row r="870" spans="1:49" x14ac:dyDescent="0.35">
      <c r="A870" s="5" t="s">
        <v>111</v>
      </c>
      <c r="C870" s="5">
        <v>1048</v>
      </c>
      <c r="D870" s="5" t="s">
        <v>112</v>
      </c>
      <c r="E870" s="5">
        <v>2011</v>
      </c>
      <c r="F870" s="5">
        <v>9</v>
      </c>
      <c r="G870" s="5">
        <v>18</v>
      </c>
      <c r="H870" s="5">
        <v>0.94199999999999995</v>
      </c>
      <c r="I870" s="5">
        <v>2.1996290033576282</v>
      </c>
      <c r="J870" s="5">
        <v>0.79986509213004664</v>
      </c>
      <c r="K870" s="5">
        <v>1.65</v>
      </c>
      <c r="L870" s="5">
        <v>2010</v>
      </c>
      <c r="M870" s="5">
        <v>0</v>
      </c>
      <c r="N870" s="5">
        <v>0</v>
      </c>
      <c r="O870" s="5">
        <v>0</v>
      </c>
      <c r="P870" s="5">
        <v>1</v>
      </c>
      <c r="Q870" s="5">
        <v>0</v>
      </c>
      <c r="R870" s="5">
        <v>0</v>
      </c>
      <c r="S870" s="5">
        <v>0.57090909090909092</v>
      </c>
      <c r="T870" s="5">
        <v>0</v>
      </c>
      <c r="U870" s="5">
        <v>1.38</v>
      </c>
      <c r="V870" s="5">
        <v>0</v>
      </c>
      <c r="W870" s="5">
        <v>18</v>
      </c>
      <c r="X870" s="5">
        <v>0</v>
      </c>
      <c r="Y870" s="5">
        <v>0</v>
      </c>
      <c r="Z870" s="5">
        <v>1</v>
      </c>
      <c r="AA870" s="35">
        <v>0.57090909090909092</v>
      </c>
      <c r="AB870" s="5">
        <v>1</v>
      </c>
      <c r="AC870" s="5">
        <v>0</v>
      </c>
      <c r="AD870" s="5">
        <v>1</v>
      </c>
      <c r="AE870" s="5">
        <v>1</v>
      </c>
      <c r="AF870" s="5">
        <v>0</v>
      </c>
      <c r="AG870" s="5">
        <v>0</v>
      </c>
      <c r="AH870" s="5">
        <v>1</v>
      </c>
      <c r="AI870" s="5">
        <v>70</v>
      </c>
    </row>
    <row r="871" spans="1:49" x14ac:dyDescent="0.35">
      <c r="A871" s="5" t="s">
        <v>113</v>
      </c>
      <c r="C871" s="5">
        <v>1050</v>
      </c>
      <c r="D871" s="5" t="s">
        <v>114</v>
      </c>
      <c r="E871" s="5">
        <v>2011</v>
      </c>
      <c r="F871" s="5">
        <v>9</v>
      </c>
      <c r="G871" s="5">
        <v>1</v>
      </c>
      <c r="H871" s="5">
        <v>1.012</v>
      </c>
      <c r="I871" s="5">
        <v>8.9984822864630232</v>
      </c>
      <c r="J871" s="5">
        <v>0.79986509213004664</v>
      </c>
      <c r="K871" s="5">
        <v>1.47</v>
      </c>
      <c r="L871" s="5">
        <v>2011</v>
      </c>
      <c r="M871" s="5">
        <v>0</v>
      </c>
      <c r="N871" s="5">
        <v>0</v>
      </c>
      <c r="O871" s="5">
        <v>0</v>
      </c>
      <c r="P871" s="5">
        <v>1</v>
      </c>
      <c r="Q871" s="5">
        <v>0</v>
      </c>
      <c r="R871" s="5">
        <v>0</v>
      </c>
      <c r="S871" s="5">
        <v>0.68843537414965983</v>
      </c>
      <c r="T871" s="5">
        <v>0</v>
      </c>
      <c r="U871" s="5">
        <v>1.38</v>
      </c>
      <c r="V871" s="5">
        <v>1</v>
      </c>
      <c r="W871" s="5">
        <v>4</v>
      </c>
      <c r="X871" s="5">
        <v>0</v>
      </c>
      <c r="Y871" s="5">
        <v>0</v>
      </c>
      <c r="Z871" s="5">
        <v>1</v>
      </c>
      <c r="AA871" s="35">
        <v>0.68843537414965983</v>
      </c>
      <c r="AB871" s="5">
        <v>1</v>
      </c>
      <c r="AC871" s="5">
        <v>0</v>
      </c>
      <c r="AD871" s="5">
        <v>1</v>
      </c>
      <c r="AE871" s="5">
        <v>1</v>
      </c>
      <c r="AF871" s="5">
        <v>0</v>
      </c>
      <c r="AG871" s="5">
        <v>0</v>
      </c>
      <c r="AH871" s="5">
        <v>0</v>
      </c>
      <c r="AI871" s="5">
        <v>72.599999999999994</v>
      </c>
    </row>
    <row r="872" spans="1:49" x14ac:dyDescent="0.35">
      <c r="A872" s="5" t="s">
        <v>115</v>
      </c>
      <c r="C872" s="5">
        <v>1051</v>
      </c>
      <c r="D872" s="5" t="s">
        <v>116</v>
      </c>
      <c r="E872" s="5">
        <v>2011</v>
      </c>
      <c r="F872" s="5">
        <v>9</v>
      </c>
      <c r="G872" s="5">
        <v>15</v>
      </c>
      <c r="H872" s="5">
        <v>0.93500000000000005</v>
      </c>
      <c r="I872" s="5">
        <v>3.9493338923921053</v>
      </c>
      <c r="J872" s="5">
        <v>0.11997976381950699</v>
      </c>
      <c r="K872" s="5">
        <v>0.75</v>
      </c>
      <c r="L872" s="5">
        <v>2010</v>
      </c>
      <c r="M872" s="5">
        <v>0</v>
      </c>
      <c r="N872" s="5">
        <v>0</v>
      </c>
      <c r="O872" s="5">
        <v>0</v>
      </c>
      <c r="P872" s="5">
        <v>1</v>
      </c>
      <c r="Q872" s="5">
        <v>0</v>
      </c>
      <c r="R872" s="5">
        <v>0</v>
      </c>
      <c r="S872" s="5">
        <v>0</v>
      </c>
      <c r="T872" s="5">
        <v>0</v>
      </c>
      <c r="U872" s="5">
        <v>1.38</v>
      </c>
      <c r="V872" s="5">
        <v>0</v>
      </c>
      <c r="W872" s="5">
        <v>15</v>
      </c>
      <c r="X872" s="5">
        <v>0</v>
      </c>
      <c r="Y872" s="5">
        <v>0</v>
      </c>
      <c r="Z872" s="5">
        <v>1</v>
      </c>
      <c r="AA872" s="35">
        <v>1.2466666666666668</v>
      </c>
      <c r="AB872" s="5">
        <v>0</v>
      </c>
      <c r="AC872" s="5">
        <v>0</v>
      </c>
      <c r="AD872" s="5">
        <v>1</v>
      </c>
      <c r="AE872" s="5">
        <v>1</v>
      </c>
      <c r="AF872" s="5">
        <v>0</v>
      </c>
      <c r="AG872" s="5">
        <v>0</v>
      </c>
      <c r="AH872" s="5">
        <v>0</v>
      </c>
      <c r="AI872" s="5">
        <v>66.900000000000006</v>
      </c>
    </row>
    <row r="873" spans="1:49" x14ac:dyDescent="0.35">
      <c r="A873" s="5" t="s">
        <v>16</v>
      </c>
      <c r="C873" s="5">
        <v>1054</v>
      </c>
      <c r="D873" s="5" t="s">
        <v>17</v>
      </c>
      <c r="E873" s="5">
        <v>2011</v>
      </c>
      <c r="F873" s="5">
        <v>9</v>
      </c>
      <c r="G873" s="5">
        <v>10</v>
      </c>
      <c r="H873" s="5">
        <v>16.04</v>
      </c>
      <c r="I873" s="5">
        <v>2.72</v>
      </c>
      <c r="J873" s="5">
        <v>7.0000000000000007E-2</v>
      </c>
      <c r="K873" s="5">
        <v>24</v>
      </c>
      <c r="L873" s="5">
        <v>2010</v>
      </c>
      <c r="M873" s="5">
        <v>1</v>
      </c>
      <c r="N873" s="5">
        <v>0</v>
      </c>
      <c r="O873" s="5">
        <v>0</v>
      </c>
      <c r="P873" s="5">
        <v>1</v>
      </c>
      <c r="Q873" s="5">
        <v>0</v>
      </c>
      <c r="R873" s="5">
        <v>0</v>
      </c>
      <c r="S873" s="5">
        <v>0</v>
      </c>
      <c r="T873" s="5">
        <v>0.66833333333333333</v>
      </c>
      <c r="U873" s="5">
        <v>1.38</v>
      </c>
      <c r="V873" s="5">
        <v>1</v>
      </c>
      <c r="W873" s="5">
        <v>11</v>
      </c>
      <c r="X873" s="5">
        <v>0</v>
      </c>
      <c r="Y873" s="5">
        <v>0</v>
      </c>
      <c r="Z873" s="5">
        <v>1</v>
      </c>
      <c r="AA873" s="35">
        <v>0.66833333333333333</v>
      </c>
      <c r="AB873" s="5">
        <v>0</v>
      </c>
      <c r="AC873" s="5">
        <v>1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71.5</v>
      </c>
    </row>
    <row r="874" spans="1:49" x14ac:dyDescent="0.35">
      <c r="A874" s="5" t="s">
        <v>117</v>
      </c>
      <c r="C874" s="5">
        <v>1058</v>
      </c>
      <c r="D874" s="5" t="s">
        <v>118</v>
      </c>
      <c r="E874" s="5">
        <v>2011</v>
      </c>
      <c r="F874" s="5">
        <v>9</v>
      </c>
      <c r="G874" s="5">
        <v>33</v>
      </c>
      <c r="H874" s="5">
        <v>0.47399999999999998</v>
      </c>
      <c r="I874" s="5">
        <v>0.79986509213004664</v>
      </c>
      <c r="J874" s="5">
        <v>0.13997639112275814</v>
      </c>
      <c r="K874" s="5">
        <v>0.66</v>
      </c>
      <c r="L874" s="5">
        <v>2008</v>
      </c>
      <c r="M874" s="5">
        <v>0</v>
      </c>
      <c r="N874" s="5">
        <v>0</v>
      </c>
      <c r="O874" s="5">
        <v>0</v>
      </c>
      <c r="P874" s="5">
        <v>1</v>
      </c>
      <c r="Q874" s="5">
        <v>0</v>
      </c>
      <c r="R874" s="5">
        <v>0</v>
      </c>
      <c r="S874" s="5">
        <v>0</v>
      </c>
      <c r="T874" s="5">
        <v>0</v>
      </c>
      <c r="U874" s="5">
        <v>1.38</v>
      </c>
      <c r="V874" s="5">
        <v>0</v>
      </c>
      <c r="W874" s="5">
        <v>36</v>
      </c>
      <c r="X874" s="5">
        <v>0</v>
      </c>
      <c r="Y874" s="5">
        <v>0</v>
      </c>
      <c r="Z874" s="5">
        <v>1</v>
      </c>
      <c r="AA874" s="35">
        <v>0.71818181818181814</v>
      </c>
      <c r="AB874" s="5">
        <v>0</v>
      </c>
      <c r="AC874" s="5">
        <v>0</v>
      </c>
      <c r="AD874" s="5">
        <v>1</v>
      </c>
      <c r="AE874" s="5">
        <v>1</v>
      </c>
      <c r="AF874" s="5">
        <v>0</v>
      </c>
      <c r="AG874" s="5">
        <v>0</v>
      </c>
      <c r="AH874" s="5">
        <v>1</v>
      </c>
      <c r="AI874" s="30">
        <v>69.099999999999994</v>
      </c>
    </row>
    <row r="875" spans="1:49" x14ac:dyDescent="0.35">
      <c r="A875" s="5" t="s">
        <v>24</v>
      </c>
      <c r="C875" s="5">
        <v>1061</v>
      </c>
      <c r="D875" s="5" t="s">
        <v>25</v>
      </c>
      <c r="E875" s="5">
        <v>2011</v>
      </c>
      <c r="F875" s="5">
        <v>9</v>
      </c>
      <c r="G875" s="5">
        <v>7</v>
      </c>
      <c r="H875" s="5">
        <v>1.7410000000000001</v>
      </c>
      <c r="I875" s="5">
        <v>1.1599999999999999</v>
      </c>
      <c r="J875" s="5">
        <v>0.15</v>
      </c>
      <c r="K875" s="5">
        <v>2.93</v>
      </c>
      <c r="L875" s="5">
        <v>2010</v>
      </c>
      <c r="M875" s="5">
        <v>1</v>
      </c>
      <c r="N875" s="5">
        <v>0</v>
      </c>
      <c r="O875" s="5">
        <v>0</v>
      </c>
      <c r="P875" s="5">
        <v>1</v>
      </c>
      <c r="Q875" s="5">
        <v>0</v>
      </c>
      <c r="R875" s="5">
        <v>0</v>
      </c>
      <c r="S875" s="5">
        <v>0.59419795221843008</v>
      </c>
      <c r="T875" s="5">
        <v>0</v>
      </c>
      <c r="U875" s="5">
        <v>1.38</v>
      </c>
      <c r="V875" s="5">
        <v>1</v>
      </c>
      <c r="W875" s="5">
        <v>11</v>
      </c>
      <c r="X875" s="5">
        <v>0</v>
      </c>
      <c r="Y875" s="5">
        <v>0</v>
      </c>
      <c r="Z875" s="5">
        <v>1</v>
      </c>
      <c r="AA875" s="35">
        <v>0.59419795221843008</v>
      </c>
      <c r="AB875" s="5">
        <v>1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65.5</v>
      </c>
    </row>
    <row r="876" spans="1:49" x14ac:dyDescent="0.35">
      <c r="A876" s="5" t="s">
        <v>18</v>
      </c>
      <c r="C876" s="5">
        <v>1062</v>
      </c>
      <c r="D876" s="5" t="s">
        <v>19</v>
      </c>
      <c r="E876" s="5">
        <v>2011</v>
      </c>
      <c r="F876" s="5">
        <v>9</v>
      </c>
      <c r="G876" s="5">
        <v>31</v>
      </c>
      <c r="H876" s="5">
        <v>0.1812</v>
      </c>
      <c r="I876" s="5">
        <v>1.4</v>
      </c>
      <c r="J876" s="5">
        <v>0.2</v>
      </c>
      <c r="K876" s="5">
        <v>0.6</v>
      </c>
      <c r="L876" s="5">
        <v>2008</v>
      </c>
      <c r="M876" s="5">
        <v>1</v>
      </c>
      <c r="N876" s="5">
        <v>0</v>
      </c>
      <c r="O876" s="5">
        <v>0</v>
      </c>
      <c r="P876" s="5">
        <v>1</v>
      </c>
      <c r="Q876" s="5">
        <v>0</v>
      </c>
      <c r="R876" s="5">
        <v>0</v>
      </c>
      <c r="S876" s="5">
        <v>0</v>
      </c>
      <c r="T876" s="5">
        <v>0</v>
      </c>
      <c r="U876" s="5">
        <v>1.38</v>
      </c>
      <c r="V876" s="5">
        <v>0</v>
      </c>
      <c r="W876" s="5">
        <v>31</v>
      </c>
      <c r="X876" s="5">
        <v>0</v>
      </c>
      <c r="Y876" s="5">
        <v>0</v>
      </c>
      <c r="Z876" s="5">
        <v>1</v>
      </c>
      <c r="AA876" s="35">
        <v>0.30199999999999999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68.5</v>
      </c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>
        <v>39.6</v>
      </c>
    </row>
    <row r="877" spans="1:49" x14ac:dyDescent="0.35">
      <c r="A877" s="5" t="s">
        <v>20</v>
      </c>
      <c r="C877" s="5">
        <v>1064</v>
      </c>
      <c r="D877" s="5" t="s">
        <v>21</v>
      </c>
      <c r="E877" s="5">
        <v>2011</v>
      </c>
      <c r="F877" s="5">
        <v>9</v>
      </c>
      <c r="G877" s="5">
        <v>11</v>
      </c>
      <c r="H877" s="5">
        <v>2.79</v>
      </c>
      <c r="I877" s="5">
        <v>0.14000000000000001</v>
      </c>
      <c r="J877" s="5">
        <v>7.0000000000000007E-2</v>
      </c>
      <c r="K877" s="5">
        <v>4</v>
      </c>
      <c r="L877" s="5">
        <v>2010</v>
      </c>
      <c r="M877" s="5">
        <v>1</v>
      </c>
      <c r="N877" s="5">
        <v>0</v>
      </c>
      <c r="O877" s="5">
        <v>0</v>
      </c>
      <c r="P877" s="5">
        <v>1</v>
      </c>
      <c r="Q877" s="5">
        <v>0</v>
      </c>
      <c r="R877" s="5">
        <v>0</v>
      </c>
      <c r="S877" s="5">
        <v>0.69750000000000001</v>
      </c>
      <c r="T877" s="5">
        <v>0</v>
      </c>
      <c r="U877" s="5">
        <v>1.38</v>
      </c>
      <c r="V877" s="5">
        <v>1</v>
      </c>
      <c r="W877" s="5">
        <v>11</v>
      </c>
      <c r="X877" s="5">
        <v>0</v>
      </c>
      <c r="Y877" s="5">
        <v>0</v>
      </c>
      <c r="Z877" s="5">
        <v>1</v>
      </c>
      <c r="AA877" s="35">
        <v>0.69750000000000001</v>
      </c>
      <c r="AB877" s="5">
        <v>1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65.900000000000006</v>
      </c>
    </row>
    <row r="878" spans="1:49" x14ac:dyDescent="0.35">
      <c r="A878" s="5" t="s">
        <v>269</v>
      </c>
      <c r="C878" s="5">
        <v>1065</v>
      </c>
      <c r="D878" s="5" t="s">
        <v>270</v>
      </c>
      <c r="E878" s="5">
        <v>2011</v>
      </c>
      <c r="F878" s="5">
        <v>9</v>
      </c>
      <c r="G878" s="5">
        <v>3</v>
      </c>
      <c r="H878" s="5">
        <v>1</v>
      </c>
      <c r="I878" s="5">
        <v>2.13</v>
      </c>
      <c r="J878" s="5">
        <v>0.04</v>
      </c>
      <c r="K878" s="5">
        <v>1.25</v>
      </c>
      <c r="L878" s="5">
        <v>2011</v>
      </c>
      <c r="M878" s="5">
        <v>1</v>
      </c>
      <c r="N878" s="5">
        <v>0</v>
      </c>
      <c r="O878" s="5">
        <v>0</v>
      </c>
      <c r="P878" s="5">
        <v>1</v>
      </c>
      <c r="Q878" s="5">
        <v>0</v>
      </c>
      <c r="R878" s="5">
        <v>0</v>
      </c>
      <c r="S878" s="5">
        <v>0.8</v>
      </c>
      <c r="T878" s="5">
        <v>0</v>
      </c>
      <c r="U878" s="5">
        <v>1.38</v>
      </c>
      <c r="V878" s="5">
        <v>1</v>
      </c>
      <c r="W878" s="5">
        <v>9</v>
      </c>
      <c r="X878" s="5">
        <v>0</v>
      </c>
      <c r="Y878" s="5">
        <v>0</v>
      </c>
      <c r="Z878" s="5">
        <v>1</v>
      </c>
      <c r="AA878" s="35">
        <v>0.8</v>
      </c>
      <c r="AB878" s="5">
        <v>1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71.5</v>
      </c>
    </row>
    <row r="879" spans="1:49" x14ac:dyDescent="0.35">
      <c r="A879" s="5" t="s">
        <v>300</v>
      </c>
      <c r="C879" s="5">
        <v>1067</v>
      </c>
      <c r="D879" s="5" t="s">
        <v>275</v>
      </c>
      <c r="E879" s="5">
        <v>2011</v>
      </c>
      <c r="F879" s="5">
        <v>10</v>
      </c>
      <c r="G879" s="5">
        <v>15</v>
      </c>
      <c r="H879" s="5">
        <v>0.315</v>
      </c>
      <c r="I879" s="5">
        <v>3.8993423241339764</v>
      </c>
      <c r="J879" s="5">
        <v>0</v>
      </c>
      <c r="K879" s="5">
        <v>0.53</v>
      </c>
      <c r="L879" s="5">
        <v>2010</v>
      </c>
      <c r="M879" s="5">
        <v>0</v>
      </c>
      <c r="N879" s="5">
        <v>0</v>
      </c>
      <c r="O879" s="5">
        <v>0</v>
      </c>
      <c r="P879" s="5">
        <v>1</v>
      </c>
      <c r="Q879" s="5">
        <v>0</v>
      </c>
      <c r="R879" s="5">
        <v>0</v>
      </c>
      <c r="S879" s="5">
        <v>0</v>
      </c>
      <c r="T879" s="5">
        <v>0</v>
      </c>
      <c r="U879" s="5">
        <v>1.38</v>
      </c>
      <c r="V879" s="5">
        <v>0</v>
      </c>
      <c r="W879" s="5">
        <v>15</v>
      </c>
      <c r="X879" s="5">
        <v>0</v>
      </c>
      <c r="Y879" s="5">
        <v>0</v>
      </c>
      <c r="Z879" s="5">
        <v>1</v>
      </c>
      <c r="AA879" s="35">
        <v>0.59433962264150941</v>
      </c>
      <c r="AB879" s="5">
        <v>0</v>
      </c>
      <c r="AC879" s="5">
        <v>0</v>
      </c>
      <c r="AD879" s="5">
        <v>1</v>
      </c>
      <c r="AE879" s="5">
        <v>1</v>
      </c>
      <c r="AF879" s="5">
        <v>0</v>
      </c>
      <c r="AG879" s="5">
        <v>0</v>
      </c>
      <c r="AH879" s="5">
        <v>0</v>
      </c>
      <c r="AI879" s="5">
        <v>52.5</v>
      </c>
    </row>
    <row r="880" spans="1:49" x14ac:dyDescent="0.35">
      <c r="A880" s="5" t="s">
        <v>77</v>
      </c>
      <c r="C880" s="5">
        <v>1004</v>
      </c>
      <c r="D880" s="5" t="s">
        <v>78</v>
      </c>
      <c r="E880" s="5">
        <v>2011</v>
      </c>
      <c r="F880" s="5">
        <v>10</v>
      </c>
      <c r="G880" s="5">
        <v>12</v>
      </c>
      <c r="H880" s="5">
        <v>1.881</v>
      </c>
      <c r="I880" s="5">
        <v>8.1486256260748497</v>
      </c>
      <c r="J880" s="5">
        <v>0.25995615494226521</v>
      </c>
      <c r="K880" s="5">
        <v>3.3</v>
      </c>
      <c r="L880" s="5">
        <v>2010</v>
      </c>
      <c r="M880" s="5">
        <v>0</v>
      </c>
      <c r="N880" s="5">
        <v>0</v>
      </c>
      <c r="O880" s="5">
        <v>0</v>
      </c>
      <c r="P880" s="5">
        <v>1</v>
      </c>
      <c r="Q880" s="5">
        <v>0</v>
      </c>
      <c r="R880" s="5">
        <v>0</v>
      </c>
      <c r="S880" s="5">
        <v>0.57000000000000006</v>
      </c>
      <c r="T880" s="5">
        <v>0</v>
      </c>
      <c r="U880" s="5">
        <v>1.38</v>
      </c>
      <c r="V880" s="5">
        <v>1</v>
      </c>
      <c r="W880" s="5">
        <v>12</v>
      </c>
      <c r="X880" s="5">
        <v>0</v>
      </c>
      <c r="Y880" s="5">
        <v>0</v>
      </c>
      <c r="Z880" s="5">
        <v>1</v>
      </c>
      <c r="AA880" s="35">
        <v>0.57000000000000006</v>
      </c>
      <c r="AB880" s="5">
        <v>1</v>
      </c>
      <c r="AC880" s="5">
        <v>0</v>
      </c>
      <c r="AD880" s="5">
        <v>1</v>
      </c>
      <c r="AE880" s="5">
        <v>1</v>
      </c>
      <c r="AF880" s="5">
        <v>0</v>
      </c>
      <c r="AG880" s="5">
        <v>0</v>
      </c>
      <c r="AH880" s="5">
        <v>0</v>
      </c>
      <c r="AI880" s="5">
        <v>56.5</v>
      </c>
    </row>
    <row r="881" spans="1:35" x14ac:dyDescent="0.35">
      <c r="A881" s="5" t="s">
        <v>26</v>
      </c>
      <c r="C881" s="5">
        <v>1005</v>
      </c>
      <c r="D881" s="5" t="s">
        <v>27</v>
      </c>
      <c r="E881" s="5">
        <v>2011</v>
      </c>
      <c r="F881" s="5">
        <v>10</v>
      </c>
      <c r="G881" s="5">
        <v>18</v>
      </c>
      <c r="H881" s="5">
        <v>4.8</v>
      </c>
      <c r="I881" s="5">
        <v>4.4000000000000004</v>
      </c>
      <c r="J881" s="5">
        <v>2.5000000000000001E-2</v>
      </c>
      <c r="K881" s="5">
        <v>11</v>
      </c>
      <c r="L881" s="5">
        <v>2010</v>
      </c>
      <c r="M881" s="5">
        <v>1</v>
      </c>
      <c r="N881" s="5">
        <v>0</v>
      </c>
      <c r="O881" s="5">
        <v>0</v>
      </c>
      <c r="P881" s="5">
        <v>1</v>
      </c>
      <c r="Q881" s="5">
        <v>0</v>
      </c>
      <c r="R881" s="5">
        <v>0</v>
      </c>
      <c r="S881" s="5">
        <v>0</v>
      </c>
      <c r="T881" s="5">
        <v>0.43636363636363634</v>
      </c>
      <c r="U881" s="5">
        <v>1.38</v>
      </c>
      <c r="V881" s="5">
        <v>0</v>
      </c>
      <c r="W881" s="5">
        <v>18</v>
      </c>
      <c r="X881" s="5">
        <v>0</v>
      </c>
      <c r="Y881" s="5">
        <v>0</v>
      </c>
      <c r="Z881" s="5">
        <v>1</v>
      </c>
      <c r="AA881" s="35">
        <v>0.43636363636363634</v>
      </c>
      <c r="AB881" s="5">
        <v>0</v>
      </c>
      <c r="AC881" s="5">
        <v>1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54.6</v>
      </c>
    </row>
    <row r="882" spans="1:35" x14ac:dyDescent="0.35">
      <c r="A882" s="5" t="s">
        <v>79</v>
      </c>
      <c r="C882" s="5">
        <v>1006</v>
      </c>
      <c r="D882" s="5" t="s">
        <v>80</v>
      </c>
      <c r="E882" s="5">
        <v>2011</v>
      </c>
      <c r="F882" s="5">
        <v>10</v>
      </c>
      <c r="G882" s="5">
        <v>32</v>
      </c>
      <c r="H882" s="5">
        <v>0.69099999999999995</v>
      </c>
      <c r="I882" s="5">
        <v>2.7895295088035379</v>
      </c>
      <c r="J882" s="5">
        <v>9.9983136516255844E-2</v>
      </c>
      <c r="K882" s="5">
        <v>1.4</v>
      </c>
      <c r="L882" s="5">
        <v>2008</v>
      </c>
      <c r="M882" s="5">
        <v>0</v>
      </c>
      <c r="N882" s="5">
        <v>0</v>
      </c>
      <c r="O882" s="5">
        <v>0</v>
      </c>
      <c r="P882" s="5">
        <v>1</v>
      </c>
      <c r="Q882" s="5">
        <v>0</v>
      </c>
      <c r="R882" s="5">
        <v>0</v>
      </c>
      <c r="S882" s="5">
        <v>0.49357142857142855</v>
      </c>
      <c r="T882" s="5">
        <v>0</v>
      </c>
      <c r="U882" s="5">
        <v>1.38</v>
      </c>
      <c r="V882" s="5">
        <v>0</v>
      </c>
      <c r="W882" s="5">
        <v>38</v>
      </c>
      <c r="X882" s="5">
        <v>0</v>
      </c>
      <c r="Y882" s="5">
        <v>0</v>
      </c>
      <c r="Z882" s="5">
        <v>1</v>
      </c>
      <c r="AA882" s="35">
        <v>0.49357142857142855</v>
      </c>
      <c r="AB882" s="5">
        <v>1</v>
      </c>
      <c r="AC882" s="5">
        <v>0</v>
      </c>
      <c r="AD882" s="5">
        <v>1</v>
      </c>
      <c r="AE882" s="5">
        <v>1</v>
      </c>
      <c r="AF882" s="5">
        <v>0</v>
      </c>
      <c r="AG882" s="5">
        <v>0</v>
      </c>
      <c r="AH882" s="5">
        <v>1</v>
      </c>
      <c r="AI882" s="5">
        <v>52.5</v>
      </c>
    </row>
    <row r="883" spans="1:35" x14ac:dyDescent="0.35">
      <c r="A883" s="5" t="s">
        <v>81</v>
      </c>
      <c r="C883" s="5">
        <v>1007</v>
      </c>
      <c r="D883" s="5" t="s">
        <v>82</v>
      </c>
      <c r="E883" s="5">
        <v>2011</v>
      </c>
      <c r="F883" s="5">
        <v>10</v>
      </c>
      <c r="G883" s="5">
        <v>46</v>
      </c>
      <c r="H883" s="5">
        <v>1.7130000000000001</v>
      </c>
      <c r="I883" s="5">
        <v>0.99983136516255833</v>
      </c>
      <c r="J883" s="5">
        <v>9.998313651625583E-2</v>
      </c>
      <c r="K883" s="5">
        <v>2</v>
      </c>
      <c r="L883" s="5">
        <v>2006</v>
      </c>
      <c r="M883" s="5">
        <v>0</v>
      </c>
      <c r="N883" s="5">
        <v>0</v>
      </c>
      <c r="O883" s="5">
        <v>0</v>
      </c>
      <c r="P883" s="5">
        <v>1</v>
      </c>
      <c r="Q883" s="5">
        <v>0</v>
      </c>
      <c r="R883" s="5">
        <v>0</v>
      </c>
      <c r="S883" s="5">
        <v>0.85650000000000004</v>
      </c>
      <c r="T883" s="5">
        <v>0</v>
      </c>
      <c r="U883" s="5">
        <v>1.38</v>
      </c>
      <c r="V883" s="5">
        <v>0</v>
      </c>
      <c r="W883" s="5">
        <v>60</v>
      </c>
      <c r="X883" s="5">
        <v>0</v>
      </c>
      <c r="Y883" s="5">
        <v>0</v>
      </c>
      <c r="Z883" s="5">
        <v>1</v>
      </c>
      <c r="AA883" s="35">
        <v>0.85650000000000004</v>
      </c>
      <c r="AB883" s="5">
        <v>1</v>
      </c>
      <c r="AC883" s="5">
        <v>0</v>
      </c>
      <c r="AD883" s="5">
        <v>1</v>
      </c>
      <c r="AE883" s="5">
        <v>1</v>
      </c>
      <c r="AF883" s="5">
        <v>0</v>
      </c>
      <c r="AG883" s="5">
        <v>0</v>
      </c>
      <c r="AH883" s="5">
        <v>1</v>
      </c>
      <c r="AI883" s="5">
        <v>53.7</v>
      </c>
    </row>
    <row r="884" spans="1:35" x14ac:dyDescent="0.35">
      <c r="A884" s="5" t="s">
        <v>83</v>
      </c>
      <c r="C884" s="5">
        <v>1008</v>
      </c>
      <c r="D884" s="5" t="s">
        <v>84</v>
      </c>
      <c r="E884" s="5">
        <v>2011</v>
      </c>
      <c r="F884" s="5">
        <v>10</v>
      </c>
      <c r="G884" s="5">
        <v>34</v>
      </c>
      <c r="H884" s="5">
        <v>0.80300000000000005</v>
      </c>
      <c r="I884" s="5">
        <v>2.7295396268937839</v>
      </c>
      <c r="J884" s="5">
        <v>0.23995952763901401</v>
      </c>
      <c r="K884" s="5">
        <v>0.9</v>
      </c>
      <c r="L884" s="5">
        <v>2008</v>
      </c>
      <c r="M884" s="5">
        <v>0</v>
      </c>
      <c r="N884" s="5">
        <v>0</v>
      </c>
      <c r="O884" s="5">
        <v>0</v>
      </c>
      <c r="P884" s="5">
        <v>1</v>
      </c>
      <c r="Q884" s="5">
        <v>0</v>
      </c>
      <c r="R884" s="5">
        <v>0</v>
      </c>
      <c r="S884" s="5">
        <v>0</v>
      </c>
      <c r="T884" s="5">
        <v>0</v>
      </c>
      <c r="U884" s="5">
        <v>1.38</v>
      </c>
      <c r="V884" s="5">
        <v>0</v>
      </c>
      <c r="W884" s="5">
        <v>42</v>
      </c>
      <c r="X884" s="5">
        <v>0</v>
      </c>
      <c r="Y884" s="5">
        <v>0</v>
      </c>
      <c r="Z884" s="5">
        <v>1</v>
      </c>
      <c r="AA884" s="35">
        <v>0.89222222222222225</v>
      </c>
      <c r="AB884" s="5">
        <v>0</v>
      </c>
      <c r="AC884" s="5">
        <v>0</v>
      </c>
      <c r="AD884" s="5">
        <v>1</v>
      </c>
      <c r="AE884" s="5">
        <v>1</v>
      </c>
      <c r="AF884" s="5">
        <v>0</v>
      </c>
      <c r="AG884" s="5">
        <v>0</v>
      </c>
      <c r="AH884" s="5">
        <v>1</v>
      </c>
      <c r="AI884" s="5">
        <v>58.4</v>
      </c>
    </row>
    <row r="885" spans="1:35" x14ac:dyDescent="0.35">
      <c r="A885" s="5" t="s">
        <v>4</v>
      </c>
      <c r="C885" s="5">
        <v>1009</v>
      </c>
      <c r="D885" s="5" t="s">
        <v>5</v>
      </c>
      <c r="E885" s="5">
        <v>2011</v>
      </c>
      <c r="F885" s="5">
        <v>10</v>
      </c>
      <c r="G885" s="5">
        <v>16</v>
      </c>
      <c r="H885" s="5">
        <v>0.73</v>
      </c>
      <c r="I885" s="5">
        <v>0.9</v>
      </c>
      <c r="J885" s="5">
        <v>0.2</v>
      </c>
      <c r="K885" s="5">
        <v>2</v>
      </c>
      <c r="L885" s="5">
        <v>2009</v>
      </c>
      <c r="M885" s="5">
        <v>1</v>
      </c>
      <c r="N885" s="5">
        <v>0</v>
      </c>
      <c r="O885" s="5">
        <v>0</v>
      </c>
      <c r="P885" s="5">
        <v>1</v>
      </c>
      <c r="Q885" s="5">
        <v>0</v>
      </c>
      <c r="R885" s="5">
        <v>0</v>
      </c>
      <c r="S885" s="5">
        <v>0.36499999999999999</v>
      </c>
      <c r="T885" s="5">
        <v>0</v>
      </c>
      <c r="U885" s="5">
        <v>1.38</v>
      </c>
      <c r="V885" s="5">
        <v>0</v>
      </c>
      <c r="W885" s="5">
        <v>25</v>
      </c>
      <c r="X885" s="5">
        <v>0</v>
      </c>
      <c r="Y885" s="5">
        <v>0</v>
      </c>
      <c r="Z885" s="5">
        <v>1</v>
      </c>
      <c r="AA885" s="35">
        <v>0.36499999999999999</v>
      </c>
      <c r="AB885" s="5">
        <v>1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60.9</v>
      </c>
    </row>
    <row r="886" spans="1:35" x14ac:dyDescent="0.35">
      <c r="A886" s="5" t="s">
        <v>85</v>
      </c>
      <c r="C886" s="5">
        <v>1010</v>
      </c>
      <c r="D886" s="5" t="s">
        <v>86</v>
      </c>
      <c r="E886" s="5">
        <v>2011</v>
      </c>
      <c r="F886" s="5">
        <v>10</v>
      </c>
      <c r="G886" s="5">
        <v>15</v>
      </c>
      <c r="H886" s="5">
        <v>0.73399999999999999</v>
      </c>
      <c r="I886" s="5">
        <v>3.1894620548685615</v>
      </c>
      <c r="J886" s="5">
        <v>1.9996627303251167E-2</v>
      </c>
      <c r="K886" s="5">
        <v>1</v>
      </c>
      <c r="L886" s="5">
        <v>2010</v>
      </c>
      <c r="M886" s="5">
        <v>0</v>
      </c>
      <c r="N886" s="5">
        <v>0</v>
      </c>
      <c r="O886" s="5">
        <v>0</v>
      </c>
      <c r="P886" s="5">
        <v>1</v>
      </c>
      <c r="Q886" s="5">
        <v>0</v>
      </c>
      <c r="R886" s="5">
        <v>0</v>
      </c>
      <c r="S886" s="5">
        <v>0.73399999999999999</v>
      </c>
      <c r="T886" s="5">
        <v>0</v>
      </c>
      <c r="U886" s="5">
        <v>1.38</v>
      </c>
      <c r="V886" s="5">
        <v>0</v>
      </c>
      <c r="W886" s="5">
        <v>15</v>
      </c>
      <c r="X886" s="5">
        <v>0</v>
      </c>
      <c r="Y886" s="5">
        <v>0</v>
      </c>
      <c r="Z886" s="5">
        <v>1</v>
      </c>
      <c r="AA886" s="35">
        <v>0.73399999999999999</v>
      </c>
      <c r="AB886" s="5">
        <v>1</v>
      </c>
      <c r="AC886" s="5">
        <v>0</v>
      </c>
      <c r="AD886" s="5">
        <v>1</v>
      </c>
      <c r="AE886" s="5">
        <v>1</v>
      </c>
      <c r="AF886" s="5">
        <v>0</v>
      </c>
      <c r="AG886" s="5">
        <v>0</v>
      </c>
      <c r="AH886" s="5">
        <v>0</v>
      </c>
      <c r="AI886" s="5">
        <v>58.2</v>
      </c>
    </row>
    <row r="887" spans="1:35" x14ac:dyDescent="0.35">
      <c r="A887" s="5" t="s">
        <v>6</v>
      </c>
      <c r="C887" s="5">
        <v>1011</v>
      </c>
      <c r="D887" s="5" t="s">
        <v>7</v>
      </c>
      <c r="E887" s="5">
        <v>2011</v>
      </c>
      <c r="F887" s="5">
        <v>10</v>
      </c>
      <c r="G887" s="5">
        <v>19</v>
      </c>
      <c r="H887" s="5">
        <v>3.6640000000000001</v>
      </c>
      <c r="I887" s="5">
        <v>1.51</v>
      </c>
      <c r="J887" s="5">
        <v>3.2000000000000001E-2</v>
      </c>
      <c r="K887" s="5">
        <v>6</v>
      </c>
      <c r="L887" s="5">
        <v>2010</v>
      </c>
      <c r="M887" s="5">
        <v>1</v>
      </c>
      <c r="N887" s="5">
        <v>0</v>
      </c>
      <c r="O887" s="5">
        <v>0</v>
      </c>
      <c r="P887" s="5">
        <v>1</v>
      </c>
      <c r="Q887" s="5">
        <v>0</v>
      </c>
      <c r="R887" s="5">
        <v>0</v>
      </c>
      <c r="S887" s="5">
        <v>0.61066666666666669</v>
      </c>
      <c r="T887" s="5">
        <v>0</v>
      </c>
      <c r="U887" s="5">
        <v>1.38</v>
      </c>
      <c r="V887" s="5">
        <v>0</v>
      </c>
      <c r="W887" s="5">
        <v>60</v>
      </c>
      <c r="X887" s="5">
        <v>0</v>
      </c>
      <c r="Y887" s="5">
        <v>0</v>
      </c>
      <c r="Z887" s="5">
        <v>1</v>
      </c>
      <c r="AA887" s="35">
        <v>0.61066666666666669</v>
      </c>
      <c r="AB887" s="5">
        <v>1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53.4</v>
      </c>
    </row>
    <row r="888" spans="1:35" x14ac:dyDescent="0.35">
      <c r="A888" s="5" t="s">
        <v>8</v>
      </c>
      <c r="C888" s="5">
        <v>1017</v>
      </c>
      <c r="D888" s="5" t="s">
        <v>9</v>
      </c>
      <c r="E888" s="5">
        <v>2011</v>
      </c>
      <c r="F888" s="5">
        <v>10</v>
      </c>
      <c r="G888" s="5">
        <v>17</v>
      </c>
      <c r="H888" s="5">
        <v>2.88</v>
      </c>
      <c r="I888" s="5">
        <v>1.81</v>
      </c>
      <c r="J888" s="5">
        <v>7.0000000000000007E-2</v>
      </c>
      <c r="K888" s="5">
        <v>4.5999999999999996</v>
      </c>
      <c r="L888" s="5">
        <v>2010</v>
      </c>
      <c r="M888" s="5">
        <v>1</v>
      </c>
      <c r="N888" s="5">
        <v>0</v>
      </c>
      <c r="O888" s="5">
        <v>0</v>
      </c>
      <c r="P888" s="5">
        <v>1</v>
      </c>
      <c r="Q888" s="5">
        <v>0</v>
      </c>
      <c r="R888" s="5">
        <v>0</v>
      </c>
      <c r="S888" s="5">
        <v>0.62608695652173918</v>
      </c>
      <c r="T888" s="5">
        <v>0</v>
      </c>
      <c r="U888" s="5">
        <v>1.38</v>
      </c>
      <c r="V888" s="5">
        <v>0</v>
      </c>
      <c r="W888" s="5">
        <v>17</v>
      </c>
      <c r="X888" s="5">
        <v>0</v>
      </c>
      <c r="Y888" s="5">
        <v>0</v>
      </c>
      <c r="Z888" s="5">
        <v>1</v>
      </c>
      <c r="AA888" s="35">
        <v>0.62608695652173918</v>
      </c>
      <c r="AB888" s="5">
        <v>1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55.1</v>
      </c>
    </row>
    <row r="889" spans="1:35" x14ac:dyDescent="0.35">
      <c r="A889" s="5" t="s">
        <v>10</v>
      </c>
      <c r="C889" s="5">
        <v>1018</v>
      </c>
      <c r="D889" s="5" t="s">
        <v>11</v>
      </c>
      <c r="E889" s="5">
        <v>2011</v>
      </c>
      <c r="F889" s="5">
        <v>10</v>
      </c>
      <c r="G889" s="5">
        <v>17</v>
      </c>
      <c r="H889" s="5">
        <v>2.96</v>
      </c>
      <c r="I889" s="5">
        <v>1.89</v>
      </c>
      <c r="J889" s="5">
        <v>0.14000000000000001</v>
      </c>
      <c r="K889" s="5">
        <v>4.5999999999999996</v>
      </c>
      <c r="L889" s="5">
        <v>2010</v>
      </c>
      <c r="M889" s="5">
        <v>1</v>
      </c>
      <c r="N889" s="5">
        <v>0</v>
      </c>
      <c r="O889" s="5">
        <v>0</v>
      </c>
      <c r="P889" s="5">
        <v>1</v>
      </c>
      <c r="Q889" s="5">
        <v>0</v>
      </c>
      <c r="R889" s="5">
        <v>0</v>
      </c>
      <c r="S889" s="5">
        <v>0.64347826086956528</v>
      </c>
      <c r="T889" s="5">
        <v>0</v>
      </c>
      <c r="U889" s="5">
        <v>1.38</v>
      </c>
      <c r="V889" s="5">
        <v>0</v>
      </c>
      <c r="W889" s="5">
        <v>17</v>
      </c>
      <c r="X889" s="5">
        <v>0</v>
      </c>
      <c r="Y889" s="5">
        <v>0</v>
      </c>
      <c r="Z889" s="5">
        <v>1</v>
      </c>
      <c r="AA889" s="35">
        <v>0.64347826086956528</v>
      </c>
      <c r="AB889" s="5">
        <v>1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55.1</v>
      </c>
    </row>
    <row r="890" spans="1:35" x14ac:dyDescent="0.35">
      <c r="A890" s="5" t="s">
        <v>89</v>
      </c>
      <c r="C890" s="5">
        <v>1019</v>
      </c>
      <c r="D890" s="5" t="s">
        <v>90</v>
      </c>
      <c r="E890" s="5">
        <v>2011</v>
      </c>
      <c r="F890" s="5">
        <v>10</v>
      </c>
      <c r="G890" s="5">
        <v>46</v>
      </c>
      <c r="H890" s="5">
        <v>2.367</v>
      </c>
      <c r="I890" s="5">
        <v>2.6995446859389074</v>
      </c>
      <c r="J890" s="5">
        <v>0.18996795938088606</v>
      </c>
      <c r="K890" s="5">
        <v>4</v>
      </c>
      <c r="L890" s="5">
        <v>2007</v>
      </c>
      <c r="M890" s="5">
        <v>0</v>
      </c>
      <c r="N890" s="5">
        <v>0</v>
      </c>
      <c r="O890" s="5">
        <v>0</v>
      </c>
      <c r="P890" s="5">
        <v>1</v>
      </c>
      <c r="Q890" s="5">
        <v>0</v>
      </c>
      <c r="R890" s="5">
        <v>0</v>
      </c>
      <c r="S890" s="5">
        <v>0.59175</v>
      </c>
      <c r="T890" s="5">
        <v>0</v>
      </c>
      <c r="U890" s="5">
        <v>1.38</v>
      </c>
      <c r="V890" s="5">
        <v>0</v>
      </c>
      <c r="W890" s="5">
        <v>53</v>
      </c>
      <c r="X890" s="5">
        <v>0</v>
      </c>
      <c r="Y890" s="5">
        <v>0</v>
      </c>
      <c r="Z890" s="5">
        <v>1</v>
      </c>
      <c r="AA890" s="35">
        <v>0.59175</v>
      </c>
      <c r="AB890" s="5">
        <v>1</v>
      </c>
      <c r="AC890" s="5">
        <v>0</v>
      </c>
      <c r="AD890" s="5">
        <v>1</v>
      </c>
      <c r="AE890" s="5">
        <v>1</v>
      </c>
      <c r="AF890" s="5">
        <v>0</v>
      </c>
      <c r="AG890" s="5">
        <v>0</v>
      </c>
      <c r="AH890" s="5">
        <v>1</v>
      </c>
      <c r="AI890" s="5">
        <v>59.2</v>
      </c>
    </row>
    <row r="891" spans="1:35" x14ac:dyDescent="0.35">
      <c r="A891" s="5" t="s">
        <v>91</v>
      </c>
      <c r="C891" s="5">
        <v>1020</v>
      </c>
      <c r="D891" s="5" t="s">
        <v>92</v>
      </c>
      <c r="E891" s="5">
        <v>2011</v>
      </c>
      <c r="F891" s="5">
        <v>10</v>
      </c>
      <c r="G891" s="5">
        <v>24</v>
      </c>
      <c r="H891" s="5">
        <v>1.849</v>
      </c>
      <c r="I891" s="5">
        <v>1.9796661030218656</v>
      </c>
      <c r="J891" s="5">
        <v>0.1699713320776349</v>
      </c>
      <c r="K891" s="5">
        <v>3.05</v>
      </c>
      <c r="L891" s="5">
        <v>2009</v>
      </c>
      <c r="M891" s="5">
        <v>0</v>
      </c>
      <c r="N891" s="5">
        <v>0</v>
      </c>
      <c r="O891" s="5">
        <v>0</v>
      </c>
      <c r="P891" s="5">
        <v>1</v>
      </c>
      <c r="Q891" s="5">
        <v>0</v>
      </c>
      <c r="R891" s="5">
        <v>0</v>
      </c>
      <c r="S891" s="5">
        <v>0.60622950819672139</v>
      </c>
      <c r="T891" s="5">
        <v>0</v>
      </c>
      <c r="U891" s="5">
        <v>1.38</v>
      </c>
      <c r="V891" s="5">
        <v>0</v>
      </c>
      <c r="W891" s="5">
        <v>24</v>
      </c>
      <c r="X891" s="5">
        <v>0</v>
      </c>
      <c r="Y891" s="5">
        <v>0</v>
      </c>
      <c r="Z891" s="5">
        <v>1</v>
      </c>
      <c r="AA891" s="35">
        <v>0.60622950819672139</v>
      </c>
      <c r="AB891" s="5">
        <v>1</v>
      </c>
      <c r="AC891" s="5">
        <v>0</v>
      </c>
      <c r="AD891" s="5">
        <v>1</v>
      </c>
      <c r="AE891" s="5">
        <v>1</v>
      </c>
      <c r="AF891" s="5">
        <v>0</v>
      </c>
      <c r="AG891" s="5">
        <v>0</v>
      </c>
      <c r="AH891" s="5">
        <v>1</v>
      </c>
      <c r="AI891" s="5">
        <v>56</v>
      </c>
    </row>
    <row r="892" spans="1:35" x14ac:dyDescent="0.35">
      <c r="A892" s="5" t="s">
        <v>55</v>
      </c>
      <c r="C892" s="5">
        <v>1022</v>
      </c>
      <c r="D892" s="5" t="s">
        <v>56</v>
      </c>
      <c r="E892" s="5">
        <v>2011</v>
      </c>
      <c r="F892" s="5">
        <v>10</v>
      </c>
      <c r="G892" s="5">
        <v>11</v>
      </c>
      <c r="H892" s="5">
        <v>1.38</v>
      </c>
      <c r="I892" s="5">
        <v>2.997206435534431</v>
      </c>
      <c r="J892" s="5">
        <v>2.98</v>
      </c>
      <c r="K892" s="5">
        <v>2.4</v>
      </c>
      <c r="L892" s="5">
        <v>2010</v>
      </c>
      <c r="M892" s="5">
        <v>1</v>
      </c>
      <c r="N892" s="5">
        <v>0</v>
      </c>
      <c r="O892" s="5">
        <v>0</v>
      </c>
      <c r="P892" s="5">
        <v>1</v>
      </c>
      <c r="Q892" s="5">
        <v>0</v>
      </c>
      <c r="R892" s="5">
        <v>0</v>
      </c>
      <c r="S892" s="5">
        <v>0.57499999999999996</v>
      </c>
      <c r="T892" s="5">
        <v>0</v>
      </c>
      <c r="U892" s="5">
        <v>1.38</v>
      </c>
      <c r="V892" s="5">
        <v>1</v>
      </c>
      <c r="W892" s="5">
        <v>11</v>
      </c>
      <c r="X892" s="5">
        <v>0</v>
      </c>
      <c r="Y892" s="5">
        <v>0</v>
      </c>
      <c r="Z892" s="5">
        <v>1</v>
      </c>
      <c r="AA892" s="35">
        <v>0.57499999999999996</v>
      </c>
      <c r="AB892" s="5">
        <v>1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57.1</v>
      </c>
    </row>
    <row r="893" spans="1:35" x14ac:dyDescent="0.35">
      <c r="A893" s="5" t="s">
        <v>93</v>
      </c>
      <c r="C893" s="5">
        <v>1023</v>
      </c>
      <c r="D893" s="5" t="s">
        <v>94</v>
      </c>
      <c r="E893" s="5">
        <v>2011</v>
      </c>
      <c r="F893" s="5">
        <v>10</v>
      </c>
      <c r="G893" s="5">
        <v>15</v>
      </c>
      <c r="H893" s="5">
        <v>0.32600000000000001</v>
      </c>
      <c r="I893" s="5">
        <v>3.5494013463270817</v>
      </c>
      <c r="J893" s="5">
        <v>0.16997133207763493</v>
      </c>
      <c r="K893" s="5">
        <v>0.75</v>
      </c>
      <c r="L893" s="5">
        <v>2010</v>
      </c>
      <c r="M893" s="5">
        <v>0</v>
      </c>
      <c r="N893" s="5">
        <v>0</v>
      </c>
      <c r="O893" s="5">
        <v>0</v>
      </c>
      <c r="P893" s="5">
        <v>1</v>
      </c>
      <c r="Q893" s="5">
        <v>0</v>
      </c>
      <c r="R893" s="5">
        <v>0</v>
      </c>
      <c r="S893" s="5">
        <v>0</v>
      </c>
      <c r="T893" s="5">
        <v>0</v>
      </c>
      <c r="U893" s="5">
        <v>1.38</v>
      </c>
      <c r="V893" s="5">
        <v>0</v>
      </c>
      <c r="W893" s="5">
        <v>15</v>
      </c>
      <c r="X893" s="5">
        <v>0</v>
      </c>
      <c r="Y893" s="5">
        <v>0</v>
      </c>
      <c r="Z893" s="5">
        <v>1</v>
      </c>
      <c r="AA893" s="35">
        <v>0.4346666666666667</v>
      </c>
      <c r="AB893" s="5">
        <v>0</v>
      </c>
      <c r="AC893" s="5">
        <v>0</v>
      </c>
      <c r="AD893" s="5">
        <v>1</v>
      </c>
      <c r="AE893" s="5">
        <v>1</v>
      </c>
      <c r="AF893" s="5">
        <v>0</v>
      </c>
      <c r="AG893" s="5">
        <v>0</v>
      </c>
      <c r="AH893" s="5">
        <v>1</v>
      </c>
      <c r="AI893" s="5">
        <v>59.2</v>
      </c>
    </row>
    <row r="894" spans="1:35" x14ac:dyDescent="0.35">
      <c r="A894" s="5" t="s">
        <v>12</v>
      </c>
      <c r="C894" s="5">
        <v>1025</v>
      </c>
      <c r="D894" s="5" t="s">
        <v>13</v>
      </c>
      <c r="E894" s="5">
        <v>2011</v>
      </c>
      <c r="F894" s="5">
        <v>10</v>
      </c>
      <c r="G894" s="5">
        <v>10</v>
      </c>
      <c r="H894" s="5">
        <v>6.65</v>
      </c>
      <c r="I894" s="5">
        <v>2.68</v>
      </c>
      <c r="J894" s="5">
        <v>0.34</v>
      </c>
      <c r="K894" s="5">
        <v>12.6</v>
      </c>
      <c r="L894" s="5">
        <v>2011</v>
      </c>
      <c r="M894" s="5">
        <v>1</v>
      </c>
      <c r="N894" s="5">
        <v>0</v>
      </c>
      <c r="O894" s="5">
        <v>0</v>
      </c>
      <c r="P894" s="5">
        <v>1</v>
      </c>
      <c r="Q894" s="5">
        <v>0</v>
      </c>
      <c r="R894" s="5">
        <v>0</v>
      </c>
      <c r="S894" s="5">
        <v>0</v>
      </c>
      <c r="T894" s="5">
        <v>0.52777777777777779</v>
      </c>
      <c r="U894" s="5">
        <v>1.38</v>
      </c>
      <c r="V894" s="5">
        <v>1</v>
      </c>
      <c r="W894" s="5">
        <v>10</v>
      </c>
      <c r="X894" s="5">
        <v>0</v>
      </c>
      <c r="Y894" s="5">
        <v>0</v>
      </c>
      <c r="Z894" s="5">
        <v>1</v>
      </c>
      <c r="AA894" s="35">
        <v>0.52777777777777779</v>
      </c>
      <c r="AB894" s="5">
        <v>0</v>
      </c>
      <c r="AC894" s="5">
        <v>1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53.5</v>
      </c>
    </row>
    <row r="895" spans="1:35" x14ac:dyDescent="0.35">
      <c r="A895" s="5" t="s">
        <v>95</v>
      </c>
      <c r="C895" s="5">
        <v>1027</v>
      </c>
      <c r="D895" s="5" t="s">
        <v>96</v>
      </c>
      <c r="E895" s="5">
        <v>2011</v>
      </c>
      <c r="F895" s="5">
        <v>10</v>
      </c>
      <c r="G895" s="5">
        <v>14</v>
      </c>
      <c r="H895" s="5">
        <v>0.95799999999999996</v>
      </c>
      <c r="I895" s="5">
        <v>1.9996627303251167</v>
      </c>
      <c r="J895" s="5">
        <v>9.998313651625583E-2</v>
      </c>
      <c r="K895" s="5">
        <v>0.6</v>
      </c>
      <c r="L895" s="5">
        <v>2010</v>
      </c>
      <c r="M895" s="5">
        <v>0</v>
      </c>
      <c r="N895" s="5">
        <v>0</v>
      </c>
      <c r="O895" s="5">
        <v>0</v>
      </c>
      <c r="P895" s="5">
        <v>1</v>
      </c>
      <c r="Q895" s="5">
        <v>0</v>
      </c>
      <c r="R895" s="5">
        <v>0</v>
      </c>
      <c r="S895" s="5">
        <v>0</v>
      </c>
      <c r="T895" s="5">
        <v>0</v>
      </c>
      <c r="U895" s="5">
        <v>1.38</v>
      </c>
      <c r="V895" s="5">
        <v>0</v>
      </c>
      <c r="W895" s="5">
        <v>14</v>
      </c>
      <c r="X895" s="5">
        <v>0</v>
      </c>
      <c r="Y895" s="5">
        <v>0</v>
      </c>
      <c r="Z895" s="5">
        <v>1</v>
      </c>
      <c r="AA895" s="35">
        <v>1.5966666666666667</v>
      </c>
      <c r="AB895" s="5">
        <v>0</v>
      </c>
      <c r="AC895" s="5">
        <v>0</v>
      </c>
      <c r="AD895" s="5">
        <v>1</v>
      </c>
      <c r="AE895" s="5">
        <v>1</v>
      </c>
      <c r="AF895" s="5">
        <v>0</v>
      </c>
      <c r="AG895" s="5">
        <v>0</v>
      </c>
      <c r="AH895" s="5">
        <v>1</v>
      </c>
      <c r="AI895" s="5">
        <v>50.2</v>
      </c>
    </row>
    <row r="896" spans="1:35" x14ac:dyDescent="0.35">
      <c r="A896" s="5" t="s">
        <v>99</v>
      </c>
      <c r="C896" s="5">
        <v>1029</v>
      </c>
      <c r="D896" s="5" t="s">
        <v>100</v>
      </c>
      <c r="E896" s="5">
        <v>2011</v>
      </c>
      <c r="F896" s="5">
        <v>10</v>
      </c>
      <c r="G896" s="5">
        <v>20</v>
      </c>
      <c r="H896" s="5">
        <v>1.2110000000000001</v>
      </c>
      <c r="I896" s="5">
        <v>2.4995784129063958</v>
      </c>
      <c r="J896" s="5">
        <v>2.9994940954876752E-2</v>
      </c>
      <c r="K896" s="5">
        <v>2.2749999999999999</v>
      </c>
      <c r="L896" s="5">
        <v>2010</v>
      </c>
      <c r="M896" s="5">
        <v>0</v>
      </c>
      <c r="N896" s="5">
        <v>0</v>
      </c>
      <c r="O896" s="5">
        <v>0</v>
      </c>
      <c r="P896" s="5">
        <v>1</v>
      </c>
      <c r="Q896" s="5">
        <v>0</v>
      </c>
      <c r="R896" s="5">
        <v>0</v>
      </c>
      <c r="S896" s="5">
        <v>0.53230769230769237</v>
      </c>
      <c r="T896" s="5">
        <v>0</v>
      </c>
      <c r="U896" s="5">
        <v>1.38</v>
      </c>
      <c r="V896" s="5">
        <v>0</v>
      </c>
      <c r="W896" s="5">
        <v>20</v>
      </c>
      <c r="X896" s="5">
        <v>0</v>
      </c>
      <c r="Y896" s="5">
        <v>0</v>
      </c>
      <c r="Z896" s="5">
        <v>1</v>
      </c>
      <c r="AA896" s="35">
        <v>0.53230769230769237</v>
      </c>
      <c r="AB896" s="5">
        <v>1</v>
      </c>
      <c r="AC896" s="5">
        <v>0</v>
      </c>
      <c r="AD896" s="5">
        <v>1</v>
      </c>
      <c r="AE896" s="5">
        <v>1</v>
      </c>
      <c r="AF896" s="5">
        <v>0</v>
      </c>
      <c r="AG896" s="5">
        <v>0</v>
      </c>
      <c r="AH896" s="5">
        <v>0</v>
      </c>
      <c r="AI896" s="5">
        <v>56</v>
      </c>
    </row>
    <row r="897" spans="1:46" x14ac:dyDescent="0.35">
      <c r="A897" s="5" t="s">
        <v>57</v>
      </c>
      <c r="C897" s="5">
        <v>1030</v>
      </c>
      <c r="D897" s="5" t="s">
        <v>58</v>
      </c>
      <c r="E897" s="5">
        <v>2011</v>
      </c>
      <c r="F897" s="5">
        <v>10</v>
      </c>
      <c r="G897" s="5">
        <v>4</v>
      </c>
      <c r="H897" s="5">
        <v>39</v>
      </c>
      <c r="I897" s="5">
        <v>5.3</v>
      </c>
      <c r="J897" s="5">
        <v>0.06</v>
      </c>
      <c r="K897" s="5">
        <v>75</v>
      </c>
      <c r="L897" s="5">
        <v>2011</v>
      </c>
      <c r="M897" s="5">
        <v>1</v>
      </c>
      <c r="N897" s="5">
        <v>0</v>
      </c>
      <c r="O897" s="5">
        <v>0</v>
      </c>
      <c r="P897" s="5">
        <v>1</v>
      </c>
      <c r="Q897" s="5">
        <v>0</v>
      </c>
      <c r="R897" s="5">
        <v>0</v>
      </c>
      <c r="S897" s="5">
        <v>0</v>
      </c>
      <c r="T897" s="5">
        <v>0.52</v>
      </c>
      <c r="U897" s="5">
        <v>1.38</v>
      </c>
      <c r="V897" s="5">
        <v>1</v>
      </c>
      <c r="W897" s="5">
        <v>4</v>
      </c>
      <c r="X897" s="5">
        <v>0</v>
      </c>
      <c r="Y897" s="5">
        <v>0</v>
      </c>
      <c r="Z897" s="5">
        <v>1</v>
      </c>
      <c r="AA897" s="35">
        <v>0.52</v>
      </c>
      <c r="AB897" s="5">
        <v>0</v>
      </c>
      <c r="AC897" s="5">
        <v>1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59.3</v>
      </c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</row>
    <row r="898" spans="1:46" x14ac:dyDescent="0.35">
      <c r="A898" s="5" t="s">
        <v>22</v>
      </c>
      <c r="C898" s="5">
        <v>1031</v>
      </c>
      <c r="D898" s="5" t="s">
        <v>23</v>
      </c>
      <c r="E898" s="5">
        <v>2011</v>
      </c>
      <c r="F898" s="5">
        <v>10</v>
      </c>
      <c r="G898" s="5">
        <v>11</v>
      </c>
      <c r="H898" s="5">
        <v>11.42</v>
      </c>
      <c r="I898" s="5">
        <v>0.66</v>
      </c>
      <c r="J898" s="5">
        <v>0.18</v>
      </c>
      <c r="K898" s="5">
        <v>22</v>
      </c>
      <c r="L898" s="5">
        <v>2010</v>
      </c>
      <c r="M898" s="5">
        <v>1</v>
      </c>
      <c r="N898" s="5">
        <v>0</v>
      </c>
      <c r="O898" s="5">
        <v>0</v>
      </c>
      <c r="P898" s="5">
        <v>1</v>
      </c>
      <c r="Q898" s="5">
        <v>0</v>
      </c>
      <c r="R898" s="5">
        <v>0</v>
      </c>
      <c r="S898" s="5">
        <v>0</v>
      </c>
      <c r="T898" s="5">
        <v>0.51909090909090905</v>
      </c>
      <c r="U898" s="5">
        <v>1.38</v>
      </c>
      <c r="V898" s="5">
        <v>1</v>
      </c>
      <c r="W898" s="5">
        <v>11</v>
      </c>
      <c r="X898" s="5">
        <v>0</v>
      </c>
      <c r="Y898" s="5">
        <v>0</v>
      </c>
      <c r="Z898" s="5">
        <v>1</v>
      </c>
      <c r="AA898" s="35">
        <v>0.51909090909090905</v>
      </c>
      <c r="AB898" s="5">
        <v>0</v>
      </c>
      <c r="AC898" s="5">
        <v>1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52.4</v>
      </c>
    </row>
    <row r="899" spans="1:46" x14ac:dyDescent="0.35">
      <c r="A899" s="5" t="s">
        <v>101</v>
      </c>
      <c r="C899" s="5">
        <v>1032</v>
      </c>
      <c r="D899" s="5" t="s">
        <v>102</v>
      </c>
      <c r="E899" s="5">
        <v>2011</v>
      </c>
      <c r="F899" s="5">
        <v>10</v>
      </c>
      <c r="G899" s="5">
        <v>40</v>
      </c>
      <c r="H899" s="5">
        <v>1.32</v>
      </c>
      <c r="I899" s="5">
        <v>1.5997301842600933</v>
      </c>
      <c r="J899" s="5">
        <v>0.29994940954876753</v>
      </c>
      <c r="K899" s="5">
        <v>1.65</v>
      </c>
      <c r="L899" s="5">
        <v>2006</v>
      </c>
      <c r="M899" s="5">
        <v>0</v>
      </c>
      <c r="N899" s="5">
        <v>0</v>
      </c>
      <c r="O899" s="5">
        <v>0</v>
      </c>
      <c r="P899" s="5">
        <v>1</v>
      </c>
      <c r="Q899" s="5">
        <v>0</v>
      </c>
      <c r="R899" s="5">
        <v>0</v>
      </c>
      <c r="S899" s="5">
        <v>0.8</v>
      </c>
      <c r="T899" s="5">
        <v>0</v>
      </c>
      <c r="U899" s="5">
        <v>1.38</v>
      </c>
      <c r="V899" s="5">
        <v>0</v>
      </c>
      <c r="W899" s="5">
        <v>64</v>
      </c>
      <c r="X899" s="5">
        <v>0</v>
      </c>
      <c r="Y899" s="5">
        <v>0</v>
      </c>
      <c r="Z899" s="5">
        <v>1</v>
      </c>
      <c r="AA899" s="35">
        <v>0.8</v>
      </c>
      <c r="AB899" s="5">
        <v>1</v>
      </c>
      <c r="AC899" s="5">
        <v>0</v>
      </c>
      <c r="AD899" s="5">
        <v>1</v>
      </c>
      <c r="AE899" s="5">
        <v>1</v>
      </c>
      <c r="AF899" s="5">
        <v>0</v>
      </c>
      <c r="AG899" s="5">
        <v>0</v>
      </c>
      <c r="AH899" s="5">
        <v>1</v>
      </c>
      <c r="AI899" s="5">
        <v>59.2</v>
      </c>
    </row>
    <row r="900" spans="1:46" x14ac:dyDescent="0.35">
      <c r="A900" s="5" t="s">
        <v>103</v>
      </c>
      <c r="C900" s="5">
        <v>1033</v>
      </c>
      <c r="D900" s="5" t="s">
        <v>104</v>
      </c>
      <c r="E900" s="5">
        <v>2011</v>
      </c>
      <c r="F900" s="5">
        <v>10</v>
      </c>
      <c r="G900" s="5">
        <v>34</v>
      </c>
      <c r="H900" s="5">
        <v>0.35599999999999998</v>
      </c>
      <c r="I900" s="5">
        <v>1.0298263061174353</v>
      </c>
      <c r="J900" s="5">
        <v>0.15997301842600933</v>
      </c>
      <c r="K900" s="5">
        <v>0.5</v>
      </c>
      <c r="L900" s="5">
        <v>2008</v>
      </c>
      <c r="M900" s="5">
        <v>0</v>
      </c>
      <c r="N900" s="5">
        <v>0</v>
      </c>
      <c r="O900" s="5">
        <v>0</v>
      </c>
      <c r="P900" s="5">
        <v>1</v>
      </c>
      <c r="Q900" s="5">
        <v>0</v>
      </c>
      <c r="R900" s="5">
        <v>0</v>
      </c>
      <c r="S900" s="5">
        <v>0</v>
      </c>
      <c r="T900" s="5">
        <v>0</v>
      </c>
      <c r="U900" s="5">
        <v>1.38</v>
      </c>
      <c r="V900" s="5">
        <v>0</v>
      </c>
      <c r="W900" s="5">
        <v>35</v>
      </c>
      <c r="X900" s="5">
        <v>0</v>
      </c>
      <c r="Y900" s="5">
        <v>0</v>
      </c>
      <c r="Z900" s="5">
        <v>1</v>
      </c>
      <c r="AA900" s="35">
        <v>0.71199999999999997</v>
      </c>
      <c r="AB900" s="5">
        <v>0</v>
      </c>
      <c r="AC900" s="5">
        <v>0</v>
      </c>
      <c r="AD900" s="5">
        <v>1</v>
      </c>
      <c r="AE900" s="5">
        <v>1</v>
      </c>
      <c r="AF900" s="5">
        <v>0</v>
      </c>
      <c r="AG900" s="5">
        <v>0</v>
      </c>
      <c r="AH900" s="5">
        <v>1</v>
      </c>
      <c r="AI900" s="5">
        <v>57.1</v>
      </c>
    </row>
    <row r="901" spans="1:46" x14ac:dyDescent="0.35">
      <c r="A901" s="5" t="s">
        <v>105</v>
      </c>
      <c r="C901" s="5">
        <v>1035</v>
      </c>
      <c r="D901" s="5" t="s">
        <v>106</v>
      </c>
      <c r="E901" s="5">
        <v>2011</v>
      </c>
      <c r="F901" s="5">
        <v>10</v>
      </c>
      <c r="G901" s="5">
        <v>46</v>
      </c>
      <c r="H901" s="5">
        <v>1.8149999999999999</v>
      </c>
      <c r="I901" s="5">
        <v>1.5997301842600931</v>
      </c>
      <c r="J901" s="5">
        <v>0.15997301842600933</v>
      </c>
      <c r="K901" s="5">
        <v>3</v>
      </c>
      <c r="L901" s="5">
        <v>2007</v>
      </c>
      <c r="M901" s="5">
        <v>0</v>
      </c>
      <c r="N901" s="5">
        <v>0</v>
      </c>
      <c r="O901" s="5">
        <v>0</v>
      </c>
      <c r="P901" s="5">
        <v>1</v>
      </c>
      <c r="Q901" s="5">
        <v>0</v>
      </c>
      <c r="R901" s="5">
        <v>0</v>
      </c>
      <c r="S901" s="5">
        <v>0.60499999999999998</v>
      </c>
      <c r="T901" s="5">
        <v>0</v>
      </c>
      <c r="U901" s="5">
        <v>1.38</v>
      </c>
      <c r="V901" s="5">
        <v>0</v>
      </c>
      <c r="W901" s="5">
        <v>51</v>
      </c>
      <c r="X901" s="5">
        <v>0</v>
      </c>
      <c r="Y901" s="5">
        <v>0</v>
      </c>
      <c r="Z901" s="5">
        <v>1</v>
      </c>
      <c r="AA901" s="35">
        <v>0.60499999999999998</v>
      </c>
      <c r="AB901" s="5">
        <v>1</v>
      </c>
      <c r="AC901" s="5">
        <v>0</v>
      </c>
      <c r="AD901" s="5">
        <v>1</v>
      </c>
      <c r="AE901" s="5">
        <v>1</v>
      </c>
      <c r="AF901" s="5">
        <v>0</v>
      </c>
      <c r="AG901" s="5">
        <v>0</v>
      </c>
      <c r="AH901" s="5">
        <v>1</v>
      </c>
      <c r="AI901" s="5">
        <v>58.4</v>
      </c>
    </row>
    <row r="902" spans="1:46" x14ac:dyDescent="0.35">
      <c r="A902" s="5" t="s">
        <v>59</v>
      </c>
      <c r="C902" s="5">
        <v>1038</v>
      </c>
      <c r="D902" s="5" t="s">
        <v>60</v>
      </c>
      <c r="E902" s="5">
        <v>2011</v>
      </c>
      <c r="F902" s="5">
        <v>10</v>
      </c>
      <c r="G902" s="5">
        <v>11</v>
      </c>
      <c r="H902" s="5">
        <v>3.2</v>
      </c>
      <c r="I902" s="5">
        <v>2.7</v>
      </c>
      <c r="J902" s="5">
        <v>0.12</v>
      </c>
      <c r="K902" s="5">
        <v>8</v>
      </c>
      <c r="L902" s="5">
        <v>2010</v>
      </c>
      <c r="M902" s="5">
        <v>1</v>
      </c>
      <c r="N902" s="5">
        <v>0</v>
      </c>
      <c r="O902" s="5">
        <v>0</v>
      </c>
      <c r="P902" s="5">
        <v>1</v>
      </c>
      <c r="Q902" s="5">
        <v>0</v>
      </c>
      <c r="R902" s="5">
        <v>0</v>
      </c>
      <c r="S902" s="5">
        <v>0.4</v>
      </c>
      <c r="T902" s="5">
        <v>0</v>
      </c>
      <c r="U902" s="5">
        <v>1.38</v>
      </c>
      <c r="V902" s="5">
        <v>1</v>
      </c>
      <c r="W902" s="5">
        <v>11</v>
      </c>
      <c r="X902" s="5">
        <v>0</v>
      </c>
      <c r="Y902" s="5">
        <v>0</v>
      </c>
      <c r="Z902" s="5">
        <v>1</v>
      </c>
      <c r="AA902" s="35">
        <v>0.4</v>
      </c>
      <c r="AB902" s="5">
        <v>1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56.9</v>
      </c>
    </row>
    <row r="903" spans="1:46" x14ac:dyDescent="0.35">
      <c r="A903" s="5" t="s">
        <v>345</v>
      </c>
      <c r="C903" s="5">
        <v>1068</v>
      </c>
      <c r="D903" s="5" t="s">
        <v>276</v>
      </c>
      <c r="E903" s="5">
        <v>2011</v>
      </c>
      <c r="F903" s="5">
        <v>10</v>
      </c>
      <c r="G903" s="5">
        <v>5</v>
      </c>
      <c r="H903" s="5">
        <v>10.4</v>
      </c>
      <c r="I903" s="5">
        <v>2.58</v>
      </c>
      <c r="J903" s="5">
        <v>0.19</v>
      </c>
      <c r="K903" s="5">
        <v>15</v>
      </c>
      <c r="L903" s="5">
        <v>2011</v>
      </c>
      <c r="M903" s="5">
        <v>1</v>
      </c>
      <c r="N903" s="5">
        <v>0</v>
      </c>
      <c r="O903" s="5">
        <v>0</v>
      </c>
      <c r="P903" s="5">
        <v>1</v>
      </c>
      <c r="Q903" s="5">
        <v>0</v>
      </c>
      <c r="R903" s="5">
        <v>0</v>
      </c>
      <c r="S903" s="5">
        <v>0</v>
      </c>
      <c r="T903" s="5">
        <v>0.69333333333333336</v>
      </c>
      <c r="U903" s="5">
        <v>1.38</v>
      </c>
      <c r="V903" s="5">
        <v>1</v>
      </c>
      <c r="W903" s="5">
        <v>5</v>
      </c>
      <c r="X903" s="5">
        <v>0</v>
      </c>
      <c r="Y903" s="5">
        <v>0</v>
      </c>
      <c r="Z903" s="5">
        <v>1</v>
      </c>
      <c r="AA903" s="35">
        <v>0.69333333333333336</v>
      </c>
      <c r="AB903" s="5">
        <v>0</v>
      </c>
      <c r="AC903" s="5">
        <v>1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55</v>
      </c>
    </row>
    <row r="904" spans="1:46" x14ac:dyDescent="0.35">
      <c r="A904" s="5" t="s">
        <v>109</v>
      </c>
      <c r="C904" s="5">
        <v>1041</v>
      </c>
      <c r="D904" s="5" t="s">
        <v>110</v>
      </c>
      <c r="E904" s="5">
        <v>2011</v>
      </c>
      <c r="F904" s="5">
        <v>10</v>
      </c>
      <c r="G904" s="5">
        <v>11</v>
      </c>
      <c r="H904" s="5">
        <v>0.76600000000000001</v>
      </c>
      <c r="I904" s="5">
        <v>3.9993254606502333</v>
      </c>
      <c r="J904" s="5">
        <v>0.62989376005241182</v>
      </c>
      <c r="K904" s="5">
        <v>1.2</v>
      </c>
      <c r="L904" s="5">
        <v>2010</v>
      </c>
      <c r="M904" s="5">
        <v>0</v>
      </c>
      <c r="N904" s="5">
        <v>0</v>
      </c>
      <c r="O904" s="5">
        <v>0</v>
      </c>
      <c r="P904" s="5">
        <v>1</v>
      </c>
      <c r="Q904" s="5">
        <v>0</v>
      </c>
      <c r="R904" s="5">
        <v>0</v>
      </c>
      <c r="S904" s="5">
        <v>0.63833333333333342</v>
      </c>
      <c r="T904" s="5">
        <v>0</v>
      </c>
      <c r="U904" s="5">
        <v>1.38</v>
      </c>
      <c r="V904" s="5">
        <v>0</v>
      </c>
      <c r="W904" s="5">
        <v>13</v>
      </c>
      <c r="X904" s="5">
        <v>0</v>
      </c>
      <c r="Y904" s="5">
        <v>0</v>
      </c>
      <c r="Z904" s="5">
        <v>1</v>
      </c>
      <c r="AA904" s="35">
        <v>0.63833333333333342</v>
      </c>
      <c r="AB904" s="5">
        <v>1</v>
      </c>
      <c r="AC904" s="5">
        <v>0</v>
      </c>
      <c r="AD904" s="5">
        <v>1</v>
      </c>
      <c r="AE904" s="5">
        <v>1</v>
      </c>
      <c r="AF904" s="5">
        <v>0</v>
      </c>
      <c r="AG904" s="5">
        <v>0</v>
      </c>
      <c r="AH904" s="5">
        <v>0</v>
      </c>
      <c r="AI904" s="5">
        <v>54.7</v>
      </c>
    </row>
    <row r="905" spans="1:46" x14ac:dyDescent="0.35">
      <c r="A905" s="5" t="s">
        <v>37</v>
      </c>
      <c r="C905" s="5">
        <v>1044</v>
      </c>
      <c r="D905" s="5" t="s">
        <v>38</v>
      </c>
      <c r="E905" s="5">
        <v>2011</v>
      </c>
      <c r="F905" s="5">
        <v>10</v>
      </c>
      <c r="G905" s="5">
        <v>6</v>
      </c>
      <c r="H905" s="5">
        <v>0.14399999999999999</v>
      </c>
      <c r="I905" s="5">
        <v>5.41</v>
      </c>
      <c r="J905" s="5">
        <v>0.25</v>
      </c>
      <c r="K905" s="5">
        <v>0.75</v>
      </c>
      <c r="L905" s="5">
        <v>2011</v>
      </c>
      <c r="M905" s="5">
        <v>1</v>
      </c>
      <c r="N905" s="5">
        <v>0</v>
      </c>
      <c r="O905" s="5">
        <v>0</v>
      </c>
      <c r="P905" s="5">
        <v>1</v>
      </c>
      <c r="Q905" s="5">
        <v>0</v>
      </c>
      <c r="R905" s="5">
        <v>0</v>
      </c>
      <c r="S905" s="5">
        <v>0</v>
      </c>
      <c r="T905" s="5">
        <v>0</v>
      </c>
      <c r="U905" s="5">
        <v>1.38</v>
      </c>
      <c r="V905" s="5">
        <v>1</v>
      </c>
      <c r="W905" s="5">
        <v>6</v>
      </c>
      <c r="X905" s="5">
        <v>0</v>
      </c>
      <c r="Y905" s="5">
        <v>0</v>
      </c>
      <c r="Z905" s="5">
        <v>1</v>
      </c>
      <c r="AA905" s="35">
        <v>0.19199999999999998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60.8</v>
      </c>
    </row>
    <row r="906" spans="1:46" x14ac:dyDescent="0.35">
      <c r="A906" s="5" t="s">
        <v>111</v>
      </c>
      <c r="C906" s="5">
        <v>1048</v>
      </c>
      <c r="D906" s="5" t="s">
        <v>112</v>
      </c>
      <c r="E906" s="5">
        <v>2011</v>
      </c>
      <c r="F906" s="5">
        <v>10</v>
      </c>
      <c r="G906" s="5">
        <v>19</v>
      </c>
      <c r="H906" s="5">
        <v>0.54900000000000004</v>
      </c>
      <c r="I906" s="5">
        <v>1.9996627303251167</v>
      </c>
      <c r="J906" s="5">
        <v>0.69988195561379074</v>
      </c>
      <c r="K906" s="5">
        <v>1.65</v>
      </c>
      <c r="L906" s="5">
        <v>2010</v>
      </c>
      <c r="M906" s="5">
        <v>0</v>
      </c>
      <c r="N906" s="5">
        <v>0</v>
      </c>
      <c r="O906" s="5">
        <v>0</v>
      </c>
      <c r="P906" s="5">
        <v>1</v>
      </c>
      <c r="Q906" s="5">
        <v>0</v>
      </c>
      <c r="R906" s="5">
        <v>0</v>
      </c>
      <c r="S906" s="5">
        <v>0.33272727272727276</v>
      </c>
      <c r="T906" s="5">
        <v>0</v>
      </c>
      <c r="U906" s="5">
        <v>1.38</v>
      </c>
      <c r="V906" s="5">
        <v>0</v>
      </c>
      <c r="W906" s="5">
        <v>19</v>
      </c>
      <c r="X906" s="5">
        <v>0</v>
      </c>
      <c r="Y906" s="5">
        <v>0</v>
      </c>
      <c r="Z906" s="5">
        <v>1</v>
      </c>
      <c r="AA906" s="35">
        <v>0.33272727272727276</v>
      </c>
      <c r="AB906" s="5">
        <v>1</v>
      </c>
      <c r="AC906" s="5">
        <v>0</v>
      </c>
      <c r="AD906" s="5">
        <v>1</v>
      </c>
      <c r="AE906" s="5">
        <v>1</v>
      </c>
      <c r="AF906" s="5">
        <v>0</v>
      </c>
      <c r="AG906" s="5">
        <v>0</v>
      </c>
      <c r="AH906" s="5">
        <v>1</v>
      </c>
      <c r="AI906" s="5">
        <v>56</v>
      </c>
    </row>
    <row r="907" spans="1:46" x14ac:dyDescent="0.35">
      <c r="A907" s="5" t="s">
        <v>113</v>
      </c>
      <c r="C907" s="5">
        <v>1050</v>
      </c>
      <c r="D907" s="5" t="s">
        <v>114</v>
      </c>
      <c r="E907" s="5">
        <v>2011</v>
      </c>
      <c r="F907" s="5">
        <v>10</v>
      </c>
      <c r="G907" s="5">
        <v>2</v>
      </c>
      <c r="H907" s="5">
        <v>0.86099999999999999</v>
      </c>
      <c r="I907" s="5">
        <v>12.997807747113256</v>
      </c>
      <c r="J907" s="5">
        <v>0.19996627303251163</v>
      </c>
      <c r="K907" s="5">
        <v>1.47</v>
      </c>
      <c r="L907" s="5">
        <v>2011</v>
      </c>
      <c r="M907" s="5">
        <v>0</v>
      </c>
      <c r="N907" s="5">
        <v>0</v>
      </c>
      <c r="O907" s="5">
        <v>0</v>
      </c>
      <c r="P907" s="5">
        <v>1</v>
      </c>
      <c r="Q907" s="5">
        <v>0</v>
      </c>
      <c r="R907" s="5">
        <v>0</v>
      </c>
      <c r="S907" s="5">
        <v>0.58571428571428574</v>
      </c>
      <c r="T907" s="5">
        <v>0</v>
      </c>
      <c r="U907" s="5">
        <v>1.38</v>
      </c>
      <c r="V907" s="5">
        <v>1</v>
      </c>
      <c r="W907" s="5">
        <v>5</v>
      </c>
      <c r="X907" s="5">
        <v>0</v>
      </c>
      <c r="Y907" s="5">
        <v>0</v>
      </c>
      <c r="Z907" s="5">
        <v>1</v>
      </c>
      <c r="AA907" s="35">
        <v>0.58571428571428574</v>
      </c>
      <c r="AB907" s="5">
        <v>1</v>
      </c>
      <c r="AC907" s="5">
        <v>0</v>
      </c>
      <c r="AD907" s="5">
        <v>1</v>
      </c>
      <c r="AE907" s="5">
        <v>1</v>
      </c>
      <c r="AF907" s="5">
        <v>0</v>
      </c>
      <c r="AG907" s="5">
        <v>0</v>
      </c>
      <c r="AH907" s="5">
        <v>0</v>
      </c>
      <c r="AI907" s="5">
        <v>59.2</v>
      </c>
    </row>
    <row r="908" spans="1:46" x14ac:dyDescent="0.35">
      <c r="A908" s="5" t="s">
        <v>115</v>
      </c>
      <c r="C908" s="5">
        <v>1051</v>
      </c>
      <c r="D908" s="5" t="s">
        <v>116</v>
      </c>
      <c r="E908" s="5">
        <v>2011</v>
      </c>
      <c r="F908" s="5">
        <v>10</v>
      </c>
      <c r="G908" s="5">
        <v>16</v>
      </c>
      <c r="H908" s="5">
        <v>1.0289999999999999</v>
      </c>
      <c r="I908" s="5">
        <v>3.4894114644173286</v>
      </c>
      <c r="J908" s="5">
        <v>9.998313651625583E-2</v>
      </c>
      <c r="K908" s="5">
        <v>0.75</v>
      </c>
      <c r="L908" s="5">
        <v>2010</v>
      </c>
      <c r="M908" s="5">
        <v>0</v>
      </c>
      <c r="N908" s="5">
        <v>0</v>
      </c>
      <c r="O908" s="5">
        <v>0</v>
      </c>
      <c r="P908" s="5">
        <v>1</v>
      </c>
      <c r="Q908" s="5">
        <v>0</v>
      </c>
      <c r="R908" s="5">
        <v>0</v>
      </c>
      <c r="S908" s="5">
        <v>0</v>
      </c>
      <c r="T908" s="5">
        <v>0</v>
      </c>
      <c r="U908" s="5">
        <v>1.38</v>
      </c>
      <c r="V908" s="5">
        <v>0</v>
      </c>
      <c r="W908" s="5">
        <v>16</v>
      </c>
      <c r="X908" s="5">
        <v>0</v>
      </c>
      <c r="Y908" s="5">
        <v>0</v>
      </c>
      <c r="Z908" s="5">
        <v>1</v>
      </c>
      <c r="AA908" s="35">
        <v>1.3719999999999999</v>
      </c>
      <c r="AB908" s="5">
        <v>0</v>
      </c>
      <c r="AC908" s="5">
        <v>0</v>
      </c>
      <c r="AD908" s="5">
        <v>1</v>
      </c>
      <c r="AE908" s="5">
        <v>1</v>
      </c>
      <c r="AF908" s="5">
        <v>0</v>
      </c>
      <c r="AG908" s="5">
        <v>0</v>
      </c>
      <c r="AH908" s="5">
        <v>0</v>
      </c>
      <c r="AI908" s="5">
        <v>54</v>
      </c>
    </row>
    <row r="909" spans="1:46" x14ac:dyDescent="0.35">
      <c r="A909" s="5" t="s">
        <v>16</v>
      </c>
      <c r="C909" s="5">
        <v>1054</v>
      </c>
      <c r="D909" s="5" t="s">
        <v>17</v>
      </c>
      <c r="E909" s="5">
        <v>2011</v>
      </c>
      <c r="F909" s="5">
        <v>10</v>
      </c>
      <c r="G909" s="5">
        <v>11</v>
      </c>
      <c r="H909" s="5">
        <v>15.09</v>
      </c>
      <c r="I909" s="5">
        <v>2.2999999999999998</v>
      </c>
      <c r="J909" s="5">
        <v>7.0000000000000007E-2</v>
      </c>
      <c r="K909" s="5">
        <v>24</v>
      </c>
      <c r="L909" s="5">
        <v>2010</v>
      </c>
      <c r="M909" s="5">
        <v>1</v>
      </c>
      <c r="N909" s="5">
        <v>0</v>
      </c>
      <c r="O909" s="5">
        <v>0</v>
      </c>
      <c r="P909" s="5">
        <v>1</v>
      </c>
      <c r="Q909" s="5">
        <v>0</v>
      </c>
      <c r="R909" s="5">
        <v>0</v>
      </c>
      <c r="S909" s="5">
        <v>0</v>
      </c>
      <c r="T909" s="5">
        <v>0.62875000000000003</v>
      </c>
      <c r="U909" s="5">
        <v>1.38</v>
      </c>
      <c r="V909" s="5">
        <v>1</v>
      </c>
      <c r="W909" s="5">
        <v>12</v>
      </c>
      <c r="X909" s="5">
        <v>0</v>
      </c>
      <c r="Y909" s="5">
        <v>0</v>
      </c>
      <c r="Z909" s="5">
        <v>1</v>
      </c>
      <c r="AA909" s="35">
        <v>0.62875000000000003</v>
      </c>
      <c r="AB909" s="5">
        <v>0</v>
      </c>
      <c r="AC909" s="5">
        <v>1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58.9</v>
      </c>
    </row>
    <row r="910" spans="1:46" x14ac:dyDescent="0.35">
      <c r="A910" s="5" t="s">
        <v>117</v>
      </c>
      <c r="C910" s="5">
        <v>1058</v>
      </c>
      <c r="D910" s="5" t="s">
        <v>118</v>
      </c>
      <c r="E910" s="5">
        <v>2011</v>
      </c>
      <c r="F910" s="5">
        <v>10</v>
      </c>
      <c r="G910" s="5">
        <v>34</v>
      </c>
      <c r="H910" s="5">
        <v>0.32300000000000001</v>
      </c>
      <c r="I910" s="5">
        <v>1.5997301842600933</v>
      </c>
      <c r="J910" s="5">
        <v>9.9983136516255816E-3</v>
      </c>
      <c r="K910" s="5">
        <v>0.66</v>
      </c>
      <c r="L910" s="5">
        <v>2008</v>
      </c>
      <c r="M910" s="5">
        <v>0</v>
      </c>
      <c r="N910" s="5">
        <v>0</v>
      </c>
      <c r="O910" s="5">
        <v>0</v>
      </c>
      <c r="P910" s="5">
        <v>1</v>
      </c>
      <c r="Q910" s="5">
        <v>0</v>
      </c>
      <c r="R910" s="5">
        <v>0</v>
      </c>
      <c r="S910" s="5">
        <v>0</v>
      </c>
      <c r="T910" s="5">
        <v>0</v>
      </c>
      <c r="U910" s="5">
        <v>1.38</v>
      </c>
      <c r="V910" s="5">
        <v>0</v>
      </c>
      <c r="W910" s="5">
        <v>37</v>
      </c>
      <c r="X910" s="5">
        <v>0</v>
      </c>
      <c r="Y910" s="5">
        <v>0</v>
      </c>
      <c r="Z910" s="5">
        <v>1</v>
      </c>
      <c r="AA910" s="35">
        <v>0.48939393939393938</v>
      </c>
      <c r="AB910" s="5">
        <v>0</v>
      </c>
      <c r="AC910" s="5">
        <v>0</v>
      </c>
      <c r="AD910" s="5">
        <v>1</v>
      </c>
      <c r="AE910" s="5">
        <v>1</v>
      </c>
      <c r="AF910" s="5">
        <v>0</v>
      </c>
      <c r="AG910" s="5">
        <v>0</v>
      </c>
      <c r="AH910" s="5">
        <v>1</v>
      </c>
      <c r="AI910" s="5">
        <v>59.2</v>
      </c>
    </row>
    <row r="911" spans="1:46" x14ac:dyDescent="0.35">
      <c r="A911" s="5" t="s">
        <v>24</v>
      </c>
      <c r="C911" s="5">
        <v>1061</v>
      </c>
      <c r="D911" s="5" t="s">
        <v>25</v>
      </c>
      <c r="E911" s="5">
        <v>2011</v>
      </c>
      <c r="F911" s="5">
        <v>10</v>
      </c>
      <c r="G911" s="5">
        <v>8</v>
      </c>
      <c r="H911" s="5">
        <v>1.542</v>
      </c>
      <c r="I911" s="5">
        <v>1.1200000000000001</v>
      </c>
      <c r="J911" s="5">
        <v>0.14000000000000001</v>
      </c>
      <c r="K911" s="5">
        <v>2.93</v>
      </c>
      <c r="L911" s="5">
        <v>2010</v>
      </c>
      <c r="M911" s="5">
        <v>1</v>
      </c>
      <c r="N911" s="5">
        <v>0</v>
      </c>
      <c r="O911" s="5">
        <v>0</v>
      </c>
      <c r="P911" s="5">
        <v>1</v>
      </c>
      <c r="Q911" s="5">
        <v>0</v>
      </c>
      <c r="R911" s="5">
        <v>0</v>
      </c>
      <c r="S911" s="5">
        <v>0.52627986348122868</v>
      </c>
      <c r="T911" s="5">
        <v>0</v>
      </c>
      <c r="U911" s="5">
        <v>1.38</v>
      </c>
      <c r="V911" s="5">
        <v>1</v>
      </c>
      <c r="W911" s="5">
        <v>12</v>
      </c>
      <c r="X911" s="5">
        <v>0</v>
      </c>
      <c r="Y911" s="5">
        <v>0</v>
      </c>
      <c r="Z911" s="5">
        <v>1</v>
      </c>
      <c r="AA911" s="35">
        <v>0.52627986348122868</v>
      </c>
      <c r="AB911" s="5">
        <v>1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52.4</v>
      </c>
    </row>
    <row r="912" spans="1:46" x14ac:dyDescent="0.35">
      <c r="A912" s="5" t="s">
        <v>18</v>
      </c>
      <c r="C912" s="5">
        <v>1062</v>
      </c>
      <c r="D912" s="5" t="s">
        <v>19</v>
      </c>
      <c r="E912" s="5">
        <v>2011</v>
      </c>
      <c r="F912" s="5">
        <v>10</v>
      </c>
      <c r="G912" s="5">
        <v>32</v>
      </c>
      <c r="H912" s="5">
        <v>0.24279999999999999</v>
      </c>
      <c r="I912" s="5">
        <v>1.5</v>
      </c>
      <c r="J912" s="5">
        <v>0.2</v>
      </c>
      <c r="K912" s="5">
        <v>0.6</v>
      </c>
      <c r="L912" s="5">
        <v>2008</v>
      </c>
      <c r="M912" s="5">
        <v>1</v>
      </c>
      <c r="N912" s="5">
        <v>0</v>
      </c>
      <c r="O912" s="5">
        <v>0</v>
      </c>
      <c r="P912" s="5">
        <v>1</v>
      </c>
      <c r="Q912" s="5">
        <v>0</v>
      </c>
      <c r="R912" s="5">
        <v>0</v>
      </c>
      <c r="S912" s="5">
        <v>0</v>
      </c>
      <c r="T912" s="5">
        <v>0</v>
      </c>
      <c r="U912" s="5">
        <v>1.38</v>
      </c>
      <c r="V912" s="5">
        <v>0</v>
      </c>
      <c r="W912" s="5">
        <v>32</v>
      </c>
      <c r="X912" s="5">
        <v>0</v>
      </c>
      <c r="Y912" s="5">
        <v>0</v>
      </c>
      <c r="Z912" s="5">
        <v>1</v>
      </c>
      <c r="AA912" s="35">
        <v>0.40466666666666667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54.9</v>
      </c>
    </row>
    <row r="913" spans="1:35" x14ac:dyDescent="0.35">
      <c r="A913" s="5" t="s">
        <v>20</v>
      </c>
      <c r="C913" s="5">
        <v>1064</v>
      </c>
      <c r="D913" s="5" t="s">
        <v>21</v>
      </c>
      <c r="E913" s="5">
        <v>2011</v>
      </c>
      <c r="F913" s="5">
        <v>10</v>
      </c>
      <c r="G913" s="5">
        <v>12</v>
      </c>
      <c r="H913" s="5">
        <v>2.56</v>
      </c>
      <c r="I913" s="5">
        <v>0.33</v>
      </c>
      <c r="J913" s="5">
        <v>0.05</v>
      </c>
      <c r="K913" s="5">
        <v>4</v>
      </c>
      <c r="L913" s="5">
        <v>2010</v>
      </c>
      <c r="M913" s="5">
        <v>1</v>
      </c>
      <c r="N913" s="5">
        <v>0</v>
      </c>
      <c r="O913" s="5">
        <v>0</v>
      </c>
      <c r="P913" s="5">
        <v>1</v>
      </c>
      <c r="Q913" s="5">
        <v>0</v>
      </c>
      <c r="R913" s="5">
        <v>0</v>
      </c>
      <c r="S913" s="5">
        <v>0.64</v>
      </c>
      <c r="T913" s="5">
        <v>0</v>
      </c>
      <c r="U913" s="5">
        <v>1.38</v>
      </c>
      <c r="V913" s="5">
        <v>1</v>
      </c>
      <c r="W913" s="5">
        <v>12</v>
      </c>
      <c r="X913" s="5">
        <v>0</v>
      </c>
      <c r="Y913" s="5">
        <v>0</v>
      </c>
      <c r="Z913" s="5">
        <v>1</v>
      </c>
      <c r="AA913" s="35">
        <v>0.64</v>
      </c>
      <c r="AB913" s="5">
        <v>1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53.9</v>
      </c>
    </row>
    <row r="914" spans="1:35" x14ac:dyDescent="0.35">
      <c r="A914" s="5" t="s">
        <v>269</v>
      </c>
      <c r="C914" s="5">
        <v>1065</v>
      </c>
      <c r="D914" s="5" t="s">
        <v>270</v>
      </c>
      <c r="E914" s="5">
        <v>2011</v>
      </c>
      <c r="F914" s="5">
        <v>10</v>
      </c>
      <c r="G914" s="5">
        <v>4</v>
      </c>
      <c r="H914" s="5">
        <v>1</v>
      </c>
      <c r="I914" s="5">
        <v>2.48</v>
      </c>
      <c r="J914" s="5">
        <v>0.03</v>
      </c>
      <c r="K914" s="5">
        <v>1.25</v>
      </c>
      <c r="L914" s="5">
        <v>2011</v>
      </c>
      <c r="M914" s="5">
        <v>1</v>
      </c>
      <c r="N914" s="5">
        <v>0</v>
      </c>
      <c r="O914" s="5">
        <v>0</v>
      </c>
      <c r="P914" s="5">
        <v>1</v>
      </c>
      <c r="Q914" s="5">
        <v>0</v>
      </c>
      <c r="R914" s="5">
        <v>0</v>
      </c>
      <c r="S914" s="5">
        <v>0.8</v>
      </c>
      <c r="T914" s="5">
        <v>0</v>
      </c>
      <c r="U914" s="5">
        <v>1.38</v>
      </c>
      <c r="V914" s="5">
        <v>1</v>
      </c>
      <c r="W914" s="5">
        <v>10</v>
      </c>
      <c r="X914" s="5">
        <v>0</v>
      </c>
      <c r="Y914" s="5">
        <v>0</v>
      </c>
      <c r="Z914" s="5">
        <v>1</v>
      </c>
      <c r="AA914" s="35">
        <v>0.8</v>
      </c>
      <c r="AB914" s="5">
        <v>1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58.9</v>
      </c>
    </row>
    <row r="915" spans="1:35" x14ac:dyDescent="0.35">
      <c r="A915" s="5" t="s">
        <v>300</v>
      </c>
      <c r="C915" s="5">
        <v>1067</v>
      </c>
      <c r="D915" s="5" t="s">
        <v>275</v>
      </c>
      <c r="E915" s="5">
        <v>2011</v>
      </c>
      <c r="F915" s="5">
        <v>11</v>
      </c>
      <c r="G915" s="5">
        <v>16</v>
      </c>
      <c r="H915" s="5">
        <v>0.42</v>
      </c>
      <c r="I915" s="5">
        <v>2.7995278224551634</v>
      </c>
      <c r="J915" s="5">
        <v>0</v>
      </c>
      <c r="K915" s="5">
        <v>0.53</v>
      </c>
      <c r="L915" s="5">
        <v>2010</v>
      </c>
      <c r="M915" s="5">
        <v>0</v>
      </c>
      <c r="N915" s="5">
        <v>0</v>
      </c>
      <c r="O915" s="5">
        <v>0</v>
      </c>
      <c r="P915" s="5">
        <v>1</v>
      </c>
      <c r="Q915" s="5">
        <v>0</v>
      </c>
      <c r="R915" s="5">
        <v>0</v>
      </c>
      <c r="S915" s="5">
        <v>0</v>
      </c>
      <c r="T915" s="5">
        <v>0</v>
      </c>
      <c r="U915" s="5">
        <v>1.38</v>
      </c>
      <c r="V915" s="5">
        <v>0</v>
      </c>
      <c r="W915" s="5">
        <v>16</v>
      </c>
      <c r="X915" s="5">
        <v>0</v>
      </c>
      <c r="Y915" s="5">
        <v>1</v>
      </c>
      <c r="Z915" s="5">
        <v>0</v>
      </c>
      <c r="AA915" s="35">
        <v>0.79245283018867918</v>
      </c>
      <c r="AB915" s="5">
        <v>0</v>
      </c>
      <c r="AC915" s="5">
        <v>0</v>
      </c>
      <c r="AD915" s="5">
        <v>1</v>
      </c>
      <c r="AE915" s="5">
        <v>1</v>
      </c>
      <c r="AF915" s="5">
        <v>0</v>
      </c>
      <c r="AG915" s="5">
        <v>0</v>
      </c>
      <c r="AH915" s="5">
        <v>0</v>
      </c>
      <c r="AI915" s="5">
        <v>46.7</v>
      </c>
    </row>
    <row r="916" spans="1:35" x14ac:dyDescent="0.35">
      <c r="A916" s="5" t="s">
        <v>77</v>
      </c>
      <c r="C916" s="5">
        <v>1004</v>
      </c>
      <c r="D916" s="5" t="s">
        <v>78</v>
      </c>
      <c r="E916" s="5">
        <v>2011</v>
      </c>
      <c r="F916" s="5">
        <v>11</v>
      </c>
      <c r="G916" s="5">
        <v>13</v>
      </c>
      <c r="H916" s="5">
        <v>1.7310000000000001</v>
      </c>
      <c r="I916" s="5">
        <v>2.6895463722872823</v>
      </c>
      <c r="J916" s="5">
        <v>9.9983136516255844E-2</v>
      </c>
      <c r="K916" s="5">
        <v>3.3</v>
      </c>
      <c r="L916" s="5">
        <v>2010</v>
      </c>
      <c r="M916" s="5">
        <v>0</v>
      </c>
      <c r="N916" s="5">
        <v>0</v>
      </c>
      <c r="O916" s="5">
        <v>0</v>
      </c>
      <c r="P916" s="5">
        <v>1</v>
      </c>
      <c r="Q916" s="5">
        <v>0</v>
      </c>
      <c r="R916" s="5">
        <v>0</v>
      </c>
      <c r="S916" s="5">
        <v>0.52454545454545465</v>
      </c>
      <c r="T916" s="5">
        <v>0</v>
      </c>
      <c r="U916" s="5">
        <v>1.38</v>
      </c>
      <c r="V916" s="5">
        <v>0</v>
      </c>
      <c r="W916" s="5">
        <v>13</v>
      </c>
      <c r="X916" s="5">
        <v>0</v>
      </c>
      <c r="Y916" s="5">
        <v>1</v>
      </c>
      <c r="Z916" s="5">
        <v>0</v>
      </c>
      <c r="AA916" s="35">
        <v>0.52454545454545465</v>
      </c>
      <c r="AB916" s="5">
        <v>1</v>
      </c>
      <c r="AC916" s="5">
        <v>0</v>
      </c>
      <c r="AD916" s="5">
        <v>1</v>
      </c>
      <c r="AE916" s="5">
        <v>1</v>
      </c>
      <c r="AF916" s="5">
        <v>0</v>
      </c>
      <c r="AG916" s="5">
        <v>0</v>
      </c>
      <c r="AH916" s="5">
        <v>0</v>
      </c>
      <c r="AI916" s="5">
        <v>50.1</v>
      </c>
    </row>
    <row r="917" spans="1:35" x14ac:dyDescent="0.35">
      <c r="A917" s="5" t="s">
        <v>26</v>
      </c>
      <c r="C917" s="5">
        <v>1005</v>
      </c>
      <c r="D917" s="5" t="s">
        <v>27</v>
      </c>
      <c r="E917" s="5">
        <v>2011</v>
      </c>
      <c r="F917" s="5">
        <v>11</v>
      </c>
      <c r="G917" s="5">
        <v>19</v>
      </c>
      <c r="H917" s="5">
        <v>4.7</v>
      </c>
      <c r="I917" s="5">
        <v>2.2999999999999998</v>
      </c>
      <c r="J917" s="5">
        <v>2.5000000000000001E-2</v>
      </c>
      <c r="K917" s="5">
        <v>11</v>
      </c>
      <c r="L917" s="5">
        <v>2010</v>
      </c>
      <c r="M917" s="5">
        <v>1</v>
      </c>
      <c r="N917" s="5">
        <v>0</v>
      </c>
      <c r="O917" s="5">
        <v>0</v>
      </c>
      <c r="P917" s="5">
        <v>1</v>
      </c>
      <c r="Q917" s="5">
        <v>0</v>
      </c>
      <c r="R917" s="5">
        <v>0</v>
      </c>
      <c r="S917" s="5">
        <v>0</v>
      </c>
      <c r="T917" s="5">
        <v>0.4272727272727273</v>
      </c>
      <c r="U917" s="5">
        <v>1.38</v>
      </c>
      <c r="V917" s="5">
        <v>0</v>
      </c>
      <c r="W917" s="5">
        <v>19</v>
      </c>
      <c r="X917" s="5">
        <v>0</v>
      </c>
      <c r="Y917" s="5">
        <v>1</v>
      </c>
      <c r="Z917" s="5">
        <v>0</v>
      </c>
      <c r="AA917" s="35">
        <v>0.4272727272727273</v>
      </c>
      <c r="AB917" s="5">
        <v>0</v>
      </c>
      <c r="AC917" s="5">
        <v>1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47.9</v>
      </c>
    </row>
    <row r="918" spans="1:35" x14ac:dyDescent="0.35">
      <c r="A918" s="5" t="s">
        <v>79</v>
      </c>
      <c r="C918" s="5">
        <v>1006</v>
      </c>
      <c r="D918" s="5" t="s">
        <v>80</v>
      </c>
      <c r="E918" s="5">
        <v>2011</v>
      </c>
      <c r="F918" s="5">
        <v>11</v>
      </c>
      <c r="G918" s="5">
        <v>33</v>
      </c>
      <c r="H918" s="5">
        <v>0.68</v>
      </c>
      <c r="I918" s="5">
        <v>2.9994940954876745</v>
      </c>
      <c r="J918" s="5">
        <v>9.998313651625583E-2</v>
      </c>
      <c r="K918" s="5">
        <v>1.4</v>
      </c>
      <c r="L918" s="5">
        <v>2008</v>
      </c>
      <c r="M918" s="5">
        <v>0</v>
      </c>
      <c r="N918" s="5">
        <v>0</v>
      </c>
      <c r="O918" s="5">
        <v>0</v>
      </c>
      <c r="P918" s="5">
        <v>1</v>
      </c>
      <c r="Q918" s="5">
        <v>0</v>
      </c>
      <c r="R918" s="5">
        <v>0</v>
      </c>
      <c r="S918" s="5">
        <v>0.48571428571428577</v>
      </c>
      <c r="T918" s="5">
        <v>0</v>
      </c>
      <c r="U918" s="5">
        <v>1.38</v>
      </c>
      <c r="V918" s="5">
        <v>0</v>
      </c>
      <c r="W918" s="5">
        <v>39</v>
      </c>
      <c r="X918" s="5">
        <v>0</v>
      </c>
      <c r="Y918" s="5">
        <v>1</v>
      </c>
      <c r="Z918" s="5">
        <v>0</v>
      </c>
      <c r="AA918" s="35">
        <v>0.48571428571428577</v>
      </c>
      <c r="AB918" s="5">
        <v>1</v>
      </c>
      <c r="AC918" s="5">
        <v>0</v>
      </c>
      <c r="AD918" s="5">
        <v>1</v>
      </c>
      <c r="AE918" s="5">
        <v>1</v>
      </c>
      <c r="AF918" s="5">
        <v>0</v>
      </c>
      <c r="AG918" s="5">
        <v>0</v>
      </c>
      <c r="AH918" s="5">
        <v>1</v>
      </c>
      <c r="AI918" s="5">
        <v>46.7</v>
      </c>
    </row>
    <row r="919" spans="1:35" x14ac:dyDescent="0.35">
      <c r="A919" s="5" t="s">
        <v>81</v>
      </c>
      <c r="C919" s="5">
        <v>1007</v>
      </c>
      <c r="D919" s="5" t="s">
        <v>82</v>
      </c>
      <c r="E919" s="5">
        <v>2011</v>
      </c>
      <c r="F919" s="5">
        <v>11</v>
      </c>
      <c r="G919" s="5">
        <v>47</v>
      </c>
      <c r="H919" s="5">
        <v>1.649</v>
      </c>
      <c r="I919" s="5">
        <v>0.99983136516255844</v>
      </c>
      <c r="J919" s="5">
        <v>9.998313651625583E-2</v>
      </c>
      <c r="K919" s="5">
        <v>2</v>
      </c>
      <c r="L919" s="5">
        <v>2006</v>
      </c>
      <c r="M919" s="5">
        <v>0</v>
      </c>
      <c r="N919" s="5">
        <v>0</v>
      </c>
      <c r="O919" s="5">
        <v>0</v>
      </c>
      <c r="P919" s="5">
        <v>1</v>
      </c>
      <c r="Q919" s="5">
        <v>0</v>
      </c>
      <c r="R919" s="5">
        <v>0</v>
      </c>
      <c r="S919" s="5">
        <v>0.82450000000000001</v>
      </c>
      <c r="T919" s="5">
        <v>0</v>
      </c>
      <c r="U919" s="5">
        <v>1.38</v>
      </c>
      <c r="V919" s="5">
        <v>0</v>
      </c>
      <c r="W919" s="5">
        <v>61</v>
      </c>
      <c r="X919" s="5">
        <v>0</v>
      </c>
      <c r="Y919" s="5">
        <v>1</v>
      </c>
      <c r="Z919" s="5">
        <v>0</v>
      </c>
      <c r="AA919" s="35">
        <v>0.82450000000000001</v>
      </c>
      <c r="AB919" s="5">
        <v>1</v>
      </c>
      <c r="AC919" s="5">
        <v>0</v>
      </c>
      <c r="AD919" s="5">
        <v>1</v>
      </c>
      <c r="AE919" s="5">
        <v>1</v>
      </c>
      <c r="AF919" s="5">
        <v>0</v>
      </c>
      <c r="AG919" s="5">
        <v>0</v>
      </c>
      <c r="AH919" s="5">
        <v>1</v>
      </c>
      <c r="AI919" s="5">
        <v>47.6</v>
      </c>
    </row>
    <row r="920" spans="1:35" x14ac:dyDescent="0.35">
      <c r="A920" s="5" t="s">
        <v>83</v>
      </c>
      <c r="C920" s="5">
        <v>1008</v>
      </c>
      <c r="D920" s="5" t="s">
        <v>84</v>
      </c>
      <c r="E920" s="5">
        <v>2011</v>
      </c>
      <c r="F920" s="5">
        <v>11</v>
      </c>
      <c r="G920" s="5">
        <v>35</v>
      </c>
      <c r="H920" s="5">
        <v>0.79600000000000004</v>
      </c>
      <c r="I920" s="5">
        <v>2.0996458668413727</v>
      </c>
      <c r="J920" s="5">
        <v>0.17996964572926047</v>
      </c>
      <c r="K920" s="5">
        <v>0.9</v>
      </c>
      <c r="L920" s="5">
        <v>2008</v>
      </c>
      <c r="M920" s="5">
        <v>0</v>
      </c>
      <c r="N920" s="5">
        <v>0</v>
      </c>
      <c r="O920" s="5">
        <v>0</v>
      </c>
      <c r="P920" s="5">
        <v>1</v>
      </c>
      <c r="Q920" s="5">
        <v>0</v>
      </c>
      <c r="R920" s="5">
        <v>0</v>
      </c>
      <c r="S920" s="5">
        <v>0</v>
      </c>
      <c r="T920" s="5">
        <v>0</v>
      </c>
      <c r="U920" s="5">
        <v>1.38</v>
      </c>
      <c r="V920" s="5">
        <v>0</v>
      </c>
      <c r="W920" s="5">
        <v>43</v>
      </c>
      <c r="X920" s="5">
        <v>0</v>
      </c>
      <c r="Y920" s="5">
        <v>1</v>
      </c>
      <c r="Z920" s="5">
        <v>0</v>
      </c>
      <c r="AA920" s="35">
        <v>0.88444444444444448</v>
      </c>
      <c r="AB920" s="5">
        <v>0</v>
      </c>
      <c r="AC920" s="5">
        <v>0</v>
      </c>
      <c r="AD920" s="5">
        <v>1</v>
      </c>
      <c r="AE920" s="5">
        <v>1</v>
      </c>
      <c r="AF920" s="5">
        <v>0</v>
      </c>
      <c r="AG920" s="5">
        <v>0</v>
      </c>
      <c r="AH920" s="5">
        <v>1</v>
      </c>
      <c r="AI920" s="5">
        <v>52.4</v>
      </c>
    </row>
    <row r="921" spans="1:35" x14ac:dyDescent="0.35">
      <c r="A921" s="5" t="s">
        <v>4</v>
      </c>
      <c r="C921" s="5">
        <v>1009</v>
      </c>
      <c r="D921" s="5" t="s">
        <v>5</v>
      </c>
      <c r="E921" s="5">
        <v>2011</v>
      </c>
      <c r="F921" s="5">
        <v>11</v>
      </c>
      <c r="G921" s="5">
        <v>17</v>
      </c>
      <c r="H921" s="5">
        <v>0.74</v>
      </c>
      <c r="I921" s="5">
        <v>1.99</v>
      </c>
      <c r="J921" s="5">
        <v>0.17</v>
      </c>
      <c r="K921" s="5">
        <v>2</v>
      </c>
      <c r="L921" s="5">
        <v>2009</v>
      </c>
      <c r="M921" s="5">
        <v>1</v>
      </c>
      <c r="N921" s="5">
        <v>0</v>
      </c>
      <c r="O921" s="5">
        <v>0</v>
      </c>
      <c r="P921" s="5">
        <v>1</v>
      </c>
      <c r="Q921" s="5">
        <v>0</v>
      </c>
      <c r="R921" s="5">
        <v>0</v>
      </c>
      <c r="S921" s="5">
        <v>0.37</v>
      </c>
      <c r="T921" s="5">
        <v>0</v>
      </c>
      <c r="U921" s="5">
        <v>1.38</v>
      </c>
      <c r="V921" s="5">
        <v>0</v>
      </c>
      <c r="W921" s="5">
        <v>26</v>
      </c>
      <c r="X921" s="5">
        <v>0</v>
      </c>
      <c r="Y921" s="5">
        <v>1</v>
      </c>
      <c r="Z921" s="5">
        <v>0</v>
      </c>
      <c r="AA921" s="35">
        <v>0.37</v>
      </c>
      <c r="AB921" s="5">
        <v>1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53.5</v>
      </c>
    </row>
    <row r="922" spans="1:35" x14ac:dyDescent="0.35">
      <c r="A922" s="5" t="s">
        <v>85</v>
      </c>
      <c r="C922" s="5">
        <v>1010</v>
      </c>
      <c r="D922" s="5" t="s">
        <v>86</v>
      </c>
      <c r="E922" s="5">
        <v>2011</v>
      </c>
      <c r="F922" s="5">
        <v>11</v>
      </c>
      <c r="G922" s="5">
        <v>16</v>
      </c>
      <c r="H922" s="5">
        <v>0.63200000000000001</v>
      </c>
      <c r="I922" s="5">
        <v>2.7595345678486609</v>
      </c>
      <c r="J922" s="5">
        <v>0.29994940954876753</v>
      </c>
      <c r="K922" s="5">
        <v>1</v>
      </c>
      <c r="L922" s="5">
        <v>2010</v>
      </c>
      <c r="M922" s="5">
        <v>0</v>
      </c>
      <c r="N922" s="5">
        <v>0</v>
      </c>
      <c r="O922" s="5">
        <v>0</v>
      </c>
      <c r="P922" s="5">
        <v>1</v>
      </c>
      <c r="Q922" s="5">
        <v>0</v>
      </c>
      <c r="R922" s="5">
        <v>0</v>
      </c>
      <c r="S922" s="5">
        <v>0.63200000000000001</v>
      </c>
      <c r="T922" s="5">
        <v>0</v>
      </c>
      <c r="U922" s="5">
        <v>1.38</v>
      </c>
      <c r="V922" s="5">
        <v>0</v>
      </c>
      <c r="W922" s="5">
        <v>16</v>
      </c>
      <c r="X922" s="5">
        <v>0</v>
      </c>
      <c r="Y922" s="5">
        <v>1</v>
      </c>
      <c r="Z922" s="5">
        <v>0</v>
      </c>
      <c r="AA922" s="35">
        <v>0.63200000000000001</v>
      </c>
      <c r="AB922" s="5">
        <v>1</v>
      </c>
      <c r="AC922" s="5">
        <v>0</v>
      </c>
      <c r="AD922" s="5">
        <v>1</v>
      </c>
      <c r="AE922" s="5">
        <v>1</v>
      </c>
      <c r="AF922" s="5">
        <v>0</v>
      </c>
      <c r="AG922" s="5">
        <v>0</v>
      </c>
      <c r="AH922" s="5">
        <v>0</v>
      </c>
      <c r="AI922" s="5">
        <v>52.3</v>
      </c>
    </row>
    <row r="923" spans="1:35" x14ac:dyDescent="0.35">
      <c r="A923" s="5" t="s">
        <v>6</v>
      </c>
      <c r="C923" s="5">
        <v>1011</v>
      </c>
      <c r="D923" s="5" t="s">
        <v>7</v>
      </c>
      <c r="E923" s="5">
        <v>2011</v>
      </c>
      <c r="F923" s="5">
        <v>11</v>
      </c>
      <c r="G923" s="5">
        <v>20</v>
      </c>
      <c r="H923" s="5">
        <v>2.95</v>
      </c>
      <c r="I923" s="5">
        <v>1.25</v>
      </c>
      <c r="J923" s="5">
        <v>2.5000000000000001E-2</v>
      </c>
      <c r="K923" s="5">
        <v>6</v>
      </c>
      <c r="L923" s="5">
        <v>2010</v>
      </c>
      <c r="M923" s="5">
        <v>1</v>
      </c>
      <c r="N923" s="5">
        <v>0</v>
      </c>
      <c r="O923" s="5">
        <v>0</v>
      </c>
      <c r="P923" s="5">
        <v>1</v>
      </c>
      <c r="Q923" s="5">
        <v>0</v>
      </c>
      <c r="R923" s="5">
        <v>0</v>
      </c>
      <c r="S923" s="5">
        <v>0.4916666666666667</v>
      </c>
      <c r="T923" s="5">
        <v>0</v>
      </c>
      <c r="U923" s="5">
        <v>1.38</v>
      </c>
      <c r="V923" s="5">
        <v>0</v>
      </c>
      <c r="W923" s="5">
        <v>61</v>
      </c>
      <c r="X923" s="5">
        <v>0</v>
      </c>
      <c r="Y923" s="5">
        <v>1</v>
      </c>
      <c r="Z923" s="5">
        <v>0</v>
      </c>
      <c r="AA923" s="35">
        <v>0.4916666666666667</v>
      </c>
      <c r="AB923" s="5">
        <v>1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30">
        <v>49.1</v>
      </c>
    </row>
    <row r="924" spans="1:35" x14ac:dyDescent="0.35">
      <c r="A924" s="5" t="s">
        <v>8</v>
      </c>
      <c r="C924" s="5">
        <v>1017</v>
      </c>
      <c r="D924" s="5" t="s">
        <v>9</v>
      </c>
      <c r="E924" s="5">
        <v>2011</v>
      </c>
      <c r="F924" s="5">
        <v>11</v>
      </c>
      <c r="G924" s="5">
        <v>18</v>
      </c>
      <c r="H924" s="5">
        <v>2.82</v>
      </c>
      <c r="I924" s="5">
        <v>1.65</v>
      </c>
      <c r="J924" s="5">
        <v>7.0000000000000007E-2</v>
      </c>
      <c r="K924" s="5">
        <v>4.5999999999999996</v>
      </c>
      <c r="L924" s="5">
        <v>2010</v>
      </c>
      <c r="M924" s="5">
        <v>1</v>
      </c>
      <c r="N924" s="5">
        <v>0</v>
      </c>
      <c r="O924" s="5">
        <v>0</v>
      </c>
      <c r="P924" s="5">
        <v>1</v>
      </c>
      <c r="Q924" s="5">
        <v>0</v>
      </c>
      <c r="R924" s="5">
        <v>0</v>
      </c>
      <c r="S924" s="5">
        <v>0.61304347826086958</v>
      </c>
      <c r="T924" s="5">
        <v>0</v>
      </c>
      <c r="U924" s="5">
        <v>1.38</v>
      </c>
      <c r="V924" s="5">
        <v>0</v>
      </c>
      <c r="W924" s="5">
        <v>18</v>
      </c>
      <c r="X924" s="5">
        <v>0</v>
      </c>
      <c r="Y924" s="5">
        <v>1</v>
      </c>
      <c r="Z924" s="5">
        <v>0</v>
      </c>
      <c r="AA924" s="35">
        <v>0.61304347826086958</v>
      </c>
      <c r="AB924" s="5">
        <v>1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49.1</v>
      </c>
    </row>
    <row r="925" spans="1:35" x14ac:dyDescent="0.35">
      <c r="A925" s="5" t="s">
        <v>10</v>
      </c>
      <c r="C925" s="5">
        <v>1018</v>
      </c>
      <c r="D925" s="5" t="s">
        <v>11</v>
      </c>
      <c r="E925" s="5">
        <v>2011</v>
      </c>
      <c r="F925" s="5">
        <v>11</v>
      </c>
      <c r="G925" s="5">
        <v>18</v>
      </c>
      <c r="H925" s="5">
        <v>2.99</v>
      </c>
      <c r="I925" s="5">
        <v>1.6</v>
      </c>
      <c r="J925" s="5">
        <v>0.09</v>
      </c>
      <c r="K925" s="5">
        <v>4.5999999999999996</v>
      </c>
      <c r="L925" s="5">
        <v>2010</v>
      </c>
      <c r="M925" s="5">
        <v>1</v>
      </c>
      <c r="N925" s="5">
        <v>0</v>
      </c>
      <c r="O925" s="5">
        <v>0</v>
      </c>
      <c r="P925" s="5">
        <v>1</v>
      </c>
      <c r="Q925" s="5">
        <v>0</v>
      </c>
      <c r="R925" s="5">
        <v>0</v>
      </c>
      <c r="S925" s="5">
        <v>0.65000000000000013</v>
      </c>
      <c r="T925" s="5">
        <v>0</v>
      </c>
      <c r="U925" s="5">
        <v>1.38</v>
      </c>
      <c r="V925" s="5">
        <v>0</v>
      </c>
      <c r="W925" s="5">
        <v>18</v>
      </c>
      <c r="X925" s="5">
        <v>0</v>
      </c>
      <c r="Y925" s="5">
        <v>1</v>
      </c>
      <c r="Z925" s="5">
        <v>0</v>
      </c>
      <c r="AA925" s="35">
        <v>0.65000000000000013</v>
      </c>
      <c r="AB925" s="5">
        <v>1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49.1</v>
      </c>
    </row>
    <row r="926" spans="1:35" x14ac:dyDescent="0.35">
      <c r="A926" s="5" t="s">
        <v>89</v>
      </c>
      <c r="C926" s="5">
        <v>1019</v>
      </c>
      <c r="D926" s="5" t="s">
        <v>90</v>
      </c>
      <c r="E926" s="5">
        <v>2011</v>
      </c>
      <c r="F926" s="5">
        <v>11</v>
      </c>
      <c r="G926" s="5">
        <v>47</v>
      </c>
      <c r="H926" s="5">
        <v>2.5009999999999999</v>
      </c>
      <c r="I926" s="5">
        <v>2.0996458668413727</v>
      </c>
      <c r="J926" s="5">
        <v>0.13997639112275817</v>
      </c>
      <c r="K926" s="5">
        <v>4</v>
      </c>
      <c r="L926" s="5">
        <v>2007</v>
      </c>
      <c r="M926" s="5">
        <v>0</v>
      </c>
      <c r="N926" s="5">
        <v>0</v>
      </c>
      <c r="O926" s="5">
        <v>0</v>
      </c>
      <c r="P926" s="5">
        <v>1</v>
      </c>
      <c r="Q926" s="5">
        <v>0</v>
      </c>
      <c r="R926" s="5">
        <v>0</v>
      </c>
      <c r="S926" s="5">
        <v>0.62524999999999997</v>
      </c>
      <c r="T926" s="5">
        <v>0</v>
      </c>
      <c r="U926" s="5">
        <v>1.38</v>
      </c>
      <c r="V926" s="5">
        <v>0</v>
      </c>
      <c r="W926" s="5">
        <v>54</v>
      </c>
      <c r="X926" s="5">
        <v>0</v>
      </c>
      <c r="Y926" s="5">
        <v>1</v>
      </c>
      <c r="Z926" s="5">
        <v>0</v>
      </c>
      <c r="AA926" s="35">
        <v>0.62524999999999997</v>
      </c>
      <c r="AB926" s="5">
        <v>1</v>
      </c>
      <c r="AC926" s="5">
        <v>0</v>
      </c>
      <c r="AD926" s="5">
        <v>1</v>
      </c>
      <c r="AE926" s="5">
        <v>1</v>
      </c>
      <c r="AF926" s="5">
        <v>0</v>
      </c>
      <c r="AG926" s="5">
        <v>0</v>
      </c>
      <c r="AH926" s="5">
        <v>1</v>
      </c>
      <c r="AI926" s="5">
        <v>52.2</v>
      </c>
    </row>
    <row r="927" spans="1:35" x14ac:dyDescent="0.35">
      <c r="A927" s="5" t="s">
        <v>91</v>
      </c>
      <c r="C927" s="5">
        <v>1020</v>
      </c>
      <c r="D927" s="5" t="s">
        <v>92</v>
      </c>
      <c r="E927" s="5">
        <v>2011</v>
      </c>
      <c r="F927" s="5">
        <v>11</v>
      </c>
      <c r="G927" s="5">
        <v>25</v>
      </c>
      <c r="H927" s="5">
        <v>1.907</v>
      </c>
      <c r="I927" s="5">
        <v>1.7996964572926051</v>
      </c>
      <c r="J927" s="5">
        <v>5.9989881909753504E-2</v>
      </c>
      <c r="K927" s="5">
        <v>3.05</v>
      </c>
      <c r="L927" s="5">
        <v>2009</v>
      </c>
      <c r="M927" s="5">
        <v>0</v>
      </c>
      <c r="N927" s="5">
        <v>0</v>
      </c>
      <c r="O927" s="5">
        <v>0</v>
      </c>
      <c r="P927" s="5">
        <v>1</v>
      </c>
      <c r="Q927" s="5">
        <v>0</v>
      </c>
      <c r="R927" s="5">
        <v>0</v>
      </c>
      <c r="S927" s="5">
        <v>0.62524590163934435</v>
      </c>
      <c r="T927" s="5">
        <v>0</v>
      </c>
      <c r="U927" s="5">
        <v>1.38</v>
      </c>
      <c r="V927" s="5">
        <v>0</v>
      </c>
      <c r="W927" s="5">
        <v>25</v>
      </c>
      <c r="X927" s="5">
        <v>0</v>
      </c>
      <c r="Y927" s="5">
        <v>1</v>
      </c>
      <c r="Z927" s="5">
        <v>0</v>
      </c>
      <c r="AA927" s="35">
        <v>0.62524590163934435</v>
      </c>
      <c r="AB927" s="5">
        <v>1</v>
      </c>
      <c r="AC927" s="5">
        <v>0</v>
      </c>
      <c r="AD927" s="5">
        <v>1</v>
      </c>
      <c r="AE927" s="5">
        <v>1</v>
      </c>
      <c r="AF927" s="5">
        <v>0</v>
      </c>
      <c r="AG927" s="5">
        <v>0</v>
      </c>
      <c r="AH927" s="5">
        <v>1</v>
      </c>
      <c r="AI927" s="5">
        <v>49.1</v>
      </c>
    </row>
    <row r="928" spans="1:35" x14ac:dyDescent="0.35">
      <c r="A928" s="5" t="s">
        <v>55</v>
      </c>
      <c r="C928" s="5">
        <v>1022</v>
      </c>
      <c r="D928" s="5" t="s">
        <v>56</v>
      </c>
      <c r="E928" s="5">
        <v>2011</v>
      </c>
      <c r="F928" s="5">
        <v>11</v>
      </c>
      <c r="G928" s="5">
        <v>12</v>
      </c>
      <c r="H928" s="5">
        <v>1.41</v>
      </c>
      <c r="I928" s="5">
        <v>1.78</v>
      </c>
      <c r="J928" s="5">
        <v>0.1</v>
      </c>
      <c r="K928" s="5">
        <v>2.4</v>
      </c>
      <c r="L928" s="5">
        <v>2010</v>
      </c>
      <c r="M928" s="5">
        <v>1</v>
      </c>
      <c r="N928" s="5">
        <v>0</v>
      </c>
      <c r="O928" s="5">
        <v>0</v>
      </c>
      <c r="P928" s="5">
        <v>1</v>
      </c>
      <c r="Q928" s="5">
        <v>0</v>
      </c>
      <c r="R928" s="5">
        <v>0</v>
      </c>
      <c r="S928" s="5">
        <v>0.58750000000000002</v>
      </c>
      <c r="T928" s="5">
        <v>0</v>
      </c>
      <c r="U928" s="5">
        <v>1.38</v>
      </c>
      <c r="V928" s="5">
        <v>1</v>
      </c>
      <c r="W928" s="5">
        <v>12</v>
      </c>
      <c r="X928" s="5">
        <v>0</v>
      </c>
      <c r="Y928" s="5">
        <v>1</v>
      </c>
      <c r="Z928" s="5">
        <v>0</v>
      </c>
      <c r="AA928" s="35">
        <v>0.58750000000000002</v>
      </c>
      <c r="AB928" s="5">
        <v>1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52.2</v>
      </c>
    </row>
    <row r="929" spans="1:35" x14ac:dyDescent="0.35">
      <c r="A929" s="5" t="s">
        <v>93</v>
      </c>
      <c r="C929" s="5">
        <v>1023</v>
      </c>
      <c r="D929" s="5" t="s">
        <v>94</v>
      </c>
      <c r="E929" s="5">
        <v>2011</v>
      </c>
      <c r="F929" s="5">
        <v>11</v>
      </c>
      <c r="G929" s="5">
        <v>16</v>
      </c>
      <c r="H929" s="5">
        <v>0.31900000000000001</v>
      </c>
      <c r="I929" s="5">
        <v>1.3797672839243305</v>
      </c>
      <c r="J929" s="5">
        <v>0.14997470477438377</v>
      </c>
      <c r="K929" s="5">
        <v>0.75</v>
      </c>
      <c r="L929" s="5">
        <v>2010</v>
      </c>
      <c r="M929" s="5">
        <v>0</v>
      </c>
      <c r="N929" s="5">
        <v>0</v>
      </c>
      <c r="O929" s="5">
        <v>0</v>
      </c>
      <c r="P929" s="5">
        <v>1</v>
      </c>
      <c r="Q929" s="5">
        <v>0</v>
      </c>
      <c r="R929" s="5">
        <v>0</v>
      </c>
      <c r="S929" s="5">
        <v>0</v>
      </c>
      <c r="T929" s="5">
        <v>0</v>
      </c>
      <c r="U929" s="5">
        <v>1.38</v>
      </c>
      <c r="V929" s="5">
        <v>0</v>
      </c>
      <c r="W929" s="5">
        <v>16</v>
      </c>
      <c r="X929" s="5">
        <v>0</v>
      </c>
      <c r="Y929" s="5">
        <v>1</v>
      </c>
      <c r="Z929" s="5">
        <v>0</v>
      </c>
      <c r="AA929" s="35">
        <v>0.42533333333333334</v>
      </c>
      <c r="AB929" s="5">
        <v>0</v>
      </c>
      <c r="AC929" s="5">
        <v>0</v>
      </c>
      <c r="AD929" s="5">
        <v>1</v>
      </c>
      <c r="AE929" s="5">
        <v>1</v>
      </c>
      <c r="AF929" s="5">
        <v>0</v>
      </c>
      <c r="AG929" s="5">
        <v>0</v>
      </c>
      <c r="AH929" s="5">
        <v>1</v>
      </c>
      <c r="AI929" s="5">
        <v>52.2</v>
      </c>
    </row>
    <row r="930" spans="1:35" x14ac:dyDescent="0.35">
      <c r="A930" s="5" t="s">
        <v>12</v>
      </c>
      <c r="C930" s="5">
        <v>1025</v>
      </c>
      <c r="D930" s="5" t="s">
        <v>13</v>
      </c>
      <c r="E930" s="5">
        <v>2011</v>
      </c>
      <c r="F930" s="5">
        <v>11</v>
      </c>
      <c r="G930" s="5">
        <v>11</v>
      </c>
      <c r="H930" s="5">
        <v>7.6</v>
      </c>
      <c r="I930" s="5">
        <v>2.2000000000000002</v>
      </c>
      <c r="J930" s="5">
        <v>0.15</v>
      </c>
      <c r="K930" s="5">
        <v>12.6</v>
      </c>
      <c r="L930" s="5">
        <v>2011</v>
      </c>
      <c r="M930" s="5">
        <v>1</v>
      </c>
      <c r="N930" s="5">
        <v>0</v>
      </c>
      <c r="O930" s="5">
        <v>0</v>
      </c>
      <c r="P930" s="5">
        <v>1</v>
      </c>
      <c r="Q930" s="5">
        <v>0</v>
      </c>
      <c r="R930" s="5">
        <v>0</v>
      </c>
      <c r="S930" s="5">
        <v>0</v>
      </c>
      <c r="T930" s="5">
        <v>0.60317460317460314</v>
      </c>
      <c r="U930" s="5">
        <v>1.38</v>
      </c>
      <c r="V930" s="5">
        <v>1</v>
      </c>
      <c r="W930" s="5">
        <v>11</v>
      </c>
      <c r="X930" s="5">
        <v>0</v>
      </c>
      <c r="Y930" s="5">
        <v>1</v>
      </c>
      <c r="Z930" s="5">
        <v>0</v>
      </c>
      <c r="AA930" s="35">
        <v>0.60317460317460314</v>
      </c>
      <c r="AB930" s="5">
        <v>0</v>
      </c>
      <c r="AC930" s="5">
        <v>1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48.1</v>
      </c>
    </row>
    <row r="931" spans="1:35" x14ac:dyDescent="0.35">
      <c r="A931" s="5" t="s">
        <v>95</v>
      </c>
      <c r="C931" s="5">
        <v>1027</v>
      </c>
      <c r="D931" s="5" t="s">
        <v>96</v>
      </c>
      <c r="E931" s="5">
        <v>2011</v>
      </c>
      <c r="F931" s="5">
        <v>11</v>
      </c>
      <c r="G931" s="5">
        <v>15</v>
      </c>
      <c r="H931" s="5">
        <v>1.0860000000000001</v>
      </c>
      <c r="I931" s="5">
        <v>1.7996964572926046</v>
      </c>
      <c r="J931" s="5">
        <v>0.11997976381950699</v>
      </c>
      <c r="K931" s="5">
        <v>0.6</v>
      </c>
      <c r="L931" s="5">
        <v>2010</v>
      </c>
      <c r="M931" s="5">
        <v>0</v>
      </c>
      <c r="N931" s="5">
        <v>0</v>
      </c>
      <c r="O931" s="5">
        <v>0</v>
      </c>
      <c r="P931" s="5">
        <v>1</v>
      </c>
      <c r="Q931" s="5">
        <v>0</v>
      </c>
      <c r="R931" s="5">
        <v>0</v>
      </c>
      <c r="S931" s="5">
        <v>0</v>
      </c>
      <c r="T931" s="5">
        <v>0</v>
      </c>
      <c r="U931" s="5">
        <v>1.38</v>
      </c>
      <c r="V931" s="5">
        <v>0</v>
      </c>
      <c r="W931" s="5">
        <v>15</v>
      </c>
      <c r="X931" s="5">
        <v>0</v>
      </c>
      <c r="Y931" s="5">
        <v>1</v>
      </c>
      <c r="Z931" s="5">
        <v>0</v>
      </c>
      <c r="AA931" s="35">
        <v>1.8100000000000003</v>
      </c>
      <c r="AB931" s="5">
        <v>0</v>
      </c>
      <c r="AC931" s="5">
        <v>0</v>
      </c>
      <c r="AD931" s="5">
        <v>1</v>
      </c>
      <c r="AE931" s="5">
        <v>1</v>
      </c>
      <c r="AF931" s="5">
        <v>0</v>
      </c>
      <c r="AG931" s="5">
        <v>0</v>
      </c>
      <c r="AH931" s="5">
        <v>1</v>
      </c>
      <c r="AI931" s="5">
        <v>44.3</v>
      </c>
    </row>
    <row r="932" spans="1:35" x14ac:dyDescent="0.35">
      <c r="A932" s="5" t="s">
        <v>99</v>
      </c>
      <c r="C932" s="5">
        <v>1029</v>
      </c>
      <c r="D932" s="5" t="s">
        <v>100</v>
      </c>
      <c r="E932" s="5">
        <v>2011</v>
      </c>
      <c r="F932" s="5">
        <v>11</v>
      </c>
      <c r="G932" s="5">
        <v>21</v>
      </c>
      <c r="H932" s="5">
        <v>1.321</v>
      </c>
      <c r="I932" s="5">
        <v>2.1996290033576287</v>
      </c>
      <c r="J932" s="5">
        <v>1.9996627303251163E-2</v>
      </c>
      <c r="K932" s="5">
        <v>2.2749999999999999</v>
      </c>
      <c r="L932" s="5">
        <v>2010</v>
      </c>
      <c r="M932" s="5">
        <v>0</v>
      </c>
      <c r="N932" s="5">
        <v>0</v>
      </c>
      <c r="O932" s="5">
        <v>0</v>
      </c>
      <c r="P932" s="5">
        <v>1</v>
      </c>
      <c r="Q932" s="5">
        <v>0</v>
      </c>
      <c r="R932" s="5">
        <v>0</v>
      </c>
      <c r="S932" s="5">
        <v>0.58065934065934066</v>
      </c>
      <c r="T932" s="5">
        <v>0</v>
      </c>
      <c r="U932" s="5">
        <v>1.38</v>
      </c>
      <c r="V932" s="5">
        <v>0</v>
      </c>
      <c r="W932" s="5">
        <v>21</v>
      </c>
      <c r="X932" s="5">
        <v>0</v>
      </c>
      <c r="Y932" s="5">
        <v>1</v>
      </c>
      <c r="Z932" s="5">
        <v>0</v>
      </c>
      <c r="AA932" s="35">
        <v>0.58065934065934066</v>
      </c>
      <c r="AB932" s="5">
        <v>1</v>
      </c>
      <c r="AC932" s="5">
        <v>0</v>
      </c>
      <c r="AD932" s="5">
        <v>1</v>
      </c>
      <c r="AE932" s="5">
        <v>1</v>
      </c>
      <c r="AF932" s="5">
        <v>0</v>
      </c>
      <c r="AG932" s="5">
        <v>0</v>
      </c>
      <c r="AH932" s="5">
        <v>0</v>
      </c>
      <c r="AI932" s="5">
        <v>49.1</v>
      </c>
    </row>
    <row r="933" spans="1:35" x14ac:dyDescent="0.35">
      <c r="A933" s="5" t="s">
        <v>57</v>
      </c>
      <c r="C933" s="5">
        <v>1030</v>
      </c>
      <c r="D933" s="5" t="s">
        <v>58</v>
      </c>
      <c r="E933" s="5">
        <v>2011</v>
      </c>
      <c r="F933" s="5">
        <v>11</v>
      </c>
      <c r="G933" s="5">
        <v>5</v>
      </c>
      <c r="H933" s="5">
        <v>43.15</v>
      </c>
      <c r="I933" s="5">
        <v>6.52</v>
      </c>
      <c r="J933" s="5">
        <v>0.16</v>
      </c>
      <c r="K933" s="5">
        <v>75</v>
      </c>
      <c r="L933" s="5">
        <v>2011</v>
      </c>
      <c r="M933" s="5">
        <v>1</v>
      </c>
      <c r="N933" s="5">
        <v>0</v>
      </c>
      <c r="O933" s="5">
        <v>0</v>
      </c>
      <c r="P933" s="5">
        <v>1</v>
      </c>
      <c r="Q933" s="5">
        <v>0</v>
      </c>
      <c r="R933" s="5">
        <v>0</v>
      </c>
      <c r="S933" s="5">
        <v>0</v>
      </c>
      <c r="T933" s="5">
        <v>0.57533333333333336</v>
      </c>
      <c r="U933" s="5">
        <v>1.38</v>
      </c>
      <c r="V933" s="5">
        <v>1</v>
      </c>
      <c r="W933" s="5">
        <v>5</v>
      </c>
      <c r="X933" s="5">
        <v>0</v>
      </c>
      <c r="Y933" s="5">
        <v>1</v>
      </c>
      <c r="Z933" s="5">
        <v>0</v>
      </c>
      <c r="AA933" s="35">
        <v>0.57533333333333336</v>
      </c>
      <c r="AB933" s="5">
        <v>0</v>
      </c>
      <c r="AC933" s="5">
        <v>1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53.5</v>
      </c>
    </row>
    <row r="934" spans="1:35" x14ac:dyDescent="0.35">
      <c r="A934" s="5" t="s">
        <v>22</v>
      </c>
      <c r="C934" s="5">
        <v>1031</v>
      </c>
      <c r="D934" s="5" t="s">
        <v>23</v>
      </c>
      <c r="E934" s="5">
        <v>2011</v>
      </c>
      <c r="F934" s="5">
        <v>11</v>
      </c>
      <c r="G934" s="5">
        <v>12</v>
      </c>
      <c r="H934" s="5">
        <v>10.23</v>
      </c>
      <c r="I934" s="5">
        <v>1.1399999999999999</v>
      </c>
      <c r="J934" s="5">
        <v>0.21</v>
      </c>
      <c r="K934" s="5">
        <v>22</v>
      </c>
      <c r="L934" s="5">
        <v>2010</v>
      </c>
      <c r="M934" s="5">
        <v>1</v>
      </c>
      <c r="N934" s="5">
        <v>0</v>
      </c>
      <c r="O934" s="5">
        <v>0</v>
      </c>
      <c r="P934" s="5">
        <v>1</v>
      </c>
      <c r="Q934" s="5">
        <v>0</v>
      </c>
      <c r="R934" s="5">
        <v>0</v>
      </c>
      <c r="S934" s="5">
        <v>0</v>
      </c>
      <c r="T934" s="5">
        <v>0.46500000000000002</v>
      </c>
      <c r="U934" s="5">
        <v>1.38</v>
      </c>
      <c r="V934" s="5">
        <v>1</v>
      </c>
      <c r="W934" s="5">
        <v>12</v>
      </c>
      <c r="X934" s="5">
        <v>0</v>
      </c>
      <c r="Y934" s="5">
        <v>1</v>
      </c>
      <c r="Z934" s="5">
        <v>0</v>
      </c>
      <c r="AA934" s="35">
        <v>0.46500000000000002</v>
      </c>
      <c r="AB934" s="5">
        <v>0</v>
      </c>
      <c r="AC934" s="5">
        <v>1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45.7</v>
      </c>
    </row>
    <row r="935" spans="1:35" x14ac:dyDescent="0.35">
      <c r="A935" s="5" t="s">
        <v>101</v>
      </c>
      <c r="C935" s="5">
        <v>1032</v>
      </c>
      <c r="D935" s="5" t="s">
        <v>102</v>
      </c>
      <c r="E935" s="5">
        <v>2011</v>
      </c>
      <c r="F935" s="5">
        <v>11</v>
      </c>
      <c r="G935" s="5">
        <v>41</v>
      </c>
      <c r="H935" s="5">
        <v>1.21</v>
      </c>
      <c r="I935" s="5">
        <v>1.1498060699369419</v>
      </c>
      <c r="J935" s="5">
        <v>5.998988190975349E-2</v>
      </c>
      <c r="K935" s="5">
        <v>1.65</v>
      </c>
      <c r="L935" s="5">
        <v>2006</v>
      </c>
      <c r="M935" s="5">
        <v>0</v>
      </c>
      <c r="N935" s="5">
        <v>0</v>
      </c>
      <c r="O935" s="5">
        <v>0</v>
      </c>
      <c r="P935" s="5">
        <v>1</v>
      </c>
      <c r="Q935" s="5">
        <v>0</v>
      </c>
      <c r="R935" s="5">
        <v>0</v>
      </c>
      <c r="S935" s="5">
        <v>0.73333333333333339</v>
      </c>
      <c r="T935" s="5">
        <v>0</v>
      </c>
      <c r="U935" s="5">
        <v>1.38</v>
      </c>
      <c r="V935" s="5">
        <v>0</v>
      </c>
      <c r="W935" s="5">
        <v>65</v>
      </c>
      <c r="X935" s="5">
        <v>0</v>
      </c>
      <c r="Y935" s="5">
        <v>1</v>
      </c>
      <c r="Z935" s="5">
        <v>0</v>
      </c>
      <c r="AA935" s="35">
        <v>0.73333333333333339</v>
      </c>
      <c r="AB935" s="5">
        <v>1</v>
      </c>
      <c r="AC935" s="5">
        <v>0</v>
      </c>
      <c r="AD935" s="5">
        <v>1</v>
      </c>
      <c r="AE935" s="5">
        <v>1</v>
      </c>
      <c r="AF935" s="5">
        <v>0</v>
      </c>
      <c r="AG935" s="5">
        <v>0</v>
      </c>
      <c r="AH935" s="5">
        <v>1</v>
      </c>
      <c r="AI935" s="5">
        <v>52.2</v>
      </c>
    </row>
    <row r="936" spans="1:35" x14ac:dyDescent="0.35">
      <c r="A936" s="5" t="s">
        <v>103</v>
      </c>
      <c r="C936" s="5">
        <v>1033</v>
      </c>
      <c r="D936" s="5" t="s">
        <v>104</v>
      </c>
      <c r="E936" s="5">
        <v>2011</v>
      </c>
      <c r="F936" s="5">
        <v>11</v>
      </c>
      <c r="G936" s="5">
        <v>35</v>
      </c>
      <c r="H936" s="5">
        <v>0.41</v>
      </c>
      <c r="I936" s="5">
        <v>1.2097959518466954</v>
      </c>
      <c r="J936" s="5">
        <v>0.22996121398738839</v>
      </c>
      <c r="K936" s="5">
        <v>0.5</v>
      </c>
      <c r="L936" s="5">
        <v>2008</v>
      </c>
      <c r="M936" s="5">
        <v>0</v>
      </c>
      <c r="N936" s="5">
        <v>0</v>
      </c>
      <c r="O936" s="5">
        <v>0</v>
      </c>
      <c r="P936" s="5">
        <v>1</v>
      </c>
      <c r="Q936" s="5">
        <v>0</v>
      </c>
      <c r="R936" s="5">
        <v>0</v>
      </c>
      <c r="S936" s="5">
        <v>0</v>
      </c>
      <c r="T936" s="5">
        <v>0</v>
      </c>
      <c r="U936" s="5">
        <v>1.38</v>
      </c>
      <c r="V936" s="5">
        <v>0</v>
      </c>
      <c r="W936" s="5">
        <v>36</v>
      </c>
      <c r="X936" s="5">
        <v>0</v>
      </c>
      <c r="Y936" s="5">
        <v>1</v>
      </c>
      <c r="Z936" s="5">
        <v>0</v>
      </c>
      <c r="AA936" s="35">
        <v>0.82</v>
      </c>
      <c r="AB936" s="5">
        <v>0</v>
      </c>
      <c r="AC936" s="5">
        <v>0</v>
      </c>
      <c r="AD936" s="5">
        <v>1</v>
      </c>
      <c r="AE936" s="5">
        <v>1</v>
      </c>
      <c r="AF936" s="5">
        <v>0</v>
      </c>
      <c r="AG936" s="5">
        <v>0</v>
      </c>
      <c r="AH936" s="5">
        <v>1</v>
      </c>
      <c r="AI936" s="5">
        <v>50.8</v>
      </c>
    </row>
    <row r="937" spans="1:35" x14ac:dyDescent="0.35">
      <c r="A937" s="5" t="s">
        <v>105</v>
      </c>
      <c r="C937" s="5">
        <v>1035</v>
      </c>
      <c r="D937" s="5" t="s">
        <v>106</v>
      </c>
      <c r="E937" s="5">
        <v>2011</v>
      </c>
      <c r="F937" s="5">
        <v>11</v>
      </c>
      <c r="G937" s="5">
        <v>47</v>
      </c>
      <c r="H937" s="5">
        <v>1.927</v>
      </c>
      <c r="I937" s="5">
        <v>1.3997639112275817</v>
      </c>
      <c r="J937" s="5">
        <v>9.998313651625583E-2</v>
      </c>
      <c r="K937" s="5">
        <v>3</v>
      </c>
      <c r="L937" s="5">
        <v>2007</v>
      </c>
      <c r="M937" s="5">
        <v>0</v>
      </c>
      <c r="N937" s="5">
        <v>0</v>
      </c>
      <c r="O937" s="5">
        <v>0</v>
      </c>
      <c r="P937" s="5">
        <v>1</v>
      </c>
      <c r="Q937" s="5">
        <v>0</v>
      </c>
      <c r="R937" s="5">
        <v>0</v>
      </c>
      <c r="S937" s="5">
        <v>0.64233333333333331</v>
      </c>
      <c r="T937" s="5">
        <v>0</v>
      </c>
      <c r="U937" s="5">
        <v>1.38</v>
      </c>
      <c r="V937" s="5">
        <v>0</v>
      </c>
      <c r="W937" s="5">
        <v>52</v>
      </c>
      <c r="X937" s="5">
        <v>0</v>
      </c>
      <c r="Y937" s="5">
        <v>1</v>
      </c>
      <c r="Z937" s="5">
        <v>0</v>
      </c>
      <c r="AA937" s="35">
        <v>0.64233333333333331</v>
      </c>
      <c r="AB937" s="5">
        <v>1</v>
      </c>
      <c r="AC937" s="5">
        <v>0</v>
      </c>
      <c r="AD937" s="5">
        <v>1</v>
      </c>
      <c r="AE937" s="5">
        <v>1</v>
      </c>
      <c r="AF937" s="5">
        <v>0</v>
      </c>
      <c r="AG937" s="5">
        <v>0</v>
      </c>
      <c r="AH937" s="5">
        <v>1</v>
      </c>
      <c r="AI937" s="5">
        <v>52.4</v>
      </c>
    </row>
    <row r="938" spans="1:35" x14ac:dyDescent="0.35">
      <c r="A938" s="5" t="s">
        <v>59</v>
      </c>
      <c r="C938" s="5">
        <v>1038</v>
      </c>
      <c r="D938" s="5" t="s">
        <v>60</v>
      </c>
      <c r="E938" s="5">
        <v>2011</v>
      </c>
      <c r="F938" s="5">
        <v>11</v>
      </c>
      <c r="G938" s="5">
        <v>12</v>
      </c>
      <c r="H938" s="5">
        <v>3.1</v>
      </c>
      <c r="I938" s="5">
        <v>5.8</v>
      </c>
      <c r="J938" s="5">
        <v>0.11</v>
      </c>
      <c r="K938" s="5">
        <v>8</v>
      </c>
      <c r="L938" s="5">
        <v>2010</v>
      </c>
      <c r="M938" s="5">
        <v>1</v>
      </c>
      <c r="N938" s="5">
        <v>0</v>
      </c>
      <c r="O938" s="5">
        <v>0</v>
      </c>
      <c r="P938" s="5">
        <v>1</v>
      </c>
      <c r="Q938" s="5">
        <v>0</v>
      </c>
      <c r="R938" s="5">
        <v>0</v>
      </c>
      <c r="S938" s="5">
        <v>0.38750000000000001</v>
      </c>
      <c r="T938" s="5">
        <v>0</v>
      </c>
      <c r="U938" s="5">
        <v>1.38</v>
      </c>
      <c r="V938" s="5">
        <v>1</v>
      </c>
      <c r="W938" s="5">
        <v>12</v>
      </c>
      <c r="X938" s="5">
        <v>0</v>
      </c>
      <c r="Y938" s="5">
        <v>1</v>
      </c>
      <c r="Z938" s="5">
        <v>0</v>
      </c>
      <c r="AA938" s="35">
        <v>0.38750000000000001</v>
      </c>
      <c r="AB938" s="5">
        <v>1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50.3</v>
      </c>
    </row>
    <row r="939" spans="1:35" x14ac:dyDescent="0.35">
      <c r="A939" s="5" t="s">
        <v>345</v>
      </c>
      <c r="C939" s="5">
        <v>1068</v>
      </c>
      <c r="D939" s="5" t="s">
        <v>276</v>
      </c>
      <c r="E939" s="5">
        <v>2011</v>
      </c>
      <c r="F939" s="5">
        <v>11</v>
      </c>
      <c r="G939" s="5">
        <v>6</v>
      </c>
      <c r="H939" s="5">
        <v>8.8000000000000007</v>
      </c>
      <c r="I939" s="5">
        <v>3.38</v>
      </c>
      <c r="J939" s="5">
        <v>0.31</v>
      </c>
      <c r="K939" s="5">
        <v>15</v>
      </c>
      <c r="L939" s="5">
        <v>2011</v>
      </c>
      <c r="M939" s="5">
        <v>1</v>
      </c>
      <c r="N939" s="5">
        <v>0</v>
      </c>
      <c r="O939" s="5">
        <v>0</v>
      </c>
      <c r="P939" s="5">
        <v>1</v>
      </c>
      <c r="Q939" s="5">
        <v>0</v>
      </c>
      <c r="R939" s="5">
        <v>0</v>
      </c>
      <c r="S939" s="5">
        <v>0</v>
      </c>
      <c r="T939" s="5">
        <v>0.58666666666666667</v>
      </c>
      <c r="U939" s="5">
        <v>1.38</v>
      </c>
      <c r="V939" s="5">
        <v>1</v>
      </c>
      <c r="W939" s="5">
        <v>6</v>
      </c>
      <c r="X939" s="5">
        <v>0</v>
      </c>
      <c r="Y939" s="5">
        <v>1</v>
      </c>
      <c r="Z939" s="5">
        <v>0</v>
      </c>
      <c r="AA939" s="35">
        <v>0.58666666666666667</v>
      </c>
      <c r="AB939" s="5">
        <v>0</v>
      </c>
      <c r="AC939" s="5">
        <v>1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49.4</v>
      </c>
    </row>
    <row r="940" spans="1:35" x14ac:dyDescent="0.35">
      <c r="A940" s="5" t="s">
        <v>109</v>
      </c>
      <c r="C940" s="5">
        <v>1041</v>
      </c>
      <c r="D940" s="5" t="s">
        <v>110</v>
      </c>
      <c r="E940" s="5">
        <v>2011</v>
      </c>
      <c r="F940" s="5">
        <v>11</v>
      </c>
      <c r="G940" s="5">
        <v>12</v>
      </c>
      <c r="H940" s="5">
        <v>0.83699999999999997</v>
      </c>
      <c r="I940" s="5">
        <v>4.0993085971664893</v>
      </c>
      <c r="J940" s="5">
        <v>0.41992917336827451</v>
      </c>
      <c r="K940" s="5">
        <v>1.2</v>
      </c>
      <c r="L940" s="5">
        <v>2010</v>
      </c>
      <c r="M940" s="5">
        <v>0</v>
      </c>
      <c r="N940" s="5">
        <v>0</v>
      </c>
      <c r="O940" s="5">
        <v>0</v>
      </c>
      <c r="P940" s="5">
        <v>1</v>
      </c>
      <c r="Q940" s="5">
        <v>0</v>
      </c>
      <c r="R940" s="5">
        <v>0</v>
      </c>
      <c r="S940" s="5">
        <v>0.69750000000000001</v>
      </c>
      <c r="T940" s="5">
        <v>0</v>
      </c>
      <c r="U940" s="5">
        <v>1.38</v>
      </c>
      <c r="V940" s="5">
        <v>0</v>
      </c>
      <c r="W940" s="5">
        <v>14</v>
      </c>
      <c r="X940" s="5">
        <v>0</v>
      </c>
      <c r="Y940" s="5">
        <v>1</v>
      </c>
      <c r="Z940" s="5">
        <v>0</v>
      </c>
      <c r="AA940" s="35">
        <v>0.69750000000000001</v>
      </c>
      <c r="AB940" s="5">
        <v>1</v>
      </c>
      <c r="AC940" s="5">
        <v>0</v>
      </c>
      <c r="AD940" s="5">
        <v>1</v>
      </c>
      <c r="AE940" s="5">
        <v>1</v>
      </c>
      <c r="AF940" s="5">
        <v>0</v>
      </c>
      <c r="AG940" s="5">
        <v>0</v>
      </c>
      <c r="AH940" s="5">
        <v>0</v>
      </c>
      <c r="AI940" s="30">
        <v>49.1</v>
      </c>
    </row>
    <row r="941" spans="1:35" x14ac:dyDescent="0.35">
      <c r="A941" s="5" t="s">
        <v>37</v>
      </c>
      <c r="C941" s="5">
        <v>1044</v>
      </c>
      <c r="D941" s="5" t="s">
        <v>38</v>
      </c>
      <c r="E941" s="5">
        <v>2011</v>
      </c>
      <c r="F941" s="5">
        <v>11</v>
      </c>
      <c r="G941" s="5">
        <v>7</v>
      </c>
      <c r="H941" s="5">
        <v>0.114</v>
      </c>
      <c r="I941" s="5">
        <v>11.05</v>
      </c>
      <c r="J941" s="5">
        <v>0.95</v>
      </c>
      <c r="K941" s="5">
        <v>0.75</v>
      </c>
      <c r="L941" s="5">
        <v>2011</v>
      </c>
      <c r="M941" s="5">
        <v>1</v>
      </c>
      <c r="N941" s="5">
        <v>0</v>
      </c>
      <c r="O941" s="5">
        <v>0</v>
      </c>
      <c r="P941" s="5">
        <v>1</v>
      </c>
      <c r="Q941" s="5">
        <v>0</v>
      </c>
      <c r="R941" s="5">
        <v>0</v>
      </c>
      <c r="S941" s="5">
        <v>0</v>
      </c>
      <c r="T941" s="5">
        <v>0</v>
      </c>
      <c r="U941" s="5">
        <v>1.38</v>
      </c>
      <c r="V941" s="5">
        <v>1</v>
      </c>
      <c r="W941" s="5">
        <v>7</v>
      </c>
      <c r="X941" s="5">
        <v>0</v>
      </c>
      <c r="Y941" s="5">
        <v>1</v>
      </c>
      <c r="Z941" s="5">
        <v>1</v>
      </c>
      <c r="AA941" s="35">
        <v>0.152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54.2</v>
      </c>
    </row>
    <row r="942" spans="1:35" x14ac:dyDescent="0.35">
      <c r="A942" s="5" t="s">
        <v>111</v>
      </c>
      <c r="C942" s="5">
        <v>1048</v>
      </c>
      <c r="D942" s="5" t="s">
        <v>112</v>
      </c>
      <c r="E942" s="5">
        <v>2011</v>
      </c>
      <c r="F942" s="5">
        <v>11</v>
      </c>
      <c r="G942" s="5">
        <v>20</v>
      </c>
      <c r="H942" s="5">
        <v>0.70299999999999996</v>
      </c>
      <c r="I942" s="5">
        <v>2.1996290033576282</v>
      </c>
      <c r="J942" s="5">
        <v>0.39993254606502332</v>
      </c>
      <c r="K942" s="5">
        <v>1.65</v>
      </c>
      <c r="L942" s="5">
        <v>2010</v>
      </c>
      <c r="M942" s="5">
        <v>0</v>
      </c>
      <c r="N942" s="5">
        <v>0</v>
      </c>
      <c r="O942" s="5">
        <v>0</v>
      </c>
      <c r="P942" s="5">
        <v>1</v>
      </c>
      <c r="Q942" s="5">
        <v>0</v>
      </c>
      <c r="R942" s="5">
        <v>0</v>
      </c>
      <c r="S942" s="5">
        <v>0.42606060606060608</v>
      </c>
      <c r="T942" s="5">
        <v>0</v>
      </c>
      <c r="U942" s="5">
        <v>1.38</v>
      </c>
      <c r="V942" s="5">
        <v>0</v>
      </c>
      <c r="W942" s="5">
        <v>20</v>
      </c>
      <c r="X942" s="5">
        <v>0</v>
      </c>
      <c r="Y942" s="5">
        <v>1</v>
      </c>
      <c r="Z942" s="5">
        <v>0</v>
      </c>
      <c r="AA942" s="35">
        <v>0.42606060606060608</v>
      </c>
      <c r="AB942" s="5">
        <v>1</v>
      </c>
      <c r="AC942" s="5">
        <v>0</v>
      </c>
      <c r="AD942" s="5">
        <v>1</v>
      </c>
      <c r="AE942" s="5">
        <v>1</v>
      </c>
      <c r="AF942" s="5">
        <v>0</v>
      </c>
      <c r="AG942" s="5">
        <v>0</v>
      </c>
      <c r="AH942" s="5">
        <v>1</v>
      </c>
      <c r="AI942" s="5">
        <v>49.1</v>
      </c>
    </row>
    <row r="943" spans="1:35" x14ac:dyDescent="0.35">
      <c r="A943" s="5" t="s">
        <v>113</v>
      </c>
      <c r="C943" s="5">
        <v>1050</v>
      </c>
      <c r="D943" s="5" t="s">
        <v>114</v>
      </c>
      <c r="E943" s="5">
        <v>2011</v>
      </c>
      <c r="F943" s="5">
        <v>11</v>
      </c>
      <c r="G943" s="5">
        <v>3</v>
      </c>
      <c r="H943" s="5">
        <v>0.86099999999999999</v>
      </c>
      <c r="I943" s="5">
        <v>6.9988195561379074</v>
      </c>
      <c r="J943" s="5">
        <v>9.9983136516255816E-2</v>
      </c>
      <c r="K943" s="5">
        <v>1.47</v>
      </c>
      <c r="L943" s="5">
        <v>2011</v>
      </c>
      <c r="M943" s="5">
        <v>0</v>
      </c>
      <c r="N943" s="5">
        <v>0</v>
      </c>
      <c r="O943" s="5">
        <v>0</v>
      </c>
      <c r="P943" s="5">
        <v>1</v>
      </c>
      <c r="Q943" s="5">
        <v>0</v>
      </c>
      <c r="R943" s="5">
        <v>0</v>
      </c>
      <c r="S943" s="5">
        <v>0.58571428571428574</v>
      </c>
      <c r="T943" s="5">
        <v>0</v>
      </c>
      <c r="U943" s="5">
        <v>1.38</v>
      </c>
      <c r="V943" s="5">
        <v>1</v>
      </c>
      <c r="W943" s="5">
        <v>6</v>
      </c>
      <c r="X943" s="5">
        <v>0</v>
      </c>
      <c r="Y943" s="5">
        <v>1</v>
      </c>
      <c r="Z943" s="5">
        <v>0</v>
      </c>
      <c r="AA943" s="35">
        <v>0.58571428571428574</v>
      </c>
      <c r="AB943" s="5">
        <v>1</v>
      </c>
      <c r="AC943" s="5">
        <v>0</v>
      </c>
      <c r="AD943" s="5">
        <v>1</v>
      </c>
      <c r="AE943" s="5">
        <v>1</v>
      </c>
      <c r="AF943" s="5">
        <v>0</v>
      </c>
      <c r="AG943" s="5">
        <v>0</v>
      </c>
      <c r="AH943" s="5">
        <v>0</v>
      </c>
      <c r="AI943" s="5">
        <v>52.6</v>
      </c>
    </row>
    <row r="944" spans="1:35" x14ac:dyDescent="0.35">
      <c r="A944" s="5" t="s">
        <v>115</v>
      </c>
      <c r="C944" s="5">
        <v>1051</v>
      </c>
      <c r="D944" s="5" t="s">
        <v>116</v>
      </c>
      <c r="E944" s="5">
        <v>2011</v>
      </c>
      <c r="F944" s="5">
        <v>11</v>
      </c>
      <c r="G944" s="5">
        <v>17</v>
      </c>
      <c r="H944" s="5">
        <v>0.79900000000000004</v>
      </c>
      <c r="I944" s="5">
        <v>3.8593490695274744</v>
      </c>
      <c r="J944" s="5">
        <v>7.9986509213004667E-2</v>
      </c>
      <c r="K944" s="5">
        <v>0.75</v>
      </c>
      <c r="L944" s="5">
        <v>2010</v>
      </c>
      <c r="M944" s="5">
        <v>0</v>
      </c>
      <c r="N944" s="5">
        <v>0</v>
      </c>
      <c r="O944" s="5">
        <v>0</v>
      </c>
      <c r="P944" s="5">
        <v>1</v>
      </c>
      <c r="Q944" s="5">
        <v>0</v>
      </c>
      <c r="R944" s="5">
        <v>0</v>
      </c>
      <c r="S944" s="5">
        <v>0</v>
      </c>
      <c r="T944" s="5">
        <v>0</v>
      </c>
      <c r="U944" s="5">
        <v>1.38</v>
      </c>
      <c r="V944" s="5">
        <v>0</v>
      </c>
      <c r="W944" s="5">
        <v>17</v>
      </c>
      <c r="X944" s="5">
        <v>0</v>
      </c>
      <c r="Y944" s="5">
        <v>1</v>
      </c>
      <c r="Z944" s="5">
        <v>0</v>
      </c>
      <c r="AA944" s="35">
        <v>1.0653333333333335</v>
      </c>
      <c r="AB944" s="5">
        <v>0</v>
      </c>
      <c r="AC944" s="5">
        <v>0</v>
      </c>
      <c r="AD944" s="5">
        <v>1</v>
      </c>
      <c r="AE944" s="5">
        <v>1</v>
      </c>
      <c r="AF944" s="5">
        <v>0</v>
      </c>
      <c r="AG944" s="5">
        <v>0</v>
      </c>
      <c r="AH944" s="5">
        <v>0</v>
      </c>
      <c r="AI944" s="5">
        <v>49.1</v>
      </c>
    </row>
    <row r="945" spans="1:35" x14ac:dyDescent="0.35">
      <c r="A945" s="5" t="s">
        <v>16</v>
      </c>
      <c r="C945" s="5">
        <v>1054</v>
      </c>
      <c r="D945" s="5" t="s">
        <v>17</v>
      </c>
      <c r="E945" s="5">
        <v>2011</v>
      </c>
      <c r="F945" s="5">
        <v>11</v>
      </c>
      <c r="G945" s="5">
        <v>12</v>
      </c>
      <c r="H945" s="5">
        <v>13.88</v>
      </c>
      <c r="I945" s="5">
        <v>2.0299999999999998</v>
      </c>
      <c r="J945" s="5">
        <v>7.0000000000000007E-2</v>
      </c>
      <c r="K945" s="5">
        <v>24</v>
      </c>
      <c r="L945" s="5">
        <v>2010</v>
      </c>
      <c r="M945" s="5">
        <v>1</v>
      </c>
      <c r="N945" s="5">
        <v>0</v>
      </c>
      <c r="O945" s="5">
        <v>0</v>
      </c>
      <c r="P945" s="5">
        <v>1</v>
      </c>
      <c r="Q945" s="5">
        <v>0</v>
      </c>
      <c r="R945" s="5">
        <v>0</v>
      </c>
      <c r="S945" s="5">
        <v>0</v>
      </c>
      <c r="T945" s="5">
        <v>0.57833333333333337</v>
      </c>
      <c r="U945" s="5">
        <v>1.38</v>
      </c>
      <c r="V945" s="5">
        <v>0</v>
      </c>
      <c r="W945" s="5">
        <v>13</v>
      </c>
      <c r="X945" s="5">
        <v>0</v>
      </c>
      <c r="Y945" s="5">
        <v>1</v>
      </c>
      <c r="Z945" s="5">
        <v>0</v>
      </c>
      <c r="AA945" s="35">
        <v>0.57833333333333337</v>
      </c>
      <c r="AB945" s="5">
        <v>0</v>
      </c>
      <c r="AC945" s="5">
        <v>1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52.4</v>
      </c>
    </row>
    <row r="946" spans="1:35" x14ac:dyDescent="0.35">
      <c r="A946" s="5" t="s">
        <v>117</v>
      </c>
      <c r="C946" s="5">
        <v>1058</v>
      </c>
      <c r="D946" s="5" t="s">
        <v>118</v>
      </c>
      <c r="E946" s="5">
        <v>2011</v>
      </c>
      <c r="F946" s="5">
        <v>11</v>
      </c>
      <c r="G946" s="5">
        <v>35</v>
      </c>
      <c r="H946" s="5">
        <v>0.35899999999999999</v>
      </c>
      <c r="I946" s="5">
        <v>0.53990893718778155</v>
      </c>
      <c r="J946" s="5">
        <v>0</v>
      </c>
      <c r="K946" s="5">
        <v>0.66</v>
      </c>
      <c r="L946" s="5">
        <v>2008</v>
      </c>
      <c r="M946" s="5">
        <v>0</v>
      </c>
      <c r="N946" s="5">
        <v>0</v>
      </c>
      <c r="O946" s="5">
        <v>0</v>
      </c>
      <c r="P946" s="5">
        <v>1</v>
      </c>
      <c r="Q946" s="5">
        <v>0</v>
      </c>
      <c r="R946" s="5">
        <v>0</v>
      </c>
      <c r="S946" s="5">
        <v>0</v>
      </c>
      <c r="T946" s="5">
        <v>0</v>
      </c>
      <c r="U946" s="5">
        <v>1.38</v>
      </c>
      <c r="V946" s="5">
        <v>0</v>
      </c>
      <c r="W946" s="5">
        <v>38</v>
      </c>
      <c r="X946" s="5">
        <v>0</v>
      </c>
      <c r="Y946" s="5">
        <v>1</v>
      </c>
      <c r="Z946" s="5">
        <v>0</v>
      </c>
      <c r="AA946" s="35">
        <v>0.54393939393939394</v>
      </c>
      <c r="AB946" s="5">
        <v>0</v>
      </c>
      <c r="AC946" s="5">
        <v>0</v>
      </c>
      <c r="AD946" s="5">
        <v>1</v>
      </c>
      <c r="AE946" s="5">
        <v>1</v>
      </c>
      <c r="AF946" s="5">
        <v>0</v>
      </c>
      <c r="AG946" s="5">
        <v>0</v>
      </c>
      <c r="AH946" s="5">
        <v>1</v>
      </c>
      <c r="AI946" s="5">
        <v>52.2</v>
      </c>
    </row>
    <row r="947" spans="1:35" x14ac:dyDescent="0.35">
      <c r="A947" s="5" t="s">
        <v>24</v>
      </c>
      <c r="C947" s="5">
        <v>1061</v>
      </c>
      <c r="D947" s="5" t="s">
        <v>25</v>
      </c>
      <c r="E947" s="5">
        <v>2011</v>
      </c>
      <c r="F947" s="5">
        <v>11</v>
      </c>
      <c r="G947" s="5">
        <v>9</v>
      </c>
      <c r="H947" s="5">
        <v>1.649</v>
      </c>
      <c r="I947" s="5">
        <v>1.54</v>
      </c>
      <c r="J947" s="5">
        <v>0.16</v>
      </c>
      <c r="K947" s="5">
        <v>2.93</v>
      </c>
      <c r="L947" s="5">
        <v>2010</v>
      </c>
      <c r="M947" s="5">
        <v>1</v>
      </c>
      <c r="N947" s="5">
        <v>0</v>
      </c>
      <c r="O947" s="5">
        <v>0</v>
      </c>
      <c r="P947" s="5">
        <v>1</v>
      </c>
      <c r="Q947" s="5">
        <v>0</v>
      </c>
      <c r="R947" s="5">
        <v>0</v>
      </c>
      <c r="S947" s="5">
        <v>0.56279863481228665</v>
      </c>
      <c r="T947" s="5">
        <v>0</v>
      </c>
      <c r="U947" s="5">
        <v>1.38</v>
      </c>
      <c r="V947" s="5">
        <v>0</v>
      </c>
      <c r="W947" s="5">
        <v>13</v>
      </c>
      <c r="X947" s="5">
        <v>0</v>
      </c>
      <c r="Y947" s="5">
        <v>1</v>
      </c>
      <c r="Z947" s="5">
        <v>0</v>
      </c>
      <c r="AA947" s="35">
        <v>0.56279863481228665</v>
      </c>
      <c r="AB947" s="5">
        <v>1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45.7</v>
      </c>
    </row>
    <row r="948" spans="1:35" x14ac:dyDescent="0.35">
      <c r="A948" s="5" t="s">
        <v>18</v>
      </c>
      <c r="C948" s="5">
        <v>1062</v>
      </c>
      <c r="D948" s="5" t="s">
        <v>19</v>
      </c>
      <c r="E948" s="5">
        <v>2011</v>
      </c>
      <c r="F948" s="5">
        <v>11</v>
      </c>
      <c r="G948" s="5">
        <v>33</v>
      </c>
      <c r="H948" s="5">
        <v>0.18429999999999999</v>
      </c>
      <c r="I948" s="5">
        <v>1.5</v>
      </c>
      <c r="J948" s="5">
        <v>0.3</v>
      </c>
      <c r="K948" s="5">
        <v>0.6</v>
      </c>
      <c r="L948" s="5">
        <v>2008</v>
      </c>
      <c r="M948" s="5">
        <v>1</v>
      </c>
      <c r="N948" s="5">
        <v>0</v>
      </c>
      <c r="O948" s="5">
        <v>0</v>
      </c>
      <c r="P948" s="5">
        <v>1</v>
      </c>
      <c r="Q948" s="5">
        <v>0</v>
      </c>
      <c r="R948" s="5">
        <v>0</v>
      </c>
      <c r="S948" s="5">
        <v>0</v>
      </c>
      <c r="T948" s="5">
        <v>0</v>
      </c>
      <c r="U948" s="5">
        <v>1.38</v>
      </c>
      <c r="V948" s="5">
        <v>0</v>
      </c>
      <c r="W948" s="5">
        <v>33</v>
      </c>
      <c r="X948" s="5">
        <v>0</v>
      </c>
      <c r="Y948" s="5">
        <v>1</v>
      </c>
      <c r="Z948" s="5">
        <v>0</v>
      </c>
      <c r="AA948" s="35">
        <v>0.30716666666666664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48.1</v>
      </c>
    </row>
    <row r="949" spans="1:35" x14ac:dyDescent="0.35">
      <c r="A949" s="5" t="s">
        <v>20</v>
      </c>
      <c r="C949" s="5">
        <v>1064</v>
      </c>
      <c r="D949" s="5" t="s">
        <v>21</v>
      </c>
      <c r="E949" s="5">
        <v>2011</v>
      </c>
      <c r="F949" s="5">
        <v>11</v>
      </c>
      <c r="G949" s="5">
        <v>13</v>
      </c>
      <c r="H949" s="5">
        <v>2</v>
      </c>
      <c r="I949" s="5">
        <v>0.71</v>
      </c>
      <c r="J949" s="5">
        <v>0.08</v>
      </c>
      <c r="K949" s="5">
        <v>4</v>
      </c>
      <c r="L949" s="5">
        <v>2010</v>
      </c>
      <c r="M949" s="5">
        <v>1</v>
      </c>
      <c r="N949" s="5">
        <v>0</v>
      </c>
      <c r="O949" s="5">
        <v>0</v>
      </c>
      <c r="P949" s="5">
        <v>1</v>
      </c>
      <c r="Q949" s="5">
        <v>0</v>
      </c>
      <c r="R949" s="5">
        <v>0</v>
      </c>
      <c r="S949" s="5">
        <v>0.5</v>
      </c>
      <c r="T949" s="5">
        <v>0</v>
      </c>
      <c r="U949" s="5">
        <v>1.38</v>
      </c>
      <c r="V949" s="5">
        <v>0</v>
      </c>
      <c r="W949" s="5">
        <v>13</v>
      </c>
      <c r="X949" s="5">
        <v>0</v>
      </c>
      <c r="Y949" s="5">
        <v>1</v>
      </c>
      <c r="Z949" s="5">
        <v>0</v>
      </c>
      <c r="AA949" s="35">
        <v>0.5</v>
      </c>
      <c r="AB949" s="5">
        <v>1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49.1</v>
      </c>
    </row>
    <row r="950" spans="1:35" x14ac:dyDescent="0.35">
      <c r="A950" s="5" t="s">
        <v>269</v>
      </c>
      <c r="C950" s="5">
        <v>1065</v>
      </c>
      <c r="D950" s="5" t="s">
        <v>270</v>
      </c>
      <c r="E950" s="5">
        <v>2011</v>
      </c>
      <c r="F950" s="5">
        <v>11</v>
      </c>
      <c r="G950" s="5">
        <v>5</v>
      </c>
      <c r="H950" s="5">
        <v>0.83</v>
      </c>
      <c r="I950" s="5">
        <v>2.25</v>
      </c>
      <c r="J950" s="5">
        <v>0.17</v>
      </c>
      <c r="K950" s="5">
        <v>1.25</v>
      </c>
      <c r="L950" s="5">
        <v>2011</v>
      </c>
      <c r="M950" s="5">
        <v>1</v>
      </c>
      <c r="N950" s="5">
        <v>0</v>
      </c>
      <c r="O950" s="5">
        <v>0</v>
      </c>
      <c r="P950" s="5">
        <v>1</v>
      </c>
      <c r="Q950" s="5">
        <v>0</v>
      </c>
      <c r="R950" s="5">
        <v>0</v>
      </c>
      <c r="S950" s="5">
        <v>0.66399999999999992</v>
      </c>
      <c r="T950" s="5">
        <v>0</v>
      </c>
      <c r="U950" s="5">
        <v>1.38</v>
      </c>
      <c r="V950" s="5">
        <v>1</v>
      </c>
      <c r="W950" s="5">
        <v>11</v>
      </c>
      <c r="X950" s="5">
        <v>0</v>
      </c>
      <c r="Y950" s="5">
        <v>1</v>
      </c>
      <c r="Z950" s="5">
        <v>0</v>
      </c>
      <c r="AA950" s="35">
        <v>0.66399999999999992</v>
      </c>
      <c r="AB950" s="5">
        <v>1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52.4</v>
      </c>
    </row>
    <row r="951" spans="1:35" x14ac:dyDescent="0.35">
      <c r="A951" s="5" t="s">
        <v>300</v>
      </c>
      <c r="C951" s="5">
        <v>1067</v>
      </c>
      <c r="D951" s="5" t="s">
        <v>275</v>
      </c>
      <c r="E951" s="5">
        <v>2011</v>
      </c>
      <c r="F951" s="5">
        <v>12</v>
      </c>
      <c r="G951" s="5">
        <v>17</v>
      </c>
      <c r="H951" s="5">
        <v>0.48599999999999999</v>
      </c>
      <c r="I951" s="5">
        <v>2.6995446859389074</v>
      </c>
      <c r="J951" s="5">
        <v>0</v>
      </c>
      <c r="K951" s="5">
        <v>0.53</v>
      </c>
      <c r="L951" s="5">
        <v>2010</v>
      </c>
      <c r="M951" s="5">
        <v>0</v>
      </c>
      <c r="N951" s="5">
        <v>0</v>
      </c>
      <c r="O951" s="5">
        <v>0</v>
      </c>
      <c r="P951" s="5">
        <v>1</v>
      </c>
      <c r="Q951" s="5">
        <v>0</v>
      </c>
      <c r="R951" s="5">
        <v>0</v>
      </c>
      <c r="S951" s="5">
        <v>0</v>
      </c>
      <c r="T951" s="5">
        <v>0</v>
      </c>
      <c r="U951" s="5">
        <v>1.38</v>
      </c>
      <c r="V951" s="5">
        <v>0</v>
      </c>
      <c r="W951" s="5">
        <v>17</v>
      </c>
      <c r="X951" s="5">
        <v>1</v>
      </c>
      <c r="Y951" s="5">
        <v>0</v>
      </c>
      <c r="Z951" s="5">
        <v>0</v>
      </c>
      <c r="AA951" s="35">
        <v>0.91698113207547161</v>
      </c>
      <c r="AB951" s="5">
        <v>0</v>
      </c>
      <c r="AC951" s="5">
        <v>0</v>
      </c>
      <c r="AD951" s="5">
        <v>1</v>
      </c>
      <c r="AE951" s="5">
        <v>1</v>
      </c>
      <c r="AF951" s="5">
        <v>0</v>
      </c>
      <c r="AG951" s="5">
        <v>0</v>
      </c>
      <c r="AH951" s="5">
        <v>0</v>
      </c>
      <c r="AI951" s="30">
        <v>41.4</v>
      </c>
    </row>
    <row r="952" spans="1:35" x14ac:dyDescent="0.35">
      <c r="A952" s="5" t="s">
        <v>77</v>
      </c>
      <c r="C952" s="5">
        <v>1004</v>
      </c>
      <c r="D952" s="5" t="s">
        <v>78</v>
      </c>
      <c r="E952" s="5">
        <v>2011</v>
      </c>
      <c r="F952" s="5">
        <v>12</v>
      </c>
      <c r="G952" s="5">
        <v>14</v>
      </c>
      <c r="H952" s="5">
        <v>2.407</v>
      </c>
      <c r="I952" s="5">
        <v>2.699544685938907</v>
      </c>
      <c r="J952" s="5">
        <v>0.1099814501678814</v>
      </c>
      <c r="K952" s="5">
        <v>3.3</v>
      </c>
      <c r="L952" s="5">
        <v>2010</v>
      </c>
      <c r="M952" s="5">
        <v>0</v>
      </c>
      <c r="N952" s="5">
        <v>0</v>
      </c>
      <c r="O952" s="5">
        <v>0</v>
      </c>
      <c r="P952" s="5">
        <v>1</v>
      </c>
      <c r="Q952" s="5">
        <v>0</v>
      </c>
      <c r="R952" s="5">
        <v>0</v>
      </c>
      <c r="S952" s="5">
        <v>0.72939393939393948</v>
      </c>
      <c r="T952" s="5">
        <v>0</v>
      </c>
      <c r="U952" s="5">
        <v>1.38</v>
      </c>
      <c r="V952" s="5">
        <v>0</v>
      </c>
      <c r="W952" s="5">
        <v>14</v>
      </c>
      <c r="X952" s="5">
        <v>1</v>
      </c>
      <c r="Y952" s="5">
        <v>0</v>
      </c>
      <c r="Z952" s="5">
        <v>0</v>
      </c>
      <c r="AA952" s="35">
        <v>0.72939393939393948</v>
      </c>
      <c r="AB952" s="5">
        <v>1</v>
      </c>
      <c r="AC952" s="5">
        <v>0</v>
      </c>
      <c r="AD952" s="5">
        <v>1</v>
      </c>
      <c r="AE952" s="5">
        <v>1</v>
      </c>
      <c r="AF952" s="5">
        <v>0</v>
      </c>
      <c r="AG952" s="5">
        <v>0</v>
      </c>
      <c r="AH952" s="5">
        <v>0</v>
      </c>
      <c r="AI952" s="5">
        <v>41.3</v>
      </c>
    </row>
    <row r="953" spans="1:35" x14ac:dyDescent="0.35">
      <c r="A953" s="5" t="s">
        <v>26</v>
      </c>
      <c r="C953" s="5">
        <v>1005</v>
      </c>
      <c r="D953" s="5" t="s">
        <v>27</v>
      </c>
      <c r="E953" s="5">
        <v>2011</v>
      </c>
      <c r="F953" s="5">
        <v>12</v>
      </c>
      <c r="G953" s="5">
        <v>20</v>
      </c>
      <c r="H953" s="5">
        <v>4.5999999999999996</v>
      </c>
      <c r="I953" s="5">
        <v>2.9</v>
      </c>
      <c r="J953" s="5">
        <v>2.5000000000000001E-2</v>
      </c>
      <c r="K953" s="5">
        <v>11</v>
      </c>
      <c r="L953" s="5">
        <v>2010</v>
      </c>
      <c r="M953" s="5">
        <v>1</v>
      </c>
      <c r="N953" s="5">
        <v>0</v>
      </c>
      <c r="O953" s="5">
        <v>0</v>
      </c>
      <c r="P953" s="5">
        <v>1</v>
      </c>
      <c r="Q953" s="5">
        <v>0</v>
      </c>
      <c r="R953" s="5">
        <v>0</v>
      </c>
      <c r="S953" s="5">
        <v>0</v>
      </c>
      <c r="T953" s="5">
        <v>0.41818181818181815</v>
      </c>
      <c r="U953" s="5">
        <v>1.38</v>
      </c>
      <c r="V953" s="5">
        <v>0</v>
      </c>
      <c r="W953" s="5">
        <v>20</v>
      </c>
      <c r="X953" s="5">
        <v>1</v>
      </c>
      <c r="Y953" s="5">
        <v>0</v>
      </c>
      <c r="Z953" s="5">
        <v>0</v>
      </c>
      <c r="AA953" s="35">
        <v>0.41818181818181815</v>
      </c>
      <c r="AB953" s="5">
        <v>0</v>
      </c>
      <c r="AC953" s="5">
        <v>1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39.700000000000003</v>
      </c>
    </row>
    <row r="954" spans="1:35" x14ac:dyDescent="0.35">
      <c r="A954" s="5" t="s">
        <v>79</v>
      </c>
      <c r="C954" s="5">
        <v>1006</v>
      </c>
      <c r="D954" s="5" t="s">
        <v>80</v>
      </c>
      <c r="E954" s="5">
        <v>2011</v>
      </c>
      <c r="F954" s="5">
        <v>12</v>
      </c>
      <c r="G954" s="5">
        <v>34</v>
      </c>
      <c r="H954" s="5">
        <v>0.69599999999999995</v>
      </c>
      <c r="I954" s="5">
        <v>3.1994603685201866</v>
      </c>
      <c r="J954" s="5">
        <v>5.9989881909753497E-2</v>
      </c>
      <c r="K954" s="5">
        <v>1.4</v>
      </c>
      <c r="L954" s="5">
        <v>2008</v>
      </c>
      <c r="M954" s="5">
        <v>0</v>
      </c>
      <c r="N954" s="5">
        <v>0</v>
      </c>
      <c r="O954" s="5">
        <v>0</v>
      </c>
      <c r="P954" s="5">
        <v>1</v>
      </c>
      <c r="Q954" s="5">
        <v>0</v>
      </c>
      <c r="R954" s="5">
        <v>0</v>
      </c>
      <c r="S954" s="5">
        <v>0.49714285714285716</v>
      </c>
      <c r="T954" s="5">
        <v>0</v>
      </c>
      <c r="U954" s="5">
        <v>1.38</v>
      </c>
      <c r="V954" s="5">
        <v>0</v>
      </c>
      <c r="W954" s="5">
        <v>40</v>
      </c>
      <c r="X954" s="5">
        <v>1</v>
      </c>
      <c r="Y954" s="5">
        <v>0</v>
      </c>
      <c r="Z954" s="5">
        <v>0</v>
      </c>
      <c r="AA954" s="35">
        <v>0.49714285714285716</v>
      </c>
      <c r="AB954" s="5">
        <v>1</v>
      </c>
      <c r="AC954" s="5">
        <v>0</v>
      </c>
      <c r="AD954" s="5">
        <v>1</v>
      </c>
      <c r="AE954" s="5">
        <v>1</v>
      </c>
      <c r="AF954" s="5">
        <v>0</v>
      </c>
      <c r="AG954" s="5">
        <v>0</v>
      </c>
      <c r="AH954" s="5">
        <v>1</v>
      </c>
      <c r="AI954" s="30">
        <v>41.4</v>
      </c>
    </row>
    <row r="955" spans="1:35" x14ac:dyDescent="0.35">
      <c r="A955" s="5" t="s">
        <v>81</v>
      </c>
      <c r="C955" s="5">
        <v>1007</v>
      </c>
      <c r="D955" s="5" t="s">
        <v>82</v>
      </c>
      <c r="E955" s="5">
        <v>2011</v>
      </c>
      <c r="F955" s="5">
        <v>12</v>
      </c>
      <c r="G955" s="5">
        <v>48</v>
      </c>
      <c r="H955" s="5">
        <v>1.746</v>
      </c>
      <c r="I955" s="5">
        <v>1.339774029317828</v>
      </c>
      <c r="J955" s="5">
        <v>9.9983136516255816E-2</v>
      </c>
      <c r="K955" s="5">
        <v>2</v>
      </c>
      <c r="L955" s="5">
        <v>2006</v>
      </c>
      <c r="M955" s="5">
        <v>0</v>
      </c>
      <c r="N955" s="5">
        <v>0</v>
      </c>
      <c r="O955" s="5">
        <v>0</v>
      </c>
      <c r="P955" s="5">
        <v>1</v>
      </c>
      <c r="Q955" s="5">
        <v>0</v>
      </c>
      <c r="R955" s="5">
        <v>0</v>
      </c>
      <c r="S955" s="5">
        <v>0.873</v>
      </c>
      <c r="T955" s="5">
        <v>0</v>
      </c>
      <c r="U955" s="5">
        <v>1.38</v>
      </c>
      <c r="V955" s="5">
        <v>0</v>
      </c>
      <c r="W955" s="5">
        <v>62</v>
      </c>
      <c r="X955" s="5">
        <v>1</v>
      </c>
      <c r="Y955" s="5">
        <v>0</v>
      </c>
      <c r="Z955" s="5">
        <v>0</v>
      </c>
      <c r="AA955" s="35">
        <v>0.873</v>
      </c>
      <c r="AB955" s="5">
        <v>1</v>
      </c>
      <c r="AC955" s="5">
        <v>0</v>
      </c>
      <c r="AD955" s="5">
        <v>1</v>
      </c>
      <c r="AE955" s="5">
        <v>1</v>
      </c>
      <c r="AF955" s="5">
        <v>0</v>
      </c>
      <c r="AG955" s="5">
        <v>0</v>
      </c>
      <c r="AH955" s="5">
        <v>1</v>
      </c>
      <c r="AI955" s="5">
        <v>38.1</v>
      </c>
    </row>
    <row r="956" spans="1:35" x14ac:dyDescent="0.35">
      <c r="A956" s="5" t="s">
        <v>83</v>
      </c>
      <c r="C956" s="5">
        <v>1008</v>
      </c>
      <c r="D956" s="5" t="s">
        <v>84</v>
      </c>
      <c r="E956" s="5">
        <v>2011</v>
      </c>
      <c r="F956" s="5">
        <v>12</v>
      </c>
      <c r="G956" s="5">
        <v>36</v>
      </c>
      <c r="H956" s="5">
        <v>0.92600000000000005</v>
      </c>
      <c r="I956" s="5">
        <v>3.3994266415526986</v>
      </c>
      <c r="J956" s="5">
        <v>0.20996458668413723</v>
      </c>
      <c r="K956" s="5">
        <v>0.9</v>
      </c>
      <c r="L956" s="5">
        <v>2008</v>
      </c>
      <c r="M956" s="5">
        <v>0</v>
      </c>
      <c r="N956" s="5">
        <v>0</v>
      </c>
      <c r="O956" s="5">
        <v>0</v>
      </c>
      <c r="P956" s="5">
        <v>1</v>
      </c>
      <c r="Q956" s="5">
        <v>0</v>
      </c>
      <c r="R956" s="5">
        <v>0</v>
      </c>
      <c r="S956" s="5">
        <v>0</v>
      </c>
      <c r="T956" s="5">
        <v>0</v>
      </c>
      <c r="U956" s="5">
        <v>1.38</v>
      </c>
      <c r="V956" s="5">
        <v>0</v>
      </c>
      <c r="W956" s="5">
        <v>44</v>
      </c>
      <c r="X956" s="5">
        <v>1</v>
      </c>
      <c r="Y956" s="5">
        <v>0</v>
      </c>
      <c r="Z956" s="5">
        <v>0</v>
      </c>
      <c r="AA956" s="35">
        <v>1.028888888888889</v>
      </c>
      <c r="AB956" s="5">
        <v>0</v>
      </c>
      <c r="AC956" s="5">
        <v>0</v>
      </c>
      <c r="AD956" s="5">
        <v>1</v>
      </c>
      <c r="AE956" s="5">
        <v>1</v>
      </c>
      <c r="AF956" s="5">
        <v>0</v>
      </c>
      <c r="AG956" s="5">
        <v>0</v>
      </c>
      <c r="AH956" s="5">
        <v>1</v>
      </c>
      <c r="AI956" s="5">
        <v>44.2</v>
      </c>
    </row>
    <row r="957" spans="1:35" x14ac:dyDescent="0.35">
      <c r="A957" s="5" t="s">
        <v>4</v>
      </c>
      <c r="C957" s="5">
        <v>1009</v>
      </c>
      <c r="D957" s="5" t="s">
        <v>5</v>
      </c>
      <c r="E957" s="5">
        <v>2011</v>
      </c>
      <c r="F957" s="5">
        <v>12</v>
      </c>
      <c r="G957" s="5">
        <v>18</v>
      </c>
      <c r="H957" s="5">
        <v>0.99</v>
      </c>
      <c r="I957" s="5">
        <v>2.46</v>
      </c>
      <c r="J957" s="5">
        <v>0.1</v>
      </c>
      <c r="K957" s="5">
        <v>2</v>
      </c>
      <c r="L957" s="5">
        <v>2009</v>
      </c>
      <c r="M957" s="5">
        <v>1</v>
      </c>
      <c r="N957" s="5">
        <v>0</v>
      </c>
      <c r="O957" s="5">
        <v>0</v>
      </c>
      <c r="P957" s="5">
        <v>1</v>
      </c>
      <c r="Q957" s="5">
        <v>0</v>
      </c>
      <c r="R957" s="5">
        <v>0</v>
      </c>
      <c r="S957" s="5">
        <v>0.495</v>
      </c>
      <c r="T957" s="5">
        <v>0</v>
      </c>
      <c r="U957" s="5">
        <v>1.38</v>
      </c>
      <c r="V957" s="5">
        <v>0</v>
      </c>
      <c r="W957" s="5">
        <v>27</v>
      </c>
      <c r="X957" s="5">
        <v>1</v>
      </c>
      <c r="Y957" s="5">
        <v>0</v>
      </c>
      <c r="Z957" s="5">
        <v>0</v>
      </c>
      <c r="AA957" s="35">
        <v>0.495</v>
      </c>
      <c r="AB957" s="5">
        <v>1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46.5</v>
      </c>
    </row>
    <row r="958" spans="1:35" x14ac:dyDescent="0.35">
      <c r="A958" s="5" t="s">
        <v>85</v>
      </c>
      <c r="C958" s="5">
        <v>1010</v>
      </c>
      <c r="D958" s="5" t="s">
        <v>86</v>
      </c>
      <c r="E958" s="5">
        <v>2011</v>
      </c>
      <c r="F958" s="5">
        <v>12</v>
      </c>
      <c r="G958" s="5">
        <v>17</v>
      </c>
      <c r="H958" s="5">
        <v>0.42599999999999999</v>
      </c>
      <c r="I958" s="5">
        <v>3.4294215825075747</v>
      </c>
      <c r="J958" s="5">
        <v>0.34994097780689531</v>
      </c>
      <c r="K958" s="5">
        <v>1</v>
      </c>
      <c r="L958" s="5">
        <v>2010</v>
      </c>
      <c r="M958" s="5">
        <v>0</v>
      </c>
      <c r="N958" s="5">
        <v>0</v>
      </c>
      <c r="O958" s="5">
        <v>0</v>
      </c>
      <c r="P958" s="5">
        <v>1</v>
      </c>
      <c r="Q958" s="5">
        <v>0</v>
      </c>
      <c r="R958" s="5">
        <v>0</v>
      </c>
      <c r="S958" s="5">
        <v>0.42599999999999999</v>
      </c>
      <c r="T958" s="5">
        <v>0</v>
      </c>
      <c r="U958" s="5">
        <v>1.38</v>
      </c>
      <c r="V958" s="5">
        <v>0</v>
      </c>
      <c r="W958" s="5">
        <v>17</v>
      </c>
      <c r="X958" s="5">
        <v>1</v>
      </c>
      <c r="Y958" s="5">
        <v>0</v>
      </c>
      <c r="Z958" s="5">
        <v>0</v>
      </c>
      <c r="AA958" s="35">
        <v>0.42599999999999999</v>
      </c>
      <c r="AB958" s="5">
        <v>1</v>
      </c>
      <c r="AC958" s="5">
        <v>0</v>
      </c>
      <c r="AD958" s="5">
        <v>1</v>
      </c>
      <c r="AE958" s="5">
        <v>1</v>
      </c>
      <c r="AF958" s="5">
        <v>0</v>
      </c>
      <c r="AG958" s="5">
        <v>0</v>
      </c>
      <c r="AH958" s="5">
        <v>0</v>
      </c>
      <c r="AI958" s="5">
        <v>45.8</v>
      </c>
    </row>
    <row r="959" spans="1:35" x14ac:dyDescent="0.35">
      <c r="A959" s="5" t="s">
        <v>6</v>
      </c>
      <c r="C959" s="5">
        <v>1011</v>
      </c>
      <c r="D959" s="5" t="s">
        <v>7</v>
      </c>
      <c r="E959" s="5">
        <v>2011</v>
      </c>
      <c r="F959" s="5">
        <v>12</v>
      </c>
      <c r="G959" s="5">
        <v>21</v>
      </c>
      <c r="H959" s="5">
        <v>3.47</v>
      </c>
      <c r="I959" s="5">
        <v>1.21</v>
      </c>
      <c r="J959" s="5">
        <v>2.5000000000000001E-2</v>
      </c>
      <c r="K959" s="5">
        <v>6</v>
      </c>
      <c r="L959" s="5">
        <v>2010</v>
      </c>
      <c r="M959" s="5">
        <v>1</v>
      </c>
      <c r="N959" s="5">
        <v>0</v>
      </c>
      <c r="O959" s="5">
        <v>0</v>
      </c>
      <c r="P959" s="5">
        <v>1</v>
      </c>
      <c r="Q959" s="5">
        <v>0</v>
      </c>
      <c r="R959" s="5">
        <v>0</v>
      </c>
      <c r="S959" s="5">
        <v>0.57833333333333337</v>
      </c>
      <c r="T959" s="5">
        <v>0</v>
      </c>
      <c r="U959" s="5">
        <v>1.38</v>
      </c>
      <c r="V959" s="5">
        <v>0</v>
      </c>
      <c r="W959" s="5">
        <v>62</v>
      </c>
      <c r="X959" s="5">
        <v>1</v>
      </c>
      <c r="Y959" s="5">
        <v>0</v>
      </c>
      <c r="Z959" s="5">
        <v>0</v>
      </c>
      <c r="AA959" s="35">
        <v>0.57833333333333337</v>
      </c>
      <c r="AB959" s="5">
        <v>1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40.299999999999997</v>
      </c>
    </row>
    <row r="960" spans="1:35" x14ac:dyDescent="0.35">
      <c r="A960" s="5" t="s">
        <v>8</v>
      </c>
      <c r="C960" s="5">
        <v>1017</v>
      </c>
      <c r="D960" s="5" t="s">
        <v>9</v>
      </c>
      <c r="E960" s="5">
        <v>2011</v>
      </c>
      <c r="F960" s="5">
        <v>12</v>
      </c>
      <c r="G960" s="5">
        <v>19</v>
      </c>
      <c r="H960" s="5">
        <v>3.22</v>
      </c>
      <c r="I960" s="5">
        <v>1.8</v>
      </c>
      <c r="J960" s="5">
        <v>0.06</v>
      </c>
      <c r="K960" s="5">
        <v>4.5999999999999996</v>
      </c>
      <c r="L960" s="5">
        <v>2010</v>
      </c>
      <c r="M960" s="5">
        <v>1</v>
      </c>
      <c r="N960" s="5">
        <v>0</v>
      </c>
      <c r="O960" s="5">
        <v>0</v>
      </c>
      <c r="P960" s="5">
        <v>1</v>
      </c>
      <c r="Q960" s="5">
        <v>0</v>
      </c>
      <c r="R960" s="5">
        <v>0</v>
      </c>
      <c r="S960" s="5">
        <v>0.70000000000000007</v>
      </c>
      <c r="T960" s="5">
        <v>0</v>
      </c>
      <c r="U960" s="5">
        <v>1.38</v>
      </c>
      <c r="V960" s="5">
        <v>0</v>
      </c>
      <c r="W960" s="5">
        <v>19</v>
      </c>
      <c r="X960" s="5">
        <v>1</v>
      </c>
      <c r="Y960" s="5">
        <v>0</v>
      </c>
      <c r="Z960" s="5">
        <v>0</v>
      </c>
      <c r="AA960" s="35">
        <v>0.70000000000000007</v>
      </c>
      <c r="AB960" s="5">
        <v>1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41.4</v>
      </c>
    </row>
    <row r="961" spans="1:35" x14ac:dyDescent="0.35">
      <c r="A961" s="5" t="s">
        <v>10</v>
      </c>
      <c r="C961" s="5">
        <v>1018</v>
      </c>
      <c r="D961" s="5" t="s">
        <v>11</v>
      </c>
      <c r="E961" s="5">
        <v>2011</v>
      </c>
      <c r="F961" s="5">
        <v>12</v>
      </c>
      <c r="G961" s="5">
        <v>19</v>
      </c>
      <c r="H961" s="5">
        <v>3.32</v>
      </c>
      <c r="I961" s="5">
        <v>2.41</v>
      </c>
      <c r="J961" s="5">
        <v>0.09</v>
      </c>
      <c r="K961" s="5">
        <v>4.5999999999999996</v>
      </c>
      <c r="L961" s="5">
        <v>2010</v>
      </c>
      <c r="M961" s="5">
        <v>1</v>
      </c>
      <c r="N961" s="5">
        <v>0</v>
      </c>
      <c r="O961" s="5">
        <v>0</v>
      </c>
      <c r="P961" s="5">
        <v>1</v>
      </c>
      <c r="Q961" s="5">
        <v>0</v>
      </c>
      <c r="R961" s="5">
        <v>0</v>
      </c>
      <c r="S961" s="5">
        <v>0.72173913043478266</v>
      </c>
      <c r="T961" s="5">
        <v>0</v>
      </c>
      <c r="U961" s="5">
        <v>1.38</v>
      </c>
      <c r="V961" s="5">
        <v>0</v>
      </c>
      <c r="W961" s="5">
        <v>19</v>
      </c>
      <c r="X961" s="5">
        <v>1</v>
      </c>
      <c r="Y961" s="5">
        <v>0</v>
      </c>
      <c r="Z961" s="5">
        <v>0</v>
      </c>
      <c r="AA961" s="35">
        <v>0.72173913043478266</v>
      </c>
      <c r="AB961" s="5">
        <v>1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41.4</v>
      </c>
    </row>
    <row r="962" spans="1:35" x14ac:dyDescent="0.35">
      <c r="A962" s="5" t="s">
        <v>89</v>
      </c>
      <c r="C962" s="5">
        <v>1019</v>
      </c>
      <c r="D962" s="5" t="s">
        <v>90</v>
      </c>
      <c r="E962" s="5">
        <v>2011</v>
      </c>
      <c r="F962" s="5">
        <v>12</v>
      </c>
      <c r="G962" s="5">
        <v>48</v>
      </c>
      <c r="H962" s="5">
        <v>2.8530000000000002</v>
      </c>
      <c r="I962" s="5">
        <v>2.3995952763901398</v>
      </c>
      <c r="J962" s="5">
        <v>0.2199629003357628</v>
      </c>
      <c r="K962" s="5">
        <v>4</v>
      </c>
      <c r="L962" s="5">
        <v>2007</v>
      </c>
      <c r="M962" s="5">
        <v>0</v>
      </c>
      <c r="N962" s="5">
        <v>0</v>
      </c>
      <c r="O962" s="5">
        <v>0</v>
      </c>
      <c r="P962" s="5">
        <v>1</v>
      </c>
      <c r="Q962" s="5">
        <v>0</v>
      </c>
      <c r="R962" s="5">
        <v>0</v>
      </c>
      <c r="S962" s="5">
        <v>0.71325000000000005</v>
      </c>
      <c r="T962" s="5">
        <v>0</v>
      </c>
      <c r="U962" s="5">
        <v>1.38</v>
      </c>
      <c r="V962" s="5">
        <v>0</v>
      </c>
      <c r="W962" s="5">
        <v>55</v>
      </c>
      <c r="X962" s="5">
        <v>1</v>
      </c>
      <c r="Y962" s="5">
        <v>0</v>
      </c>
      <c r="Z962" s="5">
        <v>0</v>
      </c>
      <c r="AA962" s="35">
        <v>0.71325000000000005</v>
      </c>
      <c r="AB962" s="5">
        <v>1</v>
      </c>
      <c r="AC962" s="5">
        <v>0</v>
      </c>
      <c r="AD962" s="5">
        <v>1</v>
      </c>
      <c r="AE962" s="5">
        <v>1</v>
      </c>
      <c r="AF962" s="5">
        <v>0</v>
      </c>
      <c r="AG962" s="5">
        <v>0</v>
      </c>
      <c r="AH962" s="5">
        <v>1</v>
      </c>
      <c r="AI962" s="5">
        <v>45.1</v>
      </c>
    </row>
    <row r="963" spans="1:35" x14ac:dyDescent="0.35">
      <c r="A963" s="5" t="s">
        <v>91</v>
      </c>
      <c r="C963" s="5">
        <v>1020</v>
      </c>
      <c r="D963" s="5" t="s">
        <v>92</v>
      </c>
      <c r="E963" s="5">
        <v>2011</v>
      </c>
      <c r="F963" s="5">
        <v>12</v>
      </c>
      <c r="G963" s="5">
        <v>26</v>
      </c>
      <c r="H963" s="5">
        <v>1.9237</v>
      </c>
      <c r="I963" s="5">
        <v>1.5397403023503395</v>
      </c>
      <c r="J963" s="5">
        <v>5.9989881909753504E-2</v>
      </c>
      <c r="K963" s="5">
        <v>3.05</v>
      </c>
      <c r="L963" s="5">
        <v>2009</v>
      </c>
      <c r="M963" s="5">
        <v>0</v>
      </c>
      <c r="N963" s="5">
        <v>0</v>
      </c>
      <c r="O963" s="5">
        <v>0</v>
      </c>
      <c r="P963" s="5">
        <v>1</v>
      </c>
      <c r="Q963" s="5">
        <v>0</v>
      </c>
      <c r="R963" s="5">
        <v>0</v>
      </c>
      <c r="S963" s="5">
        <v>0.63072131147540988</v>
      </c>
      <c r="T963" s="5">
        <v>0</v>
      </c>
      <c r="U963" s="5">
        <v>1.38</v>
      </c>
      <c r="V963" s="5">
        <v>0</v>
      </c>
      <c r="W963" s="5">
        <v>26</v>
      </c>
      <c r="X963" s="5">
        <v>1</v>
      </c>
      <c r="Y963" s="5">
        <v>0</v>
      </c>
      <c r="Z963" s="5">
        <v>0</v>
      </c>
      <c r="AA963" s="35">
        <v>0.63072131147540988</v>
      </c>
      <c r="AB963" s="5">
        <v>1</v>
      </c>
      <c r="AC963" s="5">
        <v>0</v>
      </c>
      <c r="AD963" s="5">
        <v>1</v>
      </c>
      <c r="AE963" s="5">
        <v>1</v>
      </c>
      <c r="AF963" s="5">
        <v>0</v>
      </c>
      <c r="AG963" s="5">
        <v>0</v>
      </c>
      <c r="AH963" s="5">
        <v>1</v>
      </c>
      <c r="AI963" s="5">
        <v>41.8</v>
      </c>
    </row>
    <row r="964" spans="1:35" x14ac:dyDescent="0.35">
      <c r="A964" s="5" t="s">
        <v>55</v>
      </c>
      <c r="C964" s="5">
        <v>1022</v>
      </c>
      <c r="D964" s="5" t="s">
        <v>56</v>
      </c>
      <c r="E964" s="5">
        <v>2011</v>
      </c>
      <c r="F964" s="5">
        <v>12</v>
      </c>
      <c r="G964" s="5">
        <v>13</v>
      </c>
      <c r="H964" s="5">
        <v>1.26</v>
      </c>
      <c r="I964" s="5">
        <v>1.0900000000000001</v>
      </c>
      <c r="J964" s="5">
        <v>0.09</v>
      </c>
      <c r="K964" s="5">
        <v>2.4</v>
      </c>
      <c r="L964" s="5">
        <v>2010</v>
      </c>
      <c r="M964" s="5">
        <v>1</v>
      </c>
      <c r="N964" s="5">
        <v>0</v>
      </c>
      <c r="O964" s="5">
        <v>0</v>
      </c>
      <c r="P964" s="5">
        <v>1</v>
      </c>
      <c r="Q964" s="5">
        <v>0</v>
      </c>
      <c r="R964" s="5">
        <v>0</v>
      </c>
      <c r="S964" s="5">
        <v>0.52500000000000002</v>
      </c>
      <c r="T964" s="5">
        <v>0</v>
      </c>
      <c r="U964" s="5">
        <v>1.38</v>
      </c>
      <c r="V964" s="5">
        <v>0</v>
      </c>
      <c r="W964" s="5">
        <v>13</v>
      </c>
      <c r="X964" s="5">
        <v>1</v>
      </c>
      <c r="Y964" s="5">
        <v>0</v>
      </c>
      <c r="Z964" s="5">
        <v>0</v>
      </c>
      <c r="AA964" s="35">
        <v>0.52500000000000002</v>
      </c>
      <c r="AB964" s="5">
        <v>1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45.1</v>
      </c>
    </row>
    <row r="965" spans="1:35" x14ac:dyDescent="0.35">
      <c r="A965" s="5" t="s">
        <v>93</v>
      </c>
      <c r="C965" s="5">
        <v>1023</v>
      </c>
      <c r="D965" s="5" t="s">
        <v>94</v>
      </c>
      <c r="E965" s="5">
        <v>2011</v>
      </c>
      <c r="F965" s="5">
        <v>12</v>
      </c>
      <c r="G965" s="5">
        <v>17</v>
      </c>
      <c r="H965" s="5">
        <v>0.29799999999999999</v>
      </c>
      <c r="I965" s="5">
        <v>2.9994940954876754</v>
      </c>
      <c r="J965" s="5">
        <v>0.20996458668413726</v>
      </c>
      <c r="K965" s="5">
        <v>0.75</v>
      </c>
      <c r="L965" s="5">
        <v>2010</v>
      </c>
      <c r="M965" s="5">
        <v>0</v>
      </c>
      <c r="N965" s="5">
        <v>0</v>
      </c>
      <c r="O965" s="5">
        <v>0</v>
      </c>
      <c r="P965" s="5">
        <v>1</v>
      </c>
      <c r="Q965" s="5">
        <v>0</v>
      </c>
      <c r="R965" s="5">
        <v>0</v>
      </c>
      <c r="S965" s="5">
        <v>0</v>
      </c>
      <c r="T965" s="5">
        <v>0</v>
      </c>
      <c r="U965" s="5">
        <v>1.38</v>
      </c>
      <c r="V965" s="5">
        <v>0</v>
      </c>
      <c r="W965" s="5">
        <v>17</v>
      </c>
      <c r="X965" s="5">
        <v>1</v>
      </c>
      <c r="Y965" s="5">
        <v>0</v>
      </c>
      <c r="Z965" s="5">
        <v>0</v>
      </c>
      <c r="AA965" s="35">
        <v>0.39733333333333332</v>
      </c>
      <c r="AB965" s="5">
        <v>0</v>
      </c>
      <c r="AC965" s="5">
        <v>0</v>
      </c>
      <c r="AD965" s="5">
        <v>1</v>
      </c>
      <c r="AE965" s="5">
        <v>1</v>
      </c>
      <c r="AF965" s="5">
        <v>0</v>
      </c>
      <c r="AG965" s="5">
        <v>0</v>
      </c>
      <c r="AH965" s="5">
        <v>1</v>
      </c>
      <c r="AI965" s="5">
        <v>45.1</v>
      </c>
    </row>
    <row r="966" spans="1:35" x14ac:dyDescent="0.35">
      <c r="A966" s="5" t="s">
        <v>12</v>
      </c>
      <c r="C966" s="5">
        <v>1025</v>
      </c>
      <c r="D966" s="5" t="s">
        <v>13</v>
      </c>
      <c r="E966" s="5">
        <v>2011</v>
      </c>
      <c r="F966" s="5">
        <v>12</v>
      </c>
      <c r="G966" s="5">
        <v>12</v>
      </c>
      <c r="H966" s="5">
        <v>8.14</v>
      </c>
      <c r="I966" s="5">
        <v>2.2000000000000002</v>
      </c>
      <c r="J966" s="5">
        <v>0.1</v>
      </c>
      <c r="K966" s="5">
        <v>12.6</v>
      </c>
      <c r="L966" s="5">
        <v>2011</v>
      </c>
      <c r="M966" s="5">
        <v>1</v>
      </c>
      <c r="N966" s="5">
        <v>0</v>
      </c>
      <c r="O966" s="5">
        <v>0</v>
      </c>
      <c r="P966" s="5">
        <v>1</v>
      </c>
      <c r="Q966" s="5">
        <v>0</v>
      </c>
      <c r="R966" s="5">
        <v>0</v>
      </c>
      <c r="S966" s="5">
        <v>0</v>
      </c>
      <c r="T966" s="5">
        <v>0.64603174603174607</v>
      </c>
      <c r="U966" s="5">
        <v>1.38</v>
      </c>
      <c r="V966" s="5">
        <v>1</v>
      </c>
      <c r="W966" s="5">
        <v>12</v>
      </c>
      <c r="X966" s="5">
        <v>1</v>
      </c>
      <c r="Y966" s="5">
        <v>0</v>
      </c>
      <c r="Z966" s="5">
        <v>0</v>
      </c>
      <c r="AA966" s="35">
        <v>0.64603174603174607</v>
      </c>
      <c r="AB966" s="5">
        <v>0</v>
      </c>
      <c r="AC966" s="5">
        <v>1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40</v>
      </c>
    </row>
    <row r="967" spans="1:35" x14ac:dyDescent="0.35">
      <c r="A967" s="5" t="s">
        <v>95</v>
      </c>
      <c r="C967" s="5">
        <v>1027</v>
      </c>
      <c r="D967" s="5" t="s">
        <v>96</v>
      </c>
      <c r="E967" s="5">
        <v>2011</v>
      </c>
      <c r="F967" s="5">
        <v>12</v>
      </c>
      <c r="G967" s="5">
        <v>16</v>
      </c>
      <c r="H967" s="5">
        <v>1.1359999999999999</v>
      </c>
      <c r="I967" s="5">
        <v>4.4992411432315125</v>
      </c>
      <c r="J967" s="5">
        <v>9.9983136516255844E-2</v>
      </c>
      <c r="K967" s="5">
        <v>0.6</v>
      </c>
      <c r="L967" s="5">
        <v>2010</v>
      </c>
      <c r="M967" s="5">
        <v>0</v>
      </c>
      <c r="N967" s="5">
        <v>0</v>
      </c>
      <c r="O967" s="5">
        <v>0</v>
      </c>
      <c r="P967" s="5">
        <v>1</v>
      </c>
      <c r="Q967" s="5">
        <v>0</v>
      </c>
      <c r="R967" s="5">
        <v>0</v>
      </c>
      <c r="S967" s="5">
        <v>0</v>
      </c>
      <c r="T967" s="5">
        <v>0</v>
      </c>
      <c r="U967" s="5">
        <v>1.38</v>
      </c>
      <c r="V967" s="5">
        <v>0</v>
      </c>
      <c r="W967" s="5">
        <v>16</v>
      </c>
      <c r="X967" s="5">
        <v>1</v>
      </c>
      <c r="Y967" s="5">
        <v>0</v>
      </c>
      <c r="Z967" s="5">
        <v>0</v>
      </c>
      <c r="AA967" s="35">
        <v>1.8933333333333333</v>
      </c>
      <c r="AB967" s="5">
        <v>0</v>
      </c>
      <c r="AC967" s="5">
        <v>0</v>
      </c>
      <c r="AD967" s="5">
        <v>1</v>
      </c>
      <c r="AE967" s="5">
        <v>1</v>
      </c>
      <c r="AF967" s="5">
        <v>0</v>
      </c>
      <c r="AG967" s="5">
        <v>0</v>
      </c>
      <c r="AH967" s="5">
        <v>1</v>
      </c>
      <c r="AI967" s="5">
        <v>35.4</v>
      </c>
    </row>
    <row r="968" spans="1:35" x14ac:dyDescent="0.35">
      <c r="A968" s="5" t="s">
        <v>99</v>
      </c>
      <c r="C968" s="5">
        <v>1029</v>
      </c>
      <c r="D968" s="5" t="s">
        <v>100</v>
      </c>
      <c r="E968" s="5">
        <v>2011</v>
      </c>
      <c r="F968" s="5">
        <v>12</v>
      </c>
      <c r="G968" s="5">
        <v>22</v>
      </c>
      <c r="H968" s="5">
        <v>1.508</v>
      </c>
      <c r="I968" s="5">
        <v>2.0996458668413722</v>
      </c>
      <c r="J968" s="5">
        <v>1.9996627303251167E-2</v>
      </c>
      <c r="K968" s="5">
        <v>2.2749999999999999</v>
      </c>
      <c r="L968" s="5">
        <v>2010</v>
      </c>
      <c r="M968" s="5">
        <v>0</v>
      </c>
      <c r="N968" s="5">
        <v>0</v>
      </c>
      <c r="O968" s="5">
        <v>0</v>
      </c>
      <c r="P968" s="5">
        <v>1</v>
      </c>
      <c r="Q968" s="5">
        <v>0</v>
      </c>
      <c r="R968" s="5">
        <v>0</v>
      </c>
      <c r="S968" s="5">
        <v>0.66285714285714292</v>
      </c>
      <c r="T968" s="5">
        <v>0</v>
      </c>
      <c r="U968" s="5">
        <v>1.38</v>
      </c>
      <c r="V968" s="5">
        <v>0</v>
      </c>
      <c r="W968" s="5">
        <v>22</v>
      </c>
      <c r="X968" s="5">
        <v>1</v>
      </c>
      <c r="Y968" s="5">
        <v>0</v>
      </c>
      <c r="Z968" s="5">
        <v>0</v>
      </c>
      <c r="AA968" s="35">
        <v>0.66285714285714292</v>
      </c>
      <c r="AB968" s="5">
        <v>1</v>
      </c>
      <c r="AC968" s="5">
        <v>0</v>
      </c>
      <c r="AD968" s="5">
        <v>1</v>
      </c>
      <c r="AE968" s="5">
        <v>1</v>
      </c>
      <c r="AF968" s="5">
        <v>0</v>
      </c>
      <c r="AG968" s="5">
        <v>0</v>
      </c>
      <c r="AH968" s="5">
        <v>0</v>
      </c>
      <c r="AI968" s="5">
        <v>41.8</v>
      </c>
    </row>
    <row r="969" spans="1:35" x14ac:dyDescent="0.35">
      <c r="A969" s="5" t="s">
        <v>57</v>
      </c>
      <c r="C969" s="5">
        <v>1030</v>
      </c>
      <c r="D969" s="5" t="s">
        <v>58</v>
      </c>
      <c r="E969" s="5">
        <v>2011</v>
      </c>
      <c r="F969" s="5">
        <v>12</v>
      </c>
      <c r="G969" s="5">
        <v>6</v>
      </c>
      <c r="H969" s="5">
        <v>43.75</v>
      </c>
      <c r="I969" s="5">
        <v>5.65</v>
      </c>
      <c r="J969" s="5">
        <v>0.12</v>
      </c>
      <c r="K969" s="5">
        <v>75</v>
      </c>
      <c r="L969" s="5">
        <v>2011</v>
      </c>
      <c r="M969" s="5">
        <v>1</v>
      </c>
      <c r="N969" s="5">
        <v>0</v>
      </c>
      <c r="O969" s="5">
        <v>0</v>
      </c>
      <c r="P969" s="5">
        <v>1</v>
      </c>
      <c r="Q969" s="5">
        <v>0</v>
      </c>
      <c r="R969" s="5">
        <v>0</v>
      </c>
      <c r="S969" s="5">
        <v>0</v>
      </c>
      <c r="T969" s="5">
        <v>0.58333333333333337</v>
      </c>
      <c r="U969" s="5">
        <v>1.38</v>
      </c>
      <c r="V969" s="5">
        <v>1</v>
      </c>
      <c r="W969" s="5">
        <v>6</v>
      </c>
      <c r="X969" s="5">
        <v>1</v>
      </c>
      <c r="Y969" s="5">
        <v>0</v>
      </c>
      <c r="Z969" s="5">
        <v>0</v>
      </c>
      <c r="AA969" s="35">
        <v>0.58333333333333337</v>
      </c>
      <c r="AB969" s="5">
        <v>0</v>
      </c>
      <c r="AC969" s="5">
        <v>1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46.3</v>
      </c>
    </row>
    <row r="970" spans="1:35" x14ac:dyDescent="0.35">
      <c r="A970" s="5" t="s">
        <v>22</v>
      </c>
      <c r="C970" s="5">
        <v>1031</v>
      </c>
      <c r="D970" s="5" t="s">
        <v>23</v>
      </c>
      <c r="E970" s="5">
        <v>2011</v>
      </c>
      <c r="F970" s="5">
        <v>12</v>
      </c>
      <c r="G970" s="5">
        <v>13</v>
      </c>
      <c r="H970" s="5">
        <v>14.03</v>
      </c>
      <c r="I970" s="5">
        <v>1.4</v>
      </c>
      <c r="J970" s="5">
        <v>0.28999999999999998</v>
      </c>
      <c r="K970" s="5">
        <v>22</v>
      </c>
      <c r="L970" s="5">
        <v>2010</v>
      </c>
      <c r="M970" s="5">
        <v>1</v>
      </c>
      <c r="N970" s="5">
        <v>0</v>
      </c>
      <c r="O970" s="5">
        <v>0</v>
      </c>
      <c r="P970" s="5">
        <v>1</v>
      </c>
      <c r="Q970" s="5">
        <v>0</v>
      </c>
      <c r="R970" s="5">
        <v>0</v>
      </c>
      <c r="S970" s="5">
        <v>0</v>
      </c>
      <c r="T970" s="5">
        <v>0.6377272727272727</v>
      </c>
      <c r="U970" s="5">
        <v>1.38</v>
      </c>
      <c r="V970" s="5">
        <v>0</v>
      </c>
      <c r="W970" s="5">
        <v>13</v>
      </c>
      <c r="X970" s="5">
        <v>1</v>
      </c>
      <c r="Y970" s="5">
        <v>0</v>
      </c>
      <c r="Z970" s="5">
        <v>0</v>
      </c>
      <c r="AA970" s="35">
        <v>0.6377272727272727</v>
      </c>
      <c r="AB970" s="5">
        <v>0</v>
      </c>
      <c r="AC970" s="5">
        <v>1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38.4</v>
      </c>
    </row>
    <row r="971" spans="1:35" x14ac:dyDescent="0.35">
      <c r="A971" s="5" t="s">
        <v>101</v>
      </c>
      <c r="C971" s="5">
        <v>1032</v>
      </c>
      <c r="D971" s="5" t="s">
        <v>102</v>
      </c>
      <c r="E971" s="5">
        <v>2011</v>
      </c>
      <c r="F971" s="5">
        <v>12</v>
      </c>
      <c r="G971" s="5">
        <v>42</v>
      </c>
      <c r="H971" s="5">
        <v>1.17</v>
      </c>
      <c r="I971" s="5">
        <v>1.0698195607239374</v>
      </c>
      <c r="J971" s="5">
        <v>4.9991568258127915E-2</v>
      </c>
      <c r="K971" s="5">
        <v>1.65</v>
      </c>
      <c r="L971" s="5">
        <v>2006</v>
      </c>
      <c r="M971" s="5">
        <v>0</v>
      </c>
      <c r="N971" s="5">
        <v>0</v>
      </c>
      <c r="O971" s="5">
        <v>0</v>
      </c>
      <c r="P971" s="5">
        <v>1</v>
      </c>
      <c r="Q971" s="5">
        <v>0</v>
      </c>
      <c r="R971" s="5">
        <v>0</v>
      </c>
      <c r="S971" s="5">
        <v>0.70909090909090911</v>
      </c>
      <c r="T971" s="5">
        <v>0</v>
      </c>
      <c r="U971" s="5">
        <v>1.38</v>
      </c>
      <c r="V971" s="5">
        <v>0</v>
      </c>
      <c r="W971" s="5">
        <v>66</v>
      </c>
      <c r="X971" s="5">
        <v>1</v>
      </c>
      <c r="Y971" s="5">
        <v>0</v>
      </c>
      <c r="Z971" s="5">
        <v>0</v>
      </c>
      <c r="AA971" s="35">
        <v>0.70909090909090911</v>
      </c>
      <c r="AB971" s="5">
        <v>1</v>
      </c>
      <c r="AC971" s="5">
        <v>0</v>
      </c>
      <c r="AD971" s="5">
        <v>1</v>
      </c>
      <c r="AE971" s="5">
        <v>1</v>
      </c>
      <c r="AF971" s="5">
        <v>0</v>
      </c>
      <c r="AG971" s="5">
        <v>0</v>
      </c>
      <c r="AH971" s="5">
        <v>1</v>
      </c>
      <c r="AI971" s="5">
        <v>45.1</v>
      </c>
    </row>
    <row r="972" spans="1:35" x14ac:dyDescent="0.35">
      <c r="A972" s="5" t="s">
        <v>103</v>
      </c>
      <c r="C972" s="5">
        <v>1033</v>
      </c>
      <c r="D972" s="5" t="s">
        <v>104</v>
      </c>
      <c r="E972" s="5">
        <v>2011</v>
      </c>
      <c r="F972" s="5">
        <v>12</v>
      </c>
      <c r="G972" s="5">
        <v>36</v>
      </c>
      <c r="H972" s="5">
        <v>0.48099999999999998</v>
      </c>
      <c r="I972" s="5">
        <v>1.1098128153304399</v>
      </c>
      <c r="J972" s="5">
        <v>0.15997301842600933</v>
      </c>
      <c r="K972" s="5">
        <v>0.5</v>
      </c>
      <c r="L972" s="5">
        <v>2008</v>
      </c>
      <c r="M972" s="5">
        <v>0</v>
      </c>
      <c r="N972" s="5">
        <v>0</v>
      </c>
      <c r="O972" s="5">
        <v>0</v>
      </c>
      <c r="P972" s="5">
        <v>1</v>
      </c>
      <c r="Q972" s="5">
        <v>0</v>
      </c>
      <c r="R972" s="5">
        <v>0</v>
      </c>
      <c r="S972" s="5">
        <v>0</v>
      </c>
      <c r="T972" s="5">
        <v>0</v>
      </c>
      <c r="U972" s="5">
        <v>1.38</v>
      </c>
      <c r="V972" s="5">
        <v>0</v>
      </c>
      <c r="W972" s="5">
        <v>37</v>
      </c>
      <c r="X972" s="5">
        <v>1</v>
      </c>
      <c r="Y972" s="5">
        <v>0</v>
      </c>
      <c r="Z972" s="5">
        <v>0</v>
      </c>
      <c r="AA972" s="35">
        <v>0.96199999999999997</v>
      </c>
      <c r="AB972" s="5">
        <v>0</v>
      </c>
      <c r="AC972" s="5">
        <v>0</v>
      </c>
      <c r="AD972" s="5">
        <v>1</v>
      </c>
      <c r="AE972" s="5">
        <v>1</v>
      </c>
      <c r="AF972" s="5">
        <v>0</v>
      </c>
      <c r="AG972" s="5">
        <v>0</v>
      </c>
      <c r="AH972" s="5">
        <v>1</v>
      </c>
      <c r="AI972" s="5">
        <v>43</v>
      </c>
    </row>
    <row r="973" spans="1:35" x14ac:dyDescent="0.35">
      <c r="A973" s="5" t="s">
        <v>105</v>
      </c>
      <c r="C973" s="5">
        <v>1035</v>
      </c>
      <c r="D973" s="5" t="s">
        <v>106</v>
      </c>
      <c r="E973" s="5">
        <v>2011</v>
      </c>
      <c r="F973" s="5">
        <v>12</v>
      </c>
      <c r="G973" s="5">
        <v>48</v>
      </c>
      <c r="H973" s="5">
        <v>2.1139999999999999</v>
      </c>
      <c r="I973" s="5">
        <v>1.439757165834084</v>
      </c>
      <c r="J973" s="5">
        <v>4.9991568258127915E-2</v>
      </c>
      <c r="K973" s="5">
        <v>3</v>
      </c>
      <c r="L973" s="5">
        <v>2007</v>
      </c>
      <c r="M973" s="5">
        <v>0</v>
      </c>
      <c r="N973" s="5">
        <v>0</v>
      </c>
      <c r="O973" s="5">
        <v>0</v>
      </c>
      <c r="P973" s="5">
        <v>1</v>
      </c>
      <c r="Q973" s="5">
        <v>0</v>
      </c>
      <c r="R973" s="5">
        <v>0</v>
      </c>
      <c r="S973" s="5">
        <v>0.70466666666666666</v>
      </c>
      <c r="T973" s="5">
        <v>0</v>
      </c>
      <c r="U973" s="5">
        <v>1.38</v>
      </c>
      <c r="V973" s="5">
        <v>0</v>
      </c>
      <c r="W973" s="5">
        <v>53</v>
      </c>
      <c r="X973" s="5">
        <v>1</v>
      </c>
      <c r="Y973" s="5">
        <v>0</v>
      </c>
      <c r="Z973" s="5">
        <v>0</v>
      </c>
      <c r="AA973" s="35">
        <v>0.70466666666666666</v>
      </c>
      <c r="AB973" s="5">
        <v>1</v>
      </c>
      <c r="AC973" s="5">
        <v>0</v>
      </c>
      <c r="AD973" s="5">
        <v>1</v>
      </c>
      <c r="AE973" s="5">
        <v>1</v>
      </c>
      <c r="AF973" s="5">
        <v>0</v>
      </c>
      <c r="AG973" s="5">
        <v>0</v>
      </c>
      <c r="AH973" s="5">
        <v>1</v>
      </c>
      <c r="AI973" s="5">
        <v>44.2</v>
      </c>
    </row>
    <row r="974" spans="1:35" x14ac:dyDescent="0.35">
      <c r="A974" s="5" t="s">
        <v>59</v>
      </c>
      <c r="C974" s="5">
        <v>1038</v>
      </c>
      <c r="D974" s="5" t="s">
        <v>60</v>
      </c>
      <c r="E974" s="5">
        <v>2011</v>
      </c>
      <c r="F974" s="5">
        <v>12</v>
      </c>
      <c r="G974" s="5">
        <v>13</v>
      </c>
      <c r="H974" s="5">
        <v>3.8</v>
      </c>
      <c r="I974" s="5">
        <v>3.3</v>
      </c>
      <c r="J974" s="5">
        <v>0.12</v>
      </c>
      <c r="K974" s="5">
        <v>8</v>
      </c>
      <c r="L974" s="5">
        <v>2010</v>
      </c>
      <c r="M974" s="5">
        <v>1</v>
      </c>
      <c r="N974" s="5">
        <v>0</v>
      </c>
      <c r="O974" s="5">
        <v>0</v>
      </c>
      <c r="P974" s="5">
        <v>1</v>
      </c>
      <c r="Q974" s="5">
        <v>0</v>
      </c>
      <c r="R974" s="5">
        <v>0</v>
      </c>
      <c r="S974" s="5">
        <v>0.47499999999999998</v>
      </c>
      <c r="T974" s="5">
        <v>0</v>
      </c>
      <c r="U974" s="5">
        <v>1.38</v>
      </c>
      <c r="V974" s="5">
        <v>0</v>
      </c>
      <c r="W974" s="5">
        <v>13</v>
      </c>
      <c r="X974" s="5">
        <v>1</v>
      </c>
      <c r="Y974" s="5">
        <v>0</v>
      </c>
      <c r="Z974" s="5">
        <v>0</v>
      </c>
      <c r="AA974" s="35">
        <v>0.47499999999999998</v>
      </c>
      <c r="AB974" s="5">
        <v>1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42.8</v>
      </c>
    </row>
    <row r="975" spans="1:35" x14ac:dyDescent="0.35">
      <c r="A975" s="5" t="s">
        <v>345</v>
      </c>
      <c r="C975" s="5">
        <v>1068</v>
      </c>
      <c r="D975" s="5" t="s">
        <v>276</v>
      </c>
      <c r="E975" s="5">
        <v>2011</v>
      </c>
      <c r="F975" s="5">
        <v>12</v>
      </c>
      <c r="G975" s="5">
        <v>7</v>
      </c>
      <c r="H975" s="5">
        <v>10.07</v>
      </c>
      <c r="I975" s="5">
        <v>4.4000000000000004</v>
      </c>
      <c r="J975" s="5">
        <v>0.44</v>
      </c>
      <c r="K975" s="5">
        <v>15</v>
      </c>
      <c r="L975" s="5">
        <v>2011</v>
      </c>
      <c r="M975" s="5">
        <v>1</v>
      </c>
      <c r="N975" s="5">
        <v>0</v>
      </c>
      <c r="O975" s="5">
        <v>0</v>
      </c>
      <c r="P975" s="5">
        <v>1</v>
      </c>
      <c r="Q975" s="5">
        <v>0</v>
      </c>
      <c r="R975" s="5">
        <v>0</v>
      </c>
      <c r="S975" s="5">
        <v>0</v>
      </c>
      <c r="T975" s="5">
        <v>0.67133333333333334</v>
      </c>
      <c r="U975" s="5">
        <v>1.38</v>
      </c>
      <c r="V975" s="5">
        <v>1</v>
      </c>
      <c r="W975" s="5">
        <v>7</v>
      </c>
      <c r="X975" s="5">
        <v>1</v>
      </c>
      <c r="Y975" s="5">
        <v>0</v>
      </c>
      <c r="Z975" s="5">
        <v>0</v>
      </c>
      <c r="AA975" s="35">
        <v>0.67133333333333334</v>
      </c>
      <c r="AB975" s="5">
        <v>0</v>
      </c>
      <c r="AC975" s="5">
        <v>1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42.4</v>
      </c>
    </row>
    <row r="976" spans="1:35" x14ac:dyDescent="0.35">
      <c r="A976" s="5" t="s">
        <v>109</v>
      </c>
      <c r="C976" s="5">
        <v>1041</v>
      </c>
      <c r="D976" s="5" t="s">
        <v>110</v>
      </c>
      <c r="E976" s="5">
        <v>2011</v>
      </c>
      <c r="F976" s="5">
        <v>12</v>
      </c>
      <c r="G976" s="5">
        <v>13</v>
      </c>
      <c r="H976" s="5">
        <v>0.90800000000000003</v>
      </c>
      <c r="I976" s="5">
        <v>4.1992917336827444</v>
      </c>
      <c r="J976" s="5">
        <v>0.33994266415526986</v>
      </c>
      <c r="K976" s="5">
        <v>1.2</v>
      </c>
      <c r="L976" s="5">
        <v>2010</v>
      </c>
      <c r="M976" s="5">
        <v>0</v>
      </c>
      <c r="N976" s="5">
        <v>0</v>
      </c>
      <c r="O976" s="5">
        <v>0</v>
      </c>
      <c r="P976" s="5">
        <v>1</v>
      </c>
      <c r="Q976" s="5">
        <v>0</v>
      </c>
      <c r="R976" s="5">
        <v>0</v>
      </c>
      <c r="S976" s="5">
        <v>0.75666666666666671</v>
      </c>
      <c r="T976" s="5">
        <v>0</v>
      </c>
      <c r="U976" s="5">
        <v>1.38</v>
      </c>
      <c r="V976" s="5">
        <v>0</v>
      </c>
      <c r="W976" s="5">
        <v>15</v>
      </c>
      <c r="X976" s="5">
        <v>1</v>
      </c>
      <c r="Y976" s="5">
        <v>0</v>
      </c>
      <c r="Z976" s="5">
        <v>0</v>
      </c>
      <c r="AA976" s="35">
        <v>0.75666666666666671</v>
      </c>
      <c r="AB976" s="5">
        <v>1</v>
      </c>
      <c r="AC976" s="5">
        <v>0</v>
      </c>
      <c r="AD976" s="5">
        <v>1</v>
      </c>
      <c r="AE976" s="5">
        <v>1</v>
      </c>
      <c r="AF976" s="5">
        <v>0</v>
      </c>
      <c r="AG976" s="5">
        <v>0</v>
      </c>
      <c r="AH976" s="5">
        <v>0</v>
      </c>
      <c r="AI976" s="5">
        <v>40.1</v>
      </c>
    </row>
    <row r="977" spans="1:35" x14ac:dyDescent="0.35">
      <c r="A977" s="5" t="s">
        <v>37</v>
      </c>
      <c r="C977" s="5">
        <v>1044</v>
      </c>
      <c r="D977" s="5" t="s">
        <v>38</v>
      </c>
      <c r="E977" s="5">
        <v>2011</v>
      </c>
      <c r="F977" s="5">
        <v>12</v>
      </c>
      <c r="G977" s="5">
        <v>8</v>
      </c>
      <c r="H977" s="5">
        <v>0.122</v>
      </c>
      <c r="I977" s="5">
        <v>15.03</v>
      </c>
      <c r="J977" s="5">
        <v>0.75</v>
      </c>
      <c r="K977" s="5">
        <v>0.75</v>
      </c>
      <c r="L977" s="5">
        <v>2011</v>
      </c>
      <c r="M977" s="5">
        <v>1</v>
      </c>
      <c r="N977" s="5">
        <v>0</v>
      </c>
      <c r="O977" s="5">
        <v>0</v>
      </c>
      <c r="P977" s="5">
        <v>1</v>
      </c>
      <c r="Q977" s="5">
        <v>0</v>
      </c>
      <c r="R977" s="5">
        <v>0</v>
      </c>
      <c r="S977" s="5">
        <v>0</v>
      </c>
      <c r="T977" s="5">
        <v>0</v>
      </c>
      <c r="U977" s="5">
        <v>1.38</v>
      </c>
      <c r="V977" s="5">
        <v>1</v>
      </c>
      <c r="W977" s="5">
        <v>8</v>
      </c>
      <c r="X977" s="5">
        <v>1</v>
      </c>
      <c r="Y977" s="5">
        <v>0</v>
      </c>
      <c r="Z977" s="5">
        <v>1</v>
      </c>
      <c r="AA977" s="35">
        <v>0.16266666666666665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47.7</v>
      </c>
    </row>
    <row r="978" spans="1:35" x14ac:dyDescent="0.35">
      <c r="A978" s="5" t="s">
        <v>111</v>
      </c>
      <c r="C978" s="5">
        <v>1048</v>
      </c>
      <c r="D978" s="5" t="s">
        <v>112</v>
      </c>
      <c r="E978" s="5">
        <v>2011</v>
      </c>
      <c r="F978" s="5">
        <v>12</v>
      </c>
      <c r="G978" s="5">
        <v>21</v>
      </c>
      <c r="H978" s="5">
        <v>0.79800000000000004</v>
      </c>
      <c r="I978" s="5">
        <v>2.9994940954876754</v>
      </c>
      <c r="J978" s="5">
        <v>0.69988195561379085</v>
      </c>
      <c r="K978" s="5">
        <v>1.65</v>
      </c>
      <c r="L978" s="5">
        <v>2010</v>
      </c>
      <c r="M978" s="5">
        <v>0</v>
      </c>
      <c r="N978" s="5">
        <v>0</v>
      </c>
      <c r="O978" s="5">
        <v>0</v>
      </c>
      <c r="P978" s="5">
        <v>1</v>
      </c>
      <c r="Q978" s="5">
        <v>0</v>
      </c>
      <c r="R978" s="5">
        <v>0</v>
      </c>
      <c r="S978" s="5">
        <v>0.4836363636363637</v>
      </c>
      <c r="T978" s="5">
        <v>0</v>
      </c>
      <c r="U978" s="5">
        <v>1.38</v>
      </c>
      <c r="V978" s="5">
        <v>0</v>
      </c>
      <c r="W978" s="5">
        <v>21</v>
      </c>
      <c r="X978" s="5">
        <v>1</v>
      </c>
      <c r="Y978" s="5">
        <v>0</v>
      </c>
      <c r="Z978" s="5">
        <v>0</v>
      </c>
      <c r="AA978" s="35">
        <v>0.4836363636363637</v>
      </c>
      <c r="AB978" s="5">
        <v>1</v>
      </c>
      <c r="AC978" s="5">
        <v>0</v>
      </c>
      <c r="AD978" s="5">
        <v>1</v>
      </c>
      <c r="AE978" s="5">
        <v>1</v>
      </c>
      <c r="AF978" s="5">
        <v>0</v>
      </c>
      <c r="AG978" s="5">
        <v>0</v>
      </c>
      <c r="AH978" s="5">
        <v>1</v>
      </c>
      <c r="AI978" s="5">
        <v>41.8</v>
      </c>
    </row>
    <row r="979" spans="1:35" x14ac:dyDescent="0.35">
      <c r="A979" s="5" t="s">
        <v>113</v>
      </c>
      <c r="C979" s="5">
        <v>1050</v>
      </c>
      <c r="D979" s="5" t="s">
        <v>114</v>
      </c>
      <c r="E979" s="5">
        <v>2011</v>
      </c>
      <c r="F979" s="5">
        <v>12</v>
      </c>
      <c r="G979" s="5">
        <v>4</v>
      </c>
      <c r="H979" s="5">
        <v>0.84</v>
      </c>
      <c r="I979" s="5">
        <v>0.39993254606502338</v>
      </c>
      <c r="J979" s="5">
        <v>9.9983136516255844E-2</v>
      </c>
      <c r="K979" s="5">
        <v>1.47</v>
      </c>
      <c r="L979" s="5">
        <v>2011</v>
      </c>
      <c r="M979" s="5">
        <v>0</v>
      </c>
      <c r="N979" s="5">
        <v>0</v>
      </c>
      <c r="O979" s="5">
        <v>0</v>
      </c>
      <c r="P979" s="5">
        <v>1</v>
      </c>
      <c r="Q979" s="5">
        <v>0</v>
      </c>
      <c r="R979" s="5">
        <v>0</v>
      </c>
      <c r="S979" s="5">
        <v>0.5714285714285714</v>
      </c>
      <c r="T979" s="5">
        <v>0</v>
      </c>
      <c r="U979" s="5">
        <v>1.38</v>
      </c>
      <c r="V979" s="5">
        <v>1</v>
      </c>
      <c r="W979" s="5">
        <v>7</v>
      </c>
      <c r="X979" s="5">
        <v>1</v>
      </c>
      <c r="Y979" s="5">
        <v>0</v>
      </c>
      <c r="Z979" s="5">
        <v>0</v>
      </c>
      <c r="AA979" s="35">
        <v>0.5714285714285714</v>
      </c>
      <c r="AB979" s="5">
        <v>1</v>
      </c>
      <c r="AC979" s="5">
        <v>0</v>
      </c>
      <c r="AD979" s="5">
        <v>1</v>
      </c>
      <c r="AE979" s="5">
        <v>1</v>
      </c>
      <c r="AF979" s="5">
        <v>0</v>
      </c>
      <c r="AG979" s="5">
        <v>0</v>
      </c>
      <c r="AH979" s="5">
        <v>0</v>
      </c>
      <c r="AI979" s="5">
        <v>45.8</v>
      </c>
    </row>
    <row r="980" spans="1:35" x14ac:dyDescent="0.35">
      <c r="A980" s="5" t="s">
        <v>115</v>
      </c>
      <c r="C980" s="5">
        <v>1051</v>
      </c>
      <c r="D980" s="5" t="s">
        <v>116</v>
      </c>
      <c r="E980" s="5">
        <v>2011</v>
      </c>
      <c r="F980" s="5">
        <v>12</v>
      </c>
      <c r="G980" s="5">
        <v>18</v>
      </c>
      <c r="H980" s="5">
        <v>0.97199999999999998</v>
      </c>
      <c r="I980" s="5">
        <v>3.7293709920563423</v>
      </c>
      <c r="J980" s="5">
        <v>3.9993254606502333E-2</v>
      </c>
      <c r="K980" s="5">
        <v>0.75</v>
      </c>
      <c r="L980" s="5">
        <v>2010</v>
      </c>
      <c r="M980" s="5">
        <v>0</v>
      </c>
      <c r="N980" s="5">
        <v>0</v>
      </c>
      <c r="O980" s="5">
        <v>0</v>
      </c>
      <c r="P980" s="5">
        <v>1</v>
      </c>
      <c r="Q980" s="5">
        <v>0</v>
      </c>
      <c r="R980" s="5">
        <v>0</v>
      </c>
      <c r="S980" s="5">
        <v>0</v>
      </c>
      <c r="T980" s="5">
        <v>0</v>
      </c>
      <c r="U980" s="5">
        <v>1.38</v>
      </c>
      <c r="V980" s="5">
        <v>0</v>
      </c>
      <c r="W980" s="5">
        <v>18</v>
      </c>
      <c r="X980" s="5">
        <v>1</v>
      </c>
      <c r="Y980" s="5">
        <v>0</v>
      </c>
      <c r="Z980" s="5">
        <v>0</v>
      </c>
      <c r="AA980" s="35">
        <v>1.296</v>
      </c>
      <c r="AB980" s="5">
        <v>0</v>
      </c>
      <c r="AC980" s="5">
        <v>0</v>
      </c>
      <c r="AD980" s="5">
        <v>1</v>
      </c>
      <c r="AE980" s="5">
        <v>1</v>
      </c>
      <c r="AF980" s="5">
        <v>0</v>
      </c>
      <c r="AG980" s="5">
        <v>0</v>
      </c>
      <c r="AH980" s="5">
        <v>0</v>
      </c>
      <c r="AI980" s="5">
        <v>41.1</v>
      </c>
    </row>
    <row r="981" spans="1:35" x14ac:dyDescent="0.35">
      <c r="A981" s="5" t="s">
        <v>16</v>
      </c>
      <c r="C981" s="5">
        <v>1054</v>
      </c>
      <c r="D981" s="5" t="s">
        <v>17</v>
      </c>
      <c r="E981" s="5">
        <v>2011</v>
      </c>
      <c r="F981" s="5">
        <v>12</v>
      </c>
      <c r="G981" s="5">
        <v>13</v>
      </c>
      <c r="H981" s="5">
        <v>15.4</v>
      </c>
      <c r="I981" s="5">
        <v>2.25</v>
      </c>
      <c r="J981" s="5">
        <v>7.0000000000000007E-2</v>
      </c>
      <c r="K981" s="5">
        <v>24</v>
      </c>
      <c r="L981" s="5">
        <v>2010</v>
      </c>
      <c r="M981" s="5">
        <v>1</v>
      </c>
      <c r="N981" s="5">
        <v>0</v>
      </c>
      <c r="O981" s="5">
        <v>0</v>
      </c>
      <c r="P981" s="5">
        <v>1</v>
      </c>
      <c r="Q981" s="5">
        <v>0</v>
      </c>
      <c r="R981" s="5">
        <v>0</v>
      </c>
      <c r="S981" s="5">
        <v>0</v>
      </c>
      <c r="T981" s="5">
        <v>0.64166666666666672</v>
      </c>
      <c r="U981" s="5">
        <v>1.38</v>
      </c>
      <c r="V981" s="5">
        <v>0</v>
      </c>
      <c r="W981" s="5">
        <v>14</v>
      </c>
      <c r="X981" s="5">
        <v>1</v>
      </c>
      <c r="Y981" s="5">
        <v>0</v>
      </c>
      <c r="Z981" s="5">
        <v>0</v>
      </c>
      <c r="AA981" s="35">
        <v>0.64166666666666672</v>
      </c>
      <c r="AB981" s="5">
        <v>0</v>
      </c>
      <c r="AC981" s="5">
        <v>1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45.4</v>
      </c>
    </row>
    <row r="982" spans="1:35" x14ac:dyDescent="0.35">
      <c r="A982" s="5" t="s">
        <v>117</v>
      </c>
      <c r="C982" s="5">
        <v>1058</v>
      </c>
      <c r="D982" s="5" t="s">
        <v>118</v>
      </c>
      <c r="E982" s="5">
        <v>2011</v>
      </c>
      <c r="F982" s="5">
        <v>12</v>
      </c>
      <c r="G982" s="5">
        <v>36</v>
      </c>
      <c r="H982" s="5">
        <v>0.45700000000000002</v>
      </c>
      <c r="I982" s="5">
        <v>0.59989881909753495</v>
      </c>
      <c r="J982" s="5">
        <v>0</v>
      </c>
      <c r="K982" s="5">
        <v>0.66</v>
      </c>
      <c r="L982" s="5">
        <v>2008</v>
      </c>
      <c r="M982" s="5">
        <v>0</v>
      </c>
      <c r="N982" s="5">
        <v>0</v>
      </c>
      <c r="O982" s="5">
        <v>0</v>
      </c>
      <c r="P982" s="5">
        <v>1</v>
      </c>
      <c r="Q982" s="5">
        <v>0</v>
      </c>
      <c r="R982" s="5">
        <v>0</v>
      </c>
      <c r="S982" s="5">
        <v>0</v>
      </c>
      <c r="T982" s="5">
        <v>0</v>
      </c>
      <c r="U982" s="5">
        <v>1.38</v>
      </c>
      <c r="V982" s="5">
        <v>0</v>
      </c>
      <c r="W982" s="5">
        <v>39</v>
      </c>
      <c r="X982" s="5">
        <v>1</v>
      </c>
      <c r="Y982" s="5">
        <v>0</v>
      </c>
      <c r="Z982" s="5">
        <v>0</v>
      </c>
      <c r="AA982" s="35">
        <v>0.69242424242424239</v>
      </c>
      <c r="AB982" s="5">
        <v>0</v>
      </c>
      <c r="AC982" s="5">
        <v>0</v>
      </c>
      <c r="AD982" s="5">
        <v>1</v>
      </c>
      <c r="AE982" s="5">
        <v>1</v>
      </c>
      <c r="AF982" s="5">
        <v>0</v>
      </c>
      <c r="AG982" s="5">
        <v>0</v>
      </c>
      <c r="AH982" s="5">
        <v>1</v>
      </c>
      <c r="AI982" s="5">
        <v>45.1</v>
      </c>
    </row>
    <row r="983" spans="1:35" x14ac:dyDescent="0.35">
      <c r="A983" s="5" t="s">
        <v>24</v>
      </c>
      <c r="C983" s="5">
        <v>1061</v>
      </c>
      <c r="D983" s="5" t="s">
        <v>25</v>
      </c>
      <c r="E983" s="5">
        <v>2011</v>
      </c>
      <c r="F983" s="5">
        <v>12</v>
      </c>
      <c r="G983" s="5">
        <v>10</v>
      </c>
      <c r="H983" s="5">
        <v>1.83</v>
      </c>
      <c r="I983" s="5">
        <v>1.61</v>
      </c>
      <c r="J983" s="5">
        <v>0.12</v>
      </c>
      <c r="K983" s="5">
        <v>2.93</v>
      </c>
      <c r="L983" s="5">
        <v>2010</v>
      </c>
      <c r="M983" s="5">
        <v>1</v>
      </c>
      <c r="N983" s="5">
        <v>0</v>
      </c>
      <c r="O983" s="5">
        <v>0</v>
      </c>
      <c r="P983" s="5">
        <v>1</v>
      </c>
      <c r="Q983" s="5">
        <v>0</v>
      </c>
      <c r="R983" s="5">
        <v>0</v>
      </c>
      <c r="S983" s="5">
        <v>0.62457337883959041</v>
      </c>
      <c r="T983" s="5">
        <v>0</v>
      </c>
      <c r="U983" s="5">
        <v>1.38</v>
      </c>
      <c r="V983" s="5">
        <v>0</v>
      </c>
      <c r="W983" s="5">
        <v>14</v>
      </c>
      <c r="X983" s="5">
        <v>1</v>
      </c>
      <c r="Y983" s="5">
        <v>1</v>
      </c>
      <c r="Z983" s="5">
        <v>0</v>
      </c>
      <c r="AA983" s="35">
        <v>0.62457337883959041</v>
      </c>
      <c r="AB983" s="5">
        <v>1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38.4</v>
      </c>
    </row>
    <row r="984" spans="1:35" x14ac:dyDescent="0.35">
      <c r="A984" s="5" t="s">
        <v>18</v>
      </c>
      <c r="C984" s="5">
        <v>1062</v>
      </c>
      <c r="D984" s="5" t="s">
        <v>19</v>
      </c>
      <c r="E984" s="5">
        <v>2011</v>
      </c>
      <c r="F984" s="5">
        <v>12</v>
      </c>
      <c r="G984" s="5">
        <v>34</v>
      </c>
      <c r="H984" s="5">
        <v>0.27150000000000002</v>
      </c>
      <c r="I984" s="5">
        <v>0.9</v>
      </c>
      <c r="J984" s="5">
        <v>0.1</v>
      </c>
      <c r="K984" s="5">
        <v>0.6</v>
      </c>
      <c r="L984" s="5">
        <v>2008</v>
      </c>
      <c r="M984" s="5">
        <v>1</v>
      </c>
      <c r="N984" s="5">
        <v>0</v>
      </c>
      <c r="O984" s="5">
        <v>0</v>
      </c>
      <c r="P984" s="5">
        <v>1</v>
      </c>
      <c r="Q984" s="5">
        <v>0</v>
      </c>
      <c r="R984" s="5">
        <v>0</v>
      </c>
      <c r="S984" s="5">
        <v>0</v>
      </c>
      <c r="T984" s="5">
        <v>0</v>
      </c>
      <c r="U984" s="5">
        <v>1.38</v>
      </c>
      <c r="V984" s="5">
        <v>0</v>
      </c>
      <c r="W984" s="5">
        <v>34</v>
      </c>
      <c r="X984" s="5">
        <v>1</v>
      </c>
      <c r="Y984" s="5">
        <v>0</v>
      </c>
      <c r="Z984" s="5">
        <v>0</v>
      </c>
      <c r="AA984" s="35">
        <v>0.45250000000000007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30">
        <v>41.4</v>
      </c>
    </row>
    <row r="985" spans="1:35" x14ac:dyDescent="0.35">
      <c r="A985" s="5" t="s">
        <v>20</v>
      </c>
      <c r="C985" s="5">
        <v>1064</v>
      </c>
      <c r="D985" s="5" t="s">
        <v>21</v>
      </c>
      <c r="E985" s="5">
        <v>2011</v>
      </c>
      <c r="F985" s="5">
        <v>12</v>
      </c>
      <c r="G985" s="5">
        <v>14</v>
      </c>
      <c r="H985" s="5">
        <v>2.86</v>
      </c>
      <c r="I985" s="5">
        <v>1.51</v>
      </c>
      <c r="J985" s="5">
        <v>0.06</v>
      </c>
      <c r="K985" s="5">
        <v>4</v>
      </c>
      <c r="L985" s="5">
        <v>2010</v>
      </c>
      <c r="M985" s="5">
        <v>1</v>
      </c>
      <c r="N985" s="5">
        <v>0</v>
      </c>
      <c r="O985" s="5">
        <v>0</v>
      </c>
      <c r="P985" s="5">
        <v>1</v>
      </c>
      <c r="Q985" s="5">
        <v>0</v>
      </c>
      <c r="R985" s="5">
        <v>0</v>
      </c>
      <c r="S985" s="5">
        <v>0.71499999999999997</v>
      </c>
      <c r="T985" s="5">
        <v>0</v>
      </c>
      <c r="U985" s="5">
        <v>1.38</v>
      </c>
      <c r="V985" s="5">
        <v>0</v>
      </c>
      <c r="W985" s="5">
        <v>14</v>
      </c>
      <c r="X985" s="5">
        <v>1</v>
      </c>
      <c r="Y985" s="5">
        <v>0</v>
      </c>
      <c r="Z985" s="5">
        <v>0</v>
      </c>
      <c r="AA985" s="35">
        <v>0.71499999999999997</v>
      </c>
      <c r="AB985" s="5">
        <v>1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41.7</v>
      </c>
    </row>
    <row r="986" spans="1:35" x14ac:dyDescent="0.35">
      <c r="A986" s="5" t="s">
        <v>269</v>
      </c>
      <c r="C986" s="5">
        <v>1065</v>
      </c>
      <c r="D986" s="5" t="s">
        <v>270</v>
      </c>
      <c r="E986" s="5">
        <v>2011</v>
      </c>
      <c r="F986" s="5">
        <v>12</v>
      </c>
      <c r="G986" s="5">
        <v>6</v>
      </c>
      <c r="H986" s="5">
        <v>0.97</v>
      </c>
      <c r="I986" s="5">
        <v>2.83</v>
      </c>
      <c r="J986" s="5">
        <v>0.21</v>
      </c>
      <c r="K986" s="5">
        <v>1.25</v>
      </c>
      <c r="L986" s="5">
        <v>2011</v>
      </c>
      <c r="M986" s="5">
        <v>1</v>
      </c>
      <c r="N986" s="5">
        <v>0</v>
      </c>
      <c r="O986" s="5">
        <v>0</v>
      </c>
      <c r="P986" s="5">
        <v>1</v>
      </c>
      <c r="Q986" s="5">
        <v>0</v>
      </c>
      <c r="R986" s="5">
        <v>0</v>
      </c>
      <c r="S986" s="5">
        <v>0.77600000000000002</v>
      </c>
      <c r="T986" s="5">
        <v>0</v>
      </c>
      <c r="U986" s="5">
        <v>1.38</v>
      </c>
      <c r="V986" s="5">
        <v>1</v>
      </c>
      <c r="W986" s="5">
        <v>12</v>
      </c>
      <c r="X986" s="5">
        <v>1</v>
      </c>
      <c r="Y986" s="5">
        <v>0</v>
      </c>
      <c r="Z986" s="5">
        <v>0</v>
      </c>
      <c r="AA986" s="35">
        <v>0.77600000000000002</v>
      </c>
      <c r="AB986" s="5">
        <v>1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45.4</v>
      </c>
    </row>
    <row r="987" spans="1:35" x14ac:dyDescent="0.35">
      <c r="A987" s="5" t="s">
        <v>300</v>
      </c>
      <c r="C987" s="5">
        <v>1067</v>
      </c>
      <c r="D987" s="5" t="s">
        <v>275</v>
      </c>
      <c r="E987" s="5">
        <v>2012</v>
      </c>
      <c r="F987" s="5">
        <v>1</v>
      </c>
      <c r="G987" s="5">
        <v>18</v>
      </c>
      <c r="H987" s="5">
        <v>0.374</v>
      </c>
      <c r="I987" s="5">
        <v>3.5993929145852102</v>
      </c>
      <c r="J987" s="5">
        <v>0.49991568258127916</v>
      </c>
      <c r="K987" s="5">
        <v>0.53</v>
      </c>
      <c r="L987" s="5">
        <v>2010</v>
      </c>
      <c r="M987" s="5">
        <v>0</v>
      </c>
      <c r="N987" s="5">
        <v>0</v>
      </c>
      <c r="O987" s="5">
        <v>0</v>
      </c>
      <c r="P987" s="5">
        <v>0</v>
      </c>
      <c r="Q987" s="5">
        <v>1</v>
      </c>
      <c r="R987" s="5">
        <v>0</v>
      </c>
      <c r="S987" s="5">
        <v>0</v>
      </c>
      <c r="T987" s="5">
        <v>0</v>
      </c>
      <c r="U987" s="5">
        <v>1.34</v>
      </c>
      <c r="V987" s="5">
        <v>0</v>
      </c>
      <c r="W987" s="5">
        <v>18</v>
      </c>
      <c r="X987" s="5">
        <v>1</v>
      </c>
      <c r="Y987" s="5">
        <v>0</v>
      </c>
      <c r="Z987" s="5">
        <v>0</v>
      </c>
      <c r="AA987" s="35">
        <v>0.70566037735849052</v>
      </c>
      <c r="AB987" s="5">
        <v>0</v>
      </c>
      <c r="AC987" s="5">
        <v>0</v>
      </c>
      <c r="AD987" s="5">
        <v>1</v>
      </c>
      <c r="AE987" s="5">
        <v>0</v>
      </c>
      <c r="AF987" s="5">
        <v>1</v>
      </c>
      <c r="AG987" s="5">
        <v>1</v>
      </c>
      <c r="AH987" s="5">
        <v>0</v>
      </c>
      <c r="AI987" s="30">
        <v>37.700000000000003</v>
      </c>
    </row>
    <row r="988" spans="1:35" x14ac:dyDescent="0.35">
      <c r="A988" s="5" t="s">
        <v>77</v>
      </c>
      <c r="C988" s="5">
        <v>1004</v>
      </c>
      <c r="D988" s="5" t="s">
        <v>78</v>
      </c>
      <c r="E988" s="5">
        <v>2012</v>
      </c>
      <c r="F988" s="5">
        <v>1</v>
      </c>
      <c r="G988" s="5">
        <v>15</v>
      </c>
      <c r="H988" s="5">
        <v>2.2909999999999999</v>
      </c>
      <c r="I988" s="5">
        <v>3.099477232003931</v>
      </c>
      <c r="J988" s="5">
        <v>9.998313651625583E-2</v>
      </c>
      <c r="K988" s="5">
        <v>3.3</v>
      </c>
      <c r="L988" s="5">
        <v>2010</v>
      </c>
      <c r="M988" s="5">
        <v>0</v>
      </c>
      <c r="N988" s="5">
        <v>0</v>
      </c>
      <c r="O988" s="5">
        <v>0</v>
      </c>
      <c r="P988" s="5">
        <v>0</v>
      </c>
      <c r="Q988" s="5">
        <v>1</v>
      </c>
      <c r="R988" s="5">
        <v>0</v>
      </c>
      <c r="S988" s="5">
        <v>0.69424242424242422</v>
      </c>
      <c r="T988" s="5">
        <v>0</v>
      </c>
      <c r="U988" s="5">
        <v>1.34</v>
      </c>
      <c r="V988" s="5">
        <v>0</v>
      </c>
      <c r="W988" s="5">
        <v>15</v>
      </c>
      <c r="X988" s="5">
        <v>1</v>
      </c>
      <c r="Y988" s="5">
        <v>0</v>
      </c>
      <c r="Z988" s="5">
        <v>0</v>
      </c>
      <c r="AA988" s="35">
        <v>0.69424242424242422</v>
      </c>
      <c r="AB988" s="5">
        <v>1</v>
      </c>
      <c r="AC988" s="5">
        <v>0</v>
      </c>
      <c r="AD988" s="5">
        <v>1</v>
      </c>
      <c r="AE988" s="5">
        <v>0</v>
      </c>
      <c r="AF988" s="5">
        <v>1</v>
      </c>
      <c r="AG988" s="5">
        <v>1</v>
      </c>
      <c r="AH988" s="5">
        <v>0</v>
      </c>
      <c r="AI988" s="5">
        <v>37.200000000000003</v>
      </c>
    </row>
    <row r="989" spans="1:35" x14ac:dyDescent="0.35">
      <c r="A989" s="5" t="s">
        <v>26</v>
      </c>
      <c r="C989" s="5">
        <v>1005</v>
      </c>
      <c r="D989" s="5" t="s">
        <v>27</v>
      </c>
      <c r="E989" s="5">
        <v>2012</v>
      </c>
      <c r="F989" s="5">
        <v>1</v>
      </c>
      <c r="G989" s="5">
        <v>21</v>
      </c>
      <c r="H989" s="5">
        <v>4.5</v>
      </c>
      <c r="I989" s="5">
        <v>4.6753764820425943</v>
      </c>
      <c r="J989" s="5">
        <v>2.9204997315717234E-2</v>
      </c>
      <c r="K989" s="5">
        <v>11</v>
      </c>
      <c r="L989" s="5">
        <v>2010</v>
      </c>
      <c r="M989" s="5">
        <v>1</v>
      </c>
      <c r="N989" s="5">
        <v>0</v>
      </c>
      <c r="O989" s="5">
        <v>0</v>
      </c>
      <c r="P989" s="5">
        <v>0</v>
      </c>
      <c r="Q989" s="5">
        <v>1</v>
      </c>
      <c r="R989" s="5">
        <v>0</v>
      </c>
      <c r="S989" s="5">
        <v>0</v>
      </c>
      <c r="T989" s="5">
        <v>0.40909090909090912</v>
      </c>
      <c r="U989" s="5">
        <v>1.34</v>
      </c>
      <c r="V989" s="5">
        <v>0</v>
      </c>
      <c r="W989" s="5">
        <v>21</v>
      </c>
      <c r="X989" s="5">
        <v>1</v>
      </c>
      <c r="Y989" s="5">
        <v>0</v>
      </c>
      <c r="Z989" s="5">
        <v>0</v>
      </c>
      <c r="AA989" s="35">
        <v>0.40909090909090912</v>
      </c>
      <c r="AB989" s="5">
        <v>0</v>
      </c>
      <c r="AC989" s="5">
        <v>1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35.799999999999997</v>
      </c>
    </row>
    <row r="990" spans="1:35" x14ac:dyDescent="0.35">
      <c r="A990" s="5" t="s">
        <v>79</v>
      </c>
      <c r="C990" s="5">
        <v>1006</v>
      </c>
      <c r="D990" s="5" t="s">
        <v>80</v>
      </c>
      <c r="E990" s="5">
        <v>2012</v>
      </c>
      <c r="F990" s="5">
        <v>1</v>
      </c>
      <c r="G990" s="5">
        <v>35</v>
      </c>
      <c r="H990" s="5">
        <v>0.56799999999999995</v>
      </c>
      <c r="I990" s="5">
        <v>2.999494095487675</v>
      </c>
      <c r="J990" s="5">
        <v>3.9993254606502333E-2</v>
      </c>
      <c r="K990" s="5">
        <v>1.4</v>
      </c>
      <c r="L990" s="5">
        <v>2008</v>
      </c>
      <c r="M990" s="5">
        <v>0</v>
      </c>
      <c r="N990" s="5">
        <v>0</v>
      </c>
      <c r="O990" s="5">
        <v>0</v>
      </c>
      <c r="P990" s="5">
        <v>0</v>
      </c>
      <c r="Q990" s="5">
        <v>1</v>
      </c>
      <c r="R990" s="5">
        <v>0</v>
      </c>
      <c r="S990" s="5">
        <v>0.40571428571428569</v>
      </c>
      <c r="T990" s="5">
        <v>0</v>
      </c>
      <c r="U990" s="5">
        <v>1.34</v>
      </c>
      <c r="V990" s="5">
        <v>0</v>
      </c>
      <c r="W990" s="5">
        <v>41</v>
      </c>
      <c r="X990" s="5">
        <v>1</v>
      </c>
      <c r="Y990" s="5">
        <v>0</v>
      </c>
      <c r="Z990" s="5">
        <v>0</v>
      </c>
      <c r="AA990" s="35">
        <v>0.40571428571428569</v>
      </c>
      <c r="AB990" s="5">
        <v>1</v>
      </c>
      <c r="AC990" s="5">
        <v>0</v>
      </c>
      <c r="AD990" s="5">
        <v>1</v>
      </c>
      <c r="AE990" s="5">
        <v>0</v>
      </c>
      <c r="AF990" s="5">
        <v>1</v>
      </c>
      <c r="AG990" s="5">
        <v>0</v>
      </c>
      <c r="AH990" s="5">
        <v>1</v>
      </c>
      <c r="AI990" s="30">
        <v>37.700000000000003</v>
      </c>
    </row>
    <row r="991" spans="1:35" x14ac:dyDescent="0.35">
      <c r="A991" s="5" t="s">
        <v>81</v>
      </c>
      <c r="C991" s="5">
        <v>1007</v>
      </c>
      <c r="D991" s="5" t="s">
        <v>82</v>
      </c>
      <c r="E991" s="5">
        <v>2012</v>
      </c>
      <c r="F991" s="5">
        <v>1</v>
      </c>
      <c r="G991" s="5">
        <v>49</v>
      </c>
      <c r="H991" s="5">
        <v>1.952</v>
      </c>
      <c r="I991" s="5">
        <v>1.9996627303251164</v>
      </c>
      <c r="J991" s="5">
        <v>9.9983136516255844E-2</v>
      </c>
      <c r="K991" s="5">
        <v>2</v>
      </c>
      <c r="L991" s="5">
        <v>2006</v>
      </c>
      <c r="M991" s="5">
        <v>0</v>
      </c>
      <c r="N991" s="5">
        <v>0</v>
      </c>
      <c r="O991" s="5">
        <v>0</v>
      </c>
      <c r="P991" s="5">
        <v>0</v>
      </c>
      <c r="Q991" s="5">
        <v>1</v>
      </c>
      <c r="R991" s="5">
        <v>0</v>
      </c>
      <c r="S991" s="5">
        <v>0.97599999999999998</v>
      </c>
      <c r="T991" s="5">
        <v>0</v>
      </c>
      <c r="U991" s="5">
        <v>1.34</v>
      </c>
      <c r="V991" s="5">
        <v>0</v>
      </c>
      <c r="W991" s="5">
        <v>63</v>
      </c>
      <c r="X991" s="5">
        <v>1</v>
      </c>
      <c r="Y991" s="5">
        <v>0</v>
      </c>
      <c r="Z991" s="5">
        <v>0</v>
      </c>
      <c r="AA991" s="35">
        <v>0.97599999999999998</v>
      </c>
      <c r="AB991" s="5">
        <v>1</v>
      </c>
      <c r="AC991" s="5">
        <v>0</v>
      </c>
      <c r="AD991" s="5">
        <v>1</v>
      </c>
      <c r="AE991" s="5">
        <v>0</v>
      </c>
      <c r="AF991" s="5">
        <v>1</v>
      </c>
      <c r="AG991" s="5">
        <v>0</v>
      </c>
      <c r="AH991" s="5">
        <v>1</v>
      </c>
      <c r="AI991" s="5">
        <v>34.4</v>
      </c>
    </row>
    <row r="992" spans="1:35" x14ac:dyDescent="0.35">
      <c r="A992" s="5" t="s">
        <v>83</v>
      </c>
      <c r="C992" s="5">
        <v>1008</v>
      </c>
      <c r="D992" s="5" t="s">
        <v>84</v>
      </c>
      <c r="E992" s="5">
        <v>2012</v>
      </c>
      <c r="F992" s="5">
        <v>1</v>
      </c>
      <c r="G992" s="5">
        <v>37</v>
      </c>
      <c r="H992" s="5">
        <v>0.82199999999999995</v>
      </c>
      <c r="I992" s="5">
        <v>4.1992917336827453</v>
      </c>
      <c r="J992" s="5">
        <v>0.22996121398738845</v>
      </c>
      <c r="K992" s="5">
        <v>0.9</v>
      </c>
      <c r="L992" s="5">
        <v>2008</v>
      </c>
      <c r="M992" s="5">
        <v>0</v>
      </c>
      <c r="N992" s="5">
        <v>0</v>
      </c>
      <c r="O992" s="5">
        <v>0</v>
      </c>
      <c r="P992" s="5">
        <v>0</v>
      </c>
      <c r="Q992" s="5">
        <v>1</v>
      </c>
      <c r="R992" s="5">
        <v>0</v>
      </c>
      <c r="S992" s="5">
        <v>0</v>
      </c>
      <c r="T992" s="5">
        <v>0</v>
      </c>
      <c r="U992" s="5">
        <v>1.34</v>
      </c>
      <c r="V992" s="5">
        <v>0</v>
      </c>
      <c r="W992" s="5">
        <v>45</v>
      </c>
      <c r="X992" s="5">
        <v>1</v>
      </c>
      <c r="Y992" s="5">
        <v>0</v>
      </c>
      <c r="Z992" s="5">
        <v>0</v>
      </c>
      <c r="AA992" s="35">
        <v>0.91333333333333322</v>
      </c>
      <c r="AB992" s="5">
        <v>0</v>
      </c>
      <c r="AC992" s="5">
        <v>0</v>
      </c>
      <c r="AD992" s="5">
        <v>1</v>
      </c>
      <c r="AE992" s="5">
        <v>0</v>
      </c>
      <c r="AF992" s="5">
        <v>1</v>
      </c>
      <c r="AG992" s="5">
        <v>0</v>
      </c>
      <c r="AH992" s="5">
        <v>1</v>
      </c>
      <c r="AI992" s="5">
        <v>38.799999999999997</v>
      </c>
    </row>
    <row r="993" spans="1:35" x14ac:dyDescent="0.35">
      <c r="A993" s="5" t="s">
        <v>4</v>
      </c>
      <c r="C993" s="5">
        <v>1009</v>
      </c>
      <c r="D993" s="5" t="s">
        <v>5</v>
      </c>
      <c r="E993" s="5">
        <v>2012</v>
      </c>
      <c r="F993" s="5">
        <v>1</v>
      </c>
      <c r="G993" s="5">
        <v>19</v>
      </c>
      <c r="H993" s="5">
        <v>0.77</v>
      </c>
      <c r="I993" s="5">
        <v>2.22384118215746</v>
      </c>
      <c r="J993" s="5">
        <v>3.0119745130800703E-2</v>
      </c>
      <c r="K993" s="5">
        <v>2</v>
      </c>
      <c r="L993" s="5">
        <v>2009</v>
      </c>
      <c r="M993" s="5">
        <v>1</v>
      </c>
      <c r="N993" s="5">
        <v>0</v>
      </c>
      <c r="O993" s="5">
        <v>0</v>
      </c>
      <c r="P993" s="5">
        <v>0</v>
      </c>
      <c r="Q993" s="5">
        <v>1</v>
      </c>
      <c r="R993" s="5">
        <v>0</v>
      </c>
      <c r="S993" s="5">
        <v>0.38500000000000001</v>
      </c>
      <c r="T993" s="5">
        <v>0</v>
      </c>
      <c r="U993" s="5">
        <v>1.34</v>
      </c>
      <c r="V993" s="5">
        <v>0</v>
      </c>
      <c r="W993" s="5">
        <v>28</v>
      </c>
      <c r="X993" s="5">
        <v>1</v>
      </c>
      <c r="Y993" s="5">
        <v>0</v>
      </c>
      <c r="Z993" s="5">
        <v>0</v>
      </c>
      <c r="AA993" s="35">
        <v>0.38500000000000001</v>
      </c>
      <c r="AB993" s="5">
        <v>1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42.2</v>
      </c>
    </row>
    <row r="994" spans="1:35" x14ac:dyDescent="0.35">
      <c r="A994" s="5" t="s">
        <v>85</v>
      </c>
      <c r="C994" s="5">
        <v>1010</v>
      </c>
      <c r="D994" s="5" t="s">
        <v>86</v>
      </c>
      <c r="E994" s="5">
        <v>2012</v>
      </c>
      <c r="F994" s="5">
        <v>1</v>
      </c>
      <c r="G994" s="5">
        <v>18</v>
      </c>
      <c r="H994" s="5">
        <v>0.43099999999999999</v>
      </c>
      <c r="I994" s="5">
        <v>5.3990893718778157</v>
      </c>
      <c r="J994" s="5">
        <v>0.19996627303251169</v>
      </c>
      <c r="K994" s="5">
        <v>1</v>
      </c>
      <c r="L994" s="5">
        <v>2010</v>
      </c>
      <c r="M994" s="5">
        <v>0</v>
      </c>
      <c r="N994" s="5">
        <v>0</v>
      </c>
      <c r="O994" s="5">
        <v>0</v>
      </c>
      <c r="P994" s="5">
        <v>0</v>
      </c>
      <c r="Q994" s="5">
        <v>1</v>
      </c>
      <c r="R994" s="5">
        <v>0</v>
      </c>
      <c r="S994" s="5">
        <v>0.43099999999999999</v>
      </c>
      <c r="T994" s="5">
        <v>0</v>
      </c>
      <c r="U994" s="5">
        <v>1.34</v>
      </c>
      <c r="V994" s="5">
        <v>0</v>
      </c>
      <c r="W994" s="5">
        <v>18</v>
      </c>
      <c r="X994" s="5">
        <v>1</v>
      </c>
      <c r="Y994" s="5">
        <v>0</v>
      </c>
      <c r="Z994" s="5">
        <v>0</v>
      </c>
      <c r="AA994" s="35">
        <v>0.43099999999999999</v>
      </c>
      <c r="AB994" s="5">
        <v>1</v>
      </c>
      <c r="AC994" s="5">
        <v>0</v>
      </c>
      <c r="AD994" s="5">
        <v>1</v>
      </c>
      <c r="AE994" s="5">
        <v>0</v>
      </c>
      <c r="AF994" s="5">
        <v>1</v>
      </c>
      <c r="AG994" s="5">
        <v>1</v>
      </c>
      <c r="AH994" s="5">
        <v>0</v>
      </c>
      <c r="AI994" s="5">
        <v>44.7</v>
      </c>
    </row>
    <row r="995" spans="1:35" x14ac:dyDescent="0.35">
      <c r="A995" s="5" t="s">
        <v>6</v>
      </c>
      <c r="C995" s="5">
        <v>1011</v>
      </c>
      <c r="D995" s="5" t="s">
        <v>7</v>
      </c>
      <c r="E995" s="5">
        <v>2012</v>
      </c>
      <c r="F995" s="5">
        <v>1</v>
      </c>
      <c r="G995" s="5">
        <v>22</v>
      </c>
      <c r="H995" s="5">
        <v>2.93</v>
      </c>
      <c r="I995" s="5">
        <v>1.8614447947816324</v>
      </c>
      <c r="J995" s="5">
        <v>4.0896377489887004E-2</v>
      </c>
      <c r="K995" s="5">
        <v>6</v>
      </c>
      <c r="L995" s="5">
        <v>2010</v>
      </c>
      <c r="M995" s="5">
        <v>1</v>
      </c>
      <c r="N995" s="5">
        <v>0</v>
      </c>
      <c r="O995" s="5">
        <v>0</v>
      </c>
      <c r="P995" s="5">
        <v>0</v>
      </c>
      <c r="Q995" s="5">
        <v>1</v>
      </c>
      <c r="R995" s="5">
        <v>0</v>
      </c>
      <c r="S995" s="5">
        <v>0.48833333333333334</v>
      </c>
      <c r="T995" s="5">
        <v>0</v>
      </c>
      <c r="U995" s="5">
        <v>1.34</v>
      </c>
      <c r="V995" s="5">
        <v>0</v>
      </c>
      <c r="W995" s="5">
        <v>63</v>
      </c>
      <c r="X995" s="5">
        <v>1</v>
      </c>
      <c r="Y995" s="5">
        <v>0</v>
      </c>
      <c r="Z995" s="5">
        <v>0</v>
      </c>
      <c r="AA995" s="35">
        <v>0.48833333333333334</v>
      </c>
      <c r="AB995" s="5">
        <v>1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36</v>
      </c>
    </row>
    <row r="996" spans="1:35" x14ac:dyDescent="0.35">
      <c r="A996" s="5" t="s">
        <v>8</v>
      </c>
      <c r="C996" s="5">
        <v>1017</v>
      </c>
      <c r="D996" s="5" t="s">
        <v>9</v>
      </c>
      <c r="E996" s="5">
        <v>2012</v>
      </c>
      <c r="F996" s="5">
        <v>1</v>
      </c>
      <c r="G996" s="5">
        <v>20</v>
      </c>
      <c r="H996" s="5">
        <v>2.99</v>
      </c>
      <c r="I996" s="5">
        <v>2.4200560435530312</v>
      </c>
      <c r="J996" s="5">
        <v>8.0151428792888918E-2</v>
      </c>
      <c r="K996" s="5">
        <v>4.5999999999999996</v>
      </c>
      <c r="L996" s="5">
        <v>2010</v>
      </c>
      <c r="M996" s="5">
        <v>1</v>
      </c>
      <c r="N996" s="5">
        <v>0</v>
      </c>
      <c r="O996" s="5">
        <v>0</v>
      </c>
      <c r="P996" s="5">
        <v>0</v>
      </c>
      <c r="Q996" s="5">
        <v>1</v>
      </c>
      <c r="R996" s="5">
        <v>0</v>
      </c>
      <c r="S996" s="5">
        <v>0.65000000000000013</v>
      </c>
      <c r="T996" s="5">
        <v>0</v>
      </c>
      <c r="U996" s="5">
        <v>1.34</v>
      </c>
      <c r="V996" s="5">
        <v>0</v>
      </c>
      <c r="W996" s="5">
        <v>20</v>
      </c>
      <c r="X996" s="5">
        <v>1</v>
      </c>
      <c r="Y996" s="5">
        <v>0</v>
      </c>
      <c r="Z996" s="5">
        <v>0</v>
      </c>
      <c r="AA996" s="35">
        <v>0.65000000000000013</v>
      </c>
      <c r="AB996" s="5">
        <v>1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30">
        <v>37.700000000000003</v>
      </c>
    </row>
    <row r="997" spans="1:35" x14ac:dyDescent="0.35">
      <c r="A997" s="5" t="s">
        <v>10</v>
      </c>
      <c r="C997" s="5">
        <v>1018</v>
      </c>
      <c r="D997" s="5" t="s">
        <v>11</v>
      </c>
      <c r="E997" s="5">
        <v>2012</v>
      </c>
      <c r="F997" s="5">
        <v>1</v>
      </c>
      <c r="G997" s="5">
        <v>20</v>
      </c>
      <c r="H997" s="5">
        <v>3.21</v>
      </c>
      <c r="I997" s="5">
        <v>2.4938241935479746</v>
      </c>
      <c r="J997" s="5">
        <v>0.10957894814720699</v>
      </c>
      <c r="K997" s="5">
        <v>4.5999999999999996</v>
      </c>
      <c r="L997" s="5">
        <v>2010</v>
      </c>
      <c r="M997" s="5">
        <v>1</v>
      </c>
      <c r="N997" s="5">
        <v>0</v>
      </c>
      <c r="O997" s="5">
        <v>0</v>
      </c>
      <c r="P997" s="5">
        <v>0</v>
      </c>
      <c r="Q997" s="5">
        <v>1</v>
      </c>
      <c r="R997" s="5">
        <v>0</v>
      </c>
      <c r="S997" s="5">
        <v>0.69782608695652182</v>
      </c>
      <c r="T997" s="5">
        <v>0</v>
      </c>
      <c r="U997" s="5">
        <v>1.34</v>
      </c>
      <c r="V997" s="5">
        <v>0</v>
      </c>
      <c r="W997" s="5">
        <v>20</v>
      </c>
      <c r="X997" s="5">
        <v>1</v>
      </c>
      <c r="Y997" s="5">
        <v>0</v>
      </c>
      <c r="Z997" s="5">
        <v>0</v>
      </c>
      <c r="AA997" s="35">
        <v>0.69782608695652182</v>
      </c>
      <c r="AB997" s="5">
        <v>1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30">
        <v>37.700000000000003</v>
      </c>
    </row>
    <row r="998" spans="1:35" x14ac:dyDescent="0.35">
      <c r="A998" s="5" t="s">
        <v>89</v>
      </c>
      <c r="C998" s="5">
        <v>1019</v>
      </c>
      <c r="D998" s="5" t="s">
        <v>90</v>
      </c>
      <c r="E998" s="5">
        <v>2012</v>
      </c>
      <c r="F998" s="5">
        <v>1</v>
      </c>
      <c r="G998" s="5">
        <v>49</v>
      </c>
      <c r="H998" s="5">
        <v>2.5720000000000001</v>
      </c>
      <c r="I998" s="5">
        <v>3.0994772320039305</v>
      </c>
      <c r="J998" s="5">
        <v>0.22996121398738839</v>
      </c>
      <c r="K998" s="5">
        <v>4</v>
      </c>
      <c r="L998" s="5">
        <v>2007</v>
      </c>
      <c r="M998" s="5">
        <v>0</v>
      </c>
      <c r="N998" s="5">
        <v>0</v>
      </c>
      <c r="O998" s="5">
        <v>0</v>
      </c>
      <c r="P998" s="5">
        <v>0</v>
      </c>
      <c r="Q998" s="5">
        <v>1</v>
      </c>
      <c r="R998" s="5">
        <v>0</v>
      </c>
      <c r="S998" s="5">
        <v>0.64300000000000002</v>
      </c>
      <c r="T998" s="5">
        <v>0</v>
      </c>
      <c r="U998" s="5">
        <v>1.34</v>
      </c>
      <c r="V998" s="5">
        <v>0</v>
      </c>
      <c r="W998" s="5">
        <v>56</v>
      </c>
      <c r="X998" s="5">
        <v>1</v>
      </c>
      <c r="Y998" s="5">
        <v>0</v>
      </c>
      <c r="Z998" s="5">
        <v>0</v>
      </c>
      <c r="AA998" s="35">
        <v>0.64300000000000002</v>
      </c>
      <c r="AB998" s="5">
        <v>1</v>
      </c>
      <c r="AC998" s="5">
        <v>0</v>
      </c>
      <c r="AD998" s="5">
        <v>1</v>
      </c>
      <c r="AE998" s="5">
        <v>0</v>
      </c>
      <c r="AF998" s="5">
        <v>1</v>
      </c>
      <c r="AG998" s="5">
        <v>0</v>
      </c>
      <c r="AH998" s="5">
        <v>1</v>
      </c>
      <c r="AI998" s="5">
        <v>39.9</v>
      </c>
    </row>
    <row r="999" spans="1:35" x14ac:dyDescent="0.35">
      <c r="A999" s="5" t="s">
        <v>91</v>
      </c>
      <c r="C999" s="5">
        <v>1020</v>
      </c>
      <c r="D999" s="5" t="s">
        <v>92</v>
      </c>
      <c r="E999" s="5">
        <v>2012</v>
      </c>
      <c r="F999" s="5">
        <v>1</v>
      </c>
      <c r="G999" s="5">
        <v>27</v>
      </c>
      <c r="H999" s="5">
        <v>1.946</v>
      </c>
      <c r="I999" s="5">
        <v>1.6997133207763493</v>
      </c>
      <c r="J999" s="5">
        <v>5.9989881909753504E-2</v>
      </c>
      <c r="K999" s="5">
        <v>3.05</v>
      </c>
      <c r="L999" s="5">
        <v>2009</v>
      </c>
      <c r="M999" s="5">
        <v>0</v>
      </c>
      <c r="N999" s="5">
        <v>0</v>
      </c>
      <c r="O999" s="5">
        <v>0</v>
      </c>
      <c r="P999" s="5">
        <v>0</v>
      </c>
      <c r="Q999" s="5">
        <v>1</v>
      </c>
      <c r="R999" s="5">
        <v>0</v>
      </c>
      <c r="S999" s="5">
        <v>0.6380327868852459</v>
      </c>
      <c r="T999" s="5">
        <v>0</v>
      </c>
      <c r="U999" s="5">
        <v>1.34</v>
      </c>
      <c r="V999" s="5">
        <v>0</v>
      </c>
      <c r="W999" s="5">
        <v>27</v>
      </c>
      <c r="X999" s="5">
        <v>1</v>
      </c>
      <c r="Y999" s="5">
        <v>0</v>
      </c>
      <c r="Z999" s="5">
        <v>0</v>
      </c>
      <c r="AA999" s="35">
        <v>0.6380327868852459</v>
      </c>
      <c r="AB999" s="5">
        <v>1</v>
      </c>
      <c r="AC999" s="5">
        <v>0</v>
      </c>
      <c r="AD999" s="5">
        <v>1</v>
      </c>
      <c r="AE999" s="5">
        <v>0</v>
      </c>
      <c r="AF999" s="5">
        <v>1</v>
      </c>
      <c r="AG999" s="5">
        <v>0</v>
      </c>
      <c r="AH999" s="5">
        <v>1</v>
      </c>
      <c r="AI999" s="5">
        <v>36.200000000000003</v>
      </c>
    </row>
    <row r="1000" spans="1:35" x14ac:dyDescent="0.35">
      <c r="A1000" s="5" t="s">
        <v>271</v>
      </c>
      <c r="C1000" s="5">
        <v>1021</v>
      </c>
      <c r="D1000" s="5" t="s">
        <v>272</v>
      </c>
      <c r="E1000" s="5">
        <v>2012</v>
      </c>
      <c r="F1000" s="5">
        <v>1</v>
      </c>
      <c r="G1000" s="5">
        <v>1</v>
      </c>
      <c r="H1000" s="5">
        <v>8.7799999999999994</v>
      </c>
      <c r="I1000" s="5">
        <v>2.2791579122524612</v>
      </c>
      <c r="J1000" s="5">
        <v>0.34119130422941041</v>
      </c>
      <c r="K1000" s="5">
        <v>10.1</v>
      </c>
      <c r="L1000" s="5">
        <v>2012</v>
      </c>
      <c r="M1000" s="5">
        <v>1</v>
      </c>
      <c r="N1000" s="5">
        <v>0</v>
      </c>
      <c r="O1000" s="5">
        <v>0</v>
      </c>
      <c r="P1000" s="5">
        <v>0</v>
      </c>
      <c r="Q1000" s="5">
        <v>1</v>
      </c>
      <c r="R1000" s="5">
        <v>0</v>
      </c>
      <c r="S1000" s="5">
        <v>0</v>
      </c>
      <c r="T1000" s="5">
        <v>0.8693069306930693</v>
      </c>
      <c r="U1000" s="5">
        <v>1.34</v>
      </c>
      <c r="V1000" s="5">
        <v>1</v>
      </c>
      <c r="W1000" s="5">
        <v>1</v>
      </c>
      <c r="X1000" s="5">
        <v>1</v>
      </c>
      <c r="Y1000" s="5">
        <v>0</v>
      </c>
      <c r="Z1000" s="5">
        <v>0</v>
      </c>
      <c r="AA1000" s="35">
        <v>0.8693069306930693</v>
      </c>
      <c r="AB1000" s="5">
        <v>0</v>
      </c>
      <c r="AC1000" s="5">
        <v>1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42.6</v>
      </c>
    </row>
    <row r="1001" spans="1:35" x14ac:dyDescent="0.35">
      <c r="A1001" s="5" t="s">
        <v>55</v>
      </c>
      <c r="C1001" s="5">
        <v>1022</v>
      </c>
      <c r="D1001" s="5" t="s">
        <v>56</v>
      </c>
      <c r="E1001" s="5">
        <v>2012</v>
      </c>
      <c r="F1001" s="5">
        <v>1</v>
      </c>
      <c r="G1001" s="5">
        <v>14</v>
      </c>
      <c r="H1001" s="5">
        <v>1.2</v>
      </c>
      <c r="I1001" s="5">
        <v>1.1982638604536893</v>
      </c>
      <c r="J1001" s="5">
        <v>7.7307345835721922E-2</v>
      </c>
      <c r="K1001" s="5">
        <v>2.4</v>
      </c>
      <c r="L1001" s="5">
        <v>2010</v>
      </c>
      <c r="M1001" s="5">
        <v>1</v>
      </c>
      <c r="N1001" s="5">
        <v>0</v>
      </c>
      <c r="O1001" s="5">
        <v>0</v>
      </c>
      <c r="P1001" s="5">
        <v>0</v>
      </c>
      <c r="Q1001" s="5">
        <v>1</v>
      </c>
      <c r="R1001" s="5">
        <v>0</v>
      </c>
      <c r="S1001" s="5">
        <v>0.5</v>
      </c>
      <c r="T1001" s="5">
        <v>0</v>
      </c>
      <c r="U1001" s="5">
        <v>1.34</v>
      </c>
      <c r="V1001" s="5">
        <v>0</v>
      </c>
      <c r="W1001" s="5">
        <v>14</v>
      </c>
      <c r="X1001" s="5">
        <v>1</v>
      </c>
      <c r="Y1001" s="5">
        <v>0</v>
      </c>
      <c r="Z1001" s="5">
        <v>0</v>
      </c>
      <c r="AA1001" s="35">
        <v>0.5</v>
      </c>
      <c r="AB1001" s="5">
        <v>1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30">
        <v>37.700000000000003</v>
      </c>
    </row>
    <row r="1002" spans="1:35" x14ac:dyDescent="0.35">
      <c r="A1002" s="5" t="s">
        <v>93</v>
      </c>
      <c r="C1002" s="5">
        <v>1023</v>
      </c>
      <c r="D1002" s="5" t="s">
        <v>94</v>
      </c>
      <c r="E1002" s="5">
        <v>2012</v>
      </c>
      <c r="F1002" s="5">
        <v>1</v>
      </c>
      <c r="G1002" s="5">
        <v>18</v>
      </c>
      <c r="H1002" s="5">
        <v>0.28000000000000003</v>
      </c>
      <c r="I1002" s="5">
        <v>2.999494095487675</v>
      </c>
      <c r="J1002" s="5">
        <v>0.3399426641552698</v>
      </c>
      <c r="K1002" s="5">
        <v>0.75</v>
      </c>
      <c r="L1002" s="5">
        <v>2010</v>
      </c>
      <c r="M1002" s="5">
        <v>0</v>
      </c>
      <c r="N1002" s="5">
        <v>0</v>
      </c>
      <c r="O1002" s="5">
        <v>0</v>
      </c>
      <c r="P1002" s="5">
        <v>0</v>
      </c>
      <c r="Q1002" s="5">
        <v>1</v>
      </c>
      <c r="R1002" s="5">
        <v>0</v>
      </c>
      <c r="S1002" s="5">
        <v>0</v>
      </c>
      <c r="T1002" s="5">
        <v>0</v>
      </c>
      <c r="U1002" s="5">
        <v>1.34</v>
      </c>
      <c r="V1002" s="5">
        <v>0</v>
      </c>
      <c r="W1002" s="5">
        <v>18</v>
      </c>
      <c r="X1002" s="5">
        <v>1</v>
      </c>
      <c r="Y1002" s="5">
        <v>0</v>
      </c>
      <c r="Z1002" s="5">
        <v>0</v>
      </c>
      <c r="AA1002" s="35">
        <v>0.37333333333333335</v>
      </c>
      <c r="AB1002" s="5">
        <v>0</v>
      </c>
      <c r="AC1002" s="5">
        <v>0</v>
      </c>
      <c r="AD1002" s="5">
        <v>1</v>
      </c>
      <c r="AE1002" s="5">
        <v>0</v>
      </c>
      <c r="AF1002" s="5">
        <v>1</v>
      </c>
      <c r="AG1002" s="5">
        <v>0</v>
      </c>
      <c r="AH1002" s="5">
        <v>1</v>
      </c>
      <c r="AI1002" s="5">
        <v>39.9</v>
      </c>
    </row>
    <row r="1003" spans="1:35" x14ac:dyDescent="0.35">
      <c r="A1003" s="5" t="s">
        <v>12</v>
      </c>
      <c r="C1003" s="5">
        <v>1025</v>
      </c>
      <c r="D1003" s="5" t="s">
        <v>13</v>
      </c>
      <c r="E1003" s="5">
        <v>2012</v>
      </c>
      <c r="F1003" s="5">
        <v>1</v>
      </c>
      <c r="G1003" s="5">
        <v>13</v>
      </c>
      <c r="H1003" s="5">
        <v>6.73</v>
      </c>
      <c r="I1003" s="5">
        <v>2.3714861140839245</v>
      </c>
      <c r="J1003" s="5">
        <v>9.8213641440627275E-2</v>
      </c>
      <c r="K1003" s="5">
        <v>12.6</v>
      </c>
      <c r="L1003" s="5">
        <v>2011</v>
      </c>
      <c r="M1003" s="5">
        <v>1</v>
      </c>
      <c r="N1003" s="5">
        <v>0</v>
      </c>
      <c r="O1003" s="5">
        <v>0</v>
      </c>
      <c r="P1003" s="5">
        <v>0</v>
      </c>
      <c r="Q1003" s="5">
        <v>1</v>
      </c>
      <c r="R1003" s="5">
        <v>0</v>
      </c>
      <c r="S1003" s="5">
        <v>0</v>
      </c>
      <c r="T1003" s="5">
        <v>0.53412698412698423</v>
      </c>
      <c r="U1003" s="5">
        <v>1.34</v>
      </c>
      <c r="V1003" s="5">
        <v>0</v>
      </c>
      <c r="W1003" s="5">
        <v>13</v>
      </c>
      <c r="X1003" s="5">
        <v>1</v>
      </c>
      <c r="Y1003" s="5">
        <v>0</v>
      </c>
      <c r="Z1003" s="5">
        <v>0</v>
      </c>
      <c r="AA1003" s="35">
        <v>0.53412698412698423</v>
      </c>
      <c r="AB1003" s="5">
        <v>0</v>
      </c>
      <c r="AC1003" s="5">
        <v>1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35.200000000000003</v>
      </c>
    </row>
    <row r="1004" spans="1:35" x14ac:dyDescent="0.35">
      <c r="A1004" s="5" t="s">
        <v>95</v>
      </c>
      <c r="C1004" s="5">
        <v>1027</v>
      </c>
      <c r="D1004" s="5" t="s">
        <v>96</v>
      </c>
      <c r="E1004" s="5">
        <v>2012</v>
      </c>
      <c r="F1004" s="5">
        <v>1</v>
      </c>
      <c r="G1004" s="5">
        <v>17</v>
      </c>
      <c r="H1004" s="5">
        <v>0.77</v>
      </c>
      <c r="I1004" s="5">
        <v>8.5985497403980009</v>
      </c>
      <c r="J1004" s="5">
        <v>9.9983136516255816E-2</v>
      </c>
      <c r="K1004" s="5">
        <f>AVERAGE(I1004:I1015)</f>
        <v>3.4660668391338643</v>
      </c>
      <c r="L1004" s="5">
        <v>2010</v>
      </c>
      <c r="M1004" s="5">
        <v>0</v>
      </c>
      <c r="N1004" s="5">
        <v>0</v>
      </c>
      <c r="O1004" s="5">
        <v>0</v>
      </c>
      <c r="P1004" s="5">
        <v>0</v>
      </c>
      <c r="Q1004" s="5">
        <v>1</v>
      </c>
      <c r="R1004" s="5">
        <v>0</v>
      </c>
      <c r="S1004" s="5">
        <v>0</v>
      </c>
      <c r="T1004" s="5">
        <v>0</v>
      </c>
      <c r="U1004" s="5">
        <v>1.34</v>
      </c>
      <c r="V1004" s="5">
        <v>0</v>
      </c>
      <c r="W1004" s="5">
        <v>17</v>
      </c>
      <c r="X1004" s="5">
        <v>1</v>
      </c>
      <c r="Y1004" s="5">
        <v>0</v>
      </c>
      <c r="Z1004" s="5">
        <v>0</v>
      </c>
      <c r="AA1004" s="35">
        <v>1.2833333333333334</v>
      </c>
      <c r="AB1004" s="5">
        <v>0</v>
      </c>
      <c r="AC1004" s="5">
        <v>0</v>
      </c>
      <c r="AD1004" s="5">
        <v>1</v>
      </c>
      <c r="AE1004" s="5">
        <v>0</v>
      </c>
      <c r="AF1004" s="5">
        <v>1</v>
      </c>
      <c r="AG1004" s="5">
        <v>0</v>
      </c>
      <c r="AH1004" s="5">
        <v>1</v>
      </c>
      <c r="AI1004" s="5">
        <v>31.4</v>
      </c>
    </row>
    <row r="1005" spans="1:35" x14ac:dyDescent="0.35">
      <c r="A1005" s="5" t="s">
        <v>99</v>
      </c>
      <c r="C1005" s="5">
        <v>1029</v>
      </c>
      <c r="D1005" s="5" t="s">
        <v>100</v>
      </c>
      <c r="E1005" s="5">
        <v>2012</v>
      </c>
      <c r="F1005" s="5">
        <v>1</v>
      </c>
      <c r="G1005" s="5">
        <v>23</v>
      </c>
      <c r="H1005" s="5">
        <v>1.2769999999999999</v>
      </c>
      <c r="I1005" s="5">
        <v>2.4995784129063958</v>
      </c>
      <c r="J1005" s="5">
        <v>3.9993254606502333E-2</v>
      </c>
      <c r="K1005" s="5">
        <v>2.2749999999999999</v>
      </c>
      <c r="L1005" s="5">
        <v>2010</v>
      </c>
      <c r="M1005" s="5">
        <v>0</v>
      </c>
      <c r="N1005" s="5">
        <v>0</v>
      </c>
      <c r="O1005" s="5">
        <v>0</v>
      </c>
      <c r="P1005" s="5">
        <v>0</v>
      </c>
      <c r="Q1005" s="5">
        <v>1</v>
      </c>
      <c r="R1005" s="5">
        <v>0</v>
      </c>
      <c r="S1005" s="5">
        <v>0.56131868131868135</v>
      </c>
      <c r="T1005" s="5">
        <v>0</v>
      </c>
      <c r="U1005" s="5">
        <v>1.34</v>
      </c>
      <c r="V1005" s="5">
        <v>0</v>
      </c>
      <c r="W1005" s="5">
        <v>23</v>
      </c>
      <c r="X1005" s="5">
        <v>1</v>
      </c>
      <c r="Y1005" s="5">
        <v>0</v>
      </c>
      <c r="Z1005" s="5">
        <v>0</v>
      </c>
      <c r="AA1005" s="35">
        <v>0.56131868131868135</v>
      </c>
      <c r="AB1005" s="5">
        <v>1</v>
      </c>
      <c r="AC1005" s="5">
        <v>0</v>
      </c>
      <c r="AD1005" s="5">
        <v>1</v>
      </c>
      <c r="AE1005" s="5">
        <v>0</v>
      </c>
      <c r="AF1005" s="5">
        <v>1</v>
      </c>
      <c r="AG1005" s="5">
        <v>0</v>
      </c>
      <c r="AH1005" s="5">
        <v>1</v>
      </c>
      <c r="AI1005" s="5">
        <v>36.200000000000003</v>
      </c>
    </row>
    <row r="1006" spans="1:35" x14ac:dyDescent="0.35">
      <c r="A1006" s="5" t="s">
        <v>57</v>
      </c>
      <c r="C1006" s="5">
        <v>1030</v>
      </c>
      <c r="D1006" s="5" t="s">
        <v>58</v>
      </c>
      <c r="E1006" s="5">
        <v>2012</v>
      </c>
      <c r="F1006" s="5">
        <v>1</v>
      </c>
      <c r="G1006" s="5">
        <v>7</v>
      </c>
      <c r="H1006" s="5">
        <v>41.25</v>
      </c>
      <c r="I1006" s="5">
        <v>6.3844622955457462</v>
      </c>
      <c r="J1006" s="5">
        <v>0.13399939944858455</v>
      </c>
      <c r="K1006" s="5">
        <v>75</v>
      </c>
      <c r="L1006" s="5">
        <v>2011</v>
      </c>
      <c r="M1006" s="5">
        <v>1</v>
      </c>
      <c r="N1006" s="5">
        <v>0</v>
      </c>
      <c r="O1006" s="5">
        <v>0</v>
      </c>
      <c r="P1006" s="5">
        <v>0</v>
      </c>
      <c r="Q1006" s="5">
        <v>1</v>
      </c>
      <c r="R1006" s="5">
        <v>0</v>
      </c>
      <c r="S1006" s="5">
        <v>0</v>
      </c>
      <c r="T1006" s="5">
        <v>0.55000000000000004</v>
      </c>
      <c r="U1006" s="5">
        <v>1.34</v>
      </c>
      <c r="V1006" s="5">
        <v>1</v>
      </c>
      <c r="W1006" s="5">
        <v>7</v>
      </c>
      <c r="X1006" s="5">
        <v>1</v>
      </c>
      <c r="Y1006" s="5">
        <v>0</v>
      </c>
      <c r="Z1006" s="5">
        <v>0</v>
      </c>
      <c r="AA1006" s="35">
        <v>0.55000000000000004</v>
      </c>
      <c r="AB1006" s="5">
        <v>0</v>
      </c>
      <c r="AC1006" s="5">
        <v>1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42.6</v>
      </c>
    </row>
    <row r="1007" spans="1:35" x14ac:dyDescent="0.35">
      <c r="A1007" s="5" t="s">
        <v>22</v>
      </c>
      <c r="C1007" s="5">
        <v>1031</v>
      </c>
      <c r="D1007" s="5" t="s">
        <v>23</v>
      </c>
      <c r="E1007" s="5">
        <v>2012</v>
      </c>
      <c r="F1007" s="5">
        <v>1</v>
      </c>
      <c r="G1007" s="5">
        <v>14</v>
      </c>
      <c r="H1007" s="5">
        <v>12.71</v>
      </c>
      <c r="I1007" s="5">
        <v>1.2329031471991199</v>
      </c>
      <c r="J1007" s="5">
        <v>0.26671338433488662</v>
      </c>
      <c r="K1007" s="5">
        <v>22</v>
      </c>
      <c r="L1007" s="5">
        <v>2010</v>
      </c>
      <c r="M1007" s="5">
        <v>1</v>
      </c>
      <c r="N1007" s="5">
        <v>0</v>
      </c>
      <c r="O1007" s="5">
        <v>0</v>
      </c>
      <c r="P1007" s="5">
        <v>0</v>
      </c>
      <c r="Q1007" s="5">
        <v>1</v>
      </c>
      <c r="R1007" s="5">
        <v>0</v>
      </c>
      <c r="S1007" s="5">
        <v>0</v>
      </c>
      <c r="T1007" s="5">
        <v>0.57772727272727276</v>
      </c>
      <c r="U1007" s="5">
        <v>1.34</v>
      </c>
      <c r="V1007" s="5">
        <v>0</v>
      </c>
      <c r="W1007" s="5">
        <v>14</v>
      </c>
      <c r="X1007" s="5">
        <v>1</v>
      </c>
      <c r="Y1007" s="5">
        <v>0</v>
      </c>
      <c r="Z1007" s="5">
        <v>0</v>
      </c>
      <c r="AA1007" s="35">
        <v>0.57772727272727276</v>
      </c>
      <c r="AB1007" s="5">
        <v>0</v>
      </c>
      <c r="AC1007" s="5">
        <v>1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35.1</v>
      </c>
    </row>
    <row r="1008" spans="1:35" x14ac:dyDescent="0.35">
      <c r="A1008" s="5" t="s">
        <v>101</v>
      </c>
      <c r="C1008" s="5">
        <v>1032</v>
      </c>
      <c r="D1008" s="5" t="s">
        <v>102</v>
      </c>
      <c r="E1008" s="5">
        <v>2012</v>
      </c>
      <c r="F1008" s="5">
        <v>1</v>
      </c>
      <c r="G1008" s="5">
        <v>43</v>
      </c>
      <c r="H1008" s="5">
        <v>1.26</v>
      </c>
      <c r="I1008" s="5">
        <v>2.2296239443125048</v>
      </c>
      <c r="J1008" s="5">
        <v>8.9984822864630234E-2</v>
      </c>
      <c r="K1008" s="5">
        <v>1.65</v>
      </c>
      <c r="L1008" s="5">
        <v>2006</v>
      </c>
      <c r="M1008" s="5">
        <v>0</v>
      </c>
      <c r="N1008" s="5">
        <v>0</v>
      </c>
      <c r="O1008" s="5">
        <v>0</v>
      </c>
      <c r="P1008" s="5">
        <v>0</v>
      </c>
      <c r="Q1008" s="5">
        <v>1</v>
      </c>
      <c r="R1008" s="5">
        <v>0</v>
      </c>
      <c r="S1008" s="5">
        <v>0.76363636363636367</v>
      </c>
      <c r="T1008" s="5">
        <v>0</v>
      </c>
      <c r="U1008" s="5">
        <v>1.34</v>
      </c>
      <c r="V1008" s="5">
        <v>0</v>
      </c>
      <c r="W1008" s="5">
        <v>67</v>
      </c>
      <c r="X1008" s="5">
        <v>1</v>
      </c>
      <c r="Y1008" s="5">
        <v>0</v>
      </c>
      <c r="Z1008" s="5">
        <v>0</v>
      </c>
      <c r="AA1008" s="35">
        <v>0.76363636363636367</v>
      </c>
      <c r="AB1008" s="5">
        <v>1</v>
      </c>
      <c r="AC1008" s="5">
        <v>0</v>
      </c>
      <c r="AD1008" s="5">
        <v>1</v>
      </c>
      <c r="AE1008" s="5">
        <v>0</v>
      </c>
      <c r="AF1008" s="5">
        <v>1</v>
      </c>
      <c r="AG1008" s="5">
        <v>0</v>
      </c>
      <c r="AH1008" s="5">
        <v>1</v>
      </c>
      <c r="AI1008" s="5">
        <v>39.9</v>
      </c>
    </row>
    <row r="1009" spans="1:35" x14ac:dyDescent="0.35">
      <c r="A1009" s="5" t="s">
        <v>103</v>
      </c>
      <c r="C1009" s="5">
        <v>1033</v>
      </c>
      <c r="D1009" s="5" t="s">
        <v>104</v>
      </c>
      <c r="E1009" s="5">
        <v>2012</v>
      </c>
      <c r="F1009" s="5">
        <v>1</v>
      </c>
      <c r="G1009" s="5">
        <v>37</v>
      </c>
      <c r="H1009" s="5">
        <v>0.33700000000000002</v>
      </c>
      <c r="I1009" s="5">
        <v>1.4797504204405862</v>
      </c>
      <c r="J1009" s="5">
        <v>0.20996458668413723</v>
      </c>
      <c r="K1009" s="5">
        <v>0.5</v>
      </c>
      <c r="L1009" s="5">
        <v>2008</v>
      </c>
      <c r="M1009" s="5">
        <v>0</v>
      </c>
      <c r="N1009" s="5">
        <v>0</v>
      </c>
      <c r="O1009" s="5">
        <v>0</v>
      </c>
      <c r="P1009" s="5">
        <v>0</v>
      </c>
      <c r="Q1009" s="5">
        <v>1</v>
      </c>
      <c r="R1009" s="5">
        <v>0</v>
      </c>
      <c r="S1009" s="5">
        <v>0</v>
      </c>
      <c r="T1009" s="5">
        <v>0</v>
      </c>
      <c r="U1009" s="5">
        <v>1.34</v>
      </c>
      <c r="V1009" s="5">
        <v>0</v>
      </c>
      <c r="W1009" s="5">
        <v>38</v>
      </c>
      <c r="X1009" s="5">
        <v>1</v>
      </c>
      <c r="Y1009" s="5">
        <v>0</v>
      </c>
      <c r="Z1009" s="5">
        <v>0</v>
      </c>
      <c r="AA1009" s="35">
        <v>0.67400000000000004</v>
      </c>
      <c r="AB1009" s="5">
        <v>0</v>
      </c>
      <c r="AC1009" s="5">
        <v>0</v>
      </c>
      <c r="AD1009" s="5">
        <v>1</v>
      </c>
      <c r="AE1009" s="5">
        <v>0</v>
      </c>
      <c r="AF1009" s="5">
        <v>1</v>
      </c>
      <c r="AG1009" s="5">
        <v>0</v>
      </c>
      <c r="AH1009" s="5">
        <v>1</v>
      </c>
      <c r="AI1009" s="5">
        <v>38.6</v>
      </c>
    </row>
    <row r="1010" spans="1:35" x14ac:dyDescent="0.35">
      <c r="A1010" s="5" t="s">
        <v>105</v>
      </c>
      <c r="C1010" s="5">
        <v>1035</v>
      </c>
      <c r="D1010" s="5" t="s">
        <v>106</v>
      </c>
      <c r="E1010" s="5">
        <v>2012</v>
      </c>
      <c r="F1010" s="5">
        <v>1</v>
      </c>
      <c r="G1010" s="5">
        <v>49</v>
      </c>
      <c r="H1010" s="5">
        <v>1.9379999999999999</v>
      </c>
      <c r="I1010" s="5">
        <v>1.7996964572926051</v>
      </c>
      <c r="J1010" s="5">
        <v>4.9991568258127915E-2</v>
      </c>
      <c r="K1010" s="5">
        <v>3</v>
      </c>
      <c r="L1010" s="5">
        <v>2007</v>
      </c>
      <c r="M1010" s="5">
        <v>0</v>
      </c>
      <c r="N1010" s="5">
        <v>0</v>
      </c>
      <c r="O1010" s="5">
        <v>0</v>
      </c>
      <c r="P1010" s="5">
        <v>0</v>
      </c>
      <c r="Q1010" s="5">
        <v>1</v>
      </c>
      <c r="R1010" s="5">
        <v>0</v>
      </c>
      <c r="S1010" s="5">
        <v>0.64600000000000002</v>
      </c>
      <c r="T1010" s="5">
        <v>0</v>
      </c>
      <c r="U1010" s="5">
        <v>1.34</v>
      </c>
      <c r="V1010" s="5">
        <v>0</v>
      </c>
      <c r="W1010" s="5">
        <v>54</v>
      </c>
      <c r="X1010" s="5">
        <v>1</v>
      </c>
      <c r="Y1010" s="5">
        <v>0</v>
      </c>
      <c r="Z1010" s="5">
        <v>0</v>
      </c>
      <c r="AA1010" s="35">
        <v>0.64600000000000002</v>
      </c>
      <c r="AB1010" s="5">
        <v>1</v>
      </c>
      <c r="AC1010" s="5">
        <v>0</v>
      </c>
      <c r="AD1010" s="5">
        <v>1</v>
      </c>
      <c r="AE1010" s="5">
        <v>0</v>
      </c>
      <c r="AF1010" s="5">
        <v>1</v>
      </c>
      <c r="AG1010" s="5">
        <v>0</v>
      </c>
      <c r="AH1010" s="5">
        <v>1</v>
      </c>
      <c r="AI1010" s="5">
        <v>38.799999999999997</v>
      </c>
    </row>
    <row r="1011" spans="1:35" x14ac:dyDescent="0.35">
      <c r="A1011" s="5" t="s">
        <v>59</v>
      </c>
      <c r="C1011" s="5">
        <v>1038</v>
      </c>
      <c r="D1011" s="5" t="s">
        <v>60</v>
      </c>
      <c r="E1011" s="5">
        <v>2012</v>
      </c>
      <c r="F1011" s="5">
        <v>1</v>
      </c>
      <c r="G1011" s="5">
        <v>14</v>
      </c>
      <c r="H1011" s="5">
        <v>3.2</v>
      </c>
      <c r="I1011" s="5">
        <v>4.2217058389976261</v>
      </c>
      <c r="J1011" s="5">
        <v>0.15099090983539434</v>
      </c>
      <c r="K1011" s="5">
        <v>8</v>
      </c>
      <c r="L1011" s="5">
        <v>2010</v>
      </c>
      <c r="M1011" s="5">
        <v>1</v>
      </c>
      <c r="N1011" s="5">
        <v>0</v>
      </c>
      <c r="O1011" s="5">
        <v>0</v>
      </c>
      <c r="P1011" s="5">
        <v>0</v>
      </c>
      <c r="Q1011" s="5">
        <v>1</v>
      </c>
      <c r="R1011" s="5">
        <v>0</v>
      </c>
      <c r="S1011" s="5">
        <v>0.4</v>
      </c>
      <c r="T1011" s="5">
        <v>0</v>
      </c>
      <c r="U1011" s="5">
        <v>1.34</v>
      </c>
      <c r="V1011" s="5">
        <v>0</v>
      </c>
      <c r="W1011" s="5">
        <v>14</v>
      </c>
      <c r="X1011" s="5">
        <v>1</v>
      </c>
      <c r="Y1011" s="5">
        <v>0</v>
      </c>
      <c r="Z1011" s="5">
        <v>0</v>
      </c>
      <c r="AA1011" s="35">
        <v>0.4</v>
      </c>
      <c r="AB1011" s="5">
        <v>1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30">
        <v>37.700000000000003</v>
      </c>
    </row>
    <row r="1012" spans="1:35" x14ac:dyDescent="0.35">
      <c r="A1012" s="5" t="s">
        <v>345</v>
      </c>
      <c r="C1012" s="5">
        <v>1068</v>
      </c>
      <c r="D1012" s="5" t="s">
        <v>276</v>
      </c>
      <c r="E1012" s="5">
        <v>2012</v>
      </c>
      <c r="F1012" s="5">
        <v>1</v>
      </c>
      <c r="G1012" s="5">
        <v>8</v>
      </c>
      <c r="H1012" s="5">
        <v>9.1199999999999992</v>
      </c>
      <c r="I1012" s="5">
        <v>3.8094211862470888</v>
      </c>
      <c r="J1012" s="5">
        <v>0.18267251126752249</v>
      </c>
      <c r="K1012" s="5">
        <v>15</v>
      </c>
      <c r="L1012" s="5">
        <v>2011</v>
      </c>
      <c r="M1012" s="5">
        <v>1</v>
      </c>
      <c r="N1012" s="5">
        <v>0</v>
      </c>
      <c r="O1012" s="5">
        <v>0</v>
      </c>
      <c r="P1012" s="5">
        <v>0</v>
      </c>
      <c r="Q1012" s="5">
        <v>1</v>
      </c>
      <c r="R1012" s="5">
        <v>0</v>
      </c>
      <c r="S1012" s="5">
        <v>0</v>
      </c>
      <c r="T1012" s="5">
        <v>0.60799999999999998</v>
      </c>
      <c r="U1012" s="5">
        <v>1.34</v>
      </c>
      <c r="V1012" s="5">
        <v>1</v>
      </c>
      <c r="W1012" s="5">
        <v>8</v>
      </c>
      <c r="X1012" s="5">
        <v>1</v>
      </c>
      <c r="Y1012" s="5">
        <v>0</v>
      </c>
      <c r="Z1012" s="5">
        <v>0</v>
      </c>
      <c r="AA1012" s="35">
        <v>0.60799999999999998</v>
      </c>
      <c r="AB1012" s="5">
        <v>0</v>
      </c>
      <c r="AC1012" s="5">
        <v>1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37.5</v>
      </c>
    </row>
    <row r="1013" spans="1:35" x14ac:dyDescent="0.35">
      <c r="A1013" s="5" t="s">
        <v>109</v>
      </c>
      <c r="C1013" s="5">
        <v>1041</v>
      </c>
      <c r="D1013" s="5" t="s">
        <v>110</v>
      </c>
      <c r="E1013" s="5">
        <v>2012</v>
      </c>
      <c r="F1013" s="5">
        <v>1</v>
      </c>
      <c r="G1013" s="5">
        <v>14</v>
      </c>
      <c r="H1013" s="5">
        <v>0.80300000000000005</v>
      </c>
      <c r="I1013" s="5">
        <v>3.6993760511014662</v>
      </c>
      <c r="J1013" s="5">
        <v>0.22996121398738842</v>
      </c>
      <c r="K1013" s="5">
        <v>1.2</v>
      </c>
      <c r="L1013" s="5">
        <v>2010</v>
      </c>
      <c r="M1013" s="5">
        <v>0</v>
      </c>
      <c r="N1013" s="5">
        <v>0</v>
      </c>
      <c r="O1013" s="5">
        <v>0</v>
      </c>
      <c r="P1013" s="5">
        <v>0</v>
      </c>
      <c r="Q1013" s="5">
        <v>1</v>
      </c>
      <c r="R1013" s="5">
        <v>0</v>
      </c>
      <c r="S1013" s="5">
        <v>0.66916666666666669</v>
      </c>
      <c r="T1013" s="5">
        <v>0</v>
      </c>
      <c r="U1013" s="5">
        <v>1.34</v>
      </c>
      <c r="V1013" s="5">
        <v>0</v>
      </c>
      <c r="W1013" s="5">
        <v>16</v>
      </c>
      <c r="X1013" s="5">
        <v>1</v>
      </c>
      <c r="Y1013" s="5">
        <v>0</v>
      </c>
      <c r="Z1013" s="5">
        <v>0</v>
      </c>
      <c r="AA1013" s="35">
        <v>0.66916666666666669</v>
      </c>
      <c r="AB1013" s="5">
        <v>1</v>
      </c>
      <c r="AC1013" s="5">
        <v>0</v>
      </c>
      <c r="AD1013" s="5">
        <v>1</v>
      </c>
      <c r="AE1013" s="5">
        <v>0</v>
      </c>
      <c r="AF1013" s="5">
        <v>1</v>
      </c>
      <c r="AG1013" s="5">
        <v>1</v>
      </c>
      <c r="AH1013" s="5">
        <v>0</v>
      </c>
      <c r="AI1013" s="5">
        <v>35.6</v>
      </c>
    </row>
    <row r="1014" spans="1:35" x14ac:dyDescent="0.35">
      <c r="A1014" s="5" t="s">
        <v>37</v>
      </c>
      <c r="C1014" s="5">
        <v>1044</v>
      </c>
      <c r="D1014" s="5" t="s">
        <v>38</v>
      </c>
      <c r="E1014" s="5">
        <v>2012</v>
      </c>
      <c r="F1014" s="5">
        <v>1</v>
      </c>
      <c r="G1014" s="5">
        <v>9</v>
      </c>
      <c r="H1014" s="5">
        <v>0.14299999999999999</v>
      </c>
      <c r="I1014" s="5">
        <v>2.8382067527100707</v>
      </c>
      <c r="J1014" s="5">
        <v>0.29733594552200693</v>
      </c>
      <c r="K1014" s="5">
        <v>0.75</v>
      </c>
      <c r="L1014" s="5">
        <v>2011</v>
      </c>
      <c r="M1014" s="5">
        <v>1</v>
      </c>
      <c r="N1014" s="5">
        <v>0</v>
      </c>
      <c r="O1014" s="5">
        <v>0</v>
      </c>
      <c r="P1014" s="5">
        <v>0</v>
      </c>
      <c r="Q1014" s="5">
        <v>1</v>
      </c>
      <c r="R1014" s="5">
        <v>0</v>
      </c>
      <c r="S1014" s="5">
        <v>0</v>
      </c>
      <c r="T1014" s="5">
        <v>0</v>
      </c>
      <c r="U1014" s="5">
        <v>1.34</v>
      </c>
      <c r="V1014" s="5">
        <v>1</v>
      </c>
      <c r="W1014" s="5">
        <v>9</v>
      </c>
      <c r="X1014" s="5">
        <v>1</v>
      </c>
      <c r="Y1014" s="5">
        <v>0</v>
      </c>
      <c r="Z1014" s="5">
        <v>0</v>
      </c>
      <c r="AA1014" s="35">
        <v>0.19066666666666665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43.3</v>
      </c>
    </row>
    <row r="1015" spans="1:35" x14ac:dyDescent="0.35">
      <c r="A1015" s="5" t="s">
        <v>111</v>
      </c>
      <c r="C1015" s="5">
        <v>1048</v>
      </c>
      <c r="D1015" s="5" t="s">
        <v>112</v>
      </c>
      <c r="E1015" s="5">
        <v>2012</v>
      </c>
      <c r="F1015" s="5">
        <v>1</v>
      </c>
      <c r="G1015" s="5">
        <v>22</v>
      </c>
      <c r="H1015" s="5">
        <v>0.65100000000000002</v>
      </c>
      <c r="I1015" s="5">
        <v>2.7995278224551634</v>
      </c>
      <c r="J1015" s="5">
        <v>0.49991568258127905</v>
      </c>
      <c r="K1015" s="5">
        <v>1.65</v>
      </c>
      <c r="L1015" s="5">
        <v>2010</v>
      </c>
      <c r="M1015" s="5">
        <v>0</v>
      </c>
      <c r="N1015" s="5">
        <v>0</v>
      </c>
      <c r="O1015" s="5">
        <v>0</v>
      </c>
      <c r="P1015" s="5">
        <v>0</v>
      </c>
      <c r="Q1015" s="5">
        <v>1</v>
      </c>
      <c r="R1015" s="5">
        <v>0</v>
      </c>
      <c r="S1015" s="5">
        <v>0.39454545454545459</v>
      </c>
      <c r="T1015" s="5">
        <v>0</v>
      </c>
      <c r="U1015" s="5">
        <v>1.34</v>
      </c>
      <c r="V1015" s="5">
        <v>0</v>
      </c>
      <c r="W1015" s="5">
        <v>22</v>
      </c>
      <c r="X1015" s="5">
        <v>1</v>
      </c>
      <c r="Y1015" s="5">
        <v>0</v>
      </c>
      <c r="Z1015" s="5">
        <v>0</v>
      </c>
      <c r="AA1015" s="35">
        <v>0.39454545454545459</v>
      </c>
      <c r="AB1015" s="5">
        <v>1</v>
      </c>
      <c r="AC1015" s="5">
        <v>0</v>
      </c>
      <c r="AD1015" s="5">
        <v>1</v>
      </c>
      <c r="AE1015" s="5">
        <v>0</v>
      </c>
      <c r="AF1015" s="5">
        <v>1</v>
      </c>
      <c r="AG1015" s="5">
        <v>1</v>
      </c>
      <c r="AH1015" s="5">
        <v>0</v>
      </c>
      <c r="AI1015" s="5">
        <v>36.200000000000003</v>
      </c>
    </row>
    <row r="1016" spans="1:35" x14ac:dyDescent="0.35">
      <c r="A1016" s="5" t="s">
        <v>113</v>
      </c>
      <c r="C1016" s="5">
        <v>1050</v>
      </c>
      <c r="D1016" s="5" t="s">
        <v>114</v>
      </c>
      <c r="E1016" s="5">
        <v>2012</v>
      </c>
      <c r="F1016" s="5">
        <v>1</v>
      </c>
      <c r="G1016" s="5">
        <v>5</v>
      </c>
      <c r="H1016" s="5">
        <v>0.97499999999999998</v>
      </c>
      <c r="I1016" s="5">
        <v>4.9991568258127916</v>
      </c>
      <c r="J1016" s="5">
        <v>0.49991568258127922</v>
      </c>
      <c r="K1016" s="5">
        <v>1.47</v>
      </c>
      <c r="L1016" s="5">
        <v>2011</v>
      </c>
      <c r="M1016" s="5">
        <v>0</v>
      </c>
      <c r="N1016" s="5">
        <v>0</v>
      </c>
      <c r="O1016" s="5">
        <v>0</v>
      </c>
      <c r="P1016" s="5">
        <v>0</v>
      </c>
      <c r="Q1016" s="5">
        <v>1</v>
      </c>
      <c r="R1016" s="5">
        <v>0</v>
      </c>
      <c r="S1016" s="5">
        <v>0.66326530612244894</v>
      </c>
      <c r="T1016" s="5">
        <v>0</v>
      </c>
      <c r="U1016" s="5">
        <v>1.34</v>
      </c>
      <c r="V1016" s="5">
        <v>1</v>
      </c>
      <c r="W1016" s="5">
        <v>8</v>
      </c>
      <c r="X1016" s="5">
        <v>1</v>
      </c>
      <c r="Y1016" s="5">
        <v>0</v>
      </c>
      <c r="Z1016" s="5">
        <v>0</v>
      </c>
      <c r="AA1016" s="35">
        <v>0.66326530612244894</v>
      </c>
      <c r="AB1016" s="5">
        <v>1</v>
      </c>
      <c r="AC1016" s="5">
        <v>0</v>
      </c>
      <c r="AD1016" s="5">
        <v>1</v>
      </c>
      <c r="AE1016" s="5">
        <v>0</v>
      </c>
      <c r="AF1016" s="5">
        <v>1</v>
      </c>
      <c r="AG1016" s="5">
        <v>0</v>
      </c>
      <c r="AH1016" s="5">
        <v>0</v>
      </c>
      <c r="AI1016" s="30">
        <v>37.700000000000003</v>
      </c>
    </row>
    <row r="1017" spans="1:35" x14ac:dyDescent="0.35">
      <c r="A1017" s="5" t="s">
        <v>115</v>
      </c>
      <c r="C1017" s="5">
        <v>1051</v>
      </c>
      <c r="D1017" s="5" t="s">
        <v>116</v>
      </c>
      <c r="E1017" s="5">
        <v>2012</v>
      </c>
      <c r="F1017" s="5">
        <v>1</v>
      </c>
      <c r="G1017" s="5">
        <v>19</v>
      </c>
      <c r="H1017" s="5">
        <v>0.70199999999999996</v>
      </c>
      <c r="I1017" s="5">
        <v>4.2992748701990005</v>
      </c>
      <c r="J1017" s="5">
        <v>8.9984822864630234E-2</v>
      </c>
      <c r="K1017" s="5">
        <v>0.75</v>
      </c>
      <c r="L1017" s="5">
        <v>2010</v>
      </c>
      <c r="M1017" s="5">
        <v>0</v>
      </c>
      <c r="N1017" s="5">
        <v>0</v>
      </c>
      <c r="O1017" s="5">
        <v>0</v>
      </c>
      <c r="P1017" s="5">
        <v>0</v>
      </c>
      <c r="Q1017" s="5">
        <v>1</v>
      </c>
      <c r="R1017" s="5">
        <v>0</v>
      </c>
      <c r="S1017" s="5">
        <v>0</v>
      </c>
      <c r="T1017" s="5">
        <v>0</v>
      </c>
      <c r="U1017" s="5">
        <v>1.34</v>
      </c>
      <c r="V1017" s="5">
        <v>0</v>
      </c>
      <c r="W1017" s="5">
        <v>19</v>
      </c>
      <c r="X1017" s="5">
        <v>1</v>
      </c>
      <c r="Y1017" s="5">
        <v>0</v>
      </c>
      <c r="Z1017" s="5">
        <v>0</v>
      </c>
      <c r="AA1017" s="35">
        <v>0.93599999999999994</v>
      </c>
      <c r="AB1017" s="5">
        <v>0</v>
      </c>
      <c r="AC1017" s="5">
        <v>0</v>
      </c>
      <c r="AD1017" s="5">
        <v>1</v>
      </c>
      <c r="AE1017" s="5">
        <v>0</v>
      </c>
      <c r="AF1017" s="5">
        <v>1</v>
      </c>
      <c r="AG1017" s="5">
        <v>1</v>
      </c>
      <c r="AH1017" s="5">
        <v>0</v>
      </c>
      <c r="AI1017" s="5">
        <v>36.4</v>
      </c>
    </row>
    <row r="1018" spans="1:35" x14ac:dyDescent="0.35">
      <c r="A1018" s="5" t="s">
        <v>16</v>
      </c>
      <c r="C1018" s="5">
        <v>1054</v>
      </c>
      <c r="D1018" s="5" t="s">
        <v>17</v>
      </c>
      <c r="E1018" s="5">
        <v>2012</v>
      </c>
      <c r="F1018" s="5">
        <v>1</v>
      </c>
      <c r="G1018" s="5">
        <v>14</v>
      </c>
      <c r="H1018" s="5">
        <v>13.98</v>
      </c>
      <c r="I1018" s="5">
        <v>2.966766168874444</v>
      </c>
      <c r="J1018" s="5">
        <v>0.11004407597502654</v>
      </c>
      <c r="K1018" s="5">
        <v>24</v>
      </c>
      <c r="L1018" s="5">
        <v>2010</v>
      </c>
      <c r="M1018" s="5">
        <v>1</v>
      </c>
      <c r="N1018" s="5">
        <v>0</v>
      </c>
      <c r="O1018" s="5">
        <v>0</v>
      </c>
      <c r="P1018" s="5">
        <v>0</v>
      </c>
      <c r="Q1018" s="5">
        <v>1</v>
      </c>
      <c r="R1018" s="5">
        <v>0</v>
      </c>
      <c r="S1018" s="5">
        <v>0</v>
      </c>
      <c r="T1018" s="5">
        <v>0.58250000000000002</v>
      </c>
      <c r="U1018" s="5">
        <v>1.34</v>
      </c>
      <c r="V1018" s="5">
        <v>0</v>
      </c>
      <c r="W1018" s="5">
        <v>15</v>
      </c>
      <c r="X1018" s="5">
        <v>1</v>
      </c>
      <c r="Y1018" s="5">
        <v>0</v>
      </c>
      <c r="Z1018" s="5">
        <v>0</v>
      </c>
      <c r="AA1018" s="35">
        <v>0.58250000000000002</v>
      </c>
      <c r="AB1018" s="5">
        <v>0</v>
      </c>
      <c r="AC1018" s="5">
        <v>1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30">
        <v>37.700000000000003</v>
      </c>
    </row>
    <row r="1019" spans="1:35" x14ac:dyDescent="0.35">
      <c r="A1019" s="5" t="s">
        <v>117</v>
      </c>
      <c r="C1019" s="5">
        <v>1058</v>
      </c>
      <c r="D1019" s="5" t="s">
        <v>118</v>
      </c>
      <c r="E1019" s="5">
        <v>2012</v>
      </c>
      <c r="F1019" s="5">
        <v>1</v>
      </c>
      <c r="G1019" s="5">
        <v>37</v>
      </c>
      <c r="H1019" s="5">
        <v>0.371</v>
      </c>
      <c r="I1019" s="5">
        <v>1.4997470477438375</v>
      </c>
      <c r="J1019" s="5">
        <v>2.9994940954876752E-2</v>
      </c>
      <c r="K1019" s="5">
        <v>0.66</v>
      </c>
      <c r="L1019" s="5">
        <v>2008</v>
      </c>
      <c r="M1019" s="5">
        <v>0</v>
      </c>
      <c r="N1019" s="5">
        <v>0</v>
      </c>
      <c r="O1019" s="5">
        <v>0</v>
      </c>
      <c r="P1019" s="5">
        <v>0</v>
      </c>
      <c r="Q1019" s="5">
        <v>1</v>
      </c>
      <c r="R1019" s="5">
        <v>0</v>
      </c>
      <c r="S1019" s="5">
        <v>0</v>
      </c>
      <c r="T1019" s="5">
        <v>0</v>
      </c>
      <c r="U1019" s="5">
        <v>1.34</v>
      </c>
      <c r="V1019" s="5">
        <v>0</v>
      </c>
      <c r="W1019" s="5">
        <v>40</v>
      </c>
      <c r="X1019" s="5">
        <v>1</v>
      </c>
      <c r="Y1019" s="5">
        <v>0</v>
      </c>
      <c r="Z1019" s="5">
        <v>0</v>
      </c>
      <c r="AA1019" s="35">
        <v>0.56212121212121213</v>
      </c>
      <c r="AB1019" s="5">
        <v>0</v>
      </c>
      <c r="AC1019" s="5">
        <v>0</v>
      </c>
      <c r="AD1019" s="5">
        <v>1</v>
      </c>
      <c r="AE1019" s="5">
        <v>0</v>
      </c>
      <c r="AF1019" s="5">
        <v>1</v>
      </c>
      <c r="AG1019" s="5">
        <v>0</v>
      </c>
      <c r="AH1019" s="5">
        <v>1</v>
      </c>
      <c r="AI1019" s="5">
        <v>39.9</v>
      </c>
    </row>
    <row r="1020" spans="1:35" x14ac:dyDescent="0.35">
      <c r="A1020" s="5" t="s">
        <v>24</v>
      </c>
      <c r="C1020" s="5">
        <v>1061</v>
      </c>
      <c r="D1020" s="5" t="s">
        <v>25</v>
      </c>
      <c r="E1020" s="5">
        <v>2012</v>
      </c>
      <c r="F1020" s="5">
        <v>1</v>
      </c>
      <c r="G1020" s="5">
        <v>11</v>
      </c>
      <c r="H1020" s="5">
        <v>1.635</v>
      </c>
      <c r="I1020" s="5">
        <v>0.78962243147189948</v>
      </c>
      <c r="J1020" s="5">
        <v>6.6195892458722108E-2</v>
      </c>
      <c r="K1020" s="5">
        <v>2.93</v>
      </c>
      <c r="L1020" s="5">
        <v>2010</v>
      </c>
      <c r="M1020" s="5">
        <v>1</v>
      </c>
      <c r="N1020" s="5">
        <v>0</v>
      </c>
      <c r="O1020" s="5">
        <v>0</v>
      </c>
      <c r="P1020" s="5">
        <v>0</v>
      </c>
      <c r="Q1020" s="5">
        <v>1</v>
      </c>
      <c r="R1020" s="5">
        <v>0</v>
      </c>
      <c r="S1020" s="5">
        <v>0.55802047781569963</v>
      </c>
      <c r="T1020" s="5">
        <v>0</v>
      </c>
      <c r="U1020" s="5">
        <v>1.34</v>
      </c>
      <c r="V1020" s="5">
        <v>0</v>
      </c>
      <c r="W1020" s="5">
        <v>15</v>
      </c>
      <c r="X1020" s="5">
        <v>1</v>
      </c>
      <c r="Y1020" s="5">
        <v>0</v>
      </c>
      <c r="Z1020" s="5">
        <v>0</v>
      </c>
      <c r="AA1020" s="35">
        <v>0.55802047781569963</v>
      </c>
      <c r="AB1020" s="5">
        <v>1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35.1</v>
      </c>
    </row>
    <row r="1021" spans="1:35" x14ac:dyDescent="0.35">
      <c r="A1021" s="5" t="s">
        <v>18</v>
      </c>
      <c r="C1021" s="5">
        <v>1062</v>
      </c>
      <c r="D1021" s="5" t="s">
        <v>19</v>
      </c>
      <c r="E1021" s="5">
        <v>2012</v>
      </c>
      <c r="F1021" s="5">
        <v>1</v>
      </c>
      <c r="G1021" s="5">
        <v>35</v>
      </c>
      <c r="H1021" s="5">
        <v>0.2427</v>
      </c>
      <c r="I1021" s="5">
        <v>1.0033709904512733</v>
      </c>
      <c r="J1021" s="5">
        <v>0.19111828389548038</v>
      </c>
      <c r="K1021" s="5">
        <v>0.6</v>
      </c>
      <c r="L1021" s="5">
        <v>2008</v>
      </c>
      <c r="M1021" s="5">
        <v>1</v>
      </c>
      <c r="N1021" s="5">
        <v>0</v>
      </c>
      <c r="O1021" s="5">
        <v>0</v>
      </c>
      <c r="P1021" s="5">
        <v>0</v>
      </c>
      <c r="Q1021" s="5">
        <v>1</v>
      </c>
      <c r="R1021" s="5">
        <v>0</v>
      </c>
      <c r="S1021" s="5">
        <v>0</v>
      </c>
      <c r="T1021" s="5">
        <v>0</v>
      </c>
      <c r="U1021" s="5">
        <v>1.34</v>
      </c>
      <c r="V1021" s="5">
        <v>0</v>
      </c>
      <c r="W1021" s="5">
        <v>35</v>
      </c>
      <c r="X1021" s="5">
        <v>1</v>
      </c>
      <c r="Y1021" s="5">
        <v>0</v>
      </c>
      <c r="Z1021" s="5">
        <v>0</v>
      </c>
      <c r="AA1021" s="35">
        <v>0.40450000000000003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30">
        <v>37.700000000000003</v>
      </c>
    </row>
    <row r="1022" spans="1:35" x14ac:dyDescent="0.35">
      <c r="A1022" s="5" t="s">
        <v>20</v>
      </c>
      <c r="C1022" s="5">
        <v>1064</v>
      </c>
      <c r="D1022" s="5" t="s">
        <v>21</v>
      </c>
      <c r="E1022" s="5">
        <v>2012</v>
      </c>
      <c r="F1022" s="5">
        <v>1</v>
      </c>
      <c r="G1022" s="5">
        <v>15</v>
      </c>
      <c r="H1022" s="5">
        <v>2.1</v>
      </c>
      <c r="I1022" s="5">
        <v>0.74178238980466482</v>
      </c>
      <c r="J1022" s="5">
        <v>3.8653672917860961E-2</v>
      </c>
      <c r="K1022" s="5">
        <v>4</v>
      </c>
      <c r="L1022" s="5">
        <v>2010</v>
      </c>
      <c r="M1022" s="5">
        <v>1</v>
      </c>
      <c r="N1022" s="5">
        <v>0</v>
      </c>
      <c r="O1022" s="5">
        <v>0</v>
      </c>
      <c r="P1022" s="5">
        <v>0</v>
      </c>
      <c r="Q1022" s="5">
        <v>1</v>
      </c>
      <c r="R1022" s="5">
        <v>0</v>
      </c>
      <c r="S1022" s="5">
        <v>0.52500000000000002</v>
      </c>
      <c r="T1022" s="5">
        <v>0</v>
      </c>
      <c r="U1022" s="5">
        <v>1.34</v>
      </c>
      <c r="V1022" s="5">
        <v>0</v>
      </c>
      <c r="W1022" s="5">
        <v>15</v>
      </c>
      <c r="X1022" s="5">
        <v>1</v>
      </c>
      <c r="Y1022" s="5">
        <v>0</v>
      </c>
      <c r="Z1022" s="5">
        <v>0</v>
      </c>
      <c r="AA1022" s="35">
        <v>0.52500000000000002</v>
      </c>
      <c r="AB1022" s="5">
        <v>1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36.1</v>
      </c>
    </row>
    <row r="1023" spans="1:35" x14ac:dyDescent="0.35">
      <c r="A1023" s="5" t="s">
        <v>269</v>
      </c>
      <c r="C1023" s="5">
        <v>1065</v>
      </c>
      <c r="D1023" s="5" t="s">
        <v>270</v>
      </c>
      <c r="E1023" s="5">
        <v>2012</v>
      </c>
      <c r="F1023" s="5">
        <v>1</v>
      </c>
      <c r="G1023" s="5">
        <v>7</v>
      </c>
      <c r="H1023" s="5">
        <v>0.97</v>
      </c>
      <c r="I1023" s="5">
        <v>1.864940095418447</v>
      </c>
      <c r="J1023" s="5">
        <v>0.10759269781260264</v>
      </c>
      <c r="K1023" s="5">
        <v>1.25</v>
      </c>
      <c r="L1023" s="5">
        <v>2011</v>
      </c>
      <c r="M1023" s="5">
        <v>1</v>
      </c>
      <c r="N1023" s="5">
        <v>0</v>
      </c>
      <c r="O1023" s="5">
        <v>0</v>
      </c>
      <c r="P1023" s="5">
        <v>0</v>
      </c>
      <c r="Q1023" s="5">
        <v>1</v>
      </c>
      <c r="R1023" s="5">
        <v>0</v>
      </c>
      <c r="S1023" s="5">
        <v>0.77600000000000002</v>
      </c>
      <c r="T1023" s="5">
        <v>0</v>
      </c>
      <c r="U1023" s="5">
        <v>1.34</v>
      </c>
      <c r="V1023" s="5">
        <v>0</v>
      </c>
      <c r="W1023" s="5">
        <v>13</v>
      </c>
      <c r="X1023" s="5">
        <v>1</v>
      </c>
      <c r="Y1023" s="5">
        <v>0</v>
      </c>
      <c r="Z1023" s="5">
        <v>0</v>
      </c>
      <c r="AA1023" s="35">
        <v>0.77600000000000002</v>
      </c>
      <c r="AB1023" s="5">
        <v>1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30">
        <v>37.700000000000003</v>
      </c>
    </row>
    <row r="1024" spans="1:35" x14ac:dyDescent="0.35">
      <c r="A1024" s="5" t="s">
        <v>300</v>
      </c>
      <c r="C1024" s="5">
        <v>1067</v>
      </c>
      <c r="D1024" s="5" t="s">
        <v>275</v>
      </c>
      <c r="E1024" s="5">
        <v>2012</v>
      </c>
      <c r="F1024" s="5">
        <v>2</v>
      </c>
      <c r="G1024" s="5">
        <v>19</v>
      </c>
      <c r="H1024" s="5">
        <v>0.33</v>
      </c>
      <c r="I1024" s="5">
        <v>6.8988364196216523</v>
      </c>
      <c r="J1024" s="5">
        <v>9.998313651625583E-2</v>
      </c>
      <c r="K1024" s="5">
        <v>0.53</v>
      </c>
      <c r="L1024" s="5">
        <v>2010</v>
      </c>
      <c r="M1024" s="5">
        <v>0</v>
      </c>
      <c r="N1024" s="5">
        <v>0</v>
      </c>
      <c r="O1024" s="5">
        <v>0</v>
      </c>
      <c r="P1024" s="5">
        <v>0</v>
      </c>
      <c r="Q1024" s="5">
        <v>1</v>
      </c>
      <c r="R1024" s="5">
        <v>0</v>
      </c>
      <c r="S1024" s="5">
        <v>0</v>
      </c>
      <c r="T1024" s="5">
        <v>0</v>
      </c>
      <c r="U1024" s="5">
        <v>1.34</v>
      </c>
      <c r="V1024" s="5">
        <v>0</v>
      </c>
      <c r="W1024" s="5">
        <v>19</v>
      </c>
      <c r="X1024" s="5">
        <v>1</v>
      </c>
      <c r="Y1024" s="5">
        <v>0</v>
      </c>
      <c r="Z1024" s="5">
        <v>0</v>
      </c>
      <c r="AA1024" s="35">
        <v>0.62264150943396224</v>
      </c>
      <c r="AB1024" s="5">
        <v>0</v>
      </c>
      <c r="AC1024" s="5">
        <v>0</v>
      </c>
      <c r="AD1024" s="5">
        <v>1</v>
      </c>
      <c r="AE1024" s="5">
        <v>0</v>
      </c>
      <c r="AF1024" s="5">
        <v>1</v>
      </c>
      <c r="AG1024" s="5">
        <v>1</v>
      </c>
      <c r="AH1024" s="5">
        <v>0</v>
      </c>
      <c r="AI1024" s="30">
        <v>40.9</v>
      </c>
    </row>
    <row r="1025" spans="1:35" x14ac:dyDescent="0.35">
      <c r="A1025" s="5" t="s">
        <v>77</v>
      </c>
      <c r="C1025" s="5">
        <v>1004</v>
      </c>
      <c r="D1025" s="5" t="s">
        <v>78</v>
      </c>
      <c r="E1025" s="5">
        <v>2012</v>
      </c>
      <c r="F1025" s="5">
        <v>2</v>
      </c>
      <c r="G1025" s="5">
        <v>16</v>
      </c>
      <c r="H1025" s="5">
        <v>2.0750000000000002</v>
      </c>
      <c r="I1025" s="5">
        <v>3.5394030326754562</v>
      </c>
      <c r="J1025" s="5">
        <v>9.998313651625583E-2</v>
      </c>
      <c r="K1025" s="5">
        <v>3.3</v>
      </c>
      <c r="L1025" s="5">
        <v>2010</v>
      </c>
      <c r="M1025" s="5">
        <v>0</v>
      </c>
      <c r="N1025" s="5">
        <v>0</v>
      </c>
      <c r="O1025" s="5">
        <v>0</v>
      </c>
      <c r="P1025" s="5">
        <v>0</v>
      </c>
      <c r="Q1025" s="5">
        <v>1</v>
      </c>
      <c r="R1025" s="5">
        <v>0</v>
      </c>
      <c r="S1025" s="5">
        <v>0.6287878787878789</v>
      </c>
      <c r="T1025" s="5">
        <v>0</v>
      </c>
      <c r="U1025" s="5">
        <v>1.34</v>
      </c>
      <c r="V1025" s="5">
        <v>0</v>
      </c>
      <c r="W1025" s="5">
        <v>16</v>
      </c>
      <c r="X1025" s="5">
        <v>1</v>
      </c>
      <c r="Y1025" s="5">
        <v>0</v>
      </c>
      <c r="Z1025" s="5">
        <v>0</v>
      </c>
      <c r="AA1025" s="35">
        <v>0.6287878787878789</v>
      </c>
      <c r="AB1025" s="5">
        <v>1</v>
      </c>
      <c r="AC1025" s="5">
        <v>0</v>
      </c>
      <c r="AD1025" s="5">
        <v>1</v>
      </c>
      <c r="AE1025" s="5">
        <v>0</v>
      </c>
      <c r="AF1025" s="5">
        <v>1</v>
      </c>
      <c r="AG1025" s="5">
        <v>1</v>
      </c>
      <c r="AH1025" s="5">
        <v>0</v>
      </c>
      <c r="AI1025" s="5">
        <v>40.799999999999997</v>
      </c>
    </row>
    <row r="1026" spans="1:35" x14ac:dyDescent="0.35">
      <c r="A1026" s="5" t="s">
        <v>26</v>
      </c>
      <c r="C1026" s="5">
        <v>1005</v>
      </c>
      <c r="D1026" s="5" t="s">
        <v>27</v>
      </c>
      <c r="E1026" s="5">
        <v>2012</v>
      </c>
      <c r="F1026" s="5">
        <v>2</v>
      </c>
      <c r="G1026" s="5">
        <v>22</v>
      </c>
      <c r="H1026" s="5">
        <v>4.3</v>
      </c>
      <c r="I1026" s="5">
        <v>3.6168926790278202</v>
      </c>
      <c r="J1026" s="5">
        <v>3.2671187855192858E-2</v>
      </c>
      <c r="K1026" s="5">
        <v>11</v>
      </c>
      <c r="L1026" s="5">
        <v>2010</v>
      </c>
      <c r="M1026" s="5">
        <v>1</v>
      </c>
      <c r="N1026" s="5">
        <v>0</v>
      </c>
      <c r="O1026" s="5">
        <v>0</v>
      </c>
      <c r="P1026" s="5">
        <v>0</v>
      </c>
      <c r="Q1026" s="5">
        <v>1</v>
      </c>
      <c r="R1026" s="5">
        <v>0</v>
      </c>
      <c r="S1026" s="5">
        <v>0</v>
      </c>
      <c r="T1026" s="5">
        <v>0.39090909090909087</v>
      </c>
      <c r="U1026" s="5">
        <v>1.34</v>
      </c>
      <c r="V1026" s="5">
        <v>0</v>
      </c>
      <c r="W1026" s="5">
        <v>22</v>
      </c>
      <c r="X1026" s="5">
        <v>1</v>
      </c>
      <c r="Y1026" s="5">
        <v>0</v>
      </c>
      <c r="Z1026" s="5">
        <v>0</v>
      </c>
      <c r="AA1026" s="35">
        <v>0.39090909090909087</v>
      </c>
      <c r="AB1026" s="5">
        <v>0</v>
      </c>
      <c r="AC1026" s="5">
        <v>1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39.4</v>
      </c>
    </row>
    <row r="1027" spans="1:35" x14ac:dyDescent="0.35">
      <c r="A1027" s="5" t="s">
        <v>79</v>
      </c>
      <c r="C1027" s="5">
        <v>1006</v>
      </c>
      <c r="D1027" s="5" t="s">
        <v>80</v>
      </c>
      <c r="E1027" s="5">
        <v>2012</v>
      </c>
      <c r="F1027" s="5">
        <v>2</v>
      </c>
      <c r="G1027" s="5">
        <v>36</v>
      </c>
      <c r="H1027" s="5">
        <v>0.46899999999999997</v>
      </c>
      <c r="I1027" s="5">
        <v>2.999494095487675</v>
      </c>
      <c r="J1027" s="5">
        <v>3.9993254606502333E-2</v>
      </c>
      <c r="K1027" s="5">
        <v>1.4</v>
      </c>
      <c r="L1027" s="5">
        <v>2008</v>
      </c>
      <c r="M1027" s="5">
        <v>0</v>
      </c>
      <c r="N1027" s="5">
        <v>0</v>
      </c>
      <c r="O1027" s="5">
        <v>0</v>
      </c>
      <c r="P1027" s="5">
        <v>0</v>
      </c>
      <c r="Q1027" s="5">
        <v>1</v>
      </c>
      <c r="R1027" s="5">
        <v>0</v>
      </c>
      <c r="S1027" s="5">
        <v>0.33500000000000002</v>
      </c>
      <c r="T1027" s="5">
        <v>0</v>
      </c>
      <c r="U1027" s="5">
        <v>1.34</v>
      </c>
      <c r="V1027" s="5">
        <v>0</v>
      </c>
      <c r="W1027" s="5">
        <v>42</v>
      </c>
      <c r="X1027" s="5">
        <v>1</v>
      </c>
      <c r="Y1027" s="5">
        <v>0</v>
      </c>
      <c r="Z1027" s="5">
        <v>0</v>
      </c>
      <c r="AA1027" s="35">
        <v>0.33500000000000002</v>
      </c>
      <c r="AB1027" s="5">
        <v>1</v>
      </c>
      <c r="AC1027" s="5">
        <v>0</v>
      </c>
      <c r="AD1027" s="5">
        <v>1</v>
      </c>
      <c r="AE1027" s="5">
        <v>0</v>
      </c>
      <c r="AF1027" s="5">
        <v>1</v>
      </c>
      <c r="AG1027" s="5">
        <v>0</v>
      </c>
      <c r="AH1027" s="5">
        <v>1</v>
      </c>
      <c r="AI1027" s="30">
        <v>40.9</v>
      </c>
    </row>
    <row r="1028" spans="1:35" x14ac:dyDescent="0.35">
      <c r="A1028" s="5" t="s">
        <v>81</v>
      </c>
      <c r="C1028" s="5">
        <v>1007</v>
      </c>
      <c r="D1028" s="5" t="s">
        <v>82</v>
      </c>
      <c r="E1028" s="5">
        <v>2012</v>
      </c>
      <c r="F1028" s="5">
        <v>2</v>
      </c>
      <c r="G1028" s="5">
        <v>50</v>
      </c>
      <c r="H1028" s="5">
        <v>1.72</v>
      </c>
      <c r="I1028" s="5">
        <v>1.5897318706084678</v>
      </c>
      <c r="J1028" s="5">
        <v>7.9986509213004667E-2</v>
      </c>
      <c r="K1028" s="5">
        <v>2</v>
      </c>
      <c r="L1028" s="5">
        <v>2006</v>
      </c>
      <c r="M1028" s="5">
        <v>0</v>
      </c>
      <c r="N1028" s="5">
        <v>0</v>
      </c>
      <c r="O1028" s="5">
        <v>0</v>
      </c>
      <c r="P1028" s="5">
        <v>0</v>
      </c>
      <c r="Q1028" s="5">
        <v>1</v>
      </c>
      <c r="R1028" s="5">
        <v>0</v>
      </c>
      <c r="S1028" s="5">
        <v>0.86</v>
      </c>
      <c r="T1028" s="5">
        <v>0</v>
      </c>
      <c r="U1028" s="5">
        <v>1.34</v>
      </c>
      <c r="V1028" s="5">
        <v>0</v>
      </c>
      <c r="W1028" s="5">
        <v>64</v>
      </c>
      <c r="X1028" s="5">
        <v>1</v>
      </c>
      <c r="Y1028" s="5">
        <v>0</v>
      </c>
      <c r="Z1028" s="5">
        <v>0</v>
      </c>
      <c r="AA1028" s="35">
        <v>0.86</v>
      </c>
      <c r="AB1028" s="5">
        <v>1</v>
      </c>
      <c r="AC1028" s="5">
        <v>0</v>
      </c>
      <c r="AD1028" s="5">
        <v>1</v>
      </c>
      <c r="AE1028" s="5">
        <v>0</v>
      </c>
      <c r="AF1028" s="5">
        <v>1</v>
      </c>
      <c r="AG1028" s="5">
        <v>0</v>
      </c>
      <c r="AH1028" s="5">
        <v>1</v>
      </c>
      <c r="AI1028" s="5">
        <v>39.5</v>
      </c>
    </row>
    <row r="1029" spans="1:35" x14ac:dyDescent="0.35">
      <c r="A1029" s="5" t="s">
        <v>83</v>
      </c>
      <c r="C1029" s="5">
        <v>1008</v>
      </c>
      <c r="D1029" s="5" t="s">
        <v>84</v>
      </c>
      <c r="E1029" s="5">
        <v>2012</v>
      </c>
      <c r="F1029" s="5">
        <v>2</v>
      </c>
      <c r="G1029" s="5">
        <v>38</v>
      </c>
      <c r="H1029" s="5">
        <v>0.65300000000000002</v>
      </c>
      <c r="I1029" s="5">
        <v>3.0294890364425515</v>
      </c>
      <c r="J1029" s="5">
        <v>0.5699038781426583</v>
      </c>
      <c r="K1029" s="5">
        <v>0.9</v>
      </c>
      <c r="L1029" s="5">
        <v>2008</v>
      </c>
      <c r="M1029" s="5">
        <v>0</v>
      </c>
      <c r="N1029" s="5">
        <v>0</v>
      </c>
      <c r="O1029" s="5">
        <v>0</v>
      </c>
      <c r="P1029" s="5">
        <v>0</v>
      </c>
      <c r="Q1029" s="5">
        <v>1</v>
      </c>
      <c r="R1029" s="5">
        <v>0</v>
      </c>
      <c r="S1029" s="5">
        <v>0</v>
      </c>
      <c r="T1029" s="5">
        <v>0</v>
      </c>
      <c r="U1029" s="5">
        <v>1.34</v>
      </c>
      <c r="V1029" s="5">
        <v>0</v>
      </c>
      <c r="W1029" s="5">
        <v>46</v>
      </c>
      <c r="X1029" s="5">
        <v>1</v>
      </c>
      <c r="Y1029" s="5">
        <v>0</v>
      </c>
      <c r="Z1029" s="5">
        <v>0</v>
      </c>
      <c r="AA1029" s="35">
        <v>0.72555555555555562</v>
      </c>
      <c r="AB1029" s="5">
        <v>0</v>
      </c>
      <c r="AC1029" s="5">
        <v>0</v>
      </c>
      <c r="AD1029" s="5">
        <v>1</v>
      </c>
      <c r="AE1029" s="5">
        <v>0</v>
      </c>
      <c r="AF1029" s="5">
        <v>1</v>
      </c>
      <c r="AG1029" s="5">
        <v>0</v>
      </c>
      <c r="AH1029" s="5">
        <v>1</v>
      </c>
      <c r="AI1029" s="5">
        <v>42.1</v>
      </c>
    </row>
    <row r="1030" spans="1:35" x14ac:dyDescent="0.35">
      <c r="A1030" s="5" t="s">
        <v>4</v>
      </c>
      <c r="C1030" s="5">
        <v>1009</v>
      </c>
      <c r="D1030" s="5" t="s">
        <v>5</v>
      </c>
      <c r="E1030" s="5">
        <v>2012</v>
      </c>
      <c r="F1030" s="5">
        <v>2</v>
      </c>
      <c r="G1030" s="5">
        <v>20</v>
      </c>
      <c r="H1030" s="5">
        <v>0.82</v>
      </c>
      <c r="I1030" s="5">
        <v>0.55932417371892107</v>
      </c>
      <c r="J1030" s="5">
        <v>5.0389565199902897E-2</v>
      </c>
      <c r="K1030" s="5">
        <v>2</v>
      </c>
      <c r="L1030" s="5">
        <v>2009</v>
      </c>
      <c r="M1030" s="5">
        <v>1</v>
      </c>
      <c r="N1030" s="5">
        <v>0</v>
      </c>
      <c r="O1030" s="5">
        <v>0</v>
      </c>
      <c r="P1030" s="5">
        <v>0</v>
      </c>
      <c r="Q1030" s="5">
        <v>1</v>
      </c>
      <c r="R1030" s="5">
        <v>0</v>
      </c>
      <c r="S1030" s="5">
        <v>0.41</v>
      </c>
      <c r="T1030" s="5">
        <v>0</v>
      </c>
      <c r="U1030" s="5">
        <v>1.34</v>
      </c>
      <c r="V1030" s="5">
        <v>0</v>
      </c>
      <c r="W1030" s="5">
        <v>29</v>
      </c>
      <c r="X1030" s="5">
        <v>1</v>
      </c>
      <c r="Y1030" s="5">
        <v>0</v>
      </c>
      <c r="Z1030" s="5">
        <v>0</v>
      </c>
      <c r="AA1030" s="35">
        <v>0.41</v>
      </c>
      <c r="AB1030" s="5">
        <v>1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44.8</v>
      </c>
    </row>
    <row r="1031" spans="1:35" x14ac:dyDescent="0.35">
      <c r="A1031" s="5" t="s">
        <v>85</v>
      </c>
      <c r="C1031" s="5">
        <v>1010</v>
      </c>
      <c r="D1031" s="5" t="s">
        <v>86</v>
      </c>
      <c r="E1031" s="5">
        <v>2012</v>
      </c>
      <c r="F1031" s="5">
        <v>2</v>
      </c>
      <c r="G1031" s="5">
        <v>19</v>
      </c>
      <c r="H1031" s="5">
        <v>0.438</v>
      </c>
      <c r="I1031" s="5">
        <v>5.5990556449103268</v>
      </c>
      <c r="J1031" s="5">
        <v>0.29994940954876753</v>
      </c>
      <c r="K1031" s="5">
        <v>1</v>
      </c>
      <c r="L1031" s="5">
        <v>2010</v>
      </c>
      <c r="M1031" s="5">
        <v>0</v>
      </c>
      <c r="N1031" s="5">
        <v>0</v>
      </c>
      <c r="O1031" s="5">
        <v>0</v>
      </c>
      <c r="P1031" s="5">
        <v>0</v>
      </c>
      <c r="Q1031" s="5">
        <v>1</v>
      </c>
      <c r="R1031" s="5">
        <v>0</v>
      </c>
      <c r="S1031" s="5">
        <v>0.438</v>
      </c>
      <c r="T1031" s="5">
        <v>0</v>
      </c>
      <c r="U1031" s="5">
        <v>1.34</v>
      </c>
      <c r="V1031" s="5">
        <v>0</v>
      </c>
      <c r="W1031" s="5">
        <v>19</v>
      </c>
      <c r="X1031" s="5">
        <v>1</v>
      </c>
      <c r="Y1031" s="5">
        <v>0</v>
      </c>
      <c r="Z1031" s="5">
        <v>0</v>
      </c>
      <c r="AA1031" s="35">
        <v>0.438</v>
      </c>
      <c r="AB1031" s="5">
        <v>1</v>
      </c>
      <c r="AC1031" s="5">
        <v>0</v>
      </c>
      <c r="AD1031" s="5">
        <v>1</v>
      </c>
      <c r="AE1031" s="5">
        <v>0</v>
      </c>
      <c r="AF1031" s="5">
        <v>1</v>
      </c>
      <c r="AG1031" s="5">
        <v>1</v>
      </c>
      <c r="AH1031" s="5">
        <v>0</v>
      </c>
      <c r="AI1031" s="5">
        <v>45.6</v>
      </c>
    </row>
    <row r="1032" spans="1:35" x14ac:dyDescent="0.35">
      <c r="A1032" s="5" t="s">
        <v>6</v>
      </c>
      <c r="C1032" s="5">
        <v>1011</v>
      </c>
      <c r="D1032" s="5" t="s">
        <v>7</v>
      </c>
      <c r="E1032" s="5">
        <v>2012</v>
      </c>
      <c r="F1032" s="5">
        <v>2</v>
      </c>
      <c r="G1032" s="5">
        <v>23</v>
      </c>
      <c r="H1032" s="5">
        <v>2.72</v>
      </c>
      <c r="I1032" s="5">
        <v>1.2426214982899548</v>
      </c>
      <c r="J1032" s="5">
        <v>3.4939235281991443E-2</v>
      </c>
      <c r="K1032" s="5">
        <v>6</v>
      </c>
      <c r="L1032" s="5">
        <v>2010</v>
      </c>
      <c r="M1032" s="5">
        <v>1</v>
      </c>
      <c r="N1032" s="5">
        <v>0</v>
      </c>
      <c r="O1032" s="5">
        <v>0</v>
      </c>
      <c r="P1032" s="5">
        <v>0</v>
      </c>
      <c r="Q1032" s="5">
        <v>1</v>
      </c>
      <c r="R1032" s="5">
        <v>0</v>
      </c>
      <c r="S1032" s="5">
        <v>0.45333333333333337</v>
      </c>
      <c r="T1032" s="5">
        <v>0</v>
      </c>
      <c r="U1032" s="5">
        <v>1.34</v>
      </c>
      <c r="V1032" s="5">
        <v>0</v>
      </c>
      <c r="W1032" s="5">
        <v>64</v>
      </c>
      <c r="X1032" s="5">
        <v>1</v>
      </c>
      <c r="Y1032" s="5">
        <v>0</v>
      </c>
      <c r="Z1032" s="5">
        <v>0</v>
      </c>
      <c r="AA1032" s="35">
        <v>0.45333333333333337</v>
      </c>
      <c r="AB1032" s="5">
        <v>1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40.700000000000003</v>
      </c>
    </row>
    <row r="1033" spans="1:35" x14ac:dyDescent="0.35">
      <c r="A1033" s="5" t="s">
        <v>8</v>
      </c>
      <c r="C1033" s="5">
        <v>1017</v>
      </c>
      <c r="D1033" s="5" t="s">
        <v>9</v>
      </c>
      <c r="E1033" s="5">
        <v>2012</v>
      </c>
      <c r="F1033" s="5">
        <v>2</v>
      </c>
      <c r="G1033" s="5">
        <v>21</v>
      </c>
      <c r="H1033" s="5">
        <v>2.78</v>
      </c>
      <c r="I1033" s="5">
        <v>2.381070087381306</v>
      </c>
      <c r="J1033" s="5">
        <v>0.12039118419343681</v>
      </c>
      <c r="K1033" s="5">
        <v>4.5999999999999996</v>
      </c>
      <c r="L1033" s="5">
        <v>2010</v>
      </c>
      <c r="M1033" s="5">
        <v>1</v>
      </c>
      <c r="N1033" s="5">
        <v>0</v>
      </c>
      <c r="O1033" s="5">
        <v>0</v>
      </c>
      <c r="P1033" s="5">
        <v>0</v>
      </c>
      <c r="Q1033" s="5">
        <v>1</v>
      </c>
      <c r="R1033" s="5">
        <v>0</v>
      </c>
      <c r="S1033" s="5">
        <v>0.60434782608695647</v>
      </c>
      <c r="T1033" s="5">
        <v>0</v>
      </c>
      <c r="U1033" s="5">
        <v>1.34</v>
      </c>
      <c r="V1033" s="5">
        <v>0</v>
      </c>
      <c r="W1033" s="5">
        <v>21</v>
      </c>
      <c r="X1033" s="5">
        <v>1</v>
      </c>
      <c r="Y1033" s="5">
        <v>0</v>
      </c>
      <c r="Z1033" s="5">
        <v>0</v>
      </c>
      <c r="AA1033" s="35">
        <v>0.60434782608695647</v>
      </c>
      <c r="AB1033" s="5">
        <v>1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40.9</v>
      </c>
    </row>
    <row r="1034" spans="1:35" x14ac:dyDescent="0.35">
      <c r="A1034" s="5" t="s">
        <v>10</v>
      </c>
      <c r="C1034" s="5">
        <v>1018</v>
      </c>
      <c r="D1034" s="5" t="s">
        <v>11</v>
      </c>
      <c r="E1034" s="5">
        <v>2012</v>
      </c>
      <c r="F1034" s="5">
        <v>2</v>
      </c>
      <c r="G1034" s="5">
        <v>21</v>
      </c>
      <c r="H1034" s="5">
        <v>3</v>
      </c>
      <c r="I1034" s="5">
        <v>2.5865971608414133</v>
      </c>
      <c r="J1034" s="5">
        <v>0.10054397909553925</v>
      </c>
      <c r="K1034" s="5">
        <v>4.5999999999999996</v>
      </c>
      <c r="L1034" s="5">
        <v>2010</v>
      </c>
      <c r="M1034" s="5">
        <v>1</v>
      </c>
      <c r="N1034" s="5">
        <v>0</v>
      </c>
      <c r="O1034" s="5">
        <v>0</v>
      </c>
      <c r="P1034" s="5">
        <v>0</v>
      </c>
      <c r="Q1034" s="5">
        <v>1</v>
      </c>
      <c r="R1034" s="5">
        <v>0</v>
      </c>
      <c r="S1034" s="5">
        <v>0.65217391304347827</v>
      </c>
      <c r="T1034" s="5">
        <v>0</v>
      </c>
      <c r="U1034" s="5">
        <v>1.34</v>
      </c>
      <c r="V1034" s="5">
        <v>0</v>
      </c>
      <c r="W1034" s="5">
        <v>21</v>
      </c>
      <c r="X1034" s="5">
        <v>1</v>
      </c>
      <c r="Y1034" s="5">
        <v>0</v>
      </c>
      <c r="Z1034" s="5">
        <v>0</v>
      </c>
      <c r="AA1034" s="35">
        <v>0.65217391304347827</v>
      </c>
      <c r="AB1034" s="5">
        <v>1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40.9</v>
      </c>
    </row>
    <row r="1035" spans="1:35" x14ac:dyDescent="0.35">
      <c r="A1035" s="5" t="s">
        <v>89</v>
      </c>
      <c r="C1035" s="5">
        <v>1019</v>
      </c>
      <c r="D1035" s="5" t="s">
        <v>90</v>
      </c>
      <c r="E1035" s="5">
        <v>2012</v>
      </c>
      <c r="F1035" s="5">
        <v>2</v>
      </c>
      <c r="G1035" s="5">
        <v>50</v>
      </c>
      <c r="H1035" s="5">
        <v>2.3980000000000001</v>
      </c>
      <c r="I1035" s="5">
        <v>2.5995615494226518</v>
      </c>
      <c r="J1035" s="5">
        <v>0.14997470477438377</v>
      </c>
      <c r="K1035" s="5">
        <v>4</v>
      </c>
      <c r="L1035" s="5">
        <v>2007</v>
      </c>
      <c r="M1035" s="5">
        <v>0</v>
      </c>
      <c r="N1035" s="5">
        <v>0</v>
      </c>
      <c r="O1035" s="5">
        <v>0</v>
      </c>
      <c r="P1035" s="5">
        <v>0</v>
      </c>
      <c r="Q1035" s="5">
        <v>1</v>
      </c>
      <c r="R1035" s="5">
        <v>0</v>
      </c>
      <c r="S1035" s="5">
        <v>0.59950000000000003</v>
      </c>
      <c r="T1035" s="5">
        <v>0</v>
      </c>
      <c r="U1035" s="5">
        <v>1.34</v>
      </c>
      <c r="V1035" s="5">
        <v>0</v>
      </c>
      <c r="W1035" s="5">
        <v>57</v>
      </c>
      <c r="X1035" s="5">
        <v>1</v>
      </c>
      <c r="Y1035" s="5">
        <v>0</v>
      </c>
      <c r="Z1035" s="5">
        <v>0</v>
      </c>
      <c r="AA1035" s="35">
        <v>0.59950000000000003</v>
      </c>
      <c r="AB1035" s="5">
        <v>1</v>
      </c>
      <c r="AC1035" s="5">
        <v>0</v>
      </c>
      <c r="AD1035" s="5">
        <v>1</v>
      </c>
      <c r="AE1035" s="5">
        <v>0</v>
      </c>
      <c r="AF1035" s="5">
        <v>1</v>
      </c>
      <c r="AG1035" s="5">
        <v>0</v>
      </c>
      <c r="AH1035" s="5">
        <v>1</v>
      </c>
      <c r="AI1035" s="5">
        <v>43.3</v>
      </c>
    </row>
    <row r="1036" spans="1:35" x14ac:dyDescent="0.35">
      <c r="A1036" s="5" t="s">
        <v>91</v>
      </c>
      <c r="C1036" s="5">
        <v>1020</v>
      </c>
      <c r="D1036" s="5" t="s">
        <v>92</v>
      </c>
      <c r="E1036" s="5">
        <v>2012</v>
      </c>
      <c r="F1036" s="5">
        <v>2</v>
      </c>
      <c r="G1036" s="5">
        <v>28</v>
      </c>
      <c r="H1036" s="5">
        <v>1.649</v>
      </c>
      <c r="I1036" s="5">
        <v>1.0998145016788141</v>
      </c>
      <c r="J1036" s="5">
        <v>7.9986509213004681E-2</v>
      </c>
      <c r="K1036" s="5">
        <v>3.05</v>
      </c>
      <c r="L1036" s="5">
        <v>2009</v>
      </c>
      <c r="M1036" s="5">
        <v>0</v>
      </c>
      <c r="N1036" s="5">
        <v>0</v>
      </c>
      <c r="O1036" s="5">
        <v>0</v>
      </c>
      <c r="P1036" s="5">
        <v>0</v>
      </c>
      <c r="Q1036" s="5">
        <v>1</v>
      </c>
      <c r="R1036" s="5">
        <v>0</v>
      </c>
      <c r="S1036" s="5">
        <v>0.54065573770491804</v>
      </c>
      <c r="T1036" s="5">
        <v>0</v>
      </c>
      <c r="U1036" s="5">
        <v>1.34</v>
      </c>
      <c r="V1036" s="5">
        <v>0</v>
      </c>
      <c r="W1036" s="5">
        <v>28</v>
      </c>
      <c r="X1036" s="5">
        <v>1</v>
      </c>
      <c r="Y1036" s="5">
        <v>0</v>
      </c>
      <c r="Z1036" s="5">
        <v>0</v>
      </c>
      <c r="AA1036" s="35">
        <v>0.54065573770491804</v>
      </c>
      <c r="AB1036" s="5">
        <v>1</v>
      </c>
      <c r="AC1036" s="5">
        <v>0</v>
      </c>
      <c r="AD1036" s="5">
        <v>1</v>
      </c>
      <c r="AE1036" s="5">
        <v>0</v>
      </c>
      <c r="AF1036" s="5">
        <v>1</v>
      </c>
      <c r="AG1036" s="5">
        <v>0</v>
      </c>
      <c r="AH1036" s="5">
        <v>1</v>
      </c>
      <c r="AI1036" s="5">
        <v>39.799999999999997</v>
      </c>
    </row>
    <row r="1037" spans="1:35" x14ac:dyDescent="0.35">
      <c r="A1037" s="5" t="s">
        <v>271</v>
      </c>
      <c r="C1037" s="5">
        <v>1021</v>
      </c>
      <c r="D1037" s="5" t="s">
        <v>272</v>
      </c>
      <c r="E1037" s="5">
        <v>2012</v>
      </c>
      <c r="F1037" s="5">
        <v>2</v>
      </c>
      <c r="G1037" s="5">
        <v>2</v>
      </c>
      <c r="H1037" s="5">
        <v>9.59</v>
      </c>
      <c r="I1037" s="5">
        <v>4.4856801449726227</v>
      </c>
      <c r="J1037" s="5">
        <v>0.6747262613607844</v>
      </c>
      <c r="K1037" s="5">
        <v>10.1</v>
      </c>
      <c r="L1037" s="5">
        <v>2012</v>
      </c>
      <c r="M1037" s="5">
        <v>1</v>
      </c>
      <c r="N1037" s="5">
        <v>0</v>
      </c>
      <c r="O1037" s="5">
        <v>0</v>
      </c>
      <c r="P1037" s="5">
        <v>0</v>
      </c>
      <c r="Q1037" s="5">
        <v>1</v>
      </c>
      <c r="R1037" s="5">
        <v>0</v>
      </c>
      <c r="S1037" s="5">
        <v>0</v>
      </c>
      <c r="T1037" s="5">
        <v>0.94950495049504957</v>
      </c>
      <c r="U1037" s="5">
        <v>1.34</v>
      </c>
      <c r="V1037" s="5">
        <v>1</v>
      </c>
      <c r="W1037" s="5">
        <v>2</v>
      </c>
      <c r="X1037" s="5">
        <v>1</v>
      </c>
      <c r="Y1037" s="5">
        <v>0</v>
      </c>
      <c r="Z1037" s="5">
        <v>0</v>
      </c>
      <c r="AA1037" s="35">
        <v>0.94950495049504957</v>
      </c>
      <c r="AB1037" s="5">
        <v>0</v>
      </c>
      <c r="AC1037" s="5">
        <v>1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44.7</v>
      </c>
    </row>
    <row r="1038" spans="1:35" x14ac:dyDescent="0.35">
      <c r="A1038" s="5" t="s">
        <v>55</v>
      </c>
      <c r="C1038" s="5">
        <v>1022</v>
      </c>
      <c r="D1038" s="5" t="s">
        <v>56</v>
      </c>
      <c r="E1038" s="5">
        <v>2012</v>
      </c>
      <c r="F1038" s="5">
        <v>2</v>
      </c>
      <c r="G1038" s="5">
        <v>15</v>
      </c>
      <c r="H1038" s="5">
        <v>1.2889999999999999</v>
      </c>
      <c r="I1038" s="5">
        <v>8.7383089901199984</v>
      </c>
      <c r="J1038" s="5">
        <v>0.61546416951688876</v>
      </c>
      <c r="K1038" s="5">
        <v>2.4</v>
      </c>
      <c r="L1038" s="5">
        <v>2010</v>
      </c>
      <c r="M1038" s="5">
        <v>1</v>
      </c>
      <c r="N1038" s="5">
        <v>0</v>
      </c>
      <c r="O1038" s="5">
        <v>0</v>
      </c>
      <c r="P1038" s="5">
        <v>0</v>
      </c>
      <c r="Q1038" s="5">
        <v>1</v>
      </c>
      <c r="R1038" s="5">
        <v>0</v>
      </c>
      <c r="S1038" s="5">
        <v>0.53708333333333336</v>
      </c>
      <c r="T1038" s="5">
        <v>0</v>
      </c>
      <c r="U1038" s="5">
        <v>1.34</v>
      </c>
      <c r="V1038" s="5">
        <v>0</v>
      </c>
      <c r="W1038" s="5">
        <v>15</v>
      </c>
      <c r="X1038" s="5">
        <v>1</v>
      </c>
      <c r="Y1038" s="5">
        <v>0</v>
      </c>
      <c r="Z1038" s="5">
        <v>0</v>
      </c>
      <c r="AA1038" s="35">
        <v>0.53708333333333336</v>
      </c>
      <c r="AB1038" s="5">
        <v>1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42.9</v>
      </c>
    </row>
    <row r="1039" spans="1:35" x14ac:dyDescent="0.35">
      <c r="A1039" s="5" t="s">
        <v>93</v>
      </c>
      <c r="C1039" s="5">
        <v>1023</v>
      </c>
      <c r="D1039" s="5" t="s">
        <v>94</v>
      </c>
      <c r="E1039" s="5">
        <v>2012</v>
      </c>
      <c r="F1039" s="5">
        <v>2</v>
      </c>
      <c r="G1039" s="5">
        <v>19</v>
      </c>
      <c r="H1039" s="5">
        <v>0.25900000000000001</v>
      </c>
      <c r="I1039" s="5">
        <v>2.9994940954876745</v>
      </c>
      <c r="J1039" s="5">
        <v>0.22996121398738842</v>
      </c>
      <c r="K1039" s="5">
        <v>0.75</v>
      </c>
      <c r="L1039" s="5">
        <v>2010</v>
      </c>
      <c r="M1039" s="5">
        <v>0</v>
      </c>
      <c r="N1039" s="5">
        <v>0</v>
      </c>
      <c r="O1039" s="5">
        <v>0</v>
      </c>
      <c r="P1039" s="5">
        <v>0</v>
      </c>
      <c r="Q1039" s="5">
        <v>1</v>
      </c>
      <c r="R1039" s="5">
        <v>0</v>
      </c>
      <c r="S1039" s="5">
        <v>0</v>
      </c>
      <c r="T1039" s="5">
        <v>0</v>
      </c>
      <c r="U1039" s="5">
        <v>1.34</v>
      </c>
      <c r="V1039" s="5">
        <v>0</v>
      </c>
      <c r="W1039" s="5">
        <v>19</v>
      </c>
      <c r="X1039" s="5">
        <v>1</v>
      </c>
      <c r="Y1039" s="5">
        <v>0</v>
      </c>
      <c r="Z1039" s="5">
        <v>0</v>
      </c>
      <c r="AA1039" s="35">
        <v>0.34533333333333333</v>
      </c>
      <c r="AB1039" s="5">
        <v>0</v>
      </c>
      <c r="AC1039" s="5">
        <v>0</v>
      </c>
      <c r="AD1039" s="5">
        <v>1</v>
      </c>
      <c r="AE1039" s="5">
        <v>0</v>
      </c>
      <c r="AF1039" s="5">
        <v>1</v>
      </c>
      <c r="AG1039" s="5">
        <v>0</v>
      </c>
      <c r="AH1039" s="5">
        <v>1</v>
      </c>
      <c r="AI1039" s="5">
        <v>43.3</v>
      </c>
    </row>
    <row r="1040" spans="1:35" x14ac:dyDescent="0.35">
      <c r="A1040" s="5" t="s">
        <v>12</v>
      </c>
      <c r="C1040" s="5">
        <v>1025</v>
      </c>
      <c r="D1040" s="5" t="s">
        <v>13</v>
      </c>
      <c r="E1040" s="5">
        <v>2012</v>
      </c>
      <c r="F1040" s="5">
        <v>2</v>
      </c>
      <c r="G1040" s="5">
        <v>14</v>
      </c>
      <c r="H1040" s="5">
        <v>6.36</v>
      </c>
      <c r="I1040" s="5">
        <v>1.7619234382728297</v>
      </c>
      <c r="J1040" s="5">
        <v>7.1464446242629445E-2</v>
      </c>
      <c r="K1040" s="5">
        <v>12.6</v>
      </c>
      <c r="L1040" s="5">
        <v>2011</v>
      </c>
      <c r="M1040" s="5">
        <v>1</v>
      </c>
      <c r="N1040" s="5">
        <v>0</v>
      </c>
      <c r="O1040" s="5">
        <v>0</v>
      </c>
      <c r="P1040" s="5">
        <v>0</v>
      </c>
      <c r="Q1040" s="5">
        <v>1</v>
      </c>
      <c r="R1040" s="5">
        <v>0</v>
      </c>
      <c r="S1040" s="5">
        <v>0</v>
      </c>
      <c r="T1040" s="5">
        <v>0.50476190476190486</v>
      </c>
      <c r="U1040" s="5">
        <v>1.34</v>
      </c>
      <c r="V1040" s="5">
        <v>0</v>
      </c>
      <c r="W1040" s="5">
        <v>14</v>
      </c>
      <c r="X1040" s="5">
        <v>1</v>
      </c>
      <c r="Y1040" s="5">
        <v>0</v>
      </c>
      <c r="Z1040" s="5">
        <v>0</v>
      </c>
      <c r="AA1040" s="35">
        <v>0.50476190476190486</v>
      </c>
      <c r="AB1040" s="5">
        <v>0</v>
      </c>
      <c r="AC1040" s="5">
        <v>1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40.200000000000003</v>
      </c>
    </row>
    <row r="1041" spans="1:35" x14ac:dyDescent="0.35">
      <c r="A1041" s="5" t="s">
        <v>95</v>
      </c>
      <c r="C1041" s="5">
        <v>1027</v>
      </c>
      <c r="D1041" s="5" t="s">
        <v>96</v>
      </c>
      <c r="E1041" s="5">
        <v>2012</v>
      </c>
      <c r="F1041" s="5">
        <v>2</v>
      </c>
      <c r="G1041" s="5">
        <v>18</v>
      </c>
      <c r="H1041" s="5">
        <v>0.67700000000000005</v>
      </c>
      <c r="I1041" s="5">
        <v>11.298094426336908</v>
      </c>
      <c r="J1041" s="5">
        <v>0.37993591876177218</v>
      </c>
      <c r="K1041" s="5">
        <v>0.6</v>
      </c>
      <c r="L1041" s="5">
        <v>2010</v>
      </c>
      <c r="M1041" s="5">
        <v>0</v>
      </c>
      <c r="N1041" s="5">
        <v>0</v>
      </c>
      <c r="O1041" s="5">
        <v>0</v>
      </c>
      <c r="P1041" s="5">
        <v>0</v>
      </c>
      <c r="Q1041" s="5">
        <v>1</v>
      </c>
      <c r="R1041" s="5">
        <v>0</v>
      </c>
      <c r="S1041" s="5">
        <v>0</v>
      </c>
      <c r="T1041" s="5">
        <v>0</v>
      </c>
      <c r="U1041" s="5">
        <v>1.34</v>
      </c>
      <c r="V1041" s="5">
        <v>0</v>
      </c>
      <c r="W1041" s="5">
        <v>18</v>
      </c>
      <c r="X1041" s="5">
        <v>1</v>
      </c>
      <c r="Y1041" s="5">
        <v>0</v>
      </c>
      <c r="Z1041" s="5">
        <v>0</v>
      </c>
      <c r="AA1041" s="35">
        <v>1.1283333333333334</v>
      </c>
      <c r="AB1041" s="5">
        <v>0</v>
      </c>
      <c r="AC1041" s="5">
        <v>0</v>
      </c>
      <c r="AD1041" s="5">
        <v>1</v>
      </c>
      <c r="AE1041" s="5">
        <v>0</v>
      </c>
      <c r="AF1041" s="5">
        <v>1</v>
      </c>
      <c r="AG1041" s="5">
        <v>0</v>
      </c>
      <c r="AH1041" s="5">
        <v>1</v>
      </c>
      <c r="AI1041" s="5">
        <v>35.4</v>
      </c>
    </row>
    <row r="1042" spans="1:35" x14ac:dyDescent="0.35">
      <c r="A1042" s="5" t="s">
        <v>99</v>
      </c>
      <c r="C1042" s="5">
        <v>1029</v>
      </c>
      <c r="D1042" s="5" t="s">
        <v>100</v>
      </c>
      <c r="E1042" s="5">
        <v>2012</v>
      </c>
      <c r="F1042" s="5">
        <v>2</v>
      </c>
      <c r="G1042" s="5">
        <v>24</v>
      </c>
      <c r="H1042" s="5">
        <v>1.1080000000000001</v>
      </c>
      <c r="I1042" s="5">
        <v>2.5995615494226514</v>
      </c>
      <c r="J1042" s="5">
        <v>4.9991568258127915E-2</v>
      </c>
      <c r="K1042" s="5">
        <v>2.2749999999999999</v>
      </c>
      <c r="L1042" s="5">
        <v>2010</v>
      </c>
      <c r="M1042" s="5">
        <v>0</v>
      </c>
      <c r="N1042" s="5">
        <v>0</v>
      </c>
      <c r="O1042" s="5">
        <v>0</v>
      </c>
      <c r="P1042" s="5">
        <v>0</v>
      </c>
      <c r="Q1042" s="5">
        <v>1</v>
      </c>
      <c r="R1042" s="5">
        <v>0</v>
      </c>
      <c r="S1042" s="5">
        <v>0.48703296703296711</v>
      </c>
      <c r="T1042" s="5">
        <v>0</v>
      </c>
      <c r="U1042" s="5">
        <v>1.34</v>
      </c>
      <c r="V1042" s="5">
        <v>0</v>
      </c>
      <c r="W1042" s="5">
        <v>24</v>
      </c>
      <c r="X1042" s="5">
        <v>1</v>
      </c>
      <c r="Y1042" s="5">
        <v>0</v>
      </c>
      <c r="Z1042" s="5">
        <v>0</v>
      </c>
      <c r="AA1042" s="35">
        <v>0.48703296703296711</v>
      </c>
      <c r="AB1042" s="5">
        <v>1</v>
      </c>
      <c r="AC1042" s="5">
        <v>0</v>
      </c>
      <c r="AD1042" s="5">
        <v>1</v>
      </c>
      <c r="AE1042" s="5">
        <v>0</v>
      </c>
      <c r="AF1042" s="5">
        <v>1</v>
      </c>
      <c r="AG1042" s="5">
        <v>0</v>
      </c>
      <c r="AH1042" s="5">
        <v>1</v>
      </c>
      <c r="AI1042" s="5">
        <v>39.799999999999997</v>
      </c>
    </row>
    <row r="1043" spans="1:35" x14ac:dyDescent="0.35">
      <c r="A1043" s="5" t="s">
        <v>57</v>
      </c>
      <c r="C1043" s="5">
        <v>1030</v>
      </c>
      <c r="D1043" s="5" t="s">
        <v>58</v>
      </c>
      <c r="E1043" s="5">
        <v>2012</v>
      </c>
      <c r="F1043" s="5">
        <v>2</v>
      </c>
      <c r="G1043" s="5">
        <v>8</v>
      </c>
      <c r="H1043" s="5">
        <v>40.78</v>
      </c>
      <c r="I1043" s="5">
        <v>6.8872156218074014</v>
      </c>
      <c r="J1043" s="5">
        <v>0.17386994846514794</v>
      </c>
      <c r="K1043" s="5">
        <v>75</v>
      </c>
      <c r="L1043" s="5">
        <v>2011</v>
      </c>
      <c r="M1043" s="5">
        <v>1</v>
      </c>
      <c r="N1043" s="5">
        <v>0</v>
      </c>
      <c r="O1043" s="5">
        <v>0</v>
      </c>
      <c r="P1043" s="5">
        <v>0</v>
      </c>
      <c r="Q1043" s="5">
        <v>1</v>
      </c>
      <c r="R1043" s="5">
        <v>0</v>
      </c>
      <c r="S1043" s="5">
        <v>0</v>
      </c>
      <c r="T1043" s="5">
        <v>0.5437333333333334</v>
      </c>
      <c r="U1043" s="5">
        <v>1.34</v>
      </c>
      <c r="V1043" s="5">
        <v>1</v>
      </c>
      <c r="W1043" s="5">
        <v>8</v>
      </c>
      <c r="X1043" s="5">
        <v>1</v>
      </c>
      <c r="Y1043" s="5">
        <v>0</v>
      </c>
      <c r="Z1043" s="5">
        <v>0</v>
      </c>
      <c r="AA1043" s="35">
        <v>0.5437333333333334</v>
      </c>
      <c r="AB1043" s="5">
        <v>0</v>
      </c>
      <c r="AC1043" s="5">
        <v>1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44.7</v>
      </c>
    </row>
    <row r="1044" spans="1:35" x14ac:dyDescent="0.35">
      <c r="A1044" s="5" t="s">
        <v>22</v>
      </c>
      <c r="C1044" s="5">
        <v>1031</v>
      </c>
      <c r="D1044" s="5" t="s">
        <v>23</v>
      </c>
      <c r="E1044" s="5">
        <v>2012</v>
      </c>
      <c r="F1044" s="5">
        <v>2</v>
      </c>
      <c r="G1044" s="5">
        <v>15</v>
      </c>
      <c r="H1044" s="5">
        <v>11.22</v>
      </c>
      <c r="I1044" s="5">
        <v>1.0992739638128575</v>
      </c>
      <c r="J1044" s="5">
        <v>0.27914561627140511</v>
      </c>
      <c r="K1044" s="5">
        <v>22</v>
      </c>
      <c r="L1044" s="5">
        <v>2010</v>
      </c>
      <c r="M1044" s="5">
        <v>1</v>
      </c>
      <c r="N1044" s="5">
        <v>0</v>
      </c>
      <c r="O1044" s="5">
        <v>0</v>
      </c>
      <c r="P1044" s="5">
        <v>0</v>
      </c>
      <c r="Q1044" s="5">
        <v>1</v>
      </c>
      <c r="R1044" s="5">
        <v>0</v>
      </c>
      <c r="S1044" s="5">
        <v>0</v>
      </c>
      <c r="T1044" s="5">
        <v>0.51</v>
      </c>
      <c r="U1044" s="5">
        <v>1.34</v>
      </c>
      <c r="V1044" s="5">
        <v>0</v>
      </c>
      <c r="W1044" s="5">
        <v>15</v>
      </c>
      <c r="X1044" s="5">
        <v>1</v>
      </c>
      <c r="Y1044" s="5">
        <v>0</v>
      </c>
      <c r="Z1044" s="5">
        <v>0</v>
      </c>
      <c r="AA1044" s="35">
        <v>0.51</v>
      </c>
      <c r="AB1044" s="5">
        <v>0</v>
      </c>
      <c r="AC1044" s="5">
        <v>1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38.700000000000003</v>
      </c>
    </row>
    <row r="1045" spans="1:35" x14ac:dyDescent="0.35">
      <c r="A1045" s="5" t="s">
        <v>101</v>
      </c>
      <c r="C1045" s="5">
        <v>1032</v>
      </c>
      <c r="D1045" s="5" t="s">
        <v>102</v>
      </c>
      <c r="E1045" s="5">
        <v>2012</v>
      </c>
      <c r="F1045" s="5">
        <v>2</v>
      </c>
      <c r="G1045" s="5">
        <v>44</v>
      </c>
      <c r="H1045" s="5">
        <v>1.1599999999999999</v>
      </c>
      <c r="I1045" s="5">
        <v>3.7293709920563418</v>
      </c>
      <c r="J1045" s="5">
        <v>0.15997301842600931</v>
      </c>
      <c r="K1045" s="5">
        <v>1.65</v>
      </c>
      <c r="L1045" s="5">
        <v>2006</v>
      </c>
      <c r="M1045" s="5">
        <v>0</v>
      </c>
      <c r="N1045" s="5">
        <v>0</v>
      </c>
      <c r="O1045" s="5">
        <v>0</v>
      </c>
      <c r="P1045" s="5">
        <v>0</v>
      </c>
      <c r="Q1045" s="5">
        <v>1</v>
      </c>
      <c r="R1045" s="5">
        <v>0</v>
      </c>
      <c r="S1045" s="5">
        <v>0.70303030303030301</v>
      </c>
      <c r="T1045" s="5">
        <v>0</v>
      </c>
      <c r="U1045" s="5">
        <v>1.34</v>
      </c>
      <c r="V1045" s="5">
        <v>0</v>
      </c>
      <c r="W1045" s="5">
        <v>68</v>
      </c>
      <c r="X1045" s="5">
        <v>1</v>
      </c>
      <c r="Y1045" s="5">
        <v>0</v>
      </c>
      <c r="Z1045" s="5">
        <v>0</v>
      </c>
      <c r="AA1045" s="35">
        <v>0.70303030303030301</v>
      </c>
      <c r="AB1045" s="5">
        <v>1</v>
      </c>
      <c r="AC1045" s="5">
        <v>0</v>
      </c>
      <c r="AD1045" s="5">
        <v>1</v>
      </c>
      <c r="AE1045" s="5">
        <v>0</v>
      </c>
      <c r="AF1045" s="5">
        <v>1</v>
      </c>
      <c r="AG1045" s="5">
        <v>0</v>
      </c>
      <c r="AH1045" s="5">
        <v>1</v>
      </c>
      <c r="AI1045" s="5">
        <v>43.3</v>
      </c>
    </row>
    <row r="1046" spans="1:35" x14ac:dyDescent="0.35">
      <c r="A1046" s="5" t="s">
        <v>103</v>
      </c>
      <c r="C1046" s="5">
        <v>1033</v>
      </c>
      <c r="D1046" s="5" t="s">
        <v>104</v>
      </c>
      <c r="E1046" s="5">
        <v>2012</v>
      </c>
      <c r="F1046" s="5">
        <v>2</v>
      </c>
      <c r="G1046" s="5">
        <v>38</v>
      </c>
      <c r="H1046" s="5">
        <v>0.35499999999999998</v>
      </c>
      <c r="I1046" s="5">
        <v>1.3597706566210794</v>
      </c>
      <c r="J1046" s="5">
        <v>0.15997301842600933</v>
      </c>
      <c r="K1046" s="5">
        <v>0.5</v>
      </c>
      <c r="L1046" s="5">
        <v>2008</v>
      </c>
      <c r="M1046" s="5">
        <v>0</v>
      </c>
      <c r="N1046" s="5">
        <v>0</v>
      </c>
      <c r="O1046" s="5">
        <v>0</v>
      </c>
      <c r="P1046" s="5">
        <v>0</v>
      </c>
      <c r="Q1046" s="5">
        <v>1</v>
      </c>
      <c r="R1046" s="5">
        <v>0</v>
      </c>
      <c r="S1046" s="5">
        <v>0</v>
      </c>
      <c r="T1046" s="5">
        <v>0</v>
      </c>
      <c r="U1046" s="5">
        <v>1.34</v>
      </c>
      <c r="V1046" s="5">
        <v>0</v>
      </c>
      <c r="W1046" s="5">
        <v>39</v>
      </c>
      <c r="X1046" s="5">
        <v>1</v>
      </c>
      <c r="Y1046" s="5">
        <v>0</v>
      </c>
      <c r="Z1046" s="5">
        <v>0</v>
      </c>
      <c r="AA1046" s="35">
        <v>0.71</v>
      </c>
      <c r="AB1046" s="5">
        <v>0</v>
      </c>
      <c r="AC1046" s="5">
        <v>0</v>
      </c>
      <c r="AD1046" s="5">
        <v>1</v>
      </c>
      <c r="AE1046" s="5">
        <v>0</v>
      </c>
      <c r="AF1046" s="5">
        <v>1</v>
      </c>
      <c r="AG1046" s="5">
        <v>0</v>
      </c>
      <c r="AH1046" s="5">
        <v>1</v>
      </c>
      <c r="AI1046" s="5">
        <v>42.4</v>
      </c>
    </row>
    <row r="1047" spans="1:35" x14ac:dyDescent="0.35">
      <c r="A1047" s="5" t="s">
        <v>105</v>
      </c>
      <c r="C1047" s="5">
        <v>1035</v>
      </c>
      <c r="D1047" s="5" t="s">
        <v>106</v>
      </c>
      <c r="E1047" s="5">
        <v>2012</v>
      </c>
      <c r="F1047" s="5">
        <v>2</v>
      </c>
      <c r="G1047" s="5">
        <v>50</v>
      </c>
      <c r="H1047" s="5">
        <v>1.7829999999999999</v>
      </c>
      <c r="I1047" s="5">
        <v>1.6997133207763488</v>
      </c>
      <c r="J1047" s="5">
        <v>4.9991568258127915E-2</v>
      </c>
      <c r="K1047" s="5">
        <v>3</v>
      </c>
      <c r="L1047" s="5">
        <v>2007</v>
      </c>
      <c r="M1047" s="5">
        <v>0</v>
      </c>
      <c r="N1047" s="5">
        <v>0</v>
      </c>
      <c r="O1047" s="5">
        <v>0</v>
      </c>
      <c r="P1047" s="5">
        <v>0</v>
      </c>
      <c r="Q1047" s="5">
        <v>1</v>
      </c>
      <c r="R1047" s="5">
        <v>0</v>
      </c>
      <c r="S1047" s="5">
        <v>0.59433333333333327</v>
      </c>
      <c r="T1047" s="5">
        <v>0</v>
      </c>
      <c r="U1047" s="5">
        <v>1.34</v>
      </c>
      <c r="V1047" s="5">
        <v>0</v>
      </c>
      <c r="W1047" s="5">
        <v>55</v>
      </c>
      <c r="X1047" s="5">
        <v>1</v>
      </c>
      <c r="Y1047" s="5">
        <v>0</v>
      </c>
      <c r="Z1047" s="5">
        <v>0</v>
      </c>
      <c r="AA1047" s="35">
        <v>0.59433333333333327</v>
      </c>
      <c r="AB1047" s="5">
        <v>1</v>
      </c>
      <c r="AC1047" s="5">
        <v>0</v>
      </c>
      <c r="AD1047" s="5">
        <v>1</v>
      </c>
      <c r="AE1047" s="5">
        <v>0</v>
      </c>
      <c r="AF1047" s="5">
        <v>1</v>
      </c>
      <c r="AG1047" s="5">
        <v>0</v>
      </c>
      <c r="AH1047" s="5">
        <v>1</v>
      </c>
      <c r="AI1047" s="5">
        <v>42.1</v>
      </c>
    </row>
    <row r="1048" spans="1:35" x14ac:dyDescent="0.35">
      <c r="A1048" s="5" t="s">
        <v>59</v>
      </c>
      <c r="C1048" s="5">
        <v>1038</v>
      </c>
      <c r="D1048" s="5" t="s">
        <v>60</v>
      </c>
      <c r="E1048" s="5">
        <v>2012</v>
      </c>
      <c r="F1048" s="5">
        <v>2</v>
      </c>
      <c r="G1048" s="5">
        <v>15</v>
      </c>
      <c r="H1048" s="5">
        <v>3.2</v>
      </c>
      <c r="I1048" s="5">
        <v>4.3165906093714446</v>
      </c>
      <c r="J1048" s="5">
        <v>0.16269530863918641</v>
      </c>
      <c r="K1048" s="5">
        <v>8</v>
      </c>
      <c r="L1048" s="5">
        <v>2010</v>
      </c>
      <c r="M1048" s="5">
        <v>1</v>
      </c>
      <c r="N1048" s="5">
        <v>0</v>
      </c>
      <c r="O1048" s="5">
        <v>0</v>
      </c>
      <c r="P1048" s="5">
        <v>0</v>
      </c>
      <c r="Q1048" s="5">
        <v>1</v>
      </c>
      <c r="R1048" s="5">
        <v>0</v>
      </c>
      <c r="S1048" s="5">
        <v>0.4</v>
      </c>
      <c r="T1048" s="5">
        <v>0</v>
      </c>
      <c r="U1048" s="5">
        <v>1.34</v>
      </c>
      <c r="V1048" s="5">
        <v>0</v>
      </c>
      <c r="W1048" s="5">
        <v>15</v>
      </c>
      <c r="X1048" s="5">
        <v>1</v>
      </c>
      <c r="Y1048" s="5">
        <v>0</v>
      </c>
      <c r="Z1048" s="5">
        <v>0</v>
      </c>
      <c r="AA1048" s="35">
        <v>0.4</v>
      </c>
      <c r="AB1048" s="5">
        <v>1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42.1</v>
      </c>
    </row>
    <row r="1049" spans="1:35" x14ac:dyDescent="0.35">
      <c r="A1049" s="5" t="s">
        <v>345</v>
      </c>
      <c r="C1049" s="5">
        <v>1068</v>
      </c>
      <c r="D1049" s="5" t="s">
        <v>276</v>
      </c>
      <c r="E1049" s="5">
        <v>2012</v>
      </c>
      <c r="F1049" s="5">
        <v>2</v>
      </c>
      <c r="G1049" s="5">
        <v>9</v>
      </c>
      <c r="H1049" s="5">
        <v>8.61</v>
      </c>
      <c r="I1049" s="5">
        <v>4.2485601972832416</v>
      </c>
      <c r="J1049" s="5">
        <v>0.34696814894790207</v>
      </c>
      <c r="K1049" s="5">
        <v>15</v>
      </c>
      <c r="L1049" s="5">
        <v>2011</v>
      </c>
      <c r="M1049" s="5">
        <v>1</v>
      </c>
      <c r="N1049" s="5">
        <v>0</v>
      </c>
      <c r="O1049" s="5">
        <v>0</v>
      </c>
      <c r="P1049" s="5">
        <v>0</v>
      </c>
      <c r="Q1049" s="5">
        <v>1</v>
      </c>
      <c r="R1049" s="5">
        <v>0</v>
      </c>
      <c r="S1049" s="5">
        <v>0</v>
      </c>
      <c r="T1049" s="5">
        <v>0.57399999999999995</v>
      </c>
      <c r="U1049" s="5">
        <v>1.34</v>
      </c>
      <c r="V1049" s="5">
        <v>1</v>
      </c>
      <c r="W1049" s="5">
        <v>9</v>
      </c>
      <c r="X1049" s="5">
        <v>1</v>
      </c>
      <c r="Y1049" s="5">
        <v>0</v>
      </c>
      <c r="Z1049" s="5">
        <v>0</v>
      </c>
      <c r="AA1049" s="35">
        <v>0.57399999999999995</v>
      </c>
      <c r="AB1049" s="5">
        <v>0</v>
      </c>
      <c r="AC1049" s="5">
        <v>1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41.7</v>
      </c>
    </row>
    <row r="1050" spans="1:35" x14ac:dyDescent="0.35">
      <c r="A1050" s="5" t="s">
        <v>109</v>
      </c>
      <c r="C1050" s="5">
        <v>1041</v>
      </c>
      <c r="D1050" s="5" t="s">
        <v>110</v>
      </c>
      <c r="E1050" s="5">
        <v>2012</v>
      </c>
      <c r="F1050" s="5">
        <v>2</v>
      </c>
      <c r="G1050" s="5">
        <v>15</v>
      </c>
      <c r="H1050" s="5">
        <v>0.71</v>
      </c>
      <c r="I1050" s="5">
        <v>6.1989544640078611</v>
      </c>
      <c r="J1050" s="5">
        <v>0.25995615494226521</v>
      </c>
      <c r="K1050" s="5">
        <v>1.2</v>
      </c>
      <c r="L1050" s="5">
        <v>2010</v>
      </c>
      <c r="M1050" s="5">
        <v>0</v>
      </c>
      <c r="N1050" s="5">
        <v>0</v>
      </c>
      <c r="O1050" s="5">
        <v>0</v>
      </c>
      <c r="P1050" s="5">
        <v>0</v>
      </c>
      <c r="Q1050" s="5">
        <v>1</v>
      </c>
      <c r="R1050" s="5">
        <v>0</v>
      </c>
      <c r="S1050" s="5">
        <v>0.59166666666666667</v>
      </c>
      <c r="T1050" s="5">
        <v>0</v>
      </c>
      <c r="U1050" s="5">
        <v>1.34</v>
      </c>
      <c r="V1050" s="5">
        <v>0</v>
      </c>
      <c r="W1050" s="5">
        <v>17</v>
      </c>
      <c r="X1050" s="5">
        <v>1</v>
      </c>
      <c r="Y1050" s="5">
        <v>0</v>
      </c>
      <c r="Z1050" s="5">
        <v>0</v>
      </c>
      <c r="AA1050" s="35">
        <v>0.59166666666666667</v>
      </c>
      <c r="AB1050" s="5">
        <v>1</v>
      </c>
      <c r="AC1050" s="5">
        <v>0</v>
      </c>
      <c r="AD1050" s="5">
        <v>1</v>
      </c>
      <c r="AE1050" s="5">
        <v>0</v>
      </c>
      <c r="AF1050" s="5">
        <v>1</v>
      </c>
      <c r="AG1050" s="5">
        <v>1</v>
      </c>
      <c r="AH1050" s="5">
        <v>0</v>
      </c>
      <c r="AI1050" s="5">
        <v>39.700000000000003</v>
      </c>
    </row>
    <row r="1051" spans="1:35" x14ac:dyDescent="0.35">
      <c r="A1051" s="5" t="s">
        <v>37</v>
      </c>
      <c r="C1051" s="5">
        <v>1044</v>
      </c>
      <c r="D1051" s="5" t="s">
        <v>38</v>
      </c>
      <c r="E1051" s="5">
        <v>2012</v>
      </c>
      <c r="F1051" s="5">
        <v>2</v>
      </c>
      <c r="G1051" s="5">
        <v>10</v>
      </c>
      <c r="H1051" s="5">
        <v>0.14199999999999999</v>
      </c>
      <c r="I1051" s="5">
        <v>7.7692192992019224</v>
      </c>
      <c r="J1051" s="5">
        <v>0.34917839546974933</v>
      </c>
      <c r="K1051" s="5">
        <v>0.75</v>
      </c>
      <c r="L1051" s="5">
        <v>2011</v>
      </c>
      <c r="M1051" s="5">
        <v>1</v>
      </c>
      <c r="N1051" s="5">
        <v>0</v>
      </c>
      <c r="O1051" s="5">
        <v>0</v>
      </c>
      <c r="P1051" s="5">
        <v>0</v>
      </c>
      <c r="Q1051" s="5">
        <v>1</v>
      </c>
      <c r="R1051" s="5">
        <v>0</v>
      </c>
      <c r="S1051" s="5">
        <v>0</v>
      </c>
      <c r="T1051" s="5">
        <v>0</v>
      </c>
      <c r="U1051" s="5">
        <v>1.34</v>
      </c>
      <c r="V1051" s="5">
        <v>1</v>
      </c>
      <c r="W1051" s="5">
        <v>10</v>
      </c>
      <c r="X1051" s="5">
        <v>1</v>
      </c>
      <c r="Y1051" s="5">
        <v>0</v>
      </c>
      <c r="Z1051" s="5">
        <v>0</v>
      </c>
      <c r="AA1051" s="35">
        <v>0.18933333333333333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44.8</v>
      </c>
    </row>
    <row r="1052" spans="1:35" x14ac:dyDescent="0.35">
      <c r="A1052" s="5" t="s">
        <v>111</v>
      </c>
      <c r="C1052" s="5">
        <v>1048</v>
      </c>
      <c r="D1052" s="5" t="s">
        <v>112</v>
      </c>
      <c r="E1052" s="5">
        <v>2012</v>
      </c>
      <c r="F1052" s="5">
        <v>2</v>
      </c>
      <c r="G1052" s="5">
        <v>23</v>
      </c>
      <c r="H1052" s="5">
        <v>0.58299999999999996</v>
      </c>
      <c r="I1052" s="5">
        <v>4.7991905527802787</v>
      </c>
      <c r="J1052" s="5">
        <v>0.59989881909753484</v>
      </c>
      <c r="K1052" s="5">
        <v>1.65</v>
      </c>
      <c r="L1052" s="5">
        <v>2010</v>
      </c>
      <c r="M1052" s="5">
        <v>0</v>
      </c>
      <c r="N1052" s="5">
        <v>0</v>
      </c>
      <c r="O1052" s="5">
        <v>0</v>
      </c>
      <c r="P1052" s="5">
        <v>0</v>
      </c>
      <c r="Q1052" s="5">
        <v>1</v>
      </c>
      <c r="R1052" s="5">
        <v>0</v>
      </c>
      <c r="S1052" s="5">
        <v>0.35333333333333333</v>
      </c>
      <c r="T1052" s="5">
        <v>0</v>
      </c>
      <c r="U1052" s="5">
        <v>1.34</v>
      </c>
      <c r="V1052" s="5">
        <v>0</v>
      </c>
      <c r="W1052" s="5">
        <v>23</v>
      </c>
      <c r="X1052" s="5">
        <v>1</v>
      </c>
      <c r="Y1052" s="5">
        <v>0</v>
      </c>
      <c r="Z1052" s="5">
        <v>0</v>
      </c>
      <c r="AA1052" s="35">
        <v>0.35333333333333333</v>
      </c>
      <c r="AB1052" s="5">
        <v>1</v>
      </c>
      <c r="AC1052" s="5">
        <v>0</v>
      </c>
      <c r="AD1052" s="5">
        <v>1</v>
      </c>
      <c r="AE1052" s="5">
        <v>0</v>
      </c>
      <c r="AF1052" s="5">
        <v>1</v>
      </c>
      <c r="AG1052" s="5">
        <v>1</v>
      </c>
      <c r="AH1052" s="5">
        <v>0</v>
      </c>
      <c r="AI1052" s="5">
        <v>39.799999999999997</v>
      </c>
    </row>
    <row r="1053" spans="1:35" x14ac:dyDescent="0.35">
      <c r="A1053" s="5" t="s">
        <v>113</v>
      </c>
      <c r="C1053" s="5">
        <v>1050</v>
      </c>
      <c r="D1053" s="5" t="s">
        <v>114</v>
      </c>
      <c r="E1053" s="5">
        <v>2012</v>
      </c>
      <c r="F1053" s="5">
        <v>2</v>
      </c>
      <c r="G1053" s="5">
        <v>6</v>
      </c>
      <c r="H1053" s="5">
        <v>0.77500000000000002</v>
      </c>
      <c r="I1053" s="5">
        <v>1.9996627303251167</v>
      </c>
      <c r="J1053" s="5">
        <v>0.19996627303251166</v>
      </c>
      <c r="K1053" s="5">
        <v>1.47</v>
      </c>
      <c r="L1053" s="5">
        <v>2011</v>
      </c>
      <c r="M1053" s="5">
        <v>0</v>
      </c>
      <c r="N1053" s="5">
        <v>0</v>
      </c>
      <c r="O1053" s="5">
        <v>0</v>
      </c>
      <c r="P1053" s="5">
        <v>0</v>
      </c>
      <c r="Q1053" s="5">
        <v>1</v>
      </c>
      <c r="R1053" s="5">
        <v>0</v>
      </c>
      <c r="S1053" s="5">
        <v>0.52721088435374153</v>
      </c>
      <c r="T1053" s="5">
        <v>0</v>
      </c>
      <c r="U1053" s="5">
        <v>1.34</v>
      </c>
      <c r="V1053" s="5">
        <v>1</v>
      </c>
      <c r="W1053" s="5">
        <v>9</v>
      </c>
      <c r="X1053" s="5">
        <v>1</v>
      </c>
      <c r="Y1053" s="5">
        <v>0</v>
      </c>
      <c r="Z1053" s="5">
        <v>0</v>
      </c>
      <c r="AA1053" s="35">
        <v>0.52721088435374153</v>
      </c>
      <c r="AB1053" s="5">
        <v>1</v>
      </c>
      <c r="AC1053" s="5">
        <v>0</v>
      </c>
      <c r="AD1053" s="5">
        <v>1</v>
      </c>
      <c r="AE1053" s="5">
        <v>0</v>
      </c>
      <c r="AF1053" s="5">
        <v>1</v>
      </c>
      <c r="AG1053" s="5">
        <v>0</v>
      </c>
      <c r="AH1053" s="5">
        <v>0</v>
      </c>
      <c r="AI1053" s="5">
        <v>43.4</v>
      </c>
    </row>
    <row r="1054" spans="1:35" x14ac:dyDescent="0.35">
      <c r="A1054" s="5" t="s">
        <v>115</v>
      </c>
      <c r="C1054" s="5">
        <v>1051</v>
      </c>
      <c r="D1054" s="5" t="s">
        <v>116</v>
      </c>
      <c r="E1054" s="5">
        <v>2012</v>
      </c>
      <c r="F1054" s="5">
        <v>2</v>
      </c>
      <c r="G1054" s="5">
        <v>20</v>
      </c>
      <c r="H1054" s="5">
        <v>0.55900000000000005</v>
      </c>
      <c r="I1054" s="5">
        <v>3.5394030326754566</v>
      </c>
      <c r="J1054" s="5">
        <v>0.62989376005241171</v>
      </c>
      <c r="K1054" s="5">
        <v>0.75</v>
      </c>
      <c r="L1054" s="5">
        <v>2010</v>
      </c>
      <c r="M1054" s="5">
        <v>0</v>
      </c>
      <c r="N1054" s="5">
        <v>0</v>
      </c>
      <c r="O1054" s="5">
        <v>0</v>
      </c>
      <c r="P1054" s="5">
        <v>0</v>
      </c>
      <c r="Q1054" s="5">
        <v>1</v>
      </c>
      <c r="R1054" s="5">
        <v>0</v>
      </c>
      <c r="S1054" s="5">
        <v>0</v>
      </c>
      <c r="T1054" s="5">
        <v>0</v>
      </c>
      <c r="U1054" s="5">
        <v>1.34</v>
      </c>
      <c r="V1054" s="5">
        <v>0</v>
      </c>
      <c r="W1054" s="5">
        <v>20</v>
      </c>
      <c r="X1054" s="5">
        <v>1</v>
      </c>
      <c r="Y1054" s="5">
        <v>0</v>
      </c>
      <c r="Z1054" s="5">
        <v>0</v>
      </c>
      <c r="AA1054" s="35">
        <v>0.7453333333333334</v>
      </c>
      <c r="AB1054" s="5">
        <v>0</v>
      </c>
      <c r="AC1054" s="5">
        <v>0</v>
      </c>
      <c r="AD1054" s="5">
        <v>1</v>
      </c>
      <c r="AE1054" s="5">
        <v>0</v>
      </c>
      <c r="AF1054" s="5">
        <v>1</v>
      </c>
      <c r="AG1054" s="5">
        <v>1</v>
      </c>
      <c r="AH1054" s="5">
        <v>0</v>
      </c>
      <c r="AI1054" s="5">
        <v>39.299999999999997</v>
      </c>
    </row>
    <row r="1055" spans="1:35" x14ac:dyDescent="0.35">
      <c r="A1055" s="5" t="s">
        <v>16</v>
      </c>
      <c r="C1055" s="5">
        <v>1054</v>
      </c>
      <c r="D1055" s="5" t="s">
        <v>17</v>
      </c>
      <c r="E1055" s="5">
        <v>2012</v>
      </c>
      <c r="F1055" s="5">
        <v>2</v>
      </c>
      <c r="G1055" s="5">
        <v>15</v>
      </c>
      <c r="H1055" s="5">
        <v>12.89</v>
      </c>
      <c r="I1055" s="5">
        <v>2.5426363503166454</v>
      </c>
      <c r="J1055" s="5">
        <v>0.10578290413571545</v>
      </c>
      <c r="K1055" s="5">
        <v>24</v>
      </c>
      <c r="L1055" s="5">
        <v>2010</v>
      </c>
      <c r="M1055" s="5">
        <v>1</v>
      </c>
      <c r="N1055" s="5">
        <v>0</v>
      </c>
      <c r="O1055" s="5">
        <v>0</v>
      </c>
      <c r="P1055" s="5">
        <v>0</v>
      </c>
      <c r="Q1055" s="5">
        <v>1</v>
      </c>
      <c r="R1055" s="5">
        <v>0</v>
      </c>
      <c r="S1055" s="5">
        <v>0</v>
      </c>
      <c r="T1055" s="5">
        <v>0.53708333333333336</v>
      </c>
      <c r="U1055" s="5">
        <v>1.34</v>
      </c>
      <c r="V1055" s="5">
        <v>0</v>
      </c>
      <c r="W1055" s="5">
        <v>16</v>
      </c>
      <c r="X1055" s="5">
        <v>1</v>
      </c>
      <c r="Y1055" s="5">
        <v>0</v>
      </c>
      <c r="Z1055" s="5">
        <v>0</v>
      </c>
      <c r="AA1055" s="35">
        <v>0.53708333333333336</v>
      </c>
      <c r="AB1055" s="5">
        <v>0</v>
      </c>
      <c r="AC1055" s="5">
        <v>1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44.5</v>
      </c>
    </row>
    <row r="1056" spans="1:35" x14ac:dyDescent="0.35">
      <c r="A1056" s="5" t="s">
        <v>117</v>
      </c>
      <c r="C1056" s="5">
        <v>1058</v>
      </c>
      <c r="D1056" s="5" t="s">
        <v>118</v>
      </c>
      <c r="E1056" s="5">
        <v>2012</v>
      </c>
      <c r="F1056" s="5">
        <v>2</v>
      </c>
      <c r="G1056" s="5">
        <v>38</v>
      </c>
      <c r="H1056" s="5">
        <v>0.35599999999999998</v>
      </c>
      <c r="I1056" s="5">
        <v>1.1798010108918189</v>
      </c>
      <c r="J1056" s="5">
        <v>0.11997976381950701</v>
      </c>
      <c r="K1056" s="5">
        <v>0.66</v>
      </c>
      <c r="L1056" s="5">
        <v>2008</v>
      </c>
      <c r="M1056" s="5">
        <v>0</v>
      </c>
      <c r="N1056" s="5">
        <v>0</v>
      </c>
      <c r="O1056" s="5">
        <v>0</v>
      </c>
      <c r="P1056" s="5">
        <v>0</v>
      </c>
      <c r="Q1056" s="5">
        <v>1</v>
      </c>
      <c r="R1056" s="5">
        <v>0</v>
      </c>
      <c r="S1056" s="5">
        <v>0</v>
      </c>
      <c r="T1056" s="5">
        <v>0</v>
      </c>
      <c r="U1056" s="5">
        <v>1.34</v>
      </c>
      <c r="V1056" s="5">
        <v>0</v>
      </c>
      <c r="W1056" s="5">
        <v>41</v>
      </c>
      <c r="X1056" s="5">
        <v>1</v>
      </c>
      <c r="Y1056" s="5">
        <v>0</v>
      </c>
      <c r="Z1056" s="5">
        <v>0</v>
      </c>
      <c r="AA1056" s="35">
        <v>0.53939393939393931</v>
      </c>
      <c r="AB1056" s="5">
        <v>0</v>
      </c>
      <c r="AC1056" s="5">
        <v>0</v>
      </c>
      <c r="AD1056" s="5">
        <v>1</v>
      </c>
      <c r="AE1056" s="5">
        <v>0</v>
      </c>
      <c r="AF1056" s="5">
        <v>1</v>
      </c>
      <c r="AG1056" s="5">
        <v>0</v>
      </c>
      <c r="AH1056" s="5">
        <v>1</v>
      </c>
      <c r="AI1056" s="5">
        <v>43.3</v>
      </c>
    </row>
    <row r="1057" spans="1:35" x14ac:dyDescent="0.35">
      <c r="A1057" s="5" t="s">
        <v>24</v>
      </c>
      <c r="C1057" s="5">
        <v>1061</v>
      </c>
      <c r="D1057" s="5" t="s">
        <v>25</v>
      </c>
      <c r="E1057" s="5">
        <v>2012</v>
      </c>
      <c r="F1057" s="5">
        <v>2</v>
      </c>
      <c r="G1057" s="5">
        <v>12</v>
      </c>
      <c r="H1057" s="5">
        <v>1.47</v>
      </c>
      <c r="I1057" s="5">
        <v>0.69146823755948239</v>
      </c>
      <c r="J1057" s="5">
        <v>4.7784390400452056E-2</v>
      </c>
      <c r="K1057" s="5">
        <v>2.93</v>
      </c>
      <c r="L1057" s="5">
        <v>2010</v>
      </c>
      <c r="M1057" s="5">
        <v>1</v>
      </c>
      <c r="N1057" s="5">
        <v>0</v>
      </c>
      <c r="O1057" s="5">
        <v>0</v>
      </c>
      <c r="P1057" s="5">
        <v>0</v>
      </c>
      <c r="Q1057" s="5">
        <v>1</v>
      </c>
      <c r="R1057" s="5">
        <v>0</v>
      </c>
      <c r="S1057" s="5">
        <v>0.50170648464163814</v>
      </c>
      <c r="T1057" s="5">
        <v>0</v>
      </c>
      <c r="U1057" s="5">
        <v>1.34</v>
      </c>
      <c r="V1057" s="5">
        <v>0</v>
      </c>
      <c r="W1057" s="5">
        <v>16</v>
      </c>
      <c r="X1057" s="5">
        <v>1</v>
      </c>
      <c r="Y1057" s="5">
        <v>0</v>
      </c>
      <c r="Z1057" s="5">
        <v>0</v>
      </c>
      <c r="AA1057" s="35">
        <v>0.50170648464163814</v>
      </c>
      <c r="AB1057" s="5">
        <v>1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38.700000000000003</v>
      </c>
    </row>
    <row r="1058" spans="1:35" x14ac:dyDescent="0.35">
      <c r="A1058" s="5" t="s">
        <v>18</v>
      </c>
      <c r="C1058" s="5">
        <v>1062</v>
      </c>
      <c r="D1058" s="5" t="s">
        <v>19</v>
      </c>
      <c r="E1058" s="5">
        <v>2012</v>
      </c>
      <c r="F1058" s="5">
        <v>2</v>
      </c>
      <c r="G1058" s="5">
        <v>36</v>
      </c>
      <c r="H1058" s="5">
        <v>0.2</v>
      </c>
      <c r="I1058" s="5">
        <v>2.8303818772785405</v>
      </c>
      <c r="J1058" s="5">
        <v>0.371874991175283</v>
      </c>
      <c r="K1058" s="5">
        <v>0.6</v>
      </c>
      <c r="L1058" s="5">
        <v>2008</v>
      </c>
      <c r="M1058" s="5">
        <v>1</v>
      </c>
      <c r="N1058" s="5">
        <v>0</v>
      </c>
      <c r="O1058" s="5">
        <v>0</v>
      </c>
      <c r="P1058" s="5">
        <v>0</v>
      </c>
      <c r="Q1058" s="5">
        <v>1</v>
      </c>
      <c r="R1058" s="5">
        <v>0</v>
      </c>
      <c r="S1058" s="5">
        <v>0</v>
      </c>
      <c r="T1058" s="5">
        <v>0</v>
      </c>
      <c r="U1058" s="5">
        <v>1.34</v>
      </c>
      <c r="V1058" s="5">
        <v>0</v>
      </c>
      <c r="W1058" s="5">
        <v>36</v>
      </c>
      <c r="X1058" s="5">
        <v>1</v>
      </c>
      <c r="Y1058" s="5">
        <v>0</v>
      </c>
      <c r="Z1058" s="5">
        <v>0</v>
      </c>
      <c r="AA1058" s="35">
        <v>0.33333333333333337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44.5</v>
      </c>
    </row>
    <row r="1059" spans="1:35" x14ac:dyDescent="0.35">
      <c r="A1059" s="5" t="s">
        <v>20</v>
      </c>
      <c r="C1059" s="5">
        <v>1064</v>
      </c>
      <c r="D1059" s="5" t="s">
        <v>21</v>
      </c>
      <c r="E1059" s="5">
        <v>2012</v>
      </c>
      <c r="F1059" s="5">
        <v>2</v>
      </c>
      <c r="G1059" s="5">
        <v>16</v>
      </c>
      <c r="H1059" s="5">
        <v>2</v>
      </c>
      <c r="I1059" s="5">
        <v>1.3614756621361757</v>
      </c>
      <c r="J1059" s="5">
        <v>6.8177081715468615E-2</v>
      </c>
      <c r="K1059" s="5">
        <v>4</v>
      </c>
      <c r="L1059" s="5">
        <v>2010</v>
      </c>
      <c r="M1059" s="5">
        <v>1</v>
      </c>
      <c r="N1059" s="5">
        <v>0</v>
      </c>
      <c r="O1059" s="5">
        <v>0</v>
      </c>
      <c r="P1059" s="5">
        <v>0</v>
      </c>
      <c r="Q1059" s="5">
        <v>1</v>
      </c>
      <c r="R1059" s="5">
        <v>0</v>
      </c>
      <c r="S1059" s="5">
        <v>0.5</v>
      </c>
      <c r="T1059" s="5">
        <v>0</v>
      </c>
      <c r="U1059" s="5">
        <v>1.34</v>
      </c>
      <c r="V1059" s="5">
        <v>0</v>
      </c>
      <c r="W1059" s="5">
        <v>16</v>
      </c>
      <c r="X1059" s="5">
        <v>1</v>
      </c>
      <c r="Y1059" s="5">
        <v>0</v>
      </c>
      <c r="Z1059" s="5">
        <v>0</v>
      </c>
      <c r="AA1059" s="35">
        <v>0.5</v>
      </c>
      <c r="AB1059" s="5">
        <v>1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39.9</v>
      </c>
    </row>
    <row r="1060" spans="1:35" x14ac:dyDescent="0.35">
      <c r="A1060" s="5" t="s">
        <v>269</v>
      </c>
      <c r="C1060" s="5">
        <v>1065</v>
      </c>
      <c r="D1060" s="5" t="s">
        <v>270</v>
      </c>
      <c r="E1060" s="5">
        <v>2012</v>
      </c>
      <c r="F1060" s="5">
        <v>2</v>
      </c>
      <c r="G1060" s="5">
        <v>8</v>
      </c>
      <c r="H1060" s="5">
        <v>0.80100000000000005</v>
      </c>
      <c r="I1060" s="5">
        <v>2.3883773188258548</v>
      </c>
      <c r="J1060" s="5">
        <v>0.60870091494913836</v>
      </c>
      <c r="K1060" s="5">
        <v>1.25</v>
      </c>
      <c r="L1060" s="5">
        <v>2011</v>
      </c>
      <c r="M1060" s="5">
        <v>1</v>
      </c>
      <c r="N1060" s="5">
        <v>0</v>
      </c>
      <c r="O1060" s="5">
        <v>0</v>
      </c>
      <c r="P1060" s="5">
        <v>0</v>
      </c>
      <c r="Q1060" s="5">
        <v>1</v>
      </c>
      <c r="R1060" s="5">
        <v>0</v>
      </c>
      <c r="S1060" s="5">
        <v>0.64080000000000004</v>
      </c>
      <c r="T1060" s="5">
        <v>0</v>
      </c>
      <c r="U1060" s="5">
        <v>1.34</v>
      </c>
      <c r="V1060" s="5">
        <v>0</v>
      </c>
      <c r="W1060" s="5">
        <v>14</v>
      </c>
      <c r="X1060" s="5">
        <v>1</v>
      </c>
      <c r="Y1060" s="5">
        <v>0</v>
      </c>
      <c r="Z1060" s="5">
        <v>0</v>
      </c>
      <c r="AA1060" s="35">
        <v>0.64080000000000004</v>
      </c>
      <c r="AB1060" s="5">
        <v>1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44.5</v>
      </c>
    </row>
    <row r="1061" spans="1:35" x14ac:dyDescent="0.35">
      <c r="A1061" s="5" t="s">
        <v>300</v>
      </c>
      <c r="C1061" s="5">
        <v>1067</v>
      </c>
      <c r="D1061" s="5" t="s">
        <v>275</v>
      </c>
      <c r="E1061" s="5">
        <v>2012</v>
      </c>
      <c r="F1061" s="5">
        <v>3</v>
      </c>
      <c r="G1061" s="5">
        <v>20</v>
      </c>
      <c r="H1061" s="5">
        <v>0.39</v>
      </c>
      <c r="I1061" s="5">
        <v>3.099477232003931</v>
      </c>
      <c r="J1061" s="5">
        <v>0.19996627303251163</v>
      </c>
      <c r="K1061" s="5">
        <v>0.53</v>
      </c>
      <c r="L1061" s="5">
        <v>2010</v>
      </c>
      <c r="M1061" s="5">
        <v>0</v>
      </c>
      <c r="N1061" s="5">
        <v>0</v>
      </c>
      <c r="O1061" s="5">
        <v>0</v>
      </c>
      <c r="P1061" s="5">
        <v>0</v>
      </c>
      <c r="Q1061" s="5">
        <v>1</v>
      </c>
      <c r="R1061" s="5">
        <v>0</v>
      </c>
      <c r="S1061" s="5">
        <v>0</v>
      </c>
      <c r="T1061" s="5">
        <v>0</v>
      </c>
      <c r="U1061" s="5">
        <v>1.34</v>
      </c>
      <c r="V1061" s="5">
        <v>0</v>
      </c>
      <c r="W1061" s="5">
        <v>20</v>
      </c>
      <c r="X1061" s="5">
        <v>0</v>
      </c>
      <c r="Y1061" s="5">
        <v>1</v>
      </c>
      <c r="Z1061" s="5">
        <v>0</v>
      </c>
      <c r="AA1061" s="35">
        <v>0.73584905660377353</v>
      </c>
      <c r="AB1061" s="5">
        <v>0</v>
      </c>
      <c r="AC1061" s="5">
        <v>0</v>
      </c>
      <c r="AD1061" s="5">
        <v>1</v>
      </c>
      <c r="AE1061" s="5">
        <v>0</v>
      </c>
      <c r="AF1061" s="5">
        <v>1</v>
      </c>
      <c r="AG1061" s="5">
        <v>1</v>
      </c>
      <c r="AH1061" s="5">
        <v>0</v>
      </c>
      <c r="AI1061" s="5">
        <v>49.8</v>
      </c>
    </row>
    <row r="1062" spans="1:35" x14ac:dyDescent="0.35">
      <c r="A1062" s="5" t="s">
        <v>77</v>
      </c>
      <c r="C1062" s="5">
        <v>1004</v>
      </c>
      <c r="D1062" s="5" t="s">
        <v>78</v>
      </c>
      <c r="E1062" s="5">
        <v>2012</v>
      </c>
      <c r="F1062" s="5">
        <v>3</v>
      </c>
      <c r="G1062" s="5">
        <v>17</v>
      </c>
      <c r="H1062" s="5">
        <v>2.1339999999999999</v>
      </c>
      <c r="I1062" s="5">
        <v>4.4192546340185075</v>
      </c>
      <c r="J1062" s="5">
        <v>0.20996458668413726</v>
      </c>
      <c r="K1062" s="5">
        <v>3.3</v>
      </c>
      <c r="L1062" s="5">
        <v>2010</v>
      </c>
      <c r="M1062" s="5">
        <v>0</v>
      </c>
      <c r="N1062" s="5">
        <v>0</v>
      </c>
      <c r="O1062" s="5">
        <v>0</v>
      </c>
      <c r="P1062" s="5">
        <v>0</v>
      </c>
      <c r="Q1062" s="5">
        <v>1</v>
      </c>
      <c r="R1062" s="5">
        <v>0</v>
      </c>
      <c r="S1062" s="5">
        <v>0.64666666666666672</v>
      </c>
      <c r="T1062" s="5">
        <v>0</v>
      </c>
      <c r="U1062" s="5">
        <v>1.34</v>
      </c>
      <c r="V1062" s="5">
        <v>0</v>
      </c>
      <c r="W1062" s="5">
        <v>17</v>
      </c>
      <c r="X1062" s="5">
        <v>0</v>
      </c>
      <c r="Y1062" s="5">
        <v>1</v>
      </c>
      <c r="Z1062" s="5">
        <v>0</v>
      </c>
      <c r="AA1062" s="35">
        <v>0.64666666666666672</v>
      </c>
      <c r="AB1062" s="5">
        <v>1</v>
      </c>
      <c r="AC1062" s="5">
        <v>0</v>
      </c>
      <c r="AD1062" s="5">
        <v>1</v>
      </c>
      <c r="AE1062" s="5">
        <v>0</v>
      </c>
      <c r="AF1062" s="5">
        <v>1</v>
      </c>
      <c r="AG1062" s="5">
        <v>1</v>
      </c>
      <c r="AH1062" s="5">
        <v>0</v>
      </c>
      <c r="AI1062" s="5">
        <v>52.7</v>
      </c>
    </row>
    <row r="1063" spans="1:35" x14ac:dyDescent="0.35">
      <c r="A1063" s="5" t="s">
        <v>26</v>
      </c>
      <c r="C1063" s="5">
        <v>1005</v>
      </c>
      <c r="D1063" s="5" t="s">
        <v>27</v>
      </c>
      <c r="E1063" s="5">
        <v>2012</v>
      </c>
      <c r="F1063" s="5">
        <v>3</v>
      </c>
      <c r="G1063" s="5">
        <v>23</v>
      </c>
      <c r="H1063" s="5">
        <v>4.3</v>
      </c>
      <c r="I1063" s="5">
        <v>2.7983461347279421</v>
      </c>
      <c r="J1063" s="5">
        <v>3.0563369283890127E-2</v>
      </c>
      <c r="K1063" s="5">
        <v>11</v>
      </c>
      <c r="L1063" s="5">
        <v>2010</v>
      </c>
      <c r="M1063" s="5">
        <v>1</v>
      </c>
      <c r="N1063" s="5">
        <v>0</v>
      </c>
      <c r="O1063" s="5">
        <v>0</v>
      </c>
      <c r="P1063" s="5">
        <v>0</v>
      </c>
      <c r="Q1063" s="5">
        <v>1</v>
      </c>
      <c r="R1063" s="5">
        <v>0</v>
      </c>
      <c r="S1063" s="5">
        <v>0</v>
      </c>
      <c r="T1063" s="5">
        <v>0.39090909090909087</v>
      </c>
      <c r="U1063" s="5">
        <v>1.34</v>
      </c>
      <c r="V1063" s="5">
        <v>0</v>
      </c>
      <c r="W1063" s="5">
        <v>23</v>
      </c>
      <c r="X1063" s="5">
        <v>0</v>
      </c>
      <c r="Y1063" s="5">
        <v>1</v>
      </c>
      <c r="Z1063" s="5">
        <v>0</v>
      </c>
      <c r="AA1063" s="35">
        <v>0.39090909090909087</v>
      </c>
      <c r="AB1063" s="5">
        <v>0</v>
      </c>
      <c r="AC1063" s="5">
        <v>1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52.1</v>
      </c>
    </row>
    <row r="1064" spans="1:35" x14ac:dyDescent="0.35">
      <c r="A1064" s="5" t="s">
        <v>79</v>
      </c>
      <c r="C1064" s="5">
        <v>1006</v>
      </c>
      <c r="D1064" s="5" t="s">
        <v>80</v>
      </c>
      <c r="E1064" s="5">
        <v>2012</v>
      </c>
      <c r="F1064" s="5">
        <v>3</v>
      </c>
      <c r="G1064" s="5">
        <v>37</v>
      </c>
      <c r="H1064" s="5">
        <v>0.60599999999999998</v>
      </c>
      <c r="I1064" s="5">
        <v>2.4895800992547703</v>
      </c>
      <c r="J1064" s="5">
        <v>3.9993254606502333E-2</v>
      </c>
      <c r="K1064" s="5">
        <v>1.4</v>
      </c>
      <c r="L1064" s="5">
        <v>2008</v>
      </c>
      <c r="M1064" s="5">
        <v>0</v>
      </c>
      <c r="N1064" s="5">
        <v>0</v>
      </c>
      <c r="O1064" s="5">
        <v>0</v>
      </c>
      <c r="P1064" s="5">
        <v>0</v>
      </c>
      <c r="Q1064" s="5">
        <v>1</v>
      </c>
      <c r="R1064" s="5">
        <v>0</v>
      </c>
      <c r="S1064" s="5">
        <v>0.43285714285714288</v>
      </c>
      <c r="T1064" s="5">
        <v>0</v>
      </c>
      <c r="U1064" s="5">
        <v>1.34</v>
      </c>
      <c r="V1064" s="5">
        <v>0</v>
      </c>
      <c r="W1064" s="5">
        <v>43</v>
      </c>
      <c r="X1064" s="5">
        <v>0</v>
      </c>
      <c r="Y1064" s="5">
        <v>1</v>
      </c>
      <c r="Z1064" s="5">
        <v>0</v>
      </c>
      <c r="AA1064" s="35">
        <v>0.43285714285714288</v>
      </c>
      <c r="AB1064" s="5">
        <v>1</v>
      </c>
      <c r="AC1064" s="5">
        <v>0</v>
      </c>
      <c r="AD1064" s="5">
        <v>1</v>
      </c>
      <c r="AE1064" s="5">
        <v>0</v>
      </c>
      <c r="AF1064" s="5">
        <v>1</v>
      </c>
      <c r="AG1064" s="5">
        <v>0</v>
      </c>
      <c r="AH1064" s="5">
        <v>1</v>
      </c>
      <c r="AI1064" s="5">
        <v>49.8</v>
      </c>
    </row>
    <row r="1065" spans="1:35" x14ac:dyDescent="0.35">
      <c r="A1065" s="5" t="s">
        <v>81</v>
      </c>
      <c r="C1065" s="5">
        <v>1007</v>
      </c>
      <c r="D1065" s="5" t="s">
        <v>82</v>
      </c>
      <c r="E1065" s="5">
        <v>2012</v>
      </c>
      <c r="F1065" s="5">
        <v>3</v>
      </c>
      <c r="G1065" s="5">
        <v>51</v>
      </c>
      <c r="H1065" s="5">
        <v>1.8480000000000001</v>
      </c>
      <c r="I1065" s="5">
        <v>1.0898161880271886</v>
      </c>
      <c r="J1065" s="5">
        <v>8.9984822864630234E-2</v>
      </c>
      <c r="K1065" s="5">
        <v>2</v>
      </c>
      <c r="L1065" s="5">
        <v>2006</v>
      </c>
      <c r="M1065" s="5">
        <v>0</v>
      </c>
      <c r="N1065" s="5">
        <v>0</v>
      </c>
      <c r="O1065" s="5">
        <v>0</v>
      </c>
      <c r="P1065" s="5">
        <v>0</v>
      </c>
      <c r="Q1065" s="5">
        <v>1</v>
      </c>
      <c r="R1065" s="5">
        <v>0</v>
      </c>
      <c r="S1065" s="5">
        <v>0.92400000000000004</v>
      </c>
      <c r="T1065" s="5">
        <v>0</v>
      </c>
      <c r="U1065" s="5">
        <v>1.34</v>
      </c>
      <c r="V1065" s="5">
        <v>0</v>
      </c>
      <c r="W1065" s="5">
        <v>65</v>
      </c>
      <c r="X1065" s="5">
        <v>0</v>
      </c>
      <c r="Y1065" s="5">
        <v>1</v>
      </c>
      <c r="Z1065" s="5">
        <v>0</v>
      </c>
      <c r="AA1065" s="35">
        <v>0.92400000000000004</v>
      </c>
      <c r="AB1065" s="5">
        <v>1</v>
      </c>
      <c r="AC1065" s="5">
        <v>0</v>
      </c>
      <c r="AD1065" s="5">
        <v>1</v>
      </c>
      <c r="AE1065" s="5">
        <v>0</v>
      </c>
      <c r="AF1065" s="5">
        <v>1</v>
      </c>
      <c r="AG1065" s="5">
        <v>0</v>
      </c>
      <c r="AH1065" s="5">
        <v>1</v>
      </c>
      <c r="AI1065" s="5">
        <v>52.5</v>
      </c>
    </row>
    <row r="1066" spans="1:35" x14ac:dyDescent="0.35">
      <c r="A1066" s="5" t="s">
        <v>83</v>
      </c>
      <c r="C1066" s="5">
        <v>1008</v>
      </c>
      <c r="D1066" s="5" t="s">
        <v>84</v>
      </c>
      <c r="E1066" s="5">
        <v>2012</v>
      </c>
      <c r="F1066" s="5">
        <v>3</v>
      </c>
      <c r="G1066" s="5">
        <v>39</v>
      </c>
      <c r="H1066" s="5">
        <v>0.66600000000000004</v>
      </c>
      <c r="I1066" s="5">
        <v>2.3196087671771353</v>
      </c>
      <c r="J1066" s="5">
        <v>0.1099814501678814</v>
      </c>
      <c r="K1066" s="5">
        <v>0.9</v>
      </c>
      <c r="L1066" s="5">
        <v>2008</v>
      </c>
      <c r="M1066" s="5">
        <v>0</v>
      </c>
      <c r="N1066" s="5">
        <v>0</v>
      </c>
      <c r="O1066" s="5">
        <v>0</v>
      </c>
      <c r="P1066" s="5">
        <v>0</v>
      </c>
      <c r="Q1066" s="5">
        <v>1</v>
      </c>
      <c r="R1066" s="5">
        <v>0</v>
      </c>
      <c r="S1066" s="5">
        <v>0</v>
      </c>
      <c r="T1066" s="5">
        <v>0</v>
      </c>
      <c r="U1066" s="5">
        <v>1.34</v>
      </c>
      <c r="V1066" s="5">
        <v>0</v>
      </c>
      <c r="W1066" s="5">
        <v>47</v>
      </c>
      <c r="X1066" s="5">
        <v>0</v>
      </c>
      <c r="Y1066" s="5">
        <v>1</v>
      </c>
      <c r="Z1066" s="5">
        <v>0</v>
      </c>
      <c r="AA1066" s="35">
        <v>0.74</v>
      </c>
      <c r="AB1066" s="5">
        <v>0</v>
      </c>
      <c r="AC1066" s="5">
        <v>0</v>
      </c>
      <c r="AD1066" s="5">
        <v>1</v>
      </c>
      <c r="AE1066" s="5">
        <v>0</v>
      </c>
      <c r="AF1066" s="5">
        <v>1</v>
      </c>
      <c r="AG1066" s="5">
        <v>0</v>
      </c>
      <c r="AH1066" s="5">
        <v>1</v>
      </c>
      <c r="AI1066" s="5">
        <v>52.8</v>
      </c>
    </row>
    <row r="1067" spans="1:35" x14ac:dyDescent="0.35">
      <c r="A1067" s="5" t="s">
        <v>4</v>
      </c>
      <c r="C1067" s="5">
        <v>1009</v>
      </c>
      <c r="D1067" s="5" t="s">
        <v>5</v>
      </c>
      <c r="E1067" s="5">
        <v>2012</v>
      </c>
      <c r="F1067" s="5">
        <v>3</v>
      </c>
      <c r="G1067" s="5">
        <v>21</v>
      </c>
      <c r="H1067" s="5">
        <v>0.91</v>
      </c>
      <c r="I1067" s="5">
        <v>0.887760180201422</v>
      </c>
      <c r="J1067" s="5">
        <v>9.7696096385802414E-2</v>
      </c>
      <c r="K1067" s="5">
        <v>2</v>
      </c>
      <c r="L1067" s="5">
        <v>2009</v>
      </c>
      <c r="M1067" s="5">
        <v>1</v>
      </c>
      <c r="N1067" s="5">
        <v>0</v>
      </c>
      <c r="O1067" s="5">
        <v>0</v>
      </c>
      <c r="P1067" s="5">
        <v>0</v>
      </c>
      <c r="Q1067" s="5">
        <v>1</v>
      </c>
      <c r="R1067" s="5">
        <v>0</v>
      </c>
      <c r="S1067" s="5">
        <v>0.45500000000000002</v>
      </c>
      <c r="T1067" s="5">
        <v>0</v>
      </c>
      <c r="U1067" s="5">
        <v>1.34</v>
      </c>
      <c r="V1067" s="5">
        <v>0</v>
      </c>
      <c r="W1067" s="5">
        <v>30</v>
      </c>
      <c r="X1067" s="5">
        <v>0</v>
      </c>
      <c r="Y1067" s="5">
        <v>1</v>
      </c>
      <c r="Z1067" s="5">
        <v>0</v>
      </c>
      <c r="AA1067" s="35">
        <v>0.45500000000000002</v>
      </c>
      <c r="AB1067" s="5">
        <v>1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28">
        <v>54.6</v>
      </c>
    </row>
    <row r="1068" spans="1:35" x14ac:dyDescent="0.35">
      <c r="A1068" s="5" t="s">
        <v>85</v>
      </c>
      <c r="C1068" s="5">
        <v>1010</v>
      </c>
      <c r="D1068" s="5" t="s">
        <v>86</v>
      </c>
      <c r="E1068" s="5">
        <v>2012</v>
      </c>
      <c r="F1068" s="5">
        <v>3</v>
      </c>
      <c r="G1068" s="5">
        <v>20</v>
      </c>
      <c r="H1068" s="5">
        <v>0.47899999999999998</v>
      </c>
      <c r="I1068" s="5">
        <v>5.4990725083940708</v>
      </c>
      <c r="J1068" s="5">
        <v>0.29994940954876748</v>
      </c>
      <c r="K1068" s="5">
        <v>1</v>
      </c>
      <c r="L1068" s="5">
        <v>2010</v>
      </c>
      <c r="M1068" s="5">
        <v>0</v>
      </c>
      <c r="N1068" s="5">
        <v>0</v>
      </c>
      <c r="O1068" s="5">
        <v>0</v>
      </c>
      <c r="P1068" s="5">
        <v>0</v>
      </c>
      <c r="Q1068" s="5">
        <v>1</v>
      </c>
      <c r="R1068" s="5">
        <v>0</v>
      </c>
      <c r="S1068" s="5">
        <v>0.47899999999999998</v>
      </c>
      <c r="T1068" s="5">
        <v>0</v>
      </c>
      <c r="U1068" s="5">
        <v>1.34</v>
      </c>
      <c r="V1068" s="5">
        <v>0</v>
      </c>
      <c r="W1068" s="5">
        <v>20</v>
      </c>
      <c r="X1068" s="5">
        <v>0</v>
      </c>
      <c r="Y1068" s="5">
        <v>1</v>
      </c>
      <c r="Z1068" s="5">
        <v>0</v>
      </c>
      <c r="AA1068" s="35">
        <v>0.47899999999999998</v>
      </c>
      <c r="AB1068" s="5">
        <v>1</v>
      </c>
      <c r="AC1068" s="5">
        <v>0</v>
      </c>
      <c r="AD1068" s="5">
        <v>1</v>
      </c>
      <c r="AE1068" s="5">
        <v>0</v>
      </c>
      <c r="AF1068" s="5">
        <v>1</v>
      </c>
      <c r="AG1068" s="5">
        <v>1</v>
      </c>
      <c r="AH1068" s="5">
        <v>0</v>
      </c>
      <c r="AI1068" s="5">
        <v>57.8</v>
      </c>
    </row>
    <row r="1069" spans="1:35" x14ac:dyDescent="0.35">
      <c r="A1069" s="5" t="s">
        <v>6</v>
      </c>
      <c r="C1069" s="5">
        <v>1011</v>
      </c>
      <c r="D1069" s="5" t="s">
        <v>7</v>
      </c>
      <c r="E1069" s="5">
        <v>2012</v>
      </c>
      <c r="F1069" s="5">
        <v>3</v>
      </c>
      <c r="G1069" s="5">
        <v>24</v>
      </c>
      <c r="H1069" s="5">
        <v>2.91</v>
      </c>
      <c r="I1069" s="5">
        <v>1.410659815765233</v>
      </c>
      <c r="J1069" s="5">
        <v>4.1177452249267672E-2</v>
      </c>
      <c r="K1069" s="5">
        <v>6</v>
      </c>
      <c r="L1069" s="5">
        <v>2010</v>
      </c>
      <c r="M1069" s="5">
        <v>1</v>
      </c>
      <c r="N1069" s="5">
        <v>0</v>
      </c>
      <c r="O1069" s="5">
        <v>0</v>
      </c>
      <c r="P1069" s="5">
        <v>0</v>
      </c>
      <c r="Q1069" s="5">
        <v>1</v>
      </c>
      <c r="R1069" s="5">
        <v>0</v>
      </c>
      <c r="S1069" s="5">
        <v>0.48500000000000004</v>
      </c>
      <c r="T1069" s="5">
        <v>0</v>
      </c>
      <c r="U1069" s="5">
        <v>1.34</v>
      </c>
      <c r="V1069" s="5">
        <v>0</v>
      </c>
      <c r="W1069" s="5">
        <v>65</v>
      </c>
      <c r="X1069" s="5">
        <v>0</v>
      </c>
      <c r="Y1069" s="5">
        <v>1</v>
      </c>
      <c r="Z1069" s="5">
        <v>0</v>
      </c>
      <c r="AA1069" s="35">
        <v>0.48500000000000004</v>
      </c>
      <c r="AB1069" s="5">
        <v>1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53.3</v>
      </c>
    </row>
    <row r="1070" spans="1:35" x14ac:dyDescent="0.35">
      <c r="A1070" s="5" t="s">
        <v>8</v>
      </c>
      <c r="C1070" s="5">
        <v>1017</v>
      </c>
      <c r="D1070" s="5" t="s">
        <v>9</v>
      </c>
      <c r="E1070" s="5">
        <v>2012</v>
      </c>
      <c r="F1070" s="5">
        <v>3</v>
      </c>
      <c r="G1070" s="5">
        <v>22</v>
      </c>
      <c r="H1070" s="5">
        <v>2.85</v>
      </c>
      <c r="I1070" s="5">
        <v>1.8499512231565729</v>
      </c>
      <c r="J1070" s="5">
        <v>0.1098578072402363</v>
      </c>
      <c r="K1070" s="5">
        <v>4.5999999999999996</v>
      </c>
      <c r="L1070" s="5">
        <v>2010</v>
      </c>
      <c r="M1070" s="5">
        <v>1</v>
      </c>
      <c r="N1070" s="5">
        <v>0</v>
      </c>
      <c r="O1070" s="5">
        <v>0</v>
      </c>
      <c r="P1070" s="5">
        <v>0</v>
      </c>
      <c r="Q1070" s="5">
        <v>1</v>
      </c>
      <c r="R1070" s="5">
        <v>0</v>
      </c>
      <c r="S1070" s="5">
        <v>0.61956521739130443</v>
      </c>
      <c r="T1070" s="5">
        <v>0</v>
      </c>
      <c r="U1070" s="5">
        <v>1.34</v>
      </c>
      <c r="V1070" s="5">
        <v>0</v>
      </c>
      <c r="W1070" s="5">
        <v>22</v>
      </c>
      <c r="X1070" s="5">
        <v>0</v>
      </c>
      <c r="Y1070" s="5">
        <v>1</v>
      </c>
      <c r="Z1070" s="5">
        <v>0</v>
      </c>
      <c r="AA1070" s="35">
        <v>0.61956521739130443</v>
      </c>
      <c r="AB1070" s="5">
        <v>1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54.3</v>
      </c>
    </row>
    <row r="1071" spans="1:35" x14ac:dyDescent="0.35">
      <c r="A1071" s="5" t="s">
        <v>10</v>
      </c>
      <c r="C1071" s="5">
        <v>1018</v>
      </c>
      <c r="D1071" s="5" t="s">
        <v>11</v>
      </c>
      <c r="E1071" s="5">
        <v>2012</v>
      </c>
      <c r="F1071" s="5">
        <v>3</v>
      </c>
      <c r="G1071" s="5">
        <v>22</v>
      </c>
      <c r="H1071" s="5">
        <v>3.04</v>
      </c>
      <c r="I1071" s="5">
        <v>2.7108431138447218</v>
      </c>
      <c r="J1071" s="5">
        <v>0.12206423026692942</v>
      </c>
      <c r="K1071" s="5">
        <v>4.5999999999999996</v>
      </c>
      <c r="L1071" s="5">
        <v>2010</v>
      </c>
      <c r="M1071" s="5">
        <v>1</v>
      </c>
      <c r="N1071" s="5">
        <v>0</v>
      </c>
      <c r="O1071" s="5">
        <v>0</v>
      </c>
      <c r="P1071" s="5">
        <v>0</v>
      </c>
      <c r="Q1071" s="5">
        <v>1</v>
      </c>
      <c r="R1071" s="5">
        <v>0</v>
      </c>
      <c r="S1071" s="5">
        <v>0.66086956521739137</v>
      </c>
      <c r="T1071" s="5">
        <v>0</v>
      </c>
      <c r="U1071" s="5">
        <v>1.34</v>
      </c>
      <c r="V1071" s="5">
        <v>0</v>
      </c>
      <c r="W1071" s="5">
        <v>22</v>
      </c>
      <c r="X1071" s="5">
        <v>0</v>
      </c>
      <c r="Y1071" s="5">
        <v>1</v>
      </c>
      <c r="Z1071" s="5">
        <v>0</v>
      </c>
      <c r="AA1071" s="35">
        <v>0.66086956521739137</v>
      </c>
      <c r="AB1071" s="5">
        <v>1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54.3</v>
      </c>
    </row>
    <row r="1072" spans="1:35" x14ac:dyDescent="0.35">
      <c r="A1072" s="5" t="s">
        <v>89</v>
      </c>
      <c r="C1072" s="5">
        <v>1019</v>
      </c>
      <c r="D1072" s="5" t="s">
        <v>90</v>
      </c>
      <c r="E1072" s="5">
        <v>2012</v>
      </c>
      <c r="F1072" s="5">
        <v>3</v>
      </c>
      <c r="G1072" s="5">
        <v>51</v>
      </c>
      <c r="H1072" s="5">
        <v>2.5880000000000001</v>
      </c>
      <c r="I1072" s="5">
        <v>1.7996964572926049</v>
      </c>
      <c r="J1072" s="5">
        <v>0.1799696457292605</v>
      </c>
      <c r="K1072" s="5">
        <v>4</v>
      </c>
      <c r="L1072" s="5">
        <v>2007</v>
      </c>
      <c r="M1072" s="5">
        <v>0</v>
      </c>
      <c r="N1072" s="5">
        <v>0</v>
      </c>
      <c r="O1072" s="5">
        <v>0</v>
      </c>
      <c r="P1072" s="5">
        <v>0</v>
      </c>
      <c r="Q1072" s="5">
        <v>1</v>
      </c>
      <c r="R1072" s="5">
        <v>0</v>
      </c>
      <c r="S1072" s="5">
        <v>0.64700000000000002</v>
      </c>
      <c r="T1072" s="5">
        <v>0</v>
      </c>
      <c r="U1072" s="5">
        <v>1.34</v>
      </c>
      <c r="V1072" s="5">
        <v>0</v>
      </c>
      <c r="W1072" s="5">
        <v>58</v>
      </c>
      <c r="X1072" s="5">
        <v>0</v>
      </c>
      <c r="Y1072" s="5">
        <v>1</v>
      </c>
      <c r="Z1072" s="5">
        <v>0</v>
      </c>
      <c r="AA1072" s="35">
        <v>0.64700000000000002</v>
      </c>
      <c r="AB1072" s="5">
        <v>1</v>
      </c>
      <c r="AC1072" s="5">
        <v>0</v>
      </c>
      <c r="AD1072" s="5">
        <v>1</v>
      </c>
      <c r="AE1072" s="5">
        <v>0</v>
      </c>
      <c r="AF1072" s="5">
        <v>1</v>
      </c>
      <c r="AG1072" s="5">
        <v>0</v>
      </c>
      <c r="AH1072" s="5">
        <v>1</v>
      </c>
      <c r="AI1072" s="5">
        <v>55.1</v>
      </c>
    </row>
    <row r="1073" spans="1:35" x14ac:dyDescent="0.35">
      <c r="A1073" s="5" t="s">
        <v>91</v>
      </c>
      <c r="C1073" s="5">
        <v>1020</v>
      </c>
      <c r="D1073" s="5" t="s">
        <v>92</v>
      </c>
      <c r="E1073" s="5">
        <v>2012</v>
      </c>
      <c r="F1073" s="5">
        <v>3</v>
      </c>
      <c r="G1073" s="5">
        <v>29</v>
      </c>
      <c r="H1073" s="5">
        <v>1.61</v>
      </c>
      <c r="I1073" s="5">
        <v>1.3997639112275817</v>
      </c>
      <c r="J1073" s="5">
        <v>4.9991568258127908E-2</v>
      </c>
      <c r="K1073" s="5">
        <v>3.05</v>
      </c>
      <c r="L1073" s="5">
        <v>2009</v>
      </c>
      <c r="M1073" s="5">
        <v>0</v>
      </c>
      <c r="N1073" s="5">
        <v>0</v>
      </c>
      <c r="O1073" s="5">
        <v>0</v>
      </c>
      <c r="P1073" s="5">
        <v>0</v>
      </c>
      <c r="Q1073" s="5">
        <v>1</v>
      </c>
      <c r="R1073" s="5">
        <v>0</v>
      </c>
      <c r="S1073" s="5">
        <v>0.52786885245901649</v>
      </c>
      <c r="T1073" s="5">
        <v>0</v>
      </c>
      <c r="U1073" s="5">
        <v>1.34</v>
      </c>
      <c r="V1073" s="5">
        <v>0</v>
      </c>
      <c r="W1073" s="5">
        <v>29</v>
      </c>
      <c r="X1073" s="5">
        <v>0</v>
      </c>
      <c r="Y1073" s="5">
        <v>1</v>
      </c>
      <c r="Z1073" s="5">
        <v>0</v>
      </c>
      <c r="AA1073" s="35">
        <v>0.52786885245901649</v>
      </c>
      <c r="AB1073" s="5">
        <v>1</v>
      </c>
      <c r="AC1073" s="5">
        <v>0</v>
      </c>
      <c r="AD1073" s="5">
        <v>1</v>
      </c>
      <c r="AE1073" s="5">
        <v>0</v>
      </c>
      <c r="AF1073" s="5">
        <v>1</v>
      </c>
      <c r="AG1073" s="5">
        <v>0</v>
      </c>
      <c r="AH1073" s="5">
        <v>1</v>
      </c>
      <c r="AI1073" s="5">
        <v>50.7</v>
      </c>
    </row>
    <row r="1074" spans="1:35" x14ac:dyDescent="0.35">
      <c r="A1074" s="5" t="s">
        <v>271</v>
      </c>
      <c r="C1074" s="5">
        <v>1021</v>
      </c>
      <c r="D1074" s="5" t="s">
        <v>272</v>
      </c>
      <c r="E1074" s="5">
        <v>2012</v>
      </c>
      <c r="F1074" s="5">
        <v>3</v>
      </c>
      <c r="G1074" s="5">
        <v>3</v>
      </c>
      <c r="H1074" s="5">
        <v>10.49</v>
      </c>
      <c r="I1074" s="5">
        <v>3.998020506756828</v>
      </c>
      <c r="J1074" s="5">
        <v>0.42264788214286469</v>
      </c>
      <c r="K1074" s="5">
        <v>10.1</v>
      </c>
      <c r="L1074" s="5">
        <v>2012</v>
      </c>
      <c r="M1074" s="5">
        <v>1</v>
      </c>
      <c r="N1074" s="5">
        <v>0</v>
      </c>
      <c r="O1074" s="5">
        <v>0</v>
      </c>
      <c r="P1074" s="5">
        <v>0</v>
      </c>
      <c r="Q1074" s="5">
        <v>1</v>
      </c>
      <c r="R1074" s="5">
        <v>0</v>
      </c>
      <c r="S1074" s="5">
        <v>0</v>
      </c>
      <c r="T1074" s="5">
        <v>1.0386138613861386</v>
      </c>
      <c r="U1074" s="5">
        <v>1.34</v>
      </c>
      <c r="V1074" s="5">
        <v>1</v>
      </c>
      <c r="W1074" s="5">
        <v>3</v>
      </c>
      <c r="X1074" s="5">
        <v>0</v>
      </c>
      <c r="Y1074" s="5">
        <v>1</v>
      </c>
      <c r="Z1074" s="5">
        <v>0</v>
      </c>
      <c r="AA1074" s="35">
        <v>1.0386138613861386</v>
      </c>
      <c r="AB1074" s="5">
        <v>0</v>
      </c>
      <c r="AC1074" s="5">
        <v>1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58.3</v>
      </c>
    </row>
    <row r="1075" spans="1:35" x14ac:dyDescent="0.35">
      <c r="A1075" s="5" t="s">
        <v>55</v>
      </c>
      <c r="C1075" s="5">
        <v>1022</v>
      </c>
      <c r="D1075" s="5" t="s">
        <v>56</v>
      </c>
      <c r="E1075" s="5">
        <v>2012</v>
      </c>
      <c r="F1075" s="5">
        <v>3</v>
      </c>
      <c r="G1075" s="5">
        <v>16</v>
      </c>
      <c r="H1075" s="5">
        <v>1.4</v>
      </c>
      <c r="I1075" s="5">
        <v>3.0812499268809153</v>
      </c>
      <c r="J1075" s="5">
        <v>8.559027574669209E-2</v>
      </c>
      <c r="K1075" s="5">
        <v>2.4</v>
      </c>
      <c r="L1075" s="5">
        <v>2010</v>
      </c>
      <c r="M1075" s="5">
        <v>1</v>
      </c>
      <c r="N1075" s="5">
        <v>0</v>
      </c>
      <c r="O1075" s="5">
        <v>0</v>
      </c>
      <c r="P1075" s="5">
        <v>0</v>
      </c>
      <c r="Q1075" s="5">
        <v>1</v>
      </c>
      <c r="R1075" s="5">
        <v>0</v>
      </c>
      <c r="S1075" s="5">
        <v>0.58333333333333337</v>
      </c>
      <c r="T1075" s="5">
        <v>0</v>
      </c>
      <c r="U1075" s="5">
        <v>1.34</v>
      </c>
      <c r="V1075" s="5">
        <v>0</v>
      </c>
      <c r="W1075" s="5">
        <v>16</v>
      </c>
      <c r="X1075" s="5">
        <v>0</v>
      </c>
      <c r="Y1075" s="5">
        <v>1</v>
      </c>
      <c r="Z1075" s="5">
        <v>0</v>
      </c>
      <c r="AA1075" s="35">
        <v>0.58333333333333337</v>
      </c>
      <c r="AB1075" s="5">
        <v>1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56.7</v>
      </c>
    </row>
    <row r="1076" spans="1:35" x14ac:dyDescent="0.35">
      <c r="A1076" s="5" t="s">
        <v>93</v>
      </c>
      <c r="C1076" s="5">
        <v>1023</v>
      </c>
      <c r="D1076" s="5" t="s">
        <v>94</v>
      </c>
      <c r="E1076" s="5">
        <v>2012</v>
      </c>
      <c r="F1076" s="5">
        <v>3</v>
      </c>
      <c r="G1076" s="5">
        <v>20</v>
      </c>
      <c r="H1076" s="5">
        <v>0.30199999999999999</v>
      </c>
      <c r="I1076" s="5">
        <v>1.9996627303251164</v>
      </c>
      <c r="J1076" s="5">
        <v>0.20996458668413723</v>
      </c>
      <c r="K1076" s="5">
        <v>0.75</v>
      </c>
      <c r="L1076" s="5">
        <v>2010</v>
      </c>
      <c r="M1076" s="5">
        <v>0</v>
      </c>
      <c r="N1076" s="5">
        <v>0</v>
      </c>
      <c r="O1076" s="5">
        <v>0</v>
      </c>
      <c r="P1076" s="5">
        <v>0</v>
      </c>
      <c r="Q1076" s="5">
        <v>1</v>
      </c>
      <c r="R1076" s="5">
        <v>0</v>
      </c>
      <c r="S1076" s="5">
        <v>0</v>
      </c>
      <c r="T1076" s="5">
        <v>0</v>
      </c>
      <c r="U1076" s="5">
        <v>1.34</v>
      </c>
      <c r="V1076" s="5">
        <v>0</v>
      </c>
      <c r="W1076" s="5">
        <v>20</v>
      </c>
      <c r="X1076" s="5">
        <v>0</v>
      </c>
      <c r="Y1076" s="5">
        <v>1</v>
      </c>
      <c r="Z1076" s="5">
        <v>0</v>
      </c>
      <c r="AA1076" s="35">
        <v>0.40266666666666667</v>
      </c>
      <c r="AB1076" s="5">
        <v>0</v>
      </c>
      <c r="AC1076" s="5">
        <v>0</v>
      </c>
      <c r="AD1076" s="5">
        <v>1</v>
      </c>
      <c r="AE1076" s="5">
        <v>0</v>
      </c>
      <c r="AF1076" s="5">
        <v>1</v>
      </c>
      <c r="AG1076" s="5">
        <v>0</v>
      </c>
      <c r="AH1076" s="5">
        <v>1</v>
      </c>
      <c r="AI1076" s="5">
        <v>55.1</v>
      </c>
    </row>
    <row r="1077" spans="1:35" x14ac:dyDescent="0.35">
      <c r="A1077" s="5" t="s">
        <v>12</v>
      </c>
      <c r="C1077" s="5">
        <v>1025</v>
      </c>
      <c r="D1077" s="5" t="s">
        <v>13</v>
      </c>
      <c r="E1077" s="5">
        <v>2012</v>
      </c>
      <c r="F1077" s="5">
        <v>3</v>
      </c>
      <c r="G1077" s="5">
        <v>15</v>
      </c>
      <c r="H1077" s="5">
        <v>7.32</v>
      </c>
      <c r="I1077" s="5">
        <v>2.3984287212148132</v>
      </c>
      <c r="J1077" s="5">
        <v>9.0297514603199652E-2</v>
      </c>
      <c r="K1077" s="5">
        <v>12.6</v>
      </c>
      <c r="L1077" s="5">
        <v>2011</v>
      </c>
      <c r="M1077" s="5">
        <v>1</v>
      </c>
      <c r="N1077" s="5">
        <v>0</v>
      </c>
      <c r="O1077" s="5">
        <v>0</v>
      </c>
      <c r="P1077" s="5">
        <v>0</v>
      </c>
      <c r="Q1077" s="5">
        <v>1</v>
      </c>
      <c r="R1077" s="5">
        <v>0</v>
      </c>
      <c r="S1077" s="5">
        <v>0</v>
      </c>
      <c r="T1077" s="5">
        <v>0.580952380952381</v>
      </c>
      <c r="U1077" s="5">
        <v>1.34</v>
      </c>
      <c r="V1077" s="5">
        <v>0</v>
      </c>
      <c r="W1077" s="5">
        <v>15</v>
      </c>
      <c r="X1077" s="5">
        <v>0</v>
      </c>
      <c r="Y1077" s="5">
        <v>1</v>
      </c>
      <c r="Z1077" s="5">
        <v>0</v>
      </c>
      <c r="AA1077" s="35">
        <v>0.580952380952381</v>
      </c>
      <c r="AB1077" s="5">
        <v>0</v>
      </c>
      <c r="AC1077" s="5">
        <v>1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52.4</v>
      </c>
    </row>
    <row r="1078" spans="1:35" x14ac:dyDescent="0.35">
      <c r="A1078" s="5" t="s">
        <v>95</v>
      </c>
      <c r="C1078" s="5">
        <v>1027</v>
      </c>
      <c r="D1078" s="5" t="s">
        <v>96</v>
      </c>
      <c r="E1078" s="5">
        <v>2012</v>
      </c>
      <c r="F1078" s="5">
        <v>3</v>
      </c>
      <c r="G1078" s="5">
        <v>19</v>
      </c>
      <c r="H1078" s="5">
        <v>0.71399999999999997</v>
      </c>
      <c r="I1078" s="5">
        <v>3.3394367596429446</v>
      </c>
      <c r="J1078" s="5">
        <v>0.14997470477438374</v>
      </c>
      <c r="K1078" s="5">
        <v>0.6</v>
      </c>
      <c r="L1078" s="5">
        <v>2010</v>
      </c>
      <c r="M1078" s="5">
        <v>0</v>
      </c>
      <c r="N1078" s="5">
        <v>0</v>
      </c>
      <c r="O1078" s="5">
        <v>0</v>
      </c>
      <c r="P1078" s="5">
        <v>0</v>
      </c>
      <c r="Q1078" s="5">
        <v>1</v>
      </c>
      <c r="R1078" s="5">
        <v>0</v>
      </c>
      <c r="S1078" s="5">
        <v>0</v>
      </c>
      <c r="T1078" s="5">
        <v>0</v>
      </c>
      <c r="U1078" s="5">
        <v>1.34</v>
      </c>
      <c r="V1078" s="5">
        <v>0</v>
      </c>
      <c r="W1078" s="5">
        <v>19</v>
      </c>
      <c r="X1078" s="5">
        <v>0</v>
      </c>
      <c r="Y1078" s="5">
        <v>1</v>
      </c>
      <c r="Z1078" s="5">
        <v>0</v>
      </c>
      <c r="AA1078" s="35">
        <v>1.19</v>
      </c>
      <c r="AB1078" s="5">
        <v>0</v>
      </c>
      <c r="AC1078" s="5">
        <v>0</v>
      </c>
      <c r="AD1078" s="5">
        <v>1</v>
      </c>
      <c r="AE1078" s="5">
        <v>0</v>
      </c>
      <c r="AF1078" s="5">
        <v>1</v>
      </c>
      <c r="AG1078" s="5">
        <v>0</v>
      </c>
      <c r="AH1078" s="5">
        <v>1</v>
      </c>
      <c r="AI1078" s="5">
        <v>47.9</v>
      </c>
    </row>
    <row r="1079" spans="1:35" x14ac:dyDescent="0.35">
      <c r="A1079" s="5" t="s">
        <v>99</v>
      </c>
      <c r="C1079" s="5">
        <v>1029</v>
      </c>
      <c r="D1079" s="5" t="s">
        <v>100</v>
      </c>
      <c r="E1079" s="5">
        <v>2012</v>
      </c>
      <c r="F1079" s="5">
        <v>3</v>
      </c>
      <c r="G1079" s="5">
        <v>25</v>
      </c>
      <c r="H1079" s="5">
        <v>1.1080000000000001</v>
      </c>
      <c r="I1079" s="5">
        <v>2.3995952763901398</v>
      </c>
      <c r="J1079" s="5">
        <v>5.9989881909753504E-2</v>
      </c>
      <c r="K1079" s="5">
        <v>2.2749999999999999</v>
      </c>
      <c r="L1079" s="5">
        <v>2010</v>
      </c>
      <c r="M1079" s="5">
        <v>0</v>
      </c>
      <c r="N1079" s="5">
        <v>0</v>
      </c>
      <c r="O1079" s="5">
        <v>0</v>
      </c>
      <c r="P1079" s="5">
        <v>0</v>
      </c>
      <c r="Q1079" s="5">
        <v>1</v>
      </c>
      <c r="R1079" s="5">
        <v>0</v>
      </c>
      <c r="S1079" s="5">
        <v>0.48703296703296711</v>
      </c>
      <c r="T1079" s="5">
        <v>0</v>
      </c>
      <c r="U1079" s="5">
        <v>1.34</v>
      </c>
      <c r="V1079" s="5">
        <v>0</v>
      </c>
      <c r="W1079" s="5">
        <v>25</v>
      </c>
      <c r="X1079" s="5">
        <v>0</v>
      </c>
      <c r="Y1079" s="5">
        <v>1</v>
      </c>
      <c r="Z1079" s="5">
        <v>0</v>
      </c>
      <c r="AA1079" s="35">
        <v>0.48703296703296711</v>
      </c>
      <c r="AB1079" s="5">
        <v>1</v>
      </c>
      <c r="AC1079" s="5">
        <v>0</v>
      </c>
      <c r="AD1079" s="5">
        <v>1</v>
      </c>
      <c r="AE1079" s="5">
        <v>0</v>
      </c>
      <c r="AF1079" s="5">
        <v>1</v>
      </c>
      <c r="AG1079" s="5">
        <v>0</v>
      </c>
      <c r="AH1079" s="5">
        <v>1</v>
      </c>
      <c r="AI1079" s="5">
        <v>50.7</v>
      </c>
    </row>
    <row r="1080" spans="1:35" x14ac:dyDescent="0.35">
      <c r="A1080" s="5" t="s">
        <v>57</v>
      </c>
      <c r="C1080" s="5">
        <v>1030</v>
      </c>
      <c r="D1080" s="5" t="s">
        <v>58</v>
      </c>
      <c r="E1080" s="5">
        <v>2012</v>
      </c>
      <c r="F1080" s="5">
        <v>3</v>
      </c>
      <c r="G1080" s="5">
        <v>9</v>
      </c>
      <c r="H1080" s="5">
        <v>45.84</v>
      </c>
      <c r="I1080" s="5">
        <v>5.1227921839133659</v>
      </c>
      <c r="J1080" s="5">
        <v>0.33442510207730547</v>
      </c>
      <c r="K1080" s="5">
        <v>75</v>
      </c>
      <c r="L1080" s="5">
        <v>2011</v>
      </c>
      <c r="M1080" s="5">
        <v>1</v>
      </c>
      <c r="N1080" s="5">
        <v>0</v>
      </c>
      <c r="O1080" s="5">
        <v>0</v>
      </c>
      <c r="P1080" s="5">
        <v>0</v>
      </c>
      <c r="Q1080" s="5">
        <v>1</v>
      </c>
      <c r="R1080" s="5">
        <v>0</v>
      </c>
      <c r="S1080" s="5">
        <v>0</v>
      </c>
      <c r="T1080" s="5">
        <v>0.61120000000000008</v>
      </c>
      <c r="U1080" s="5">
        <v>1.34</v>
      </c>
      <c r="V1080" s="5">
        <v>1</v>
      </c>
      <c r="W1080" s="5">
        <v>9</v>
      </c>
      <c r="X1080" s="5">
        <v>0</v>
      </c>
      <c r="Y1080" s="5">
        <v>1</v>
      </c>
      <c r="Z1080" s="5">
        <v>0</v>
      </c>
      <c r="AA1080" s="35">
        <v>0.61120000000000008</v>
      </c>
      <c r="AB1080" s="5">
        <v>0</v>
      </c>
      <c r="AC1080" s="5">
        <v>1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58.3</v>
      </c>
    </row>
    <row r="1081" spans="1:35" x14ac:dyDescent="0.35">
      <c r="A1081" s="5" t="s">
        <v>22</v>
      </c>
      <c r="C1081" s="5">
        <v>1031</v>
      </c>
      <c r="D1081" s="5" t="s">
        <v>23</v>
      </c>
      <c r="E1081" s="5">
        <v>2012</v>
      </c>
      <c r="F1081" s="5">
        <v>3</v>
      </c>
      <c r="G1081" s="5">
        <v>16</v>
      </c>
      <c r="H1081" s="5">
        <v>13.63</v>
      </c>
      <c r="I1081" s="5">
        <v>2.5494975754333811</v>
      </c>
      <c r="J1081" s="5">
        <v>0.26175598021412805</v>
      </c>
      <c r="K1081" s="5">
        <v>22</v>
      </c>
      <c r="L1081" s="5">
        <v>2010</v>
      </c>
      <c r="M1081" s="5">
        <v>1</v>
      </c>
      <c r="N1081" s="5">
        <v>0</v>
      </c>
      <c r="O1081" s="5">
        <v>0</v>
      </c>
      <c r="P1081" s="5">
        <v>0</v>
      </c>
      <c r="Q1081" s="5">
        <v>1</v>
      </c>
      <c r="R1081" s="5">
        <v>0</v>
      </c>
      <c r="S1081" s="5">
        <v>0</v>
      </c>
      <c r="T1081" s="5">
        <v>0.61954545454545462</v>
      </c>
      <c r="U1081" s="5">
        <v>1.34</v>
      </c>
      <c r="V1081" s="5">
        <v>0</v>
      </c>
      <c r="W1081" s="5">
        <v>16</v>
      </c>
      <c r="X1081" s="5">
        <v>0</v>
      </c>
      <c r="Y1081" s="5">
        <v>1</v>
      </c>
      <c r="Z1081" s="5">
        <v>0</v>
      </c>
      <c r="AA1081" s="35">
        <v>0.61954545454545462</v>
      </c>
      <c r="AB1081" s="5">
        <v>0</v>
      </c>
      <c r="AC1081" s="5">
        <v>1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52.3</v>
      </c>
    </row>
    <row r="1082" spans="1:35" x14ac:dyDescent="0.35">
      <c r="A1082" s="5" t="s">
        <v>101</v>
      </c>
      <c r="C1082" s="5">
        <v>1032</v>
      </c>
      <c r="D1082" s="5" t="s">
        <v>102</v>
      </c>
      <c r="E1082" s="5">
        <v>2012</v>
      </c>
      <c r="F1082" s="5">
        <v>3</v>
      </c>
      <c r="G1082" s="5">
        <v>45</v>
      </c>
      <c r="H1082" s="5">
        <v>1.18</v>
      </c>
      <c r="I1082" s="5">
        <v>2.7295396268937844</v>
      </c>
      <c r="J1082" s="5">
        <v>0.15997301842600936</v>
      </c>
      <c r="K1082" s="5">
        <v>1.65</v>
      </c>
      <c r="L1082" s="5">
        <v>2006</v>
      </c>
      <c r="M1082" s="5">
        <v>0</v>
      </c>
      <c r="N1082" s="5">
        <v>0</v>
      </c>
      <c r="O1082" s="5">
        <v>0</v>
      </c>
      <c r="P1082" s="5">
        <v>0</v>
      </c>
      <c r="Q1082" s="5">
        <v>1</v>
      </c>
      <c r="R1082" s="5">
        <v>0</v>
      </c>
      <c r="S1082" s="5">
        <v>0.7151515151515152</v>
      </c>
      <c r="T1082" s="5">
        <v>0</v>
      </c>
      <c r="U1082" s="5">
        <v>1.34</v>
      </c>
      <c r="V1082" s="5">
        <v>0</v>
      </c>
      <c r="W1082" s="5">
        <v>69</v>
      </c>
      <c r="X1082" s="5">
        <v>0</v>
      </c>
      <c r="Y1082" s="5">
        <v>1</v>
      </c>
      <c r="Z1082" s="5">
        <v>0</v>
      </c>
      <c r="AA1082" s="35">
        <v>0.7151515151515152</v>
      </c>
      <c r="AB1082" s="5">
        <v>1</v>
      </c>
      <c r="AC1082" s="5">
        <v>0</v>
      </c>
      <c r="AD1082" s="5">
        <v>1</v>
      </c>
      <c r="AE1082" s="5">
        <v>0</v>
      </c>
      <c r="AF1082" s="5">
        <v>1</v>
      </c>
      <c r="AG1082" s="5">
        <v>0</v>
      </c>
      <c r="AH1082" s="5">
        <v>1</v>
      </c>
      <c r="AI1082" s="5">
        <v>55.1</v>
      </c>
    </row>
    <row r="1083" spans="1:35" x14ac:dyDescent="0.35">
      <c r="A1083" s="5" t="s">
        <v>103</v>
      </c>
      <c r="C1083" s="5">
        <v>1033</v>
      </c>
      <c r="D1083" s="5" t="s">
        <v>104</v>
      </c>
      <c r="E1083" s="5">
        <v>2012</v>
      </c>
      <c r="F1083" s="5">
        <v>3</v>
      </c>
      <c r="G1083" s="5">
        <v>39</v>
      </c>
      <c r="H1083" s="5">
        <v>0.33900000000000002</v>
      </c>
      <c r="I1083" s="5">
        <v>1.4197605385308329</v>
      </c>
      <c r="J1083" s="5">
        <v>0.1799696457292605</v>
      </c>
      <c r="K1083" s="5">
        <v>0.5</v>
      </c>
      <c r="L1083" s="5">
        <v>2008</v>
      </c>
      <c r="M1083" s="5">
        <v>0</v>
      </c>
      <c r="N1083" s="5">
        <v>0</v>
      </c>
      <c r="O1083" s="5">
        <v>0</v>
      </c>
      <c r="P1083" s="5">
        <v>0</v>
      </c>
      <c r="Q1083" s="5">
        <v>1</v>
      </c>
      <c r="R1083" s="5">
        <v>0</v>
      </c>
      <c r="S1083" s="5">
        <v>0</v>
      </c>
      <c r="T1083" s="5">
        <v>0</v>
      </c>
      <c r="U1083" s="5">
        <v>1.34</v>
      </c>
      <c r="V1083" s="5">
        <v>0</v>
      </c>
      <c r="W1083" s="5">
        <v>40</v>
      </c>
      <c r="X1083" s="5">
        <v>0</v>
      </c>
      <c r="Y1083" s="5">
        <v>1</v>
      </c>
      <c r="Z1083" s="5">
        <v>0</v>
      </c>
      <c r="AA1083" s="35">
        <v>0.67800000000000005</v>
      </c>
      <c r="AB1083" s="5">
        <v>0</v>
      </c>
      <c r="AC1083" s="5">
        <v>0</v>
      </c>
      <c r="AD1083" s="5">
        <v>1</v>
      </c>
      <c r="AE1083" s="5">
        <v>0</v>
      </c>
      <c r="AF1083" s="5">
        <v>1</v>
      </c>
      <c r="AG1083" s="5">
        <v>0</v>
      </c>
      <c r="AH1083" s="5">
        <v>1</v>
      </c>
      <c r="AI1083" s="5">
        <v>54.5</v>
      </c>
    </row>
    <row r="1084" spans="1:35" x14ac:dyDescent="0.35">
      <c r="A1084" s="5" t="s">
        <v>105</v>
      </c>
      <c r="C1084" s="5">
        <v>1035</v>
      </c>
      <c r="D1084" s="5" t="s">
        <v>106</v>
      </c>
      <c r="E1084" s="5">
        <v>2012</v>
      </c>
      <c r="F1084" s="5">
        <v>3</v>
      </c>
      <c r="G1084" s="5">
        <v>51</v>
      </c>
      <c r="H1084" s="5">
        <v>1.9630000000000001</v>
      </c>
      <c r="I1084" s="5">
        <v>1.6997133207763493</v>
      </c>
      <c r="J1084" s="5">
        <v>6.9988195561379085E-2</v>
      </c>
      <c r="K1084" s="5">
        <v>3</v>
      </c>
      <c r="L1084" s="5">
        <v>2007</v>
      </c>
      <c r="M1084" s="5">
        <v>0</v>
      </c>
      <c r="N1084" s="5">
        <v>0</v>
      </c>
      <c r="O1084" s="5">
        <v>0</v>
      </c>
      <c r="P1084" s="5">
        <v>0</v>
      </c>
      <c r="Q1084" s="5">
        <v>1</v>
      </c>
      <c r="R1084" s="5">
        <v>0</v>
      </c>
      <c r="S1084" s="5">
        <v>0.65433333333333332</v>
      </c>
      <c r="T1084" s="5">
        <v>0</v>
      </c>
      <c r="U1084" s="5">
        <v>1.34</v>
      </c>
      <c r="V1084" s="5">
        <v>0</v>
      </c>
      <c r="W1084" s="5">
        <v>56</v>
      </c>
      <c r="X1084" s="5">
        <v>0</v>
      </c>
      <c r="Y1084" s="5">
        <v>1</v>
      </c>
      <c r="Z1084" s="5">
        <v>0</v>
      </c>
      <c r="AA1084" s="35">
        <v>0.65433333333333332</v>
      </c>
      <c r="AB1084" s="5">
        <v>1</v>
      </c>
      <c r="AC1084" s="5">
        <v>0</v>
      </c>
      <c r="AD1084" s="5">
        <v>1</v>
      </c>
      <c r="AE1084" s="5">
        <v>0</v>
      </c>
      <c r="AF1084" s="5">
        <v>1</v>
      </c>
      <c r="AG1084" s="5">
        <v>0</v>
      </c>
      <c r="AH1084" s="5">
        <v>1</v>
      </c>
      <c r="AI1084" s="5">
        <v>52.8</v>
      </c>
    </row>
    <row r="1085" spans="1:35" x14ac:dyDescent="0.35">
      <c r="A1085" s="5" t="s">
        <v>59</v>
      </c>
      <c r="C1085" s="5">
        <v>1038</v>
      </c>
      <c r="D1085" s="5" t="s">
        <v>60</v>
      </c>
      <c r="E1085" s="5">
        <v>2012</v>
      </c>
      <c r="F1085" s="5">
        <v>3</v>
      </c>
      <c r="G1085" s="5">
        <v>16</v>
      </c>
      <c r="H1085" s="5">
        <v>3.2</v>
      </c>
      <c r="I1085" s="5">
        <v>5.3547416264024239</v>
      </c>
      <c r="J1085" s="5">
        <v>0.2874866923265908</v>
      </c>
      <c r="K1085" s="5">
        <v>8</v>
      </c>
      <c r="L1085" s="5">
        <v>2010</v>
      </c>
      <c r="M1085" s="5">
        <v>1</v>
      </c>
      <c r="N1085" s="5">
        <v>0</v>
      </c>
      <c r="O1085" s="5">
        <v>0</v>
      </c>
      <c r="P1085" s="5">
        <v>0</v>
      </c>
      <c r="Q1085" s="5">
        <v>1</v>
      </c>
      <c r="R1085" s="5">
        <v>0</v>
      </c>
      <c r="S1085" s="5">
        <v>0.4</v>
      </c>
      <c r="T1085" s="5">
        <v>0</v>
      </c>
      <c r="U1085" s="5">
        <v>1.34</v>
      </c>
      <c r="V1085" s="5">
        <v>0</v>
      </c>
      <c r="W1085" s="5">
        <v>16</v>
      </c>
      <c r="X1085" s="5">
        <v>0</v>
      </c>
      <c r="Y1085" s="5">
        <v>1</v>
      </c>
      <c r="Z1085" s="5">
        <v>0</v>
      </c>
      <c r="AA1085" s="35">
        <v>0.4</v>
      </c>
      <c r="AB1085" s="5">
        <v>1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54.6</v>
      </c>
    </row>
    <row r="1086" spans="1:35" x14ac:dyDescent="0.35">
      <c r="A1086" s="5" t="s">
        <v>345</v>
      </c>
      <c r="C1086" s="5">
        <v>1068</v>
      </c>
      <c r="D1086" s="5" t="s">
        <v>276</v>
      </c>
      <c r="E1086" s="5">
        <v>2012</v>
      </c>
      <c r="F1086" s="5">
        <v>3</v>
      </c>
      <c r="G1086" s="5">
        <v>10</v>
      </c>
      <c r="H1086" s="5">
        <v>9.7899999999999991</v>
      </c>
      <c r="I1086" s="5">
        <v>2.8929056329843381</v>
      </c>
      <c r="J1086" s="5">
        <v>0.32257457378848181</v>
      </c>
      <c r="K1086" s="5">
        <v>15</v>
      </c>
      <c r="L1086" s="5">
        <v>2011</v>
      </c>
      <c r="M1086" s="5">
        <v>1</v>
      </c>
      <c r="N1086" s="5">
        <v>0</v>
      </c>
      <c r="O1086" s="5">
        <v>0</v>
      </c>
      <c r="P1086" s="5">
        <v>0</v>
      </c>
      <c r="Q1086" s="5">
        <v>1</v>
      </c>
      <c r="R1086" s="5">
        <v>0</v>
      </c>
      <c r="S1086" s="5">
        <v>0</v>
      </c>
      <c r="T1086" s="5">
        <v>0.65266666666666662</v>
      </c>
      <c r="U1086" s="5">
        <v>1.34</v>
      </c>
      <c r="V1086" s="5">
        <v>1</v>
      </c>
      <c r="W1086" s="5">
        <v>10</v>
      </c>
      <c r="X1086" s="5">
        <v>0</v>
      </c>
      <c r="Y1086" s="5">
        <v>1</v>
      </c>
      <c r="Z1086" s="5">
        <v>0</v>
      </c>
      <c r="AA1086" s="35">
        <v>0.65266666666666662</v>
      </c>
      <c r="AB1086" s="5">
        <v>0</v>
      </c>
      <c r="AC1086" s="5">
        <v>1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54.6</v>
      </c>
    </row>
    <row r="1087" spans="1:35" x14ac:dyDescent="0.35">
      <c r="A1087" s="5" t="s">
        <v>109</v>
      </c>
      <c r="C1087" s="5">
        <v>1041</v>
      </c>
      <c r="D1087" s="5" t="s">
        <v>110</v>
      </c>
      <c r="E1087" s="5">
        <v>2012</v>
      </c>
      <c r="F1087" s="5">
        <v>3</v>
      </c>
      <c r="G1087" s="5">
        <v>16</v>
      </c>
      <c r="H1087" s="5">
        <v>0.69399999999999995</v>
      </c>
      <c r="I1087" s="5">
        <v>4.9991568258127916</v>
      </c>
      <c r="J1087" s="5">
        <v>0.31994603685201861</v>
      </c>
      <c r="K1087" s="5">
        <v>1.2</v>
      </c>
      <c r="L1087" s="5">
        <v>2010</v>
      </c>
      <c r="M1087" s="5">
        <v>0</v>
      </c>
      <c r="N1087" s="5">
        <v>0</v>
      </c>
      <c r="O1087" s="5">
        <v>0</v>
      </c>
      <c r="P1087" s="5">
        <v>0</v>
      </c>
      <c r="Q1087" s="5">
        <v>1</v>
      </c>
      <c r="R1087" s="5">
        <v>0</v>
      </c>
      <c r="S1087" s="5">
        <v>0.57833333333333337</v>
      </c>
      <c r="T1087" s="5">
        <v>0</v>
      </c>
      <c r="U1087" s="5">
        <v>1.34</v>
      </c>
      <c r="V1087" s="5">
        <v>0</v>
      </c>
      <c r="W1087" s="5">
        <v>18</v>
      </c>
      <c r="X1087" s="5">
        <v>0</v>
      </c>
      <c r="Y1087" s="5">
        <v>1</v>
      </c>
      <c r="Z1087" s="5">
        <v>0</v>
      </c>
      <c r="AA1087" s="35">
        <v>0.57833333333333337</v>
      </c>
      <c r="AB1087" s="5">
        <v>1</v>
      </c>
      <c r="AC1087" s="5">
        <v>0</v>
      </c>
      <c r="AD1087" s="5">
        <v>1</v>
      </c>
      <c r="AE1087" s="5">
        <v>0</v>
      </c>
      <c r="AF1087" s="5">
        <v>1</v>
      </c>
      <c r="AG1087" s="5">
        <v>1</v>
      </c>
      <c r="AH1087" s="5">
        <v>0</v>
      </c>
      <c r="AI1087" s="5">
        <v>52.1</v>
      </c>
    </row>
    <row r="1088" spans="1:35" x14ac:dyDescent="0.35">
      <c r="A1088" s="5" t="s">
        <v>37</v>
      </c>
      <c r="C1088" s="5">
        <v>1044</v>
      </c>
      <c r="D1088" s="5" t="s">
        <v>38</v>
      </c>
      <c r="E1088" s="5">
        <v>2012</v>
      </c>
      <c r="F1088" s="5">
        <v>3</v>
      </c>
      <c r="G1088" s="5">
        <v>11</v>
      </c>
      <c r="H1088" s="5">
        <v>0.20399999999999999</v>
      </c>
      <c r="I1088" s="5">
        <v>14.779345527417393</v>
      </c>
      <c r="J1088" s="5">
        <v>0.73896727637086967</v>
      </c>
      <c r="K1088" s="5">
        <v>0.75</v>
      </c>
      <c r="L1088" s="5">
        <v>2011</v>
      </c>
      <c r="M1088" s="5">
        <v>1</v>
      </c>
      <c r="N1088" s="5">
        <v>0</v>
      </c>
      <c r="O1088" s="5">
        <v>0</v>
      </c>
      <c r="P1088" s="5">
        <v>0</v>
      </c>
      <c r="Q1088" s="5">
        <v>1</v>
      </c>
      <c r="R1088" s="5">
        <v>0</v>
      </c>
      <c r="S1088" s="5">
        <v>0</v>
      </c>
      <c r="T1088" s="5">
        <v>0</v>
      </c>
      <c r="U1088" s="5">
        <v>1.34</v>
      </c>
      <c r="V1088" s="5">
        <v>1</v>
      </c>
      <c r="W1088" s="5">
        <v>11</v>
      </c>
      <c r="X1088" s="5">
        <v>0</v>
      </c>
      <c r="Y1088" s="5">
        <v>1</v>
      </c>
      <c r="Z1088" s="5">
        <v>0</v>
      </c>
      <c r="AA1088" s="35">
        <v>0.27199999999999996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57</v>
      </c>
    </row>
    <row r="1089" spans="1:35" x14ac:dyDescent="0.35">
      <c r="A1089" s="5" t="s">
        <v>111</v>
      </c>
      <c r="C1089" s="5">
        <v>1048</v>
      </c>
      <c r="D1089" s="5" t="s">
        <v>112</v>
      </c>
      <c r="E1089" s="5">
        <v>2012</v>
      </c>
      <c r="F1089" s="5">
        <v>3</v>
      </c>
      <c r="G1089" s="5">
        <v>24</v>
      </c>
      <c r="H1089" s="5">
        <v>0.56699999999999995</v>
      </c>
      <c r="I1089" s="5">
        <v>3.7993591876177208</v>
      </c>
      <c r="J1089" s="5">
        <v>0.29994940954876748</v>
      </c>
      <c r="K1089" s="5">
        <v>1.65</v>
      </c>
      <c r="L1089" s="5">
        <v>2010</v>
      </c>
      <c r="M1089" s="5">
        <v>0</v>
      </c>
      <c r="N1089" s="5">
        <v>0</v>
      </c>
      <c r="O1089" s="5">
        <v>0</v>
      </c>
      <c r="P1089" s="5">
        <v>0</v>
      </c>
      <c r="Q1089" s="5">
        <v>1</v>
      </c>
      <c r="R1089" s="5">
        <v>0</v>
      </c>
      <c r="S1089" s="5">
        <v>0.34363636363636363</v>
      </c>
      <c r="T1089" s="5">
        <v>0</v>
      </c>
      <c r="U1089" s="5">
        <v>1.34</v>
      </c>
      <c r="V1089" s="5">
        <v>0</v>
      </c>
      <c r="W1089" s="5">
        <v>24</v>
      </c>
      <c r="X1089" s="5">
        <v>0</v>
      </c>
      <c r="Y1089" s="5">
        <v>1</v>
      </c>
      <c r="Z1089" s="5">
        <v>0</v>
      </c>
      <c r="AA1089" s="35">
        <v>0.34363636363636363</v>
      </c>
      <c r="AB1089" s="5">
        <v>1</v>
      </c>
      <c r="AC1089" s="5">
        <v>0</v>
      </c>
      <c r="AD1089" s="5">
        <v>1</v>
      </c>
      <c r="AE1089" s="5">
        <v>0</v>
      </c>
      <c r="AF1089" s="5">
        <v>1</v>
      </c>
      <c r="AG1089" s="5">
        <v>1</v>
      </c>
      <c r="AH1089" s="5">
        <v>0</v>
      </c>
      <c r="AI1089" s="5">
        <v>50.7</v>
      </c>
    </row>
    <row r="1090" spans="1:35" x14ac:dyDescent="0.35">
      <c r="A1090" s="5" t="s">
        <v>115</v>
      </c>
      <c r="C1090" s="5">
        <v>1051</v>
      </c>
      <c r="D1090" s="5" t="s">
        <v>116</v>
      </c>
      <c r="E1090" s="5">
        <v>2012</v>
      </c>
      <c r="F1090" s="5">
        <v>3</v>
      </c>
      <c r="G1090" s="5">
        <v>21</v>
      </c>
      <c r="H1090" s="5">
        <v>0.68799999999999994</v>
      </c>
      <c r="I1090" s="5">
        <v>3.8193558149209723</v>
      </c>
      <c r="J1090" s="5">
        <v>8.9984822864630248E-2</v>
      </c>
      <c r="K1090" s="5">
        <v>0.75</v>
      </c>
      <c r="L1090" s="5">
        <v>2010</v>
      </c>
      <c r="M1090" s="5">
        <v>0</v>
      </c>
      <c r="N1090" s="5">
        <v>0</v>
      </c>
      <c r="O1090" s="5">
        <v>0</v>
      </c>
      <c r="P1090" s="5">
        <v>0</v>
      </c>
      <c r="Q1090" s="5">
        <v>1</v>
      </c>
      <c r="R1090" s="5">
        <v>0</v>
      </c>
      <c r="S1090" s="5">
        <v>0</v>
      </c>
      <c r="T1090" s="5">
        <v>0</v>
      </c>
      <c r="U1090" s="5">
        <v>1.34</v>
      </c>
      <c r="V1090" s="5">
        <v>0</v>
      </c>
      <c r="W1090" s="5">
        <v>21</v>
      </c>
      <c r="X1090" s="5">
        <v>0</v>
      </c>
      <c r="Y1090" s="5">
        <v>1</v>
      </c>
      <c r="Z1090" s="5">
        <v>0</v>
      </c>
      <c r="AA1090" s="35">
        <v>0.91733333333333322</v>
      </c>
      <c r="AB1090" s="5">
        <v>0</v>
      </c>
      <c r="AC1090" s="5">
        <v>0</v>
      </c>
      <c r="AD1090" s="5">
        <v>1</v>
      </c>
      <c r="AE1090" s="5">
        <v>0</v>
      </c>
      <c r="AF1090" s="5">
        <v>1</v>
      </c>
      <c r="AG1090" s="5">
        <v>1</v>
      </c>
      <c r="AH1090" s="5">
        <v>0</v>
      </c>
      <c r="AI1090" s="5">
        <v>52.8</v>
      </c>
    </row>
    <row r="1091" spans="1:35" x14ac:dyDescent="0.35">
      <c r="A1091" s="5" t="s">
        <v>16</v>
      </c>
      <c r="C1091" s="5">
        <v>1054</v>
      </c>
      <c r="D1091" s="5" t="s">
        <v>17</v>
      </c>
      <c r="E1091" s="5">
        <v>2012</v>
      </c>
      <c r="F1091" s="5">
        <v>3</v>
      </c>
      <c r="G1091" s="5">
        <v>16</v>
      </c>
      <c r="H1091" s="5">
        <v>13.42</v>
      </c>
      <c r="I1091" s="5">
        <v>2.3846032644334603</v>
      </c>
      <c r="J1091" s="5">
        <v>7.9784406842380612E-2</v>
      </c>
      <c r="K1091" s="5">
        <v>24</v>
      </c>
      <c r="L1091" s="5">
        <v>2010</v>
      </c>
      <c r="M1091" s="5">
        <v>1</v>
      </c>
      <c r="N1091" s="5">
        <v>0</v>
      </c>
      <c r="O1091" s="5">
        <v>0</v>
      </c>
      <c r="P1091" s="5">
        <v>0</v>
      </c>
      <c r="Q1091" s="5">
        <v>1</v>
      </c>
      <c r="R1091" s="5">
        <v>0</v>
      </c>
      <c r="S1091" s="5">
        <v>0</v>
      </c>
      <c r="T1091" s="5">
        <v>0.5591666666666667</v>
      </c>
      <c r="U1091" s="5">
        <v>1.34</v>
      </c>
      <c r="V1091" s="5">
        <v>0</v>
      </c>
      <c r="W1091" s="5">
        <v>17</v>
      </c>
      <c r="X1091" s="5">
        <v>0</v>
      </c>
      <c r="Y1091" s="5">
        <v>1</v>
      </c>
      <c r="Z1091" s="5">
        <v>0</v>
      </c>
      <c r="AA1091" s="35">
        <v>0.5591666666666667</v>
      </c>
      <c r="AB1091" s="5">
        <v>0</v>
      </c>
      <c r="AC1091" s="5">
        <v>1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60</v>
      </c>
    </row>
    <row r="1092" spans="1:35" x14ac:dyDescent="0.35">
      <c r="A1092" s="5" t="s">
        <v>117</v>
      </c>
      <c r="C1092" s="5">
        <v>1058</v>
      </c>
      <c r="D1092" s="5" t="s">
        <v>118</v>
      </c>
      <c r="E1092" s="5">
        <v>2012</v>
      </c>
      <c r="F1092" s="5">
        <v>3</v>
      </c>
      <c r="G1092" s="5">
        <v>39</v>
      </c>
      <c r="H1092" s="5">
        <v>0.35299999999999998</v>
      </c>
      <c r="I1092" s="5">
        <v>0.99983136516255833</v>
      </c>
      <c r="J1092" s="5">
        <v>0.11997976381950702</v>
      </c>
      <c r="K1092" s="5">
        <v>0.66</v>
      </c>
      <c r="L1092" s="5">
        <v>2008</v>
      </c>
      <c r="M1092" s="5">
        <v>0</v>
      </c>
      <c r="N1092" s="5">
        <v>0</v>
      </c>
      <c r="O1092" s="5">
        <v>0</v>
      </c>
      <c r="P1092" s="5">
        <v>0</v>
      </c>
      <c r="Q1092" s="5">
        <v>1</v>
      </c>
      <c r="R1092" s="5">
        <v>0</v>
      </c>
      <c r="S1092" s="5">
        <v>0</v>
      </c>
      <c r="T1092" s="5">
        <v>0</v>
      </c>
      <c r="U1092" s="5">
        <v>1.34</v>
      </c>
      <c r="V1092" s="5">
        <v>0</v>
      </c>
      <c r="W1092" s="5">
        <v>42</v>
      </c>
      <c r="X1092" s="5">
        <v>0</v>
      </c>
      <c r="Y1092" s="5">
        <v>1</v>
      </c>
      <c r="Z1092" s="5">
        <v>0</v>
      </c>
      <c r="AA1092" s="35">
        <v>0.5348484848484848</v>
      </c>
      <c r="AB1092" s="5">
        <v>0</v>
      </c>
      <c r="AC1092" s="5">
        <v>0</v>
      </c>
      <c r="AD1092" s="5">
        <v>1</v>
      </c>
      <c r="AE1092" s="5">
        <v>0</v>
      </c>
      <c r="AF1092" s="5">
        <v>1</v>
      </c>
      <c r="AG1092" s="5">
        <v>0</v>
      </c>
      <c r="AH1092" s="5">
        <v>1</v>
      </c>
      <c r="AI1092" s="5">
        <v>55.1</v>
      </c>
    </row>
    <row r="1093" spans="1:35" x14ac:dyDescent="0.35">
      <c r="A1093" s="5" t="s">
        <v>24</v>
      </c>
      <c r="C1093" s="5">
        <v>1061</v>
      </c>
      <c r="D1093" s="5" t="s">
        <v>25</v>
      </c>
      <c r="E1093" s="5">
        <v>2012</v>
      </c>
      <c r="F1093" s="5">
        <v>3</v>
      </c>
      <c r="G1093" s="5">
        <v>13</v>
      </c>
      <c r="H1093" s="5">
        <v>1.665</v>
      </c>
      <c r="I1093" s="5">
        <v>1.0470154045618794</v>
      </c>
      <c r="J1093" s="5">
        <v>2.3215419169886429E-2</v>
      </c>
      <c r="K1093" s="5">
        <v>2.93</v>
      </c>
      <c r="L1093" s="5">
        <v>2010</v>
      </c>
      <c r="M1093" s="5">
        <v>1</v>
      </c>
      <c r="N1093" s="5">
        <v>0</v>
      </c>
      <c r="O1093" s="5">
        <v>0</v>
      </c>
      <c r="P1093" s="5">
        <v>0</v>
      </c>
      <c r="Q1093" s="5">
        <v>1</v>
      </c>
      <c r="R1093" s="5">
        <v>0</v>
      </c>
      <c r="S1093" s="5">
        <v>0.56825938566552903</v>
      </c>
      <c r="T1093" s="5">
        <v>0</v>
      </c>
      <c r="U1093" s="5">
        <v>1.34</v>
      </c>
      <c r="V1093" s="5">
        <v>0</v>
      </c>
      <c r="W1093" s="5">
        <v>17</v>
      </c>
      <c r="X1093" s="5">
        <v>0</v>
      </c>
      <c r="Y1093" s="5">
        <v>1</v>
      </c>
      <c r="Z1093" s="5">
        <v>0</v>
      </c>
      <c r="AA1093" s="35">
        <v>0.56825938566552903</v>
      </c>
      <c r="AB1093" s="5">
        <v>1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52.3</v>
      </c>
    </row>
    <row r="1094" spans="1:35" x14ac:dyDescent="0.35">
      <c r="A1094" s="5" t="s">
        <v>18</v>
      </c>
      <c r="C1094" s="5">
        <v>1062</v>
      </c>
      <c r="D1094" s="5" t="s">
        <v>19</v>
      </c>
      <c r="E1094" s="5">
        <v>2012</v>
      </c>
      <c r="F1094" s="5">
        <v>3</v>
      </c>
      <c r="G1094" s="5">
        <v>37</v>
      </c>
      <c r="H1094" s="5">
        <v>0.22239999999999999</v>
      </c>
      <c r="I1094" s="5">
        <v>2.6244175407360606</v>
      </c>
      <c r="J1094" s="5">
        <v>0.34760497228292231</v>
      </c>
      <c r="K1094" s="5">
        <v>0.6</v>
      </c>
      <c r="L1094" s="5">
        <v>2008</v>
      </c>
      <c r="M1094" s="5">
        <v>1</v>
      </c>
      <c r="N1094" s="5">
        <v>0</v>
      </c>
      <c r="O1094" s="5">
        <v>0</v>
      </c>
      <c r="P1094" s="5">
        <v>0</v>
      </c>
      <c r="Q1094" s="5">
        <v>1</v>
      </c>
      <c r="R1094" s="5">
        <v>0</v>
      </c>
      <c r="S1094" s="5">
        <v>0</v>
      </c>
      <c r="T1094" s="5">
        <v>0</v>
      </c>
      <c r="U1094" s="5">
        <v>1.34</v>
      </c>
      <c r="V1094" s="5">
        <v>0</v>
      </c>
      <c r="W1094" s="5">
        <v>37</v>
      </c>
      <c r="X1094" s="5">
        <v>0</v>
      </c>
      <c r="Y1094" s="5">
        <v>1</v>
      </c>
      <c r="Z1094" s="5">
        <v>0</v>
      </c>
      <c r="AA1094" s="35">
        <v>0.37066666666666664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60</v>
      </c>
    </row>
    <row r="1095" spans="1:35" x14ac:dyDescent="0.35">
      <c r="A1095" s="5" t="s">
        <v>20</v>
      </c>
      <c r="C1095" s="5">
        <v>1064</v>
      </c>
      <c r="D1095" s="5" t="s">
        <v>21</v>
      </c>
      <c r="E1095" s="5">
        <v>2012</v>
      </c>
      <c r="F1095" s="5">
        <v>3</v>
      </c>
      <c r="G1095" s="5">
        <v>17</v>
      </c>
      <c r="H1095" s="5">
        <v>3.1</v>
      </c>
      <c r="I1095" s="5">
        <v>1.1833011483564546</v>
      </c>
      <c r="J1095" s="5">
        <v>5.6110170364636995E-2</v>
      </c>
      <c r="K1095" s="5">
        <v>4</v>
      </c>
      <c r="L1095" s="5">
        <v>2010</v>
      </c>
      <c r="M1095" s="5">
        <v>1</v>
      </c>
      <c r="N1095" s="5">
        <v>0</v>
      </c>
      <c r="O1095" s="5">
        <v>0</v>
      </c>
      <c r="P1095" s="5">
        <v>0</v>
      </c>
      <c r="Q1095" s="5">
        <v>1</v>
      </c>
      <c r="R1095" s="5">
        <v>0</v>
      </c>
      <c r="S1095" s="5">
        <v>0.77500000000000002</v>
      </c>
      <c r="T1095" s="5">
        <v>0</v>
      </c>
      <c r="U1095" s="5">
        <v>1.34</v>
      </c>
      <c r="V1095" s="5">
        <v>0</v>
      </c>
      <c r="W1095" s="5">
        <v>17</v>
      </c>
      <c r="X1095" s="5">
        <v>0</v>
      </c>
      <c r="Y1095" s="5">
        <v>1</v>
      </c>
      <c r="Z1095" s="5">
        <v>0</v>
      </c>
      <c r="AA1095" s="35">
        <v>0.77500000000000002</v>
      </c>
      <c r="AB1095" s="5">
        <v>1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53.3</v>
      </c>
    </row>
    <row r="1096" spans="1:35" x14ac:dyDescent="0.35">
      <c r="A1096" s="5" t="s">
        <v>269</v>
      </c>
      <c r="C1096" s="5">
        <v>1065</v>
      </c>
      <c r="D1096" s="5" t="s">
        <v>270</v>
      </c>
      <c r="E1096" s="5">
        <v>2012</v>
      </c>
      <c r="F1096" s="5">
        <v>3</v>
      </c>
      <c r="G1096" s="5">
        <v>9</v>
      </c>
      <c r="H1096" s="5">
        <v>0.81200000000000006</v>
      </c>
      <c r="I1096" s="5">
        <v>3.7368390690296618</v>
      </c>
      <c r="J1096" s="5">
        <v>0.53791441375840965</v>
      </c>
      <c r="K1096" s="5">
        <v>1.25</v>
      </c>
      <c r="L1096" s="5">
        <v>2011</v>
      </c>
      <c r="M1096" s="5">
        <v>1</v>
      </c>
      <c r="N1096" s="5">
        <v>0</v>
      </c>
      <c r="O1096" s="5">
        <v>0</v>
      </c>
      <c r="P1096" s="5">
        <v>0</v>
      </c>
      <c r="Q1096" s="5">
        <v>1</v>
      </c>
      <c r="R1096" s="5">
        <v>0</v>
      </c>
      <c r="S1096" s="5">
        <v>0.64960000000000007</v>
      </c>
      <c r="T1096" s="5">
        <v>0</v>
      </c>
      <c r="U1096" s="5">
        <v>1.34</v>
      </c>
      <c r="V1096" s="5">
        <v>0</v>
      </c>
      <c r="W1096" s="5">
        <v>15</v>
      </c>
      <c r="X1096" s="5">
        <v>0</v>
      </c>
      <c r="Y1096" s="5">
        <v>1</v>
      </c>
      <c r="Z1096" s="5">
        <v>0</v>
      </c>
      <c r="AA1096" s="35">
        <v>0.64960000000000007</v>
      </c>
      <c r="AB1096" s="5">
        <v>1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60</v>
      </c>
    </row>
    <row r="1097" spans="1:35" x14ac:dyDescent="0.35">
      <c r="A1097" s="5" t="s">
        <v>300</v>
      </c>
      <c r="C1097" s="5">
        <v>1067</v>
      </c>
      <c r="D1097" s="5" t="s">
        <v>275</v>
      </c>
      <c r="E1097" s="5">
        <v>2012</v>
      </c>
      <c r="F1097" s="5">
        <v>4</v>
      </c>
      <c r="G1097" s="5">
        <v>21</v>
      </c>
      <c r="H1097" s="5">
        <v>0.313</v>
      </c>
      <c r="I1097" s="5">
        <v>3.3094418186880681</v>
      </c>
      <c r="J1097" s="5">
        <v>9.998313651625583E-2</v>
      </c>
      <c r="K1097" s="5">
        <v>0.53</v>
      </c>
      <c r="L1097" s="5">
        <v>2010</v>
      </c>
      <c r="M1097" s="5">
        <v>0</v>
      </c>
      <c r="N1097" s="5">
        <v>0</v>
      </c>
      <c r="O1097" s="5">
        <v>0</v>
      </c>
      <c r="P1097" s="5">
        <v>0</v>
      </c>
      <c r="Q1097" s="5">
        <v>1</v>
      </c>
      <c r="R1097" s="5">
        <v>0</v>
      </c>
      <c r="S1097" s="5">
        <v>0</v>
      </c>
      <c r="T1097" s="5">
        <v>0</v>
      </c>
      <c r="U1097" s="5">
        <v>1.34</v>
      </c>
      <c r="V1097" s="5">
        <v>0</v>
      </c>
      <c r="W1097" s="5">
        <v>21</v>
      </c>
      <c r="X1097" s="5">
        <v>0</v>
      </c>
      <c r="Y1097" s="5">
        <v>1</v>
      </c>
      <c r="Z1097" s="5">
        <v>0</v>
      </c>
      <c r="AA1097" s="35">
        <v>0.59056603773584904</v>
      </c>
      <c r="AB1097" s="5">
        <v>0</v>
      </c>
      <c r="AC1097" s="5">
        <v>0</v>
      </c>
      <c r="AD1097" s="5">
        <v>1</v>
      </c>
      <c r="AE1097" s="5">
        <v>0</v>
      </c>
      <c r="AF1097" s="5">
        <v>1</v>
      </c>
      <c r="AG1097" s="5">
        <v>1</v>
      </c>
      <c r="AH1097" s="5">
        <v>0</v>
      </c>
      <c r="AI1097" s="5">
        <v>50.7</v>
      </c>
    </row>
    <row r="1098" spans="1:35" x14ac:dyDescent="0.35">
      <c r="A1098" s="5" t="s">
        <v>77</v>
      </c>
      <c r="C1098" s="5">
        <v>1004</v>
      </c>
      <c r="D1098" s="5" t="s">
        <v>78</v>
      </c>
      <c r="E1098" s="5">
        <v>2012</v>
      </c>
      <c r="F1098" s="5">
        <v>4</v>
      </c>
      <c r="G1098" s="5">
        <v>18</v>
      </c>
      <c r="H1098" s="5">
        <v>1.9530000000000001</v>
      </c>
      <c r="I1098" s="5">
        <v>4.3392681248055034</v>
      </c>
      <c r="J1098" s="5">
        <v>0.18996795938088606</v>
      </c>
      <c r="K1098" s="5">
        <v>3.3</v>
      </c>
      <c r="L1098" s="5">
        <v>2010</v>
      </c>
      <c r="M1098" s="5">
        <v>0</v>
      </c>
      <c r="N1098" s="5">
        <v>0</v>
      </c>
      <c r="O1098" s="5">
        <v>0</v>
      </c>
      <c r="P1098" s="5">
        <v>0</v>
      </c>
      <c r="Q1098" s="5">
        <v>1</v>
      </c>
      <c r="R1098" s="5">
        <v>0</v>
      </c>
      <c r="S1098" s="5">
        <v>0.59181818181818191</v>
      </c>
      <c r="T1098" s="5">
        <v>0</v>
      </c>
      <c r="U1098" s="5">
        <v>1.34</v>
      </c>
      <c r="V1098" s="5">
        <v>0</v>
      </c>
      <c r="W1098" s="5">
        <v>18</v>
      </c>
      <c r="X1098" s="5">
        <v>0</v>
      </c>
      <c r="Y1098" s="5">
        <v>1</v>
      </c>
      <c r="Z1098" s="5">
        <v>0</v>
      </c>
      <c r="AA1098" s="35">
        <v>0.59181818181818191</v>
      </c>
      <c r="AB1098" s="5">
        <v>1</v>
      </c>
      <c r="AC1098" s="5">
        <v>0</v>
      </c>
      <c r="AD1098" s="5">
        <v>1</v>
      </c>
      <c r="AE1098" s="5">
        <v>0</v>
      </c>
      <c r="AF1098" s="5">
        <v>1</v>
      </c>
      <c r="AG1098" s="5">
        <v>1</v>
      </c>
      <c r="AH1098" s="5">
        <v>0</v>
      </c>
      <c r="AI1098" s="5">
        <v>54</v>
      </c>
    </row>
    <row r="1099" spans="1:35" x14ac:dyDescent="0.35">
      <c r="A1099" s="5" t="s">
        <v>26</v>
      </c>
      <c r="C1099" s="5">
        <v>1005</v>
      </c>
      <c r="D1099" s="5" t="s">
        <v>27</v>
      </c>
      <c r="E1099" s="5">
        <v>2012</v>
      </c>
      <c r="F1099" s="5">
        <v>4</v>
      </c>
      <c r="G1099" s="5">
        <v>24</v>
      </c>
      <c r="H1099" s="5">
        <v>4.3</v>
      </c>
      <c r="I1099" s="5">
        <v>2.6538293405551854</v>
      </c>
      <c r="J1099" s="5">
        <v>2.7866601405899753E-2</v>
      </c>
      <c r="K1099" s="5">
        <v>11</v>
      </c>
      <c r="L1099" s="5">
        <v>2010</v>
      </c>
      <c r="M1099" s="5">
        <v>1</v>
      </c>
      <c r="N1099" s="5">
        <v>0</v>
      </c>
      <c r="O1099" s="5">
        <v>0</v>
      </c>
      <c r="P1099" s="5">
        <v>0</v>
      </c>
      <c r="Q1099" s="5">
        <v>1</v>
      </c>
      <c r="R1099" s="5">
        <v>0</v>
      </c>
      <c r="S1099" s="5">
        <v>0</v>
      </c>
      <c r="T1099" s="5">
        <v>0.39090909090909087</v>
      </c>
      <c r="U1099" s="5">
        <v>1.34</v>
      </c>
      <c r="V1099" s="5">
        <v>0</v>
      </c>
      <c r="W1099" s="5">
        <v>24</v>
      </c>
      <c r="X1099" s="5">
        <v>0</v>
      </c>
      <c r="Y1099" s="5">
        <v>1</v>
      </c>
      <c r="Z1099" s="5">
        <v>0</v>
      </c>
      <c r="AA1099" s="35">
        <v>0.39090909090909087</v>
      </c>
      <c r="AB1099" s="5">
        <v>0</v>
      </c>
      <c r="AC1099" s="5">
        <v>1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53</v>
      </c>
    </row>
    <row r="1100" spans="1:35" x14ac:dyDescent="0.35">
      <c r="A1100" s="5" t="s">
        <v>79</v>
      </c>
      <c r="C1100" s="5">
        <v>1006</v>
      </c>
      <c r="D1100" s="5" t="s">
        <v>80</v>
      </c>
      <c r="E1100" s="5">
        <v>2012</v>
      </c>
      <c r="F1100" s="5">
        <v>4</v>
      </c>
      <c r="G1100" s="5">
        <v>38</v>
      </c>
      <c r="H1100" s="5">
        <v>0.47099999999999997</v>
      </c>
      <c r="I1100" s="5">
        <v>2.4595851582998933</v>
      </c>
      <c r="J1100" s="5">
        <v>8.9984822864630234E-2</v>
      </c>
      <c r="K1100" s="5">
        <v>1.4</v>
      </c>
      <c r="L1100" s="5">
        <v>2008</v>
      </c>
      <c r="M1100" s="5">
        <v>0</v>
      </c>
      <c r="N1100" s="5">
        <v>0</v>
      </c>
      <c r="O1100" s="5">
        <v>0</v>
      </c>
      <c r="P1100" s="5">
        <v>0</v>
      </c>
      <c r="Q1100" s="5">
        <v>1</v>
      </c>
      <c r="R1100" s="5">
        <v>0</v>
      </c>
      <c r="S1100" s="5">
        <v>0.33642857142857141</v>
      </c>
      <c r="T1100" s="5">
        <v>0</v>
      </c>
      <c r="U1100" s="5">
        <v>1.34</v>
      </c>
      <c r="V1100" s="5">
        <v>0</v>
      </c>
      <c r="W1100" s="5">
        <v>44</v>
      </c>
      <c r="X1100" s="5">
        <v>0</v>
      </c>
      <c r="Y1100" s="5">
        <v>1</v>
      </c>
      <c r="Z1100" s="5">
        <v>0</v>
      </c>
      <c r="AA1100" s="35">
        <v>0.33642857142857141</v>
      </c>
      <c r="AB1100" s="5">
        <v>1</v>
      </c>
      <c r="AC1100" s="5">
        <v>0</v>
      </c>
      <c r="AD1100" s="5">
        <v>1</v>
      </c>
      <c r="AE1100" s="5">
        <v>0</v>
      </c>
      <c r="AF1100" s="5">
        <v>1</v>
      </c>
      <c r="AG1100" s="5">
        <v>0</v>
      </c>
      <c r="AH1100" s="5">
        <v>1</v>
      </c>
      <c r="AI1100" s="5">
        <v>50.7</v>
      </c>
    </row>
    <row r="1101" spans="1:35" x14ac:dyDescent="0.35">
      <c r="A1101" s="5" t="s">
        <v>81</v>
      </c>
      <c r="C1101" s="5">
        <v>1007</v>
      </c>
      <c r="D1101" s="5" t="s">
        <v>82</v>
      </c>
      <c r="E1101" s="5">
        <v>2012</v>
      </c>
      <c r="F1101" s="5">
        <v>4</v>
      </c>
      <c r="G1101" s="5">
        <v>52</v>
      </c>
      <c r="H1101" s="5">
        <v>1.284</v>
      </c>
      <c r="I1101" s="5">
        <v>0.89984822864630243</v>
      </c>
      <c r="J1101" s="5">
        <v>0.13997639112275814</v>
      </c>
      <c r="K1101" s="5">
        <v>2</v>
      </c>
      <c r="L1101" s="5">
        <v>2006</v>
      </c>
      <c r="M1101" s="5">
        <v>0</v>
      </c>
      <c r="N1101" s="5">
        <v>0</v>
      </c>
      <c r="O1101" s="5">
        <v>0</v>
      </c>
      <c r="P1101" s="5">
        <v>0</v>
      </c>
      <c r="Q1101" s="5">
        <v>1</v>
      </c>
      <c r="R1101" s="5">
        <v>0</v>
      </c>
      <c r="S1101" s="5">
        <v>0.64200000000000002</v>
      </c>
      <c r="T1101" s="5">
        <v>0</v>
      </c>
      <c r="U1101" s="5">
        <v>1.34</v>
      </c>
      <c r="V1101" s="5">
        <v>0</v>
      </c>
      <c r="W1101" s="5">
        <v>66</v>
      </c>
      <c r="X1101" s="5">
        <v>0</v>
      </c>
      <c r="Y1101" s="5">
        <v>1</v>
      </c>
      <c r="Z1101" s="5">
        <v>0</v>
      </c>
      <c r="AA1101" s="35">
        <v>0.64200000000000002</v>
      </c>
      <c r="AB1101" s="5">
        <v>1</v>
      </c>
      <c r="AC1101" s="5">
        <v>0</v>
      </c>
      <c r="AD1101" s="5">
        <v>1</v>
      </c>
      <c r="AE1101" s="5">
        <v>0</v>
      </c>
      <c r="AF1101" s="5">
        <v>1</v>
      </c>
      <c r="AG1101" s="5">
        <v>0</v>
      </c>
      <c r="AH1101" s="5">
        <v>1</v>
      </c>
      <c r="AI1101" s="5">
        <v>53.4</v>
      </c>
    </row>
    <row r="1102" spans="1:35" x14ac:dyDescent="0.35">
      <c r="A1102" s="5" t="s">
        <v>83</v>
      </c>
      <c r="C1102" s="5">
        <v>1008</v>
      </c>
      <c r="D1102" s="5" t="s">
        <v>84</v>
      </c>
      <c r="E1102" s="5">
        <v>2012</v>
      </c>
      <c r="F1102" s="5">
        <v>4</v>
      </c>
      <c r="G1102" s="5">
        <v>40</v>
      </c>
      <c r="H1102" s="5">
        <v>0.64200000000000002</v>
      </c>
      <c r="I1102" s="5">
        <v>2.2996121398738838</v>
      </c>
      <c r="J1102" s="5">
        <v>8.9984822864630248E-2</v>
      </c>
      <c r="K1102" s="5">
        <v>0.9</v>
      </c>
      <c r="L1102" s="5">
        <v>2008</v>
      </c>
      <c r="M1102" s="5">
        <v>0</v>
      </c>
      <c r="N1102" s="5">
        <v>0</v>
      </c>
      <c r="O1102" s="5">
        <v>0</v>
      </c>
      <c r="P1102" s="5">
        <v>0</v>
      </c>
      <c r="Q1102" s="5">
        <v>1</v>
      </c>
      <c r="R1102" s="5">
        <v>0</v>
      </c>
      <c r="S1102" s="5">
        <v>0</v>
      </c>
      <c r="T1102" s="5">
        <v>0</v>
      </c>
      <c r="U1102" s="5">
        <v>1.34</v>
      </c>
      <c r="V1102" s="5">
        <v>0</v>
      </c>
      <c r="W1102" s="5">
        <v>48</v>
      </c>
      <c r="X1102" s="5">
        <v>0</v>
      </c>
      <c r="Y1102" s="5">
        <v>1</v>
      </c>
      <c r="Z1102" s="5">
        <v>0</v>
      </c>
      <c r="AA1102" s="35">
        <v>0.71333333333333337</v>
      </c>
      <c r="AB1102" s="5">
        <v>0</v>
      </c>
      <c r="AC1102" s="5">
        <v>0</v>
      </c>
      <c r="AD1102" s="5">
        <v>1</v>
      </c>
      <c r="AE1102" s="5">
        <v>0</v>
      </c>
      <c r="AF1102" s="5">
        <v>1</v>
      </c>
      <c r="AG1102" s="5">
        <v>0</v>
      </c>
      <c r="AH1102" s="5">
        <v>1</v>
      </c>
      <c r="AI1102" s="5">
        <v>55.5</v>
      </c>
    </row>
    <row r="1103" spans="1:35" x14ac:dyDescent="0.35">
      <c r="A1103" s="5" t="s">
        <v>4</v>
      </c>
      <c r="C1103" s="5">
        <v>1009</v>
      </c>
      <c r="D1103" s="5" t="s">
        <v>5</v>
      </c>
      <c r="E1103" s="5">
        <v>2012</v>
      </c>
      <c r="F1103" s="5">
        <v>4</v>
      </c>
      <c r="G1103" s="5">
        <v>22</v>
      </c>
      <c r="H1103" s="5">
        <v>0.68</v>
      </c>
      <c r="I1103" s="5">
        <v>0.39942128681789701</v>
      </c>
      <c r="J1103" s="5">
        <v>0.17621527359613076</v>
      </c>
      <c r="K1103" s="5">
        <v>2</v>
      </c>
      <c r="L1103" s="5">
        <v>2009</v>
      </c>
      <c r="M1103" s="5">
        <v>1</v>
      </c>
      <c r="N1103" s="5">
        <v>0</v>
      </c>
      <c r="O1103" s="5">
        <v>0</v>
      </c>
      <c r="P1103" s="5">
        <v>0</v>
      </c>
      <c r="Q1103" s="5">
        <v>1</v>
      </c>
      <c r="R1103" s="5">
        <v>0</v>
      </c>
      <c r="S1103" s="5">
        <v>0.34</v>
      </c>
      <c r="T1103" s="5">
        <v>0</v>
      </c>
      <c r="U1103" s="5">
        <v>1.34</v>
      </c>
      <c r="V1103" s="5">
        <v>0</v>
      </c>
      <c r="W1103" s="5">
        <v>31</v>
      </c>
      <c r="X1103" s="5">
        <v>0</v>
      </c>
      <c r="Y1103" s="5">
        <v>1</v>
      </c>
      <c r="Z1103" s="5">
        <v>0</v>
      </c>
      <c r="AA1103" s="35">
        <v>0.34</v>
      </c>
      <c r="AB1103" s="5">
        <v>1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28">
        <v>56</v>
      </c>
    </row>
    <row r="1104" spans="1:35" x14ac:dyDescent="0.35">
      <c r="A1104" s="5" t="s">
        <v>85</v>
      </c>
      <c r="C1104" s="5">
        <v>1010</v>
      </c>
      <c r="D1104" s="5" t="s">
        <v>86</v>
      </c>
      <c r="E1104" s="5">
        <v>2012</v>
      </c>
      <c r="F1104" s="5">
        <v>4</v>
      </c>
      <c r="G1104" s="5">
        <v>21</v>
      </c>
      <c r="H1104" s="5">
        <v>0.42599999999999999</v>
      </c>
      <c r="I1104" s="5">
        <v>3.8993423241339773</v>
      </c>
      <c r="J1104" s="5">
        <v>0.39993254606502332</v>
      </c>
      <c r="K1104" s="5">
        <v>1</v>
      </c>
      <c r="L1104" s="5">
        <v>2010</v>
      </c>
      <c r="M1104" s="5">
        <v>0</v>
      </c>
      <c r="N1104" s="5">
        <v>0</v>
      </c>
      <c r="O1104" s="5">
        <v>0</v>
      </c>
      <c r="P1104" s="5">
        <v>0</v>
      </c>
      <c r="Q1104" s="5">
        <v>1</v>
      </c>
      <c r="R1104" s="5">
        <v>0</v>
      </c>
      <c r="S1104" s="5">
        <v>0.42599999999999999</v>
      </c>
      <c r="T1104" s="5">
        <v>0</v>
      </c>
      <c r="U1104" s="5">
        <v>1.34</v>
      </c>
      <c r="V1104" s="5">
        <v>0</v>
      </c>
      <c r="W1104" s="5">
        <v>21</v>
      </c>
      <c r="X1104" s="5">
        <v>0</v>
      </c>
      <c r="Y1104" s="5">
        <v>1</v>
      </c>
      <c r="Z1104" s="5">
        <v>0</v>
      </c>
      <c r="AA1104" s="35">
        <v>0.42599999999999999</v>
      </c>
      <c r="AB1104" s="5">
        <v>1</v>
      </c>
      <c r="AC1104" s="5">
        <v>0</v>
      </c>
      <c r="AD1104" s="5">
        <v>1</v>
      </c>
      <c r="AE1104" s="5">
        <v>0</v>
      </c>
      <c r="AF1104" s="5">
        <v>1</v>
      </c>
      <c r="AG1104" s="5">
        <v>1</v>
      </c>
      <c r="AH1104" s="5">
        <v>0</v>
      </c>
      <c r="AI1104" s="5">
        <v>59</v>
      </c>
    </row>
    <row r="1105" spans="1:46" x14ac:dyDescent="0.35">
      <c r="A1105" s="5" t="s">
        <v>6</v>
      </c>
      <c r="C1105" s="5">
        <v>1011</v>
      </c>
      <c r="D1105" s="5" t="s">
        <v>7</v>
      </c>
      <c r="E1105" s="5">
        <v>2012</v>
      </c>
      <c r="F1105" s="5">
        <v>4</v>
      </c>
      <c r="G1105" s="5">
        <v>25</v>
      </c>
      <c r="H1105" s="5">
        <v>2.58</v>
      </c>
      <c r="I1105" s="5">
        <v>1.5791074130009857</v>
      </c>
      <c r="J1105" s="5">
        <v>4.6444335676499582E-2</v>
      </c>
      <c r="K1105" s="5">
        <v>6</v>
      </c>
      <c r="L1105" s="5">
        <v>2010</v>
      </c>
      <c r="M1105" s="5">
        <v>1</v>
      </c>
      <c r="N1105" s="5">
        <v>0</v>
      </c>
      <c r="O1105" s="5">
        <v>0</v>
      </c>
      <c r="P1105" s="5">
        <v>0</v>
      </c>
      <c r="Q1105" s="5">
        <v>1</v>
      </c>
      <c r="R1105" s="5">
        <v>0</v>
      </c>
      <c r="S1105" s="5">
        <v>0.43</v>
      </c>
      <c r="T1105" s="5">
        <v>0</v>
      </c>
      <c r="U1105" s="5">
        <v>1.34</v>
      </c>
      <c r="V1105" s="5">
        <v>0</v>
      </c>
      <c r="W1105" s="5">
        <v>66</v>
      </c>
      <c r="X1105" s="5">
        <v>0</v>
      </c>
      <c r="Y1105" s="5">
        <v>1</v>
      </c>
      <c r="Z1105" s="5">
        <v>0</v>
      </c>
      <c r="AA1105" s="35">
        <v>0.43</v>
      </c>
      <c r="AB1105" s="5">
        <v>1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54.1</v>
      </c>
    </row>
    <row r="1106" spans="1:46" x14ac:dyDescent="0.35">
      <c r="A1106" s="5" t="s">
        <v>8</v>
      </c>
      <c r="C1106" s="5">
        <v>1017</v>
      </c>
      <c r="D1106" s="5" t="s">
        <v>9</v>
      </c>
      <c r="E1106" s="5">
        <v>2012</v>
      </c>
      <c r="F1106" s="5">
        <v>4</v>
      </c>
      <c r="G1106" s="5">
        <v>23</v>
      </c>
      <c r="H1106" s="5">
        <v>2.65</v>
      </c>
      <c r="I1106" s="5">
        <v>2.052874689230094</v>
      </c>
      <c r="J1106" s="5">
        <v>0.12058001111483681</v>
      </c>
      <c r="K1106" s="5">
        <v>4.5999999999999996</v>
      </c>
      <c r="L1106" s="5">
        <v>2010</v>
      </c>
      <c r="M1106" s="5">
        <v>1</v>
      </c>
      <c r="N1106" s="5">
        <v>0</v>
      </c>
      <c r="O1106" s="5">
        <v>0</v>
      </c>
      <c r="P1106" s="5">
        <v>0</v>
      </c>
      <c r="Q1106" s="5">
        <v>1</v>
      </c>
      <c r="R1106" s="5">
        <v>0</v>
      </c>
      <c r="S1106" s="5">
        <v>0.57608695652173914</v>
      </c>
      <c r="T1106" s="5">
        <v>0</v>
      </c>
      <c r="U1106" s="5">
        <v>1.34</v>
      </c>
      <c r="V1106" s="5">
        <v>0</v>
      </c>
      <c r="W1106" s="5">
        <v>23</v>
      </c>
      <c r="X1106" s="5">
        <v>0</v>
      </c>
      <c r="Y1106" s="5">
        <v>1</v>
      </c>
      <c r="Z1106" s="5">
        <v>0</v>
      </c>
      <c r="AA1106" s="35">
        <v>0.57608695652173914</v>
      </c>
      <c r="AB1106" s="5">
        <v>1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30">
        <v>54</v>
      </c>
    </row>
    <row r="1107" spans="1:46" x14ac:dyDescent="0.35">
      <c r="A1107" s="5" t="s">
        <v>10</v>
      </c>
      <c r="C1107" s="5">
        <v>1018</v>
      </c>
      <c r="D1107" s="5" t="s">
        <v>11</v>
      </c>
      <c r="E1107" s="5">
        <v>2012</v>
      </c>
      <c r="F1107" s="5">
        <v>4</v>
      </c>
      <c r="G1107" s="5">
        <v>23</v>
      </c>
      <c r="H1107" s="5">
        <v>2.99</v>
      </c>
      <c r="I1107" s="5">
        <v>2.6289668644067561</v>
      </c>
      <c r="J1107" s="5">
        <v>0.12022714318933338</v>
      </c>
      <c r="K1107" s="5">
        <v>4.5999999999999996</v>
      </c>
      <c r="L1107" s="5">
        <v>2010</v>
      </c>
      <c r="M1107" s="5">
        <v>1</v>
      </c>
      <c r="N1107" s="5">
        <v>0</v>
      </c>
      <c r="O1107" s="5">
        <v>0</v>
      </c>
      <c r="P1107" s="5">
        <v>0</v>
      </c>
      <c r="Q1107" s="5">
        <v>1</v>
      </c>
      <c r="R1107" s="5">
        <v>0</v>
      </c>
      <c r="S1107" s="5">
        <v>0.65000000000000013</v>
      </c>
      <c r="T1107" s="5">
        <v>0</v>
      </c>
      <c r="U1107" s="5">
        <v>1.34</v>
      </c>
      <c r="V1107" s="5">
        <v>0</v>
      </c>
      <c r="W1107" s="5">
        <v>23</v>
      </c>
      <c r="X1107" s="5">
        <v>0</v>
      </c>
      <c r="Y1107" s="5">
        <v>1</v>
      </c>
      <c r="Z1107" s="5">
        <v>0</v>
      </c>
      <c r="AA1107" s="35">
        <v>0.65000000000000013</v>
      </c>
      <c r="AB1107" s="5">
        <v>1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30">
        <v>54</v>
      </c>
    </row>
    <row r="1108" spans="1:46" x14ac:dyDescent="0.35">
      <c r="A1108" s="5" t="s">
        <v>89</v>
      </c>
      <c r="C1108" s="5">
        <v>1019</v>
      </c>
      <c r="D1108" s="5" t="s">
        <v>90</v>
      </c>
      <c r="E1108" s="5">
        <v>2012</v>
      </c>
      <c r="F1108" s="5">
        <v>4</v>
      </c>
      <c r="G1108" s="5">
        <v>52</v>
      </c>
      <c r="H1108" s="5">
        <v>2.29</v>
      </c>
      <c r="I1108" s="5">
        <v>2.1996290033576282</v>
      </c>
      <c r="J1108" s="5">
        <v>0.16997133207763493</v>
      </c>
      <c r="K1108" s="5">
        <v>4</v>
      </c>
      <c r="L1108" s="5">
        <v>2007</v>
      </c>
      <c r="M1108" s="5">
        <v>0</v>
      </c>
      <c r="N1108" s="5">
        <v>0</v>
      </c>
      <c r="O1108" s="5">
        <v>0</v>
      </c>
      <c r="P1108" s="5">
        <v>0</v>
      </c>
      <c r="Q1108" s="5">
        <v>1</v>
      </c>
      <c r="R1108" s="5">
        <v>0</v>
      </c>
      <c r="S1108" s="5">
        <v>0.57250000000000001</v>
      </c>
      <c r="T1108" s="5">
        <v>0</v>
      </c>
      <c r="U1108" s="5">
        <v>1.34</v>
      </c>
      <c r="V1108" s="5">
        <v>0</v>
      </c>
      <c r="W1108" s="5">
        <v>59</v>
      </c>
      <c r="X1108" s="5">
        <v>0</v>
      </c>
      <c r="Y1108" s="5">
        <v>1</v>
      </c>
      <c r="Z1108" s="5">
        <v>0</v>
      </c>
      <c r="AA1108" s="35">
        <v>0.57250000000000001</v>
      </c>
      <c r="AB1108" s="5">
        <v>1</v>
      </c>
      <c r="AC1108" s="5">
        <v>0</v>
      </c>
      <c r="AD1108" s="5">
        <v>1</v>
      </c>
      <c r="AE1108" s="5">
        <v>0</v>
      </c>
      <c r="AF1108" s="5">
        <v>1</v>
      </c>
      <c r="AG1108" s="5">
        <v>0</v>
      </c>
      <c r="AH1108" s="5">
        <v>1</v>
      </c>
      <c r="AI1108" s="5">
        <v>56.8</v>
      </c>
    </row>
    <row r="1109" spans="1:46" x14ac:dyDescent="0.35">
      <c r="A1109" s="5" t="s">
        <v>91</v>
      </c>
      <c r="C1109" s="5">
        <v>1020</v>
      </c>
      <c r="D1109" s="5" t="s">
        <v>92</v>
      </c>
      <c r="E1109" s="5">
        <v>2012</v>
      </c>
      <c r="F1109" s="5">
        <v>4</v>
      </c>
      <c r="G1109" s="5">
        <v>30</v>
      </c>
      <c r="H1109" s="5">
        <v>1.591</v>
      </c>
      <c r="I1109" s="5">
        <v>1.3997639112275817</v>
      </c>
      <c r="J1109" s="5">
        <v>1.9996627303251163E-2</v>
      </c>
      <c r="K1109" s="5">
        <v>3.05</v>
      </c>
      <c r="L1109" s="5">
        <v>2009</v>
      </c>
      <c r="M1109" s="5">
        <v>0</v>
      </c>
      <c r="N1109" s="5">
        <v>0</v>
      </c>
      <c r="O1109" s="5">
        <v>0</v>
      </c>
      <c r="P1109" s="5">
        <v>0</v>
      </c>
      <c r="Q1109" s="5">
        <v>1</v>
      </c>
      <c r="R1109" s="5">
        <v>0</v>
      </c>
      <c r="S1109" s="5">
        <v>0.52163934426229508</v>
      </c>
      <c r="T1109" s="5">
        <v>0</v>
      </c>
      <c r="U1109" s="5">
        <v>1.34</v>
      </c>
      <c r="V1109" s="5">
        <v>0</v>
      </c>
      <c r="W1109" s="5">
        <v>30</v>
      </c>
      <c r="X1109" s="5">
        <v>0</v>
      </c>
      <c r="Y1109" s="5">
        <v>1</v>
      </c>
      <c r="Z1109" s="5">
        <v>0</v>
      </c>
      <c r="AA1109" s="35">
        <v>0.52163934426229508</v>
      </c>
      <c r="AB1109" s="5">
        <v>1</v>
      </c>
      <c r="AC1109" s="5">
        <v>0</v>
      </c>
      <c r="AD1109" s="5">
        <v>1</v>
      </c>
      <c r="AE1109" s="5">
        <v>0</v>
      </c>
      <c r="AF1109" s="5">
        <v>1</v>
      </c>
      <c r="AG1109" s="5">
        <v>0</v>
      </c>
      <c r="AH1109" s="5">
        <v>1</v>
      </c>
      <c r="AI1109" s="5">
        <v>53.3</v>
      </c>
    </row>
    <row r="1110" spans="1:46" x14ac:dyDescent="0.35">
      <c r="A1110" s="5" t="s">
        <v>271</v>
      </c>
      <c r="C1110" s="5">
        <v>1021</v>
      </c>
      <c r="D1110" s="5" t="s">
        <v>272</v>
      </c>
      <c r="E1110" s="5">
        <v>2012</v>
      </c>
      <c r="F1110" s="5">
        <v>4</v>
      </c>
      <c r="G1110" s="5">
        <v>4</v>
      </c>
      <c r="H1110" s="5">
        <v>8.6999999999999993</v>
      </c>
      <c r="I1110" s="5">
        <v>4.8894674765639046</v>
      </c>
      <c r="J1110" s="5">
        <v>0.59224535631619124</v>
      </c>
      <c r="K1110" s="5">
        <v>10.1</v>
      </c>
      <c r="L1110" s="5">
        <v>2012</v>
      </c>
      <c r="M1110" s="5">
        <v>1</v>
      </c>
      <c r="N1110" s="5">
        <v>0</v>
      </c>
      <c r="O1110" s="5">
        <v>0</v>
      </c>
      <c r="P1110" s="5">
        <v>0</v>
      </c>
      <c r="Q1110" s="5">
        <v>1</v>
      </c>
      <c r="R1110" s="5">
        <v>0</v>
      </c>
      <c r="S1110" s="5">
        <v>0</v>
      </c>
      <c r="T1110" s="5">
        <v>0.86138613861386137</v>
      </c>
      <c r="U1110" s="5">
        <v>1.34</v>
      </c>
      <c r="V1110" s="5">
        <v>1</v>
      </c>
      <c r="W1110" s="5">
        <v>4</v>
      </c>
      <c r="X1110" s="5">
        <v>0</v>
      </c>
      <c r="Y1110" s="5">
        <v>1</v>
      </c>
      <c r="Z1110" s="5">
        <v>0</v>
      </c>
      <c r="AA1110" s="35">
        <v>0.86138613861386137</v>
      </c>
      <c r="AB1110" s="5">
        <v>0</v>
      </c>
      <c r="AC1110" s="5">
        <v>1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58.5</v>
      </c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</row>
    <row r="1111" spans="1:46" x14ac:dyDescent="0.35">
      <c r="A1111" s="5" t="s">
        <v>55</v>
      </c>
      <c r="C1111" s="5">
        <v>1022</v>
      </c>
      <c r="D1111" s="5" t="s">
        <v>56</v>
      </c>
      <c r="E1111" s="5">
        <v>2012</v>
      </c>
      <c r="F1111" s="5">
        <v>4</v>
      </c>
      <c r="G1111" s="5">
        <v>17</v>
      </c>
      <c r="H1111" s="5">
        <v>1.298</v>
      </c>
      <c r="I1111" s="5">
        <v>2.6771688715837429</v>
      </c>
      <c r="J1111" s="5">
        <v>0.12308822398086143</v>
      </c>
      <c r="K1111" s="5">
        <v>2.4</v>
      </c>
      <c r="L1111" s="5">
        <v>2010</v>
      </c>
      <c r="M1111" s="5">
        <v>1</v>
      </c>
      <c r="N1111" s="5">
        <v>0</v>
      </c>
      <c r="O1111" s="5">
        <v>0</v>
      </c>
      <c r="P1111" s="5">
        <v>0</v>
      </c>
      <c r="Q1111" s="5">
        <v>1</v>
      </c>
      <c r="R1111" s="5">
        <v>0</v>
      </c>
      <c r="S1111" s="5">
        <v>0.54083333333333339</v>
      </c>
      <c r="T1111" s="5">
        <v>0</v>
      </c>
      <c r="U1111" s="5">
        <v>1.34</v>
      </c>
      <c r="V1111" s="5">
        <v>0</v>
      </c>
      <c r="W1111" s="5">
        <v>17</v>
      </c>
      <c r="X1111" s="5">
        <v>0</v>
      </c>
      <c r="Y1111" s="5">
        <v>1</v>
      </c>
      <c r="Z1111" s="5">
        <v>0</v>
      </c>
      <c r="AA1111" s="35">
        <v>0.54083333333333339</v>
      </c>
      <c r="AB1111" s="5">
        <v>1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56.2</v>
      </c>
    </row>
    <row r="1112" spans="1:46" x14ac:dyDescent="0.35">
      <c r="A1112" s="5" t="s">
        <v>93</v>
      </c>
      <c r="C1112" s="5">
        <v>1023</v>
      </c>
      <c r="D1112" s="5" t="s">
        <v>94</v>
      </c>
      <c r="E1112" s="5">
        <v>2012</v>
      </c>
      <c r="F1112" s="5">
        <v>4</v>
      </c>
      <c r="G1112" s="5">
        <v>21</v>
      </c>
      <c r="H1112" s="5">
        <v>0.26</v>
      </c>
      <c r="I1112" s="5">
        <v>1.9996627303251164</v>
      </c>
      <c r="J1112" s="5">
        <v>0.1699713320776349</v>
      </c>
      <c r="K1112" s="5">
        <v>0.75</v>
      </c>
      <c r="L1112" s="5">
        <v>2010</v>
      </c>
      <c r="M1112" s="5">
        <v>0</v>
      </c>
      <c r="N1112" s="5">
        <v>0</v>
      </c>
      <c r="O1112" s="5">
        <v>0</v>
      </c>
      <c r="P1112" s="5">
        <v>0</v>
      </c>
      <c r="Q1112" s="5">
        <v>1</v>
      </c>
      <c r="R1112" s="5">
        <v>0</v>
      </c>
      <c r="S1112" s="5">
        <v>0</v>
      </c>
      <c r="T1112" s="5">
        <v>0</v>
      </c>
      <c r="U1112" s="5">
        <v>1.34</v>
      </c>
      <c r="V1112" s="5">
        <v>0</v>
      </c>
      <c r="W1112" s="5">
        <v>21</v>
      </c>
      <c r="X1112" s="5">
        <v>0</v>
      </c>
      <c r="Y1112" s="5">
        <v>1</v>
      </c>
      <c r="Z1112" s="5">
        <v>0</v>
      </c>
      <c r="AA1112" s="35">
        <v>0.34666666666666668</v>
      </c>
      <c r="AB1112" s="5">
        <v>0</v>
      </c>
      <c r="AC1112" s="5">
        <v>0</v>
      </c>
      <c r="AD1112" s="5">
        <v>1</v>
      </c>
      <c r="AE1112" s="5">
        <v>0</v>
      </c>
      <c r="AF1112" s="5">
        <v>1</v>
      </c>
      <c r="AG1112" s="5">
        <v>0</v>
      </c>
      <c r="AH1112" s="5">
        <v>1</v>
      </c>
      <c r="AI1112" s="5">
        <v>56.8</v>
      </c>
    </row>
    <row r="1113" spans="1:46" x14ac:dyDescent="0.35">
      <c r="A1113" s="5" t="s">
        <v>12</v>
      </c>
      <c r="C1113" s="5">
        <v>1025</v>
      </c>
      <c r="D1113" s="5" t="s">
        <v>13</v>
      </c>
      <c r="E1113" s="5">
        <v>2012</v>
      </c>
      <c r="F1113" s="5">
        <v>4</v>
      </c>
      <c r="G1113" s="5">
        <v>16</v>
      </c>
      <c r="H1113" s="5">
        <v>6.03</v>
      </c>
      <c r="I1113" s="5">
        <v>2.1362083747723317</v>
      </c>
      <c r="J1113" s="5">
        <v>9.4059407509355319E-2</v>
      </c>
      <c r="K1113" s="5">
        <v>12.6</v>
      </c>
      <c r="L1113" s="5">
        <v>2011</v>
      </c>
      <c r="M1113" s="5">
        <v>1</v>
      </c>
      <c r="N1113" s="5">
        <v>0</v>
      </c>
      <c r="O1113" s="5">
        <v>0</v>
      </c>
      <c r="P1113" s="5">
        <v>0</v>
      </c>
      <c r="Q1113" s="5">
        <v>1</v>
      </c>
      <c r="R1113" s="5">
        <v>0</v>
      </c>
      <c r="S1113" s="5">
        <v>0</v>
      </c>
      <c r="T1113" s="5">
        <v>0.47857142857142859</v>
      </c>
      <c r="U1113" s="5">
        <v>1.34</v>
      </c>
      <c r="V1113" s="5">
        <v>0</v>
      </c>
      <c r="W1113" s="5">
        <v>16</v>
      </c>
      <c r="X1113" s="5">
        <v>0</v>
      </c>
      <c r="Y1113" s="5">
        <v>1</v>
      </c>
      <c r="Z1113" s="5">
        <v>0</v>
      </c>
      <c r="AA1113" s="35">
        <v>0.47857142857142859</v>
      </c>
      <c r="AB1113" s="5">
        <v>0</v>
      </c>
      <c r="AC1113" s="5">
        <v>1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52.8</v>
      </c>
    </row>
    <row r="1114" spans="1:46" x14ac:dyDescent="0.35">
      <c r="A1114" s="5" t="s">
        <v>95</v>
      </c>
      <c r="C1114" s="5">
        <v>1027</v>
      </c>
      <c r="D1114" s="5" t="s">
        <v>96</v>
      </c>
      <c r="E1114" s="5">
        <v>2012</v>
      </c>
      <c r="F1114" s="5">
        <v>4</v>
      </c>
      <c r="G1114" s="5">
        <v>20</v>
      </c>
      <c r="H1114" s="5">
        <v>0.35199999999999998</v>
      </c>
      <c r="I1114" s="5">
        <v>2.0396559849316187</v>
      </c>
      <c r="J1114" s="5">
        <v>0.30994772320039304</v>
      </c>
      <c r="K1114" s="5">
        <v>0.6</v>
      </c>
      <c r="L1114" s="5">
        <v>2010</v>
      </c>
      <c r="M1114" s="5">
        <v>0</v>
      </c>
      <c r="N1114" s="5">
        <v>0</v>
      </c>
      <c r="O1114" s="5">
        <v>0</v>
      </c>
      <c r="P1114" s="5">
        <v>0</v>
      </c>
      <c r="Q1114" s="5">
        <v>1</v>
      </c>
      <c r="R1114" s="5">
        <v>0</v>
      </c>
      <c r="S1114" s="5">
        <v>0</v>
      </c>
      <c r="T1114" s="5">
        <v>0</v>
      </c>
      <c r="U1114" s="5">
        <v>1.34</v>
      </c>
      <c r="V1114" s="5">
        <v>0</v>
      </c>
      <c r="W1114" s="5">
        <v>20</v>
      </c>
      <c r="X1114" s="5">
        <v>0</v>
      </c>
      <c r="Y1114" s="5">
        <v>1</v>
      </c>
      <c r="Z1114" s="5">
        <v>0</v>
      </c>
      <c r="AA1114" s="35">
        <v>0.58666666666666667</v>
      </c>
      <c r="AB1114" s="5">
        <v>0</v>
      </c>
      <c r="AC1114" s="5">
        <v>0</v>
      </c>
      <c r="AD1114" s="5">
        <v>1</v>
      </c>
      <c r="AE1114" s="5">
        <v>0</v>
      </c>
      <c r="AF1114" s="5">
        <v>1</v>
      </c>
      <c r="AG1114" s="5">
        <v>0</v>
      </c>
      <c r="AH1114" s="5">
        <v>1</v>
      </c>
      <c r="AI1114" s="5">
        <v>48.7</v>
      </c>
    </row>
    <row r="1115" spans="1:46" x14ac:dyDescent="0.35">
      <c r="A1115" s="5" t="s">
        <v>99</v>
      </c>
      <c r="C1115" s="5">
        <v>1029</v>
      </c>
      <c r="D1115" s="5" t="s">
        <v>100</v>
      </c>
      <c r="E1115" s="5">
        <v>2012</v>
      </c>
      <c r="F1115" s="5">
        <v>4</v>
      </c>
      <c r="G1115" s="5">
        <v>26</v>
      </c>
      <c r="H1115" s="5">
        <v>1.0609999999999999</v>
      </c>
      <c r="I1115" s="5">
        <v>2.1696340624027513</v>
      </c>
      <c r="J1115" s="5">
        <v>4.9991568258127922E-2</v>
      </c>
      <c r="K1115" s="5">
        <v>2.2749999999999999</v>
      </c>
      <c r="L1115" s="5">
        <v>2010</v>
      </c>
      <c r="M1115" s="5">
        <v>0</v>
      </c>
      <c r="N1115" s="5">
        <v>0</v>
      </c>
      <c r="O1115" s="5">
        <v>0</v>
      </c>
      <c r="P1115" s="5">
        <v>0</v>
      </c>
      <c r="Q1115" s="5">
        <v>1</v>
      </c>
      <c r="R1115" s="5">
        <v>0</v>
      </c>
      <c r="S1115" s="5">
        <v>0.46637362637362639</v>
      </c>
      <c r="T1115" s="5">
        <v>0</v>
      </c>
      <c r="U1115" s="5">
        <v>1.34</v>
      </c>
      <c r="V1115" s="5">
        <v>0</v>
      </c>
      <c r="W1115" s="5">
        <v>26</v>
      </c>
      <c r="X1115" s="5">
        <v>0</v>
      </c>
      <c r="Y1115" s="5">
        <v>1</v>
      </c>
      <c r="Z1115" s="5">
        <v>0</v>
      </c>
      <c r="AA1115" s="35">
        <v>0.46637362637362639</v>
      </c>
      <c r="AB1115" s="5">
        <v>1</v>
      </c>
      <c r="AC1115" s="5">
        <v>0</v>
      </c>
      <c r="AD1115" s="5">
        <v>1</v>
      </c>
      <c r="AE1115" s="5">
        <v>0</v>
      </c>
      <c r="AF1115" s="5">
        <v>1</v>
      </c>
      <c r="AG1115" s="5">
        <v>0</v>
      </c>
      <c r="AH1115" s="5">
        <v>1</v>
      </c>
      <c r="AI1115" s="5">
        <v>53.3</v>
      </c>
    </row>
    <row r="1116" spans="1:46" x14ac:dyDescent="0.35">
      <c r="A1116" s="5" t="s">
        <v>57</v>
      </c>
      <c r="C1116" s="5">
        <v>1030</v>
      </c>
      <c r="D1116" s="5" t="s">
        <v>58</v>
      </c>
      <c r="E1116" s="5">
        <v>2012</v>
      </c>
      <c r="F1116" s="5">
        <v>4</v>
      </c>
      <c r="G1116" s="5">
        <v>10</v>
      </c>
      <c r="H1116" s="5">
        <v>40</v>
      </c>
      <c r="I1116" s="5">
        <v>5.3757112439603638</v>
      </c>
      <c r="J1116" s="5">
        <v>0.27320416018344112</v>
      </c>
      <c r="K1116" s="5">
        <v>75</v>
      </c>
      <c r="L1116" s="5">
        <v>2011</v>
      </c>
      <c r="M1116" s="5">
        <v>1</v>
      </c>
      <c r="N1116" s="5">
        <v>0</v>
      </c>
      <c r="O1116" s="5">
        <v>0</v>
      </c>
      <c r="P1116" s="5">
        <v>0</v>
      </c>
      <c r="Q1116" s="5">
        <v>1</v>
      </c>
      <c r="R1116" s="5">
        <v>0</v>
      </c>
      <c r="S1116" s="5">
        <v>0</v>
      </c>
      <c r="T1116" s="5">
        <v>0.53333333333333333</v>
      </c>
      <c r="U1116" s="5">
        <v>1.34</v>
      </c>
      <c r="V1116" s="5">
        <v>1</v>
      </c>
      <c r="W1116" s="5">
        <v>10</v>
      </c>
      <c r="X1116" s="5">
        <v>0</v>
      </c>
      <c r="Y1116" s="5">
        <v>1</v>
      </c>
      <c r="Z1116" s="5">
        <v>0</v>
      </c>
      <c r="AA1116" s="35">
        <v>0.53333333333333333</v>
      </c>
      <c r="AB1116" s="5">
        <v>0</v>
      </c>
      <c r="AC1116" s="5">
        <v>1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58.5</v>
      </c>
    </row>
    <row r="1117" spans="1:46" x14ac:dyDescent="0.35">
      <c r="A1117" s="5" t="s">
        <v>22</v>
      </c>
      <c r="C1117" s="5">
        <v>1031</v>
      </c>
      <c r="D1117" s="5" t="s">
        <v>23</v>
      </c>
      <c r="E1117" s="5">
        <v>2012</v>
      </c>
      <c r="F1117" s="5">
        <v>4</v>
      </c>
      <c r="G1117" s="5">
        <v>17</v>
      </c>
      <c r="H1117" s="5">
        <v>11.75</v>
      </c>
      <c r="I1117" s="5">
        <v>1.4032434655185331</v>
      </c>
      <c r="J1117" s="5">
        <v>0.25325009249304892</v>
      </c>
      <c r="K1117" s="5">
        <v>22</v>
      </c>
      <c r="L1117" s="5">
        <v>2010</v>
      </c>
      <c r="M1117" s="5">
        <v>1</v>
      </c>
      <c r="N1117" s="5">
        <v>0</v>
      </c>
      <c r="O1117" s="5">
        <v>0</v>
      </c>
      <c r="P1117" s="5">
        <v>0</v>
      </c>
      <c r="Q1117" s="5">
        <v>1</v>
      </c>
      <c r="R1117" s="5">
        <v>0</v>
      </c>
      <c r="S1117" s="5">
        <v>0</v>
      </c>
      <c r="T1117" s="5">
        <v>0.53409090909090906</v>
      </c>
      <c r="U1117" s="5">
        <v>1.34</v>
      </c>
      <c r="V1117" s="5">
        <v>0</v>
      </c>
      <c r="W1117" s="5">
        <v>17</v>
      </c>
      <c r="X1117" s="5">
        <v>0</v>
      </c>
      <c r="Y1117" s="5">
        <v>1</v>
      </c>
      <c r="Z1117" s="5">
        <v>0</v>
      </c>
      <c r="AA1117" s="35">
        <v>0.53409090909090906</v>
      </c>
      <c r="AB1117" s="5">
        <v>0</v>
      </c>
      <c r="AC1117" s="5">
        <v>1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52</v>
      </c>
    </row>
    <row r="1118" spans="1:46" x14ac:dyDescent="0.35">
      <c r="A1118" s="5" t="s">
        <v>101</v>
      </c>
      <c r="C1118" s="5">
        <v>1032</v>
      </c>
      <c r="D1118" s="5" t="s">
        <v>102</v>
      </c>
      <c r="E1118" s="5">
        <v>2012</v>
      </c>
      <c r="F1118" s="5">
        <v>4</v>
      </c>
      <c r="G1118" s="5">
        <v>46</v>
      </c>
      <c r="H1118" s="5">
        <v>1.1100000000000001</v>
      </c>
      <c r="I1118" s="5">
        <v>1.7996964572926049</v>
      </c>
      <c r="J1118" s="5">
        <v>8.9984822864630234E-2</v>
      </c>
      <c r="K1118" s="5">
        <v>1.65</v>
      </c>
      <c r="L1118" s="5">
        <v>2006</v>
      </c>
      <c r="M1118" s="5">
        <v>0</v>
      </c>
      <c r="N1118" s="5">
        <v>0</v>
      </c>
      <c r="O1118" s="5">
        <v>0</v>
      </c>
      <c r="P1118" s="5">
        <v>0</v>
      </c>
      <c r="Q1118" s="5">
        <v>1</v>
      </c>
      <c r="R1118" s="5">
        <v>0</v>
      </c>
      <c r="S1118" s="5">
        <v>0.67272727272727284</v>
      </c>
      <c r="T1118" s="5">
        <v>0</v>
      </c>
      <c r="U1118" s="5">
        <v>1.34</v>
      </c>
      <c r="V1118" s="5">
        <v>0</v>
      </c>
      <c r="W1118" s="5">
        <v>70</v>
      </c>
      <c r="X1118" s="5">
        <v>0</v>
      </c>
      <c r="Y1118" s="5">
        <v>1</v>
      </c>
      <c r="Z1118" s="5">
        <v>0</v>
      </c>
      <c r="AA1118" s="35">
        <v>0.67272727272727284</v>
      </c>
      <c r="AB1118" s="5">
        <v>1</v>
      </c>
      <c r="AC1118" s="5">
        <v>0</v>
      </c>
      <c r="AD1118" s="5">
        <v>1</v>
      </c>
      <c r="AE1118" s="5">
        <v>0</v>
      </c>
      <c r="AF1118" s="5">
        <v>1</v>
      </c>
      <c r="AG1118" s="5">
        <v>0</v>
      </c>
      <c r="AH1118" s="5">
        <v>1</v>
      </c>
      <c r="AI1118" s="5">
        <v>56.8</v>
      </c>
    </row>
    <row r="1119" spans="1:46" x14ac:dyDescent="0.35">
      <c r="A1119" s="5" t="s">
        <v>103</v>
      </c>
      <c r="C1119" s="5">
        <v>1033</v>
      </c>
      <c r="D1119" s="5" t="s">
        <v>104</v>
      </c>
      <c r="E1119" s="5">
        <v>2012</v>
      </c>
      <c r="F1119" s="5">
        <v>4</v>
      </c>
      <c r="G1119" s="5">
        <v>40</v>
      </c>
      <c r="H1119" s="5">
        <v>0.28599999999999998</v>
      </c>
      <c r="I1119" s="5">
        <v>2.9195075862746704</v>
      </c>
      <c r="J1119" s="5">
        <v>0.19996627303251169</v>
      </c>
      <c r="K1119" s="5">
        <v>0.5</v>
      </c>
      <c r="L1119" s="5">
        <v>2008</v>
      </c>
      <c r="M1119" s="5">
        <v>0</v>
      </c>
      <c r="N1119" s="5">
        <v>0</v>
      </c>
      <c r="O1119" s="5">
        <v>0</v>
      </c>
      <c r="P1119" s="5">
        <v>0</v>
      </c>
      <c r="Q1119" s="5">
        <v>1</v>
      </c>
      <c r="R1119" s="5">
        <v>0</v>
      </c>
      <c r="S1119" s="5">
        <v>0</v>
      </c>
      <c r="T1119" s="5">
        <v>0</v>
      </c>
      <c r="U1119" s="5">
        <v>1.34</v>
      </c>
      <c r="V1119" s="5">
        <v>0</v>
      </c>
      <c r="W1119" s="5">
        <v>41</v>
      </c>
      <c r="X1119" s="5">
        <v>0</v>
      </c>
      <c r="Y1119" s="5">
        <v>1</v>
      </c>
      <c r="Z1119" s="5">
        <v>0</v>
      </c>
      <c r="AA1119" s="35">
        <v>0.57199999999999995</v>
      </c>
      <c r="AB1119" s="5">
        <v>0</v>
      </c>
      <c r="AC1119" s="5">
        <v>0</v>
      </c>
      <c r="AD1119" s="5">
        <v>1</v>
      </c>
      <c r="AE1119" s="5">
        <v>0</v>
      </c>
      <c r="AF1119" s="5">
        <v>1</v>
      </c>
      <c r="AG1119" s="5">
        <v>0</v>
      </c>
      <c r="AH1119" s="5">
        <v>1</v>
      </c>
      <c r="AI1119" s="5">
        <v>55.9</v>
      </c>
    </row>
    <row r="1120" spans="1:46" x14ac:dyDescent="0.35">
      <c r="A1120" s="5" t="s">
        <v>105</v>
      </c>
      <c r="C1120" s="5">
        <v>1035</v>
      </c>
      <c r="D1120" s="5" t="s">
        <v>106</v>
      </c>
      <c r="E1120" s="5">
        <v>2012</v>
      </c>
      <c r="F1120" s="5">
        <v>4</v>
      </c>
      <c r="G1120" s="5">
        <v>52</v>
      </c>
      <c r="H1120" s="5">
        <v>1.726</v>
      </c>
      <c r="I1120" s="5">
        <v>2.7995278224551634</v>
      </c>
      <c r="J1120" s="5">
        <v>0.28995109589714191</v>
      </c>
      <c r="K1120" s="5">
        <v>3</v>
      </c>
      <c r="L1120" s="5">
        <v>2007</v>
      </c>
      <c r="M1120" s="5">
        <v>0</v>
      </c>
      <c r="N1120" s="5">
        <v>0</v>
      </c>
      <c r="O1120" s="5">
        <v>0</v>
      </c>
      <c r="P1120" s="5">
        <v>0</v>
      </c>
      <c r="Q1120" s="5">
        <v>1</v>
      </c>
      <c r="R1120" s="5">
        <v>0</v>
      </c>
      <c r="S1120" s="5">
        <v>0.57533333333333336</v>
      </c>
      <c r="T1120" s="5">
        <v>0</v>
      </c>
      <c r="U1120" s="5">
        <v>1.34</v>
      </c>
      <c r="V1120" s="5">
        <v>0</v>
      </c>
      <c r="W1120" s="5">
        <v>57</v>
      </c>
      <c r="X1120" s="5">
        <v>0</v>
      </c>
      <c r="Y1120" s="5">
        <v>1</v>
      </c>
      <c r="Z1120" s="5">
        <v>0</v>
      </c>
      <c r="AA1120" s="35">
        <v>0.57533333333333336</v>
      </c>
      <c r="AB1120" s="5">
        <v>1</v>
      </c>
      <c r="AC1120" s="5">
        <v>0</v>
      </c>
      <c r="AD1120" s="5">
        <v>1</v>
      </c>
      <c r="AE1120" s="5">
        <v>0</v>
      </c>
      <c r="AF1120" s="5">
        <v>1</v>
      </c>
      <c r="AG1120" s="5">
        <v>0</v>
      </c>
      <c r="AH1120" s="5">
        <v>1</v>
      </c>
      <c r="AI1120" s="5">
        <v>55.5</v>
      </c>
    </row>
    <row r="1121" spans="1:35" x14ac:dyDescent="0.35">
      <c r="A1121" s="5" t="s">
        <v>59</v>
      </c>
      <c r="C1121" s="5">
        <v>1038</v>
      </c>
      <c r="D1121" s="5" t="s">
        <v>60</v>
      </c>
      <c r="E1121" s="5">
        <v>2012</v>
      </c>
      <c r="F1121" s="5">
        <v>4</v>
      </c>
      <c r="G1121" s="5">
        <v>17</v>
      </c>
      <c r="H1121" s="5">
        <v>3</v>
      </c>
      <c r="I1121" s="5">
        <v>5.6038806540550867</v>
      </c>
      <c r="J1121" s="5">
        <v>0.20503626056652002</v>
      </c>
      <c r="K1121" s="5">
        <v>8</v>
      </c>
      <c r="L1121" s="5">
        <v>2010</v>
      </c>
      <c r="M1121" s="5">
        <v>1</v>
      </c>
      <c r="N1121" s="5">
        <v>0</v>
      </c>
      <c r="O1121" s="5">
        <v>0</v>
      </c>
      <c r="P1121" s="5">
        <v>0</v>
      </c>
      <c r="Q1121" s="5">
        <v>1</v>
      </c>
      <c r="R1121" s="5">
        <v>0</v>
      </c>
      <c r="S1121" s="5">
        <v>0.375</v>
      </c>
      <c r="T1121" s="5">
        <v>0</v>
      </c>
      <c r="U1121" s="5">
        <v>1.34</v>
      </c>
      <c r="V1121" s="5">
        <v>0</v>
      </c>
      <c r="W1121" s="5">
        <v>17</v>
      </c>
      <c r="X1121" s="5">
        <v>0</v>
      </c>
      <c r="Y1121" s="5">
        <v>1</v>
      </c>
      <c r="Z1121" s="5">
        <v>0</v>
      </c>
      <c r="AA1121" s="35">
        <v>0.375</v>
      </c>
      <c r="AB1121" s="5">
        <v>1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56</v>
      </c>
    </row>
    <row r="1122" spans="1:35" x14ac:dyDescent="0.35">
      <c r="A1122" s="5" t="s">
        <v>345</v>
      </c>
      <c r="C1122" s="5">
        <v>1068</v>
      </c>
      <c r="D1122" s="5" t="s">
        <v>276</v>
      </c>
      <c r="E1122" s="5">
        <v>2012</v>
      </c>
      <c r="F1122" s="5">
        <v>4</v>
      </c>
      <c r="G1122" s="5">
        <v>11</v>
      </c>
      <c r="H1122" s="5">
        <v>9.69</v>
      </c>
      <c r="I1122" s="5">
        <v>2.0980953043375612</v>
      </c>
      <c r="J1122" s="5">
        <v>0.59727703261004328</v>
      </c>
      <c r="K1122" s="5">
        <v>15</v>
      </c>
      <c r="L1122" s="5">
        <v>2011</v>
      </c>
      <c r="M1122" s="5">
        <v>1</v>
      </c>
      <c r="N1122" s="5">
        <v>0</v>
      </c>
      <c r="O1122" s="5">
        <v>0</v>
      </c>
      <c r="P1122" s="5">
        <v>0</v>
      </c>
      <c r="Q1122" s="5">
        <v>1</v>
      </c>
      <c r="R1122" s="5">
        <v>0</v>
      </c>
      <c r="S1122" s="5">
        <v>0</v>
      </c>
      <c r="T1122" s="5">
        <v>0.64600000000000002</v>
      </c>
      <c r="U1122" s="5">
        <v>1.34</v>
      </c>
      <c r="V1122" s="5">
        <v>1</v>
      </c>
      <c r="W1122" s="5">
        <v>11</v>
      </c>
      <c r="X1122" s="5">
        <v>0</v>
      </c>
      <c r="Y1122" s="5">
        <v>1</v>
      </c>
      <c r="Z1122" s="5">
        <v>0</v>
      </c>
      <c r="AA1122" s="35">
        <v>0.64600000000000002</v>
      </c>
      <c r="AB1122" s="5">
        <v>0</v>
      </c>
      <c r="AC1122" s="5">
        <v>1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54.9</v>
      </c>
    </row>
    <row r="1123" spans="1:35" x14ac:dyDescent="0.35">
      <c r="A1123" s="5" t="s">
        <v>109</v>
      </c>
      <c r="C1123" s="5">
        <v>1041</v>
      </c>
      <c r="D1123" s="5" t="s">
        <v>110</v>
      </c>
      <c r="E1123" s="5">
        <v>2012</v>
      </c>
      <c r="F1123" s="5">
        <v>4</v>
      </c>
      <c r="G1123" s="5">
        <v>17</v>
      </c>
      <c r="H1123" s="5">
        <v>0.61299999999999999</v>
      </c>
      <c r="I1123" s="5">
        <v>3.2994435050364421</v>
      </c>
      <c r="J1123" s="5">
        <v>0.47991905527802797</v>
      </c>
      <c r="K1123" s="5">
        <v>1.2</v>
      </c>
      <c r="L1123" s="5">
        <v>2010</v>
      </c>
      <c r="M1123" s="5">
        <v>0</v>
      </c>
      <c r="N1123" s="5">
        <v>0</v>
      </c>
      <c r="O1123" s="5">
        <v>0</v>
      </c>
      <c r="P1123" s="5">
        <v>0</v>
      </c>
      <c r="Q1123" s="5">
        <v>1</v>
      </c>
      <c r="R1123" s="5">
        <v>0</v>
      </c>
      <c r="S1123" s="5">
        <v>0.51083333333333336</v>
      </c>
      <c r="T1123" s="5">
        <v>0</v>
      </c>
      <c r="U1123" s="5">
        <v>1.34</v>
      </c>
      <c r="V1123" s="5">
        <v>0</v>
      </c>
      <c r="W1123" s="5">
        <v>19</v>
      </c>
      <c r="X1123" s="5">
        <v>0</v>
      </c>
      <c r="Y1123" s="5">
        <v>1</v>
      </c>
      <c r="Z1123" s="5">
        <v>0</v>
      </c>
      <c r="AA1123" s="35">
        <v>0.51083333333333336</v>
      </c>
      <c r="AB1123" s="5">
        <v>1</v>
      </c>
      <c r="AC1123" s="5">
        <v>0</v>
      </c>
      <c r="AD1123" s="5">
        <v>1</v>
      </c>
      <c r="AE1123" s="5">
        <v>0</v>
      </c>
      <c r="AF1123" s="5">
        <v>1</v>
      </c>
      <c r="AG1123" s="5">
        <v>1</v>
      </c>
      <c r="AH1123" s="5">
        <v>0</v>
      </c>
      <c r="AI1123" s="5">
        <v>53.1</v>
      </c>
    </row>
    <row r="1124" spans="1:35" x14ac:dyDescent="0.35">
      <c r="A1124" s="5" t="s">
        <v>37</v>
      </c>
      <c r="C1124" s="5">
        <v>1044</v>
      </c>
      <c r="D1124" s="5" t="s">
        <v>38</v>
      </c>
      <c r="E1124" s="5">
        <v>2012</v>
      </c>
      <c r="F1124" s="5">
        <v>4</v>
      </c>
      <c r="G1124" s="5">
        <v>12</v>
      </c>
      <c r="H1124" s="5">
        <v>0.153</v>
      </c>
      <c r="I1124" s="5">
        <v>7.6229422059363214</v>
      </c>
      <c r="J1124" s="5">
        <v>1.4097221887690463</v>
      </c>
      <c r="K1124" s="5">
        <v>0.75</v>
      </c>
      <c r="L1124" s="5">
        <v>2011</v>
      </c>
      <c r="M1124" s="5">
        <v>1</v>
      </c>
      <c r="N1124" s="5">
        <v>0</v>
      </c>
      <c r="O1124" s="5">
        <v>0</v>
      </c>
      <c r="P1124" s="5">
        <v>0</v>
      </c>
      <c r="Q1124" s="5">
        <v>1</v>
      </c>
      <c r="R1124" s="5">
        <v>0</v>
      </c>
      <c r="S1124" s="5">
        <v>0</v>
      </c>
      <c r="T1124" s="5">
        <v>0</v>
      </c>
      <c r="U1124" s="5">
        <v>1.34</v>
      </c>
      <c r="V1124" s="5">
        <v>1</v>
      </c>
      <c r="W1124" s="5">
        <v>12</v>
      </c>
      <c r="X1124" s="5">
        <v>0</v>
      </c>
      <c r="Y1124" s="5">
        <v>1</v>
      </c>
      <c r="Z1124" s="5">
        <v>0</v>
      </c>
      <c r="AA1124" s="35">
        <v>0.20399999999999999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57.3</v>
      </c>
    </row>
    <row r="1125" spans="1:35" x14ac:dyDescent="0.35">
      <c r="A1125" s="5" t="s">
        <v>111</v>
      </c>
      <c r="C1125" s="5">
        <v>1048</v>
      </c>
      <c r="D1125" s="5" t="s">
        <v>112</v>
      </c>
      <c r="E1125" s="5">
        <v>2012</v>
      </c>
      <c r="F1125" s="5">
        <v>4</v>
      </c>
      <c r="G1125" s="5">
        <v>25</v>
      </c>
      <c r="H1125" s="5">
        <v>0.54100000000000004</v>
      </c>
      <c r="I1125" s="5">
        <v>10.498229334206863</v>
      </c>
      <c r="J1125" s="5">
        <v>1.0998145016788141</v>
      </c>
      <c r="K1125" s="5">
        <v>1.65</v>
      </c>
      <c r="L1125" s="5">
        <v>2010</v>
      </c>
      <c r="M1125" s="5">
        <v>0</v>
      </c>
      <c r="N1125" s="5">
        <v>0</v>
      </c>
      <c r="O1125" s="5">
        <v>0</v>
      </c>
      <c r="P1125" s="5">
        <v>0</v>
      </c>
      <c r="Q1125" s="5">
        <v>1</v>
      </c>
      <c r="R1125" s="5">
        <v>0</v>
      </c>
      <c r="S1125" s="5">
        <v>0.32787878787878794</v>
      </c>
      <c r="T1125" s="5">
        <v>0</v>
      </c>
      <c r="U1125" s="5">
        <v>1.34</v>
      </c>
      <c r="V1125" s="5">
        <v>0</v>
      </c>
      <c r="W1125" s="5">
        <v>25</v>
      </c>
      <c r="X1125" s="5">
        <v>0</v>
      </c>
      <c r="Y1125" s="5">
        <v>1</v>
      </c>
      <c r="Z1125" s="5">
        <v>0</v>
      </c>
      <c r="AA1125" s="35">
        <v>0.32787878787878794</v>
      </c>
      <c r="AB1125" s="5">
        <v>1</v>
      </c>
      <c r="AC1125" s="5">
        <v>0</v>
      </c>
      <c r="AD1125" s="5">
        <v>1</v>
      </c>
      <c r="AE1125" s="5">
        <v>0</v>
      </c>
      <c r="AF1125" s="5">
        <v>1</v>
      </c>
      <c r="AG1125" s="5">
        <v>1</v>
      </c>
      <c r="AH1125" s="5">
        <v>0</v>
      </c>
      <c r="AI1125" s="5">
        <v>53.3</v>
      </c>
    </row>
    <row r="1126" spans="1:35" x14ac:dyDescent="0.35">
      <c r="A1126" s="5" t="s">
        <v>115</v>
      </c>
      <c r="C1126" s="5">
        <v>1051</v>
      </c>
      <c r="D1126" s="5" t="s">
        <v>116</v>
      </c>
      <c r="E1126" s="5">
        <v>2012</v>
      </c>
      <c r="F1126" s="5">
        <v>4</v>
      </c>
      <c r="G1126" s="5">
        <v>22</v>
      </c>
      <c r="H1126" s="5">
        <v>0.38200000000000001</v>
      </c>
      <c r="I1126" s="5">
        <v>4.2592816155924975</v>
      </c>
      <c r="J1126" s="5">
        <v>9.998313651625583E-2</v>
      </c>
      <c r="K1126" s="5">
        <v>0.75</v>
      </c>
      <c r="L1126" s="5">
        <v>2010</v>
      </c>
      <c r="M1126" s="5">
        <v>0</v>
      </c>
      <c r="N1126" s="5">
        <v>0</v>
      </c>
      <c r="O1126" s="5">
        <v>0</v>
      </c>
      <c r="P1126" s="5">
        <v>0</v>
      </c>
      <c r="Q1126" s="5">
        <v>1</v>
      </c>
      <c r="R1126" s="5">
        <v>0</v>
      </c>
      <c r="S1126" s="5">
        <v>0</v>
      </c>
      <c r="T1126" s="5">
        <v>0</v>
      </c>
      <c r="U1126" s="5">
        <v>1.34</v>
      </c>
      <c r="V1126" s="5">
        <v>0</v>
      </c>
      <c r="W1126" s="5">
        <v>22</v>
      </c>
      <c r="X1126" s="5">
        <v>0</v>
      </c>
      <c r="Y1126" s="5">
        <v>1</v>
      </c>
      <c r="Z1126" s="5">
        <v>0</v>
      </c>
      <c r="AA1126" s="35">
        <v>0.5093333333333333</v>
      </c>
      <c r="AB1126" s="5">
        <v>0</v>
      </c>
      <c r="AC1126" s="5">
        <v>0</v>
      </c>
      <c r="AD1126" s="5">
        <v>1</v>
      </c>
      <c r="AE1126" s="5">
        <v>0</v>
      </c>
      <c r="AF1126" s="5">
        <v>1</v>
      </c>
      <c r="AG1126" s="5">
        <v>1</v>
      </c>
      <c r="AH1126" s="5">
        <v>0</v>
      </c>
      <c r="AI1126" s="5">
        <v>52.9</v>
      </c>
    </row>
    <row r="1127" spans="1:35" x14ac:dyDescent="0.35">
      <c r="A1127" s="5" t="s">
        <v>16</v>
      </c>
      <c r="C1127" s="5">
        <v>1054</v>
      </c>
      <c r="D1127" s="5" t="s">
        <v>17</v>
      </c>
      <c r="E1127" s="5">
        <v>2012</v>
      </c>
      <c r="F1127" s="5">
        <v>4</v>
      </c>
      <c r="G1127" s="5">
        <v>17</v>
      </c>
      <c r="H1127" s="5">
        <v>12.6</v>
      </c>
      <c r="I1127" s="5">
        <v>2.4313978332486266</v>
      </c>
      <c r="J1127" s="5">
        <v>0.11031635540684759</v>
      </c>
      <c r="K1127" s="5">
        <v>24</v>
      </c>
      <c r="L1127" s="5">
        <v>2010</v>
      </c>
      <c r="M1127" s="5">
        <v>1</v>
      </c>
      <c r="N1127" s="5">
        <v>0</v>
      </c>
      <c r="O1127" s="5">
        <v>0</v>
      </c>
      <c r="P1127" s="5">
        <v>0</v>
      </c>
      <c r="Q1127" s="5">
        <v>1</v>
      </c>
      <c r="R1127" s="5">
        <v>0</v>
      </c>
      <c r="S1127" s="5">
        <v>0</v>
      </c>
      <c r="T1127" s="5">
        <v>0.52500000000000002</v>
      </c>
      <c r="U1127" s="5">
        <v>1.34</v>
      </c>
      <c r="V1127" s="5">
        <v>0</v>
      </c>
      <c r="W1127" s="5">
        <v>18</v>
      </c>
      <c r="X1127" s="5">
        <v>0</v>
      </c>
      <c r="Y1127" s="5">
        <v>1</v>
      </c>
      <c r="Z1127" s="5">
        <v>0</v>
      </c>
      <c r="AA1127" s="35">
        <v>0.52500000000000002</v>
      </c>
      <c r="AB1127" s="5">
        <v>0</v>
      </c>
      <c r="AC1127" s="5">
        <v>1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61.4</v>
      </c>
    </row>
    <row r="1128" spans="1:35" x14ac:dyDescent="0.35">
      <c r="A1128" s="5" t="s">
        <v>117</v>
      </c>
      <c r="C1128" s="5">
        <v>1058</v>
      </c>
      <c r="D1128" s="5" t="s">
        <v>118</v>
      </c>
      <c r="E1128" s="5">
        <v>2012</v>
      </c>
      <c r="F1128" s="5">
        <v>4</v>
      </c>
      <c r="G1128" s="5">
        <v>40</v>
      </c>
      <c r="H1128" s="5">
        <v>0.29799999999999999</v>
      </c>
      <c r="I1128" s="5">
        <v>0.50991399623290479</v>
      </c>
      <c r="J1128" s="5">
        <v>0.11997976381950701</v>
      </c>
      <c r="K1128" s="5">
        <v>0.66</v>
      </c>
      <c r="L1128" s="5">
        <v>2008</v>
      </c>
      <c r="M1128" s="5">
        <v>0</v>
      </c>
      <c r="N1128" s="5">
        <v>0</v>
      </c>
      <c r="O1128" s="5">
        <v>0</v>
      </c>
      <c r="P1128" s="5">
        <v>0</v>
      </c>
      <c r="Q1128" s="5">
        <v>1</v>
      </c>
      <c r="R1128" s="5">
        <v>0</v>
      </c>
      <c r="S1128" s="5">
        <v>0</v>
      </c>
      <c r="T1128" s="5">
        <v>0</v>
      </c>
      <c r="U1128" s="5">
        <v>1.34</v>
      </c>
      <c r="V1128" s="5">
        <v>0</v>
      </c>
      <c r="W1128" s="5">
        <v>43</v>
      </c>
      <c r="X1128" s="5">
        <v>0</v>
      </c>
      <c r="Y1128" s="5">
        <v>1</v>
      </c>
      <c r="Z1128" s="5">
        <v>0</v>
      </c>
      <c r="AA1128" s="35">
        <v>0.45151515151515148</v>
      </c>
      <c r="AB1128" s="5">
        <v>0</v>
      </c>
      <c r="AC1128" s="5">
        <v>0</v>
      </c>
      <c r="AD1128" s="5">
        <v>1</v>
      </c>
      <c r="AE1128" s="5">
        <v>0</v>
      </c>
      <c r="AF1128" s="5">
        <v>1</v>
      </c>
      <c r="AG1128" s="5">
        <v>0</v>
      </c>
      <c r="AH1128" s="5">
        <v>1</v>
      </c>
      <c r="AI1128" s="5">
        <v>56.8</v>
      </c>
    </row>
    <row r="1129" spans="1:35" x14ac:dyDescent="0.35">
      <c r="A1129" s="5" t="s">
        <v>24</v>
      </c>
      <c r="C1129" s="5">
        <v>1061</v>
      </c>
      <c r="D1129" s="5" t="s">
        <v>25</v>
      </c>
      <c r="E1129" s="5">
        <v>2012</v>
      </c>
      <c r="F1129" s="5">
        <v>4</v>
      </c>
      <c r="G1129" s="5">
        <v>14</v>
      </c>
      <c r="H1129" s="5">
        <v>1.498</v>
      </c>
      <c r="I1129" s="5">
        <v>0.89323184969289515</v>
      </c>
      <c r="J1129" s="5">
        <v>0.1226527315996208</v>
      </c>
      <c r="K1129" s="5">
        <v>2.93</v>
      </c>
      <c r="L1129" s="5">
        <v>2010</v>
      </c>
      <c r="M1129" s="5">
        <v>1</v>
      </c>
      <c r="N1129" s="5">
        <v>0</v>
      </c>
      <c r="O1129" s="5">
        <v>0</v>
      </c>
      <c r="P1129" s="5">
        <v>0</v>
      </c>
      <c r="Q1129" s="5">
        <v>1</v>
      </c>
      <c r="R1129" s="5">
        <v>0</v>
      </c>
      <c r="S1129" s="5">
        <v>0.51126279863481228</v>
      </c>
      <c r="T1129" s="5">
        <v>0</v>
      </c>
      <c r="U1129" s="5">
        <v>1.34</v>
      </c>
      <c r="V1129" s="5">
        <v>0</v>
      </c>
      <c r="W1129" s="5">
        <v>18</v>
      </c>
      <c r="X1129" s="5">
        <v>0</v>
      </c>
      <c r="Y1129" s="5">
        <v>1</v>
      </c>
      <c r="Z1129" s="5">
        <v>0</v>
      </c>
      <c r="AA1129" s="35">
        <v>0.51126279863481228</v>
      </c>
      <c r="AB1129" s="5">
        <v>1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52</v>
      </c>
    </row>
    <row r="1130" spans="1:35" x14ac:dyDescent="0.35">
      <c r="A1130" s="5" t="s">
        <v>18</v>
      </c>
      <c r="C1130" s="5">
        <v>1062</v>
      </c>
      <c r="D1130" s="5" t="s">
        <v>19</v>
      </c>
      <c r="E1130" s="5">
        <v>2012</v>
      </c>
      <c r="F1130" s="5">
        <v>4</v>
      </c>
      <c r="G1130" s="5">
        <v>38</v>
      </c>
      <c r="H1130" s="5">
        <v>0.1542</v>
      </c>
      <c r="I1130" s="5">
        <v>0.90659825153219298</v>
      </c>
      <c r="J1130" s="5">
        <v>0.2072224574930723</v>
      </c>
      <c r="K1130" s="5">
        <v>0.6</v>
      </c>
      <c r="L1130" s="5">
        <v>2008</v>
      </c>
      <c r="M1130" s="5">
        <v>1</v>
      </c>
      <c r="N1130" s="5">
        <v>0</v>
      </c>
      <c r="O1130" s="5">
        <v>0</v>
      </c>
      <c r="P1130" s="5">
        <v>0</v>
      </c>
      <c r="Q1130" s="5">
        <v>1</v>
      </c>
      <c r="R1130" s="5">
        <v>0</v>
      </c>
      <c r="S1130" s="5">
        <v>0</v>
      </c>
      <c r="T1130" s="5">
        <v>0</v>
      </c>
      <c r="U1130" s="5">
        <v>1.34</v>
      </c>
      <c r="V1130" s="5">
        <v>0</v>
      </c>
      <c r="W1130" s="5">
        <v>38</v>
      </c>
      <c r="X1130" s="5">
        <v>0</v>
      </c>
      <c r="Y1130" s="5">
        <v>1</v>
      </c>
      <c r="Z1130" s="5">
        <v>0</v>
      </c>
      <c r="AA1130" s="35">
        <v>0.25700000000000001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61.4</v>
      </c>
    </row>
    <row r="1131" spans="1:35" x14ac:dyDescent="0.35">
      <c r="A1131" s="5" t="s">
        <v>20</v>
      </c>
      <c r="C1131" s="5">
        <v>1064</v>
      </c>
      <c r="D1131" s="5" t="s">
        <v>21</v>
      </c>
      <c r="E1131" s="5">
        <v>2012</v>
      </c>
      <c r="F1131" s="5">
        <v>4</v>
      </c>
      <c r="G1131" s="5">
        <v>18</v>
      </c>
      <c r="H1131" s="5">
        <v>2.1</v>
      </c>
      <c r="I1131" s="5">
        <v>0.74748840818777762</v>
      </c>
      <c r="J1131" s="5">
        <v>8.1786263491283359E-2</v>
      </c>
      <c r="K1131" s="5">
        <v>4</v>
      </c>
      <c r="L1131" s="5">
        <v>2010</v>
      </c>
      <c r="M1131" s="5">
        <v>1</v>
      </c>
      <c r="N1131" s="5">
        <v>0</v>
      </c>
      <c r="O1131" s="5">
        <v>0</v>
      </c>
      <c r="P1131" s="5">
        <v>0</v>
      </c>
      <c r="Q1131" s="5">
        <v>1</v>
      </c>
      <c r="R1131" s="5">
        <v>0</v>
      </c>
      <c r="S1131" s="5">
        <v>0.52500000000000002</v>
      </c>
      <c r="T1131" s="5">
        <v>0</v>
      </c>
      <c r="U1131" s="5">
        <v>1.34</v>
      </c>
      <c r="V1131" s="5">
        <v>0</v>
      </c>
      <c r="W1131" s="5">
        <v>18</v>
      </c>
      <c r="X1131" s="5">
        <v>0</v>
      </c>
      <c r="Y1131" s="5">
        <v>1</v>
      </c>
      <c r="Z1131" s="5">
        <v>0</v>
      </c>
      <c r="AA1131" s="35">
        <v>0.52500000000000002</v>
      </c>
      <c r="AB1131" s="5">
        <v>1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53.6</v>
      </c>
    </row>
    <row r="1132" spans="1:35" x14ac:dyDescent="0.35">
      <c r="A1132" s="5" t="s">
        <v>269</v>
      </c>
      <c r="C1132" s="5">
        <v>1065</v>
      </c>
      <c r="D1132" s="5" t="s">
        <v>270</v>
      </c>
      <c r="E1132" s="5">
        <v>2012</v>
      </c>
      <c r="F1132" s="5">
        <v>4</v>
      </c>
      <c r="G1132" s="5">
        <v>10</v>
      </c>
      <c r="H1132" s="5">
        <v>0.70299999999999996</v>
      </c>
      <c r="I1132" s="5">
        <v>1.8635872272584586</v>
      </c>
      <c r="J1132" s="5">
        <v>0.20454006152836804</v>
      </c>
      <c r="K1132" s="5">
        <v>1.25</v>
      </c>
      <c r="L1132" s="5">
        <v>2011</v>
      </c>
      <c r="M1132" s="5">
        <v>1</v>
      </c>
      <c r="N1132" s="5">
        <v>0</v>
      </c>
      <c r="O1132" s="5">
        <v>0</v>
      </c>
      <c r="P1132" s="5">
        <v>0</v>
      </c>
      <c r="Q1132" s="5">
        <v>1</v>
      </c>
      <c r="R1132" s="5">
        <v>0</v>
      </c>
      <c r="S1132" s="5">
        <v>0.56240000000000001</v>
      </c>
      <c r="T1132" s="5">
        <v>0</v>
      </c>
      <c r="U1132" s="5">
        <v>1.34</v>
      </c>
      <c r="V1132" s="5">
        <v>0</v>
      </c>
      <c r="W1132" s="5">
        <v>16</v>
      </c>
      <c r="X1132" s="5">
        <v>0</v>
      </c>
      <c r="Y1132" s="5">
        <v>1</v>
      </c>
      <c r="Z1132" s="5">
        <v>0</v>
      </c>
      <c r="AA1132" s="35">
        <v>0.56240000000000001</v>
      </c>
      <c r="AB1132" s="5">
        <v>1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61.4</v>
      </c>
    </row>
    <row r="1133" spans="1:35" x14ac:dyDescent="0.35">
      <c r="A1133" s="5" t="s">
        <v>300</v>
      </c>
      <c r="C1133" s="5">
        <v>1067</v>
      </c>
      <c r="D1133" s="5" t="s">
        <v>275</v>
      </c>
      <c r="E1133" s="5">
        <v>2012</v>
      </c>
      <c r="F1133" s="5">
        <v>5</v>
      </c>
      <c r="G1133" s="5">
        <v>22</v>
      </c>
      <c r="H1133" s="5">
        <v>0.42099999999999999</v>
      </c>
      <c r="I1133" s="5">
        <v>2.999494095487675</v>
      </c>
      <c r="J1133" s="5">
        <v>8.9984822864630248E-2</v>
      </c>
      <c r="K1133" s="5">
        <v>0.53</v>
      </c>
      <c r="L1133" s="5">
        <v>2010</v>
      </c>
      <c r="M1133" s="5">
        <v>0</v>
      </c>
      <c r="N1133" s="5">
        <v>0</v>
      </c>
      <c r="O1133" s="5">
        <v>0</v>
      </c>
      <c r="P1133" s="5">
        <v>0</v>
      </c>
      <c r="Q1133" s="5">
        <v>1</v>
      </c>
      <c r="R1133" s="5">
        <v>0</v>
      </c>
      <c r="S1133" s="5">
        <v>0</v>
      </c>
      <c r="T1133" s="5">
        <v>0</v>
      </c>
      <c r="U1133" s="5">
        <v>1.38</v>
      </c>
      <c r="V1133" s="5">
        <v>0</v>
      </c>
      <c r="W1133" s="5">
        <v>22</v>
      </c>
      <c r="X1133" s="5">
        <v>0</v>
      </c>
      <c r="Y1133" s="5">
        <v>0</v>
      </c>
      <c r="Z1133" s="5">
        <v>1</v>
      </c>
      <c r="AA1133" s="35">
        <v>0.79433962264150937</v>
      </c>
      <c r="AB1133" s="5">
        <v>0</v>
      </c>
      <c r="AC1133" s="5">
        <v>0</v>
      </c>
      <c r="AD1133" s="5">
        <v>1</v>
      </c>
      <c r="AE1133" s="5">
        <v>0</v>
      </c>
      <c r="AF1133" s="5">
        <v>1</v>
      </c>
      <c r="AG1133" s="5">
        <v>1</v>
      </c>
      <c r="AH1133" s="5">
        <v>0</v>
      </c>
      <c r="AI1133" s="5">
        <v>66.099999999999994</v>
      </c>
    </row>
    <row r="1134" spans="1:35" x14ac:dyDescent="0.35">
      <c r="A1134" s="5" t="s">
        <v>77</v>
      </c>
      <c r="C1134" s="5">
        <v>1004</v>
      </c>
      <c r="D1134" s="5" t="s">
        <v>78</v>
      </c>
      <c r="E1134" s="5">
        <v>2012</v>
      </c>
      <c r="F1134" s="5">
        <v>5</v>
      </c>
      <c r="G1134" s="5">
        <v>19</v>
      </c>
      <c r="H1134" s="5">
        <v>1.97</v>
      </c>
      <c r="I1134" s="5">
        <v>3.7493676193595937</v>
      </c>
      <c r="J1134" s="5">
        <v>0.3099477232003931</v>
      </c>
      <c r="K1134" s="5">
        <v>3.3</v>
      </c>
      <c r="L1134" s="5">
        <v>2010</v>
      </c>
      <c r="M1134" s="5">
        <v>0</v>
      </c>
      <c r="N1134" s="5">
        <v>0</v>
      </c>
      <c r="O1134" s="5">
        <v>0</v>
      </c>
      <c r="P1134" s="5">
        <v>0</v>
      </c>
      <c r="Q1134" s="5">
        <v>1</v>
      </c>
      <c r="R1134" s="5">
        <v>0</v>
      </c>
      <c r="S1134" s="5">
        <v>0.59696969696969704</v>
      </c>
      <c r="T1134" s="5">
        <v>0</v>
      </c>
      <c r="U1134" s="5">
        <v>1.38</v>
      </c>
      <c r="V1134" s="5">
        <v>0</v>
      </c>
      <c r="W1134" s="5">
        <v>19</v>
      </c>
      <c r="X1134" s="5">
        <v>0</v>
      </c>
      <c r="Y1134" s="5">
        <v>0</v>
      </c>
      <c r="Z1134" s="5">
        <v>1</v>
      </c>
      <c r="AA1134" s="35">
        <v>0.59696969696969704</v>
      </c>
      <c r="AB1134" s="5">
        <v>1</v>
      </c>
      <c r="AC1134" s="5">
        <v>0</v>
      </c>
      <c r="AD1134" s="5">
        <v>1</v>
      </c>
      <c r="AE1134" s="5">
        <v>0</v>
      </c>
      <c r="AF1134" s="5">
        <v>1</v>
      </c>
      <c r="AG1134" s="5">
        <v>1</v>
      </c>
      <c r="AH1134" s="5">
        <v>0</v>
      </c>
      <c r="AI1134" s="5">
        <v>68.3</v>
      </c>
    </row>
    <row r="1135" spans="1:35" x14ac:dyDescent="0.35">
      <c r="A1135" s="5" t="s">
        <v>26</v>
      </c>
      <c r="C1135" s="5">
        <v>1005</v>
      </c>
      <c r="D1135" s="5" t="s">
        <v>27</v>
      </c>
      <c r="E1135" s="5">
        <v>2012</v>
      </c>
      <c r="F1135" s="5">
        <v>5</v>
      </c>
      <c r="G1135" s="5">
        <v>25</v>
      </c>
      <c r="H1135" s="5">
        <v>4.4000000000000004</v>
      </c>
      <c r="I1135" s="5">
        <v>4.9274648044609624</v>
      </c>
      <c r="J1135" s="5">
        <v>2.1962314157875539E-2</v>
      </c>
      <c r="K1135" s="5">
        <v>11</v>
      </c>
      <c r="L1135" s="5">
        <v>2010</v>
      </c>
      <c r="M1135" s="5">
        <v>1</v>
      </c>
      <c r="N1135" s="5">
        <v>0</v>
      </c>
      <c r="O1135" s="5">
        <v>0</v>
      </c>
      <c r="P1135" s="5">
        <v>0</v>
      </c>
      <c r="Q1135" s="5">
        <v>1</v>
      </c>
      <c r="R1135" s="5">
        <v>0</v>
      </c>
      <c r="S1135" s="5">
        <v>0</v>
      </c>
      <c r="T1135" s="5">
        <v>0.4</v>
      </c>
      <c r="U1135" s="5">
        <v>1.38</v>
      </c>
      <c r="V1135" s="5">
        <v>0</v>
      </c>
      <c r="W1135" s="5">
        <v>25</v>
      </c>
      <c r="X1135" s="5">
        <v>0</v>
      </c>
      <c r="Y1135" s="5">
        <v>0</v>
      </c>
      <c r="Z1135" s="5">
        <v>1</v>
      </c>
      <c r="AA1135" s="35">
        <v>0.4</v>
      </c>
      <c r="AB1135" s="5">
        <v>0</v>
      </c>
      <c r="AC1135" s="5">
        <v>1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68</v>
      </c>
    </row>
    <row r="1136" spans="1:35" x14ac:dyDescent="0.35">
      <c r="A1136" s="5" t="s">
        <v>79</v>
      </c>
      <c r="C1136" s="5">
        <v>1006</v>
      </c>
      <c r="D1136" s="5" t="s">
        <v>80</v>
      </c>
      <c r="E1136" s="5">
        <v>2012</v>
      </c>
      <c r="F1136" s="5">
        <v>5</v>
      </c>
      <c r="G1136" s="5">
        <v>39</v>
      </c>
      <c r="H1136" s="5">
        <v>0.52</v>
      </c>
      <c r="I1136" s="5">
        <v>2.8295227634100399</v>
      </c>
      <c r="J1136" s="5">
        <v>0.10998145016788141</v>
      </c>
      <c r="K1136" s="5">
        <v>1.4</v>
      </c>
      <c r="L1136" s="5">
        <v>2008</v>
      </c>
      <c r="M1136" s="5">
        <v>0</v>
      </c>
      <c r="N1136" s="5">
        <v>0</v>
      </c>
      <c r="O1136" s="5">
        <v>0</v>
      </c>
      <c r="P1136" s="5">
        <v>0</v>
      </c>
      <c r="Q1136" s="5">
        <v>1</v>
      </c>
      <c r="R1136" s="5">
        <v>0</v>
      </c>
      <c r="S1136" s="5">
        <v>0.37142857142857144</v>
      </c>
      <c r="T1136" s="5">
        <v>0</v>
      </c>
      <c r="U1136" s="5">
        <v>1.38</v>
      </c>
      <c r="V1136" s="5">
        <v>0</v>
      </c>
      <c r="W1136" s="5">
        <v>45</v>
      </c>
      <c r="X1136" s="5">
        <v>0</v>
      </c>
      <c r="Y1136" s="5">
        <v>0</v>
      </c>
      <c r="Z1136" s="5">
        <v>1</v>
      </c>
      <c r="AA1136" s="35">
        <v>0.37142857142857144</v>
      </c>
      <c r="AB1136" s="5">
        <v>1</v>
      </c>
      <c r="AC1136" s="5">
        <v>0</v>
      </c>
      <c r="AD1136" s="5">
        <v>1</v>
      </c>
      <c r="AE1136" s="5">
        <v>0</v>
      </c>
      <c r="AF1136" s="5">
        <v>1</v>
      </c>
      <c r="AG1136" s="5">
        <v>0</v>
      </c>
      <c r="AH1136" s="5">
        <v>1</v>
      </c>
      <c r="AI1136" s="5">
        <v>66.099999999999994</v>
      </c>
    </row>
    <row r="1137" spans="1:35" x14ac:dyDescent="0.35">
      <c r="A1137" s="5" t="s">
        <v>81</v>
      </c>
      <c r="C1137" s="5">
        <v>1007</v>
      </c>
      <c r="D1137" s="5" t="s">
        <v>82</v>
      </c>
      <c r="E1137" s="5">
        <v>2012</v>
      </c>
      <c r="F1137" s="5">
        <v>5</v>
      </c>
      <c r="G1137" s="5">
        <v>53</v>
      </c>
      <c r="H1137" s="5">
        <v>1.27</v>
      </c>
      <c r="I1137" s="5">
        <v>0.89984822864630232</v>
      </c>
      <c r="J1137" s="5">
        <v>7.9986509213004667E-2</v>
      </c>
      <c r="K1137" s="5">
        <v>2</v>
      </c>
      <c r="L1137" s="5">
        <v>2006</v>
      </c>
      <c r="M1137" s="5">
        <v>0</v>
      </c>
      <c r="N1137" s="5">
        <v>0</v>
      </c>
      <c r="O1137" s="5">
        <v>0</v>
      </c>
      <c r="P1137" s="5">
        <v>0</v>
      </c>
      <c r="Q1137" s="5">
        <v>1</v>
      </c>
      <c r="R1137" s="5">
        <v>0</v>
      </c>
      <c r="S1137" s="5">
        <v>0.63500000000000001</v>
      </c>
      <c r="T1137" s="5">
        <v>0</v>
      </c>
      <c r="U1137" s="5">
        <v>1.38</v>
      </c>
      <c r="V1137" s="5">
        <v>0</v>
      </c>
      <c r="W1137" s="5">
        <v>67</v>
      </c>
      <c r="X1137" s="5">
        <v>0</v>
      </c>
      <c r="Y1137" s="5">
        <v>0</v>
      </c>
      <c r="Z1137" s="5">
        <v>1</v>
      </c>
      <c r="AA1137" s="35">
        <v>0.63500000000000001</v>
      </c>
      <c r="AB1137" s="5">
        <v>1</v>
      </c>
      <c r="AC1137" s="5">
        <v>0</v>
      </c>
      <c r="AD1137" s="5">
        <v>1</v>
      </c>
      <c r="AE1137" s="5">
        <v>0</v>
      </c>
      <c r="AF1137" s="5">
        <v>1</v>
      </c>
      <c r="AG1137" s="5">
        <v>0</v>
      </c>
      <c r="AH1137" s="5">
        <v>1</v>
      </c>
      <c r="AI1137" s="5">
        <v>68</v>
      </c>
    </row>
    <row r="1138" spans="1:35" x14ac:dyDescent="0.35">
      <c r="A1138" s="5" t="s">
        <v>83</v>
      </c>
      <c r="C1138" s="5">
        <v>1008</v>
      </c>
      <c r="D1138" s="5" t="s">
        <v>84</v>
      </c>
      <c r="E1138" s="5">
        <v>2012</v>
      </c>
      <c r="F1138" s="5">
        <v>5</v>
      </c>
      <c r="G1138" s="5">
        <v>41</v>
      </c>
      <c r="H1138" s="5">
        <v>0.63100000000000001</v>
      </c>
      <c r="I1138" s="5">
        <v>2.4495868446482683</v>
      </c>
      <c r="J1138" s="5">
        <v>8.9984822864630248E-2</v>
      </c>
      <c r="K1138" s="5">
        <v>0.9</v>
      </c>
      <c r="L1138" s="5">
        <v>2008</v>
      </c>
      <c r="M1138" s="5">
        <v>0</v>
      </c>
      <c r="N1138" s="5">
        <v>0</v>
      </c>
      <c r="O1138" s="5">
        <v>0</v>
      </c>
      <c r="P1138" s="5">
        <v>0</v>
      </c>
      <c r="Q1138" s="5">
        <v>1</v>
      </c>
      <c r="R1138" s="5">
        <v>0</v>
      </c>
      <c r="S1138" s="5">
        <v>0</v>
      </c>
      <c r="T1138" s="5">
        <v>0</v>
      </c>
      <c r="U1138" s="5">
        <v>1.38</v>
      </c>
      <c r="V1138" s="5">
        <v>0</v>
      </c>
      <c r="W1138" s="5">
        <v>49</v>
      </c>
      <c r="X1138" s="5">
        <v>0</v>
      </c>
      <c r="Y1138" s="5">
        <v>0</v>
      </c>
      <c r="Z1138" s="5">
        <v>1</v>
      </c>
      <c r="AA1138" s="35">
        <v>0.70111111111111113</v>
      </c>
      <c r="AB1138" s="5">
        <v>0</v>
      </c>
      <c r="AC1138" s="5">
        <v>0</v>
      </c>
      <c r="AD1138" s="5">
        <v>1</v>
      </c>
      <c r="AE1138" s="5">
        <v>0</v>
      </c>
      <c r="AF1138" s="5">
        <v>1</v>
      </c>
      <c r="AG1138" s="5">
        <v>0</v>
      </c>
      <c r="AH1138" s="5">
        <v>1</v>
      </c>
      <c r="AI1138" s="5">
        <v>67.2</v>
      </c>
    </row>
    <row r="1139" spans="1:35" x14ac:dyDescent="0.35">
      <c r="A1139" s="5" t="s">
        <v>4</v>
      </c>
      <c r="C1139" s="5">
        <v>1009</v>
      </c>
      <c r="D1139" s="5" t="s">
        <v>5</v>
      </c>
      <c r="E1139" s="5">
        <v>2012</v>
      </c>
      <c r="F1139" s="5">
        <v>5</v>
      </c>
      <c r="G1139" s="5">
        <v>23</v>
      </c>
      <c r="H1139" s="5">
        <v>0.75</v>
      </c>
      <c r="I1139" s="5">
        <v>0.14430704556001422</v>
      </c>
      <c r="J1139" s="5">
        <v>0.19069145306144666</v>
      </c>
      <c r="K1139" s="5">
        <v>2</v>
      </c>
      <c r="L1139" s="5">
        <v>2009</v>
      </c>
      <c r="M1139" s="5">
        <v>1</v>
      </c>
      <c r="N1139" s="5">
        <v>0</v>
      </c>
      <c r="O1139" s="5">
        <v>0</v>
      </c>
      <c r="P1139" s="5">
        <v>0</v>
      </c>
      <c r="Q1139" s="5">
        <v>1</v>
      </c>
      <c r="R1139" s="5">
        <v>0</v>
      </c>
      <c r="S1139" s="5">
        <v>0.375</v>
      </c>
      <c r="T1139" s="5">
        <v>0</v>
      </c>
      <c r="U1139" s="5">
        <v>1.38</v>
      </c>
      <c r="V1139" s="5">
        <v>0</v>
      </c>
      <c r="W1139" s="5">
        <v>32</v>
      </c>
      <c r="X1139" s="5">
        <v>0</v>
      </c>
      <c r="Y1139" s="5">
        <v>0</v>
      </c>
      <c r="Z1139" s="5">
        <v>1</v>
      </c>
      <c r="AA1139" s="35">
        <v>0.375</v>
      </c>
      <c r="AB1139" s="5">
        <v>1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28">
        <v>68.599999999999994</v>
      </c>
    </row>
    <row r="1140" spans="1:35" x14ac:dyDescent="0.35">
      <c r="A1140" s="5" t="s">
        <v>85</v>
      </c>
      <c r="C1140" s="5">
        <v>1010</v>
      </c>
      <c r="D1140" s="5" t="s">
        <v>86</v>
      </c>
      <c r="E1140" s="5">
        <v>2012</v>
      </c>
      <c r="F1140" s="5">
        <v>5</v>
      </c>
      <c r="G1140" s="5">
        <v>22</v>
      </c>
      <c r="H1140" s="5">
        <v>0.50700000000000001</v>
      </c>
      <c r="I1140" s="5">
        <v>3.4994097780689541</v>
      </c>
      <c r="J1140" s="5">
        <v>0.29994940954876748</v>
      </c>
      <c r="K1140" s="5">
        <v>1</v>
      </c>
      <c r="L1140" s="5">
        <v>2010</v>
      </c>
      <c r="M1140" s="5">
        <v>0</v>
      </c>
      <c r="N1140" s="5">
        <v>0</v>
      </c>
      <c r="O1140" s="5">
        <v>0</v>
      </c>
      <c r="P1140" s="5">
        <v>0</v>
      </c>
      <c r="Q1140" s="5">
        <v>1</v>
      </c>
      <c r="R1140" s="5">
        <v>0</v>
      </c>
      <c r="S1140" s="5">
        <v>0.50700000000000001</v>
      </c>
      <c r="T1140" s="5">
        <v>0</v>
      </c>
      <c r="U1140" s="5">
        <v>1.38</v>
      </c>
      <c r="V1140" s="5">
        <v>0</v>
      </c>
      <c r="W1140" s="5">
        <v>22</v>
      </c>
      <c r="X1140" s="5">
        <v>0</v>
      </c>
      <c r="Y1140" s="5">
        <v>0</v>
      </c>
      <c r="Z1140" s="5">
        <v>1</v>
      </c>
      <c r="AA1140" s="35">
        <v>0.50700000000000001</v>
      </c>
      <c r="AB1140" s="5">
        <v>1</v>
      </c>
      <c r="AC1140" s="5">
        <v>0</v>
      </c>
      <c r="AD1140" s="5">
        <v>1</v>
      </c>
      <c r="AE1140" s="5">
        <v>0</v>
      </c>
      <c r="AF1140" s="5">
        <v>1</v>
      </c>
      <c r="AG1140" s="5">
        <v>1</v>
      </c>
      <c r="AH1140" s="5">
        <v>0</v>
      </c>
      <c r="AI1140" s="5">
        <v>71.5</v>
      </c>
    </row>
    <row r="1141" spans="1:35" x14ac:dyDescent="0.35">
      <c r="A1141" s="5" t="s">
        <v>6</v>
      </c>
      <c r="C1141" s="5">
        <v>1011</v>
      </c>
      <c r="D1141" s="5" t="s">
        <v>7</v>
      </c>
      <c r="E1141" s="5">
        <v>2012</v>
      </c>
      <c r="F1141" s="5">
        <v>5</v>
      </c>
      <c r="G1141" s="5">
        <v>26</v>
      </c>
      <c r="H1141" s="5">
        <v>2.65</v>
      </c>
      <c r="I1141" s="5">
        <v>1.3477733500416409</v>
      </c>
      <c r="J1141" s="5">
        <v>4.5217504168063749E-2</v>
      </c>
      <c r="K1141" s="5">
        <v>6</v>
      </c>
      <c r="L1141" s="5">
        <v>2010</v>
      </c>
      <c r="M1141" s="5">
        <v>1</v>
      </c>
      <c r="N1141" s="5">
        <v>0</v>
      </c>
      <c r="O1141" s="5">
        <v>0</v>
      </c>
      <c r="P1141" s="5">
        <v>0</v>
      </c>
      <c r="Q1141" s="5">
        <v>1</v>
      </c>
      <c r="R1141" s="5">
        <v>0</v>
      </c>
      <c r="S1141" s="5">
        <v>0.44166666666666665</v>
      </c>
      <c r="T1141" s="5">
        <v>0</v>
      </c>
      <c r="U1141" s="5">
        <v>1.38</v>
      </c>
      <c r="V1141" s="5">
        <v>0</v>
      </c>
      <c r="W1141" s="5">
        <v>67</v>
      </c>
      <c r="X1141" s="5">
        <v>0</v>
      </c>
      <c r="Y1141" s="5">
        <v>0</v>
      </c>
      <c r="Z1141" s="5">
        <v>1</v>
      </c>
      <c r="AA1141" s="35">
        <v>0.44166666666666665</v>
      </c>
      <c r="AB1141" s="5">
        <v>1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66.5</v>
      </c>
    </row>
    <row r="1142" spans="1:35" x14ac:dyDescent="0.35">
      <c r="A1142" s="5" t="s">
        <v>8</v>
      </c>
      <c r="C1142" s="5">
        <v>1017</v>
      </c>
      <c r="D1142" s="5" t="s">
        <v>9</v>
      </c>
      <c r="E1142" s="5">
        <v>2012</v>
      </c>
      <c r="F1142" s="5">
        <v>5</v>
      </c>
      <c r="G1142" s="5">
        <v>24</v>
      </c>
      <c r="H1142" s="5">
        <v>2.76</v>
      </c>
      <c r="I1142" s="5">
        <v>2.5292946844078563</v>
      </c>
      <c r="J1142" s="5">
        <v>0.14985300732649007</v>
      </c>
      <c r="K1142" s="5">
        <v>4.5999999999999996</v>
      </c>
      <c r="L1142" s="5">
        <v>2010</v>
      </c>
      <c r="M1142" s="5">
        <v>1</v>
      </c>
      <c r="N1142" s="5">
        <v>0</v>
      </c>
      <c r="O1142" s="5">
        <v>0</v>
      </c>
      <c r="P1142" s="5">
        <v>0</v>
      </c>
      <c r="Q1142" s="5">
        <v>1</v>
      </c>
      <c r="R1142" s="5">
        <v>0</v>
      </c>
      <c r="S1142" s="5">
        <v>0.6</v>
      </c>
      <c r="T1142" s="5">
        <v>0</v>
      </c>
      <c r="U1142" s="5">
        <v>1.38</v>
      </c>
      <c r="V1142" s="5">
        <v>0</v>
      </c>
      <c r="W1142" s="5">
        <v>24</v>
      </c>
      <c r="X1142" s="5">
        <v>0</v>
      </c>
      <c r="Y1142" s="5">
        <v>0</v>
      </c>
      <c r="Z1142" s="5">
        <v>1</v>
      </c>
      <c r="AA1142" s="35">
        <v>0.6</v>
      </c>
      <c r="AB1142" s="5">
        <v>1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30">
        <v>68.5</v>
      </c>
    </row>
    <row r="1143" spans="1:35" x14ac:dyDescent="0.35">
      <c r="A1143" s="5" t="s">
        <v>10</v>
      </c>
      <c r="C1143" s="5">
        <v>1018</v>
      </c>
      <c r="D1143" s="5" t="s">
        <v>11</v>
      </c>
      <c r="E1143" s="5">
        <v>2012</v>
      </c>
      <c r="F1143" s="5">
        <v>5</v>
      </c>
      <c r="G1143" s="5">
        <v>24</v>
      </c>
      <c r="H1143" s="5">
        <v>3.03</v>
      </c>
      <c r="I1143" s="5">
        <v>2.1163842696611006</v>
      </c>
      <c r="J1143" s="5">
        <v>9.0574613107858928E-2</v>
      </c>
      <c r="K1143" s="5">
        <v>4.5999999999999996</v>
      </c>
      <c r="L1143" s="5">
        <v>2010</v>
      </c>
      <c r="M1143" s="5">
        <v>1</v>
      </c>
      <c r="N1143" s="5">
        <v>0</v>
      </c>
      <c r="O1143" s="5">
        <v>0</v>
      </c>
      <c r="P1143" s="5">
        <v>0</v>
      </c>
      <c r="Q1143" s="5">
        <v>1</v>
      </c>
      <c r="R1143" s="5">
        <v>0</v>
      </c>
      <c r="S1143" s="5">
        <v>0.65869565217391302</v>
      </c>
      <c r="T1143" s="5">
        <v>0</v>
      </c>
      <c r="U1143" s="5">
        <v>1.38</v>
      </c>
      <c r="V1143" s="5">
        <v>0</v>
      </c>
      <c r="W1143" s="5">
        <v>24</v>
      </c>
      <c r="X1143" s="5">
        <v>0</v>
      </c>
      <c r="Y1143" s="5">
        <v>0</v>
      </c>
      <c r="Z1143" s="5">
        <v>1</v>
      </c>
      <c r="AA1143" s="35">
        <v>0.65869565217391302</v>
      </c>
      <c r="AB1143" s="5">
        <v>1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30">
        <v>68.5</v>
      </c>
    </row>
    <row r="1144" spans="1:35" x14ac:dyDescent="0.35">
      <c r="A1144" s="5" t="s">
        <v>89</v>
      </c>
      <c r="C1144" s="5">
        <v>1019</v>
      </c>
      <c r="D1144" s="5" t="s">
        <v>90</v>
      </c>
      <c r="E1144" s="5">
        <v>2012</v>
      </c>
      <c r="F1144" s="5">
        <v>5</v>
      </c>
      <c r="G1144" s="5">
        <v>53</v>
      </c>
      <c r="H1144" s="5">
        <v>2.2629999999999999</v>
      </c>
      <c r="I1144" s="5">
        <v>2.1996290033576282</v>
      </c>
      <c r="J1144" s="5">
        <v>0.13997639112275817</v>
      </c>
      <c r="K1144" s="5">
        <v>4</v>
      </c>
      <c r="L1144" s="5">
        <v>2007</v>
      </c>
      <c r="M1144" s="5">
        <v>0</v>
      </c>
      <c r="N1144" s="5">
        <v>0</v>
      </c>
      <c r="O1144" s="5">
        <v>0</v>
      </c>
      <c r="P1144" s="5">
        <v>0</v>
      </c>
      <c r="Q1144" s="5">
        <v>1</v>
      </c>
      <c r="R1144" s="5">
        <v>0</v>
      </c>
      <c r="S1144" s="5">
        <v>0.56574999999999998</v>
      </c>
      <c r="T1144" s="5">
        <v>0</v>
      </c>
      <c r="U1144" s="5">
        <v>1.38</v>
      </c>
      <c r="V1144" s="5">
        <v>0</v>
      </c>
      <c r="W1144" s="5">
        <v>60</v>
      </c>
      <c r="X1144" s="5">
        <v>0</v>
      </c>
      <c r="Y1144" s="5">
        <v>0</v>
      </c>
      <c r="Z1144" s="5">
        <v>1</v>
      </c>
      <c r="AA1144" s="35">
        <v>0.56574999999999998</v>
      </c>
      <c r="AB1144" s="5">
        <v>1</v>
      </c>
      <c r="AC1144" s="5">
        <v>0</v>
      </c>
      <c r="AD1144" s="5">
        <v>1</v>
      </c>
      <c r="AE1144" s="5">
        <v>0</v>
      </c>
      <c r="AF1144" s="5">
        <v>1</v>
      </c>
      <c r="AG1144" s="5">
        <v>0</v>
      </c>
      <c r="AH1144" s="5">
        <v>1</v>
      </c>
      <c r="AI1144" s="5">
        <v>69.8</v>
      </c>
    </row>
    <row r="1145" spans="1:35" x14ac:dyDescent="0.35">
      <c r="A1145" s="5" t="s">
        <v>91</v>
      </c>
      <c r="C1145" s="5">
        <v>1020</v>
      </c>
      <c r="D1145" s="5" t="s">
        <v>92</v>
      </c>
      <c r="E1145" s="5">
        <v>2012</v>
      </c>
      <c r="F1145" s="5">
        <v>5</v>
      </c>
      <c r="G1145" s="5">
        <v>31</v>
      </c>
      <c r="H1145" s="5">
        <v>1.6419999999999999</v>
      </c>
      <c r="I1145" s="5">
        <v>2.0796492395381212</v>
      </c>
      <c r="J1145" s="5">
        <v>4.9991568258127915E-2</v>
      </c>
      <c r="K1145" s="5">
        <v>3.05</v>
      </c>
      <c r="L1145" s="5">
        <v>2009</v>
      </c>
      <c r="M1145" s="5">
        <v>0</v>
      </c>
      <c r="N1145" s="5">
        <v>0</v>
      </c>
      <c r="O1145" s="5">
        <v>0</v>
      </c>
      <c r="P1145" s="5">
        <v>0</v>
      </c>
      <c r="Q1145" s="5">
        <v>1</v>
      </c>
      <c r="R1145" s="5">
        <v>0</v>
      </c>
      <c r="S1145" s="5">
        <v>0.53836065573770486</v>
      </c>
      <c r="T1145" s="5">
        <v>0</v>
      </c>
      <c r="U1145" s="5">
        <v>1.38</v>
      </c>
      <c r="V1145" s="5">
        <v>0</v>
      </c>
      <c r="W1145" s="5">
        <v>31</v>
      </c>
      <c r="X1145" s="5">
        <v>0</v>
      </c>
      <c r="Y1145" s="5">
        <v>0</v>
      </c>
      <c r="Z1145" s="5">
        <v>1</v>
      </c>
      <c r="AA1145" s="35">
        <v>0.53836065573770486</v>
      </c>
      <c r="AB1145" s="5">
        <v>1</v>
      </c>
      <c r="AC1145" s="5">
        <v>0</v>
      </c>
      <c r="AD1145" s="5">
        <v>1</v>
      </c>
      <c r="AE1145" s="5">
        <v>0</v>
      </c>
      <c r="AF1145" s="5">
        <v>1</v>
      </c>
      <c r="AG1145" s="5">
        <v>0</v>
      </c>
      <c r="AH1145" s="5">
        <v>1</v>
      </c>
      <c r="AI1145" s="5">
        <v>67.5</v>
      </c>
    </row>
    <row r="1146" spans="1:35" x14ac:dyDescent="0.35">
      <c r="A1146" s="5" t="s">
        <v>271</v>
      </c>
      <c r="C1146" s="5">
        <v>1021</v>
      </c>
      <c r="D1146" s="5" t="s">
        <v>272</v>
      </c>
      <c r="E1146" s="5">
        <v>2012</v>
      </c>
      <c r="F1146" s="5">
        <v>5</v>
      </c>
      <c r="G1146" s="5">
        <v>5</v>
      </c>
      <c r="H1146" s="5">
        <v>8.16</v>
      </c>
      <c r="I1146" s="5">
        <v>4.7871815993615527</v>
      </c>
      <c r="J1146" s="5">
        <v>0.64612266985247946</v>
      </c>
      <c r="K1146" s="5">
        <v>10.1</v>
      </c>
      <c r="L1146" s="5">
        <v>2012</v>
      </c>
      <c r="M1146" s="5">
        <v>1</v>
      </c>
      <c r="N1146" s="5">
        <v>0</v>
      </c>
      <c r="O1146" s="5">
        <v>0</v>
      </c>
      <c r="P1146" s="5">
        <v>0</v>
      </c>
      <c r="Q1146" s="5">
        <v>1</v>
      </c>
      <c r="R1146" s="5">
        <v>0</v>
      </c>
      <c r="S1146" s="5">
        <v>0</v>
      </c>
      <c r="T1146" s="5">
        <v>0.80792079207920797</v>
      </c>
      <c r="U1146" s="5">
        <v>1.38</v>
      </c>
      <c r="V1146" s="5">
        <v>1</v>
      </c>
      <c r="W1146" s="5">
        <v>5</v>
      </c>
      <c r="X1146" s="5">
        <v>0</v>
      </c>
      <c r="Y1146" s="5">
        <v>0</v>
      </c>
      <c r="Z1146" s="5">
        <v>1</v>
      </c>
      <c r="AA1146" s="35">
        <v>0.80792079207920797</v>
      </c>
      <c r="AB1146" s="5">
        <v>0</v>
      </c>
      <c r="AC1146" s="5">
        <v>1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70.5</v>
      </c>
    </row>
    <row r="1147" spans="1:35" x14ac:dyDescent="0.35">
      <c r="A1147" s="5" t="s">
        <v>55</v>
      </c>
      <c r="C1147" s="5">
        <v>1022</v>
      </c>
      <c r="D1147" s="5" t="s">
        <v>56</v>
      </c>
      <c r="E1147" s="5">
        <v>2012</v>
      </c>
      <c r="F1147" s="5">
        <v>5</v>
      </c>
      <c r="G1147" s="5">
        <v>18</v>
      </c>
      <c r="H1147" s="5">
        <v>1.64</v>
      </c>
      <c r="I1147" s="5">
        <v>3.0687245206740821</v>
      </c>
      <c r="J1147" s="5">
        <v>0.30640106581231202</v>
      </c>
      <c r="K1147" s="5">
        <v>2.4</v>
      </c>
      <c r="L1147" s="5">
        <v>2010</v>
      </c>
      <c r="M1147" s="5">
        <v>1</v>
      </c>
      <c r="N1147" s="5">
        <v>0</v>
      </c>
      <c r="O1147" s="5">
        <v>0</v>
      </c>
      <c r="P1147" s="5">
        <v>0</v>
      </c>
      <c r="Q1147" s="5">
        <v>1</v>
      </c>
      <c r="R1147" s="5">
        <v>0</v>
      </c>
      <c r="S1147" s="5">
        <v>0.68333333333333335</v>
      </c>
      <c r="T1147" s="5">
        <v>0</v>
      </c>
      <c r="U1147" s="5">
        <v>1.38</v>
      </c>
      <c r="V1147" s="5">
        <v>0</v>
      </c>
      <c r="W1147" s="5">
        <v>18</v>
      </c>
      <c r="X1147" s="5">
        <v>0</v>
      </c>
      <c r="Y1147" s="5">
        <v>0</v>
      </c>
      <c r="Z1147" s="5">
        <v>1</v>
      </c>
      <c r="AA1147" s="35">
        <v>0.68333333333333335</v>
      </c>
      <c r="AB1147" s="5">
        <v>1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68.599999999999994</v>
      </c>
    </row>
    <row r="1148" spans="1:35" x14ac:dyDescent="0.35">
      <c r="A1148" s="5" t="s">
        <v>93</v>
      </c>
      <c r="C1148" s="5">
        <v>1023</v>
      </c>
      <c r="D1148" s="5" t="s">
        <v>94</v>
      </c>
      <c r="E1148" s="5">
        <v>2012</v>
      </c>
      <c r="F1148" s="5">
        <v>5</v>
      </c>
      <c r="G1148" s="5">
        <v>22</v>
      </c>
      <c r="H1148" s="5">
        <v>0.25600000000000001</v>
      </c>
      <c r="I1148" s="5">
        <v>2.4795817856031444</v>
      </c>
      <c r="J1148" s="5">
        <v>0.1799696457292605</v>
      </c>
      <c r="K1148" s="5">
        <v>0.75</v>
      </c>
      <c r="L1148" s="5">
        <v>2010</v>
      </c>
      <c r="M1148" s="5">
        <v>0</v>
      </c>
      <c r="N1148" s="5">
        <v>0</v>
      </c>
      <c r="O1148" s="5">
        <v>0</v>
      </c>
      <c r="P1148" s="5">
        <v>0</v>
      </c>
      <c r="Q1148" s="5">
        <v>1</v>
      </c>
      <c r="R1148" s="5">
        <v>0</v>
      </c>
      <c r="S1148" s="5">
        <v>0</v>
      </c>
      <c r="T1148" s="5">
        <v>0</v>
      </c>
      <c r="U1148" s="5">
        <v>1.38</v>
      </c>
      <c r="V1148" s="5">
        <v>0</v>
      </c>
      <c r="W1148" s="5">
        <v>22</v>
      </c>
      <c r="X1148" s="5">
        <v>0</v>
      </c>
      <c r="Y1148" s="5">
        <v>0</v>
      </c>
      <c r="Z1148" s="5">
        <v>1</v>
      </c>
      <c r="AA1148" s="35">
        <v>0.34133333333333332</v>
      </c>
      <c r="AB1148" s="5">
        <v>0</v>
      </c>
      <c r="AC1148" s="5">
        <v>0</v>
      </c>
      <c r="AD1148" s="5">
        <v>1</v>
      </c>
      <c r="AE1148" s="5">
        <v>0</v>
      </c>
      <c r="AF1148" s="5">
        <v>1</v>
      </c>
      <c r="AG1148" s="5">
        <v>0</v>
      </c>
      <c r="AH1148" s="5">
        <v>1</v>
      </c>
      <c r="AI1148" s="5">
        <v>69.8</v>
      </c>
    </row>
    <row r="1149" spans="1:35" x14ac:dyDescent="0.35">
      <c r="A1149" s="5" t="s">
        <v>12</v>
      </c>
      <c r="C1149" s="5">
        <v>1025</v>
      </c>
      <c r="D1149" s="5" t="s">
        <v>13</v>
      </c>
      <c r="E1149" s="5">
        <v>2012</v>
      </c>
      <c r="F1149" s="5">
        <v>5</v>
      </c>
      <c r="G1149" s="5">
        <v>17</v>
      </c>
      <c r="H1149" s="5">
        <v>6.44</v>
      </c>
      <c r="I1149" s="5">
        <v>2.2628004177070684</v>
      </c>
      <c r="J1149" s="5">
        <v>7.2025477486697326E-2</v>
      </c>
      <c r="K1149" s="5">
        <v>12.6</v>
      </c>
      <c r="L1149" s="5">
        <v>2011</v>
      </c>
      <c r="M1149" s="5">
        <v>1</v>
      </c>
      <c r="N1149" s="5">
        <v>0</v>
      </c>
      <c r="O1149" s="5">
        <v>0</v>
      </c>
      <c r="P1149" s="5">
        <v>0</v>
      </c>
      <c r="Q1149" s="5">
        <v>1</v>
      </c>
      <c r="R1149" s="5">
        <v>0</v>
      </c>
      <c r="S1149" s="5">
        <v>0</v>
      </c>
      <c r="T1149" s="5">
        <v>0.51111111111111118</v>
      </c>
      <c r="U1149" s="5">
        <v>1.38</v>
      </c>
      <c r="V1149" s="5">
        <v>0</v>
      </c>
      <c r="W1149" s="5">
        <v>17</v>
      </c>
      <c r="X1149" s="5">
        <v>0</v>
      </c>
      <c r="Y1149" s="5">
        <v>0</v>
      </c>
      <c r="Z1149" s="5">
        <v>1</v>
      </c>
      <c r="AA1149" s="35">
        <v>0.51111111111111118</v>
      </c>
      <c r="AB1149" s="5">
        <v>0</v>
      </c>
      <c r="AC1149" s="5">
        <v>1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66.2</v>
      </c>
    </row>
    <row r="1150" spans="1:35" x14ac:dyDescent="0.35">
      <c r="A1150" s="5" t="s">
        <v>95</v>
      </c>
      <c r="C1150" s="5">
        <v>1027</v>
      </c>
      <c r="D1150" s="5" t="s">
        <v>96</v>
      </c>
      <c r="E1150" s="5">
        <v>2012</v>
      </c>
      <c r="F1150" s="5">
        <v>5</v>
      </c>
      <c r="G1150" s="5">
        <v>21</v>
      </c>
      <c r="H1150" s="5">
        <v>0.32700000000000001</v>
      </c>
      <c r="I1150" s="5">
        <v>2.0196593576283677</v>
      </c>
      <c r="J1150" s="5">
        <v>0.20996458668413723</v>
      </c>
      <c r="K1150" s="5">
        <v>0.6</v>
      </c>
      <c r="L1150" s="5">
        <v>2010</v>
      </c>
      <c r="M1150" s="5">
        <v>0</v>
      </c>
      <c r="N1150" s="5">
        <v>0</v>
      </c>
      <c r="O1150" s="5">
        <v>0</v>
      </c>
      <c r="P1150" s="5">
        <v>0</v>
      </c>
      <c r="Q1150" s="5">
        <v>1</v>
      </c>
      <c r="R1150" s="5">
        <v>0</v>
      </c>
      <c r="S1150" s="5">
        <v>0</v>
      </c>
      <c r="T1150" s="5">
        <v>0</v>
      </c>
      <c r="U1150" s="5">
        <v>1.38</v>
      </c>
      <c r="V1150" s="5">
        <v>0</v>
      </c>
      <c r="W1150" s="5">
        <v>21</v>
      </c>
      <c r="X1150" s="5">
        <v>0</v>
      </c>
      <c r="Y1150" s="5">
        <v>0</v>
      </c>
      <c r="Z1150" s="5">
        <v>1</v>
      </c>
      <c r="AA1150" s="35">
        <v>0.54500000000000004</v>
      </c>
      <c r="AB1150" s="5">
        <v>0</v>
      </c>
      <c r="AC1150" s="5">
        <v>0</v>
      </c>
      <c r="AD1150" s="5">
        <v>1</v>
      </c>
      <c r="AE1150" s="5">
        <v>0</v>
      </c>
      <c r="AF1150" s="5">
        <v>1</v>
      </c>
      <c r="AG1150" s="5">
        <v>0</v>
      </c>
      <c r="AH1150" s="5">
        <v>1</v>
      </c>
      <c r="AI1150" s="5">
        <v>63.3</v>
      </c>
    </row>
    <row r="1151" spans="1:35" x14ac:dyDescent="0.35">
      <c r="A1151" s="5" t="s">
        <v>99</v>
      </c>
      <c r="C1151" s="5">
        <v>1029</v>
      </c>
      <c r="D1151" s="5" t="s">
        <v>100</v>
      </c>
      <c r="E1151" s="5">
        <v>2012</v>
      </c>
      <c r="F1151" s="5">
        <v>5</v>
      </c>
      <c r="G1151" s="5">
        <v>27</v>
      </c>
      <c r="H1151" s="5">
        <v>1.131</v>
      </c>
      <c r="I1151" s="5">
        <v>2.5395716675128983</v>
      </c>
      <c r="J1151" s="5">
        <v>2.9994940954876752E-2</v>
      </c>
      <c r="K1151" s="5">
        <v>2.2749999999999999</v>
      </c>
      <c r="L1151" s="5">
        <v>2010</v>
      </c>
      <c r="M1151" s="5">
        <v>0</v>
      </c>
      <c r="N1151" s="5">
        <v>0</v>
      </c>
      <c r="O1151" s="5">
        <v>0</v>
      </c>
      <c r="P1151" s="5">
        <v>0</v>
      </c>
      <c r="Q1151" s="5">
        <v>1</v>
      </c>
      <c r="R1151" s="5">
        <v>0</v>
      </c>
      <c r="S1151" s="5">
        <v>0.49714285714285716</v>
      </c>
      <c r="T1151" s="5">
        <v>0</v>
      </c>
      <c r="U1151" s="5">
        <v>1.38</v>
      </c>
      <c r="V1151" s="5">
        <v>0</v>
      </c>
      <c r="W1151" s="5">
        <v>27</v>
      </c>
      <c r="X1151" s="5">
        <v>0</v>
      </c>
      <c r="Y1151" s="5">
        <v>0</v>
      </c>
      <c r="Z1151" s="5">
        <v>1</v>
      </c>
      <c r="AA1151" s="35">
        <v>0.49714285714285716</v>
      </c>
      <c r="AB1151" s="5">
        <v>1</v>
      </c>
      <c r="AC1151" s="5">
        <v>0</v>
      </c>
      <c r="AD1151" s="5">
        <v>1</v>
      </c>
      <c r="AE1151" s="5">
        <v>0</v>
      </c>
      <c r="AF1151" s="5">
        <v>1</v>
      </c>
      <c r="AG1151" s="5">
        <v>0</v>
      </c>
      <c r="AH1151" s="5">
        <v>1</v>
      </c>
      <c r="AI1151" s="5">
        <v>67.5</v>
      </c>
    </row>
    <row r="1152" spans="1:35" x14ac:dyDescent="0.35">
      <c r="A1152" s="5" t="s">
        <v>57</v>
      </c>
      <c r="C1152" s="5">
        <v>1030</v>
      </c>
      <c r="D1152" s="5" t="s">
        <v>58</v>
      </c>
      <c r="E1152" s="5">
        <v>2012</v>
      </c>
      <c r="F1152" s="5">
        <v>5</v>
      </c>
      <c r="G1152" s="5">
        <v>11</v>
      </c>
      <c r="H1152" s="5">
        <v>40.17</v>
      </c>
      <c r="I1152" s="5">
        <v>4.7997142273908597</v>
      </c>
      <c r="J1152" s="5">
        <v>0.1343304142228873</v>
      </c>
      <c r="K1152" s="5">
        <v>75</v>
      </c>
      <c r="L1152" s="5">
        <v>2011</v>
      </c>
      <c r="M1152" s="5">
        <v>1</v>
      </c>
      <c r="N1152" s="5">
        <v>0</v>
      </c>
      <c r="O1152" s="5">
        <v>0</v>
      </c>
      <c r="P1152" s="5">
        <v>0</v>
      </c>
      <c r="Q1152" s="5">
        <v>1</v>
      </c>
      <c r="R1152" s="5">
        <v>0</v>
      </c>
      <c r="S1152" s="5">
        <v>0</v>
      </c>
      <c r="T1152" s="5">
        <v>0.53560000000000008</v>
      </c>
      <c r="U1152" s="5">
        <v>1.38</v>
      </c>
      <c r="V1152" s="5">
        <v>1</v>
      </c>
      <c r="W1152" s="5">
        <v>11</v>
      </c>
      <c r="X1152" s="5">
        <v>0</v>
      </c>
      <c r="Y1152" s="5">
        <v>0</v>
      </c>
      <c r="Z1152" s="5">
        <v>1</v>
      </c>
      <c r="AA1152" s="35">
        <v>0.53560000000000008</v>
      </c>
      <c r="AB1152" s="5">
        <v>0</v>
      </c>
      <c r="AC1152" s="5">
        <v>1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70.5</v>
      </c>
    </row>
    <row r="1153" spans="1:35" x14ac:dyDescent="0.35">
      <c r="A1153" s="5" t="s">
        <v>22</v>
      </c>
      <c r="C1153" s="5">
        <v>1031</v>
      </c>
      <c r="D1153" s="5" t="s">
        <v>23</v>
      </c>
      <c r="E1153" s="5">
        <v>2012</v>
      </c>
      <c r="F1153" s="5">
        <v>5</v>
      </c>
      <c r="G1153" s="5">
        <v>18</v>
      </c>
      <c r="H1153" s="5">
        <v>11.27</v>
      </c>
      <c r="I1153" s="5">
        <v>1.2618177698740973</v>
      </c>
      <c r="J1153" s="5">
        <v>0.26958107287878152</v>
      </c>
      <c r="K1153" s="5">
        <v>22</v>
      </c>
      <c r="L1153" s="5">
        <v>2010</v>
      </c>
      <c r="M1153" s="5">
        <v>1</v>
      </c>
      <c r="N1153" s="5">
        <v>0</v>
      </c>
      <c r="O1153" s="5">
        <v>0</v>
      </c>
      <c r="P1153" s="5">
        <v>0</v>
      </c>
      <c r="Q1153" s="5">
        <v>1</v>
      </c>
      <c r="R1153" s="5">
        <v>0</v>
      </c>
      <c r="S1153" s="5">
        <v>0</v>
      </c>
      <c r="T1153" s="5">
        <v>0.51227272727272721</v>
      </c>
      <c r="U1153" s="5">
        <v>1.38</v>
      </c>
      <c r="V1153" s="5">
        <v>0</v>
      </c>
      <c r="W1153" s="5">
        <v>18</v>
      </c>
      <c r="X1153" s="5">
        <v>0</v>
      </c>
      <c r="Y1153" s="5">
        <v>0</v>
      </c>
      <c r="Z1153" s="5">
        <v>1</v>
      </c>
      <c r="AA1153" s="35">
        <v>0.51227272727272721</v>
      </c>
      <c r="AB1153" s="5">
        <v>0</v>
      </c>
      <c r="AC1153" s="5">
        <v>1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65.599999999999994</v>
      </c>
    </row>
    <row r="1154" spans="1:35" x14ac:dyDescent="0.35">
      <c r="A1154" s="5" t="s">
        <v>101</v>
      </c>
      <c r="C1154" s="5">
        <v>1032</v>
      </c>
      <c r="D1154" s="5" t="s">
        <v>102</v>
      </c>
      <c r="E1154" s="5">
        <v>2012</v>
      </c>
      <c r="F1154" s="5">
        <v>5</v>
      </c>
      <c r="G1154" s="5">
        <v>47</v>
      </c>
      <c r="H1154" s="5">
        <v>1.08</v>
      </c>
      <c r="I1154" s="5">
        <v>2.7595345678486609</v>
      </c>
      <c r="J1154" s="5">
        <v>9.998313651625583E-2</v>
      </c>
      <c r="K1154" s="5">
        <v>1.65</v>
      </c>
      <c r="L1154" s="5">
        <v>2006</v>
      </c>
      <c r="M1154" s="5">
        <v>0</v>
      </c>
      <c r="N1154" s="5">
        <v>0</v>
      </c>
      <c r="O1154" s="5">
        <v>0</v>
      </c>
      <c r="P1154" s="5">
        <v>0</v>
      </c>
      <c r="Q1154" s="5">
        <v>1</v>
      </c>
      <c r="R1154" s="5">
        <v>0</v>
      </c>
      <c r="S1154" s="5">
        <v>0.65454545454545465</v>
      </c>
      <c r="T1154" s="5">
        <v>0</v>
      </c>
      <c r="U1154" s="5">
        <v>1.38</v>
      </c>
      <c r="V1154" s="5">
        <v>0</v>
      </c>
      <c r="W1154" s="5">
        <v>71</v>
      </c>
      <c r="X1154" s="5">
        <v>0</v>
      </c>
      <c r="Y1154" s="5">
        <v>0</v>
      </c>
      <c r="Z1154" s="5">
        <v>1</v>
      </c>
      <c r="AA1154" s="35">
        <v>0.65454545454545465</v>
      </c>
      <c r="AB1154" s="5">
        <v>1</v>
      </c>
      <c r="AC1154" s="5">
        <v>0</v>
      </c>
      <c r="AD1154" s="5">
        <v>1</v>
      </c>
      <c r="AE1154" s="5">
        <v>0</v>
      </c>
      <c r="AF1154" s="5">
        <v>1</v>
      </c>
      <c r="AG1154" s="5">
        <v>0</v>
      </c>
      <c r="AH1154" s="5">
        <v>1</v>
      </c>
      <c r="AI1154" s="5">
        <v>69.8</v>
      </c>
    </row>
    <row r="1155" spans="1:35" x14ac:dyDescent="0.35">
      <c r="A1155" s="5" t="s">
        <v>103</v>
      </c>
      <c r="C1155" s="5">
        <v>1033</v>
      </c>
      <c r="D1155" s="5" t="s">
        <v>104</v>
      </c>
      <c r="E1155" s="5">
        <v>2012</v>
      </c>
      <c r="F1155" s="5">
        <v>5</v>
      </c>
      <c r="G1155" s="5">
        <v>41</v>
      </c>
      <c r="H1155" s="5">
        <v>0.32</v>
      </c>
      <c r="I1155" s="5">
        <v>1.6997133207763493</v>
      </c>
      <c r="J1155" s="5">
        <v>0.31994603685201872</v>
      </c>
      <c r="K1155" s="5">
        <v>0.5</v>
      </c>
      <c r="L1155" s="5">
        <v>2008</v>
      </c>
      <c r="M1155" s="5">
        <v>0</v>
      </c>
      <c r="N1155" s="5">
        <v>0</v>
      </c>
      <c r="O1155" s="5">
        <v>0</v>
      </c>
      <c r="P1155" s="5">
        <v>0</v>
      </c>
      <c r="Q1155" s="5">
        <v>1</v>
      </c>
      <c r="R1155" s="5">
        <v>0</v>
      </c>
      <c r="S1155" s="5">
        <v>0</v>
      </c>
      <c r="T1155" s="5">
        <v>0</v>
      </c>
      <c r="U1155" s="5">
        <v>1.38</v>
      </c>
      <c r="V1155" s="5">
        <v>0</v>
      </c>
      <c r="W1155" s="5">
        <v>42</v>
      </c>
      <c r="X1155" s="5">
        <v>0</v>
      </c>
      <c r="Y1155" s="5">
        <v>0</v>
      </c>
      <c r="Z1155" s="5">
        <v>1</v>
      </c>
      <c r="AA1155" s="35">
        <v>0.64</v>
      </c>
      <c r="AB1155" s="5">
        <v>0</v>
      </c>
      <c r="AC1155" s="5">
        <v>0</v>
      </c>
      <c r="AD1155" s="5">
        <v>1</v>
      </c>
      <c r="AE1155" s="5">
        <v>0</v>
      </c>
      <c r="AF1155" s="5">
        <v>1</v>
      </c>
      <c r="AG1155" s="5">
        <v>0</v>
      </c>
      <c r="AH1155" s="5">
        <v>1</v>
      </c>
      <c r="AI1155" s="5">
        <v>68.7</v>
      </c>
    </row>
    <row r="1156" spans="1:35" x14ac:dyDescent="0.35">
      <c r="A1156" s="5" t="s">
        <v>105</v>
      </c>
      <c r="C1156" s="5">
        <v>1035</v>
      </c>
      <c r="D1156" s="5" t="s">
        <v>106</v>
      </c>
      <c r="E1156" s="5">
        <v>2012</v>
      </c>
      <c r="F1156" s="5">
        <v>5</v>
      </c>
      <c r="G1156" s="5">
        <v>53</v>
      </c>
      <c r="H1156" s="5">
        <v>1.9059999999999999</v>
      </c>
      <c r="I1156" s="5">
        <v>1.2997807747113259</v>
      </c>
      <c r="J1156" s="5">
        <v>0.16997133207763493</v>
      </c>
      <c r="K1156" s="5">
        <v>3</v>
      </c>
      <c r="L1156" s="5">
        <v>2007</v>
      </c>
      <c r="M1156" s="5">
        <v>0</v>
      </c>
      <c r="N1156" s="5">
        <v>0</v>
      </c>
      <c r="O1156" s="5">
        <v>0</v>
      </c>
      <c r="P1156" s="5">
        <v>0</v>
      </c>
      <c r="Q1156" s="5">
        <v>1</v>
      </c>
      <c r="R1156" s="5">
        <v>0</v>
      </c>
      <c r="S1156" s="5">
        <v>0.63533333333333331</v>
      </c>
      <c r="T1156" s="5">
        <v>0</v>
      </c>
      <c r="U1156" s="5">
        <v>1.38</v>
      </c>
      <c r="V1156" s="5">
        <v>0</v>
      </c>
      <c r="W1156" s="5">
        <v>58</v>
      </c>
      <c r="X1156" s="5">
        <v>0</v>
      </c>
      <c r="Y1156" s="5">
        <v>0</v>
      </c>
      <c r="Z1156" s="5">
        <v>1</v>
      </c>
      <c r="AA1156" s="35">
        <v>0.63533333333333331</v>
      </c>
      <c r="AB1156" s="5">
        <v>1</v>
      </c>
      <c r="AC1156" s="5">
        <v>0</v>
      </c>
      <c r="AD1156" s="5">
        <v>1</v>
      </c>
      <c r="AE1156" s="5">
        <v>0</v>
      </c>
      <c r="AF1156" s="5">
        <v>1</v>
      </c>
      <c r="AG1156" s="5">
        <v>0</v>
      </c>
      <c r="AH1156" s="5">
        <v>1</v>
      </c>
      <c r="AI1156" s="5">
        <v>67.2</v>
      </c>
    </row>
    <row r="1157" spans="1:35" x14ac:dyDescent="0.35">
      <c r="A1157" s="5" t="s">
        <v>59</v>
      </c>
      <c r="C1157" s="5">
        <v>1038</v>
      </c>
      <c r="D1157" s="5" t="s">
        <v>60</v>
      </c>
      <c r="E1157" s="5">
        <v>2012</v>
      </c>
      <c r="F1157" s="5">
        <v>5</v>
      </c>
      <c r="G1157" s="5">
        <v>18</v>
      </c>
      <c r="H1157" s="5">
        <v>3.3</v>
      </c>
      <c r="I1157" s="5">
        <v>5.8015649079443978</v>
      </c>
      <c r="J1157" s="5">
        <v>0.18038380695001771</v>
      </c>
      <c r="K1157" s="5">
        <v>8</v>
      </c>
      <c r="L1157" s="5">
        <v>2010</v>
      </c>
      <c r="M1157" s="5">
        <v>1</v>
      </c>
      <c r="N1157" s="5">
        <v>0</v>
      </c>
      <c r="O1157" s="5">
        <v>0</v>
      </c>
      <c r="P1157" s="5">
        <v>0</v>
      </c>
      <c r="Q1157" s="5">
        <v>1</v>
      </c>
      <c r="R1157" s="5">
        <v>0</v>
      </c>
      <c r="S1157" s="5">
        <v>0.41249999999999998</v>
      </c>
      <c r="T1157" s="5">
        <v>0</v>
      </c>
      <c r="U1157" s="5">
        <v>1.38</v>
      </c>
      <c r="V1157" s="5">
        <v>0</v>
      </c>
      <c r="W1157" s="5">
        <v>18</v>
      </c>
      <c r="X1157" s="5">
        <v>0</v>
      </c>
      <c r="Y1157" s="5">
        <v>0</v>
      </c>
      <c r="Z1157" s="5">
        <v>1</v>
      </c>
      <c r="AA1157" s="35">
        <v>0.41249999999999998</v>
      </c>
      <c r="AB1157" s="5">
        <v>1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68.599999999999994</v>
      </c>
    </row>
    <row r="1158" spans="1:35" x14ac:dyDescent="0.35">
      <c r="A1158" s="5" t="s">
        <v>345</v>
      </c>
      <c r="C1158" s="5">
        <v>1068</v>
      </c>
      <c r="D1158" s="5" t="s">
        <v>276</v>
      </c>
      <c r="E1158" s="5">
        <v>2012</v>
      </c>
      <c r="F1158" s="5">
        <v>5</v>
      </c>
      <c r="G1158" s="5">
        <v>12</v>
      </c>
      <c r="H1158" s="5">
        <v>8.82</v>
      </c>
      <c r="I1158" s="5">
        <v>3.0874730805706383</v>
      </c>
      <c r="J1158" s="5">
        <v>0.41896724840674732</v>
      </c>
      <c r="K1158" s="5">
        <v>15</v>
      </c>
      <c r="L1158" s="5">
        <v>2011</v>
      </c>
      <c r="M1158" s="5">
        <v>1</v>
      </c>
      <c r="N1158" s="5">
        <v>0</v>
      </c>
      <c r="O1158" s="5">
        <v>0</v>
      </c>
      <c r="P1158" s="5">
        <v>0</v>
      </c>
      <c r="Q1158" s="5">
        <v>1</v>
      </c>
      <c r="R1158" s="5">
        <v>0</v>
      </c>
      <c r="S1158" s="5">
        <v>0</v>
      </c>
      <c r="T1158" s="5">
        <v>0.58799999999999997</v>
      </c>
      <c r="U1158" s="5">
        <v>1.38</v>
      </c>
      <c r="V1158" s="5">
        <v>1</v>
      </c>
      <c r="W1158" s="5">
        <v>12</v>
      </c>
      <c r="X1158" s="5">
        <v>0</v>
      </c>
      <c r="Y1158" s="5">
        <v>0</v>
      </c>
      <c r="Z1158" s="5">
        <v>1</v>
      </c>
      <c r="AA1158" s="35">
        <v>0.58799999999999997</v>
      </c>
      <c r="AB1158" s="5">
        <v>0</v>
      </c>
      <c r="AC1158" s="5">
        <v>1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65.599999999999994</v>
      </c>
    </row>
    <row r="1159" spans="1:35" x14ac:dyDescent="0.35">
      <c r="A1159" s="5" t="s">
        <v>109</v>
      </c>
      <c r="C1159" s="5">
        <v>1041</v>
      </c>
      <c r="D1159" s="5" t="s">
        <v>110</v>
      </c>
      <c r="E1159" s="5">
        <v>2012</v>
      </c>
      <c r="F1159" s="5">
        <v>5</v>
      </c>
      <c r="G1159" s="5">
        <v>18</v>
      </c>
      <c r="H1159" s="5">
        <v>0.59499999999999997</v>
      </c>
      <c r="I1159" s="5">
        <v>4.2992748701990005</v>
      </c>
      <c r="J1159" s="5">
        <v>0.31994603685201861</v>
      </c>
      <c r="K1159" s="5">
        <v>1.2</v>
      </c>
      <c r="L1159" s="5">
        <v>2010</v>
      </c>
      <c r="M1159" s="5">
        <v>0</v>
      </c>
      <c r="N1159" s="5">
        <v>0</v>
      </c>
      <c r="O1159" s="5">
        <v>0</v>
      </c>
      <c r="P1159" s="5">
        <v>0</v>
      </c>
      <c r="Q1159" s="5">
        <v>1</v>
      </c>
      <c r="R1159" s="5">
        <v>0</v>
      </c>
      <c r="S1159" s="5">
        <v>0.49583333333333335</v>
      </c>
      <c r="T1159" s="5">
        <v>0</v>
      </c>
      <c r="U1159" s="5">
        <v>1.38</v>
      </c>
      <c r="V1159" s="5">
        <v>0</v>
      </c>
      <c r="W1159" s="5">
        <v>20</v>
      </c>
      <c r="X1159" s="5">
        <v>0</v>
      </c>
      <c r="Y1159" s="5">
        <v>0</v>
      </c>
      <c r="Z1159" s="5">
        <v>1</v>
      </c>
      <c r="AA1159" s="35">
        <v>0.49583333333333335</v>
      </c>
      <c r="AB1159" s="5">
        <v>1</v>
      </c>
      <c r="AC1159" s="5">
        <v>0</v>
      </c>
      <c r="AD1159" s="5">
        <v>1</v>
      </c>
      <c r="AE1159" s="5">
        <v>0</v>
      </c>
      <c r="AF1159" s="5">
        <v>1</v>
      </c>
      <c r="AG1159" s="5">
        <v>1</v>
      </c>
      <c r="AH1159" s="5">
        <v>0</v>
      </c>
      <c r="AI1159" s="5">
        <v>68.3</v>
      </c>
    </row>
    <row r="1160" spans="1:35" x14ac:dyDescent="0.35">
      <c r="A1160" s="5" t="s">
        <v>37</v>
      </c>
      <c r="C1160" s="5">
        <v>1044</v>
      </c>
      <c r="D1160" s="5" t="s">
        <v>38</v>
      </c>
      <c r="E1160" s="5">
        <v>2012</v>
      </c>
      <c r="F1160" s="5">
        <v>5</v>
      </c>
      <c r="G1160" s="5">
        <v>13</v>
      </c>
      <c r="H1160" s="5">
        <v>0.16800000000000001</v>
      </c>
      <c r="I1160" s="5">
        <v>8.098864801837518</v>
      </c>
      <c r="J1160" s="5">
        <v>0.96634182294652393</v>
      </c>
      <c r="K1160" s="5">
        <v>0.75</v>
      </c>
      <c r="L1160" s="5">
        <v>2011</v>
      </c>
      <c r="M1160" s="5">
        <v>1</v>
      </c>
      <c r="N1160" s="5">
        <v>0</v>
      </c>
      <c r="O1160" s="5">
        <v>0</v>
      </c>
      <c r="P1160" s="5">
        <v>0</v>
      </c>
      <c r="Q1160" s="5">
        <v>1</v>
      </c>
      <c r="R1160" s="5">
        <v>0</v>
      </c>
      <c r="S1160" s="5">
        <v>0</v>
      </c>
      <c r="T1160" s="5">
        <v>0</v>
      </c>
      <c r="U1160" s="5">
        <v>1.38</v>
      </c>
      <c r="V1160" s="5">
        <v>0</v>
      </c>
      <c r="W1160" s="5">
        <v>13</v>
      </c>
      <c r="X1160" s="5">
        <v>0</v>
      </c>
      <c r="Y1160" s="5">
        <v>0</v>
      </c>
      <c r="Z1160" s="5">
        <v>1</v>
      </c>
      <c r="AA1160" s="35">
        <v>0.224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68.900000000000006</v>
      </c>
    </row>
    <row r="1161" spans="1:35" x14ac:dyDescent="0.35">
      <c r="A1161" s="5" t="s">
        <v>111</v>
      </c>
      <c r="C1161" s="5">
        <v>1048</v>
      </c>
      <c r="D1161" s="5" t="s">
        <v>112</v>
      </c>
      <c r="E1161" s="5">
        <v>2012</v>
      </c>
      <c r="F1161" s="5">
        <v>5</v>
      </c>
      <c r="G1161" s="5">
        <v>26</v>
      </c>
      <c r="H1161" s="5">
        <v>0.57199999999999995</v>
      </c>
      <c r="I1161" s="5">
        <v>10.398246197690606</v>
      </c>
      <c r="J1161" s="5">
        <v>0.69988195561379085</v>
      </c>
      <c r="K1161" s="5">
        <v>1.65</v>
      </c>
      <c r="L1161" s="5">
        <v>2010</v>
      </c>
      <c r="M1161" s="5">
        <v>0</v>
      </c>
      <c r="N1161" s="5">
        <v>0</v>
      </c>
      <c r="O1161" s="5">
        <v>0</v>
      </c>
      <c r="P1161" s="5">
        <v>0</v>
      </c>
      <c r="Q1161" s="5">
        <v>1</v>
      </c>
      <c r="R1161" s="5">
        <v>0</v>
      </c>
      <c r="S1161" s="5">
        <v>0.34666666666666668</v>
      </c>
      <c r="T1161" s="5">
        <v>0</v>
      </c>
      <c r="U1161" s="5">
        <v>1.38</v>
      </c>
      <c r="V1161" s="5">
        <v>0</v>
      </c>
      <c r="W1161" s="5">
        <v>26</v>
      </c>
      <c r="X1161" s="5">
        <v>0</v>
      </c>
      <c r="Y1161" s="5">
        <v>0</v>
      </c>
      <c r="Z1161" s="5">
        <v>1</v>
      </c>
      <c r="AA1161" s="35">
        <v>0.34666666666666668</v>
      </c>
      <c r="AB1161" s="5">
        <v>1</v>
      </c>
      <c r="AC1161" s="5">
        <v>0</v>
      </c>
      <c r="AD1161" s="5">
        <v>1</v>
      </c>
      <c r="AE1161" s="5">
        <v>0</v>
      </c>
      <c r="AF1161" s="5">
        <v>1</v>
      </c>
      <c r="AG1161" s="5">
        <v>1</v>
      </c>
      <c r="AH1161" s="5">
        <v>0</v>
      </c>
      <c r="AI1161" s="5">
        <v>67.5</v>
      </c>
    </row>
    <row r="1162" spans="1:35" x14ac:dyDescent="0.35">
      <c r="A1162" s="5" t="s">
        <v>115</v>
      </c>
      <c r="C1162" s="5">
        <v>1051</v>
      </c>
      <c r="D1162" s="5" t="s">
        <v>116</v>
      </c>
      <c r="E1162" s="5">
        <v>2012</v>
      </c>
      <c r="F1162" s="5">
        <v>5</v>
      </c>
      <c r="G1162" s="5">
        <v>23</v>
      </c>
      <c r="H1162" s="5">
        <v>0.49099999999999999</v>
      </c>
      <c r="I1162" s="5">
        <v>3.8293541285725987</v>
      </c>
      <c r="J1162" s="5">
        <v>9.998313651625583E-2</v>
      </c>
      <c r="K1162" s="5">
        <v>0.75</v>
      </c>
      <c r="L1162" s="5">
        <v>2010</v>
      </c>
      <c r="M1162" s="5">
        <v>0</v>
      </c>
      <c r="N1162" s="5">
        <v>0</v>
      </c>
      <c r="O1162" s="5">
        <v>0</v>
      </c>
      <c r="P1162" s="5">
        <v>0</v>
      </c>
      <c r="Q1162" s="5">
        <v>1</v>
      </c>
      <c r="R1162" s="5">
        <v>0</v>
      </c>
      <c r="S1162" s="5">
        <v>0</v>
      </c>
      <c r="T1162" s="5">
        <v>0</v>
      </c>
      <c r="U1162" s="5">
        <v>1.38</v>
      </c>
      <c r="V1162" s="5">
        <v>0</v>
      </c>
      <c r="W1162" s="5">
        <v>23</v>
      </c>
      <c r="X1162" s="5">
        <v>0</v>
      </c>
      <c r="Y1162" s="5">
        <v>0</v>
      </c>
      <c r="Z1162" s="5">
        <v>1</v>
      </c>
      <c r="AA1162" s="35">
        <v>0.65466666666666662</v>
      </c>
      <c r="AB1162" s="5">
        <v>0</v>
      </c>
      <c r="AC1162" s="5">
        <v>0</v>
      </c>
      <c r="AD1162" s="5">
        <v>1</v>
      </c>
      <c r="AE1162" s="5">
        <v>0</v>
      </c>
      <c r="AF1162" s="5">
        <v>1</v>
      </c>
      <c r="AG1162" s="5">
        <v>1</v>
      </c>
      <c r="AH1162" s="5">
        <v>0</v>
      </c>
      <c r="AI1162" s="5">
        <v>66.900000000000006</v>
      </c>
    </row>
    <row r="1163" spans="1:35" x14ac:dyDescent="0.35">
      <c r="A1163" s="5" t="s">
        <v>16</v>
      </c>
      <c r="C1163" s="5">
        <v>1054</v>
      </c>
      <c r="D1163" s="5" t="s">
        <v>17</v>
      </c>
      <c r="E1163" s="5">
        <v>2012</v>
      </c>
      <c r="F1163" s="5">
        <v>5</v>
      </c>
      <c r="G1163" s="5">
        <v>18</v>
      </c>
      <c r="H1163" s="5">
        <v>12.96</v>
      </c>
      <c r="I1163" s="5">
        <v>2.8220760273827188</v>
      </c>
      <c r="J1163" s="5">
        <v>0.15747792670239616</v>
      </c>
      <c r="K1163" s="5">
        <v>24</v>
      </c>
      <c r="L1163" s="5">
        <v>2010</v>
      </c>
      <c r="M1163" s="5">
        <v>1</v>
      </c>
      <c r="N1163" s="5">
        <v>0</v>
      </c>
      <c r="O1163" s="5">
        <v>0</v>
      </c>
      <c r="P1163" s="5">
        <v>0</v>
      </c>
      <c r="Q1163" s="5">
        <v>1</v>
      </c>
      <c r="R1163" s="5">
        <v>0</v>
      </c>
      <c r="S1163" s="5">
        <v>0</v>
      </c>
      <c r="T1163" s="5">
        <v>0.54</v>
      </c>
      <c r="U1163" s="5">
        <v>1.38</v>
      </c>
      <c r="V1163" s="5">
        <v>0</v>
      </c>
      <c r="W1163" s="5">
        <v>19</v>
      </c>
      <c r="X1163" s="5">
        <v>0</v>
      </c>
      <c r="Y1163" s="5">
        <v>0</v>
      </c>
      <c r="Z1163" s="5">
        <v>1</v>
      </c>
      <c r="AA1163" s="35">
        <v>0.54</v>
      </c>
      <c r="AB1163" s="5">
        <v>0</v>
      </c>
      <c r="AC1163" s="5">
        <v>1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74</v>
      </c>
    </row>
    <row r="1164" spans="1:35" x14ac:dyDescent="0.35">
      <c r="A1164" s="5" t="s">
        <v>117</v>
      </c>
      <c r="C1164" s="5">
        <v>1058</v>
      </c>
      <c r="D1164" s="5" t="s">
        <v>118</v>
      </c>
      <c r="E1164" s="5">
        <v>2012</v>
      </c>
      <c r="F1164" s="5">
        <v>5</v>
      </c>
      <c r="G1164" s="5">
        <v>41</v>
      </c>
      <c r="H1164" s="5">
        <v>0.3</v>
      </c>
      <c r="I1164" s="5">
        <v>0.9298431696011793</v>
      </c>
      <c r="J1164" s="5">
        <v>0.15997301842600933</v>
      </c>
      <c r="K1164" s="5">
        <v>0.66</v>
      </c>
      <c r="L1164" s="5">
        <v>2008</v>
      </c>
      <c r="M1164" s="5">
        <v>0</v>
      </c>
      <c r="N1164" s="5">
        <v>0</v>
      </c>
      <c r="O1164" s="5">
        <v>0</v>
      </c>
      <c r="P1164" s="5">
        <v>0</v>
      </c>
      <c r="Q1164" s="5">
        <v>1</v>
      </c>
      <c r="R1164" s="5">
        <v>0</v>
      </c>
      <c r="S1164" s="5">
        <v>0</v>
      </c>
      <c r="T1164" s="5">
        <v>0</v>
      </c>
      <c r="U1164" s="5">
        <v>1.38</v>
      </c>
      <c r="V1164" s="5">
        <v>0</v>
      </c>
      <c r="W1164" s="5">
        <v>44</v>
      </c>
      <c r="X1164" s="5">
        <v>0</v>
      </c>
      <c r="Y1164" s="5">
        <v>0</v>
      </c>
      <c r="Z1164" s="5">
        <v>1</v>
      </c>
      <c r="AA1164" s="35">
        <v>0.45454545454545453</v>
      </c>
      <c r="AB1164" s="5">
        <v>0</v>
      </c>
      <c r="AC1164" s="5">
        <v>0</v>
      </c>
      <c r="AD1164" s="5">
        <v>1</v>
      </c>
      <c r="AE1164" s="5">
        <v>0</v>
      </c>
      <c r="AF1164" s="5">
        <v>1</v>
      </c>
      <c r="AG1164" s="5">
        <v>0</v>
      </c>
      <c r="AH1164" s="5">
        <v>1</v>
      </c>
      <c r="AI1164" s="5">
        <v>69.8</v>
      </c>
    </row>
    <row r="1165" spans="1:35" x14ac:dyDescent="0.35">
      <c r="A1165" s="5" t="s">
        <v>24</v>
      </c>
      <c r="C1165" s="5">
        <v>1061</v>
      </c>
      <c r="D1165" s="5" t="s">
        <v>25</v>
      </c>
      <c r="E1165" s="5">
        <v>2012</v>
      </c>
      <c r="F1165" s="5">
        <v>5</v>
      </c>
      <c r="G1165" s="5">
        <v>15</v>
      </c>
      <c r="H1165" s="5">
        <v>1.486</v>
      </c>
      <c r="I1165" s="5">
        <v>0.2575177401660988</v>
      </c>
      <c r="J1165" s="5">
        <v>0.26532130804992021</v>
      </c>
      <c r="K1165" s="5">
        <v>2.93</v>
      </c>
      <c r="L1165" s="5">
        <v>2010</v>
      </c>
      <c r="M1165" s="5">
        <v>1</v>
      </c>
      <c r="N1165" s="5">
        <v>0</v>
      </c>
      <c r="O1165" s="5">
        <v>0</v>
      </c>
      <c r="P1165" s="5">
        <v>0</v>
      </c>
      <c r="Q1165" s="5">
        <v>1</v>
      </c>
      <c r="R1165" s="5">
        <v>0</v>
      </c>
      <c r="S1165" s="5">
        <v>0.50716723549488052</v>
      </c>
      <c r="T1165" s="5">
        <v>0</v>
      </c>
      <c r="U1165" s="5">
        <v>1.38</v>
      </c>
      <c r="V1165" s="5">
        <v>0</v>
      </c>
      <c r="W1165" s="5">
        <v>19</v>
      </c>
      <c r="X1165" s="5">
        <v>0</v>
      </c>
      <c r="Y1165" s="5">
        <v>0</v>
      </c>
      <c r="Z1165" s="5">
        <v>1</v>
      </c>
      <c r="AA1165" s="35">
        <v>0.50716723549488052</v>
      </c>
      <c r="AB1165" s="5">
        <v>1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65.599999999999994</v>
      </c>
    </row>
    <row r="1166" spans="1:35" x14ac:dyDescent="0.35">
      <c r="A1166" s="5" t="s">
        <v>18</v>
      </c>
      <c r="C1166" s="5">
        <v>1062</v>
      </c>
      <c r="D1166" s="5" t="s">
        <v>19</v>
      </c>
      <c r="E1166" s="5">
        <v>2012</v>
      </c>
      <c r="F1166" s="5">
        <v>5</v>
      </c>
      <c r="G1166" s="5">
        <v>39</v>
      </c>
      <c r="H1166" s="5">
        <v>0.2268</v>
      </c>
      <c r="I1166" s="5">
        <v>1.4486605811367652</v>
      </c>
      <c r="J1166" s="5">
        <v>0.17043065660432499</v>
      </c>
      <c r="K1166" s="5">
        <v>0.6</v>
      </c>
      <c r="L1166" s="5">
        <v>2008</v>
      </c>
      <c r="M1166" s="5">
        <v>1</v>
      </c>
      <c r="N1166" s="5">
        <v>0</v>
      </c>
      <c r="O1166" s="5">
        <v>0</v>
      </c>
      <c r="P1166" s="5">
        <v>0</v>
      </c>
      <c r="Q1166" s="5">
        <v>1</v>
      </c>
      <c r="R1166" s="5">
        <v>0</v>
      </c>
      <c r="S1166" s="5">
        <v>0</v>
      </c>
      <c r="T1166" s="5">
        <v>0</v>
      </c>
      <c r="U1166" s="5">
        <v>1.38</v>
      </c>
      <c r="V1166" s="5">
        <v>0</v>
      </c>
      <c r="W1166" s="5">
        <v>39</v>
      </c>
      <c r="X1166" s="5">
        <v>0</v>
      </c>
      <c r="Y1166" s="5">
        <v>0</v>
      </c>
      <c r="Z1166" s="5">
        <v>1</v>
      </c>
      <c r="AA1166" s="35">
        <v>0.378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74</v>
      </c>
    </row>
    <row r="1167" spans="1:35" x14ac:dyDescent="0.35">
      <c r="A1167" s="5" t="s">
        <v>20</v>
      </c>
      <c r="C1167" s="5">
        <v>1064</v>
      </c>
      <c r="D1167" s="5" t="s">
        <v>21</v>
      </c>
      <c r="E1167" s="5">
        <v>2012</v>
      </c>
      <c r="F1167" s="5">
        <v>5</v>
      </c>
      <c r="G1167" s="5">
        <v>19</v>
      </c>
      <c r="H1167" s="5">
        <v>2.2000000000000002</v>
      </c>
      <c r="I1167" s="5">
        <v>0.4620870898817015</v>
      </c>
      <c r="J1167" s="5">
        <v>6.6765435039941451E-2</v>
      </c>
      <c r="K1167" s="5">
        <v>4</v>
      </c>
      <c r="L1167" s="5">
        <v>2010</v>
      </c>
      <c r="M1167" s="5">
        <v>1</v>
      </c>
      <c r="N1167" s="5">
        <v>0</v>
      </c>
      <c r="O1167" s="5">
        <v>0</v>
      </c>
      <c r="P1167" s="5">
        <v>0</v>
      </c>
      <c r="Q1167" s="5">
        <v>1</v>
      </c>
      <c r="R1167" s="5">
        <v>0</v>
      </c>
      <c r="S1167" s="5">
        <v>0.55000000000000004</v>
      </c>
      <c r="T1167" s="5">
        <v>0</v>
      </c>
      <c r="U1167" s="5">
        <v>1.38</v>
      </c>
      <c r="V1167" s="5">
        <v>0</v>
      </c>
      <c r="W1167" s="5">
        <v>19</v>
      </c>
      <c r="X1167" s="5">
        <v>0</v>
      </c>
      <c r="Y1167" s="5">
        <v>0</v>
      </c>
      <c r="Z1167" s="5">
        <v>1</v>
      </c>
      <c r="AA1167" s="35">
        <v>0.55000000000000004</v>
      </c>
      <c r="AB1167" s="5">
        <v>1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65.7</v>
      </c>
    </row>
    <row r="1168" spans="1:35" x14ac:dyDescent="0.35">
      <c r="A1168" s="5" t="s">
        <v>269</v>
      </c>
      <c r="C1168" s="5">
        <v>1065</v>
      </c>
      <c r="D1168" s="5" t="s">
        <v>270</v>
      </c>
      <c r="E1168" s="5">
        <v>2012</v>
      </c>
      <c r="F1168" s="5">
        <v>5</v>
      </c>
      <c r="G1168" s="5">
        <v>11</v>
      </c>
      <c r="H1168" s="5">
        <v>0.81399999999999995</v>
      </c>
      <c r="I1168" s="5">
        <v>1.9659239051590183</v>
      </c>
      <c r="J1168" s="5">
        <v>2.3743042332838395E-2</v>
      </c>
      <c r="K1168" s="5">
        <v>1.25</v>
      </c>
      <c r="L1168" s="5">
        <v>2011</v>
      </c>
      <c r="M1168" s="5">
        <v>1</v>
      </c>
      <c r="N1168" s="5">
        <v>0</v>
      </c>
      <c r="O1168" s="5">
        <v>0</v>
      </c>
      <c r="P1168" s="5">
        <v>0</v>
      </c>
      <c r="Q1168" s="5">
        <v>1</v>
      </c>
      <c r="R1168" s="5">
        <v>0</v>
      </c>
      <c r="S1168" s="5">
        <v>0.6512</v>
      </c>
      <c r="T1168" s="5">
        <v>0</v>
      </c>
      <c r="U1168" s="5">
        <v>1.38</v>
      </c>
      <c r="V1168" s="5">
        <v>0</v>
      </c>
      <c r="W1168" s="5">
        <v>17</v>
      </c>
      <c r="X1168" s="5">
        <v>0</v>
      </c>
      <c r="Y1168" s="5">
        <v>0</v>
      </c>
      <c r="Z1168" s="5">
        <v>1</v>
      </c>
      <c r="AA1168" s="35">
        <v>0.6512</v>
      </c>
      <c r="AB1168" s="5">
        <v>1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74</v>
      </c>
    </row>
    <row r="1169" spans="1:35" x14ac:dyDescent="0.35">
      <c r="A1169" s="28" t="s">
        <v>0</v>
      </c>
      <c r="B1169" s="28"/>
      <c r="C1169" s="28">
        <v>1001</v>
      </c>
      <c r="D1169" s="28" t="s">
        <v>1</v>
      </c>
      <c r="E1169" s="28">
        <v>2012</v>
      </c>
      <c r="F1169" s="28">
        <v>6</v>
      </c>
      <c r="G1169" s="28">
        <v>1</v>
      </c>
      <c r="H1169" s="28">
        <v>4.9000000000000004</v>
      </c>
      <c r="I1169" s="28">
        <v>1.4493286693106535</v>
      </c>
      <c r="J1169" s="28">
        <v>0.15487764182734753</v>
      </c>
      <c r="K1169" s="28">
        <v>8</v>
      </c>
      <c r="L1169" s="28">
        <v>2012</v>
      </c>
      <c r="M1169" s="28">
        <v>1</v>
      </c>
      <c r="N1169" s="28">
        <v>0</v>
      </c>
      <c r="O1169" s="28">
        <v>0</v>
      </c>
      <c r="P1169" s="28">
        <v>0</v>
      </c>
      <c r="Q1169" s="28">
        <v>1</v>
      </c>
      <c r="R1169" s="28">
        <v>0</v>
      </c>
      <c r="S1169" s="28">
        <v>0.61250000000000004</v>
      </c>
      <c r="T1169" s="28">
        <v>0</v>
      </c>
      <c r="U1169" s="28">
        <v>1.38</v>
      </c>
      <c r="V1169" s="28">
        <v>1</v>
      </c>
      <c r="W1169" s="28">
        <v>1</v>
      </c>
      <c r="X1169" s="28">
        <v>0</v>
      </c>
      <c r="Y1169" s="28">
        <v>0</v>
      </c>
      <c r="Z1169" s="28">
        <v>0</v>
      </c>
      <c r="AA1169" s="36">
        <v>0.61250000000000004</v>
      </c>
      <c r="AB1169" s="28">
        <v>1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78.5</v>
      </c>
    </row>
    <row r="1170" spans="1:35" x14ac:dyDescent="0.35">
      <c r="A1170" s="5" t="s">
        <v>300</v>
      </c>
      <c r="C1170" s="5">
        <v>1067</v>
      </c>
      <c r="D1170" s="5" t="s">
        <v>275</v>
      </c>
      <c r="E1170" s="5">
        <v>2012</v>
      </c>
      <c r="F1170" s="5">
        <v>6</v>
      </c>
      <c r="G1170" s="5">
        <v>23</v>
      </c>
      <c r="H1170" s="5">
        <v>0.55200000000000005</v>
      </c>
      <c r="I1170" s="5">
        <v>3.4194232688559496</v>
      </c>
      <c r="J1170" s="5">
        <v>8.9984822864630248E-2</v>
      </c>
      <c r="K1170" s="5">
        <v>0.53</v>
      </c>
      <c r="L1170" s="5">
        <v>2010</v>
      </c>
      <c r="M1170" s="5">
        <v>0</v>
      </c>
      <c r="N1170" s="5">
        <v>0</v>
      </c>
      <c r="O1170" s="5">
        <v>0</v>
      </c>
      <c r="P1170" s="5">
        <v>0</v>
      </c>
      <c r="Q1170" s="5">
        <v>1</v>
      </c>
      <c r="R1170" s="5">
        <v>0</v>
      </c>
      <c r="S1170" s="5">
        <v>0</v>
      </c>
      <c r="T1170" s="5">
        <v>0</v>
      </c>
      <c r="U1170" s="5">
        <v>1.38</v>
      </c>
      <c r="V1170" s="5">
        <v>0</v>
      </c>
      <c r="W1170" s="5">
        <v>23</v>
      </c>
      <c r="X1170" s="5">
        <v>0</v>
      </c>
      <c r="Y1170" s="5">
        <v>0</v>
      </c>
      <c r="Z1170" s="5">
        <v>0</v>
      </c>
      <c r="AA1170" s="35">
        <v>1.0415094339622641</v>
      </c>
      <c r="AB1170" s="5">
        <v>0</v>
      </c>
      <c r="AC1170" s="5">
        <v>0</v>
      </c>
      <c r="AD1170" s="5">
        <v>1</v>
      </c>
      <c r="AE1170" s="5">
        <v>0</v>
      </c>
      <c r="AF1170" s="5">
        <v>1</v>
      </c>
      <c r="AG1170" s="5">
        <v>1</v>
      </c>
      <c r="AH1170" s="5">
        <v>0</v>
      </c>
      <c r="AI1170" s="5">
        <v>68.400000000000006</v>
      </c>
    </row>
    <row r="1171" spans="1:35" x14ac:dyDescent="0.35">
      <c r="A1171" s="5" t="s">
        <v>77</v>
      </c>
      <c r="C1171" s="5">
        <v>1004</v>
      </c>
      <c r="D1171" s="5" t="s">
        <v>78</v>
      </c>
      <c r="E1171" s="5">
        <v>2012</v>
      </c>
      <c r="F1171" s="5">
        <v>6</v>
      </c>
      <c r="G1171" s="5">
        <v>20</v>
      </c>
      <c r="H1171" s="5">
        <v>1.875</v>
      </c>
      <c r="I1171" s="5">
        <v>2.5295733538612728</v>
      </c>
      <c r="J1171" s="5">
        <v>0.40993085971664894</v>
      </c>
      <c r="K1171" s="5">
        <v>3.3</v>
      </c>
      <c r="L1171" s="5">
        <v>2010</v>
      </c>
      <c r="M1171" s="5">
        <v>0</v>
      </c>
      <c r="N1171" s="5">
        <v>0</v>
      </c>
      <c r="O1171" s="5">
        <v>0</v>
      </c>
      <c r="P1171" s="5">
        <v>0</v>
      </c>
      <c r="Q1171" s="5">
        <v>1</v>
      </c>
      <c r="R1171" s="5">
        <v>0</v>
      </c>
      <c r="S1171" s="5">
        <v>0.56818181818181823</v>
      </c>
      <c r="T1171" s="5">
        <v>0</v>
      </c>
      <c r="U1171" s="5">
        <v>1.38</v>
      </c>
      <c r="V1171" s="5">
        <v>0</v>
      </c>
      <c r="W1171" s="5">
        <v>20</v>
      </c>
      <c r="X1171" s="5">
        <v>0</v>
      </c>
      <c r="Y1171" s="5">
        <v>0</v>
      </c>
      <c r="Z1171" s="5">
        <v>0</v>
      </c>
      <c r="AA1171" s="35">
        <v>0.56818181818181823</v>
      </c>
      <c r="AB1171" s="5">
        <v>1</v>
      </c>
      <c r="AC1171" s="5">
        <v>0</v>
      </c>
      <c r="AD1171" s="5">
        <v>1</v>
      </c>
      <c r="AE1171" s="5">
        <v>0</v>
      </c>
      <c r="AF1171" s="5">
        <v>1</v>
      </c>
      <c r="AG1171" s="5">
        <v>1</v>
      </c>
      <c r="AH1171" s="5">
        <v>0</v>
      </c>
      <c r="AI1171" s="5">
        <v>72.099999999999994</v>
      </c>
    </row>
    <row r="1172" spans="1:35" x14ac:dyDescent="0.35">
      <c r="A1172" s="5" t="s">
        <v>26</v>
      </c>
      <c r="C1172" s="5">
        <v>1005</v>
      </c>
      <c r="D1172" s="5" t="s">
        <v>27</v>
      </c>
      <c r="E1172" s="5">
        <v>2012</v>
      </c>
      <c r="F1172" s="5">
        <v>6</v>
      </c>
      <c r="G1172" s="5">
        <v>26</v>
      </c>
      <c r="H1172" s="5">
        <v>4.5999999999999996</v>
      </c>
      <c r="I1172" s="5">
        <v>2.8523889721669344</v>
      </c>
      <c r="J1172" s="5">
        <v>2.5180907212432584E-2</v>
      </c>
      <c r="K1172" s="5">
        <v>11</v>
      </c>
      <c r="L1172" s="5">
        <v>2010</v>
      </c>
      <c r="M1172" s="5">
        <v>1</v>
      </c>
      <c r="N1172" s="5">
        <v>0</v>
      </c>
      <c r="O1172" s="5">
        <v>0</v>
      </c>
      <c r="P1172" s="5">
        <v>0</v>
      </c>
      <c r="Q1172" s="5">
        <v>1</v>
      </c>
      <c r="R1172" s="5">
        <v>0</v>
      </c>
      <c r="S1172" s="5">
        <v>0</v>
      </c>
      <c r="T1172" s="5">
        <v>0.41818181818181815</v>
      </c>
      <c r="U1172" s="5">
        <v>1.38</v>
      </c>
      <c r="V1172" s="5">
        <v>0</v>
      </c>
      <c r="W1172" s="5">
        <v>26</v>
      </c>
      <c r="X1172" s="5">
        <v>0</v>
      </c>
      <c r="Y1172" s="5">
        <v>0</v>
      </c>
      <c r="Z1172" s="5">
        <v>0</v>
      </c>
      <c r="AA1172" s="35">
        <v>0.41818181818181815</v>
      </c>
      <c r="AB1172" s="5">
        <v>0</v>
      </c>
      <c r="AC1172" s="5">
        <v>1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70.900000000000006</v>
      </c>
    </row>
    <row r="1173" spans="1:35" x14ac:dyDescent="0.35">
      <c r="A1173" s="5" t="s">
        <v>79</v>
      </c>
      <c r="C1173" s="5">
        <v>1006</v>
      </c>
      <c r="D1173" s="5" t="s">
        <v>80</v>
      </c>
      <c r="E1173" s="5">
        <v>2012</v>
      </c>
      <c r="F1173" s="5">
        <v>6</v>
      </c>
      <c r="G1173" s="5">
        <v>40</v>
      </c>
      <c r="H1173" s="5">
        <v>0.48599999999999999</v>
      </c>
      <c r="I1173" s="5">
        <v>2.999494095487675</v>
      </c>
      <c r="J1173" s="5">
        <v>0.11997976381950701</v>
      </c>
      <c r="K1173" s="5">
        <v>1.4</v>
      </c>
      <c r="L1173" s="5">
        <v>2008</v>
      </c>
      <c r="M1173" s="5">
        <v>0</v>
      </c>
      <c r="N1173" s="5">
        <v>0</v>
      </c>
      <c r="O1173" s="5">
        <v>0</v>
      </c>
      <c r="P1173" s="5">
        <v>0</v>
      </c>
      <c r="Q1173" s="5">
        <v>1</v>
      </c>
      <c r="R1173" s="5">
        <v>0</v>
      </c>
      <c r="S1173" s="5">
        <v>0.34714285714285714</v>
      </c>
      <c r="T1173" s="5">
        <v>0</v>
      </c>
      <c r="U1173" s="5">
        <v>1.38</v>
      </c>
      <c r="V1173" s="5">
        <v>0</v>
      </c>
      <c r="W1173" s="5">
        <v>46</v>
      </c>
      <c r="X1173" s="5">
        <v>0</v>
      </c>
      <c r="Y1173" s="5">
        <v>0</v>
      </c>
      <c r="Z1173" s="5">
        <v>0</v>
      </c>
      <c r="AA1173" s="35">
        <v>0.34714285714285714</v>
      </c>
      <c r="AB1173" s="5">
        <v>1</v>
      </c>
      <c r="AC1173" s="5">
        <v>0</v>
      </c>
      <c r="AD1173" s="5">
        <v>1</v>
      </c>
      <c r="AE1173" s="5">
        <v>0</v>
      </c>
      <c r="AF1173" s="5">
        <v>1</v>
      </c>
      <c r="AG1173" s="5">
        <v>0</v>
      </c>
      <c r="AH1173" s="5">
        <v>1</v>
      </c>
      <c r="AI1173" s="5">
        <v>68.400000000000006</v>
      </c>
    </row>
    <row r="1174" spans="1:35" x14ac:dyDescent="0.35">
      <c r="A1174" s="5" t="s">
        <v>81</v>
      </c>
      <c r="C1174" s="5">
        <v>1007</v>
      </c>
      <c r="D1174" s="5" t="s">
        <v>82</v>
      </c>
      <c r="E1174" s="5">
        <v>2012</v>
      </c>
      <c r="F1174" s="5">
        <v>6</v>
      </c>
      <c r="G1174" s="5">
        <v>54</v>
      </c>
      <c r="H1174" s="5">
        <v>1.1599999999999999</v>
      </c>
      <c r="I1174" s="5">
        <v>0.74987352387191875</v>
      </c>
      <c r="J1174" s="5">
        <v>7.9986509213004653E-2</v>
      </c>
      <c r="K1174" s="5">
        <v>2</v>
      </c>
      <c r="L1174" s="5">
        <v>2006</v>
      </c>
      <c r="M1174" s="5">
        <v>0</v>
      </c>
      <c r="N1174" s="5">
        <v>0</v>
      </c>
      <c r="O1174" s="5">
        <v>0</v>
      </c>
      <c r="P1174" s="5">
        <v>0</v>
      </c>
      <c r="Q1174" s="5">
        <v>1</v>
      </c>
      <c r="R1174" s="5">
        <v>0</v>
      </c>
      <c r="S1174" s="5">
        <v>0.57999999999999996</v>
      </c>
      <c r="T1174" s="5">
        <v>0</v>
      </c>
      <c r="U1174" s="5">
        <v>1.38</v>
      </c>
      <c r="V1174" s="5">
        <v>0</v>
      </c>
      <c r="W1174" s="5">
        <v>68</v>
      </c>
      <c r="X1174" s="5">
        <v>0</v>
      </c>
      <c r="Y1174" s="5">
        <v>0</v>
      </c>
      <c r="Z1174" s="5">
        <v>0</v>
      </c>
      <c r="AA1174" s="35">
        <v>0.57999999999999996</v>
      </c>
      <c r="AB1174" s="5">
        <v>1</v>
      </c>
      <c r="AC1174" s="5">
        <v>0</v>
      </c>
      <c r="AD1174" s="5">
        <v>1</v>
      </c>
      <c r="AE1174" s="5">
        <v>0</v>
      </c>
      <c r="AF1174" s="5">
        <v>1</v>
      </c>
      <c r="AG1174" s="5">
        <v>0</v>
      </c>
      <c r="AH1174" s="5">
        <v>1</v>
      </c>
      <c r="AI1174" s="5">
        <v>70.7</v>
      </c>
    </row>
    <row r="1175" spans="1:35" x14ac:dyDescent="0.35">
      <c r="A1175" s="5" t="s">
        <v>83</v>
      </c>
      <c r="C1175" s="5">
        <v>1008</v>
      </c>
      <c r="D1175" s="5" t="s">
        <v>84</v>
      </c>
      <c r="E1175" s="5">
        <v>2012</v>
      </c>
      <c r="F1175" s="5">
        <v>6</v>
      </c>
      <c r="G1175" s="5">
        <v>42</v>
      </c>
      <c r="H1175" s="5">
        <v>0.60599999999999998</v>
      </c>
      <c r="I1175" s="5">
        <v>2.6695497449840304</v>
      </c>
      <c r="J1175" s="5">
        <v>0.17996964572926052</v>
      </c>
      <c r="K1175" s="5">
        <v>0.9</v>
      </c>
      <c r="L1175" s="5">
        <v>2008</v>
      </c>
      <c r="M1175" s="5">
        <v>0</v>
      </c>
      <c r="N1175" s="5">
        <v>0</v>
      </c>
      <c r="O1175" s="5">
        <v>0</v>
      </c>
      <c r="P1175" s="5">
        <v>0</v>
      </c>
      <c r="Q1175" s="5">
        <v>1</v>
      </c>
      <c r="R1175" s="5">
        <v>0</v>
      </c>
      <c r="S1175" s="5">
        <v>0</v>
      </c>
      <c r="T1175" s="5">
        <v>0</v>
      </c>
      <c r="U1175" s="5">
        <v>1.38</v>
      </c>
      <c r="V1175" s="5">
        <v>0</v>
      </c>
      <c r="W1175" s="5">
        <v>50</v>
      </c>
      <c r="X1175" s="5">
        <v>0</v>
      </c>
      <c r="Y1175" s="5">
        <v>0</v>
      </c>
      <c r="Z1175" s="5">
        <v>0</v>
      </c>
      <c r="AA1175" s="35">
        <v>0.67333333333333334</v>
      </c>
      <c r="AB1175" s="5">
        <v>0</v>
      </c>
      <c r="AC1175" s="5">
        <v>0</v>
      </c>
      <c r="AD1175" s="5">
        <v>1</v>
      </c>
      <c r="AE1175" s="5">
        <v>0</v>
      </c>
      <c r="AF1175" s="5">
        <v>1</v>
      </c>
      <c r="AG1175" s="5">
        <v>0</v>
      </c>
      <c r="AH1175" s="5">
        <v>1</v>
      </c>
      <c r="AI1175" s="5">
        <v>73</v>
      </c>
    </row>
    <row r="1176" spans="1:35" x14ac:dyDescent="0.35">
      <c r="A1176" s="5" t="s">
        <v>4</v>
      </c>
      <c r="C1176" s="5">
        <v>1009</v>
      </c>
      <c r="D1176" s="5" t="s">
        <v>5</v>
      </c>
      <c r="E1176" s="5">
        <v>2012</v>
      </c>
      <c r="F1176" s="5">
        <v>6</v>
      </c>
      <c r="G1176" s="5">
        <v>24</v>
      </c>
      <c r="H1176" s="5">
        <v>0.68</v>
      </c>
      <c r="I1176" s="5">
        <v>0.66374419721209321</v>
      </c>
      <c r="J1176" s="5">
        <v>0.31131365001983158</v>
      </c>
      <c r="K1176" s="5">
        <v>2</v>
      </c>
      <c r="L1176" s="5">
        <v>2009</v>
      </c>
      <c r="M1176" s="5">
        <v>1</v>
      </c>
      <c r="N1176" s="5">
        <v>0</v>
      </c>
      <c r="O1176" s="5">
        <v>0</v>
      </c>
      <c r="P1176" s="5">
        <v>0</v>
      </c>
      <c r="Q1176" s="5">
        <v>1</v>
      </c>
      <c r="R1176" s="5">
        <v>0</v>
      </c>
      <c r="S1176" s="5">
        <v>0.34</v>
      </c>
      <c r="T1176" s="5">
        <v>0</v>
      </c>
      <c r="U1176" s="5">
        <v>1.38</v>
      </c>
      <c r="V1176" s="5">
        <v>0</v>
      </c>
      <c r="W1176" s="5">
        <v>33</v>
      </c>
      <c r="X1176" s="5">
        <v>0</v>
      </c>
      <c r="Y1176" s="5">
        <v>0</v>
      </c>
      <c r="Z1176" s="5">
        <v>0</v>
      </c>
      <c r="AA1176" s="35">
        <v>0.34</v>
      </c>
      <c r="AB1176" s="5">
        <v>1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28">
        <v>72</v>
      </c>
    </row>
    <row r="1177" spans="1:35" x14ac:dyDescent="0.35">
      <c r="A1177" s="5" t="s">
        <v>85</v>
      </c>
      <c r="C1177" s="5">
        <v>1010</v>
      </c>
      <c r="D1177" s="5" t="s">
        <v>86</v>
      </c>
      <c r="E1177" s="5">
        <v>2012</v>
      </c>
      <c r="F1177" s="5">
        <v>6</v>
      </c>
      <c r="G1177" s="5">
        <v>23</v>
      </c>
      <c r="H1177" s="5">
        <v>0.64100000000000001</v>
      </c>
      <c r="I1177" s="5">
        <v>2.5995615494226514</v>
      </c>
      <c r="J1177" s="5">
        <v>0.29994940954876748</v>
      </c>
      <c r="K1177" s="5">
        <v>1</v>
      </c>
      <c r="L1177" s="5">
        <v>2010</v>
      </c>
      <c r="M1177" s="5">
        <v>0</v>
      </c>
      <c r="N1177" s="5">
        <v>0</v>
      </c>
      <c r="O1177" s="5">
        <v>0</v>
      </c>
      <c r="P1177" s="5">
        <v>0</v>
      </c>
      <c r="Q1177" s="5">
        <v>1</v>
      </c>
      <c r="R1177" s="5">
        <v>0</v>
      </c>
      <c r="S1177" s="5">
        <v>0.64100000000000001</v>
      </c>
      <c r="T1177" s="5">
        <v>0</v>
      </c>
      <c r="U1177" s="5">
        <v>1.38</v>
      </c>
      <c r="V1177" s="5">
        <v>0</v>
      </c>
      <c r="W1177" s="5">
        <v>23</v>
      </c>
      <c r="X1177" s="5">
        <v>0</v>
      </c>
      <c r="Y1177" s="5">
        <v>0</v>
      </c>
      <c r="Z1177" s="5">
        <v>0</v>
      </c>
      <c r="AA1177" s="35">
        <v>0.64100000000000001</v>
      </c>
      <c r="AB1177" s="5">
        <v>1</v>
      </c>
      <c r="AC1177" s="5">
        <v>0</v>
      </c>
      <c r="AD1177" s="5">
        <v>1</v>
      </c>
      <c r="AE1177" s="5">
        <v>0</v>
      </c>
      <c r="AF1177" s="5">
        <v>1</v>
      </c>
      <c r="AG1177" s="5">
        <v>1</v>
      </c>
      <c r="AH1177" s="5">
        <v>0</v>
      </c>
      <c r="AI1177" s="5">
        <v>76.400000000000006</v>
      </c>
    </row>
    <row r="1178" spans="1:35" x14ac:dyDescent="0.35">
      <c r="A1178" s="5" t="s">
        <v>6</v>
      </c>
      <c r="C1178" s="5">
        <v>1011</v>
      </c>
      <c r="D1178" s="5" t="s">
        <v>7</v>
      </c>
      <c r="E1178" s="5">
        <v>2012</v>
      </c>
      <c r="F1178" s="5">
        <v>6</v>
      </c>
      <c r="G1178" s="5">
        <v>27</v>
      </c>
      <c r="H1178" s="5">
        <v>2.5</v>
      </c>
      <c r="I1178" s="5">
        <v>1.1391495100046423</v>
      </c>
      <c r="J1178" s="5">
        <v>3.6746758387246489E-2</v>
      </c>
      <c r="K1178" s="5">
        <v>6</v>
      </c>
      <c r="L1178" s="5">
        <v>2010</v>
      </c>
      <c r="M1178" s="5">
        <v>1</v>
      </c>
      <c r="N1178" s="5">
        <v>0</v>
      </c>
      <c r="O1178" s="5">
        <v>0</v>
      </c>
      <c r="P1178" s="5">
        <v>0</v>
      </c>
      <c r="Q1178" s="5">
        <v>1</v>
      </c>
      <c r="R1178" s="5">
        <v>0</v>
      </c>
      <c r="S1178" s="5">
        <v>0.41666666666666669</v>
      </c>
      <c r="T1178" s="5">
        <v>0</v>
      </c>
      <c r="U1178" s="5">
        <v>1.38</v>
      </c>
      <c r="V1178" s="5">
        <v>0</v>
      </c>
      <c r="W1178" s="5">
        <v>68</v>
      </c>
      <c r="X1178" s="5">
        <v>0</v>
      </c>
      <c r="Y1178" s="5">
        <v>0</v>
      </c>
      <c r="Z1178" s="5">
        <v>0</v>
      </c>
      <c r="AA1178" s="35">
        <v>0.41666666666666669</v>
      </c>
      <c r="AB1178" s="5">
        <v>1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68.5</v>
      </c>
    </row>
    <row r="1179" spans="1:35" x14ac:dyDescent="0.35">
      <c r="A1179" s="5" t="s">
        <v>8</v>
      </c>
      <c r="C1179" s="5">
        <v>1017</v>
      </c>
      <c r="D1179" s="5" t="s">
        <v>9</v>
      </c>
      <c r="E1179" s="5">
        <v>2012</v>
      </c>
      <c r="F1179" s="5">
        <v>6</v>
      </c>
      <c r="G1179" s="5">
        <v>25</v>
      </c>
      <c r="H1179" s="5">
        <v>2.59</v>
      </c>
      <c r="I1179" s="5">
        <v>2.1744556541051505</v>
      </c>
      <c r="J1179" s="5">
        <v>0.12028903618454023</v>
      </c>
      <c r="K1179" s="5">
        <v>4.5999999999999996</v>
      </c>
      <c r="L1179" s="5">
        <v>2010</v>
      </c>
      <c r="M1179" s="5">
        <v>1</v>
      </c>
      <c r="N1179" s="5">
        <v>0</v>
      </c>
      <c r="O1179" s="5">
        <v>0</v>
      </c>
      <c r="P1179" s="5">
        <v>0</v>
      </c>
      <c r="Q1179" s="5">
        <v>1</v>
      </c>
      <c r="R1179" s="5">
        <v>0</v>
      </c>
      <c r="S1179" s="5">
        <v>0.56304347826086953</v>
      </c>
      <c r="T1179" s="5">
        <v>0</v>
      </c>
      <c r="U1179" s="5">
        <v>1.38</v>
      </c>
      <c r="V1179" s="5">
        <v>0</v>
      </c>
      <c r="W1179" s="5">
        <v>25</v>
      </c>
      <c r="X1179" s="5">
        <v>0</v>
      </c>
      <c r="Y1179" s="5">
        <v>0</v>
      </c>
      <c r="Z1179" s="5">
        <v>0</v>
      </c>
      <c r="AA1179" s="35">
        <v>0.56304347826086953</v>
      </c>
      <c r="AB1179" s="5">
        <v>1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71.8</v>
      </c>
    </row>
    <row r="1180" spans="1:35" x14ac:dyDescent="0.35">
      <c r="A1180" s="5" t="s">
        <v>10</v>
      </c>
      <c r="C1180" s="5">
        <v>1018</v>
      </c>
      <c r="D1180" s="5" t="s">
        <v>11</v>
      </c>
      <c r="E1180" s="5">
        <v>2012</v>
      </c>
      <c r="F1180" s="5">
        <v>6</v>
      </c>
      <c r="G1180" s="5">
        <v>25</v>
      </c>
      <c r="H1180" s="5">
        <v>2.84</v>
      </c>
      <c r="I1180" s="5">
        <v>2.0252346937245451</v>
      </c>
      <c r="J1180" s="5">
        <v>9.985532170447424E-2</v>
      </c>
      <c r="K1180" s="5">
        <v>4.5999999999999996</v>
      </c>
      <c r="L1180" s="5">
        <v>2010</v>
      </c>
      <c r="M1180" s="5">
        <v>1</v>
      </c>
      <c r="N1180" s="5">
        <v>0</v>
      </c>
      <c r="O1180" s="5">
        <v>0</v>
      </c>
      <c r="P1180" s="5">
        <v>0</v>
      </c>
      <c r="Q1180" s="5">
        <v>1</v>
      </c>
      <c r="R1180" s="5">
        <v>0</v>
      </c>
      <c r="S1180" s="5">
        <v>0.61739130434782608</v>
      </c>
      <c r="T1180" s="5">
        <v>0</v>
      </c>
      <c r="U1180" s="5">
        <v>1.38</v>
      </c>
      <c r="V1180" s="5">
        <v>0</v>
      </c>
      <c r="W1180" s="5">
        <v>25</v>
      </c>
      <c r="X1180" s="5">
        <v>0</v>
      </c>
      <c r="Y1180" s="5">
        <v>0</v>
      </c>
      <c r="Z1180" s="5">
        <v>0</v>
      </c>
      <c r="AA1180" s="35">
        <v>0.61739130434782608</v>
      </c>
      <c r="AB1180" s="5">
        <v>1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71.8</v>
      </c>
    </row>
    <row r="1181" spans="1:35" x14ac:dyDescent="0.35">
      <c r="A1181" s="5" t="s">
        <v>89</v>
      </c>
      <c r="C1181" s="5">
        <v>1019</v>
      </c>
      <c r="D1181" s="5" t="s">
        <v>90</v>
      </c>
      <c r="E1181" s="5">
        <v>2012</v>
      </c>
      <c r="F1181" s="5">
        <v>6</v>
      </c>
      <c r="G1181" s="5">
        <v>54</v>
      </c>
      <c r="H1181" s="5">
        <v>2.1509999999999998</v>
      </c>
      <c r="I1181" s="5">
        <v>2.899510958971419</v>
      </c>
      <c r="J1181" s="5">
        <v>0.15997301842600933</v>
      </c>
      <c r="K1181" s="5">
        <v>4</v>
      </c>
      <c r="L1181" s="5">
        <v>2007</v>
      </c>
      <c r="M1181" s="5">
        <v>0</v>
      </c>
      <c r="N1181" s="5">
        <v>0</v>
      </c>
      <c r="O1181" s="5">
        <v>0</v>
      </c>
      <c r="P1181" s="5">
        <v>0</v>
      </c>
      <c r="Q1181" s="5">
        <v>1</v>
      </c>
      <c r="R1181" s="5">
        <v>0</v>
      </c>
      <c r="S1181" s="5">
        <v>0.53774999999999995</v>
      </c>
      <c r="T1181" s="5">
        <v>0</v>
      </c>
      <c r="U1181" s="5">
        <v>1.38</v>
      </c>
      <c r="V1181" s="5">
        <v>0</v>
      </c>
      <c r="W1181" s="5">
        <v>61</v>
      </c>
      <c r="X1181" s="5">
        <v>0</v>
      </c>
      <c r="Y1181" s="5">
        <v>0</v>
      </c>
      <c r="Z1181" s="5">
        <v>0</v>
      </c>
      <c r="AA1181" s="35">
        <v>0.53774999999999995</v>
      </c>
      <c r="AB1181" s="5">
        <v>1</v>
      </c>
      <c r="AC1181" s="5">
        <v>0</v>
      </c>
      <c r="AD1181" s="5">
        <v>1</v>
      </c>
      <c r="AE1181" s="5">
        <v>0</v>
      </c>
      <c r="AF1181" s="5">
        <v>1</v>
      </c>
      <c r="AG1181" s="5">
        <v>0</v>
      </c>
      <c r="AH1181" s="5">
        <v>1</v>
      </c>
      <c r="AI1181" s="5">
        <v>73.900000000000006</v>
      </c>
    </row>
    <row r="1182" spans="1:35" x14ac:dyDescent="0.35">
      <c r="A1182" s="5" t="s">
        <v>91</v>
      </c>
      <c r="C1182" s="5">
        <v>1020</v>
      </c>
      <c r="D1182" s="5" t="s">
        <v>92</v>
      </c>
      <c r="E1182" s="5">
        <v>2012</v>
      </c>
      <c r="F1182" s="5">
        <v>6</v>
      </c>
      <c r="G1182" s="5">
        <v>32</v>
      </c>
      <c r="H1182" s="5">
        <v>1.669</v>
      </c>
      <c r="I1182" s="5">
        <v>2.2996121398738838</v>
      </c>
      <c r="J1182" s="5">
        <v>4.9991568258127915E-2</v>
      </c>
      <c r="K1182" s="5">
        <v>3.05</v>
      </c>
      <c r="L1182" s="5">
        <v>2009</v>
      </c>
      <c r="M1182" s="5">
        <v>0</v>
      </c>
      <c r="N1182" s="5">
        <v>0</v>
      </c>
      <c r="O1182" s="5">
        <v>0</v>
      </c>
      <c r="P1182" s="5">
        <v>0</v>
      </c>
      <c r="Q1182" s="5">
        <v>1</v>
      </c>
      <c r="R1182" s="5">
        <v>0</v>
      </c>
      <c r="S1182" s="5">
        <v>0.5472131147540984</v>
      </c>
      <c r="T1182" s="5">
        <v>0</v>
      </c>
      <c r="U1182" s="5">
        <v>1.38</v>
      </c>
      <c r="V1182" s="5">
        <v>0</v>
      </c>
      <c r="W1182" s="5">
        <v>32</v>
      </c>
      <c r="X1182" s="5">
        <v>0</v>
      </c>
      <c r="Y1182" s="5">
        <v>0</v>
      </c>
      <c r="Z1182" s="5">
        <v>0</v>
      </c>
      <c r="AA1182" s="35">
        <v>0.5472131147540984</v>
      </c>
      <c r="AB1182" s="5">
        <v>1</v>
      </c>
      <c r="AC1182" s="5">
        <v>0</v>
      </c>
      <c r="AD1182" s="5">
        <v>1</v>
      </c>
      <c r="AE1182" s="5">
        <v>0</v>
      </c>
      <c r="AF1182" s="5">
        <v>1</v>
      </c>
      <c r="AG1182" s="5">
        <v>0</v>
      </c>
      <c r="AH1182" s="5">
        <v>1</v>
      </c>
      <c r="AI1182" s="5">
        <v>72.599999999999994</v>
      </c>
    </row>
    <row r="1183" spans="1:35" x14ac:dyDescent="0.35">
      <c r="A1183" s="5" t="s">
        <v>271</v>
      </c>
      <c r="C1183" s="5">
        <v>1021</v>
      </c>
      <c r="D1183" s="5" t="s">
        <v>272</v>
      </c>
      <c r="E1183" s="5">
        <v>2012</v>
      </c>
      <c r="F1183" s="5">
        <v>6</v>
      </c>
      <c r="G1183" s="5">
        <v>6</v>
      </c>
      <c r="H1183" s="5">
        <v>9.48</v>
      </c>
      <c r="I1183" s="5">
        <v>4.0700523530178048</v>
      </c>
      <c r="J1183" s="5">
        <v>0.75839484838841087</v>
      </c>
      <c r="K1183" s="5">
        <v>10.1</v>
      </c>
      <c r="L1183" s="5">
        <v>2012</v>
      </c>
      <c r="M1183" s="5">
        <v>1</v>
      </c>
      <c r="N1183" s="5">
        <v>0</v>
      </c>
      <c r="O1183" s="5">
        <v>0</v>
      </c>
      <c r="P1183" s="5">
        <v>0</v>
      </c>
      <c r="Q1183" s="5">
        <v>1</v>
      </c>
      <c r="R1183" s="5">
        <v>0</v>
      </c>
      <c r="S1183" s="5">
        <v>0</v>
      </c>
      <c r="T1183" s="5">
        <v>0.93861386138613867</v>
      </c>
      <c r="U1183" s="5">
        <v>1.38</v>
      </c>
      <c r="V1183" s="5">
        <v>1</v>
      </c>
      <c r="W1183" s="5">
        <v>6</v>
      </c>
      <c r="X1183" s="5">
        <v>0</v>
      </c>
      <c r="Y1183" s="5">
        <v>0</v>
      </c>
      <c r="Z1183" s="5">
        <v>0</v>
      </c>
      <c r="AA1183" s="35">
        <v>0.93861386138613867</v>
      </c>
      <c r="AB1183" s="5">
        <v>0</v>
      </c>
      <c r="AC1183" s="5">
        <v>1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74.099999999999994</v>
      </c>
    </row>
    <row r="1184" spans="1:35" x14ac:dyDescent="0.35">
      <c r="A1184" s="5" t="s">
        <v>55</v>
      </c>
      <c r="C1184" s="5">
        <v>1022</v>
      </c>
      <c r="D1184" s="5" t="s">
        <v>56</v>
      </c>
      <c r="E1184" s="5">
        <v>2012</v>
      </c>
      <c r="F1184" s="5">
        <v>6</v>
      </c>
      <c r="G1184" s="5">
        <v>19</v>
      </c>
      <c r="H1184" s="5">
        <v>1.123</v>
      </c>
      <c r="I1184" s="5">
        <v>3.6278692124154435</v>
      </c>
      <c r="J1184" s="5">
        <v>0.26319835462621882</v>
      </c>
      <c r="K1184" s="5">
        <v>2.4</v>
      </c>
      <c r="L1184" s="5">
        <v>2010</v>
      </c>
      <c r="M1184" s="5">
        <v>1</v>
      </c>
      <c r="N1184" s="5">
        <v>0</v>
      </c>
      <c r="O1184" s="5">
        <v>0</v>
      </c>
      <c r="P1184" s="5">
        <v>0</v>
      </c>
      <c r="Q1184" s="5">
        <v>1</v>
      </c>
      <c r="R1184" s="5">
        <v>0</v>
      </c>
      <c r="S1184" s="5">
        <v>0.4679166666666667</v>
      </c>
      <c r="T1184" s="5">
        <v>0</v>
      </c>
      <c r="U1184" s="5">
        <v>1.38</v>
      </c>
      <c r="V1184" s="5">
        <v>0</v>
      </c>
      <c r="W1184" s="5">
        <v>19</v>
      </c>
      <c r="X1184" s="5">
        <v>0</v>
      </c>
      <c r="Y1184" s="5">
        <v>0</v>
      </c>
      <c r="Z1184" s="5">
        <v>0</v>
      </c>
      <c r="AA1184" s="35">
        <v>0.4679166666666667</v>
      </c>
      <c r="AB1184" s="5">
        <v>1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71.400000000000006</v>
      </c>
    </row>
    <row r="1185" spans="1:35" x14ac:dyDescent="0.35">
      <c r="A1185" s="5" t="s">
        <v>93</v>
      </c>
      <c r="C1185" s="5">
        <v>1023</v>
      </c>
      <c r="D1185" s="5" t="s">
        <v>94</v>
      </c>
      <c r="E1185" s="5">
        <v>2012</v>
      </c>
      <c r="F1185" s="5">
        <v>6</v>
      </c>
      <c r="G1185" s="5">
        <v>23</v>
      </c>
      <c r="H1185" s="5">
        <v>0.246</v>
      </c>
      <c r="I1185" s="5">
        <v>2.2696171989190073</v>
      </c>
      <c r="J1185" s="5">
        <v>0.19996627303251169</v>
      </c>
      <c r="K1185" s="5">
        <v>0.75</v>
      </c>
      <c r="L1185" s="5">
        <v>2010</v>
      </c>
      <c r="M1185" s="5">
        <v>0</v>
      </c>
      <c r="N1185" s="5">
        <v>0</v>
      </c>
      <c r="O1185" s="5">
        <v>0</v>
      </c>
      <c r="P1185" s="5">
        <v>0</v>
      </c>
      <c r="Q1185" s="5">
        <v>1</v>
      </c>
      <c r="R1185" s="5">
        <v>0</v>
      </c>
      <c r="S1185" s="5">
        <v>0</v>
      </c>
      <c r="T1185" s="5">
        <v>0</v>
      </c>
      <c r="U1185" s="5">
        <v>1.38</v>
      </c>
      <c r="V1185" s="5">
        <v>0</v>
      </c>
      <c r="W1185" s="5">
        <v>23</v>
      </c>
      <c r="X1185" s="5">
        <v>0</v>
      </c>
      <c r="Y1185" s="5">
        <v>0</v>
      </c>
      <c r="Z1185" s="5">
        <v>0</v>
      </c>
      <c r="AA1185" s="35">
        <v>0.32800000000000001</v>
      </c>
      <c r="AB1185" s="5">
        <v>0</v>
      </c>
      <c r="AC1185" s="5">
        <v>0</v>
      </c>
      <c r="AD1185" s="5">
        <v>1</v>
      </c>
      <c r="AE1185" s="5">
        <v>0</v>
      </c>
      <c r="AF1185" s="5">
        <v>1</v>
      </c>
      <c r="AG1185" s="5">
        <v>0</v>
      </c>
      <c r="AH1185" s="5">
        <v>1</v>
      </c>
      <c r="AI1185" s="5">
        <v>73.900000000000006</v>
      </c>
    </row>
    <row r="1186" spans="1:35" x14ac:dyDescent="0.35">
      <c r="A1186" s="5" t="s">
        <v>12</v>
      </c>
      <c r="C1186" s="5">
        <v>1025</v>
      </c>
      <c r="D1186" s="5" t="s">
        <v>13</v>
      </c>
      <c r="E1186" s="5">
        <v>2012</v>
      </c>
      <c r="F1186" s="5">
        <v>6</v>
      </c>
      <c r="G1186" s="5">
        <v>18</v>
      </c>
      <c r="H1186" s="5">
        <v>5.99</v>
      </c>
      <c r="I1186" s="5">
        <v>1.0802378708597531</v>
      </c>
      <c r="J1186" s="5">
        <v>6.601453655254047E-2</v>
      </c>
      <c r="K1186" s="5">
        <v>12.6</v>
      </c>
      <c r="L1186" s="5">
        <v>2011</v>
      </c>
      <c r="M1186" s="5">
        <v>1</v>
      </c>
      <c r="N1186" s="5">
        <v>0</v>
      </c>
      <c r="O1186" s="5">
        <v>0</v>
      </c>
      <c r="P1186" s="5">
        <v>0</v>
      </c>
      <c r="Q1186" s="5">
        <v>1</v>
      </c>
      <c r="R1186" s="5">
        <v>0</v>
      </c>
      <c r="S1186" s="5">
        <v>0</v>
      </c>
      <c r="T1186" s="5">
        <v>0.47539682539682543</v>
      </c>
      <c r="U1186" s="5">
        <v>1.38</v>
      </c>
      <c r="V1186" s="5">
        <v>0</v>
      </c>
      <c r="W1186" s="5">
        <v>18</v>
      </c>
      <c r="X1186" s="5">
        <v>0</v>
      </c>
      <c r="Y1186" s="5">
        <v>0</v>
      </c>
      <c r="Z1186" s="5">
        <v>0</v>
      </c>
      <c r="AA1186" s="35">
        <v>0.47539682539682543</v>
      </c>
      <c r="AB1186" s="5">
        <v>0</v>
      </c>
      <c r="AC1186" s="5">
        <v>1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70.400000000000006</v>
      </c>
    </row>
    <row r="1187" spans="1:35" x14ac:dyDescent="0.35">
      <c r="A1187" s="5" t="s">
        <v>95</v>
      </c>
      <c r="C1187" s="5">
        <v>1027</v>
      </c>
      <c r="D1187" s="5" t="s">
        <v>96</v>
      </c>
      <c r="E1187" s="5">
        <v>2012</v>
      </c>
      <c r="F1187" s="5">
        <v>6</v>
      </c>
      <c r="G1187" s="5">
        <v>22</v>
      </c>
      <c r="H1187" s="5">
        <v>0.23400000000000001</v>
      </c>
      <c r="I1187" s="5">
        <v>1.459753793137335</v>
      </c>
      <c r="J1187" s="5">
        <v>0.14997470477438374</v>
      </c>
      <c r="K1187" s="5">
        <v>0.6</v>
      </c>
      <c r="L1187" s="5">
        <v>2010</v>
      </c>
      <c r="M1187" s="5">
        <v>0</v>
      </c>
      <c r="N1187" s="5">
        <v>0</v>
      </c>
      <c r="O1187" s="5">
        <v>0</v>
      </c>
      <c r="P1187" s="5">
        <v>0</v>
      </c>
      <c r="Q1187" s="5">
        <v>1</v>
      </c>
      <c r="R1187" s="5">
        <v>0</v>
      </c>
      <c r="S1187" s="5">
        <v>0</v>
      </c>
      <c r="T1187" s="5">
        <v>0</v>
      </c>
      <c r="U1187" s="5">
        <v>1.38</v>
      </c>
      <c r="V1187" s="5">
        <v>0</v>
      </c>
      <c r="W1187" s="5">
        <v>22</v>
      </c>
      <c r="X1187" s="5">
        <v>0</v>
      </c>
      <c r="Y1187" s="5">
        <v>0</v>
      </c>
      <c r="Z1187" s="5">
        <v>0</v>
      </c>
      <c r="AA1187" s="35">
        <v>0.39</v>
      </c>
      <c r="AB1187" s="5">
        <v>0</v>
      </c>
      <c r="AC1187" s="5">
        <v>0</v>
      </c>
      <c r="AD1187" s="5">
        <v>1</v>
      </c>
      <c r="AE1187" s="5">
        <v>0</v>
      </c>
      <c r="AF1187" s="5">
        <v>1</v>
      </c>
      <c r="AG1187" s="5">
        <v>0</v>
      </c>
      <c r="AH1187" s="5">
        <v>1</v>
      </c>
      <c r="AI1187" s="5">
        <v>65.3</v>
      </c>
    </row>
    <row r="1188" spans="1:35" x14ac:dyDescent="0.35">
      <c r="A1188" s="5" t="s">
        <v>99</v>
      </c>
      <c r="C1188" s="5">
        <v>1029</v>
      </c>
      <c r="D1188" s="5" t="s">
        <v>100</v>
      </c>
      <c r="E1188" s="5">
        <v>2012</v>
      </c>
      <c r="F1188" s="5">
        <v>6</v>
      </c>
      <c r="G1188" s="5">
        <v>28</v>
      </c>
      <c r="H1188" s="5">
        <v>1.1539999999999999</v>
      </c>
      <c r="I1188" s="5">
        <v>2.4995784129063954</v>
      </c>
      <c r="J1188" s="5">
        <v>9.998313651625583E-2</v>
      </c>
      <c r="K1188" s="5">
        <v>2.2749999999999999</v>
      </c>
      <c r="L1188" s="5">
        <v>2010</v>
      </c>
      <c r="M1188" s="5">
        <v>0</v>
      </c>
      <c r="N1188" s="5">
        <v>0</v>
      </c>
      <c r="O1188" s="5">
        <v>0</v>
      </c>
      <c r="P1188" s="5">
        <v>0</v>
      </c>
      <c r="Q1188" s="5">
        <v>1</v>
      </c>
      <c r="R1188" s="5">
        <v>0</v>
      </c>
      <c r="S1188" s="5">
        <v>0.50725274725274727</v>
      </c>
      <c r="T1188" s="5">
        <v>0</v>
      </c>
      <c r="U1188" s="5">
        <v>1.38</v>
      </c>
      <c r="V1188" s="5">
        <v>0</v>
      </c>
      <c r="W1188" s="5">
        <v>28</v>
      </c>
      <c r="X1188" s="5">
        <v>0</v>
      </c>
      <c r="Y1188" s="5">
        <v>0</v>
      </c>
      <c r="Z1188" s="5">
        <v>0</v>
      </c>
      <c r="AA1188" s="35">
        <v>0.50725274725274727</v>
      </c>
      <c r="AB1188" s="5">
        <v>1</v>
      </c>
      <c r="AC1188" s="5">
        <v>0</v>
      </c>
      <c r="AD1188" s="5">
        <v>1</v>
      </c>
      <c r="AE1188" s="5">
        <v>0</v>
      </c>
      <c r="AF1188" s="5">
        <v>1</v>
      </c>
      <c r="AG1188" s="5">
        <v>0</v>
      </c>
      <c r="AH1188" s="5">
        <v>1</v>
      </c>
      <c r="AI1188" s="5">
        <v>72.599999999999994</v>
      </c>
    </row>
    <row r="1189" spans="1:35" x14ac:dyDescent="0.35">
      <c r="A1189" s="5" t="s">
        <v>57</v>
      </c>
      <c r="C1189" s="5">
        <v>1030</v>
      </c>
      <c r="D1189" s="5" t="s">
        <v>58</v>
      </c>
      <c r="E1189" s="5">
        <v>2012</v>
      </c>
      <c r="F1189" s="5">
        <v>6</v>
      </c>
      <c r="G1189" s="5">
        <v>12</v>
      </c>
      <c r="H1189" s="5">
        <v>36.159999999999997</v>
      </c>
      <c r="I1189" s="5">
        <v>3.5460789742021377</v>
      </c>
      <c r="J1189" s="5">
        <v>9.7535673744524931E-2</v>
      </c>
      <c r="K1189" s="5">
        <v>75</v>
      </c>
      <c r="L1189" s="5">
        <v>2011</v>
      </c>
      <c r="M1189" s="5">
        <v>1</v>
      </c>
      <c r="N1189" s="5">
        <v>0</v>
      </c>
      <c r="O1189" s="5">
        <v>0</v>
      </c>
      <c r="P1189" s="5">
        <v>0</v>
      </c>
      <c r="Q1189" s="5">
        <v>1</v>
      </c>
      <c r="R1189" s="5">
        <v>0</v>
      </c>
      <c r="S1189" s="5">
        <v>0</v>
      </c>
      <c r="T1189" s="5">
        <v>0.4821333333333333</v>
      </c>
      <c r="U1189" s="5">
        <v>1.38</v>
      </c>
      <c r="V1189" s="5">
        <v>1</v>
      </c>
      <c r="W1189" s="5">
        <v>12</v>
      </c>
      <c r="X1189" s="5">
        <v>0</v>
      </c>
      <c r="Y1189" s="5">
        <v>0</v>
      </c>
      <c r="Z1189" s="5">
        <v>0</v>
      </c>
      <c r="AA1189" s="35">
        <v>0.4821333333333333</v>
      </c>
      <c r="AB1189" s="5">
        <v>0</v>
      </c>
      <c r="AC1189" s="5">
        <v>1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74.099999999999994</v>
      </c>
    </row>
    <row r="1190" spans="1:35" x14ac:dyDescent="0.35">
      <c r="A1190" s="5" t="s">
        <v>22</v>
      </c>
      <c r="C1190" s="5">
        <v>1031</v>
      </c>
      <c r="D1190" s="5" t="s">
        <v>23</v>
      </c>
      <c r="E1190" s="5">
        <v>2012</v>
      </c>
      <c r="F1190" s="5">
        <v>6</v>
      </c>
      <c r="G1190" s="5">
        <v>19</v>
      </c>
      <c r="H1190" s="5">
        <v>10.23</v>
      </c>
      <c r="I1190" s="5">
        <v>1.3392131122046731</v>
      </c>
      <c r="J1190" s="5">
        <v>0.21552350960261857</v>
      </c>
      <c r="K1190" s="5">
        <v>22</v>
      </c>
      <c r="L1190" s="5">
        <v>2010</v>
      </c>
      <c r="M1190" s="5">
        <v>1</v>
      </c>
      <c r="N1190" s="5">
        <v>0</v>
      </c>
      <c r="O1190" s="5">
        <v>0</v>
      </c>
      <c r="P1190" s="5">
        <v>0</v>
      </c>
      <c r="Q1190" s="5">
        <v>1</v>
      </c>
      <c r="R1190" s="5">
        <v>0</v>
      </c>
      <c r="S1190" s="5">
        <v>0</v>
      </c>
      <c r="T1190" s="5">
        <v>0.46500000000000002</v>
      </c>
      <c r="U1190" s="5">
        <v>1.38</v>
      </c>
      <c r="V1190" s="5">
        <v>0</v>
      </c>
      <c r="W1190" s="5">
        <v>19</v>
      </c>
      <c r="X1190" s="5">
        <v>0</v>
      </c>
      <c r="Y1190" s="5">
        <v>0</v>
      </c>
      <c r="Z1190" s="5">
        <v>0</v>
      </c>
      <c r="AA1190" s="35">
        <v>0.46500000000000002</v>
      </c>
      <c r="AB1190" s="5">
        <v>0</v>
      </c>
      <c r="AC1190" s="5">
        <v>1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68</v>
      </c>
    </row>
    <row r="1191" spans="1:35" x14ac:dyDescent="0.35">
      <c r="A1191" s="5" t="s">
        <v>101</v>
      </c>
      <c r="C1191" s="5">
        <v>1032</v>
      </c>
      <c r="D1191" s="5" t="s">
        <v>102</v>
      </c>
      <c r="E1191" s="5">
        <v>2012</v>
      </c>
      <c r="F1191" s="5">
        <v>6</v>
      </c>
      <c r="G1191" s="5">
        <v>48</v>
      </c>
      <c r="H1191" s="5">
        <v>0.99</v>
      </c>
      <c r="I1191" s="5">
        <v>1.8996795938088606</v>
      </c>
      <c r="J1191" s="5">
        <v>8.9984822864630234E-2</v>
      </c>
      <c r="K1191" s="5">
        <v>1.65</v>
      </c>
      <c r="L1191" s="5">
        <v>2006</v>
      </c>
      <c r="M1191" s="5">
        <v>0</v>
      </c>
      <c r="N1191" s="5">
        <v>0</v>
      </c>
      <c r="O1191" s="5">
        <v>0</v>
      </c>
      <c r="P1191" s="5">
        <v>0</v>
      </c>
      <c r="Q1191" s="5">
        <v>1</v>
      </c>
      <c r="R1191" s="5">
        <v>0</v>
      </c>
      <c r="S1191" s="5">
        <v>0.6</v>
      </c>
      <c r="T1191" s="5">
        <v>0</v>
      </c>
      <c r="U1191" s="5">
        <v>1.38</v>
      </c>
      <c r="V1191" s="5">
        <v>0</v>
      </c>
      <c r="W1191" s="5">
        <v>72</v>
      </c>
      <c r="X1191" s="5">
        <v>0</v>
      </c>
      <c r="Y1191" s="5">
        <v>0</v>
      </c>
      <c r="Z1191" s="5">
        <v>0</v>
      </c>
      <c r="AA1191" s="35">
        <v>0.6</v>
      </c>
      <c r="AB1191" s="5">
        <v>1</v>
      </c>
      <c r="AC1191" s="5">
        <v>0</v>
      </c>
      <c r="AD1191" s="5">
        <v>1</v>
      </c>
      <c r="AE1191" s="5">
        <v>0</v>
      </c>
      <c r="AF1191" s="5">
        <v>1</v>
      </c>
      <c r="AG1191" s="5">
        <v>0</v>
      </c>
      <c r="AH1191" s="5">
        <v>1</v>
      </c>
      <c r="AI1191" s="5">
        <v>73.900000000000006</v>
      </c>
    </row>
    <row r="1192" spans="1:35" x14ac:dyDescent="0.35">
      <c r="A1192" s="5" t="s">
        <v>103</v>
      </c>
      <c r="C1192" s="5">
        <v>1033</v>
      </c>
      <c r="D1192" s="5" t="s">
        <v>104</v>
      </c>
      <c r="E1192" s="5">
        <v>2012</v>
      </c>
      <c r="F1192" s="5">
        <v>6</v>
      </c>
      <c r="G1192" s="5">
        <v>42</v>
      </c>
      <c r="H1192" s="5">
        <v>0.26400000000000001</v>
      </c>
      <c r="I1192" s="5">
        <v>1.679716693473098</v>
      </c>
      <c r="J1192" s="5">
        <v>0.24995784129063958</v>
      </c>
      <c r="K1192" s="5">
        <v>0.5</v>
      </c>
      <c r="L1192" s="5">
        <v>2008</v>
      </c>
      <c r="M1192" s="5">
        <v>0</v>
      </c>
      <c r="N1192" s="5">
        <v>0</v>
      </c>
      <c r="O1192" s="5">
        <v>0</v>
      </c>
      <c r="P1192" s="5">
        <v>0</v>
      </c>
      <c r="Q1192" s="5">
        <v>1</v>
      </c>
      <c r="R1192" s="5">
        <v>0</v>
      </c>
      <c r="S1192" s="5">
        <v>0</v>
      </c>
      <c r="T1192" s="5">
        <v>0</v>
      </c>
      <c r="U1192" s="5">
        <v>1.38</v>
      </c>
      <c r="V1192" s="5">
        <v>0</v>
      </c>
      <c r="W1192" s="5">
        <v>43</v>
      </c>
      <c r="X1192" s="5">
        <v>0</v>
      </c>
      <c r="Y1192" s="5">
        <v>0</v>
      </c>
      <c r="Z1192" s="5">
        <v>0</v>
      </c>
      <c r="AA1192" s="35">
        <v>0.52800000000000002</v>
      </c>
      <c r="AB1192" s="5">
        <v>0</v>
      </c>
      <c r="AC1192" s="5">
        <v>0</v>
      </c>
      <c r="AD1192" s="5">
        <v>1</v>
      </c>
      <c r="AE1192" s="5">
        <v>0</v>
      </c>
      <c r="AF1192" s="5">
        <v>1</v>
      </c>
      <c r="AG1192" s="5">
        <v>0</v>
      </c>
      <c r="AH1192" s="5">
        <v>1</v>
      </c>
      <c r="AI1192" s="5">
        <v>73.3</v>
      </c>
    </row>
    <row r="1193" spans="1:35" x14ac:dyDescent="0.35">
      <c r="A1193" s="5" t="s">
        <v>105</v>
      </c>
      <c r="C1193" s="5">
        <v>1035</v>
      </c>
      <c r="D1193" s="5" t="s">
        <v>106</v>
      </c>
      <c r="E1193" s="5">
        <v>2012</v>
      </c>
      <c r="F1193" s="5">
        <v>6</v>
      </c>
      <c r="G1193" s="5">
        <v>54</v>
      </c>
      <c r="H1193" s="5">
        <v>1.696</v>
      </c>
      <c r="I1193" s="5">
        <v>1.5997301842600931</v>
      </c>
      <c r="J1193" s="5">
        <v>0.14997470477438374</v>
      </c>
      <c r="K1193" s="5">
        <v>3</v>
      </c>
      <c r="L1193" s="5">
        <v>2007</v>
      </c>
      <c r="M1193" s="5">
        <v>0</v>
      </c>
      <c r="N1193" s="5">
        <v>0</v>
      </c>
      <c r="O1193" s="5">
        <v>0</v>
      </c>
      <c r="P1193" s="5">
        <v>0</v>
      </c>
      <c r="Q1193" s="5">
        <v>1</v>
      </c>
      <c r="R1193" s="5">
        <v>0</v>
      </c>
      <c r="S1193" s="5">
        <v>0.56533333333333335</v>
      </c>
      <c r="T1193" s="5">
        <v>0</v>
      </c>
      <c r="U1193" s="5">
        <v>1.38</v>
      </c>
      <c r="V1193" s="5">
        <v>0</v>
      </c>
      <c r="W1193" s="5">
        <v>59</v>
      </c>
      <c r="X1193" s="5">
        <v>0</v>
      </c>
      <c r="Y1193" s="5">
        <v>0</v>
      </c>
      <c r="Z1193" s="5">
        <v>0</v>
      </c>
      <c r="AA1193" s="35">
        <v>0.56533333333333335</v>
      </c>
      <c r="AB1193" s="5">
        <v>1</v>
      </c>
      <c r="AC1193" s="5">
        <v>0</v>
      </c>
      <c r="AD1193" s="5">
        <v>1</v>
      </c>
      <c r="AE1193" s="5">
        <v>0</v>
      </c>
      <c r="AF1193" s="5">
        <v>1</v>
      </c>
      <c r="AG1193" s="5">
        <v>0</v>
      </c>
      <c r="AH1193" s="5">
        <v>1</v>
      </c>
      <c r="AI1193" s="5">
        <v>73</v>
      </c>
    </row>
    <row r="1194" spans="1:35" x14ac:dyDescent="0.35">
      <c r="A1194" s="5" t="s">
        <v>59</v>
      </c>
      <c r="C1194" s="5">
        <v>1038</v>
      </c>
      <c r="D1194" s="5" t="s">
        <v>60</v>
      </c>
      <c r="E1194" s="5">
        <v>2012</v>
      </c>
      <c r="F1194" s="5">
        <v>6</v>
      </c>
      <c r="G1194" s="5">
        <v>19</v>
      </c>
      <c r="H1194" s="5">
        <v>3</v>
      </c>
      <c r="I1194" s="5">
        <v>3.3870925122157618</v>
      </c>
      <c r="J1194" s="5">
        <v>0.15444289756958673</v>
      </c>
      <c r="K1194" s="5">
        <v>8</v>
      </c>
      <c r="L1194" s="5">
        <v>2010</v>
      </c>
      <c r="M1194" s="5">
        <v>1</v>
      </c>
      <c r="N1194" s="5">
        <v>0</v>
      </c>
      <c r="O1194" s="5">
        <v>0</v>
      </c>
      <c r="P1194" s="5">
        <v>0</v>
      </c>
      <c r="Q1194" s="5">
        <v>1</v>
      </c>
      <c r="R1194" s="5">
        <v>0</v>
      </c>
      <c r="S1194" s="5">
        <v>0.375</v>
      </c>
      <c r="T1194" s="5">
        <v>0</v>
      </c>
      <c r="U1194" s="5">
        <v>1.38</v>
      </c>
      <c r="V1194" s="5">
        <v>0</v>
      </c>
      <c r="W1194" s="5">
        <v>19</v>
      </c>
      <c r="X1194" s="5">
        <v>0</v>
      </c>
      <c r="Y1194" s="5">
        <v>0</v>
      </c>
      <c r="Z1194" s="5">
        <v>0</v>
      </c>
      <c r="AA1194" s="35">
        <v>0.375</v>
      </c>
      <c r="AB1194" s="5">
        <v>1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72</v>
      </c>
    </row>
    <row r="1195" spans="1:35" x14ac:dyDescent="0.35">
      <c r="A1195" s="5" t="s">
        <v>345</v>
      </c>
      <c r="C1195" s="5">
        <v>1068</v>
      </c>
      <c r="D1195" s="5" t="s">
        <v>276</v>
      </c>
      <c r="E1195" s="5">
        <v>2012</v>
      </c>
      <c r="F1195" s="5">
        <v>6</v>
      </c>
      <c r="G1195" s="5">
        <v>13</v>
      </c>
      <c r="H1195" s="5">
        <v>7.96</v>
      </c>
      <c r="I1195" s="5">
        <v>2.175742084977883</v>
      </c>
      <c r="J1195" s="5">
        <v>0.27899275812908292</v>
      </c>
      <c r="K1195" s="5">
        <v>15</v>
      </c>
      <c r="L1195" s="5">
        <v>2011</v>
      </c>
      <c r="M1195" s="5">
        <v>1</v>
      </c>
      <c r="N1195" s="5">
        <v>0</v>
      </c>
      <c r="O1195" s="5">
        <v>0</v>
      </c>
      <c r="P1195" s="5">
        <v>0</v>
      </c>
      <c r="Q1195" s="5">
        <v>1</v>
      </c>
      <c r="R1195" s="5">
        <v>0</v>
      </c>
      <c r="S1195" s="5">
        <v>0</v>
      </c>
      <c r="T1195" s="5">
        <v>0.53066666666666662</v>
      </c>
      <c r="U1195" s="5">
        <v>1.38</v>
      </c>
      <c r="V1195" s="5">
        <v>0</v>
      </c>
      <c r="W1195" s="5">
        <v>13</v>
      </c>
      <c r="X1195" s="5">
        <v>0</v>
      </c>
      <c r="Y1195" s="5">
        <v>0</v>
      </c>
      <c r="Z1195" s="5">
        <v>0</v>
      </c>
      <c r="AA1195" s="35">
        <v>0.53066666666666662</v>
      </c>
      <c r="AB1195" s="5">
        <v>0</v>
      </c>
      <c r="AC1195" s="5">
        <v>1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70.099999999999994</v>
      </c>
    </row>
    <row r="1196" spans="1:35" x14ac:dyDescent="0.35">
      <c r="A1196" s="5" t="s">
        <v>109</v>
      </c>
      <c r="C1196" s="5">
        <v>1041</v>
      </c>
      <c r="D1196" s="5" t="s">
        <v>110</v>
      </c>
      <c r="E1196" s="5">
        <v>2012</v>
      </c>
      <c r="F1196" s="5">
        <v>6</v>
      </c>
      <c r="G1196" s="5">
        <v>19</v>
      </c>
      <c r="H1196" s="5">
        <v>0.61899999999999999</v>
      </c>
      <c r="I1196" s="5">
        <v>3.5993929145852102</v>
      </c>
      <c r="J1196" s="5">
        <v>0.17996964572926052</v>
      </c>
      <c r="K1196" s="5">
        <v>1.2</v>
      </c>
      <c r="L1196" s="5">
        <v>2010</v>
      </c>
      <c r="M1196" s="5">
        <v>0</v>
      </c>
      <c r="N1196" s="5">
        <v>0</v>
      </c>
      <c r="O1196" s="5">
        <v>0</v>
      </c>
      <c r="P1196" s="5">
        <v>0</v>
      </c>
      <c r="Q1196" s="5">
        <v>1</v>
      </c>
      <c r="R1196" s="5">
        <v>0</v>
      </c>
      <c r="S1196" s="5">
        <v>0.51583333333333337</v>
      </c>
      <c r="T1196" s="5">
        <v>0</v>
      </c>
      <c r="U1196" s="5">
        <v>1.38</v>
      </c>
      <c r="V1196" s="5">
        <v>0</v>
      </c>
      <c r="W1196" s="5">
        <v>21</v>
      </c>
      <c r="X1196" s="5">
        <v>0</v>
      </c>
      <c r="Y1196" s="5">
        <v>0</v>
      </c>
      <c r="Z1196" s="5">
        <v>0</v>
      </c>
      <c r="AA1196" s="35">
        <v>0.51583333333333337</v>
      </c>
      <c r="AB1196" s="5">
        <v>1</v>
      </c>
      <c r="AC1196" s="5">
        <v>0</v>
      </c>
      <c r="AD1196" s="5">
        <v>1</v>
      </c>
      <c r="AE1196" s="5">
        <v>0</v>
      </c>
      <c r="AF1196" s="5">
        <v>1</v>
      </c>
      <c r="AG1196" s="5">
        <v>1</v>
      </c>
      <c r="AH1196" s="5">
        <v>0</v>
      </c>
      <c r="AI1196" s="5">
        <v>71.2</v>
      </c>
    </row>
    <row r="1197" spans="1:35" x14ac:dyDescent="0.35">
      <c r="A1197" s="5" t="s">
        <v>14</v>
      </c>
      <c r="C1197" s="5">
        <v>1043</v>
      </c>
      <c r="D1197" s="5" t="s">
        <v>15</v>
      </c>
      <c r="E1197" s="5">
        <v>2012</v>
      </c>
      <c r="F1197" s="5">
        <v>6</v>
      </c>
      <c r="G1197" s="5">
        <v>1</v>
      </c>
      <c r="H1197" s="5">
        <v>37.729999999999997</v>
      </c>
      <c r="I1197" s="5">
        <v>3.1378866585129241</v>
      </c>
      <c r="J1197" s="5">
        <v>7.0928243352237005E-2</v>
      </c>
      <c r="K1197" s="5">
        <v>67</v>
      </c>
      <c r="L1197" s="5">
        <v>2012</v>
      </c>
      <c r="M1197" s="5">
        <v>1</v>
      </c>
      <c r="N1197" s="5">
        <v>0</v>
      </c>
      <c r="O1197" s="5">
        <v>0</v>
      </c>
      <c r="P1197" s="5">
        <v>0</v>
      </c>
      <c r="Q1197" s="5">
        <v>1</v>
      </c>
      <c r="R1197" s="5">
        <v>0</v>
      </c>
      <c r="S1197" s="5">
        <v>0</v>
      </c>
      <c r="T1197" s="5">
        <v>0.56313432835820887</v>
      </c>
      <c r="U1197" s="5">
        <v>1.38</v>
      </c>
      <c r="V1197" s="5">
        <v>1</v>
      </c>
      <c r="W1197" s="5">
        <v>1</v>
      </c>
      <c r="X1197" s="5">
        <v>0</v>
      </c>
      <c r="Y1197" s="5">
        <v>0</v>
      </c>
      <c r="Z1197" s="5">
        <v>0</v>
      </c>
      <c r="AA1197" s="35">
        <v>0.56313432835820887</v>
      </c>
      <c r="AB1197" s="5">
        <v>0</v>
      </c>
      <c r="AC1197" s="5">
        <v>1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69.599999999999994</v>
      </c>
    </row>
    <row r="1198" spans="1:35" x14ac:dyDescent="0.35">
      <c r="A1198" s="5" t="s">
        <v>37</v>
      </c>
      <c r="C1198" s="5">
        <v>1044</v>
      </c>
      <c r="D1198" s="5" t="s">
        <v>38</v>
      </c>
      <c r="E1198" s="5">
        <v>2012</v>
      </c>
      <c r="F1198" s="5">
        <v>6</v>
      </c>
      <c r="G1198" s="5">
        <v>14</v>
      </c>
      <c r="H1198" s="5">
        <v>0.16500000000000001</v>
      </c>
      <c r="I1198" s="5">
        <v>4.6720186882335737</v>
      </c>
      <c r="J1198" s="5">
        <v>1.1135381329468603</v>
      </c>
      <c r="K1198" s="5">
        <v>0.75</v>
      </c>
      <c r="L1198" s="5">
        <v>2011</v>
      </c>
      <c r="M1198" s="5">
        <v>1</v>
      </c>
      <c r="N1198" s="5">
        <v>0</v>
      </c>
      <c r="O1198" s="5">
        <v>0</v>
      </c>
      <c r="P1198" s="5">
        <v>0</v>
      </c>
      <c r="Q1198" s="5">
        <v>1</v>
      </c>
      <c r="R1198" s="5">
        <v>0</v>
      </c>
      <c r="S1198" s="5">
        <v>0</v>
      </c>
      <c r="T1198" s="5">
        <v>0</v>
      </c>
      <c r="U1198" s="5">
        <v>1.38</v>
      </c>
      <c r="V1198" s="5">
        <v>0</v>
      </c>
      <c r="W1198" s="5">
        <v>14</v>
      </c>
      <c r="X1198" s="5">
        <v>0</v>
      </c>
      <c r="Y1198" s="5">
        <v>0</v>
      </c>
      <c r="Z1198" s="5">
        <v>0</v>
      </c>
      <c r="AA1198" s="35">
        <v>0.22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73.400000000000006</v>
      </c>
    </row>
    <row r="1199" spans="1:35" x14ac:dyDescent="0.35">
      <c r="A1199" s="5" t="s">
        <v>111</v>
      </c>
      <c r="C1199" s="5">
        <v>1048</v>
      </c>
      <c r="D1199" s="5" t="s">
        <v>112</v>
      </c>
      <c r="E1199" s="5">
        <v>2012</v>
      </c>
      <c r="F1199" s="5">
        <v>6</v>
      </c>
      <c r="G1199" s="5">
        <v>27</v>
      </c>
      <c r="H1199" s="5">
        <v>0.625</v>
      </c>
      <c r="I1199" s="5">
        <v>2.2996121398738842</v>
      </c>
      <c r="J1199" s="5">
        <v>0.49991568258127911</v>
      </c>
      <c r="K1199" s="5">
        <v>1.65</v>
      </c>
      <c r="L1199" s="5">
        <v>2010</v>
      </c>
      <c r="M1199" s="5">
        <v>0</v>
      </c>
      <c r="N1199" s="5">
        <v>0</v>
      </c>
      <c r="O1199" s="5">
        <v>0</v>
      </c>
      <c r="P1199" s="5">
        <v>0</v>
      </c>
      <c r="Q1199" s="5">
        <v>1</v>
      </c>
      <c r="R1199" s="5">
        <v>0</v>
      </c>
      <c r="S1199" s="5">
        <v>0.37878787878787878</v>
      </c>
      <c r="T1199" s="5">
        <v>0</v>
      </c>
      <c r="U1199" s="5">
        <v>1.38</v>
      </c>
      <c r="V1199" s="5">
        <v>0</v>
      </c>
      <c r="W1199" s="5">
        <v>27</v>
      </c>
      <c r="X1199" s="5">
        <v>0</v>
      </c>
      <c r="Y1199" s="5">
        <v>0</v>
      </c>
      <c r="Z1199" s="5">
        <v>0</v>
      </c>
      <c r="AA1199" s="35">
        <v>0.37878787878787878</v>
      </c>
      <c r="AB1199" s="5">
        <v>1</v>
      </c>
      <c r="AC1199" s="5">
        <v>0</v>
      </c>
      <c r="AD1199" s="5">
        <v>1</v>
      </c>
      <c r="AE1199" s="5">
        <v>0</v>
      </c>
      <c r="AF1199" s="5">
        <v>1</v>
      </c>
      <c r="AG1199" s="5">
        <v>1</v>
      </c>
      <c r="AH1199" s="5">
        <v>0</v>
      </c>
      <c r="AI1199" s="5">
        <v>72.599999999999994</v>
      </c>
    </row>
    <row r="1200" spans="1:35" x14ac:dyDescent="0.35">
      <c r="A1200" s="5" t="s">
        <v>113</v>
      </c>
      <c r="C1200" s="5">
        <v>1050</v>
      </c>
      <c r="D1200" s="5" t="s">
        <v>114</v>
      </c>
      <c r="E1200" s="5">
        <v>2012</v>
      </c>
      <c r="F1200" s="5">
        <v>6</v>
      </c>
      <c r="G1200" s="5">
        <v>7</v>
      </c>
      <c r="H1200" s="5">
        <v>0.41499999999999998</v>
      </c>
      <c r="I1200" s="5">
        <v>10.098296788141838</v>
      </c>
      <c r="J1200" s="5">
        <v>9.9983136516255816E-2</v>
      </c>
      <c r="K1200" s="5">
        <v>1.47</v>
      </c>
      <c r="L1200" s="5">
        <v>2011</v>
      </c>
      <c r="M1200" s="5">
        <v>0</v>
      </c>
      <c r="N1200" s="5">
        <v>0</v>
      </c>
      <c r="O1200" s="5">
        <v>0</v>
      </c>
      <c r="P1200" s="5">
        <v>0</v>
      </c>
      <c r="Q1200" s="5">
        <v>1</v>
      </c>
      <c r="R1200" s="5">
        <v>0</v>
      </c>
      <c r="S1200" s="5">
        <v>0.28231292517006801</v>
      </c>
      <c r="T1200" s="5">
        <v>0</v>
      </c>
      <c r="U1200" s="5">
        <v>1.38</v>
      </c>
      <c r="V1200" s="5">
        <v>1</v>
      </c>
      <c r="W1200" s="5">
        <v>10</v>
      </c>
      <c r="X1200" s="5">
        <v>0</v>
      </c>
      <c r="Y1200" s="5">
        <v>0</v>
      </c>
      <c r="Z1200" s="5">
        <v>0</v>
      </c>
      <c r="AA1200" s="35">
        <v>0.28231292517006801</v>
      </c>
      <c r="AB1200" s="5">
        <v>1</v>
      </c>
      <c r="AC1200" s="5">
        <v>0</v>
      </c>
      <c r="AD1200" s="5">
        <v>1</v>
      </c>
      <c r="AE1200" s="5">
        <v>0</v>
      </c>
      <c r="AF1200" s="5">
        <v>1</v>
      </c>
      <c r="AG1200" s="5">
        <v>0</v>
      </c>
      <c r="AH1200" s="5">
        <v>0</v>
      </c>
      <c r="AI1200" s="5">
        <v>73.099999999999994</v>
      </c>
    </row>
    <row r="1201" spans="1:47" x14ac:dyDescent="0.35">
      <c r="A1201" s="5" t="s">
        <v>115</v>
      </c>
      <c r="C1201" s="5">
        <v>1051</v>
      </c>
      <c r="D1201" s="5" t="s">
        <v>116</v>
      </c>
      <c r="E1201" s="5">
        <v>2012</v>
      </c>
      <c r="F1201" s="5">
        <v>6</v>
      </c>
      <c r="G1201" s="5">
        <v>24</v>
      </c>
      <c r="H1201" s="5">
        <v>0.48699999999999999</v>
      </c>
      <c r="I1201" s="5">
        <v>3.1994603685201866</v>
      </c>
      <c r="J1201" s="5">
        <v>0.10998145016788141</v>
      </c>
      <c r="K1201" s="5">
        <v>0.75</v>
      </c>
      <c r="L1201" s="5">
        <v>2010</v>
      </c>
      <c r="M1201" s="5">
        <v>0</v>
      </c>
      <c r="N1201" s="5">
        <v>0</v>
      </c>
      <c r="O1201" s="5">
        <v>0</v>
      </c>
      <c r="P1201" s="5">
        <v>0</v>
      </c>
      <c r="Q1201" s="5">
        <v>1</v>
      </c>
      <c r="R1201" s="5">
        <v>0</v>
      </c>
      <c r="S1201" s="5">
        <v>0</v>
      </c>
      <c r="T1201" s="5">
        <v>0</v>
      </c>
      <c r="U1201" s="5">
        <v>1.38</v>
      </c>
      <c r="V1201" s="5">
        <v>0</v>
      </c>
      <c r="W1201" s="5">
        <v>24</v>
      </c>
      <c r="X1201" s="5">
        <v>0</v>
      </c>
      <c r="Y1201" s="5">
        <v>0</v>
      </c>
      <c r="Z1201" s="5">
        <v>0</v>
      </c>
      <c r="AA1201" s="35">
        <v>0.64933333333333332</v>
      </c>
      <c r="AB1201" s="5">
        <v>0</v>
      </c>
      <c r="AC1201" s="5">
        <v>0</v>
      </c>
      <c r="AD1201" s="5">
        <v>1</v>
      </c>
      <c r="AE1201" s="5">
        <v>0</v>
      </c>
      <c r="AF1201" s="5">
        <v>1</v>
      </c>
      <c r="AG1201" s="5">
        <v>1</v>
      </c>
      <c r="AH1201" s="5">
        <v>0</v>
      </c>
      <c r="AI1201" s="5">
        <v>69.400000000000006</v>
      </c>
    </row>
    <row r="1202" spans="1:47" x14ac:dyDescent="0.35">
      <c r="A1202" s="5" t="s">
        <v>16</v>
      </c>
      <c r="C1202" s="5">
        <v>1054</v>
      </c>
      <c r="D1202" s="5" t="s">
        <v>17</v>
      </c>
      <c r="E1202" s="5">
        <v>2012</v>
      </c>
      <c r="F1202" s="5">
        <v>6</v>
      </c>
      <c r="G1202" s="5">
        <v>19</v>
      </c>
      <c r="H1202" s="5">
        <v>12.68</v>
      </c>
      <c r="I1202" s="5">
        <v>2.8702892472276562</v>
      </c>
      <c r="J1202" s="5">
        <v>0.10017032271931471</v>
      </c>
      <c r="K1202" s="5">
        <v>24</v>
      </c>
      <c r="L1202" s="5">
        <v>2010</v>
      </c>
      <c r="M1202" s="5">
        <v>1</v>
      </c>
      <c r="N1202" s="5">
        <v>0</v>
      </c>
      <c r="O1202" s="5">
        <v>0</v>
      </c>
      <c r="P1202" s="5">
        <v>0</v>
      </c>
      <c r="Q1202" s="5">
        <v>1</v>
      </c>
      <c r="R1202" s="5">
        <v>0</v>
      </c>
      <c r="S1202" s="5">
        <v>0</v>
      </c>
      <c r="T1202" s="5">
        <v>0.52833333333333332</v>
      </c>
      <c r="U1202" s="5">
        <v>1.38</v>
      </c>
      <c r="V1202" s="5">
        <v>0</v>
      </c>
      <c r="W1202" s="5">
        <v>20</v>
      </c>
      <c r="X1202" s="5">
        <v>0</v>
      </c>
      <c r="Y1202" s="5">
        <v>0</v>
      </c>
      <c r="Z1202" s="5">
        <v>0</v>
      </c>
      <c r="AA1202" s="35">
        <v>0.52833333333333332</v>
      </c>
      <c r="AB1202" s="5">
        <v>0</v>
      </c>
      <c r="AC1202" s="5">
        <v>1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78.5</v>
      </c>
    </row>
    <row r="1203" spans="1:47" x14ac:dyDescent="0.35">
      <c r="A1203" s="5" t="s">
        <v>117</v>
      </c>
      <c r="C1203" s="5">
        <v>1058</v>
      </c>
      <c r="D1203" s="5" t="s">
        <v>118</v>
      </c>
      <c r="E1203" s="5">
        <v>2012</v>
      </c>
      <c r="F1203" s="5">
        <v>6</v>
      </c>
      <c r="G1203" s="5">
        <v>42</v>
      </c>
      <c r="H1203" s="5">
        <v>0.28999999999999998</v>
      </c>
      <c r="I1203" s="5">
        <v>0.89984822864630232</v>
      </c>
      <c r="J1203" s="5">
        <v>0.14997470477438374</v>
      </c>
      <c r="K1203" s="5">
        <v>0.66</v>
      </c>
      <c r="L1203" s="5">
        <v>2008</v>
      </c>
      <c r="M1203" s="5">
        <v>0</v>
      </c>
      <c r="N1203" s="5">
        <v>0</v>
      </c>
      <c r="O1203" s="5">
        <v>0</v>
      </c>
      <c r="P1203" s="5">
        <v>0</v>
      </c>
      <c r="Q1203" s="5">
        <v>1</v>
      </c>
      <c r="R1203" s="5">
        <v>0</v>
      </c>
      <c r="S1203" s="5">
        <v>0</v>
      </c>
      <c r="T1203" s="5">
        <v>0</v>
      </c>
      <c r="U1203" s="5">
        <v>1.38</v>
      </c>
      <c r="V1203" s="5">
        <v>0</v>
      </c>
      <c r="W1203" s="5">
        <v>45</v>
      </c>
      <c r="X1203" s="5">
        <v>0</v>
      </c>
      <c r="Y1203" s="5">
        <v>0</v>
      </c>
      <c r="Z1203" s="5">
        <v>0</v>
      </c>
      <c r="AA1203" s="35">
        <v>0.43939393939393934</v>
      </c>
      <c r="AB1203" s="5">
        <v>0</v>
      </c>
      <c r="AC1203" s="5">
        <v>0</v>
      </c>
      <c r="AD1203" s="5">
        <v>1</v>
      </c>
      <c r="AE1203" s="5">
        <v>0</v>
      </c>
      <c r="AF1203" s="5">
        <v>1</v>
      </c>
      <c r="AG1203" s="5">
        <v>0</v>
      </c>
      <c r="AH1203" s="5">
        <v>1</v>
      </c>
      <c r="AI1203" s="5">
        <v>73.900000000000006</v>
      </c>
    </row>
    <row r="1204" spans="1:47" x14ac:dyDescent="0.35">
      <c r="A1204" s="5" t="s">
        <v>24</v>
      </c>
      <c r="C1204" s="5">
        <v>1061</v>
      </c>
      <c r="D1204" s="5" t="s">
        <v>25</v>
      </c>
      <c r="E1204" s="5">
        <v>2012</v>
      </c>
      <c r="F1204" s="5">
        <v>6</v>
      </c>
      <c r="G1204" s="5">
        <v>16</v>
      </c>
      <c r="H1204" s="5">
        <v>1.4259999999999999</v>
      </c>
      <c r="I1204" s="5">
        <v>1.4088983679481228</v>
      </c>
      <c r="J1204" s="5">
        <v>0.18206440142470764</v>
      </c>
      <c r="K1204" s="5">
        <v>2.93</v>
      </c>
      <c r="L1204" s="5">
        <v>2010</v>
      </c>
      <c r="M1204" s="5">
        <v>1</v>
      </c>
      <c r="N1204" s="5">
        <v>0</v>
      </c>
      <c r="O1204" s="5">
        <v>0</v>
      </c>
      <c r="P1204" s="5">
        <v>0</v>
      </c>
      <c r="Q1204" s="5">
        <v>1</v>
      </c>
      <c r="R1204" s="5">
        <v>0</v>
      </c>
      <c r="S1204" s="5">
        <v>0.48668941979522179</v>
      </c>
      <c r="T1204" s="5">
        <v>0</v>
      </c>
      <c r="U1204" s="5">
        <v>1.38</v>
      </c>
      <c r="V1204" s="5">
        <v>0</v>
      </c>
      <c r="W1204" s="5">
        <v>20</v>
      </c>
      <c r="X1204" s="5">
        <v>0</v>
      </c>
      <c r="Y1204" s="5">
        <v>0</v>
      </c>
      <c r="Z1204" s="5">
        <v>0</v>
      </c>
      <c r="AA1204" s="35">
        <v>0.48668941979522179</v>
      </c>
      <c r="AB1204" s="5">
        <v>1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68</v>
      </c>
    </row>
    <row r="1205" spans="1:47" x14ac:dyDescent="0.35">
      <c r="A1205" s="5" t="s">
        <v>18</v>
      </c>
      <c r="C1205" s="5">
        <v>1062</v>
      </c>
      <c r="D1205" s="5" t="s">
        <v>19</v>
      </c>
      <c r="E1205" s="5">
        <v>2012</v>
      </c>
      <c r="F1205" s="5">
        <v>6</v>
      </c>
      <c r="G1205" s="5">
        <v>40</v>
      </c>
      <c r="H1205" s="5">
        <v>0.17760000000000001</v>
      </c>
      <c r="I1205" s="5">
        <v>0.58473837034151532</v>
      </c>
      <c r="J1205" s="5">
        <v>0.20240943588744753</v>
      </c>
      <c r="K1205" s="5">
        <v>0.6</v>
      </c>
      <c r="L1205" s="5">
        <v>2008</v>
      </c>
      <c r="M1205" s="5">
        <v>1</v>
      </c>
      <c r="N1205" s="5">
        <v>0</v>
      </c>
      <c r="O1205" s="5">
        <v>0</v>
      </c>
      <c r="P1205" s="5">
        <v>0</v>
      </c>
      <c r="Q1205" s="5">
        <v>1</v>
      </c>
      <c r="R1205" s="5">
        <v>0</v>
      </c>
      <c r="S1205" s="5">
        <v>0</v>
      </c>
      <c r="T1205" s="5">
        <v>0</v>
      </c>
      <c r="U1205" s="5">
        <v>1.38</v>
      </c>
      <c r="V1205" s="5">
        <v>0</v>
      </c>
      <c r="W1205" s="5">
        <v>40</v>
      </c>
      <c r="X1205" s="5">
        <v>0</v>
      </c>
      <c r="Y1205" s="5">
        <v>0</v>
      </c>
      <c r="Z1205" s="5">
        <v>0</v>
      </c>
      <c r="AA1205" s="35">
        <v>0.29600000000000004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78.5</v>
      </c>
    </row>
    <row r="1206" spans="1:47" x14ac:dyDescent="0.35">
      <c r="A1206" s="5" t="s">
        <v>20</v>
      </c>
      <c r="C1206" s="5">
        <v>1064</v>
      </c>
      <c r="D1206" s="5" t="s">
        <v>21</v>
      </c>
      <c r="E1206" s="5">
        <v>2012</v>
      </c>
      <c r="F1206" s="5">
        <v>6</v>
      </c>
      <c r="G1206" s="5">
        <v>20</v>
      </c>
      <c r="H1206" s="5">
        <v>2</v>
      </c>
      <c r="I1206" s="5">
        <v>0.71696120983812617</v>
      </c>
      <c r="J1206" s="5">
        <v>8.7872683099937413E-2</v>
      </c>
      <c r="K1206" s="5">
        <v>4</v>
      </c>
      <c r="L1206" s="5">
        <v>2010</v>
      </c>
      <c r="M1206" s="5">
        <v>1</v>
      </c>
      <c r="N1206" s="5">
        <v>0</v>
      </c>
      <c r="O1206" s="5">
        <v>0</v>
      </c>
      <c r="P1206" s="5">
        <v>0</v>
      </c>
      <c r="Q1206" s="5">
        <v>1</v>
      </c>
      <c r="R1206" s="5">
        <v>0</v>
      </c>
      <c r="S1206" s="5">
        <v>0.5</v>
      </c>
      <c r="T1206" s="5">
        <v>0</v>
      </c>
      <c r="U1206" s="5">
        <v>1.38</v>
      </c>
      <c r="V1206" s="5">
        <v>0</v>
      </c>
      <c r="W1206" s="5">
        <v>20</v>
      </c>
      <c r="X1206" s="5">
        <v>0</v>
      </c>
      <c r="Y1206" s="5">
        <v>0</v>
      </c>
      <c r="Z1206" s="5">
        <v>0</v>
      </c>
      <c r="AA1206" s="35">
        <v>0.5</v>
      </c>
      <c r="AB1206" s="5">
        <v>1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68.599999999999994</v>
      </c>
    </row>
    <row r="1207" spans="1:47" x14ac:dyDescent="0.35">
      <c r="A1207" s="5" t="s">
        <v>269</v>
      </c>
      <c r="C1207" s="5">
        <v>1065</v>
      </c>
      <c r="D1207" s="5" t="s">
        <v>270</v>
      </c>
      <c r="E1207" s="5">
        <v>2012</v>
      </c>
      <c r="F1207" s="5">
        <v>6</v>
      </c>
      <c r="G1207" s="5">
        <v>12</v>
      </c>
      <c r="H1207" s="5">
        <v>0.70799999999999996</v>
      </c>
      <c r="I1207" s="5">
        <v>0.81238227827368759</v>
      </c>
      <c r="J1207" s="5">
        <v>3.9490805193859758E-2</v>
      </c>
      <c r="K1207" s="5">
        <v>1.25</v>
      </c>
      <c r="L1207" s="5">
        <v>2011</v>
      </c>
      <c r="M1207" s="5">
        <v>1</v>
      </c>
      <c r="N1207" s="5">
        <v>0</v>
      </c>
      <c r="O1207" s="5">
        <v>0</v>
      </c>
      <c r="P1207" s="5">
        <v>0</v>
      </c>
      <c r="Q1207" s="5">
        <v>1</v>
      </c>
      <c r="R1207" s="5">
        <v>0</v>
      </c>
      <c r="S1207" s="5">
        <v>0.56640000000000001</v>
      </c>
      <c r="T1207" s="5">
        <v>0</v>
      </c>
      <c r="U1207" s="5">
        <v>1.38</v>
      </c>
      <c r="V1207" s="5">
        <v>0</v>
      </c>
      <c r="W1207" s="5">
        <v>18</v>
      </c>
      <c r="X1207" s="5">
        <v>0</v>
      </c>
      <c r="Y1207" s="5">
        <v>0</v>
      </c>
      <c r="Z1207" s="5">
        <v>0</v>
      </c>
      <c r="AA1207" s="35">
        <v>0.56640000000000001</v>
      </c>
      <c r="AB1207" s="5">
        <v>1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5">
        <v>78.5</v>
      </c>
    </row>
    <row r="1208" spans="1:47" x14ac:dyDescent="0.35">
      <c r="A1208" s="5" t="s">
        <v>0</v>
      </c>
      <c r="C1208" s="5">
        <v>1001</v>
      </c>
      <c r="D1208" s="5" t="s">
        <v>1</v>
      </c>
      <c r="E1208" s="5">
        <v>2012</v>
      </c>
      <c r="F1208" s="5">
        <v>7</v>
      </c>
      <c r="G1208" s="5">
        <v>2</v>
      </c>
      <c r="H1208" s="5">
        <v>4.5999999999999996</v>
      </c>
      <c r="I1208" s="5">
        <v>1.188180293605553</v>
      </c>
      <c r="J1208" s="5">
        <v>0.14369082758596122</v>
      </c>
      <c r="K1208" s="5">
        <v>8</v>
      </c>
      <c r="L1208" s="5">
        <v>2012</v>
      </c>
      <c r="M1208" s="5">
        <v>1</v>
      </c>
      <c r="N1208" s="5">
        <v>0</v>
      </c>
      <c r="O1208" s="5">
        <v>0</v>
      </c>
      <c r="P1208" s="5">
        <v>0</v>
      </c>
      <c r="Q1208" s="5">
        <v>1</v>
      </c>
      <c r="R1208" s="5">
        <v>0</v>
      </c>
      <c r="S1208" s="5">
        <v>0.57499999999999996</v>
      </c>
      <c r="T1208" s="5">
        <v>0</v>
      </c>
      <c r="U1208" s="5">
        <v>1.32</v>
      </c>
      <c r="V1208" s="5">
        <v>1</v>
      </c>
      <c r="W1208" s="5">
        <v>2</v>
      </c>
      <c r="X1208" s="5">
        <v>0</v>
      </c>
      <c r="Y1208" s="5">
        <v>0</v>
      </c>
      <c r="Z1208" s="5">
        <v>0</v>
      </c>
      <c r="AA1208" s="35">
        <v>0.57499999999999996</v>
      </c>
      <c r="AB1208" s="5">
        <v>1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85</v>
      </c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</row>
    <row r="1209" spans="1:47" x14ac:dyDescent="0.35">
      <c r="A1209" s="5" t="s">
        <v>300</v>
      </c>
      <c r="C1209" s="5">
        <v>1067</v>
      </c>
      <c r="D1209" s="5" t="s">
        <v>275</v>
      </c>
      <c r="E1209" s="5">
        <v>2012</v>
      </c>
      <c r="F1209" s="5">
        <v>7</v>
      </c>
      <c r="G1209" s="5">
        <v>24</v>
      </c>
      <c r="H1209" s="5">
        <v>0.45300000000000001</v>
      </c>
      <c r="I1209" s="5">
        <v>2.5995615494226518</v>
      </c>
      <c r="J1209" s="5">
        <v>0.29994940954876753</v>
      </c>
      <c r="K1209" s="5">
        <v>0.53</v>
      </c>
      <c r="L1209" s="5">
        <v>2010</v>
      </c>
      <c r="M1209" s="5">
        <v>0</v>
      </c>
      <c r="N1209" s="5">
        <v>0</v>
      </c>
      <c r="O1209" s="5">
        <v>0</v>
      </c>
      <c r="P1209" s="5">
        <v>0</v>
      </c>
      <c r="Q1209" s="5">
        <v>1</v>
      </c>
      <c r="R1209" s="5">
        <v>0</v>
      </c>
      <c r="S1209" s="5">
        <v>0</v>
      </c>
      <c r="T1209" s="5">
        <v>0</v>
      </c>
      <c r="U1209" s="5">
        <v>1.32</v>
      </c>
      <c r="V1209" s="5">
        <v>0</v>
      </c>
      <c r="W1209" s="5">
        <v>24</v>
      </c>
      <c r="X1209" s="5">
        <v>0</v>
      </c>
      <c r="Y1209" s="5">
        <v>0</v>
      </c>
      <c r="Z1209" s="5">
        <v>0</v>
      </c>
      <c r="AA1209" s="35">
        <v>0.8547169811320755</v>
      </c>
      <c r="AB1209" s="5">
        <v>0</v>
      </c>
      <c r="AC1209" s="5">
        <v>0</v>
      </c>
      <c r="AD1209" s="5">
        <v>1</v>
      </c>
      <c r="AE1209" s="5">
        <v>0</v>
      </c>
      <c r="AF1209" s="5">
        <v>1</v>
      </c>
      <c r="AG1209" s="5">
        <v>1</v>
      </c>
      <c r="AH1209" s="5">
        <v>0</v>
      </c>
      <c r="AI1209" s="5">
        <v>76.900000000000006</v>
      </c>
    </row>
    <row r="1210" spans="1:47" x14ac:dyDescent="0.35">
      <c r="A1210" s="5" t="s">
        <v>77</v>
      </c>
      <c r="C1210" s="5">
        <v>1004</v>
      </c>
      <c r="D1210" s="5" t="s">
        <v>78</v>
      </c>
      <c r="E1210" s="5">
        <v>2012</v>
      </c>
      <c r="F1210" s="5">
        <v>7</v>
      </c>
      <c r="G1210" s="5">
        <v>21</v>
      </c>
      <c r="H1210" s="5">
        <v>1.8979999999999999</v>
      </c>
      <c r="I1210" s="5">
        <v>3.5993929145852093</v>
      </c>
      <c r="J1210" s="5">
        <v>0.32994435050364418</v>
      </c>
      <c r="K1210" s="5">
        <v>3.3</v>
      </c>
      <c r="L1210" s="5">
        <v>2010</v>
      </c>
      <c r="M1210" s="5">
        <v>0</v>
      </c>
      <c r="N1210" s="5">
        <v>0</v>
      </c>
      <c r="O1210" s="5">
        <v>0</v>
      </c>
      <c r="P1210" s="5">
        <v>0</v>
      </c>
      <c r="Q1210" s="5">
        <v>1</v>
      </c>
      <c r="R1210" s="5">
        <v>0</v>
      </c>
      <c r="S1210" s="5">
        <v>0.57515151515151519</v>
      </c>
      <c r="T1210" s="5">
        <v>0</v>
      </c>
      <c r="U1210" s="5">
        <v>1.32</v>
      </c>
      <c r="V1210" s="5">
        <v>0</v>
      </c>
      <c r="W1210" s="5">
        <v>21</v>
      </c>
      <c r="X1210" s="5">
        <v>0</v>
      </c>
      <c r="Y1210" s="5">
        <v>0</v>
      </c>
      <c r="Z1210" s="5">
        <v>0</v>
      </c>
      <c r="AA1210" s="35">
        <v>0.57515151515151519</v>
      </c>
      <c r="AB1210" s="5">
        <v>1</v>
      </c>
      <c r="AC1210" s="5">
        <v>0</v>
      </c>
      <c r="AD1210" s="5">
        <v>1</v>
      </c>
      <c r="AE1210" s="5">
        <v>0</v>
      </c>
      <c r="AF1210" s="5">
        <v>1</v>
      </c>
      <c r="AG1210" s="5">
        <v>1</v>
      </c>
      <c r="AH1210" s="5">
        <v>0</v>
      </c>
      <c r="AI1210" s="5">
        <v>79.8</v>
      </c>
    </row>
    <row r="1211" spans="1:47" x14ac:dyDescent="0.35">
      <c r="A1211" s="5" t="s">
        <v>26</v>
      </c>
      <c r="C1211" s="5">
        <v>1005</v>
      </c>
      <c r="D1211" s="5" t="s">
        <v>27</v>
      </c>
      <c r="E1211" s="5">
        <v>2012</v>
      </c>
      <c r="F1211" s="5">
        <v>7</v>
      </c>
      <c r="G1211" s="5">
        <v>27</v>
      </c>
      <c r="H1211" s="5">
        <v>4.4000000000000004</v>
      </c>
      <c r="I1211" s="5">
        <v>3.6720989271967799</v>
      </c>
      <c r="J1211" s="5">
        <v>2.7233269555765667E-2</v>
      </c>
      <c r="K1211" s="5">
        <v>11</v>
      </c>
      <c r="L1211" s="5">
        <v>2010</v>
      </c>
      <c r="M1211" s="5">
        <v>1</v>
      </c>
      <c r="N1211" s="5">
        <v>0</v>
      </c>
      <c r="O1211" s="5">
        <v>0</v>
      </c>
      <c r="P1211" s="5">
        <v>0</v>
      </c>
      <c r="Q1211" s="5">
        <v>1</v>
      </c>
      <c r="R1211" s="5">
        <v>0</v>
      </c>
      <c r="S1211" s="5">
        <v>0</v>
      </c>
      <c r="T1211" s="5">
        <v>0.4</v>
      </c>
      <c r="U1211" s="5">
        <v>1.32</v>
      </c>
      <c r="V1211" s="5">
        <v>0</v>
      </c>
      <c r="W1211" s="5">
        <v>27</v>
      </c>
      <c r="X1211" s="5">
        <v>0</v>
      </c>
      <c r="Y1211" s="5">
        <v>0</v>
      </c>
      <c r="Z1211" s="5">
        <v>0</v>
      </c>
      <c r="AA1211" s="35">
        <v>0.4</v>
      </c>
      <c r="AB1211" s="5">
        <v>0</v>
      </c>
      <c r="AC1211" s="5">
        <v>1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80</v>
      </c>
    </row>
    <row r="1212" spans="1:47" x14ac:dyDescent="0.35">
      <c r="A1212" s="5" t="s">
        <v>79</v>
      </c>
      <c r="C1212" s="5">
        <v>1006</v>
      </c>
      <c r="D1212" s="5" t="s">
        <v>80</v>
      </c>
      <c r="E1212" s="5">
        <v>2012</v>
      </c>
      <c r="F1212" s="5">
        <v>7</v>
      </c>
      <c r="G1212" s="5">
        <v>41</v>
      </c>
      <c r="H1212" s="5">
        <v>0.44700000000000001</v>
      </c>
      <c r="I1212" s="5">
        <v>2.9595008408811725</v>
      </c>
      <c r="J1212" s="5">
        <v>0.20996458668413726</v>
      </c>
      <c r="K1212" s="5">
        <v>1.4</v>
      </c>
      <c r="L1212" s="5">
        <v>2008</v>
      </c>
      <c r="M1212" s="5">
        <v>0</v>
      </c>
      <c r="N1212" s="5">
        <v>0</v>
      </c>
      <c r="O1212" s="5">
        <v>0</v>
      </c>
      <c r="P1212" s="5">
        <v>0</v>
      </c>
      <c r="Q1212" s="5">
        <v>1</v>
      </c>
      <c r="R1212" s="5">
        <v>0</v>
      </c>
      <c r="S1212" s="5">
        <v>0.31928571428571434</v>
      </c>
      <c r="T1212" s="5">
        <v>0</v>
      </c>
      <c r="U1212" s="5">
        <v>1.32</v>
      </c>
      <c r="V1212" s="5">
        <v>0</v>
      </c>
      <c r="W1212" s="5">
        <v>47</v>
      </c>
      <c r="X1212" s="5">
        <v>0</v>
      </c>
      <c r="Y1212" s="5">
        <v>0</v>
      </c>
      <c r="Z1212" s="5">
        <v>0</v>
      </c>
      <c r="AA1212" s="35">
        <v>0.31928571428571434</v>
      </c>
      <c r="AB1212" s="5">
        <v>1</v>
      </c>
      <c r="AC1212" s="5">
        <v>0</v>
      </c>
      <c r="AD1212" s="5">
        <v>1</v>
      </c>
      <c r="AE1212" s="5">
        <v>0</v>
      </c>
      <c r="AF1212" s="5">
        <v>1</v>
      </c>
      <c r="AG1212" s="5">
        <v>0</v>
      </c>
      <c r="AH1212" s="5">
        <v>1</v>
      </c>
      <c r="AI1212" s="5">
        <v>76.900000000000006</v>
      </c>
    </row>
    <row r="1213" spans="1:47" x14ac:dyDescent="0.35">
      <c r="A1213" s="5" t="s">
        <v>81</v>
      </c>
      <c r="C1213" s="5">
        <v>1007</v>
      </c>
      <c r="D1213" s="5" t="s">
        <v>82</v>
      </c>
      <c r="E1213" s="5">
        <v>2012</v>
      </c>
      <c r="F1213" s="5">
        <v>7</v>
      </c>
      <c r="G1213" s="5">
        <v>55</v>
      </c>
      <c r="H1213" s="5">
        <v>1.1200000000000001</v>
      </c>
      <c r="I1213" s="5">
        <v>0.69988195561379074</v>
      </c>
      <c r="J1213" s="5">
        <v>9.998313651625583E-2</v>
      </c>
      <c r="K1213" s="5">
        <v>2</v>
      </c>
      <c r="L1213" s="5">
        <v>2006</v>
      </c>
      <c r="M1213" s="5">
        <v>0</v>
      </c>
      <c r="N1213" s="5">
        <v>0</v>
      </c>
      <c r="O1213" s="5">
        <v>0</v>
      </c>
      <c r="P1213" s="5">
        <v>0</v>
      </c>
      <c r="Q1213" s="5">
        <v>1</v>
      </c>
      <c r="R1213" s="5">
        <v>0</v>
      </c>
      <c r="S1213" s="5">
        <v>0.56000000000000005</v>
      </c>
      <c r="T1213" s="5">
        <v>0</v>
      </c>
      <c r="U1213" s="5">
        <v>1.32</v>
      </c>
      <c r="V1213" s="5">
        <v>0</v>
      </c>
      <c r="W1213" s="5">
        <v>69</v>
      </c>
      <c r="X1213" s="5">
        <v>0</v>
      </c>
      <c r="Y1213" s="5">
        <v>0</v>
      </c>
      <c r="Z1213" s="5">
        <v>0</v>
      </c>
      <c r="AA1213" s="35">
        <v>0.56000000000000005</v>
      </c>
      <c r="AB1213" s="5">
        <v>1</v>
      </c>
      <c r="AC1213" s="5">
        <v>0</v>
      </c>
      <c r="AD1213" s="5">
        <v>1</v>
      </c>
      <c r="AE1213" s="5">
        <v>0</v>
      </c>
      <c r="AF1213" s="5">
        <v>1</v>
      </c>
      <c r="AG1213" s="5">
        <v>0</v>
      </c>
      <c r="AH1213" s="5">
        <v>1</v>
      </c>
      <c r="AI1213" s="5">
        <v>78.900000000000006</v>
      </c>
    </row>
    <row r="1214" spans="1:47" x14ac:dyDescent="0.35">
      <c r="A1214" s="5" t="s">
        <v>83</v>
      </c>
      <c r="C1214" s="5">
        <v>1008</v>
      </c>
      <c r="D1214" s="5" t="s">
        <v>84</v>
      </c>
      <c r="E1214" s="5">
        <v>2012</v>
      </c>
      <c r="F1214" s="5">
        <v>7</v>
      </c>
      <c r="G1214" s="5">
        <v>43</v>
      </c>
      <c r="H1214" s="5">
        <v>0.64780000000000004</v>
      </c>
      <c r="I1214" s="5">
        <v>2.3496037081320122</v>
      </c>
      <c r="J1214" s="5">
        <v>0.17497048890344771</v>
      </c>
      <c r="K1214" s="5">
        <v>0.9</v>
      </c>
      <c r="L1214" s="5">
        <v>2008</v>
      </c>
      <c r="M1214" s="5">
        <v>0</v>
      </c>
      <c r="N1214" s="5">
        <v>0</v>
      </c>
      <c r="O1214" s="5">
        <v>0</v>
      </c>
      <c r="P1214" s="5">
        <v>0</v>
      </c>
      <c r="Q1214" s="5">
        <v>1</v>
      </c>
      <c r="R1214" s="5">
        <v>0</v>
      </c>
      <c r="S1214" s="5">
        <v>0</v>
      </c>
      <c r="T1214" s="5">
        <v>0</v>
      </c>
      <c r="U1214" s="5">
        <v>1.32</v>
      </c>
      <c r="V1214" s="5">
        <v>0</v>
      </c>
      <c r="W1214" s="5">
        <v>51</v>
      </c>
      <c r="X1214" s="5">
        <v>0</v>
      </c>
      <c r="Y1214" s="5">
        <v>0</v>
      </c>
      <c r="Z1214" s="5">
        <v>0</v>
      </c>
      <c r="AA1214" s="35">
        <v>0.71977777777777785</v>
      </c>
      <c r="AB1214" s="5">
        <v>0</v>
      </c>
      <c r="AC1214" s="5">
        <v>0</v>
      </c>
      <c r="AD1214" s="5">
        <v>1</v>
      </c>
      <c r="AE1214" s="5">
        <v>0</v>
      </c>
      <c r="AF1214" s="5">
        <v>1</v>
      </c>
      <c r="AG1214" s="5">
        <v>0</v>
      </c>
      <c r="AH1214" s="5">
        <v>1</v>
      </c>
      <c r="AI1214" s="5">
        <v>80.900000000000006</v>
      </c>
    </row>
    <row r="1215" spans="1:47" x14ac:dyDescent="0.35">
      <c r="A1215" s="5" t="s">
        <v>4</v>
      </c>
      <c r="C1215" s="5">
        <v>1009</v>
      </c>
      <c r="D1215" s="5" t="s">
        <v>5</v>
      </c>
      <c r="E1215" s="5">
        <v>2012</v>
      </c>
      <c r="F1215" s="5">
        <v>7</v>
      </c>
      <c r="G1215" s="5">
        <v>25</v>
      </c>
      <c r="H1215" s="5">
        <v>0.6</v>
      </c>
      <c r="I1215" s="5">
        <v>0.52182458439112245</v>
      </c>
      <c r="J1215" s="5">
        <v>0.27701798924467042</v>
      </c>
      <c r="K1215" s="5">
        <v>2</v>
      </c>
      <c r="L1215" s="5">
        <v>2009</v>
      </c>
      <c r="M1215" s="5">
        <v>1</v>
      </c>
      <c r="N1215" s="5">
        <v>0</v>
      </c>
      <c r="O1215" s="5">
        <v>0</v>
      </c>
      <c r="P1215" s="5">
        <v>0</v>
      </c>
      <c r="Q1215" s="5">
        <v>1</v>
      </c>
      <c r="R1215" s="5">
        <v>0</v>
      </c>
      <c r="S1215" s="5">
        <v>0.3</v>
      </c>
      <c r="T1215" s="5">
        <v>0</v>
      </c>
      <c r="U1215" s="5">
        <v>1.32</v>
      </c>
      <c r="V1215" s="5">
        <v>0</v>
      </c>
      <c r="W1215" s="5">
        <v>34</v>
      </c>
      <c r="X1215" s="5">
        <v>0</v>
      </c>
      <c r="Y1215" s="5">
        <v>0</v>
      </c>
      <c r="Z1215" s="5">
        <v>0</v>
      </c>
      <c r="AA1215" s="35">
        <v>0.3</v>
      </c>
      <c r="AB1215" s="5">
        <v>1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28">
        <v>81.400000000000006</v>
      </c>
    </row>
    <row r="1216" spans="1:47" x14ac:dyDescent="0.35">
      <c r="A1216" s="5" t="s">
        <v>85</v>
      </c>
      <c r="C1216" s="5">
        <v>1010</v>
      </c>
      <c r="D1216" s="5" t="s">
        <v>86</v>
      </c>
      <c r="E1216" s="5">
        <v>2012</v>
      </c>
      <c r="F1216" s="5">
        <v>7</v>
      </c>
      <c r="G1216" s="5">
        <v>24</v>
      </c>
      <c r="H1216" s="5">
        <v>0.58199999999999996</v>
      </c>
      <c r="I1216" s="5">
        <v>2.6295564903775284</v>
      </c>
      <c r="J1216" s="5">
        <v>0.42992748701990008</v>
      </c>
      <c r="K1216" s="5">
        <v>1</v>
      </c>
      <c r="L1216" s="5">
        <v>2010</v>
      </c>
      <c r="M1216" s="5">
        <v>0</v>
      </c>
      <c r="N1216" s="5">
        <v>0</v>
      </c>
      <c r="O1216" s="5">
        <v>0</v>
      </c>
      <c r="P1216" s="5">
        <v>0</v>
      </c>
      <c r="Q1216" s="5">
        <v>1</v>
      </c>
      <c r="R1216" s="5">
        <v>0</v>
      </c>
      <c r="S1216" s="5">
        <v>0.58199999999999996</v>
      </c>
      <c r="T1216" s="5">
        <v>0</v>
      </c>
      <c r="U1216" s="5">
        <v>1.32</v>
      </c>
      <c r="V1216" s="5">
        <v>0</v>
      </c>
      <c r="W1216" s="5">
        <v>24</v>
      </c>
      <c r="X1216" s="5">
        <v>0</v>
      </c>
      <c r="Y1216" s="5">
        <v>0</v>
      </c>
      <c r="Z1216" s="5">
        <v>0</v>
      </c>
      <c r="AA1216" s="35">
        <v>0.58199999999999996</v>
      </c>
      <c r="AB1216" s="5">
        <v>1</v>
      </c>
      <c r="AC1216" s="5">
        <v>0</v>
      </c>
      <c r="AD1216" s="5">
        <v>1</v>
      </c>
      <c r="AE1216" s="5">
        <v>0</v>
      </c>
      <c r="AF1216" s="5">
        <v>1</v>
      </c>
      <c r="AG1216" s="5">
        <v>1</v>
      </c>
      <c r="AH1216" s="5">
        <v>0</v>
      </c>
      <c r="AI1216" s="5">
        <v>81.7</v>
      </c>
    </row>
    <row r="1217" spans="1:39" x14ac:dyDescent="0.35">
      <c r="A1217" s="5" t="s">
        <v>6</v>
      </c>
      <c r="C1217" s="5">
        <v>1011</v>
      </c>
      <c r="D1217" s="5" t="s">
        <v>7</v>
      </c>
      <c r="E1217" s="5">
        <v>2012</v>
      </c>
      <c r="F1217" s="5">
        <v>7</v>
      </c>
      <c r="G1217" s="5">
        <v>28</v>
      </c>
      <c r="H1217" s="5">
        <v>2.2999999999999998</v>
      </c>
      <c r="I1217" s="5">
        <v>1.2503622891690671</v>
      </c>
      <c r="J1217" s="5">
        <v>9.4113290582618164E-2</v>
      </c>
      <c r="K1217" s="5">
        <v>6</v>
      </c>
      <c r="L1217" s="5">
        <v>2010</v>
      </c>
      <c r="M1217" s="5">
        <v>1</v>
      </c>
      <c r="N1217" s="5">
        <v>0</v>
      </c>
      <c r="O1217" s="5">
        <v>0</v>
      </c>
      <c r="P1217" s="5">
        <v>0</v>
      </c>
      <c r="Q1217" s="5">
        <v>1</v>
      </c>
      <c r="R1217" s="5">
        <v>0</v>
      </c>
      <c r="S1217" s="5">
        <v>0.3833333333333333</v>
      </c>
      <c r="T1217" s="5">
        <v>0</v>
      </c>
      <c r="U1217" s="5">
        <v>1.32</v>
      </c>
      <c r="V1217" s="5">
        <v>0</v>
      </c>
      <c r="W1217" s="5">
        <v>69</v>
      </c>
      <c r="X1217" s="5">
        <v>0</v>
      </c>
      <c r="Y1217" s="5">
        <v>0</v>
      </c>
      <c r="Z1217" s="5">
        <v>0</v>
      </c>
      <c r="AA1217" s="35">
        <v>0.3833333333333333</v>
      </c>
      <c r="AB1217" s="5">
        <v>1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30">
        <v>80.599999999999994</v>
      </c>
    </row>
    <row r="1218" spans="1:39" x14ac:dyDescent="0.35">
      <c r="A1218" s="5" t="s">
        <v>8</v>
      </c>
      <c r="C1218" s="5">
        <v>1017</v>
      </c>
      <c r="D1218" s="5" t="s">
        <v>9</v>
      </c>
      <c r="E1218" s="5">
        <v>2012</v>
      </c>
      <c r="F1218" s="5">
        <v>7</v>
      </c>
      <c r="G1218" s="5">
        <v>26</v>
      </c>
      <c r="H1218" s="5">
        <v>2.4700000000000002</v>
      </c>
      <c r="I1218" s="5">
        <v>2.1439486598165796</v>
      </c>
      <c r="J1218" s="5">
        <v>0.10954482203442359</v>
      </c>
      <c r="K1218" s="5">
        <v>4.5999999999999996</v>
      </c>
      <c r="L1218" s="5">
        <v>2010</v>
      </c>
      <c r="M1218" s="5">
        <v>1</v>
      </c>
      <c r="N1218" s="5">
        <v>0</v>
      </c>
      <c r="O1218" s="5">
        <v>0</v>
      </c>
      <c r="P1218" s="5">
        <v>0</v>
      </c>
      <c r="Q1218" s="5">
        <v>1</v>
      </c>
      <c r="R1218" s="5">
        <v>0</v>
      </c>
      <c r="S1218" s="5">
        <v>0.53695652173913055</v>
      </c>
      <c r="T1218" s="5">
        <v>0</v>
      </c>
      <c r="U1218" s="5">
        <v>1.32</v>
      </c>
      <c r="V1218" s="5">
        <v>0</v>
      </c>
      <c r="W1218" s="5">
        <v>26</v>
      </c>
      <c r="X1218" s="5">
        <v>0</v>
      </c>
      <c r="Y1218" s="5">
        <v>0</v>
      </c>
      <c r="Z1218" s="5">
        <v>0</v>
      </c>
      <c r="AA1218" s="35">
        <v>0.53695652173913055</v>
      </c>
      <c r="AB1218" s="5">
        <v>1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80.599999999999994</v>
      </c>
    </row>
    <row r="1219" spans="1:39" x14ac:dyDescent="0.35">
      <c r="A1219" s="5" t="s">
        <v>10</v>
      </c>
      <c r="C1219" s="5">
        <v>1018</v>
      </c>
      <c r="D1219" s="5" t="s">
        <v>11</v>
      </c>
      <c r="E1219" s="5">
        <v>2012</v>
      </c>
      <c r="F1219" s="5">
        <v>7</v>
      </c>
      <c r="G1219" s="5">
        <v>26</v>
      </c>
      <c r="H1219" s="5">
        <v>2.67</v>
      </c>
      <c r="I1219" s="5">
        <v>1.7502730545952763</v>
      </c>
      <c r="J1219" s="5">
        <v>0.11002543602087775</v>
      </c>
      <c r="K1219" s="5">
        <v>4.5999999999999996</v>
      </c>
      <c r="L1219" s="5">
        <v>2010</v>
      </c>
      <c r="M1219" s="5">
        <v>1</v>
      </c>
      <c r="N1219" s="5">
        <v>0</v>
      </c>
      <c r="O1219" s="5">
        <v>0</v>
      </c>
      <c r="P1219" s="5">
        <v>0</v>
      </c>
      <c r="Q1219" s="5">
        <v>1</v>
      </c>
      <c r="R1219" s="5">
        <v>0</v>
      </c>
      <c r="S1219" s="5">
        <v>0.58043478260869563</v>
      </c>
      <c r="T1219" s="5">
        <v>0</v>
      </c>
      <c r="U1219" s="5">
        <v>1.32</v>
      </c>
      <c r="V1219" s="5">
        <v>0</v>
      </c>
      <c r="W1219" s="5">
        <v>26</v>
      </c>
      <c r="X1219" s="5">
        <v>0</v>
      </c>
      <c r="Y1219" s="5">
        <v>0</v>
      </c>
      <c r="Z1219" s="5">
        <v>0</v>
      </c>
      <c r="AA1219" s="35">
        <v>0.58043478260869563</v>
      </c>
      <c r="AB1219" s="5">
        <v>1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80.599999999999994</v>
      </c>
    </row>
    <row r="1220" spans="1:39" x14ac:dyDescent="0.35">
      <c r="A1220" s="5" t="s">
        <v>89</v>
      </c>
      <c r="C1220" s="5">
        <v>1019</v>
      </c>
      <c r="D1220" s="5" t="s">
        <v>90</v>
      </c>
      <c r="E1220" s="5">
        <v>2012</v>
      </c>
      <c r="F1220" s="5">
        <v>7</v>
      </c>
      <c r="G1220" s="5">
        <v>55</v>
      </c>
      <c r="H1220" s="5">
        <v>2.1150000000000002</v>
      </c>
      <c r="I1220" s="5">
        <v>2.7595345678486609</v>
      </c>
      <c r="J1220" s="5">
        <v>0.1699713320776349</v>
      </c>
      <c r="K1220" s="5">
        <v>4</v>
      </c>
      <c r="L1220" s="5">
        <v>2007</v>
      </c>
      <c r="M1220" s="5">
        <v>0</v>
      </c>
      <c r="N1220" s="5">
        <v>0</v>
      </c>
      <c r="O1220" s="5">
        <v>0</v>
      </c>
      <c r="P1220" s="5">
        <v>0</v>
      </c>
      <c r="Q1220" s="5">
        <v>1</v>
      </c>
      <c r="R1220" s="5">
        <v>0</v>
      </c>
      <c r="S1220" s="5">
        <v>0.52875000000000005</v>
      </c>
      <c r="T1220" s="5">
        <v>0</v>
      </c>
      <c r="U1220" s="5">
        <v>1.32</v>
      </c>
      <c r="V1220" s="5">
        <v>0</v>
      </c>
      <c r="W1220" s="5">
        <v>62</v>
      </c>
      <c r="X1220" s="5">
        <v>0</v>
      </c>
      <c r="Y1220" s="5">
        <v>0</v>
      </c>
      <c r="Z1220" s="5">
        <v>0</v>
      </c>
      <c r="AA1220" s="35">
        <v>0.52875000000000005</v>
      </c>
      <c r="AB1220" s="5">
        <v>1</v>
      </c>
      <c r="AC1220" s="5">
        <v>0</v>
      </c>
      <c r="AD1220" s="5">
        <v>1</v>
      </c>
      <c r="AE1220" s="5">
        <v>0</v>
      </c>
      <c r="AF1220" s="5">
        <v>1</v>
      </c>
      <c r="AG1220" s="5">
        <v>0</v>
      </c>
      <c r="AH1220" s="5">
        <v>1</v>
      </c>
      <c r="AI1220" s="5">
        <v>82.4</v>
      </c>
    </row>
    <row r="1221" spans="1:39" x14ac:dyDescent="0.35">
      <c r="A1221" s="5" t="s">
        <v>91</v>
      </c>
      <c r="C1221" s="5">
        <v>1020</v>
      </c>
      <c r="D1221" s="5" t="s">
        <v>92</v>
      </c>
      <c r="E1221" s="5">
        <v>2012</v>
      </c>
      <c r="F1221" s="5">
        <v>7</v>
      </c>
      <c r="G1221" s="5">
        <v>33</v>
      </c>
      <c r="H1221" s="5">
        <v>1.5249999999999999</v>
      </c>
      <c r="I1221" s="5">
        <v>2.5495699811645238</v>
      </c>
      <c r="J1221" s="5">
        <v>6.9988195561379085E-2</v>
      </c>
      <c r="K1221" s="5">
        <v>3.05</v>
      </c>
      <c r="L1221" s="5">
        <v>2009</v>
      </c>
      <c r="M1221" s="5">
        <v>0</v>
      </c>
      <c r="N1221" s="5">
        <v>0</v>
      </c>
      <c r="O1221" s="5">
        <v>0</v>
      </c>
      <c r="P1221" s="5">
        <v>0</v>
      </c>
      <c r="Q1221" s="5">
        <v>1</v>
      </c>
      <c r="R1221" s="5">
        <v>0</v>
      </c>
      <c r="S1221" s="5">
        <v>0.5</v>
      </c>
      <c r="T1221" s="5">
        <v>0</v>
      </c>
      <c r="U1221" s="5">
        <v>1.32</v>
      </c>
      <c r="V1221" s="5">
        <v>0</v>
      </c>
      <c r="W1221" s="5">
        <v>33</v>
      </c>
      <c r="X1221" s="5">
        <v>0</v>
      </c>
      <c r="Y1221" s="5">
        <v>0</v>
      </c>
      <c r="Z1221" s="5">
        <v>0</v>
      </c>
      <c r="AA1221" s="35">
        <v>0.5</v>
      </c>
      <c r="AB1221" s="5">
        <v>1</v>
      </c>
      <c r="AC1221" s="5">
        <v>0</v>
      </c>
      <c r="AD1221" s="5">
        <v>1</v>
      </c>
      <c r="AE1221" s="5">
        <v>0</v>
      </c>
      <c r="AF1221" s="5">
        <v>1</v>
      </c>
      <c r="AG1221" s="5">
        <v>0</v>
      </c>
      <c r="AH1221" s="5">
        <v>1</v>
      </c>
      <c r="AI1221" s="5">
        <v>79.900000000000006</v>
      </c>
    </row>
    <row r="1222" spans="1:39" x14ac:dyDescent="0.35">
      <c r="A1222" s="5" t="s">
        <v>271</v>
      </c>
      <c r="C1222" s="5">
        <v>1021</v>
      </c>
      <c r="D1222" s="5" t="s">
        <v>272</v>
      </c>
      <c r="E1222" s="5">
        <v>2012</v>
      </c>
      <c r="F1222" s="5">
        <v>7</v>
      </c>
      <c r="G1222" s="5">
        <v>7</v>
      </c>
      <c r="H1222" s="5">
        <v>7.64</v>
      </c>
      <c r="I1222" s="5">
        <v>3.9367045677208901</v>
      </c>
      <c r="J1222" s="5">
        <v>0.956728998529778</v>
      </c>
      <c r="K1222" s="5">
        <v>10.1</v>
      </c>
      <c r="L1222" s="5">
        <v>2012</v>
      </c>
      <c r="M1222" s="5">
        <v>1</v>
      </c>
      <c r="N1222" s="5">
        <v>0</v>
      </c>
      <c r="O1222" s="5">
        <v>0</v>
      </c>
      <c r="P1222" s="5">
        <v>0</v>
      </c>
      <c r="Q1222" s="5">
        <v>1</v>
      </c>
      <c r="R1222" s="5">
        <v>0</v>
      </c>
      <c r="S1222" s="5">
        <v>0</v>
      </c>
      <c r="T1222" s="5">
        <v>0.75643564356435644</v>
      </c>
      <c r="U1222" s="5">
        <v>1.32</v>
      </c>
      <c r="V1222" s="5">
        <v>1</v>
      </c>
      <c r="W1222" s="5">
        <v>7</v>
      </c>
      <c r="X1222" s="5">
        <v>0</v>
      </c>
      <c r="Y1222" s="5">
        <v>0</v>
      </c>
      <c r="Z1222" s="5">
        <v>0</v>
      </c>
      <c r="AA1222" s="35">
        <v>0.75643564356435644</v>
      </c>
      <c r="AB1222" s="5">
        <v>0</v>
      </c>
      <c r="AC1222" s="5">
        <v>1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82.7</v>
      </c>
    </row>
    <row r="1223" spans="1:39" x14ac:dyDescent="0.35">
      <c r="A1223" s="5" t="s">
        <v>55</v>
      </c>
      <c r="C1223" s="5">
        <v>1022</v>
      </c>
      <c r="D1223" s="5" t="s">
        <v>56</v>
      </c>
      <c r="E1223" s="5">
        <v>2012</v>
      </c>
      <c r="F1223" s="5">
        <v>7</v>
      </c>
      <c r="G1223" s="5">
        <v>20</v>
      </c>
      <c r="H1223" s="5">
        <v>1.125</v>
      </c>
      <c r="I1223" s="5">
        <v>4.1539813829061227</v>
      </c>
      <c r="J1223" s="5">
        <v>0.28174232704574192</v>
      </c>
      <c r="K1223" s="5">
        <v>2.4</v>
      </c>
      <c r="L1223" s="5">
        <v>2010</v>
      </c>
      <c r="M1223" s="5">
        <v>1</v>
      </c>
      <c r="N1223" s="5">
        <v>0</v>
      </c>
      <c r="O1223" s="5">
        <v>0</v>
      </c>
      <c r="P1223" s="5">
        <v>0</v>
      </c>
      <c r="Q1223" s="5">
        <v>1</v>
      </c>
      <c r="R1223" s="5">
        <v>0</v>
      </c>
      <c r="S1223" s="5">
        <v>0.46875</v>
      </c>
      <c r="T1223" s="5">
        <v>0</v>
      </c>
      <c r="U1223" s="5">
        <v>1.32</v>
      </c>
      <c r="V1223" s="5">
        <v>0</v>
      </c>
      <c r="W1223" s="5">
        <v>20</v>
      </c>
      <c r="X1223" s="5">
        <v>0</v>
      </c>
      <c r="Y1223" s="5">
        <v>0</v>
      </c>
      <c r="Z1223" s="5">
        <v>0</v>
      </c>
      <c r="AA1223" s="35">
        <v>0.46875</v>
      </c>
      <c r="AB1223" s="5">
        <v>1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81.7</v>
      </c>
    </row>
    <row r="1224" spans="1:39" x14ac:dyDescent="0.35">
      <c r="A1224" s="5" t="s">
        <v>93</v>
      </c>
      <c r="C1224" s="5">
        <v>1023</v>
      </c>
      <c r="D1224" s="5" t="s">
        <v>94</v>
      </c>
      <c r="E1224" s="5">
        <v>2012</v>
      </c>
      <c r="F1224" s="5">
        <v>7</v>
      </c>
      <c r="G1224" s="5">
        <v>24</v>
      </c>
      <c r="H1224" s="5">
        <v>0.246</v>
      </c>
      <c r="I1224" s="5">
        <v>3.1394704866104335</v>
      </c>
      <c r="J1224" s="5">
        <v>0.1699713320776349</v>
      </c>
      <c r="K1224" s="5">
        <v>0.75</v>
      </c>
      <c r="L1224" s="5">
        <v>2010</v>
      </c>
      <c r="M1224" s="5">
        <v>0</v>
      </c>
      <c r="N1224" s="5">
        <v>0</v>
      </c>
      <c r="O1224" s="5">
        <v>0</v>
      </c>
      <c r="P1224" s="5">
        <v>0</v>
      </c>
      <c r="Q1224" s="5">
        <v>1</v>
      </c>
      <c r="R1224" s="5">
        <v>0</v>
      </c>
      <c r="S1224" s="5">
        <v>0</v>
      </c>
      <c r="T1224" s="5">
        <v>0</v>
      </c>
      <c r="U1224" s="5">
        <v>1.32</v>
      </c>
      <c r="V1224" s="5">
        <v>0</v>
      </c>
      <c r="W1224" s="5">
        <v>24</v>
      </c>
      <c r="X1224" s="5">
        <v>0</v>
      </c>
      <c r="Y1224" s="5">
        <v>0</v>
      </c>
      <c r="Z1224" s="5">
        <v>0</v>
      </c>
      <c r="AA1224" s="35">
        <v>0.32800000000000001</v>
      </c>
      <c r="AB1224" s="5">
        <v>0</v>
      </c>
      <c r="AC1224" s="5">
        <v>0</v>
      </c>
      <c r="AD1224" s="5">
        <v>1</v>
      </c>
      <c r="AE1224" s="5">
        <v>0</v>
      </c>
      <c r="AF1224" s="5">
        <v>1</v>
      </c>
      <c r="AG1224" s="5">
        <v>0</v>
      </c>
      <c r="AH1224" s="5">
        <v>1</v>
      </c>
      <c r="AI1224" s="5">
        <v>82.4</v>
      </c>
    </row>
    <row r="1225" spans="1:39" x14ac:dyDescent="0.35">
      <c r="A1225" s="5" t="s">
        <v>12</v>
      </c>
      <c r="C1225" s="5">
        <v>1025</v>
      </c>
      <c r="D1225" s="5" t="s">
        <v>13</v>
      </c>
      <c r="E1225" s="5">
        <v>2012</v>
      </c>
      <c r="F1225" s="5">
        <v>7</v>
      </c>
      <c r="G1225" s="5">
        <v>19</v>
      </c>
      <c r="H1225" s="5">
        <v>6.76</v>
      </c>
      <c r="I1225" s="5">
        <v>1.0881352006314988</v>
      </c>
      <c r="J1225" s="5">
        <v>0.12865497642779156</v>
      </c>
      <c r="K1225" s="5">
        <v>12.6</v>
      </c>
      <c r="L1225" s="5">
        <v>2011</v>
      </c>
      <c r="M1225" s="5">
        <v>1</v>
      </c>
      <c r="N1225" s="5">
        <v>0</v>
      </c>
      <c r="O1225" s="5">
        <v>0</v>
      </c>
      <c r="P1225" s="5">
        <v>0</v>
      </c>
      <c r="Q1225" s="5">
        <v>1</v>
      </c>
      <c r="R1225" s="5">
        <v>0</v>
      </c>
      <c r="S1225" s="5">
        <v>0</v>
      </c>
      <c r="T1225" s="5">
        <v>0.53650793650793649</v>
      </c>
      <c r="U1225" s="5">
        <v>1.32</v>
      </c>
      <c r="V1225" s="5">
        <v>0</v>
      </c>
      <c r="W1225" s="5">
        <v>19</v>
      </c>
      <c r="X1225" s="5">
        <v>0</v>
      </c>
      <c r="Y1225" s="5">
        <v>0</v>
      </c>
      <c r="Z1225" s="5">
        <v>0</v>
      </c>
      <c r="AA1225" s="35">
        <v>0.53650793650793649</v>
      </c>
      <c r="AB1225" s="5">
        <v>0</v>
      </c>
      <c r="AC1225" s="5">
        <v>1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77.599999999999994</v>
      </c>
    </row>
    <row r="1226" spans="1:39" x14ac:dyDescent="0.35">
      <c r="A1226" s="5" t="s">
        <v>95</v>
      </c>
      <c r="C1226" s="5">
        <v>1027</v>
      </c>
      <c r="D1226" s="5" t="s">
        <v>96</v>
      </c>
      <c r="E1226" s="5">
        <v>2012</v>
      </c>
      <c r="F1226" s="5">
        <v>7</v>
      </c>
      <c r="G1226" s="5">
        <v>23</v>
      </c>
      <c r="H1226" s="5">
        <v>0.26800000000000002</v>
      </c>
      <c r="I1226" s="5">
        <v>1.4997470477438375</v>
      </c>
      <c r="J1226" s="5">
        <v>0.15997301842600933</v>
      </c>
      <c r="K1226" s="5">
        <v>0.6</v>
      </c>
      <c r="L1226" s="5">
        <v>2010</v>
      </c>
      <c r="M1226" s="5">
        <v>0</v>
      </c>
      <c r="N1226" s="5">
        <v>0</v>
      </c>
      <c r="O1226" s="5">
        <v>0</v>
      </c>
      <c r="P1226" s="5">
        <v>0</v>
      </c>
      <c r="Q1226" s="5">
        <v>1</v>
      </c>
      <c r="R1226" s="5">
        <v>0</v>
      </c>
      <c r="S1226" s="5">
        <v>0</v>
      </c>
      <c r="T1226" s="5">
        <v>0</v>
      </c>
      <c r="U1226" s="5">
        <v>1.32</v>
      </c>
      <c r="V1226" s="5">
        <v>0</v>
      </c>
      <c r="W1226" s="5">
        <v>23</v>
      </c>
      <c r="X1226" s="5">
        <v>0</v>
      </c>
      <c r="Y1226" s="5">
        <v>0</v>
      </c>
      <c r="Z1226" s="5">
        <v>0</v>
      </c>
      <c r="AA1226" s="35">
        <v>0.44666666666666671</v>
      </c>
      <c r="AB1226" s="5">
        <v>0</v>
      </c>
      <c r="AC1226" s="5">
        <v>0</v>
      </c>
      <c r="AD1226" s="5">
        <v>1</v>
      </c>
      <c r="AE1226" s="5">
        <v>0</v>
      </c>
      <c r="AF1226" s="5">
        <v>1</v>
      </c>
      <c r="AG1226" s="5">
        <v>0</v>
      </c>
      <c r="AH1226" s="5">
        <v>1</v>
      </c>
      <c r="AI1226" s="5">
        <v>82.4</v>
      </c>
    </row>
    <row r="1227" spans="1:39" x14ac:dyDescent="0.35">
      <c r="A1227" s="5" t="s">
        <v>99</v>
      </c>
      <c r="C1227" s="5">
        <v>1029</v>
      </c>
      <c r="D1227" s="5" t="s">
        <v>100</v>
      </c>
      <c r="E1227" s="5">
        <v>2012</v>
      </c>
      <c r="F1227" s="5">
        <v>7</v>
      </c>
      <c r="G1227" s="5">
        <v>29</v>
      </c>
      <c r="H1227" s="5">
        <v>1.0620000000000001</v>
      </c>
      <c r="I1227" s="5">
        <v>1.7996964572926049</v>
      </c>
      <c r="J1227" s="5">
        <v>5.9989881909753497E-2</v>
      </c>
      <c r="K1227" s="5">
        <v>2.2749999999999999</v>
      </c>
      <c r="L1227" s="5">
        <v>2010</v>
      </c>
      <c r="M1227" s="5">
        <v>0</v>
      </c>
      <c r="N1227" s="5">
        <v>0</v>
      </c>
      <c r="O1227" s="5">
        <v>0</v>
      </c>
      <c r="P1227" s="5">
        <v>0</v>
      </c>
      <c r="Q1227" s="5">
        <v>1</v>
      </c>
      <c r="R1227" s="5">
        <v>0</v>
      </c>
      <c r="S1227" s="5">
        <v>0.46681318681318684</v>
      </c>
      <c r="T1227" s="5">
        <v>0</v>
      </c>
      <c r="U1227" s="5">
        <v>1.32</v>
      </c>
      <c r="V1227" s="5">
        <v>0</v>
      </c>
      <c r="W1227" s="5">
        <v>29</v>
      </c>
      <c r="X1227" s="5">
        <v>0</v>
      </c>
      <c r="Y1227" s="5">
        <v>0</v>
      </c>
      <c r="Z1227" s="5">
        <v>0</v>
      </c>
      <c r="AA1227" s="35">
        <v>0.46681318681318684</v>
      </c>
      <c r="AB1227" s="5">
        <v>1</v>
      </c>
      <c r="AC1227" s="5">
        <v>0</v>
      </c>
      <c r="AD1227" s="5">
        <v>1</v>
      </c>
      <c r="AE1227" s="5">
        <v>0</v>
      </c>
      <c r="AF1227" s="5">
        <v>1</v>
      </c>
      <c r="AG1227" s="5">
        <v>0</v>
      </c>
      <c r="AH1227" s="5">
        <v>1</v>
      </c>
      <c r="AI1227" s="5">
        <v>79.900000000000006</v>
      </c>
    </row>
    <row r="1228" spans="1:39" x14ac:dyDescent="0.35">
      <c r="A1228" s="5" t="s">
        <v>57</v>
      </c>
      <c r="C1228" s="5">
        <v>1030</v>
      </c>
      <c r="D1228" s="5" t="s">
        <v>58</v>
      </c>
      <c r="E1228" s="5">
        <v>2012</v>
      </c>
      <c r="F1228" s="5">
        <v>7</v>
      </c>
      <c r="G1228" s="5">
        <v>13</v>
      </c>
      <c r="H1228" s="5">
        <v>37.380000000000003</v>
      </c>
      <c r="I1228" s="5">
        <v>3.9927651650734126</v>
      </c>
      <c r="J1228" s="5">
        <v>0.19430243823611731</v>
      </c>
      <c r="K1228" s="5">
        <v>75</v>
      </c>
      <c r="L1228" s="5">
        <v>2011</v>
      </c>
      <c r="M1228" s="5">
        <v>1</v>
      </c>
      <c r="N1228" s="5">
        <v>0</v>
      </c>
      <c r="O1228" s="5">
        <v>0</v>
      </c>
      <c r="P1228" s="5">
        <v>0</v>
      </c>
      <c r="Q1228" s="5">
        <v>1</v>
      </c>
      <c r="R1228" s="5">
        <v>0</v>
      </c>
      <c r="S1228" s="5">
        <v>0</v>
      </c>
      <c r="T1228" s="5">
        <v>0.49840000000000001</v>
      </c>
      <c r="U1228" s="5">
        <v>1.32</v>
      </c>
      <c r="V1228" s="5">
        <v>0</v>
      </c>
      <c r="W1228" s="5">
        <v>13</v>
      </c>
      <c r="X1228" s="5">
        <v>0</v>
      </c>
      <c r="Y1228" s="5">
        <v>0</v>
      </c>
      <c r="Z1228" s="5">
        <v>0</v>
      </c>
      <c r="AA1228" s="35">
        <v>0.49840000000000001</v>
      </c>
      <c r="AB1228" s="5">
        <v>0</v>
      </c>
      <c r="AC1228" s="5">
        <v>1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82.7</v>
      </c>
    </row>
    <row r="1229" spans="1:39" x14ac:dyDescent="0.35">
      <c r="A1229" s="5" t="s">
        <v>22</v>
      </c>
      <c r="C1229" s="5">
        <v>1031</v>
      </c>
      <c r="D1229" s="5" t="s">
        <v>23</v>
      </c>
      <c r="E1229" s="5">
        <v>2012</v>
      </c>
      <c r="F1229" s="5">
        <v>7</v>
      </c>
      <c r="G1229" s="5">
        <v>20</v>
      </c>
      <c r="H1229" s="5">
        <v>11</v>
      </c>
      <c r="I1229" s="5">
        <v>0.74074493191682611</v>
      </c>
      <c r="J1229" s="5">
        <v>0.19256557053625262</v>
      </c>
      <c r="K1229" s="5">
        <v>22</v>
      </c>
      <c r="L1229" s="5">
        <v>2010</v>
      </c>
      <c r="M1229" s="5">
        <v>1</v>
      </c>
      <c r="N1229" s="5">
        <v>0</v>
      </c>
      <c r="O1229" s="5">
        <v>0</v>
      </c>
      <c r="P1229" s="5">
        <v>0</v>
      </c>
      <c r="Q1229" s="5">
        <v>1</v>
      </c>
      <c r="R1229" s="5">
        <v>0</v>
      </c>
      <c r="S1229" s="5">
        <v>0</v>
      </c>
      <c r="T1229" s="5">
        <v>0.5</v>
      </c>
      <c r="U1229" s="5">
        <v>1.32</v>
      </c>
      <c r="V1229" s="5">
        <v>0</v>
      </c>
      <c r="W1229" s="5">
        <v>20</v>
      </c>
      <c r="X1229" s="5">
        <v>0</v>
      </c>
      <c r="Y1229" s="5">
        <v>0</v>
      </c>
      <c r="Z1229" s="5">
        <v>0</v>
      </c>
      <c r="AA1229" s="35">
        <v>0.5</v>
      </c>
      <c r="AB1229" s="5">
        <v>0</v>
      </c>
      <c r="AC1229" s="5">
        <v>1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77.2</v>
      </c>
    </row>
    <row r="1230" spans="1:39" x14ac:dyDescent="0.35">
      <c r="A1230" s="5" t="s">
        <v>101</v>
      </c>
      <c r="C1230" s="5">
        <v>1032</v>
      </c>
      <c r="D1230" s="5" t="s">
        <v>102</v>
      </c>
      <c r="E1230" s="5">
        <v>2012</v>
      </c>
      <c r="F1230" s="5">
        <v>7</v>
      </c>
      <c r="G1230" s="5">
        <v>49</v>
      </c>
      <c r="H1230" s="5">
        <v>0.97</v>
      </c>
      <c r="I1230" s="5">
        <v>2.0596526122348702</v>
      </c>
      <c r="J1230" s="5">
        <v>0.15997301842600933</v>
      </c>
      <c r="K1230" s="5">
        <v>1.65</v>
      </c>
      <c r="L1230" s="5">
        <v>2006</v>
      </c>
      <c r="M1230" s="5">
        <v>0</v>
      </c>
      <c r="N1230" s="5">
        <v>0</v>
      </c>
      <c r="O1230" s="5">
        <v>0</v>
      </c>
      <c r="P1230" s="5">
        <v>0</v>
      </c>
      <c r="Q1230" s="5">
        <v>1</v>
      </c>
      <c r="R1230" s="5">
        <v>0</v>
      </c>
      <c r="S1230" s="5">
        <v>0.58787878787878789</v>
      </c>
      <c r="T1230" s="5">
        <v>0</v>
      </c>
      <c r="U1230" s="5">
        <v>1.32</v>
      </c>
      <c r="V1230" s="5">
        <v>0</v>
      </c>
      <c r="W1230" s="5">
        <v>73</v>
      </c>
      <c r="X1230" s="5">
        <v>0</v>
      </c>
      <c r="Y1230" s="5">
        <v>0</v>
      </c>
      <c r="Z1230" s="5">
        <v>0</v>
      </c>
      <c r="AA1230" s="35">
        <v>0.58787878787878789</v>
      </c>
      <c r="AB1230" s="5">
        <v>1</v>
      </c>
      <c r="AC1230" s="5">
        <v>0</v>
      </c>
      <c r="AD1230" s="5">
        <v>1</v>
      </c>
      <c r="AE1230" s="5">
        <v>0</v>
      </c>
      <c r="AF1230" s="5">
        <v>1</v>
      </c>
      <c r="AG1230" s="5">
        <v>0</v>
      </c>
      <c r="AH1230" s="5">
        <v>1</v>
      </c>
      <c r="AI1230" s="5">
        <v>82.4</v>
      </c>
      <c r="AJ1230" s="29"/>
      <c r="AK1230" s="29"/>
      <c r="AL1230" s="29"/>
      <c r="AM1230" s="29"/>
    </row>
    <row r="1231" spans="1:39" x14ac:dyDescent="0.35">
      <c r="A1231" s="5" t="s">
        <v>103</v>
      </c>
      <c r="C1231" s="5">
        <v>1033</v>
      </c>
      <c r="D1231" s="5" t="s">
        <v>104</v>
      </c>
      <c r="E1231" s="5">
        <v>2012</v>
      </c>
      <c r="F1231" s="5">
        <v>7</v>
      </c>
      <c r="G1231" s="5">
        <v>43</v>
      </c>
      <c r="H1231" s="5">
        <v>0.25900000000000001</v>
      </c>
      <c r="I1231" s="5">
        <v>1.7297082617312258</v>
      </c>
      <c r="J1231" s="5">
        <v>0.18996795938088606</v>
      </c>
      <c r="K1231" s="5">
        <v>0.5</v>
      </c>
      <c r="L1231" s="5">
        <v>2008</v>
      </c>
      <c r="M1231" s="5">
        <v>0</v>
      </c>
      <c r="N1231" s="5">
        <v>0</v>
      </c>
      <c r="O1231" s="5">
        <v>0</v>
      </c>
      <c r="P1231" s="5">
        <v>0</v>
      </c>
      <c r="Q1231" s="5">
        <v>1</v>
      </c>
      <c r="R1231" s="5">
        <v>0</v>
      </c>
      <c r="S1231" s="5">
        <v>0</v>
      </c>
      <c r="T1231" s="5">
        <v>0</v>
      </c>
      <c r="U1231" s="5">
        <v>1.32</v>
      </c>
      <c r="V1231" s="5">
        <v>0</v>
      </c>
      <c r="W1231" s="5">
        <v>44</v>
      </c>
      <c r="X1231" s="5">
        <v>0</v>
      </c>
      <c r="Y1231" s="5">
        <v>0</v>
      </c>
      <c r="Z1231" s="5">
        <v>0</v>
      </c>
      <c r="AA1231" s="35">
        <v>0.51800000000000002</v>
      </c>
      <c r="AB1231" s="5">
        <v>0</v>
      </c>
      <c r="AC1231" s="5">
        <v>0</v>
      </c>
      <c r="AD1231" s="5">
        <v>1</v>
      </c>
      <c r="AE1231" s="5">
        <v>0</v>
      </c>
      <c r="AF1231" s="5">
        <v>1</v>
      </c>
      <c r="AG1231" s="5">
        <v>0</v>
      </c>
      <c r="AH1231" s="5">
        <v>1</v>
      </c>
      <c r="AI1231" s="5">
        <v>81.7</v>
      </c>
    </row>
    <row r="1232" spans="1:39" x14ac:dyDescent="0.35">
      <c r="A1232" s="5" t="s">
        <v>105</v>
      </c>
      <c r="C1232" s="5">
        <v>1035</v>
      </c>
      <c r="D1232" s="5" t="s">
        <v>106</v>
      </c>
      <c r="E1232" s="5">
        <v>2012</v>
      </c>
      <c r="F1232" s="5">
        <v>7</v>
      </c>
      <c r="G1232" s="5">
        <v>55</v>
      </c>
      <c r="H1232" s="5">
        <v>1.823</v>
      </c>
      <c r="I1232" s="5">
        <v>1.6197268115633445</v>
      </c>
      <c r="J1232" s="5">
        <v>0.17996964572926047</v>
      </c>
      <c r="K1232" s="5">
        <v>3</v>
      </c>
      <c r="L1232" s="5">
        <v>2007</v>
      </c>
      <c r="M1232" s="5">
        <v>0</v>
      </c>
      <c r="N1232" s="5">
        <v>0</v>
      </c>
      <c r="O1232" s="5">
        <v>0</v>
      </c>
      <c r="P1232" s="5">
        <v>0</v>
      </c>
      <c r="Q1232" s="5">
        <v>1</v>
      </c>
      <c r="R1232" s="5">
        <v>0</v>
      </c>
      <c r="S1232" s="5">
        <v>0.60766666666666669</v>
      </c>
      <c r="T1232" s="5">
        <v>0</v>
      </c>
      <c r="U1232" s="5">
        <v>1.32</v>
      </c>
      <c r="V1232" s="5">
        <v>0</v>
      </c>
      <c r="W1232" s="5">
        <v>60</v>
      </c>
      <c r="X1232" s="5">
        <v>0</v>
      </c>
      <c r="Y1232" s="5">
        <v>0</v>
      </c>
      <c r="Z1232" s="5">
        <v>0</v>
      </c>
      <c r="AA1232" s="35">
        <v>0.60766666666666669</v>
      </c>
      <c r="AB1232" s="5">
        <v>1</v>
      </c>
      <c r="AC1232" s="5">
        <v>0</v>
      </c>
      <c r="AD1232" s="5">
        <v>1</v>
      </c>
      <c r="AE1232" s="5">
        <v>0</v>
      </c>
      <c r="AF1232" s="5">
        <v>1</v>
      </c>
      <c r="AG1232" s="5">
        <v>0</v>
      </c>
      <c r="AH1232" s="5">
        <v>1</v>
      </c>
      <c r="AI1232" s="5">
        <v>80.900000000000006</v>
      </c>
    </row>
    <row r="1233" spans="1:35" x14ac:dyDescent="0.35">
      <c r="A1233" s="5" t="s">
        <v>59</v>
      </c>
      <c r="C1233" s="5">
        <v>1038</v>
      </c>
      <c r="D1233" s="5" t="s">
        <v>60</v>
      </c>
      <c r="E1233" s="5">
        <v>2012</v>
      </c>
      <c r="F1233" s="5">
        <v>7</v>
      </c>
      <c r="G1233" s="5">
        <v>20</v>
      </c>
      <c r="H1233" s="5">
        <v>2.8</v>
      </c>
      <c r="I1233" s="5">
        <v>2.7209424757537106</v>
      </c>
      <c r="J1233" s="5">
        <v>0.1062976005241178</v>
      </c>
      <c r="K1233" s="5">
        <v>8</v>
      </c>
      <c r="L1233" s="5">
        <v>2010</v>
      </c>
      <c r="M1233" s="5">
        <v>1</v>
      </c>
      <c r="N1233" s="5">
        <v>0</v>
      </c>
      <c r="O1233" s="5">
        <v>0</v>
      </c>
      <c r="P1233" s="5">
        <v>0</v>
      </c>
      <c r="Q1233" s="5">
        <v>1</v>
      </c>
      <c r="R1233" s="5">
        <v>0</v>
      </c>
      <c r="S1233" s="5">
        <v>0.35</v>
      </c>
      <c r="T1233" s="5">
        <v>0</v>
      </c>
      <c r="U1233" s="5">
        <v>1.32</v>
      </c>
      <c r="V1233" s="5">
        <v>0</v>
      </c>
      <c r="W1233" s="5">
        <v>20</v>
      </c>
      <c r="X1233" s="5">
        <v>0</v>
      </c>
      <c r="Y1233" s="5">
        <v>0</v>
      </c>
      <c r="Z1233" s="5">
        <v>0</v>
      </c>
      <c r="AA1233" s="35">
        <v>0.35</v>
      </c>
      <c r="AB1233" s="5">
        <v>1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81.400000000000006</v>
      </c>
    </row>
    <row r="1234" spans="1:35" x14ac:dyDescent="0.35">
      <c r="A1234" s="5" t="s">
        <v>345</v>
      </c>
      <c r="C1234" s="5">
        <v>1068</v>
      </c>
      <c r="D1234" s="5" t="s">
        <v>276</v>
      </c>
      <c r="E1234" s="5">
        <v>2012</v>
      </c>
      <c r="F1234" s="5">
        <v>7</v>
      </c>
      <c r="G1234" s="5">
        <v>14</v>
      </c>
      <c r="H1234" s="5">
        <v>7.81</v>
      </c>
      <c r="I1234" s="5">
        <v>1.6847260257669445</v>
      </c>
      <c r="J1234" s="5">
        <v>0.29448060673658505</v>
      </c>
      <c r="K1234" s="5">
        <v>15</v>
      </c>
      <c r="L1234" s="5">
        <v>2011</v>
      </c>
      <c r="M1234" s="5">
        <v>1</v>
      </c>
      <c r="N1234" s="5">
        <v>0</v>
      </c>
      <c r="O1234" s="5">
        <v>0</v>
      </c>
      <c r="P1234" s="5">
        <v>0</v>
      </c>
      <c r="Q1234" s="5">
        <v>1</v>
      </c>
      <c r="R1234" s="5">
        <v>0</v>
      </c>
      <c r="S1234" s="5">
        <v>0</v>
      </c>
      <c r="T1234" s="5">
        <v>0.52066666666666661</v>
      </c>
      <c r="U1234" s="5">
        <v>1.32</v>
      </c>
      <c r="V1234" s="5">
        <v>0</v>
      </c>
      <c r="W1234" s="5">
        <v>14</v>
      </c>
      <c r="X1234" s="5">
        <v>0</v>
      </c>
      <c r="Y1234" s="5">
        <v>0</v>
      </c>
      <c r="Z1234" s="5">
        <v>0</v>
      </c>
      <c r="AA1234" s="35">
        <v>0.52066666666666661</v>
      </c>
      <c r="AB1234" s="5">
        <v>0</v>
      </c>
      <c r="AC1234" s="5">
        <v>1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79.400000000000006</v>
      </c>
    </row>
    <row r="1235" spans="1:35" x14ac:dyDescent="0.35">
      <c r="A1235" s="5" t="s">
        <v>109</v>
      </c>
      <c r="C1235" s="5">
        <v>1041</v>
      </c>
      <c r="D1235" s="5" t="s">
        <v>110</v>
      </c>
      <c r="E1235" s="5">
        <v>2012</v>
      </c>
      <c r="F1235" s="5">
        <v>7</v>
      </c>
      <c r="G1235" s="5">
        <v>20</v>
      </c>
      <c r="H1235" s="5">
        <v>0.65600000000000003</v>
      </c>
      <c r="I1235" s="5">
        <v>4.4992411432315125</v>
      </c>
      <c r="J1235" s="5">
        <v>0.20996458668413726</v>
      </c>
      <c r="K1235" s="5">
        <v>1.2</v>
      </c>
      <c r="L1235" s="5">
        <v>2010</v>
      </c>
      <c r="M1235" s="5">
        <v>0</v>
      </c>
      <c r="N1235" s="5">
        <v>0</v>
      </c>
      <c r="O1235" s="5">
        <v>0</v>
      </c>
      <c r="P1235" s="5">
        <v>0</v>
      </c>
      <c r="Q1235" s="5">
        <v>1</v>
      </c>
      <c r="R1235" s="5">
        <v>0</v>
      </c>
      <c r="S1235" s="5">
        <v>0.54666666666666675</v>
      </c>
      <c r="T1235" s="5">
        <v>0</v>
      </c>
      <c r="U1235" s="5">
        <v>1.32</v>
      </c>
      <c r="V1235" s="5">
        <v>0</v>
      </c>
      <c r="W1235" s="5">
        <v>22</v>
      </c>
      <c r="X1235" s="5">
        <v>0</v>
      </c>
      <c r="Y1235" s="5">
        <v>0</v>
      </c>
      <c r="Z1235" s="5">
        <v>0</v>
      </c>
      <c r="AA1235" s="35">
        <v>0.54666666666666675</v>
      </c>
      <c r="AB1235" s="5">
        <v>1</v>
      </c>
      <c r="AC1235" s="5">
        <v>0</v>
      </c>
      <c r="AD1235" s="5">
        <v>1</v>
      </c>
      <c r="AE1235" s="5">
        <v>0</v>
      </c>
      <c r="AF1235" s="5">
        <v>1</v>
      </c>
      <c r="AG1235" s="5">
        <v>1</v>
      </c>
      <c r="AH1235" s="5">
        <v>0</v>
      </c>
      <c r="AI1235" s="5">
        <v>81.400000000000006</v>
      </c>
    </row>
    <row r="1236" spans="1:35" x14ac:dyDescent="0.35">
      <c r="A1236" s="5" t="s">
        <v>14</v>
      </c>
      <c r="C1236" s="5">
        <v>1043</v>
      </c>
      <c r="D1236" s="5" t="s">
        <v>15</v>
      </c>
      <c r="E1236" s="5">
        <v>2012</v>
      </c>
      <c r="F1236" s="5">
        <v>7</v>
      </c>
      <c r="G1236" s="5">
        <v>2</v>
      </c>
      <c r="H1236" s="5">
        <v>36.24</v>
      </c>
      <c r="I1236" s="5">
        <v>3.2705231034226561</v>
      </c>
      <c r="J1236" s="5">
        <v>4.8317091147326345E-2</v>
      </c>
      <c r="K1236" s="5">
        <v>67</v>
      </c>
      <c r="L1236" s="5">
        <v>2012</v>
      </c>
      <c r="M1236" s="5">
        <v>1</v>
      </c>
      <c r="N1236" s="5">
        <v>0</v>
      </c>
      <c r="O1236" s="5">
        <v>0</v>
      </c>
      <c r="P1236" s="5">
        <v>0</v>
      </c>
      <c r="Q1236" s="5">
        <v>1</v>
      </c>
      <c r="R1236" s="5">
        <v>0</v>
      </c>
      <c r="S1236" s="5">
        <v>0</v>
      </c>
      <c r="T1236" s="5">
        <v>0.54089552238805971</v>
      </c>
      <c r="U1236" s="5">
        <v>1.32</v>
      </c>
      <c r="V1236" s="5">
        <v>1</v>
      </c>
      <c r="W1236" s="5">
        <v>2</v>
      </c>
      <c r="X1236" s="5">
        <v>0</v>
      </c>
      <c r="Y1236" s="5">
        <v>0</v>
      </c>
      <c r="Z1236" s="5">
        <v>0</v>
      </c>
      <c r="AA1236" s="35">
        <v>0.54089552238805971</v>
      </c>
      <c r="AB1236" s="5">
        <v>0</v>
      </c>
      <c r="AC1236" s="5">
        <v>1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78.099999999999994</v>
      </c>
    </row>
    <row r="1237" spans="1:35" x14ac:dyDescent="0.35">
      <c r="A1237" s="5" t="s">
        <v>37</v>
      </c>
      <c r="C1237" s="5">
        <v>1044</v>
      </c>
      <c r="D1237" s="5" t="s">
        <v>38</v>
      </c>
      <c r="E1237" s="5">
        <v>2012</v>
      </c>
      <c r="F1237" s="5">
        <v>7</v>
      </c>
      <c r="G1237" s="5">
        <v>15</v>
      </c>
      <c r="H1237" s="5">
        <v>0.17199999999999999</v>
      </c>
      <c r="I1237" s="5">
        <v>2.4945102871410243</v>
      </c>
      <c r="J1237" s="5">
        <v>0.53935357559805985</v>
      </c>
      <c r="K1237" s="5">
        <v>0.75</v>
      </c>
      <c r="L1237" s="5">
        <v>2011</v>
      </c>
      <c r="M1237" s="5">
        <v>1</v>
      </c>
      <c r="N1237" s="5">
        <v>0</v>
      </c>
      <c r="O1237" s="5">
        <v>0</v>
      </c>
      <c r="P1237" s="5">
        <v>0</v>
      </c>
      <c r="Q1237" s="5">
        <v>1</v>
      </c>
      <c r="R1237" s="5">
        <v>0</v>
      </c>
      <c r="S1237" s="5">
        <v>0</v>
      </c>
      <c r="T1237" s="5">
        <v>0</v>
      </c>
      <c r="U1237" s="5">
        <v>1.32</v>
      </c>
      <c r="V1237" s="5">
        <v>0</v>
      </c>
      <c r="W1237" s="5">
        <v>15</v>
      </c>
      <c r="X1237" s="5">
        <v>0</v>
      </c>
      <c r="Y1237" s="5">
        <v>0</v>
      </c>
      <c r="Z1237" s="5">
        <v>0</v>
      </c>
      <c r="AA1237" s="35">
        <v>0.22933333333333331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82.9</v>
      </c>
    </row>
    <row r="1238" spans="1:35" x14ac:dyDescent="0.35">
      <c r="A1238" s="5" t="s">
        <v>111</v>
      </c>
      <c r="C1238" s="5">
        <v>1048</v>
      </c>
      <c r="D1238" s="5" t="s">
        <v>112</v>
      </c>
      <c r="E1238" s="5">
        <v>2012</v>
      </c>
      <c r="F1238" s="5">
        <v>7</v>
      </c>
      <c r="G1238" s="5">
        <v>28</v>
      </c>
      <c r="H1238" s="5">
        <v>0.60099999999999998</v>
      </c>
      <c r="I1238" s="5">
        <v>1.1997976381950699</v>
      </c>
      <c r="J1238" s="5">
        <v>0.29994940954876748</v>
      </c>
      <c r="K1238" s="5">
        <v>1.65</v>
      </c>
      <c r="L1238" s="5">
        <v>2010</v>
      </c>
      <c r="M1238" s="5">
        <v>0</v>
      </c>
      <c r="N1238" s="5">
        <v>0</v>
      </c>
      <c r="O1238" s="5">
        <v>0</v>
      </c>
      <c r="P1238" s="5">
        <v>0</v>
      </c>
      <c r="Q1238" s="5">
        <v>1</v>
      </c>
      <c r="R1238" s="5">
        <v>0</v>
      </c>
      <c r="S1238" s="5">
        <v>0.36424242424242426</v>
      </c>
      <c r="T1238" s="5">
        <v>0</v>
      </c>
      <c r="U1238" s="5">
        <v>1.32</v>
      </c>
      <c r="V1238" s="5">
        <v>0</v>
      </c>
      <c r="W1238" s="5">
        <v>28</v>
      </c>
      <c r="X1238" s="5">
        <v>0</v>
      </c>
      <c r="Y1238" s="5">
        <v>0</v>
      </c>
      <c r="Z1238" s="5">
        <v>0</v>
      </c>
      <c r="AA1238" s="35">
        <v>0.36424242424242426</v>
      </c>
      <c r="AB1238" s="5">
        <v>1</v>
      </c>
      <c r="AC1238" s="5">
        <v>0</v>
      </c>
      <c r="AD1238" s="5">
        <v>1</v>
      </c>
      <c r="AE1238" s="5">
        <v>0</v>
      </c>
      <c r="AF1238" s="5">
        <v>1</v>
      </c>
      <c r="AG1238" s="5">
        <v>1</v>
      </c>
      <c r="AH1238" s="5">
        <v>0</v>
      </c>
      <c r="AI1238" s="5">
        <v>79.900000000000006</v>
      </c>
    </row>
    <row r="1239" spans="1:35" x14ac:dyDescent="0.35">
      <c r="A1239" s="5" t="s">
        <v>113</v>
      </c>
      <c r="C1239" s="5">
        <v>1050</v>
      </c>
      <c r="D1239" s="5" t="s">
        <v>114</v>
      </c>
      <c r="E1239" s="5">
        <v>2012</v>
      </c>
      <c r="F1239" s="5">
        <v>7</v>
      </c>
      <c r="G1239" s="5">
        <v>8</v>
      </c>
      <c r="H1239" s="5">
        <v>0.48299999999999998</v>
      </c>
      <c r="I1239" s="5">
        <v>11.278097799033658</v>
      </c>
      <c r="J1239" s="5">
        <v>0.29994940954876753</v>
      </c>
      <c r="K1239" s="5">
        <v>1.47</v>
      </c>
      <c r="L1239" s="5">
        <v>2011</v>
      </c>
      <c r="M1239" s="5">
        <v>0</v>
      </c>
      <c r="N1239" s="5">
        <v>0</v>
      </c>
      <c r="O1239" s="5">
        <v>0</v>
      </c>
      <c r="P1239" s="5">
        <v>0</v>
      </c>
      <c r="Q1239" s="5">
        <v>1</v>
      </c>
      <c r="R1239" s="5">
        <v>0</v>
      </c>
      <c r="S1239" s="5">
        <v>0.32857142857142857</v>
      </c>
      <c r="T1239" s="5">
        <v>0</v>
      </c>
      <c r="U1239" s="5">
        <v>1.32</v>
      </c>
      <c r="V1239" s="5">
        <v>1</v>
      </c>
      <c r="W1239" s="5">
        <v>11</v>
      </c>
      <c r="X1239" s="5">
        <v>0</v>
      </c>
      <c r="Y1239" s="5">
        <v>0</v>
      </c>
      <c r="Z1239" s="5">
        <v>0</v>
      </c>
      <c r="AA1239" s="35">
        <v>0.32857142857142857</v>
      </c>
      <c r="AB1239" s="5">
        <v>1</v>
      </c>
      <c r="AC1239" s="5">
        <v>0</v>
      </c>
      <c r="AD1239" s="5">
        <v>1</v>
      </c>
      <c r="AE1239" s="5">
        <v>0</v>
      </c>
      <c r="AF1239" s="5">
        <v>1</v>
      </c>
      <c r="AG1239" s="5">
        <v>0</v>
      </c>
      <c r="AH1239" s="5">
        <v>0</v>
      </c>
      <c r="AI1239" s="5">
        <v>81.7</v>
      </c>
    </row>
    <row r="1240" spans="1:35" x14ac:dyDescent="0.35">
      <c r="A1240" s="5" t="s">
        <v>115</v>
      </c>
      <c r="C1240" s="5">
        <v>1051</v>
      </c>
      <c r="D1240" s="5" t="s">
        <v>116</v>
      </c>
      <c r="E1240" s="5">
        <v>2012</v>
      </c>
      <c r="F1240" s="5">
        <v>7</v>
      </c>
      <c r="G1240" s="5">
        <v>25</v>
      </c>
      <c r="H1240" s="5">
        <v>0.33200000000000002</v>
      </c>
      <c r="I1240" s="5">
        <v>3.6593827964949632</v>
      </c>
      <c r="J1240" s="5">
        <v>9.998313651625583E-2</v>
      </c>
      <c r="K1240" s="5">
        <v>0.75</v>
      </c>
      <c r="L1240" s="5">
        <v>2010</v>
      </c>
      <c r="M1240" s="5">
        <v>0</v>
      </c>
      <c r="N1240" s="5">
        <v>0</v>
      </c>
      <c r="O1240" s="5">
        <v>0</v>
      </c>
      <c r="P1240" s="5">
        <v>0</v>
      </c>
      <c r="Q1240" s="5">
        <v>1</v>
      </c>
      <c r="R1240" s="5">
        <v>0</v>
      </c>
      <c r="S1240" s="5">
        <v>0</v>
      </c>
      <c r="T1240" s="5">
        <v>0</v>
      </c>
      <c r="U1240" s="5">
        <v>1.32</v>
      </c>
      <c r="V1240" s="5">
        <v>0</v>
      </c>
      <c r="W1240" s="5">
        <v>25</v>
      </c>
      <c r="X1240" s="5">
        <v>0</v>
      </c>
      <c r="Y1240" s="5">
        <v>0</v>
      </c>
      <c r="Z1240" s="5">
        <v>0</v>
      </c>
      <c r="AA1240" s="35">
        <v>0.44266666666666671</v>
      </c>
      <c r="AB1240" s="5">
        <v>0</v>
      </c>
      <c r="AC1240" s="5">
        <v>0</v>
      </c>
      <c r="AD1240" s="5">
        <v>1</v>
      </c>
      <c r="AE1240" s="5">
        <v>0</v>
      </c>
      <c r="AF1240" s="5">
        <v>1</v>
      </c>
      <c r="AG1240" s="5">
        <v>1</v>
      </c>
      <c r="AH1240" s="5">
        <v>0</v>
      </c>
      <c r="AI1240" s="32">
        <v>76.8</v>
      </c>
    </row>
    <row r="1241" spans="1:35" x14ac:dyDescent="0.35">
      <c r="A1241" s="5" t="s">
        <v>16</v>
      </c>
      <c r="C1241" s="5">
        <v>1054</v>
      </c>
      <c r="D1241" s="5" t="s">
        <v>17</v>
      </c>
      <c r="E1241" s="5">
        <v>2012</v>
      </c>
      <c r="F1241" s="5">
        <v>7</v>
      </c>
      <c r="G1241" s="5">
        <v>20</v>
      </c>
      <c r="H1241" s="5">
        <v>12.6</v>
      </c>
      <c r="I1241" s="5">
        <v>2.788586403359969</v>
      </c>
      <c r="J1241" s="5">
        <v>5.828728455867923E-2</v>
      </c>
      <c r="K1241" s="5">
        <v>24</v>
      </c>
      <c r="L1241" s="5">
        <v>2010</v>
      </c>
      <c r="M1241" s="5">
        <v>1</v>
      </c>
      <c r="N1241" s="5">
        <v>0</v>
      </c>
      <c r="O1241" s="5">
        <v>0</v>
      </c>
      <c r="P1241" s="5">
        <v>0</v>
      </c>
      <c r="Q1241" s="5">
        <v>1</v>
      </c>
      <c r="R1241" s="5">
        <v>0</v>
      </c>
      <c r="S1241" s="5">
        <v>0</v>
      </c>
      <c r="T1241" s="5">
        <v>0.52500000000000002</v>
      </c>
      <c r="U1241" s="5">
        <v>1.32</v>
      </c>
      <c r="V1241" s="5">
        <v>0</v>
      </c>
      <c r="W1241" s="5">
        <v>21</v>
      </c>
      <c r="X1241" s="5">
        <v>0</v>
      </c>
      <c r="Y1241" s="5">
        <v>0</v>
      </c>
      <c r="Z1241" s="5">
        <v>0</v>
      </c>
      <c r="AA1241" s="35">
        <v>0.52500000000000002</v>
      </c>
      <c r="AB1241" s="5">
        <v>0</v>
      </c>
      <c r="AC1241" s="5">
        <v>1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85</v>
      </c>
    </row>
    <row r="1242" spans="1:35" x14ac:dyDescent="0.35">
      <c r="A1242" s="5" t="s">
        <v>117</v>
      </c>
      <c r="C1242" s="5">
        <v>1058</v>
      </c>
      <c r="D1242" s="5" t="s">
        <v>118</v>
      </c>
      <c r="E1242" s="5">
        <v>2012</v>
      </c>
      <c r="F1242" s="5">
        <v>7</v>
      </c>
      <c r="G1242" s="5">
        <v>43</v>
      </c>
      <c r="H1242" s="5">
        <v>0.28499999999999998</v>
      </c>
      <c r="I1242" s="5">
        <v>1.0398246197690606</v>
      </c>
      <c r="J1242" s="5">
        <v>0.27995278224551629</v>
      </c>
      <c r="K1242" s="5">
        <v>0.66</v>
      </c>
      <c r="L1242" s="5">
        <v>2008</v>
      </c>
      <c r="M1242" s="5">
        <v>0</v>
      </c>
      <c r="N1242" s="5">
        <v>0</v>
      </c>
      <c r="O1242" s="5">
        <v>0</v>
      </c>
      <c r="P1242" s="5">
        <v>0</v>
      </c>
      <c r="Q1242" s="5">
        <v>1</v>
      </c>
      <c r="R1242" s="5">
        <v>0</v>
      </c>
      <c r="S1242" s="5">
        <v>0</v>
      </c>
      <c r="T1242" s="5">
        <v>0</v>
      </c>
      <c r="U1242" s="5">
        <v>1.32</v>
      </c>
      <c r="V1242" s="5">
        <v>0</v>
      </c>
      <c r="W1242" s="5">
        <v>46</v>
      </c>
      <c r="X1242" s="5">
        <v>0</v>
      </c>
      <c r="Y1242" s="5">
        <v>0</v>
      </c>
      <c r="Z1242" s="5">
        <v>0</v>
      </c>
      <c r="AA1242" s="35">
        <v>0.43181818181818177</v>
      </c>
      <c r="AB1242" s="5">
        <v>0</v>
      </c>
      <c r="AC1242" s="5">
        <v>0</v>
      </c>
      <c r="AD1242" s="5">
        <v>1</v>
      </c>
      <c r="AE1242" s="5">
        <v>0</v>
      </c>
      <c r="AF1242" s="5">
        <v>1</v>
      </c>
      <c r="AG1242" s="5">
        <v>0</v>
      </c>
      <c r="AH1242" s="5">
        <v>1</v>
      </c>
      <c r="AI1242" s="5">
        <v>82.4</v>
      </c>
    </row>
    <row r="1243" spans="1:35" x14ac:dyDescent="0.35">
      <c r="A1243" s="5" t="s">
        <v>24</v>
      </c>
      <c r="C1243" s="5">
        <v>1061</v>
      </c>
      <c r="D1243" s="5" t="s">
        <v>25</v>
      </c>
      <c r="E1243" s="5">
        <v>2012</v>
      </c>
      <c r="F1243" s="5">
        <v>7</v>
      </c>
      <c r="G1243" s="5">
        <v>17</v>
      </c>
      <c r="H1243" s="5">
        <v>1.353</v>
      </c>
      <c r="I1243" s="5">
        <v>0.19712516122190696</v>
      </c>
      <c r="J1243" s="5">
        <v>1.4284431972601959E-2</v>
      </c>
      <c r="K1243" s="5">
        <v>2.93</v>
      </c>
      <c r="L1243" s="5">
        <v>2010</v>
      </c>
      <c r="M1243" s="5">
        <v>1</v>
      </c>
      <c r="N1243" s="5">
        <v>0</v>
      </c>
      <c r="O1243" s="5">
        <v>0</v>
      </c>
      <c r="P1243" s="5">
        <v>0</v>
      </c>
      <c r="Q1243" s="5">
        <v>1</v>
      </c>
      <c r="R1243" s="5">
        <v>0</v>
      </c>
      <c r="S1243" s="5">
        <v>0.46177474402730373</v>
      </c>
      <c r="T1243" s="5">
        <v>0</v>
      </c>
      <c r="U1243" s="5">
        <v>1.32</v>
      </c>
      <c r="V1243" s="5">
        <v>0</v>
      </c>
      <c r="W1243" s="5">
        <v>21</v>
      </c>
      <c r="X1243" s="5">
        <v>0</v>
      </c>
      <c r="Y1243" s="5">
        <v>0</v>
      </c>
      <c r="Z1243" s="5">
        <v>0</v>
      </c>
      <c r="AA1243" s="35">
        <v>0.46177474402730373</v>
      </c>
      <c r="AB1243" s="5">
        <v>1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77.2</v>
      </c>
    </row>
    <row r="1244" spans="1:35" x14ac:dyDescent="0.35">
      <c r="A1244" s="5" t="s">
        <v>18</v>
      </c>
      <c r="C1244" s="5">
        <v>1062</v>
      </c>
      <c r="D1244" s="5" t="s">
        <v>19</v>
      </c>
      <c r="E1244" s="5">
        <v>2012</v>
      </c>
      <c r="F1244" s="5">
        <v>7</v>
      </c>
      <c r="G1244" s="5">
        <v>41</v>
      </c>
      <c r="H1244" s="5">
        <v>0.1358</v>
      </c>
      <c r="I1244" s="5">
        <v>0.68312824008001694</v>
      </c>
      <c r="J1244" s="5">
        <v>0.14231838335000332</v>
      </c>
      <c r="K1244" s="5">
        <v>0.6</v>
      </c>
      <c r="L1244" s="5">
        <v>2008</v>
      </c>
      <c r="M1244" s="5">
        <v>1</v>
      </c>
      <c r="N1244" s="5">
        <v>0</v>
      </c>
      <c r="O1244" s="5">
        <v>0</v>
      </c>
      <c r="P1244" s="5">
        <v>0</v>
      </c>
      <c r="Q1244" s="5">
        <v>1</v>
      </c>
      <c r="R1244" s="5">
        <v>0</v>
      </c>
      <c r="S1244" s="5">
        <v>0</v>
      </c>
      <c r="T1244" s="5">
        <v>0</v>
      </c>
      <c r="U1244" s="5">
        <v>1.32</v>
      </c>
      <c r="V1244" s="5">
        <v>0</v>
      </c>
      <c r="W1244" s="5">
        <v>41</v>
      </c>
      <c r="X1244" s="5">
        <v>0</v>
      </c>
      <c r="Y1244" s="5">
        <v>0</v>
      </c>
      <c r="Z1244" s="5">
        <v>0</v>
      </c>
      <c r="AA1244" s="35">
        <v>0.22633333333333336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85.9</v>
      </c>
    </row>
    <row r="1245" spans="1:35" x14ac:dyDescent="0.35">
      <c r="A1245" s="5" t="s">
        <v>20</v>
      </c>
      <c r="C1245" s="5">
        <v>1064</v>
      </c>
      <c r="D1245" s="5" t="s">
        <v>21</v>
      </c>
      <c r="E1245" s="5">
        <v>2012</v>
      </c>
      <c r="F1245" s="5">
        <v>7</v>
      </c>
      <c r="G1245" s="5">
        <v>21</v>
      </c>
      <c r="H1245" s="5">
        <v>1.6</v>
      </c>
      <c r="I1245" s="5">
        <v>1.1813528785521252</v>
      </c>
      <c r="J1245" s="5">
        <v>0.15219883711407753</v>
      </c>
      <c r="K1245" s="5">
        <v>4</v>
      </c>
      <c r="L1245" s="5">
        <v>2010</v>
      </c>
      <c r="M1245" s="5">
        <v>1</v>
      </c>
      <c r="N1245" s="5">
        <v>0</v>
      </c>
      <c r="O1245" s="5">
        <v>0</v>
      </c>
      <c r="P1245" s="5">
        <v>0</v>
      </c>
      <c r="Q1245" s="5">
        <v>1</v>
      </c>
      <c r="R1245" s="5">
        <v>0</v>
      </c>
      <c r="S1245" s="5">
        <v>0.4</v>
      </c>
      <c r="T1245" s="5">
        <v>0</v>
      </c>
      <c r="U1245" s="5">
        <v>1.32</v>
      </c>
      <c r="V1245" s="5">
        <v>0</v>
      </c>
      <c r="W1245" s="5">
        <v>21</v>
      </c>
      <c r="X1245" s="5">
        <v>0</v>
      </c>
      <c r="Y1245" s="5">
        <v>0</v>
      </c>
      <c r="Z1245" s="5">
        <v>0</v>
      </c>
      <c r="AA1245" s="35">
        <v>0.4</v>
      </c>
      <c r="AB1245" s="5">
        <v>1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76.8</v>
      </c>
    </row>
    <row r="1246" spans="1:35" x14ac:dyDescent="0.35">
      <c r="A1246" s="5" t="s">
        <v>269</v>
      </c>
      <c r="C1246" s="5">
        <v>1065</v>
      </c>
      <c r="D1246" s="5" t="s">
        <v>270</v>
      </c>
      <c r="E1246" s="5">
        <v>2012</v>
      </c>
      <c r="F1246" s="5">
        <v>7</v>
      </c>
      <c r="G1246" s="5">
        <v>13</v>
      </c>
      <c r="H1246" s="5">
        <v>0.751</v>
      </c>
      <c r="I1246" s="5">
        <v>1.0345390488002737</v>
      </c>
      <c r="J1246" s="5">
        <v>8.7498327510470902E-2</v>
      </c>
      <c r="K1246" s="5">
        <v>1.25</v>
      </c>
      <c r="L1246" s="5">
        <v>2011</v>
      </c>
      <c r="M1246" s="5">
        <v>1</v>
      </c>
      <c r="N1246" s="5">
        <v>0</v>
      </c>
      <c r="O1246" s="5">
        <v>0</v>
      </c>
      <c r="P1246" s="5">
        <v>0</v>
      </c>
      <c r="Q1246" s="5">
        <v>1</v>
      </c>
      <c r="R1246" s="5">
        <v>0</v>
      </c>
      <c r="S1246" s="5">
        <v>0.6008</v>
      </c>
      <c r="T1246" s="5">
        <v>0</v>
      </c>
      <c r="U1246" s="5">
        <v>1.32</v>
      </c>
      <c r="V1246" s="5">
        <v>0</v>
      </c>
      <c r="W1246" s="5">
        <v>19</v>
      </c>
      <c r="X1246" s="5">
        <v>0</v>
      </c>
      <c r="Y1246" s="5">
        <v>0</v>
      </c>
      <c r="Z1246" s="5">
        <v>0</v>
      </c>
      <c r="AA1246" s="35">
        <v>0.6008</v>
      </c>
      <c r="AB1246" s="5">
        <v>1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85</v>
      </c>
    </row>
    <row r="1247" spans="1:35" x14ac:dyDescent="0.35">
      <c r="A1247" s="5" t="s">
        <v>0</v>
      </c>
      <c r="C1247" s="5">
        <v>1001</v>
      </c>
      <c r="D1247" s="5" t="s">
        <v>1</v>
      </c>
      <c r="E1247" s="5">
        <v>2012</v>
      </c>
      <c r="F1247" s="5">
        <v>8</v>
      </c>
      <c r="G1247" s="5">
        <v>3</v>
      </c>
      <c r="H1247" s="5">
        <v>4.5999999999999996</v>
      </c>
      <c r="I1247" s="5">
        <v>1.5041320548471986</v>
      </c>
      <c r="J1247" s="5">
        <v>0.14873261101003019</v>
      </c>
      <c r="K1247" s="5">
        <v>8</v>
      </c>
      <c r="L1247" s="5">
        <v>2012</v>
      </c>
      <c r="M1247" s="5">
        <v>1</v>
      </c>
      <c r="N1247" s="5">
        <v>0</v>
      </c>
      <c r="O1247" s="5">
        <v>0</v>
      </c>
      <c r="P1247" s="5">
        <v>0</v>
      </c>
      <c r="Q1247" s="5">
        <v>1</v>
      </c>
      <c r="R1247" s="5">
        <v>0</v>
      </c>
      <c r="S1247" s="5">
        <v>0.57499999999999996</v>
      </c>
      <c r="T1247" s="5">
        <v>0</v>
      </c>
      <c r="U1247" s="5">
        <v>1.32</v>
      </c>
      <c r="V1247" s="5">
        <v>1</v>
      </c>
      <c r="W1247" s="5">
        <v>3</v>
      </c>
      <c r="X1247" s="5">
        <v>0</v>
      </c>
      <c r="Y1247" s="5">
        <v>0</v>
      </c>
      <c r="Z1247" s="5">
        <v>0</v>
      </c>
      <c r="AA1247" s="35">
        <v>0.57499999999999996</v>
      </c>
      <c r="AB1247" s="5">
        <v>1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82.2</v>
      </c>
    </row>
    <row r="1248" spans="1:35" x14ac:dyDescent="0.35">
      <c r="A1248" s="5" t="s">
        <v>2</v>
      </c>
      <c r="C1248" s="5">
        <v>1002</v>
      </c>
      <c r="D1248" s="5" t="s">
        <v>3</v>
      </c>
      <c r="E1248" s="5">
        <v>2012</v>
      </c>
      <c r="F1248" s="5">
        <v>8</v>
      </c>
      <c r="G1248" s="5">
        <v>1</v>
      </c>
      <c r="H1248" s="5">
        <v>20.05</v>
      </c>
      <c r="I1248" s="5">
        <v>0.75668661447682628</v>
      </c>
      <c r="J1248" s="5">
        <v>2.7954027795959287E-2</v>
      </c>
      <c r="K1248" s="5">
        <v>40</v>
      </c>
      <c r="L1248" s="5">
        <v>2012</v>
      </c>
      <c r="M1248" s="5">
        <v>1</v>
      </c>
      <c r="N1248" s="5">
        <v>0</v>
      </c>
      <c r="O1248" s="5">
        <v>0</v>
      </c>
      <c r="P1248" s="5">
        <v>0</v>
      </c>
      <c r="Q1248" s="5">
        <v>1</v>
      </c>
      <c r="R1248" s="5">
        <v>0</v>
      </c>
      <c r="S1248" s="5">
        <v>0</v>
      </c>
      <c r="T1248" s="5">
        <v>0.50124999999999997</v>
      </c>
      <c r="U1248" s="5">
        <v>1.32</v>
      </c>
      <c r="V1248" s="5">
        <v>1</v>
      </c>
      <c r="W1248" s="5">
        <v>1</v>
      </c>
      <c r="X1248" s="5">
        <v>0</v>
      </c>
      <c r="Y1248" s="5">
        <v>0</v>
      </c>
      <c r="Z1248" s="5">
        <v>0</v>
      </c>
      <c r="AA1248" s="35">
        <v>0.50124999999999997</v>
      </c>
      <c r="AB1248" s="5">
        <v>0</v>
      </c>
      <c r="AC1248" s="5">
        <v>1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81</v>
      </c>
    </row>
    <row r="1249" spans="1:47" x14ac:dyDescent="0.35">
      <c r="A1249" s="5" t="s">
        <v>300</v>
      </c>
      <c r="C1249" s="5">
        <v>1067</v>
      </c>
      <c r="D1249" s="5" t="s">
        <v>275</v>
      </c>
      <c r="E1249" s="5">
        <v>2012</v>
      </c>
      <c r="F1249" s="5">
        <v>8</v>
      </c>
      <c r="G1249" s="5">
        <v>25</v>
      </c>
      <c r="H1249" s="5">
        <v>0.31900000000000001</v>
      </c>
      <c r="I1249" s="5">
        <v>3.7993591876177213</v>
      </c>
      <c r="J1249" s="5">
        <v>0.29994940954876753</v>
      </c>
      <c r="K1249" s="5">
        <v>0.53</v>
      </c>
      <c r="L1249" s="5">
        <v>2010</v>
      </c>
      <c r="M1249" s="5">
        <v>0</v>
      </c>
      <c r="N1249" s="5">
        <v>0</v>
      </c>
      <c r="O1249" s="5">
        <v>0</v>
      </c>
      <c r="P1249" s="5">
        <v>0</v>
      </c>
      <c r="Q1249" s="5">
        <v>1</v>
      </c>
      <c r="R1249" s="5">
        <v>0</v>
      </c>
      <c r="S1249" s="5">
        <v>0</v>
      </c>
      <c r="T1249" s="5">
        <v>0</v>
      </c>
      <c r="U1249" s="5">
        <v>1.32</v>
      </c>
      <c r="V1249" s="5">
        <v>0</v>
      </c>
      <c r="W1249" s="5">
        <v>25</v>
      </c>
      <c r="X1249" s="5">
        <v>0</v>
      </c>
      <c r="Y1249" s="5">
        <v>0</v>
      </c>
      <c r="Z1249" s="5">
        <v>0</v>
      </c>
      <c r="AA1249" s="35">
        <v>0.60188679245283017</v>
      </c>
      <c r="AB1249" s="5">
        <v>0</v>
      </c>
      <c r="AC1249" s="5">
        <v>0</v>
      </c>
      <c r="AD1249" s="5">
        <v>1</v>
      </c>
      <c r="AE1249" s="5">
        <v>0</v>
      </c>
      <c r="AF1249" s="5">
        <v>1</v>
      </c>
      <c r="AG1249" s="5">
        <v>1</v>
      </c>
      <c r="AH1249" s="5">
        <v>0</v>
      </c>
      <c r="AI1249" s="5">
        <v>73.599999999999994</v>
      </c>
    </row>
    <row r="1250" spans="1:47" x14ac:dyDescent="0.35">
      <c r="A1250" s="5" t="s">
        <v>77</v>
      </c>
      <c r="C1250" s="5">
        <v>1004</v>
      </c>
      <c r="D1250" s="5" t="s">
        <v>78</v>
      </c>
      <c r="E1250" s="5">
        <v>2012</v>
      </c>
      <c r="F1250" s="5">
        <v>8</v>
      </c>
      <c r="G1250" s="5">
        <v>22</v>
      </c>
      <c r="H1250" s="5">
        <v>1.8720000000000001</v>
      </c>
      <c r="I1250" s="5">
        <v>4.6992074162640245</v>
      </c>
      <c r="J1250" s="5">
        <v>0.62989376005241171</v>
      </c>
      <c r="K1250" s="5">
        <v>3.3</v>
      </c>
      <c r="L1250" s="5">
        <v>2010</v>
      </c>
      <c r="M1250" s="5">
        <v>0</v>
      </c>
      <c r="N1250" s="5">
        <v>0</v>
      </c>
      <c r="O1250" s="5">
        <v>0</v>
      </c>
      <c r="P1250" s="5">
        <v>0</v>
      </c>
      <c r="Q1250" s="5">
        <v>1</v>
      </c>
      <c r="R1250" s="5">
        <v>0</v>
      </c>
      <c r="S1250" s="5">
        <v>0.56727272727272737</v>
      </c>
      <c r="T1250" s="5">
        <v>0</v>
      </c>
      <c r="U1250" s="5">
        <v>1.32</v>
      </c>
      <c r="V1250" s="5">
        <v>0</v>
      </c>
      <c r="W1250" s="5">
        <v>22</v>
      </c>
      <c r="X1250" s="5">
        <v>0</v>
      </c>
      <c r="Y1250" s="5">
        <v>0</v>
      </c>
      <c r="Z1250" s="5">
        <v>0</v>
      </c>
      <c r="AA1250" s="35">
        <v>0.56727272727272737</v>
      </c>
      <c r="AB1250" s="5">
        <v>1</v>
      </c>
      <c r="AC1250" s="5">
        <v>0</v>
      </c>
      <c r="AD1250" s="5">
        <v>1</v>
      </c>
      <c r="AE1250" s="5">
        <v>0</v>
      </c>
      <c r="AF1250" s="5">
        <v>1</v>
      </c>
      <c r="AG1250" s="5">
        <v>1</v>
      </c>
      <c r="AH1250" s="5">
        <v>0</v>
      </c>
      <c r="AI1250" s="5">
        <v>76.7</v>
      </c>
    </row>
    <row r="1251" spans="1:47" x14ac:dyDescent="0.35">
      <c r="A1251" s="5" t="s">
        <v>26</v>
      </c>
      <c r="C1251" s="5">
        <v>1005</v>
      </c>
      <c r="D1251" s="5" t="s">
        <v>27</v>
      </c>
      <c r="E1251" s="5">
        <v>2012</v>
      </c>
      <c r="F1251" s="5">
        <v>8</v>
      </c>
      <c r="G1251" s="5">
        <v>28</v>
      </c>
      <c r="H1251" s="5">
        <v>4.4000000000000004</v>
      </c>
      <c r="I1251" s="5">
        <v>2.4070696317031604</v>
      </c>
      <c r="J1251" s="5">
        <v>3.5139702652600822E-2</v>
      </c>
      <c r="K1251" s="5">
        <v>11</v>
      </c>
      <c r="L1251" s="5">
        <v>2010</v>
      </c>
      <c r="M1251" s="5">
        <v>1</v>
      </c>
      <c r="N1251" s="5">
        <v>0</v>
      </c>
      <c r="O1251" s="5">
        <v>0</v>
      </c>
      <c r="P1251" s="5">
        <v>0</v>
      </c>
      <c r="Q1251" s="5">
        <v>1</v>
      </c>
      <c r="R1251" s="5">
        <v>0</v>
      </c>
      <c r="S1251" s="5">
        <v>0</v>
      </c>
      <c r="T1251" s="5">
        <v>0.4</v>
      </c>
      <c r="U1251" s="5">
        <v>1.32</v>
      </c>
      <c r="V1251" s="5">
        <v>0</v>
      </c>
      <c r="W1251" s="5">
        <v>28</v>
      </c>
      <c r="X1251" s="5">
        <v>0</v>
      </c>
      <c r="Y1251" s="5">
        <v>0</v>
      </c>
      <c r="Z1251" s="5">
        <v>0</v>
      </c>
      <c r="AA1251" s="35">
        <v>0.4</v>
      </c>
      <c r="AB1251" s="5">
        <v>0</v>
      </c>
      <c r="AC1251" s="5">
        <v>1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77.099999999999994</v>
      </c>
    </row>
    <row r="1252" spans="1:47" x14ac:dyDescent="0.35">
      <c r="A1252" s="5" t="s">
        <v>79</v>
      </c>
      <c r="C1252" s="5">
        <v>1006</v>
      </c>
      <c r="D1252" s="5" t="s">
        <v>80</v>
      </c>
      <c r="E1252" s="5">
        <v>2012</v>
      </c>
      <c r="F1252" s="5">
        <v>8</v>
      </c>
      <c r="G1252" s="5">
        <v>42</v>
      </c>
      <c r="H1252" s="5">
        <v>0.41499999999999998</v>
      </c>
      <c r="I1252" s="5">
        <v>3.7093743647530908</v>
      </c>
      <c r="J1252" s="5">
        <v>0.22996121398738839</v>
      </c>
      <c r="K1252" s="5">
        <v>1.4</v>
      </c>
      <c r="L1252" s="5">
        <v>2008</v>
      </c>
      <c r="M1252" s="5">
        <v>0</v>
      </c>
      <c r="N1252" s="5">
        <v>0</v>
      </c>
      <c r="O1252" s="5">
        <v>0</v>
      </c>
      <c r="P1252" s="5">
        <v>0</v>
      </c>
      <c r="Q1252" s="5">
        <v>1</v>
      </c>
      <c r="R1252" s="5">
        <v>0</v>
      </c>
      <c r="S1252" s="5">
        <v>0.29642857142857143</v>
      </c>
      <c r="T1252" s="5">
        <v>0</v>
      </c>
      <c r="U1252" s="5">
        <v>1.32</v>
      </c>
      <c r="V1252" s="5">
        <v>0</v>
      </c>
      <c r="W1252" s="5">
        <v>48</v>
      </c>
      <c r="X1252" s="5">
        <v>0</v>
      </c>
      <c r="Y1252" s="5">
        <v>0</v>
      </c>
      <c r="Z1252" s="5">
        <v>0</v>
      </c>
      <c r="AA1252" s="35">
        <v>0.29642857142857143</v>
      </c>
      <c r="AB1252" s="5">
        <v>1</v>
      </c>
      <c r="AC1252" s="5">
        <v>0</v>
      </c>
      <c r="AD1252" s="5">
        <v>1</v>
      </c>
      <c r="AE1252" s="5">
        <v>0</v>
      </c>
      <c r="AF1252" s="5">
        <v>1</v>
      </c>
      <c r="AG1252" s="5">
        <v>0</v>
      </c>
      <c r="AH1252" s="5">
        <v>1</v>
      </c>
      <c r="AI1252" s="5">
        <v>73.599999999999994</v>
      </c>
    </row>
    <row r="1253" spans="1:47" x14ac:dyDescent="0.35">
      <c r="A1253" s="5" t="s">
        <v>81</v>
      </c>
      <c r="C1253" s="5">
        <v>1007</v>
      </c>
      <c r="D1253" s="5" t="s">
        <v>82</v>
      </c>
      <c r="E1253" s="5">
        <v>2012</v>
      </c>
      <c r="F1253" s="5">
        <v>8</v>
      </c>
      <c r="G1253" s="5">
        <v>56</v>
      </c>
      <c r="H1253" s="5">
        <v>1.24</v>
      </c>
      <c r="I1253" s="5">
        <v>0.74987352387191875</v>
      </c>
      <c r="J1253" s="5">
        <v>9.998313651625583E-2</v>
      </c>
      <c r="K1253" s="5">
        <v>2</v>
      </c>
      <c r="L1253" s="5">
        <v>2006</v>
      </c>
      <c r="M1253" s="5">
        <v>0</v>
      </c>
      <c r="N1253" s="5">
        <v>0</v>
      </c>
      <c r="O1253" s="5">
        <v>0</v>
      </c>
      <c r="P1253" s="5">
        <v>0</v>
      </c>
      <c r="Q1253" s="5">
        <v>1</v>
      </c>
      <c r="R1253" s="5">
        <v>0</v>
      </c>
      <c r="S1253" s="5">
        <v>0.62</v>
      </c>
      <c r="T1253" s="5">
        <v>0</v>
      </c>
      <c r="U1253" s="5">
        <v>1.32</v>
      </c>
      <c r="V1253" s="5">
        <v>0</v>
      </c>
      <c r="W1253" s="5">
        <v>70</v>
      </c>
      <c r="X1253" s="5">
        <v>0</v>
      </c>
      <c r="Y1253" s="5">
        <v>0</v>
      </c>
      <c r="Z1253" s="5">
        <v>0</v>
      </c>
      <c r="AA1253" s="35">
        <v>0.62</v>
      </c>
      <c r="AB1253" s="5">
        <v>1</v>
      </c>
      <c r="AC1253" s="5">
        <v>0</v>
      </c>
      <c r="AD1253" s="5">
        <v>1</v>
      </c>
      <c r="AE1253" s="5">
        <v>0</v>
      </c>
      <c r="AF1253" s="5">
        <v>1</v>
      </c>
      <c r="AG1253" s="5">
        <v>0</v>
      </c>
      <c r="AH1253" s="5">
        <v>1</v>
      </c>
      <c r="AI1253" s="5">
        <v>74.400000000000006</v>
      </c>
    </row>
    <row r="1254" spans="1:47" x14ac:dyDescent="0.35">
      <c r="A1254" s="5" t="s">
        <v>83</v>
      </c>
      <c r="C1254" s="5">
        <v>1008</v>
      </c>
      <c r="D1254" s="5" t="s">
        <v>84</v>
      </c>
      <c r="E1254" s="5">
        <v>2012</v>
      </c>
      <c r="F1254" s="5">
        <v>8</v>
      </c>
      <c r="G1254" s="5">
        <v>44</v>
      </c>
      <c r="H1254" s="5">
        <v>0.59399999999999997</v>
      </c>
      <c r="I1254" s="5">
        <v>1.2997807747113259</v>
      </c>
      <c r="J1254" s="5">
        <v>0.1699713320776349</v>
      </c>
      <c r="K1254" s="5">
        <v>0.9</v>
      </c>
      <c r="L1254" s="5">
        <v>2008</v>
      </c>
      <c r="M1254" s="5">
        <v>0</v>
      </c>
      <c r="N1254" s="5">
        <v>0</v>
      </c>
      <c r="O1254" s="5">
        <v>0</v>
      </c>
      <c r="P1254" s="5">
        <v>0</v>
      </c>
      <c r="Q1254" s="5">
        <v>1</v>
      </c>
      <c r="R1254" s="5">
        <v>0</v>
      </c>
      <c r="S1254" s="5">
        <v>0</v>
      </c>
      <c r="T1254" s="5">
        <v>0</v>
      </c>
      <c r="U1254" s="5">
        <v>1.32</v>
      </c>
      <c r="V1254" s="5">
        <v>0</v>
      </c>
      <c r="W1254" s="5">
        <v>52</v>
      </c>
      <c r="X1254" s="5">
        <v>0</v>
      </c>
      <c r="Y1254" s="5">
        <v>0</v>
      </c>
      <c r="Z1254" s="5">
        <v>0</v>
      </c>
      <c r="AA1254" s="35">
        <v>0.65999999999999992</v>
      </c>
      <c r="AB1254" s="5">
        <v>0</v>
      </c>
      <c r="AC1254" s="5">
        <v>0</v>
      </c>
      <c r="AD1254" s="5">
        <v>1</v>
      </c>
      <c r="AE1254" s="5">
        <v>0</v>
      </c>
      <c r="AF1254" s="5">
        <v>1</v>
      </c>
      <c r="AG1254" s="5">
        <v>0</v>
      </c>
      <c r="AH1254" s="5">
        <v>1</v>
      </c>
      <c r="AI1254" s="5">
        <v>78.2</v>
      </c>
    </row>
    <row r="1255" spans="1:47" x14ac:dyDescent="0.35">
      <c r="A1255" s="5" t="s">
        <v>4</v>
      </c>
      <c r="C1255" s="5">
        <v>1009</v>
      </c>
      <c r="D1255" s="5" t="s">
        <v>5</v>
      </c>
      <c r="E1255" s="5">
        <v>2012</v>
      </c>
      <c r="F1255" s="5">
        <v>8</v>
      </c>
      <c r="G1255" s="5">
        <v>26</v>
      </c>
      <c r="H1255" s="5">
        <v>0.69</v>
      </c>
      <c r="I1255" s="5">
        <v>1.2156300033588152</v>
      </c>
      <c r="J1255" s="5">
        <v>0.43695456341929684</v>
      </c>
      <c r="K1255" s="5">
        <v>2</v>
      </c>
      <c r="L1255" s="5">
        <v>2009</v>
      </c>
      <c r="M1255" s="5">
        <v>1</v>
      </c>
      <c r="N1255" s="5">
        <v>0</v>
      </c>
      <c r="O1255" s="5">
        <v>0</v>
      </c>
      <c r="P1255" s="5">
        <v>0</v>
      </c>
      <c r="Q1255" s="5">
        <v>1</v>
      </c>
      <c r="R1255" s="5">
        <v>0</v>
      </c>
      <c r="S1255" s="5">
        <v>0.34499999999999997</v>
      </c>
      <c r="T1255" s="5">
        <v>0</v>
      </c>
      <c r="U1255" s="5">
        <v>1.32</v>
      </c>
      <c r="V1255" s="5">
        <v>0</v>
      </c>
      <c r="W1255" s="5">
        <v>35</v>
      </c>
      <c r="X1255" s="5">
        <v>0</v>
      </c>
      <c r="Y1255" s="5">
        <v>0</v>
      </c>
      <c r="Z1255" s="5">
        <v>0</v>
      </c>
      <c r="AA1255" s="35">
        <v>0.34499999999999997</v>
      </c>
      <c r="AB1255" s="5">
        <v>1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28">
        <v>77</v>
      </c>
    </row>
    <row r="1256" spans="1:47" x14ac:dyDescent="0.35">
      <c r="A1256" s="5" t="s">
        <v>85</v>
      </c>
      <c r="C1256" s="5">
        <v>1010</v>
      </c>
      <c r="D1256" s="5" t="s">
        <v>86</v>
      </c>
      <c r="E1256" s="5">
        <v>2012</v>
      </c>
      <c r="F1256" s="5">
        <v>8</v>
      </c>
      <c r="G1256" s="5">
        <v>25</v>
      </c>
      <c r="H1256" s="5">
        <v>0.49299999999999999</v>
      </c>
      <c r="I1256" s="5">
        <v>3.1994603685201861</v>
      </c>
      <c r="J1256" s="5">
        <v>0.39993254606502326</v>
      </c>
      <c r="K1256" s="5">
        <v>1</v>
      </c>
      <c r="L1256" s="5">
        <v>2010</v>
      </c>
      <c r="M1256" s="5">
        <v>0</v>
      </c>
      <c r="N1256" s="5">
        <v>0</v>
      </c>
      <c r="O1256" s="5">
        <v>0</v>
      </c>
      <c r="P1256" s="5">
        <v>0</v>
      </c>
      <c r="Q1256" s="5">
        <v>1</v>
      </c>
      <c r="R1256" s="5">
        <v>0</v>
      </c>
      <c r="S1256" s="5">
        <v>0.49299999999999999</v>
      </c>
      <c r="T1256" s="5">
        <v>0</v>
      </c>
      <c r="U1256" s="5">
        <v>1.32</v>
      </c>
      <c r="V1256" s="5">
        <v>0</v>
      </c>
      <c r="W1256" s="5">
        <v>25</v>
      </c>
      <c r="X1256" s="5">
        <v>0</v>
      </c>
      <c r="Y1256" s="5">
        <v>0</v>
      </c>
      <c r="Z1256" s="5">
        <v>0</v>
      </c>
      <c r="AA1256" s="35">
        <v>0.49299999999999999</v>
      </c>
      <c r="AB1256" s="5">
        <v>1</v>
      </c>
      <c r="AC1256" s="5">
        <v>0</v>
      </c>
      <c r="AD1256" s="5">
        <v>1</v>
      </c>
      <c r="AE1256" s="5">
        <v>0</v>
      </c>
      <c r="AF1256" s="5">
        <v>1</v>
      </c>
      <c r="AG1256" s="5">
        <v>1</v>
      </c>
      <c r="AH1256" s="5">
        <v>0</v>
      </c>
      <c r="AI1256" s="5">
        <v>76.8</v>
      </c>
    </row>
    <row r="1257" spans="1:47" x14ac:dyDescent="0.35">
      <c r="A1257" s="5" t="s">
        <v>6</v>
      </c>
      <c r="C1257" s="5">
        <v>1011</v>
      </c>
      <c r="D1257" s="5" t="s">
        <v>7</v>
      </c>
      <c r="E1257" s="5">
        <v>2012</v>
      </c>
      <c r="F1257" s="5">
        <v>8</v>
      </c>
      <c r="G1257" s="5">
        <v>29</v>
      </c>
      <c r="H1257" s="5">
        <v>2.3199999999999998</v>
      </c>
      <c r="I1257" s="5">
        <v>2.4408461562356139</v>
      </c>
      <c r="J1257" s="5">
        <v>3.8320451599603532E-2</v>
      </c>
      <c r="K1257" s="5">
        <v>6</v>
      </c>
      <c r="L1257" s="5">
        <v>2010</v>
      </c>
      <c r="M1257" s="5">
        <v>1</v>
      </c>
      <c r="N1257" s="5">
        <v>0</v>
      </c>
      <c r="O1257" s="5">
        <v>0</v>
      </c>
      <c r="P1257" s="5">
        <v>0</v>
      </c>
      <c r="Q1257" s="5">
        <v>1</v>
      </c>
      <c r="R1257" s="5">
        <v>0</v>
      </c>
      <c r="S1257" s="5">
        <v>0.38666666666666666</v>
      </c>
      <c r="T1257" s="5">
        <v>0</v>
      </c>
      <c r="U1257" s="5">
        <v>1.32</v>
      </c>
      <c r="V1257" s="5">
        <v>0</v>
      </c>
      <c r="W1257" s="5">
        <v>70</v>
      </c>
      <c r="X1257" s="5">
        <v>0</v>
      </c>
      <c r="Y1257" s="5">
        <v>0</v>
      </c>
      <c r="Z1257" s="5">
        <v>0</v>
      </c>
      <c r="AA1257" s="35">
        <v>0.38666666666666666</v>
      </c>
      <c r="AB1257" s="5">
        <v>1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73.599999999999994</v>
      </c>
    </row>
    <row r="1258" spans="1:47" x14ac:dyDescent="0.35">
      <c r="A1258" s="5" t="s">
        <v>8</v>
      </c>
      <c r="C1258" s="5">
        <v>1017</v>
      </c>
      <c r="D1258" s="5" t="s">
        <v>9</v>
      </c>
      <c r="E1258" s="5">
        <v>2012</v>
      </c>
      <c r="F1258" s="5">
        <v>8</v>
      </c>
      <c r="G1258" s="5">
        <v>27</v>
      </c>
      <c r="H1258" s="5">
        <v>2.37</v>
      </c>
      <c r="I1258" s="5">
        <v>2.3126965484188546</v>
      </c>
      <c r="J1258" s="5">
        <v>0.15983375299368682</v>
      </c>
      <c r="K1258" s="5">
        <v>4.5999999999999996</v>
      </c>
      <c r="L1258" s="5">
        <v>2010</v>
      </c>
      <c r="M1258" s="5">
        <v>1</v>
      </c>
      <c r="N1258" s="5">
        <v>0</v>
      </c>
      <c r="O1258" s="5">
        <v>0</v>
      </c>
      <c r="P1258" s="5">
        <v>0</v>
      </c>
      <c r="Q1258" s="5">
        <v>1</v>
      </c>
      <c r="R1258" s="5">
        <v>0</v>
      </c>
      <c r="S1258" s="5">
        <v>0.51521739130434785</v>
      </c>
      <c r="T1258" s="5">
        <v>0</v>
      </c>
      <c r="U1258" s="5">
        <v>1.32</v>
      </c>
      <c r="V1258" s="5">
        <v>0</v>
      </c>
      <c r="W1258" s="5">
        <v>27</v>
      </c>
      <c r="X1258" s="5">
        <v>0</v>
      </c>
      <c r="Y1258" s="5">
        <v>0</v>
      </c>
      <c r="Z1258" s="5">
        <v>0</v>
      </c>
      <c r="AA1258" s="35">
        <v>0.51521739130434785</v>
      </c>
      <c r="AB1258" s="5">
        <v>1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77.099999999999994</v>
      </c>
    </row>
    <row r="1259" spans="1:47" x14ac:dyDescent="0.35">
      <c r="A1259" s="5" t="s">
        <v>10</v>
      </c>
      <c r="C1259" s="5">
        <v>1018</v>
      </c>
      <c r="D1259" s="5" t="s">
        <v>11</v>
      </c>
      <c r="E1259" s="5">
        <v>2012</v>
      </c>
      <c r="F1259" s="5">
        <v>8</v>
      </c>
      <c r="G1259" s="5">
        <v>27</v>
      </c>
      <c r="H1259" s="5">
        <v>2.5099999999999998</v>
      </c>
      <c r="I1259" s="5">
        <v>2.243761013598542</v>
      </c>
      <c r="J1259" s="5">
        <v>8.9319244192666541E-2</v>
      </c>
      <c r="K1259" s="5">
        <v>4.5999999999999996</v>
      </c>
      <c r="L1259" s="5">
        <v>2010</v>
      </c>
      <c r="M1259" s="5">
        <v>1</v>
      </c>
      <c r="N1259" s="5">
        <v>0</v>
      </c>
      <c r="O1259" s="5">
        <v>0</v>
      </c>
      <c r="P1259" s="5">
        <v>0</v>
      </c>
      <c r="Q1259" s="5">
        <v>1</v>
      </c>
      <c r="R1259" s="5">
        <v>0</v>
      </c>
      <c r="S1259" s="5">
        <v>0.54565217391304344</v>
      </c>
      <c r="T1259" s="5">
        <v>0</v>
      </c>
      <c r="U1259" s="5">
        <v>1.32</v>
      </c>
      <c r="V1259" s="5">
        <v>0</v>
      </c>
      <c r="W1259" s="5">
        <v>27</v>
      </c>
      <c r="X1259" s="5">
        <v>0</v>
      </c>
      <c r="Y1259" s="5">
        <v>0</v>
      </c>
      <c r="Z1259" s="5">
        <v>0</v>
      </c>
      <c r="AA1259" s="35">
        <v>0.54565217391304344</v>
      </c>
      <c r="AB1259" s="5">
        <v>1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77.099999999999994</v>
      </c>
    </row>
    <row r="1260" spans="1:47" x14ac:dyDescent="0.35">
      <c r="A1260" s="5" t="s">
        <v>89</v>
      </c>
      <c r="C1260" s="5">
        <v>1019</v>
      </c>
      <c r="D1260" s="5" t="s">
        <v>90</v>
      </c>
      <c r="E1260" s="5">
        <v>2012</v>
      </c>
      <c r="F1260" s="5">
        <v>8</v>
      </c>
      <c r="G1260" s="5">
        <v>56</v>
      </c>
      <c r="H1260" s="5">
        <v>2.306</v>
      </c>
      <c r="I1260" s="5">
        <v>3.5194064053722052</v>
      </c>
      <c r="J1260" s="5">
        <v>0.37993591876177213</v>
      </c>
      <c r="K1260" s="5">
        <v>4</v>
      </c>
      <c r="L1260" s="5">
        <v>2007</v>
      </c>
      <c r="M1260" s="5">
        <v>0</v>
      </c>
      <c r="N1260" s="5">
        <v>0</v>
      </c>
      <c r="O1260" s="5">
        <v>0</v>
      </c>
      <c r="P1260" s="5">
        <v>0</v>
      </c>
      <c r="Q1260" s="5">
        <v>1</v>
      </c>
      <c r="R1260" s="5">
        <v>0</v>
      </c>
      <c r="S1260" s="5">
        <v>0.57650000000000001</v>
      </c>
      <c r="T1260" s="5">
        <v>0</v>
      </c>
      <c r="U1260" s="5">
        <v>1.32</v>
      </c>
      <c r="V1260" s="5">
        <v>0</v>
      </c>
      <c r="W1260" s="5">
        <v>63</v>
      </c>
      <c r="X1260" s="5">
        <v>0</v>
      </c>
      <c r="Y1260" s="5">
        <v>0</v>
      </c>
      <c r="Z1260" s="5">
        <v>0</v>
      </c>
      <c r="AA1260" s="35">
        <v>0.57650000000000001</v>
      </c>
      <c r="AB1260" s="5">
        <v>1</v>
      </c>
      <c r="AC1260" s="5">
        <v>0</v>
      </c>
      <c r="AD1260" s="5">
        <v>1</v>
      </c>
      <c r="AE1260" s="5">
        <v>0</v>
      </c>
      <c r="AF1260" s="5">
        <v>1</v>
      </c>
      <c r="AG1260" s="5">
        <v>0</v>
      </c>
      <c r="AH1260" s="5">
        <v>1</v>
      </c>
      <c r="AI1260" s="5">
        <v>78.3</v>
      </c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</row>
    <row r="1261" spans="1:47" x14ac:dyDescent="0.35">
      <c r="A1261" s="5" t="s">
        <v>91</v>
      </c>
      <c r="C1261" s="5">
        <v>1020</v>
      </c>
      <c r="D1261" s="5" t="s">
        <v>92</v>
      </c>
      <c r="E1261" s="5">
        <v>2012</v>
      </c>
      <c r="F1261" s="5">
        <v>8</v>
      </c>
      <c r="G1261" s="5">
        <v>34</v>
      </c>
      <c r="H1261" s="5">
        <v>1.6140000000000001</v>
      </c>
      <c r="I1261" s="5">
        <v>2.4995784129063958</v>
      </c>
      <c r="J1261" s="5">
        <v>5.9989881909753497E-2</v>
      </c>
      <c r="K1261" s="5">
        <v>3.05</v>
      </c>
      <c r="L1261" s="5">
        <v>2009</v>
      </c>
      <c r="M1261" s="5">
        <v>0</v>
      </c>
      <c r="N1261" s="5">
        <v>0</v>
      </c>
      <c r="O1261" s="5">
        <v>0</v>
      </c>
      <c r="P1261" s="5">
        <v>0</v>
      </c>
      <c r="Q1261" s="5">
        <v>1</v>
      </c>
      <c r="R1261" s="5">
        <v>0</v>
      </c>
      <c r="S1261" s="5">
        <v>0.5291803278688525</v>
      </c>
      <c r="T1261" s="5">
        <v>0</v>
      </c>
      <c r="U1261" s="5">
        <v>1.32</v>
      </c>
      <c r="V1261" s="5">
        <v>0</v>
      </c>
      <c r="W1261" s="5">
        <v>34</v>
      </c>
      <c r="X1261" s="5">
        <v>0</v>
      </c>
      <c r="Y1261" s="5">
        <v>0</v>
      </c>
      <c r="Z1261" s="5">
        <v>0</v>
      </c>
      <c r="AA1261" s="35">
        <v>0.5291803278688525</v>
      </c>
      <c r="AB1261" s="5">
        <v>1</v>
      </c>
      <c r="AC1261" s="5">
        <v>0</v>
      </c>
      <c r="AD1261" s="5">
        <v>1</v>
      </c>
      <c r="AE1261" s="5">
        <v>0</v>
      </c>
      <c r="AF1261" s="5">
        <v>1</v>
      </c>
      <c r="AG1261" s="5">
        <v>0</v>
      </c>
      <c r="AH1261" s="5">
        <v>1</v>
      </c>
      <c r="AI1261" s="30">
        <v>77.099999999999994</v>
      </c>
    </row>
    <row r="1262" spans="1:47" x14ac:dyDescent="0.35">
      <c r="A1262" s="5" t="s">
        <v>271</v>
      </c>
      <c r="C1262" s="5">
        <v>1021</v>
      </c>
      <c r="D1262" s="5" t="s">
        <v>272</v>
      </c>
      <c r="E1262" s="5">
        <v>2012</v>
      </c>
      <c r="F1262" s="5">
        <v>8</v>
      </c>
      <c r="G1262" s="5">
        <v>8</v>
      </c>
      <c r="H1262" s="5">
        <v>7.07</v>
      </c>
      <c r="I1262" s="5">
        <v>5.2201593920754776</v>
      </c>
      <c r="J1262" s="5">
        <v>0.8643770421943161</v>
      </c>
      <c r="K1262" s="5">
        <v>10.1</v>
      </c>
      <c r="L1262" s="5">
        <v>2012</v>
      </c>
      <c r="M1262" s="5">
        <v>1</v>
      </c>
      <c r="N1262" s="5">
        <v>0</v>
      </c>
      <c r="O1262" s="5">
        <v>0</v>
      </c>
      <c r="P1262" s="5">
        <v>0</v>
      </c>
      <c r="Q1262" s="5">
        <v>1</v>
      </c>
      <c r="R1262" s="5">
        <v>0</v>
      </c>
      <c r="S1262" s="5">
        <v>0</v>
      </c>
      <c r="T1262" s="5">
        <v>0.70000000000000007</v>
      </c>
      <c r="U1262" s="5">
        <v>1.32</v>
      </c>
      <c r="V1262" s="5">
        <v>1</v>
      </c>
      <c r="W1262" s="5">
        <v>8</v>
      </c>
      <c r="X1262" s="5">
        <v>0</v>
      </c>
      <c r="Y1262" s="5">
        <v>0</v>
      </c>
      <c r="Z1262" s="5">
        <v>0</v>
      </c>
      <c r="AA1262" s="35">
        <v>0.70000000000000007</v>
      </c>
      <c r="AB1262" s="5">
        <v>0</v>
      </c>
      <c r="AC1262" s="5">
        <v>1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78.2</v>
      </c>
    </row>
    <row r="1263" spans="1:47" x14ac:dyDescent="0.35">
      <c r="A1263" s="5" t="s">
        <v>55</v>
      </c>
      <c r="C1263" s="5">
        <v>1022</v>
      </c>
      <c r="D1263" s="5" t="s">
        <v>56</v>
      </c>
      <c r="E1263" s="5">
        <v>2012</v>
      </c>
      <c r="F1263" s="5">
        <v>8</v>
      </c>
      <c r="G1263" s="5">
        <v>21</v>
      </c>
      <c r="H1263" s="5">
        <v>1.32</v>
      </c>
      <c r="I1263" s="5">
        <v>2.3602166948330243</v>
      </c>
      <c r="J1263" s="5">
        <v>0.24012130145943913</v>
      </c>
      <c r="K1263" s="5">
        <v>2.4</v>
      </c>
      <c r="L1263" s="5">
        <v>2010</v>
      </c>
      <c r="M1263" s="5">
        <v>1</v>
      </c>
      <c r="N1263" s="5">
        <v>0</v>
      </c>
      <c r="O1263" s="5">
        <v>0</v>
      </c>
      <c r="P1263" s="5">
        <v>0</v>
      </c>
      <c r="Q1263" s="5">
        <v>1</v>
      </c>
      <c r="R1263" s="5">
        <v>0</v>
      </c>
      <c r="S1263" s="5">
        <v>0.55000000000000004</v>
      </c>
      <c r="T1263" s="5">
        <v>0</v>
      </c>
      <c r="U1263" s="5">
        <v>1.32</v>
      </c>
      <c r="V1263" s="5">
        <v>0</v>
      </c>
      <c r="W1263" s="5">
        <v>21</v>
      </c>
      <c r="X1263" s="5">
        <v>0</v>
      </c>
      <c r="Y1263" s="5">
        <v>0</v>
      </c>
      <c r="Z1263" s="5">
        <v>0</v>
      </c>
      <c r="AA1263" s="35">
        <v>0.55000000000000004</v>
      </c>
      <c r="AB1263" s="5">
        <v>1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75.3</v>
      </c>
    </row>
    <row r="1264" spans="1:47" x14ac:dyDescent="0.35">
      <c r="A1264" s="5" t="s">
        <v>93</v>
      </c>
      <c r="C1264" s="5">
        <v>1023</v>
      </c>
      <c r="D1264" s="5" t="s">
        <v>94</v>
      </c>
      <c r="E1264" s="5">
        <v>2012</v>
      </c>
      <c r="F1264" s="5">
        <v>8</v>
      </c>
      <c r="G1264" s="5">
        <v>25</v>
      </c>
      <c r="H1264" s="5">
        <v>0.314</v>
      </c>
      <c r="I1264" s="5">
        <v>3.0994772320039314</v>
      </c>
      <c r="J1264" s="5">
        <v>0.19996627303251166</v>
      </c>
      <c r="K1264" s="5">
        <v>0.75</v>
      </c>
      <c r="L1264" s="5">
        <v>2010</v>
      </c>
      <c r="M1264" s="5">
        <v>0</v>
      </c>
      <c r="N1264" s="5">
        <v>0</v>
      </c>
      <c r="O1264" s="5">
        <v>0</v>
      </c>
      <c r="P1264" s="5">
        <v>0</v>
      </c>
      <c r="Q1264" s="5">
        <v>1</v>
      </c>
      <c r="R1264" s="5">
        <v>0</v>
      </c>
      <c r="S1264" s="5">
        <v>0</v>
      </c>
      <c r="T1264" s="5">
        <v>0</v>
      </c>
      <c r="U1264" s="5">
        <v>1.32</v>
      </c>
      <c r="V1264" s="5">
        <v>0</v>
      </c>
      <c r="W1264" s="5">
        <v>25</v>
      </c>
      <c r="X1264" s="5">
        <v>0</v>
      </c>
      <c r="Y1264" s="5">
        <v>0</v>
      </c>
      <c r="Z1264" s="5">
        <v>0</v>
      </c>
      <c r="AA1264" s="35">
        <v>0.41866666666666669</v>
      </c>
      <c r="AB1264" s="5">
        <v>0</v>
      </c>
      <c r="AC1264" s="5">
        <v>0</v>
      </c>
      <c r="AD1264" s="5">
        <v>1</v>
      </c>
      <c r="AE1264" s="5">
        <v>0</v>
      </c>
      <c r="AF1264" s="5">
        <v>1</v>
      </c>
      <c r="AG1264" s="5">
        <v>0</v>
      </c>
      <c r="AH1264" s="5">
        <v>1</v>
      </c>
      <c r="AI1264" s="5">
        <v>78.3</v>
      </c>
    </row>
    <row r="1265" spans="1:35" x14ac:dyDescent="0.35">
      <c r="A1265" s="5" t="s">
        <v>12</v>
      </c>
      <c r="C1265" s="5">
        <v>1025</v>
      </c>
      <c r="D1265" s="5" t="s">
        <v>13</v>
      </c>
      <c r="E1265" s="5">
        <v>2012</v>
      </c>
      <c r="F1265" s="5">
        <v>8</v>
      </c>
      <c r="G1265" s="5">
        <v>20</v>
      </c>
      <c r="H1265" s="5">
        <v>5.94</v>
      </c>
      <c r="I1265" s="5">
        <v>2.2391799412518436</v>
      </c>
      <c r="J1265" s="5">
        <v>0.1815551303717711</v>
      </c>
      <c r="K1265" s="5">
        <v>12.6</v>
      </c>
      <c r="L1265" s="5">
        <v>2011</v>
      </c>
      <c r="M1265" s="5">
        <v>1</v>
      </c>
      <c r="N1265" s="5">
        <v>0</v>
      </c>
      <c r="O1265" s="5">
        <v>0</v>
      </c>
      <c r="P1265" s="5">
        <v>0</v>
      </c>
      <c r="Q1265" s="5">
        <v>1</v>
      </c>
      <c r="R1265" s="5">
        <v>0</v>
      </c>
      <c r="S1265" s="5">
        <v>0</v>
      </c>
      <c r="T1265" s="5">
        <v>0.47142857142857147</v>
      </c>
      <c r="U1265" s="5">
        <v>1.32</v>
      </c>
      <c r="V1265" s="5">
        <v>0</v>
      </c>
      <c r="W1265" s="5">
        <v>20</v>
      </c>
      <c r="X1265" s="5">
        <v>0</v>
      </c>
      <c r="Y1265" s="5">
        <v>0</v>
      </c>
      <c r="Z1265" s="5">
        <v>0</v>
      </c>
      <c r="AA1265" s="35">
        <v>0.47142857142857147</v>
      </c>
      <c r="AB1265" s="5">
        <v>0</v>
      </c>
      <c r="AC1265" s="5">
        <v>1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73.2</v>
      </c>
    </row>
    <row r="1266" spans="1:35" x14ac:dyDescent="0.35">
      <c r="A1266" s="5" t="s">
        <v>95</v>
      </c>
      <c r="C1266" s="5">
        <v>1027</v>
      </c>
      <c r="D1266" s="5" t="s">
        <v>96</v>
      </c>
      <c r="E1266" s="5">
        <v>2012</v>
      </c>
      <c r="F1266" s="5">
        <v>8</v>
      </c>
      <c r="G1266" s="5">
        <v>24</v>
      </c>
      <c r="H1266" s="5">
        <v>0.218</v>
      </c>
      <c r="I1266" s="5">
        <v>1.5497386160019653</v>
      </c>
      <c r="J1266" s="5">
        <v>0.57990219179428382</v>
      </c>
      <c r="K1266" s="5">
        <v>0.6</v>
      </c>
      <c r="L1266" s="5">
        <v>2010</v>
      </c>
      <c r="M1266" s="5">
        <v>0</v>
      </c>
      <c r="N1266" s="5">
        <v>0</v>
      </c>
      <c r="O1266" s="5">
        <v>0</v>
      </c>
      <c r="P1266" s="5">
        <v>0</v>
      </c>
      <c r="Q1266" s="5">
        <v>1</v>
      </c>
      <c r="R1266" s="5">
        <v>0</v>
      </c>
      <c r="S1266" s="5">
        <v>0</v>
      </c>
      <c r="T1266" s="5">
        <v>0</v>
      </c>
      <c r="U1266" s="5">
        <v>1.32</v>
      </c>
      <c r="V1266" s="5">
        <v>0</v>
      </c>
      <c r="W1266" s="5">
        <v>24</v>
      </c>
      <c r="X1266" s="5">
        <v>0</v>
      </c>
      <c r="Y1266" s="5">
        <v>0</v>
      </c>
      <c r="Z1266" s="5">
        <v>0</v>
      </c>
      <c r="AA1266" s="35">
        <v>0.36333333333333334</v>
      </c>
      <c r="AB1266" s="5">
        <v>0</v>
      </c>
      <c r="AC1266" s="5">
        <v>0</v>
      </c>
      <c r="AD1266" s="5">
        <v>1</v>
      </c>
      <c r="AE1266" s="5">
        <v>0</v>
      </c>
      <c r="AF1266" s="5">
        <v>1</v>
      </c>
      <c r="AG1266" s="5">
        <v>0</v>
      </c>
      <c r="AH1266" s="5">
        <v>1</v>
      </c>
      <c r="AI1266" s="5">
        <v>78.3</v>
      </c>
    </row>
    <row r="1267" spans="1:35" x14ac:dyDescent="0.35">
      <c r="A1267" s="5" t="s">
        <v>99</v>
      </c>
      <c r="C1267" s="5">
        <v>1029</v>
      </c>
      <c r="D1267" s="5" t="s">
        <v>100</v>
      </c>
      <c r="E1267" s="5">
        <v>2012</v>
      </c>
      <c r="F1267" s="5">
        <v>8</v>
      </c>
      <c r="G1267" s="5">
        <v>30</v>
      </c>
      <c r="H1267" s="5">
        <v>1.099</v>
      </c>
      <c r="I1267" s="5">
        <v>1.4297588521824582</v>
      </c>
      <c r="J1267" s="5">
        <v>3.9993254606502326E-2</v>
      </c>
      <c r="K1267" s="5">
        <v>2.2749999999999999</v>
      </c>
      <c r="L1267" s="5">
        <v>2010</v>
      </c>
      <c r="M1267" s="5">
        <v>0</v>
      </c>
      <c r="N1267" s="5">
        <v>0</v>
      </c>
      <c r="O1267" s="5">
        <v>0</v>
      </c>
      <c r="P1267" s="5">
        <v>0</v>
      </c>
      <c r="Q1267" s="5">
        <v>1</v>
      </c>
      <c r="R1267" s="5">
        <v>0</v>
      </c>
      <c r="S1267" s="5">
        <v>0.48307692307692307</v>
      </c>
      <c r="T1267" s="5">
        <v>0</v>
      </c>
      <c r="U1267" s="5">
        <v>1.32</v>
      </c>
      <c r="V1267" s="5">
        <v>0</v>
      </c>
      <c r="W1267" s="5">
        <v>30</v>
      </c>
      <c r="X1267" s="5">
        <v>0</v>
      </c>
      <c r="Y1267" s="5">
        <v>0</v>
      </c>
      <c r="Z1267" s="5">
        <v>0</v>
      </c>
      <c r="AA1267" s="35">
        <v>0.48307692307692307</v>
      </c>
      <c r="AB1267" s="5">
        <v>1</v>
      </c>
      <c r="AC1267" s="5">
        <v>0</v>
      </c>
      <c r="AD1267" s="5">
        <v>1</v>
      </c>
      <c r="AE1267" s="5">
        <v>0</v>
      </c>
      <c r="AF1267" s="5">
        <v>1</v>
      </c>
      <c r="AG1267" s="5">
        <v>0</v>
      </c>
      <c r="AH1267" s="5">
        <v>1</v>
      </c>
      <c r="AI1267" s="30">
        <v>77.099999999999994</v>
      </c>
    </row>
    <row r="1268" spans="1:35" x14ac:dyDescent="0.35">
      <c r="A1268" s="5" t="s">
        <v>57</v>
      </c>
      <c r="C1268" s="5">
        <v>1030</v>
      </c>
      <c r="D1268" s="5" t="s">
        <v>58</v>
      </c>
      <c r="E1268" s="5">
        <v>2012</v>
      </c>
      <c r="F1268" s="5">
        <v>8</v>
      </c>
      <c r="G1268" s="5">
        <v>14</v>
      </c>
      <c r="H1268" s="5">
        <v>35.299999999999997</v>
      </c>
      <c r="I1268" s="5">
        <v>3.8767553427307253</v>
      </c>
      <c r="J1268" s="5">
        <v>0.11223800209860486</v>
      </c>
      <c r="K1268" s="5">
        <v>75</v>
      </c>
      <c r="L1268" s="5">
        <v>2011</v>
      </c>
      <c r="M1268" s="5">
        <v>1</v>
      </c>
      <c r="N1268" s="5">
        <v>0</v>
      </c>
      <c r="O1268" s="5">
        <v>0</v>
      </c>
      <c r="P1268" s="5">
        <v>0</v>
      </c>
      <c r="Q1268" s="5">
        <v>1</v>
      </c>
      <c r="R1268" s="5">
        <v>0</v>
      </c>
      <c r="S1268" s="5">
        <v>0</v>
      </c>
      <c r="T1268" s="5">
        <v>0.47066666666666662</v>
      </c>
      <c r="U1268" s="5">
        <v>1.32</v>
      </c>
      <c r="V1268" s="5">
        <v>0</v>
      </c>
      <c r="W1268" s="5">
        <v>14</v>
      </c>
      <c r="X1268" s="5">
        <v>0</v>
      </c>
      <c r="Y1268" s="5">
        <v>0</v>
      </c>
      <c r="Z1268" s="5">
        <v>0</v>
      </c>
      <c r="AA1268" s="35">
        <v>0.47066666666666662</v>
      </c>
      <c r="AB1268" s="5">
        <v>0</v>
      </c>
      <c r="AC1268" s="5">
        <v>1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78.2</v>
      </c>
    </row>
    <row r="1269" spans="1:35" x14ac:dyDescent="0.35">
      <c r="A1269" s="5" t="s">
        <v>22</v>
      </c>
      <c r="C1269" s="5">
        <v>1031</v>
      </c>
      <c r="D1269" s="5" t="s">
        <v>23</v>
      </c>
      <c r="E1269" s="5">
        <v>2012</v>
      </c>
      <c r="F1269" s="5">
        <v>8</v>
      </c>
      <c r="G1269" s="5">
        <v>21</v>
      </c>
      <c r="H1269" s="5">
        <v>13.47</v>
      </c>
      <c r="I1269" s="5">
        <v>1.1722364800999392</v>
      </c>
      <c r="J1269" s="5">
        <v>0.24678662738946139</v>
      </c>
      <c r="K1269" s="5">
        <v>22</v>
      </c>
      <c r="L1269" s="5">
        <v>2010</v>
      </c>
      <c r="M1269" s="5">
        <v>1</v>
      </c>
      <c r="N1269" s="5">
        <v>0</v>
      </c>
      <c r="O1269" s="5">
        <v>0</v>
      </c>
      <c r="P1269" s="5">
        <v>0</v>
      </c>
      <c r="Q1269" s="5">
        <v>1</v>
      </c>
      <c r="R1269" s="5">
        <v>0</v>
      </c>
      <c r="S1269" s="5">
        <v>0</v>
      </c>
      <c r="T1269" s="5">
        <v>0.6122727272727273</v>
      </c>
      <c r="U1269" s="5">
        <v>1.32</v>
      </c>
      <c r="V1269" s="5">
        <v>0</v>
      </c>
      <c r="W1269" s="5">
        <v>21</v>
      </c>
      <c r="X1269" s="5">
        <v>0</v>
      </c>
      <c r="Y1269" s="5">
        <v>0</v>
      </c>
      <c r="Z1269" s="5">
        <v>0</v>
      </c>
      <c r="AA1269" s="35">
        <v>0.6122727272727273</v>
      </c>
      <c r="AB1269" s="5">
        <v>0</v>
      </c>
      <c r="AC1269" s="5">
        <v>1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71.7</v>
      </c>
    </row>
    <row r="1270" spans="1:35" x14ac:dyDescent="0.35">
      <c r="A1270" s="5" t="s">
        <v>101</v>
      </c>
      <c r="C1270" s="5">
        <v>1032</v>
      </c>
      <c r="D1270" s="5" t="s">
        <v>102</v>
      </c>
      <c r="E1270" s="5">
        <v>2012</v>
      </c>
      <c r="F1270" s="5">
        <v>8</v>
      </c>
      <c r="G1270" s="5">
        <v>50</v>
      </c>
      <c r="H1270" s="5">
        <v>1.08</v>
      </c>
      <c r="I1270" s="5">
        <v>2.1096441804929982</v>
      </c>
      <c r="J1270" s="5">
        <v>8.9984822864630248E-2</v>
      </c>
      <c r="K1270" s="5">
        <v>1.65</v>
      </c>
      <c r="L1270" s="5">
        <v>2006</v>
      </c>
      <c r="M1270" s="5">
        <v>0</v>
      </c>
      <c r="N1270" s="5">
        <v>0</v>
      </c>
      <c r="O1270" s="5">
        <v>0</v>
      </c>
      <c r="P1270" s="5">
        <v>0</v>
      </c>
      <c r="Q1270" s="5">
        <v>1</v>
      </c>
      <c r="R1270" s="5">
        <v>0</v>
      </c>
      <c r="S1270" s="5">
        <v>0.65454545454545465</v>
      </c>
      <c r="T1270" s="5">
        <v>0</v>
      </c>
      <c r="U1270" s="5">
        <v>1.32</v>
      </c>
      <c r="V1270" s="5">
        <v>0</v>
      </c>
      <c r="W1270" s="5">
        <v>74</v>
      </c>
      <c r="X1270" s="5">
        <v>0</v>
      </c>
      <c r="Y1270" s="5">
        <v>0</v>
      </c>
      <c r="Z1270" s="5">
        <v>0</v>
      </c>
      <c r="AA1270" s="35">
        <v>0.65454545454545465</v>
      </c>
      <c r="AB1270" s="5">
        <v>1</v>
      </c>
      <c r="AC1270" s="5">
        <v>0</v>
      </c>
      <c r="AD1270" s="5">
        <v>1</v>
      </c>
      <c r="AE1270" s="5">
        <v>0</v>
      </c>
      <c r="AF1270" s="5">
        <v>1</v>
      </c>
      <c r="AG1270" s="5">
        <v>0</v>
      </c>
      <c r="AH1270" s="5">
        <v>1</v>
      </c>
      <c r="AI1270" s="5">
        <v>78.3</v>
      </c>
    </row>
    <row r="1271" spans="1:35" x14ac:dyDescent="0.35">
      <c r="A1271" s="5" t="s">
        <v>103</v>
      </c>
      <c r="C1271" s="5">
        <v>1033</v>
      </c>
      <c r="D1271" s="5" t="s">
        <v>104</v>
      </c>
      <c r="E1271" s="5">
        <v>2012</v>
      </c>
      <c r="F1271" s="5">
        <v>8</v>
      </c>
      <c r="G1271" s="5">
        <v>44</v>
      </c>
      <c r="H1271" s="5">
        <v>0.26300000000000001</v>
      </c>
      <c r="I1271" s="5">
        <v>1.4297588521824585</v>
      </c>
      <c r="J1271" s="5">
        <v>0.13997639112275814</v>
      </c>
      <c r="K1271" s="5">
        <v>0.5</v>
      </c>
      <c r="L1271" s="5">
        <v>2008</v>
      </c>
      <c r="M1271" s="5">
        <v>0</v>
      </c>
      <c r="N1271" s="5">
        <v>0</v>
      </c>
      <c r="O1271" s="5">
        <v>0</v>
      </c>
      <c r="P1271" s="5">
        <v>0</v>
      </c>
      <c r="Q1271" s="5">
        <v>1</v>
      </c>
      <c r="R1271" s="5">
        <v>0</v>
      </c>
      <c r="S1271" s="5">
        <v>0</v>
      </c>
      <c r="T1271" s="5">
        <v>0</v>
      </c>
      <c r="U1271" s="5">
        <v>1.32</v>
      </c>
      <c r="V1271" s="5">
        <v>0</v>
      </c>
      <c r="W1271" s="5">
        <v>45</v>
      </c>
      <c r="X1271" s="5">
        <v>0</v>
      </c>
      <c r="Y1271" s="5">
        <v>0</v>
      </c>
      <c r="Z1271" s="5">
        <v>0</v>
      </c>
      <c r="AA1271" s="35">
        <v>0.52600000000000002</v>
      </c>
      <c r="AB1271" s="5">
        <v>0</v>
      </c>
      <c r="AC1271" s="5">
        <v>0</v>
      </c>
      <c r="AD1271" s="5">
        <v>1</v>
      </c>
      <c r="AE1271" s="5">
        <v>0</v>
      </c>
      <c r="AF1271" s="5">
        <v>1</v>
      </c>
      <c r="AG1271" s="5">
        <v>0</v>
      </c>
      <c r="AH1271" s="5">
        <v>1</v>
      </c>
      <c r="AI1271" s="5">
        <v>78.099999999999994</v>
      </c>
    </row>
    <row r="1272" spans="1:35" x14ac:dyDescent="0.35">
      <c r="A1272" s="5" t="s">
        <v>105</v>
      </c>
      <c r="C1272" s="5">
        <v>1035</v>
      </c>
      <c r="D1272" s="5" t="s">
        <v>106</v>
      </c>
      <c r="E1272" s="5">
        <v>2012</v>
      </c>
      <c r="F1272" s="5">
        <v>8</v>
      </c>
      <c r="G1272" s="5">
        <v>56</v>
      </c>
      <c r="H1272" s="5">
        <v>1.91</v>
      </c>
      <c r="I1272" s="5">
        <v>1.9396728484153631</v>
      </c>
      <c r="J1272" s="5">
        <v>6.9988195561379071E-2</v>
      </c>
      <c r="K1272" s="5">
        <v>3</v>
      </c>
      <c r="L1272" s="5">
        <v>2007</v>
      </c>
      <c r="M1272" s="5">
        <v>0</v>
      </c>
      <c r="N1272" s="5">
        <v>0</v>
      </c>
      <c r="O1272" s="5">
        <v>0</v>
      </c>
      <c r="P1272" s="5">
        <v>0</v>
      </c>
      <c r="Q1272" s="5">
        <v>1</v>
      </c>
      <c r="R1272" s="5">
        <v>0</v>
      </c>
      <c r="S1272" s="5">
        <v>0.6366666666666666</v>
      </c>
      <c r="T1272" s="5">
        <v>0</v>
      </c>
      <c r="U1272" s="5">
        <v>1.32</v>
      </c>
      <c r="V1272" s="5">
        <v>0</v>
      </c>
      <c r="W1272" s="5">
        <v>61</v>
      </c>
      <c r="X1272" s="5">
        <v>0</v>
      </c>
      <c r="Y1272" s="5">
        <v>0</v>
      </c>
      <c r="Z1272" s="5">
        <v>0</v>
      </c>
      <c r="AA1272" s="35">
        <v>0.6366666666666666</v>
      </c>
      <c r="AB1272" s="5">
        <v>1</v>
      </c>
      <c r="AC1272" s="5">
        <v>0</v>
      </c>
      <c r="AD1272" s="5">
        <v>1</v>
      </c>
      <c r="AE1272" s="5">
        <v>0</v>
      </c>
      <c r="AF1272" s="5">
        <v>1</v>
      </c>
      <c r="AG1272" s="5">
        <v>0</v>
      </c>
      <c r="AH1272" s="5">
        <v>1</v>
      </c>
      <c r="AI1272" s="5">
        <v>78.2</v>
      </c>
    </row>
    <row r="1273" spans="1:35" x14ac:dyDescent="0.35">
      <c r="A1273" s="5" t="s">
        <v>59</v>
      </c>
      <c r="C1273" s="5">
        <v>1038</v>
      </c>
      <c r="D1273" s="5" t="s">
        <v>60</v>
      </c>
      <c r="E1273" s="5">
        <v>2012</v>
      </c>
      <c r="F1273" s="5">
        <v>8</v>
      </c>
      <c r="G1273" s="5">
        <v>21</v>
      </c>
      <c r="H1273" s="5">
        <v>2.8</v>
      </c>
      <c r="I1273" s="5">
        <v>1.7601226060811674</v>
      </c>
      <c r="J1273" s="5">
        <v>7.4546369198731921E-2</v>
      </c>
      <c r="K1273" s="5">
        <v>8</v>
      </c>
      <c r="L1273" s="5">
        <v>2010</v>
      </c>
      <c r="M1273" s="5">
        <v>1</v>
      </c>
      <c r="N1273" s="5">
        <v>0</v>
      </c>
      <c r="O1273" s="5">
        <v>0</v>
      </c>
      <c r="P1273" s="5">
        <v>0</v>
      </c>
      <c r="Q1273" s="5">
        <v>1</v>
      </c>
      <c r="R1273" s="5">
        <v>0</v>
      </c>
      <c r="S1273" s="5">
        <v>0.35</v>
      </c>
      <c r="T1273" s="5">
        <v>0</v>
      </c>
      <c r="U1273" s="5">
        <v>1.32</v>
      </c>
      <c r="V1273" s="5">
        <v>0</v>
      </c>
      <c r="W1273" s="5">
        <v>21</v>
      </c>
      <c r="X1273" s="5">
        <v>0</v>
      </c>
      <c r="Y1273" s="5">
        <v>0</v>
      </c>
      <c r="Z1273" s="5">
        <v>0</v>
      </c>
      <c r="AA1273" s="35">
        <v>0.35</v>
      </c>
      <c r="AB1273" s="5">
        <v>1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77</v>
      </c>
    </row>
    <row r="1274" spans="1:35" x14ac:dyDescent="0.35">
      <c r="A1274" s="5" t="s">
        <v>345</v>
      </c>
      <c r="C1274" s="5">
        <v>1068</v>
      </c>
      <c r="D1274" s="5" t="s">
        <v>276</v>
      </c>
      <c r="E1274" s="5">
        <v>2012</v>
      </c>
      <c r="F1274" s="5">
        <v>8</v>
      </c>
      <c r="G1274" s="5">
        <v>15</v>
      </c>
      <c r="H1274" s="5">
        <v>8.3000000000000007</v>
      </c>
      <c r="I1274" s="5">
        <v>2.5804819474441869</v>
      </c>
      <c r="J1274" s="5">
        <v>0.20584245096017464</v>
      </c>
      <c r="K1274" s="5">
        <v>15</v>
      </c>
      <c r="L1274" s="5">
        <v>2011</v>
      </c>
      <c r="M1274" s="5">
        <v>1</v>
      </c>
      <c r="N1274" s="5">
        <v>0</v>
      </c>
      <c r="O1274" s="5">
        <v>0</v>
      </c>
      <c r="P1274" s="5">
        <v>0</v>
      </c>
      <c r="Q1274" s="5">
        <v>1</v>
      </c>
      <c r="R1274" s="5">
        <v>0</v>
      </c>
      <c r="S1274" s="5">
        <v>0</v>
      </c>
      <c r="T1274" s="5">
        <v>0.55333333333333334</v>
      </c>
      <c r="U1274" s="5">
        <v>1.32</v>
      </c>
      <c r="V1274" s="5">
        <v>0</v>
      </c>
      <c r="W1274" s="5">
        <v>15</v>
      </c>
      <c r="X1274" s="5">
        <v>0</v>
      </c>
      <c r="Y1274" s="5">
        <v>0</v>
      </c>
      <c r="Z1274" s="5">
        <v>0</v>
      </c>
      <c r="AA1274" s="35">
        <v>0.55333333333333334</v>
      </c>
      <c r="AB1274" s="5">
        <v>0</v>
      </c>
      <c r="AC1274" s="5">
        <v>1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74</v>
      </c>
    </row>
    <row r="1275" spans="1:35" x14ac:dyDescent="0.35">
      <c r="A1275" s="5" t="s">
        <v>109</v>
      </c>
      <c r="C1275" s="5">
        <v>1041</v>
      </c>
      <c r="D1275" s="5" t="s">
        <v>110</v>
      </c>
      <c r="E1275" s="5">
        <v>2012</v>
      </c>
      <c r="F1275" s="5">
        <v>8</v>
      </c>
      <c r="G1275" s="5">
        <v>21</v>
      </c>
      <c r="H1275" s="5">
        <v>0.628</v>
      </c>
      <c r="I1275" s="5">
        <v>3.6993760511014657</v>
      </c>
      <c r="J1275" s="5">
        <v>0.1799696457292605</v>
      </c>
      <c r="K1275" s="5">
        <v>1.2</v>
      </c>
      <c r="L1275" s="5">
        <v>2010</v>
      </c>
      <c r="M1275" s="5">
        <v>0</v>
      </c>
      <c r="N1275" s="5">
        <v>0</v>
      </c>
      <c r="O1275" s="5">
        <v>0</v>
      </c>
      <c r="P1275" s="5">
        <v>0</v>
      </c>
      <c r="Q1275" s="5">
        <v>1</v>
      </c>
      <c r="R1275" s="5">
        <v>0</v>
      </c>
      <c r="S1275" s="5">
        <v>0.52333333333333332</v>
      </c>
      <c r="T1275" s="5">
        <v>0</v>
      </c>
      <c r="U1275" s="5">
        <v>1.32</v>
      </c>
      <c r="V1275" s="5">
        <v>0</v>
      </c>
      <c r="W1275" s="5">
        <v>23</v>
      </c>
      <c r="X1275" s="5">
        <v>0</v>
      </c>
      <c r="Y1275" s="5">
        <v>0</v>
      </c>
      <c r="Z1275" s="5">
        <v>0</v>
      </c>
      <c r="AA1275" s="35">
        <v>0.52333333333333332</v>
      </c>
      <c r="AB1275" s="5">
        <v>1</v>
      </c>
      <c r="AC1275" s="5">
        <v>0</v>
      </c>
      <c r="AD1275" s="5">
        <v>1</v>
      </c>
      <c r="AE1275" s="5">
        <v>0</v>
      </c>
      <c r="AF1275" s="5">
        <v>1</v>
      </c>
      <c r="AG1275" s="5">
        <v>1</v>
      </c>
      <c r="AH1275" s="5">
        <v>0</v>
      </c>
      <c r="AI1275" s="5">
        <v>77.3</v>
      </c>
    </row>
    <row r="1276" spans="1:35" x14ac:dyDescent="0.35">
      <c r="A1276" s="5" t="s">
        <v>14</v>
      </c>
      <c r="C1276" s="5">
        <v>1043</v>
      </c>
      <c r="D1276" s="5" t="s">
        <v>15</v>
      </c>
      <c r="E1276" s="5">
        <v>2012</v>
      </c>
      <c r="F1276" s="5">
        <v>8</v>
      </c>
      <c r="G1276" s="5">
        <v>3</v>
      </c>
      <c r="H1276" s="5">
        <v>34.31</v>
      </c>
      <c r="I1276" s="5">
        <v>4.5589027347541942</v>
      </c>
      <c r="J1276" s="5">
        <v>9.1705303862252313E-2</v>
      </c>
      <c r="K1276" s="5">
        <v>67</v>
      </c>
      <c r="L1276" s="5">
        <v>2012</v>
      </c>
      <c r="M1276" s="5">
        <v>1</v>
      </c>
      <c r="N1276" s="5">
        <v>0</v>
      </c>
      <c r="O1276" s="5">
        <v>0</v>
      </c>
      <c r="P1276" s="5">
        <v>0</v>
      </c>
      <c r="Q1276" s="5">
        <v>1</v>
      </c>
      <c r="R1276" s="5">
        <v>0</v>
      </c>
      <c r="S1276" s="5">
        <v>0</v>
      </c>
      <c r="T1276" s="5">
        <v>0.51208955223880603</v>
      </c>
      <c r="U1276" s="5">
        <v>1.32</v>
      </c>
      <c r="V1276" s="5">
        <v>1</v>
      </c>
      <c r="W1276" s="5">
        <v>3</v>
      </c>
      <c r="X1276" s="5">
        <v>0</v>
      </c>
      <c r="Y1276" s="5">
        <v>0</v>
      </c>
      <c r="Z1276" s="5">
        <v>0</v>
      </c>
      <c r="AA1276" s="35">
        <v>0.51208955223880603</v>
      </c>
      <c r="AB1276" s="5">
        <v>0</v>
      </c>
      <c r="AC1276" s="5">
        <v>1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75.2</v>
      </c>
    </row>
    <row r="1277" spans="1:35" x14ac:dyDescent="0.35">
      <c r="A1277" s="5" t="s">
        <v>37</v>
      </c>
      <c r="C1277" s="5">
        <v>1044</v>
      </c>
      <c r="D1277" s="5" t="s">
        <v>38</v>
      </c>
      <c r="E1277" s="5">
        <v>2012</v>
      </c>
      <c r="F1277" s="5">
        <v>8</v>
      </c>
      <c r="G1277" s="5">
        <v>16</v>
      </c>
      <c r="H1277" s="5">
        <v>0.20599999999999999</v>
      </c>
      <c r="I1277" s="5">
        <v>1.7638083758635581</v>
      </c>
      <c r="J1277" s="5">
        <v>0.20640310781382035</v>
      </c>
      <c r="K1277" s="5">
        <v>0.75</v>
      </c>
      <c r="L1277" s="5">
        <v>2011</v>
      </c>
      <c r="M1277" s="5">
        <v>1</v>
      </c>
      <c r="N1277" s="5">
        <v>0</v>
      </c>
      <c r="O1277" s="5">
        <v>0</v>
      </c>
      <c r="P1277" s="5">
        <v>0</v>
      </c>
      <c r="Q1277" s="5">
        <v>1</v>
      </c>
      <c r="R1277" s="5">
        <v>0</v>
      </c>
      <c r="S1277" s="5">
        <v>0</v>
      </c>
      <c r="T1277" s="5">
        <v>0</v>
      </c>
      <c r="U1277" s="5">
        <v>1.32</v>
      </c>
      <c r="V1277" s="5">
        <v>0</v>
      </c>
      <c r="W1277" s="5">
        <v>16</v>
      </c>
      <c r="X1277" s="5">
        <v>0</v>
      </c>
      <c r="Y1277" s="5">
        <v>0</v>
      </c>
      <c r="Z1277" s="5">
        <v>0</v>
      </c>
      <c r="AA1277" s="35">
        <v>0.27466666666666667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77.599999999999994</v>
      </c>
    </row>
    <row r="1278" spans="1:35" x14ac:dyDescent="0.35">
      <c r="A1278" s="5" t="s">
        <v>111</v>
      </c>
      <c r="C1278" s="5">
        <v>1048</v>
      </c>
      <c r="D1278" s="5" t="s">
        <v>112</v>
      </c>
      <c r="E1278" s="5">
        <v>2012</v>
      </c>
      <c r="F1278" s="5">
        <v>8</v>
      </c>
      <c r="G1278" s="5">
        <v>29</v>
      </c>
      <c r="H1278" s="5">
        <v>0.629</v>
      </c>
      <c r="I1278" s="5">
        <v>1.7996964572926049</v>
      </c>
      <c r="J1278" s="5">
        <v>0.19996627303251166</v>
      </c>
      <c r="K1278" s="5">
        <v>1.65</v>
      </c>
      <c r="L1278" s="5">
        <v>2010</v>
      </c>
      <c r="M1278" s="5">
        <v>0</v>
      </c>
      <c r="N1278" s="5">
        <v>0</v>
      </c>
      <c r="O1278" s="5">
        <v>0</v>
      </c>
      <c r="P1278" s="5">
        <v>0</v>
      </c>
      <c r="Q1278" s="5">
        <v>1</v>
      </c>
      <c r="R1278" s="5">
        <v>0</v>
      </c>
      <c r="S1278" s="5">
        <v>0.38121212121212122</v>
      </c>
      <c r="T1278" s="5">
        <v>0</v>
      </c>
      <c r="U1278" s="5">
        <v>1.32</v>
      </c>
      <c r="V1278" s="5">
        <v>0</v>
      </c>
      <c r="W1278" s="5">
        <v>29</v>
      </c>
      <c r="X1278" s="5">
        <v>0</v>
      </c>
      <c r="Y1278" s="5">
        <v>0</v>
      </c>
      <c r="Z1278" s="5">
        <v>0</v>
      </c>
      <c r="AA1278" s="35">
        <v>0.38121212121212122</v>
      </c>
      <c r="AB1278" s="5">
        <v>1</v>
      </c>
      <c r="AC1278" s="5">
        <v>0</v>
      </c>
      <c r="AD1278" s="5">
        <v>1</v>
      </c>
      <c r="AE1278" s="5">
        <v>0</v>
      </c>
      <c r="AF1278" s="5">
        <v>1</v>
      </c>
      <c r="AG1278" s="5">
        <v>1</v>
      </c>
      <c r="AH1278" s="5">
        <v>0</v>
      </c>
      <c r="AI1278" s="30">
        <v>77.099999999999994</v>
      </c>
    </row>
    <row r="1279" spans="1:35" x14ac:dyDescent="0.35">
      <c r="A1279" s="5" t="s">
        <v>113</v>
      </c>
      <c r="C1279" s="5">
        <v>1050</v>
      </c>
      <c r="D1279" s="5" t="s">
        <v>114</v>
      </c>
      <c r="E1279" s="5">
        <v>2012</v>
      </c>
      <c r="F1279" s="5">
        <v>8</v>
      </c>
      <c r="G1279" s="5">
        <v>9</v>
      </c>
      <c r="H1279" s="5">
        <v>0.60199999999999998</v>
      </c>
      <c r="I1279" s="5">
        <v>6.1989544640078611</v>
      </c>
      <c r="J1279" s="5">
        <v>0.19996627303251163</v>
      </c>
      <c r="K1279" s="5">
        <v>1.47</v>
      </c>
      <c r="L1279" s="5">
        <v>2011</v>
      </c>
      <c r="M1279" s="5">
        <v>0</v>
      </c>
      <c r="N1279" s="5">
        <v>0</v>
      </c>
      <c r="O1279" s="5">
        <v>0</v>
      </c>
      <c r="P1279" s="5">
        <v>0</v>
      </c>
      <c r="Q1279" s="5">
        <v>1</v>
      </c>
      <c r="R1279" s="5">
        <v>0</v>
      </c>
      <c r="S1279" s="5">
        <v>0.40952380952380951</v>
      </c>
      <c r="T1279" s="5">
        <v>0</v>
      </c>
      <c r="U1279" s="5">
        <v>1.32</v>
      </c>
      <c r="V1279" s="5">
        <v>1</v>
      </c>
      <c r="W1279" s="5">
        <v>12</v>
      </c>
      <c r="X1279" s="5">
        <v>0</v>
      </c>
      <c r="Y1279" s="5">
        <v>0</v>
      </c>
      <c r="Z1279" s="5">
        <v>0</v>
      </c>
      <c r="AA1279" s="35">
        <v>0.40952380952380951</v>
      </c>
      <c r="AB1279" s="5">
        <v>1</v>
      </c>
      <c r="AC1279" s="5">
        <v>0</v>
      </c>
      <c r="AD1279" s="5">
        <v>1</v>
      </c>
      <c r="AE1279" s="5">
        <v>0</v>
      </c>
      <c r="AF1279" s="5">
        <v>1</v>
      </c>
      <c r="AG1279" s="5">
        <v>0</v>
      </c>
      <c r="AH1279" s="5">
        <v>0</v>
      </c>
      <c r="AI1279" s="5">
        <v>76.8</v>
      </c>
    </row>
    <row r="1280" spans="1:35" x14ac:dyDescent="0.35">
      <c r="A1280" s="5" t="s">
        <v>115</v>
      </c>
      <c r="C1280" s="5">
        <v>1051</v>
      </c>
      <c r="D1280" s="5" t="s">
        <v>116</v>
      </c>
      <c r="E1280" s="5">
        <v>2012</v>
      </c>
      <c r="F1280" s="5">
        <v>8</v>
      </c>
      <c r="G1280" s="5">
        <v>26</v>
      </c>
      <c r="H1280" s="5">
        <v>0.40500000000000003</v>
      </c>
      <c r="I1280" s="5">
        <v>3.4894114644173282</v>
      </c>
      <c r="J1280" s="5">
        <v>0.19996627303251169</v>
      </c>
      <c r="K1280" s="5">
        <v>0.75</v>
      </c>
      <c r="L1280" s="5">
        <v>2010</v>
      </c>
      <c r="M1280" s="5">
        <v>0</v>
      </c>
      <c r="N1280" s="5">
        <v>0</v>
      </c>
      <c r="O1280" s="5">
        <v>0</v>
      </c>
      <c r="P1280" s="5">
        <v>0</v>
      </c>
      <c r="Q1280" s="5">
        <v>1</v>
      </c>
      <c r="R1280" s="5">
        <v>0</v>
      </c>
      <c r="S1280" s="5">
        <v>0</v>
      </c>
      <c r="T1280" s="5">
        <v>0</v>
      </c>
      <c r="U1280" s="5">
        <v>1.32</v>
      </c>
      <c r="V1280" s="5">
        <v>0</v>
      </c>
      <c r="W1280" s="5">
        <v>26</v>
      </c>
      <c r="X1280" s="5">
        <v>0</v>
      </c>
      <c r="Y1280" s="5">
        <v>0</v>
      </c>
      <c r="Z1280" s="5">
        <v>0</v>
      </c>
      <c r="AA1280" s="35">
        <v>0.54</v>
      </c>
      <c r="AB1280" s="5">
        <v>0</v>
      </c>
      <c r="AC1280" s="5">
        <v>0</v>
      </c>
      <c r="AD1280" s="5">
        <v>1</v>
      </c>
      <c r="AE1280" s="5">
        <v>0</v>
      </c>
      <c r="AF1280" s="5">
        <v>1</v>
      </c>
      <c r="AG1280" s="5">
        <v>1</v>
      </c>
      <c r="AH1280" s="5">
        <v>0</v>
      </c>
      <c r="AI1280" s="32">
        <v>74</v>
      </c>
    </row>
    <row r="1281" spans="1:35" x14ac:dyDescent="0.35">
      <c r="A1281" s="5" t="s">
        <v>16</v>
      </c>
      <c r="C1281" s="5">
        <v>1054</v>
      </c>
      <c r="D1281" s="5" t="s">
        <v>17</v>
      </c>
      <c r="E1281" s="5">
        <v>2012</v>
      </c>
      <c r="F1281" s="5">
        <v>8</v>
      </c>
      <c r="G1281" s="5">
        <v>21</v>
      </c>
      <c r="H1281" s="5">
        <v>12.1</v>
      </c>
      <c r="I1281" s="5">
        <v>2.8293849672189637</v>
      </c>
      <c r="J1281" s="5">
        <v>6.133475372090328E-2</v>
      </c>
      <c r="K1281" s="5">
        <v>24</v>
      </c>
      <c r="L1281" s="5">
        <v>2010</v>
      </c>
      <c r="M1281" s="5">
        <v>1</v>
      </c>
      <c r="N1281" s="5">
        <v>0</v>
      </c>
      <c r="O1281" s="5">
        <v>0</v>
      </c>
      <c r="P1281" s="5">
        <v>0</v>
      </c>
      <c r="Q1281" s="5">
        <v>1</v>
      </c>
      <c r="R1281" s="5">
        <v>0</v>
      </c>
      <c r="S1281" s="5">
        <v>0</v>
      </c>
      <c r="T1281" s="5">
        <v>0.50416666666666665</v>
      </c>
      <c r="U1281" s="5">
        <v>1.32</v>
      </c>
      <c r="V1281" s="5">
        <v>0</v>
      </c>
      <c r="W1281" s="5">
        <v>22</v>
      </c>
      <c r="X1281" s="5">
        <v>0</v>
      </c>
      <c r="Y1281" s="5">
        <v>0</v>
      </c>
      <c r="Z1281" s="5">
        <v>0</v>
      </c>
      <c r="AA1281" s="35">
        <v>0.50416666666666665</v>
      </c>
      <c r="AB1281" s="5">
        <v>0</v>
      </c>
      <c r="AC1281" s="5">
        <v>1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82.2</v>
      </c>
    </row>
    <row r="1282" spans="1:35" x14ac:dyDescent="0.35">
      <c r="A1282" s="5" t="s">
        <v>117</v>
      </c>
      <c r="C1282" s="5">
        <v>1058</v>
      </c>
      <c r="D1282" s="5" t="s">
        <v>118</v>
      </c>
      <c r="E1282" s="5">
        <v>2012</v>
      </c>
      <c r="F1282" s="5">
        <v>8</v>
      </c>
      <c r="G1282" s="5">
        <v>44</v>
      </c>
      <c r="H1282" s="5">
        <v>0.35099999999999998</v>
      </c>
      <c r="I1282" s="5">
        <v>0.7798684648267955</v>
      </c>
      <c r="J1282" s="5">
        <v>0.17996964572926047</v>
      </c>
      <c r="K1282" s="5">
        <v>0.66</v>
      </c>
      <c r="L1282" s="5">
        <v>2008</v>
      </c>
      <c r="M1282" s="5">
        <v>0</v>
      </c>
      <c r="N1282" s="5">
        <v>0</v>
      </c>
      <c r="O1282" s="5">
        <v>0</v>
      </c>
      <c r="P1282" s="5">
        <v>0</v>
      </c>
      <c r="Q1282" s="5">
        <v>1</v>
      </c>
      <c r="R1282" s="5">
        <v>0</v>
      </c>
      <c r="S1282" s="5">
        <v>0</v>
      </c>
      <c r="T1282" s="5">
        <v>0</v>
      </c>
      <c r="U1282" s="5">
        <v>1.32</v>
      </c>
      <c r="V1282" s="5">
        <v>0</v>
      </c>
      <c r="W1282" s="5">
        <v>47</v>
      </c>
      <c r="X1282" s="5">
        <v>0</v>
      </c>
      <c r="Y1282" s="5">
        <v>0</v>
      </c>
      <c r="Z1282" s="5">
        <v>0</v>
      </c>
      <c r="AA1282" s="35">
        <v>0.53181818181818175</v>
      </c>
      <c r="AB1282" s="5">
        <v>0</v>
      </c>
      <c r="AC1282" s="5">
        <v>0</v>
      </c>
      <c r="AD1282" s="5">
        <v>1</v>
      </c>
      <c r="AE1282" s="5">
        <v>0</v>
      </c>
      <c r="AF1282" s="5">
        <v>1</v>
      </c>
      <c r="AG1282" s="5">
        <v>0</v>
      </c>
      <c r="AH1282" s="5">
        <v>1</v>
      </c>
      <c r="AI1282" s="5">
        <v>78.3</v>
      </c>
    </row>
    <row r="1283" spans="1:35" x14ac:dyDescent="0.35">
      <c r="A1283" s="5" t="s">
        <v>18</v>
      </c>
      <c r="C1283" s="5">
        <v>1062</v>
      </c>
      <c r="D1283" s="5" t="s">
        <v>19</v>
      </c>
      <c r="E1283" s="5">
        <v>2012</v>
      </c>
      <c r="F1283" s="5">
        <v>8</v>
      </c>
      <c r="G1283" s="5">
        <v>42</v>
      </c>
      <c r="H1283" s="5">
        <v>0.1449</v>
      </c>
      <c r="I1283" s="5">
        <v>0.77360698041267595</v>
      </c>
      <c r="J1283" s="5">
        <v>0.16005661663710521</v>
      </c>
      <c r="K1283" s="5">
        <v>0.6</v>
      </c>
      <c r="L1283" s="5">
        <v>2008</v>
      </c>
      <c r="M1283" s="5">
        <v>1</v>
      </c>
      <c r="N1283" s="5">
        <v>0</v>
      </c>
      <c r="O1283" s="5">
        <v>0</v>
      </c>
      <c r="P1283" s="5">
        <v>0</v>
      </c>
      <c r="Q1283" s="5">
        <v>1</v>
      </c>
      <c r="R1283" s="5">
        <v>0</v>
      </c>
      <c r="S1283" s="5">
        <v>0</v>
      </c>
      <c r="T1283" s="5">
        <v>0</v>
      </c>
      <c r="U1283" s="5">
        <v>1.32</v>
      </c>
      <c r="V1283" s="5">
        <v>0</v>
      </c>
      <c r="W1283" s="5">
        <v>42</v>
      </c>
      <c r="X1283" s="5">
        <v>0</v>
      </c>
      <c r="Y1283" s="5">
        <v>0</v>
      </c>
      <c r="Z1283" s="5">
        <v>0</v>
      </c>
      <c r="AA1283" s="35">
        <v>0.24150000000000002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82.2</v>
      </c>
    </row>
    <row r="1284" spans="1:35" x14ac:dyDescent="0.35">
      <c r="A1284" s="5" t="s">
        <v>20</v>
      </c>
      <c r="C1284" s="5">
        <v>1064</v>
      </c>
      <c r="D1284" s="5" t="s">
        <v>21</v>
      </c>
      <c r="E1284" s="5">
        <v>2012</v>
      </c>
      <c r="F1284" s="5">
        <v>8</v>
      </c>
      <c r="G1284" s="5">
        <v>22</v>
      </c>
      <c r="H1284" s="5">
        <v>2.1</v>
      </c>
      <c r="I1284" s="5">
        <v>1.5111745459792281</v>
      </c>
      <c r="J1284" s="5">
        <v>0.16749924931073068</v>
      </c>
      <c r="K1284" s="5">
        <v>4</v>
      </c>
      <c r="L1284" s="5">
        <v>2010</v>
      </c>
      <c r="M1284" s="5">
        <v>1</v>
      </c>
      <c r="N1284" s="5">
        <v>0</v>
      </c>
      <c r="O1284" s="5">
        <v>0</v>
      </c>
      <c r="P1284" s="5">
        <v>0</v>
      </c>
      <c r="Q1284" s="5">
        <v>1</v>
      </c>
      <c r="R1284" s="5">
        <v>0</v>
      </c>
      <c r="S1284" s="5">
        <v>0.52500000000000002</v>
      </c>
      <c r="T1284" s="5">
        <v>0</v>
      </c>
      <c r="U1284" s="5">
        <v>1.32</v>
      </c>
      <c r="V1284" s="5">
        <v>0</v>
      </c>
      <c r="W1284" s="5">
        <v>22</v>
      </c>
      <c r="X1284" s="5">
        <v>0</v>
      </c>
      <c r="Y1284" s="5">
        <v>0</v>
      </c>
      <c r="Z1284" s="5">
        <v>0</v>
      </c>
      <c r="AA1284" s="35">
        <v>0.52500000000000002</v>
      </c>
      <c r="AB1284" s="5">
        <v>1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71.900000000000006</v>
      </c>
    </row>
    <row r="1285" spans="1:35" x14ac:dyDescent="0.35">
      <c r="A1285" s="5" t="s">
        <v>269</v>
      </c>
      <c r="C1285" s="5">
        <v>1065</v>
      </c>
      <c r="D1285" s="5" t="s">
        <v>270</v>
      </c>
      <c r="E1285" s="5">
        <v>2012</v>
      </c>
      <c r="F1285" s="5">
        <v>8</v>
      </c>
      <c r="G1285" s="5">
        <v>14</v>
      </c>
      <c r="H1285" s="5">
        <v>0.72199999999999998</v>
      </c>
      <c r="I1285" s="5">
        <v>1.0760925563005619</v>
      </c>
      <c r="J1285" s="5">
        <v>5.3536943099530339E-2</v>
      </c>
      <c r="K1285" s="5">
        <v>1.25</v>
      </c>
      <c r="L1285" s="5">
        <v>2011</v>
      </c>
      <c r="M1285" s="5">
        <v>1</v>
      </c>
      <c r="N1285" s="5">
        <v>0</v>
      </c>
      <c r="O1285" s="5">
        <v>0</v>
      </c>
      <c r="P1285" s="5">
        <v>0</v>
      </c>
      <c r="Q1285" s="5">
        <v>1</v>
      </c>
      <c r="R1285" s="5">
        <v>0</v>
      </c>
      <c r="S1285" s="5">
        <v>0.5776</v>
      </c>
      <c r="T1285" s="5">
        <v>0</v>
      </c>
      <c r="U1285" s="5">
        <v>1.32</v>
      </c>
      <c r="V1285" s="5">
        <v>0</v>
      </c>
      <c r="W1285" s="5">
        <v>20</v>
      </c>
      <c r="X1285" s="5">
        <v>0</v>
      </c>
      <c r="Y1285" s="5">
        <v>0</v>
      </c>
      <c r="Z1285" s="5">
        <v>0</v>
      </c>
      <c r="AA1285" s="35">
        <v>0.5776</v>
      </c>
      <c r="AB1285" s="5">
        <v>1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82.2</v>
      </c>
    </row>
    <row r="1286" spans="1:35" x14ac:dyDescent="0.35">
      <c r="A1286" s="5" t="s">
        <v>0</v>
      </c>
      <c r="C1286" s="5">
        <v>1001</v>
      </c>
      <c r="D1286" s="5" t="s">
        <v>1</v>
      </c>
      <c r="E1286" s="5">
        <v>2012</v>
      </c>
      <c r="F1286" s="5">
        <v>9</v>
      </c>
      <c r="G1286" s="5">
        <v>4</v>
      </c>
      <c r="H1286" s="5">
        <v>4.5</v>
      </c>
      <c r="I1286" s="5">
        <v>1.8311246993451571</v>
      </c>
      <c r="J1286" s="5">
        <v>0.13402803179889403</v>
      </c>
      <c r="K1286" s="5">
        <v>8</v>
      </c>
      <c r="L1286" s="5">
        <v>2012</v>
      </c>
      <c r="M1286" s="5">
        <v>1</v>
      </c>
      <c r="N1286" s="5">
        <v>0</v>
      </c>
      <c r="O1286" s="5">
        <v>0</v>
      </c>
      <c r="P1286" s="5">
        <v>0</v>
      </c>
      <c r="Q1286" s="5">
        <v>1</v>
      </c>
      <c r="R1286" s="5">
        <v>0</v>
      </c>
      <c r="S1286" s="5">
        <v>0.5625</v>
      </c>
      <c r="T1286" s="5">
        <v>0</v>
      </c>
      <c r="U1286" s="5">
        <v>1.32</v>
      </c>
      <c r="V1286" s="5">
        <v>1</v>
      </c>
      <c r="W1286" s="5">
        <v>4</v>
      </c>
      <c r="X1286" s="5">
        <v>0</v>
      </c>
      <c r="Y1286" s="5">
        <v>0</v>
      </c>
      <c r="Z1286" s="5">
        <v>1</v>
      </c>
      <c r="AA1286" s="35">
        <v>0.5625</v>
      </c>
      <c r="AB1286" s="5">
        <v>1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72.900000000000006</v>
      </c>
    </row>
    <row r="1287" spans="1:35" x14ac:dyDescent="0.35">
      <c r="A1287" s="5" t="s">
        <v>2</v>
      </c>
      <c r="C1287" s="5">
        <v>1002</v>
      </c>
      <c r="D1287" s="5" t="s">
        <v>3</v>
      </c>
      <c r="E1287" s="5">
        <v>2012</v>
      </c>
      <c r="F1287" s="5">
        <v>9</v>
      </c>
      <c r="G1287" s="5">
        <v>2</v>
      </c>
      <c r="H1287" s="5">
        <v>19.260000000000002</v>
      </c>
      <c r="I1287" s="5">
        <v>0.9415226594772822</v>
      </c>
      <c r="J1287" s="5">
        <v>3.5047869923273335E-2</v>
      </c>
      <c r="K1287" s="5">
        <v>40</v>
      </c>
      <c r="L1287" s="5">
        <v>2012</v>
      </c>
      <c r="M1287" s="5">
        <v>1</v>
      </c>
      <c r="N1287" s="5">
        <v>0</v>
      </c>
      <c r="O1287" s="5">
        <v>0</v>
      </c>
      <c r="P1287" s="5">
        <v>0</v>
      </c>
      <c r="Q1287" s="5">
        <v>1</v>
      </c>
      <c r="R1287" s="5">
        <v>0</v>
      </c>
      <c r="S1287" s="5">
        <v>0</v>
      </c>
      <c r="T1287" s="5">
        <v>0.48150000000000004</v>
      </c>
      <c r="U1287" s="5">
        <v>1.32</v>
      </c>
      <c r="V1287" s="5">
        <v>1</v>
      </c>
      <c r="W1287" s="5">
        <v>2</v>
      </c>
      <c r="X1287" s="5">
        <v>0</v>
      </c>
      <c r="Y1287" s="5">
        <v>0</v>
      </c>
      <c r="Z1287" s="5">
        <v>1</v>
      </c>
      <c r="AA1287" s="35">
        <v>0.48150000000000004</v>
      </c>
      <c r="AB1287" s="5">
        <v>0</v>
      </c>
      <c r="AC1287" s="5">
        <v>1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72.2</v>
      </c>
    </row>
    <row r="1288" spans="1:35" x14ac:dyDescent="0.35">
      <c r="A1288" s="5" t="s">
        <v>300</v>
      </c>
      <c r="C1288" s="5">
        <v>1067</v>
      </c>
      <c r="D1288" s="5" t="s">
        <v>275</v>
      </c>
      <c r="E1288" s="5">
        <v>2012</v>
      </c>
      <c r="F1288" s="5">
        <v>9</v>
      </c>
      <c r="G1288" s="5">
        <v>26</v>
      </c>
      <c r="H1288" s="5">
        <v>0.32700000000000001</v>
      </c>
      <c r="I1288" s="5">
        <v>6.5988870100728851</v>
      </c>
      <c r="J1288" s="5">
        <v>0.29994940954876753</v>
      </c>
      <c r="K1288" s="5">
        <v>0.53</v>
      </c>
      <c r="L1288" s="5">
        <v>2010</v>
      </c>
      <c r="M1288" s="5">
        <v>0</v>
      </c>
      <c r="N1288" s="5">
        <v>0</v>
      </c>
      <c r="O1288" s="5">
        <v>0</v>
      </c>
      <c r="P1288" s="5">
        <v>0</v>
      </c>
      <c r="Q1288" s="5">
        <v>1</v>
      </c>
      <c r="R1288" s="5">
        <v>0</v>
      </c>
      <c r="S1288" s="5">
        <v>0</v>
      </c>
      <c r="T1288" s="5">
        <v>0</v>
      </c>
      <c r="U1288" s="5">
        <v>1.32</v>
      </c>
      <c r="V1288" s="5">
        <v>0</v>
      </c>
      <c r="W1288" s="5">
        <v>26</v>
      </c>
      <c r="X1288" s="5">
        <v>0</v>
      </c>
      <c r="Y1288" s="5">
        <v>0</v>
      </c>
      <c r="Z1288" s="5">
        <v>1</v>
      </c>
      <c r="AA1288" s="35">
        <v>0.61698113207547167</v>
      </c>
      <c r="AB1288" s="5">
        <v>0</v>
      </c>
      <c r="AC1288" s="5">
        <v>0</v>
      </c>
      <c r="AD1288" s="5">
        <v>1</v>
      </c>
      <c r="AE1288" s="5">
        <v>0</v>
      </c>
      <c r="AF1288" s="5">
        <v>1</v>
      </c>
      <c r="AG1288" s="5">
        <v>1</v>
      </c>
      <c r="AH1288" s="5">
        <v>0</v>
      </c>
      <c r="AI1288" s="5">
        <v>65.5</v>
      </c>
    </row>
    <row r="1289" spans="1:35" x14ac:dyDescent="0.35">
      <c r="A1289" s="5" t="s">
        <v>77</v>
      </c>
      <c r="C1289" s="5">
        <v>1004</v>
      </c>
      <c r="D1289" s="5" t="s">
        <v>78</v>
      </c>
      <c r="E1289" s="5">
        <v>2012</v>
      </c>
      <c r="F1289" s="5">
        <v>9</v>
      </c>
      <c r="G1289" s="5">
        <v>23</v>
      </c>
      <c r="H1289" s="5">
        <v>1.6140000000000001</v>
      </c>
      <c r="I1289" s="5">
        <v>5.3990893718778157</v>
      </c>
      <c r="J1289" s="5">
        <v>0.55990556449103257</v>
      </c>
      <c r="K1289" s="5">
        <v>3.3</v>
      </c>
      <c r="L1289" s="5">
        <v>2010</v>
      </c>
      <c r="M1289" s="5">
        <v>0</v>
      </c>
      <c r="N1289" s="5">
        <v>0</v>
      </c>
      <c r="O1289" s="5">
        <v>0</v>
      </c>
      <c r="P1289" s="5">
        <v>0</v>
      </c>
      <c r="Q1289" s="5">
        <v>1</v>
      </c>
      <c r="R1289" s="5">
        <v>0</v>
      </c>
      <c r="S1289" s="5">
        <v>0.48909090909090913</v>
      </c>
      <c r="T1289" s="5">
        <v>0</v>
      </c>
      <c r="U1289" s="5">
        <v>1.32</v>
      </c>
      <c r="V1289" s="5">
        <v>0</v>
      </c>
      <c r="W1289" s="5">
        <v>23</v>
      </c>
      <c r="X1289" s="5">
        <v>0</v>
      </c>
      <c r="Y1289" s="5">
        <v>0</v>
      </c>
      <c r="Z1289" s="5">
        <v>1</v>
      </c>
      <c r="AA1289" s="35">
        <v>0.48909090909090913</v>
      </c>
      <c r="AB1289" s="5">
        <v>1</v>
      </c>
      <c r="AC1289" s="5">
        <v>0</v>
      </c>
      <c r="AD1289" s="5">
        <v>1</v>
      </c>
      <c r="AE1289" s="5">
        <v>0</v>
      </c>
      <c r="AF1289" s="5">
        <v>1</v>
      </c>
      <c r="AG1289" s="5">
        <v>1</v>
      </c>
      <c r="AH1289" s="5">
        <v>0</v>
      </c>
      <c r="AI1289" s="5">
        <v>69.099999999999994</v>
      </c>
    </row>
    <row r="1290" spans="1:35" x14ac:dyDescent="0.35">
      <c r="A1290" s="5" t="s">
        <v>26</v>
      </c>
      <c r="C1290" s="5">
        <v>1005</v>
      </c>
      <c r="D1290" s="5" t="s">
        <v>27</v>
      </c>
      <c r="E1290" s="5">
        <v>2012</v>
      </c>
      <c r="F1290" s="5">
        <v>9</v>
      </c>
      <c r="G1290" s="5">
        <v>29</v>
      </c>
      <c r="H1290" s="5">
        <v>4.4000000000000004</v>
      </c>
      <c r="I1290" s="5">
        <v>3.3206433344996844</v>
      </c>
      <c r="J1290" s="5">
        <v>2.7233269555765667E-2</v>
      </c>
      <c r="K1290" s="5">
        <v>11</v>
      </c>
      <c r="L1290" s="5">
        <v>2010</v>
      </c>
      <c r="M1290" s="5">
        <v>1</v>
      </c>
      <c r="N1290" s="5">
        <v>0</v>
      </c>
      <c r="O1290" s="5">
        <v>0</v>
      </c>
      <c r="P1290" s="5">
        <v>0</v>
      </c>
      <c r="Q1290" s="5">
        <v>1</v>
      </c>
      <c r="R1290" s="5">
        <v>0</v>
      </c>
      <c r="S1290" s="5">
        <v>0</v>
      </c>
      <c r="T1290" s="5">
        <v>0.4</v>
      </c>
      <c r="U1290" s="5">
        <v>1.32</v>
      </c>
      <c r="V1290" s="5">
        <v>0</v>
      </c>
      <c r="W1290" s="5">
        <v>29</v>
      </c>
      <c r="X1290" s="5">
        <v>0</v>
      </c>
      <c r="Y1290" s="5">
        <v>0</v>
      </c>
      <c r="Z1290" s="5">
        <v>1</v>
      </c>
      <c r="AA1290" s="35">
        <v>0.4</v>
      </c>
      <c r="AB1290" s="5">
        <v>0</v>
      </c>
      <c r="AC1290" s="5">
        <v>1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67.400000000000006</v>
      </c>
    </row>
    <row r="1291" spans="1:35" x14ac:dyDescent="0.35">
      <c r="A1291" s="5" t="s">
        <v>79</v>
      </c>
      <c r="C1291" s="5">
        <v>1006</v>
      </c>
      <c r="D1291" s="5" t="s">
        <v>80</v>
      </c>
      <c r="E1291" s="5">
        <v>2012</v>
      </c>
      <c r="F1291" s="5">
        <v>9</v>
      </c>
      <c r="G1291" s="5">
        <v>43</v>
      </c>
      <c r="H1291" s="5">
        <v>0.44400000000000001</v>
      </c>
      <c r="I1291" s="5">
        <v>2.7495362541970354</v>
      </c>
      <c r="J1291" s="5">
        <v>4.9991568258127915E-2</v>
      </c>
      <c r="K1291" s="5">
        <v>1.4</v>
      </c>
      <c r="L1291" s="5">
        <v>2008</v>
      </c>
      <c r="M1291" s="5">
        <v>0</v>
      </c>
      <c r="N1291" s="5">
        <v>0</v>
      </c>
      <c r="O1291" s="5">
        <v>0</v>
      </c>
      <c r="P1291" s="5">
        <v>0</v>
      </c>
      <c r="Q1291" s="5">
        <v>1</v>
      </c>
      <c r="R1291" s="5">
        <v>0</v>
      </c>
      <c r="S1291" s="5">
        <v>0.31714285714285717</v>
      </c>
      <c r="T1291" s="5">
        <v>0</v>
      </c>
      <c r="U1291" s="5">
        <v>1.32</v>
      </c>
      <c r="V1291" s="5">
        <v>0</v>
      </c>
      <c r="W1291" s="5">
        <v>49</v>
      </c>
      <c r="X1291" s="5">
        <v>0</v>
      </c>
      <c r="Y1291" s="5">
        <v>0</v>
      </c>
      <c r="Z1291" s="5">
        <v>1</v>
      </c>
      <c r="AA1291" s="35">
        <v>0.31714285714285717</v>
      </c>
      <c r="AB1291" s="5">
        <v>1</v>
      </c>
      <c r="AC1291" s="5">
        <v>0</v>
      </c>
      <c r="AD1291" s="5">
        <v>1</v>
      </c>
      <c r="AE1291" s="5">
        <v>0</v>
      </c>
      <c r="AF1291" s="5">
        <v>1</v>
      </c>
      <c r="AG1291" s="5">
        <v>0</v>
      </c>
      <c r="AH1291" s="5">
        <v>1</v>
      </c>
      <c r="AI1291" s="5">
        <v>65.5</v>
      </c>
    </row>
    <row r="1292" spans="1:35" x14ac:dyDescent="0.35">
      <c r="A1292" s="5" t="s">
        <v>81</v>
      </c>
      <c r="C1292" s="5">
        <v>1007</v>
      </c>
      <c r="D1292" s="5" t="s">
        <v>82</v>
      </c>
      <c r="E1292" s="5">
        <v>2012</v>
      </c>
      <c r="F1292" s="5">
        <v>9</v>
      </c>
      <c r="G1292" s="5">
        <v>57</v>
      </c>
      <c r="H1292" s="5">
        <v>1.1499999999999999</v>
      </c>
      <c r="I1292" s="5">
        <v>0.88984991499467692</v>
      </c>
      <c r="J1292" s="5">
        <v>7.9986509213004667E-2</v>
      </c>
      <c r="K1292" s="5">
        <v>2</v>
      </c>
      <c r="L1292" s="5">
        <v>2006</v>
      </c>
      <c r="M1292" s="5">
        <v>0</v>
      </c>
      <c r="N1292" s="5">
        <v>0</v>
      </c>
      <c r="O1292" s="5">
        <v>0</v>
      </c>
      <c r="P1292" s="5">
        <v>0</v>
      </c>
      <c r="Q1292" s="5">
        <v>1</v>
      </c>
      <c r="R1292" s="5">
        <v>0</v>
      </c>
      <c r="S1292" s="5">
        <v>0.57499999999999996</v>
      </c>
      <c r="T1292" s="5">
        <v>0</v>
      </c>
      <c r="U1292" s="5">
        <v>1.32</v>
      </c>
      <c r="V1292" s="5">
        <v>0</v>
      </c>
      <c r="W1292" s="5">
        <v>71</v>
      </c>
      <c r="X1292" s="5">
        <v>0</v>
      </c>
      <c r="Y1292" s="5">
        <v>0</v>
      </c>
      <c r="Z1292" s="5">
        <v>1</v>
      </c>
      <c r="AA1292" s="35">
        <v>0.57499999999999996</v>
      </c>
      <c r="AB1292" s="5">
        <v>1</v>
      </c>
      <c r="AC1292" s="5">
        <v>0</v>
      </c>
      <c r="AD1292" s="5">
        <v>1</v>
      </c>
      <c r="AE1292" s="5">
        <v>0</v>
      </c>
      <c r="AF1292" s="5">
        <v>1</v>
      </c>
      <c r="AG1292" s="5">
        <v>0</v>
      </c>
      <c r="AH1292" s="5">
        <v>1</v>
      </c>
      <c r="AI1292" s="5">
        <v>66.900000000000006</v>
      </c>
    </row>
    <row r="1293" spans="1:35" x14ac:dyDescent="0.35">
      <c r="A1293" s="5" t="s">
        <v>83</v>
      </c>
      <c r="C1293" s="5">
        <v>1008</v>
      </c>
      <c r="D1293" s="5" t="s">
        <v>84</v>
      </c>
      <c r="E1293" s="5">
        <v>2012</v>
      </c>
      <c r="F1293" s="5">
        <v>9</v>
      </c>
      <c r="G1293" s="5">
        <v>45</v>
      </c>
      <c r="H1293" s="5">
        <v>0.627</v>
      </c>
      <c r="I1293" s="5">
        <v>1.8896812801572354</v>
      </c>
      <c r="J1293" s="5">
        <v>0.19996627303251166</v>
      </c>
      <c r="K1293" s="5">
        <v>0.9</v>
      </c>
      <c r="L1293" s="5">
        <v>2008</v>
      </c>
      <c r="M1293" s="5">
        <v>0</v>
      </c>
      <c r="N1293" s="5">
        <v>0</v>
      </c>
      <c r="O1293" s="5">
        <v>0</v>
      </c>
      <c r="P1293" s="5">
        <v>0</v>
      </c>
      <c r="Q1293" s="5">
        <v>1</v>
      </c>
      <c r="R1293" s="5">
        <v>0</v>
      </c>
      <c r="S1293" s="5">
        <v>0</v>
      </c>
      <c r="T1293" s="5">
        <v>0</v>
      </c>
      <c r="U1293" s="5">
        <v>1.32</v>
      </c>
      <c r="V1293" s="5">
        <v>0</v>
      </c>
      <c r="W1293" s="5">
        <v>53</v>
      </c>
      <c r="X1293" s="5">
        <v>0</v>
      </c>
      <c r="Y1293" s="5">
        <v>0</v>
      </c>
      <c r="Z1293" s="5">
        <v>1</v>
      </c>
      <c r="AA1293" s="35">
        <v>0.69666666666666666</v>
      </c>
      <c r="AB1293" s="5">
        <v>0</v>
      </c>
      <c r="AC1293" s="5">
        <v>0</v>
      </c>
      <c r="AD1293" s="5">
        <v>1</v>
      </c>
      <c r="AE1293" s="5">
        <v>0</v>
      </c>
      <c r="AF1293" s="5">
        <v>1</v>
      </c>
      <c r="AG1293" s="5">
        <v>0</v>
      </c>
      <c r="AH1293" s="5">
        <v>1</v>
      </c>
      <c r="AI1293" s="5">
        <v>69.2</v>
      </c>
    </row>
    <row r="1294" spans="1:35" x14ac:dyDescent="0.35">
      <c r="A1294" s="5" t="s">
        <v>4</v>
      </c>
      <c r="C1294" s="5">
        <v>1009</v>
      </c>
      <c r="D1294" s="5" t="s">
        <v>5</v>
      </c>
      <c r="E1294" s="5">
        <v>2012</v>
      </c>
      <c r="F1294" s="5">
        <v>9</v>
      </c>
      <c r="G1294" s="5">
        <v>27</v>
      </c>
      <c r="H1294" s="5">
        <v>0.61</v>
      </c>
      <c r="I1294" s="5">
        <v>0.68752844452260864</v>
      </c>
      <c r="J1294" s="5">
        <v>0.29465504765254652</v>
      </c>
      <c r="K1294" s="5">
        <v>2</v>
      </c>
      <c r="L1294" s="5">
        <v>2009</v>
      </c>
      <c r="M1294" s="5">
        <v>1</v>
      </c>
      <c r="N1294" s="5">
        <v>0</v>
      </c>
      <c r="O1294" s="5">
        <v>0</v>
      </c>
      <c r="P1294" s="5">
        <v>0</v>
      </c>
      <c r="Q1294" s="5">
        <v>1</v>
      </c>
      <c r="R1294" s="5">
        <v>0</v>
      </c>
      <c r="S1294" s="5">
        <v>0.30499999999999999</v>
      </c>
      <c r="T1294" s="5">
        <v>0</v>
      </c>
      <c r="U1294" s="5">
        <v>1.32</v>
      </c>
      <c r="V1294" s="5">
        <v>0</v>
      </c>
      <c r="W1294" s="5">
        <v>36</v>
      </c>
      <c r="X1294" s="5">
        <v>0</v>
      </c>
      <c r="Y1294" s="5">
        <v>0</v>
      </c>
      <c r="Z1294" s="5">
        <v>1</v>
      </c>
      <c r="AA1294" s="35">
        <v>0.30499999999999999</v>
      </c>
      <c r="AB1294" s="5">
        <v>1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28">
        <v>69.2</v>
      </c>
    </row>
    <row r="1295" spans="1:35" x14ac:dyDescent="0.35">
      <c r="A1295" s="5" t="s">
        <v>85</v>
      </c>
      <c r="C1295" s="5">
        <v>1010</v>
      </c>
      <c r="D1295" s="5" t="s">
        <v>86</v>
      </c>
      <c r="E1295" s="5">
        <v>2012</v>
      </c>
      <c r="F1295" s="5">
        <v>9</v>
      </c>
      <c r="G1295" s="5">
        <v>26</v>
      </c>
      <c r="H1295" s="5">
        <v>0.64500000000000002</v>
      </c>
      <c r="I1295" s="5">
        <v>2.5195750402096468</v>
      </c>
      <c r="J1295" s="5">
        <v>0.79986509213004664</v>
      </c>
      <c r="K1295" s="5">
        <v>1</v>
      </c>
      <c r="L1295" s="5">
        <v>2010</v>
      </c>
      <c r="M1295" s="5">
        <v>0</v>
      </c>
      <c r="N1295" s="5">
        <v>0</v>
      </c>
      <c r="O1295" s="5">
        <v>0</v>
      </c>
      <c r="P1295" s="5">
        <v>0</v>
      </c>
      <c r="Q1295" s="5">
        <v>1</v>
      </c>
      <c r="R1295" s="5">
        <v>0</v>
      </c>
      <c r="S1295" s="5">
        <v>0.64500000000000002</v>
      </c>
      <c r="T1295" s="5">
        <v>0</v>
      </c>
      <c r="U1295" s="5">
        <v>1.32</v>
      </c>
      <c r="V1295" s="5">
        <v>0</v>
      </c>
      <c r="W1295" s="5">
        <v>26</v>
      </c>
      <c r="X1295" s="5">
        <v>0</v>
      </c>
      <c r="Y1295" s="5">
        <v>0</v>
      </c>
      <c r="Z1295" s="5">
        <v>1</v>
      </c>
      <c r="AA1295" s="35">
        <v>0.64500000000000002</v>
      </c>
      <c r="AB1295" s="5">
        <v>1</v>
      </c>
      <c r="AC1295" s="5">
        <v>0</v>
      </c>
      <c r="AD1295" s="5">
        <v>1</v>
      </c>
      <c r="AE1295" s="5">
        <v>0</v>
      </c>
      <c r="AF1295" s="5">
        <v>1</v>
      </c>
      <c r="AG1295" s="5">
        <v>1</v>
      </c>
      <c r="AH1295" s="5">
        <v>0</v>
      </c>
      <c r="AI1295" s="5">
        <v>68.8</v>
      </c>
    </row>
    <row r="1296" spans="1:35" x14ac:dyDescent="0.35">
      <c r="A1296" s="5" t="s">
        <v>6</v>
      </c>
      <c r="C1296" s="5">
        <v>1011</v>
      </c>
      <c r="D1296" s="5" t="s">
        <v>7</v>
      </c>
      <c r="E1296" s="5">
        <v>2012</v>
      </c>
      <c r="F1296" s="5">
        <v>9</v>
      </c>
      <c r="G1296" s="5">
        <v>30</v>
      </c>
      <c r="H1296" s="5">
        <v>2.48</v>
      </c>
      <c r="I1296" s="5">
        <v>1.7152567357300792</v>
      </c>
      <c r="J1296" s="5">
        <v>3.7043103212950082E-2</v>
      </c>
      <c r="K1296" s="5">
        <v>6</v>
      </c>
      <c r="L1296" s="5">
        <v>2010</v>
      </c>
      <c r="M1296" s="5">
        <v>1</v>
      </c>
      <c r="N1296" s="5">
        <v>0</v>
      </c>
      <c r="O1296" s="5">
        <v>0</v>
      </c>
      <c r="P1296" s="5">
        <v>0</v>
      </c>
      <c r="Q1296" s="5">
        <v>1</v>
      </c>
      <c r="R1296" s="5">
        <v>0</v>
      </c>
      <c r="S1296" s="5">
        <v>0.41333333333333333</v>
      </c>
      <c r="T1296" s="5">
        <v>0</v>
      </c>
      <c r="U1296" s="5">
        <v>1.32</v>
      </c>
      <c r="V1296" s="5">
        <v>0</v>
      </c>
      <c r="W1296" s="5">
        <v>71</v>
      </c>
      <c r="X1296" s="5">
        <v>0</v>
      </c>
      <c r="Y1296" s="5">
        <v>0</v>
      </c>
      <c r="Z1296" s="5">
        <v>1</v>
      </c>
      <c r="AA1296" s="35">
        <v>0.41333333333333333</v>
      </c>
      <c r="AB1296" s="5">
        <v>1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65.599999999999994</v>
      </c>
    </row>
    <row r="1297" spans="1:35" x14ac:dyDescent="0.35">
      <c r="A1297" s="5" t="s">
        <v>8</v>
      </c>
      <c r="C1297" s="5">
        <v>1017</v>
      </c>
      <c r="D1297" s="5" t="s">
        <v>9</v>
      </c>
      <c r="E1297" s="5">
        <v>2012</v>
      </c>
      <c r="F1297" s="5">
        <v>9</v>
      </c>
      <c r="G1297" s="5">
        <v>28</v>
      </c>
      <c r="H1297" s="5">
        <v>2.37</v>
      </c>
      <c r="I1297" s="5">
        <v>2.7605572481338152</v>
      </c>
      <c r="J1297" s="5">
        <v>0.15167896967768216</v>
      </c>
      <c r="K1297" s="5">
        <v>4.5999999999999996</v>
      </c>
      <c r="L1297" s="5">
        <v>2010</v>
      </c>
      <c r="M1297" s="5">
        <v>1</v>
      </c>
      <c r="N1297" s="5">
        <v>0</v>
      </c>
      <c r="O1297" s="5">
        <v>0</v>
      </c>
      <c r="P1297" s="5">
        <v>0</v>
      </c>
      <c r="Q1297" s="5">
        <v>1</v>
      </c>
      <c r="R1297" s="5">
        <v>0</v>
      </c>
      <c r="S1297" s="5">
        <v>0.51521739130434785</v>
      </c>
      <c r="T1297" s="5">
        <v>0</v>
      </c>
      <c r="U1297" s="5">
        <v>1.32</v>
      </c>
      <c r="V1297" s="5">
        <v>0</v>
      </c>
      <c r="W1297" s="5">
        <v>28</v>
      </c>
      <c r="X1297" s="5">
        <v>0</v>
      </c>
      <c r="Y1297" s="5">
        <v>0</v>
      </c>
      <c r="Z1297" s="5">
        <v>1</v>
      </c>
      <c r="AA1297" s="35">
        <v>0.51521739130434785</v>
      </c>
      <c r="AB1297" s="5">
        <v>1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68.099999999999994</v>
      </c>
    </row>
    <row r="1298" spans="1:35" x14ac:dyDescent="0.35">
      <c r="A1298" s="5" t="s">
        <v>10</v>
      </c>
      <c r="C1298" s="5">
        <v>1018</v>
      </c>
      <c r="D1298" s="5" t="s">
        <v>11</v>
      </c>
      <c r="E1298" s="5">
        <v>2012</v>
      </c>
      <c r="F1298" s="5">
        <v>9</v>
      </c>
      <c r="G1298" s="5">
        <v>28</v>
      </c>
      <c r="H1298" s="5">
        <v>2.52</v>
      </c>
      <c r="I1298" s="5">
        <v>2.3394675370762505</v>
      </c>
      <c r="J1298" s="5">
        <v>9.1930296172372819E-2</v>
      </c>
      <c r="K1298" s="5">
        <v>4.5999999999999996</v>
      </c>
      <c r="L1298" s="5">
        <v>2010</v>
      </c>
      <c r="M1298" s="5">
        <v>1</v>
      </c>
      <c r="N1298" s="5">
        <v>0</v>
      </c>
      <c r="O1298" s="5">
        <v>0</v>
      </c>
      <c r="P1298" s="5">
        <v>0</v>
      </c>
      <c r="Q1298" s="5">
        <v>1</v>
      </c>
      <c r="R1298" s="5">
        <v>0</v>
      </c>
      <c r="S1298" s="5">
        <v>0.5478260869565218</v>
      </c>
      <c r="T1298" s="5">
        <v>0</v>
      </c>
      <c r="U1298" s="5">
        <v>1.32</v>
      </c>
      <c r="V1298" s="5">
        <v>0</v>
      </c>
      <c r="W1298" s="5">
        <v>28</v>
      </c>
      <c r="X1298" s="5">
        <v>0</v>
      </c>
      <c r="Y1298" s="5">
        <v>0</v>
      </c>
      <c r="Z1298" s="5">
        <v>1</v>
      </c>
      <c r="AA1298" s="35">
        <v>0.5478260869565218</v>
      </c>
      <c r="AB1298" s="5">
        <v>1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68.099999999999994</v>
      </c>
    </row>
    <row r="1299" spans="1:35" x14ac:dyDescent="0.35">
      <c r="A1299" s="5" t="s">
        <v>89</v>
      </c>
      <c r="C1299" s="5">
        <v>1019</v>
      </c>
      <c r="D1299" s="5" t="s">
        <v>90</v>
      </c>
      <c r="E1299" s="5">
        <v>2012</v>
      </c>
      <c r="F1299" s="5">
        <v>9</v>
      </c>
      <c r="G1299" s="5">
        <v>57</v>
      </c>
      <c r="H1299" s="5">
        <v>2.3050000000000002</v>
      </c>
      <c r="I1299" s="5">
        <v>3.0094924091393009</v>
      </c>
      <c r="J1299" s="5">
        <v>9.998313651625583E-2</v>
      </c>
      <c r="K1299" s="5">
        <v>4</v>
      </c>
      <c r="L1299" s="5">
        <v>2007</v>
      </c>
      <c r="M1299" s="5">
        <v>0</v>
      </c>
      <c r="N1299" s="5">
        <v>0</v>
      </c>
      <c r="O1299" s="5">
        <v>0</v>
      </c>
      <c r="P1299" s="5">
        <v>0</v>
      </c>
      <c r="Q1299" s="5">
        <v>1</v>
      </c>
      <c r="R1299" s="5">
        <v>0</v>
      </c>
      <c r="S1299" s="5">
        <v>0.57625000000000004</v>
      </c>
      <c r="T1299" s="5">
        <v>0</v>
      </c>
      <c r="U1299" s="5">
        <v>1.32</v>
      </c>
      <c r="V1299" s="5">
        <v>0</v>
      </c>
      <c r="W1299" s="5">
        <v>64</v>
      </c>
      <c r="X1299" s="5">
        <v>0</v>
      </c>
      <c r="Y1299" s="5">
        <v>0</v>
      </c>
      <c r="Z1299" s="5">
        <v>1</v>
      </c>
      <c r="AA1299" s="35">
        <v>0.57625000000000004</v>
      </c>
      <c r="AB1299" s="5">
        <v>1</v>
      </c>
      <c r="AC1299" s="5">
        <v>0</v>
      </c>
      <c r="AD1299" s="5">
        <v>1</v>
      </c>
      <c r="AE1299" s="5">
        <v>0</v>
      </c>
      <c r="AF1299" s="5">
        <v>1</v>
      </c>
      <c r="AG1299" s="5">
        <v>0</v>
      </c>
      <c r="AH1299" s="5">
        <v>1</v>
      </c>
      <c r="AI1299" s="5">
        <v>69.8</v>
      </c>
    </row>
    <row r="1300" spans="1:35" x14ac:dyDescent="0.35">
      <c r="A1300" s="5" t="s">
        <v>91</v>
      </c>
      <c r="C1300" s="5">
        <v>1020</v>
      </c>
      <c r="D1300" s="5" t="s">
        <v>92</v>
      </c>
      <c r="E1300" s="5">
        <v>2012</v>
      </c>
      <c r="F1300" s="5">
        <v>9</v>
      </c>
      <c r="G1300" s="5">
        <v>35</v>
      </c>
      <c r="H1300" s="5">
        <v>1.5289999999999999</v>
      </c>
      <c r="I1300" s="5">
        <v>2.0996458668413722</v>
      </c>
      <c r="J1300" s="5">
        <v>1.9996627303251163E-2</v>
      </c>
      <c r="K1300" s="5">
        <v>3.05</v>
      </c>
      <c r="L1300" s="5">
        <v>2009</v>
      </c>
      <c r="M1300" s="5">
        <v>0</v>
      </c>
      <c r="N1300" s="5">
        <v>0</v>
      </c>
      <c r="O1300" s="5">
        <v>0</v>
      </c>
      <c r="P1300" s="5">
        <v>0</v>
      </c>
      <c r="Q1300" s="5">
        <v>1</v>
      </c>
      <c r="R1300" s="5">
        <v>0</v>
      </c>
      <c r="S1300" s="5">
        <v>0.50131147540983612</v>
      </c>
      <c r="T1300" s="5">
        <v>0</v>
      </c>
      <c r="U1300" s="5">
        <v>1.32</v>
      </c>
      <c r="V1300" s="5">
        <v>0</v>
      </c>
      <c r="W1300" s="5">
        <v>35</v>
      </c>
      <c r="X1300" s="5">
        <v>0</v>
      </c>
      <c r="Y1300" s="5">
        <v>0</v>
      </c>
      <c r="Z1300" s="5">
        <v>1</v>
      </c>
      <c r="AA1300" s="35">
        <v>0.50131147540983612</v>
      </c>
      <c r="AB1300" s="5">
        <v>1</v>
      </c>
      <c r="AC1300" s="5">
        <v>0</v>
      </c>
      <c r="AD1300" s="5">
        <v>1</v>
      </c>
      <c r="AE1300" s="5">
        <v>0</v>
      </c>
      <c r="AF1300" s="5">
        <v>1</v>
      </c>
      <c r="AG1300" s="5">
        <v>0</v>
      </c>
      <c r="AH1300" s="5">
        <v>1</v>
      </c>
      <c r="AI1300" s="5">
        <v>68.099999999999994</v>
      </c>
    </row>
    <row r="1301" spans="1:35" x14ac:dyDescent="0.35">
      <c r="A1301" s="5" t="s">
        <v>271</v>
      </c>
      <c r="C1301" s="5">
        <v>1021</v>
      </c>
      <c r="D1301" s="5" t="s">
        <v>272</v>
      </c>
      <c r="E1301" s="5">
        <v>2012</v>
      </c>
      <c r="F1301" s="5">
        <v>9</v>
      </c>
      <c r="G1301" s="5">
        <v>9</v>
      </c>
      <c r="H1301" s="5">
        <v>7.46</v>
      </c>
      <c r="I1301" s="5">
        <v>4.1923172597642475</v>
      </c>
      <c r="J1301" s="5">
        <v>0.88343850301545457</v>
      </c>
      <c r="K1301" s="5">
        <v>10.1</v>
      </c>
      <c r="L1301" s="5">
        <v>2012</v>
      </c>
      <c r="M1301" s="5">
        <v>1</v>
      </c>
      <c r="N1301" s="5">
        <v>0</v>
      </c>
      <c r="O1301" s="5">
        <v>0</v>
      </c>
      <c r="P1301" s="5">
        <v>0</v>
      </c>
      <c r="Q1301" s="5">
        <v>1</v>
      </c>
      <c r="R1301" s="5">
        <v>0</v>
      </c>
      <c r="S1301" s="5">
        <v>0</v>
      </c>
      <c r="T1301" s="5">
        <v>0.7386138613861386</v>
      </c>
      <c r="U1301" s="5">
        <v>1.32</v>
      </c>
      <c r="V1301" s="5">
        <v>1</v>
      </c>
      <c r="W1301" s="5">
        <v>9</v>
      </c>
      <c r="X1301" s="5">
        <v>0</v>
      </c>
      <c r="Y1301" s="5">
        <v>0</v>
      </c>
      <c r="Z1301" s="5">
        <v>1</v>
      </c>
      <c r="AA1301" s="35">
        <v>0.7386138613861386</v>
      </c>
      <c r="AB1301" s="5">
        <v>0</v>
      </c>
      <c r="AC1301" s="5">
        <v>1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70.3</v>
      </c>
    </row>
    <row r="1302" spans="1:35" x14ac:dyDescent="0.35">
      <c r="A1302" s="5" t="s">
        <v>55</v>
      </c>
      <c r="C1302" s="5">
        <v>1022</v>
      </c>
      <c r="D1302" s="5" t="s">
        <v>56</v>
      </c>
      <c r="E1302" s="5">
        <v>2012</v>
      </c>
      <c r="F1302" s="5">
        <v>9</v>
      </c>
      <c r="G1302" s="5">
        <v>22</v>
      </c>
      <c r="H1302" s="5">
        <v>1.34</v>
      </c>
      <c r="I1302" s="5">
        <v>2.9509483130575926</v>
      </c>
      <c r="J1302" s="5">
        <v>0.32490239002351246</v>
      </c>
      <c r="K1302" s="5">
        <v>2.4</v>
      </c>
      <c r="L1302" s="5">
        <v>2010</v>
      </c>
      <c r="M1302" s="5">
        <v>1</v>
      </c>
      <c r="N1302" s="5">
        <v>0</v>
      </c>
      <c r="O1302" s="5">
        <v>0</v>
      </c>
      <c r="P1302" s="5">
        <v>0</v>
      </c>
      <c r="Q1302" s="5">
        <v>1</v>
      </c>
      <c r="R1302" s="5">
        <v>0</v>
      </c>
      <c r="S1302" s="5">
        <v>0.55833333333333335</v>
      </c>
      <c r="T1302" s="5">
        <v>0</v>
      </c>
      <c r="U1302" s="5">
        <v>1.32</v>
      </c>
      <c r="V1302" s="5">
        <v>0</v>
      </c>
      <c r="W1302" s="5">
        <v>22</v>
      </c>
      <c r="X1302" s="5">
        <v>0</v>
      </c>
      <c r="Y1302" s="5">
        <v>0</v>
      </c>
      <c r="Z1302" s="5">
        <v>1</v>
      </c>
      <c r="AA1302" s="35">
        <v>0.55833333333333335</v>
      </c>
      <c r="AB1302" s="5">
        <v>1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67.900000000000006</v>
      </c>
    </row>
    <row r="1303" spans="1:35" x14ac:dyDescent="0.35">
      <c r="A1303" s="5" t="s">
        <v>93</v>
      </c>
      <c r="C1303" s="5">
        <v>1023</v>
      </c>
      <c r="D1303" s="5" t="s">
        <v>94</v>
      </c>
      <c r="E1303" s="5">
        <v>2012</v>
      </c>
      <c r="F1303" s="5">
        <v>9</v>
      </c>
      <c r="G1303" s="5">
        <v>26</v>
      </c>
      <c r="H1303" s="5">
        <v>0.28999999999999998</v>
      </c>
      <c r="I1303" s="5">
        <v>3.2894451913848166</v>
      </c>
      <c r="J1303" s="5">
        <v>0.19996627303251163</v>
      </c>
      <c r="K1303" s="5">
        <v>0.75</v>
      </c>
      <c r="L1303" s="5">
        <v>2010</v>
      </c>
      <c r="M1303" s="5">
        <v>0</v>
      </c>
      <c r="N1303" s="5">
        <v>0</v>
      </c>
      <c r="O1303" s="5">
        <v>0</v>
      </c>
      <c r="P1303" s="5">
        <v>0</v>
      </c>
      <c r="Q1303" s="5">
        <v>1</v>
      </c>
      <c r="R1303" s="5">
        <v>0</v>
      </c>
      <c r="S1303" s="5">
        <v>0</v>
      </c>
      <c r="T1303" s="5">
        <v>0</v>
      </c>
      <c r="U1303" s="5">
        <v>1.32</v>
      </c>
      <c r="V1303" s="5">
        <v>0</v>
      </c>
      <c r="W1303" s="5">
        <v>26</v>
      </c>
      <c r="X1303" s="5">
        <v>0</v>
      </c>
      <c r="Y1303" s="5">
        <v>0</v>
      </c>
      <c r="Z1303" s="5">
        <v>1</v>
      </c>
      <c r="AA1303" s="35">
        <v>0.38666666666666666</v>
      </c>
      <c r="AB1303" s="5">
        <v>0</v>
      </c>
      <c r="AC1303" s="5">
        <v>0</v>
      </c>
      <c r="AD1303" s="5">
        <v>1</v>
      </c>
      <c r="AE1303" s="5">
        <v>0</v>
      </c>
      <c r="AF1303" s="5">
        <v>1</v>
      </c>
      <c r="AG1303" s="5">
        <v>0</v>
      </c>
      <c r="AH1303" s="5">
        <v>1</v>
      </c>
      <c r="AI1303" s="5">
        <v>69.8</v>
      </c>
    </row>
    <row r="1304" spans="1:35" x14ac:dyDescent="0.35">
      <c r="A1304" s="5" t="s">
        <v>12</v>
      </c>
      <c r="C1304" s="5">
        <v>1025</v>
      </c>
      <c r="D1304" s="5" t="s">
        <v>13</v>
      </c>
      <c r="E1304" s="5">
        <v>2012</v>
      </c>
      <c r="F1304" s="5">
        <v>9</v>
      </c>
      <c r="G1304" s="5">
        <v>21</v>
      </c>
      <c r="H1304" s="5">
        <v>6.21</v>
      </c>
      <c r="I1304" s="5">
        <v>3.0358590560071934</v>
      </c>
      <c r="J1304" s="5">
        <v>0.11706066699010818</v>
      </c>
      <c r="K1304" s="5">
        <v>12.6</v>
      </c>
      <c r="L1304" s="5">
        <v>2011</v>
      </c>
      <c r="M1304" s="5">
        <v>1</v>
      </c>
      <c r="N1304" s="5">
        <v>0</v>
      </c>
      <c r="O1304" s="5">
        <v>0</v>
      </c>
      <c r="P1304" s="5">
        <v>0</v>
      </c>
      <c r="Q1304" s="5">
        <v>1</v>
      </c>
      <c r="R1304" s="5">
        <v>0</v>
      </c>
      <c r="S1304" s="5">
        <v>0</v>
      </c>
      <c r="T1304" s="5">
        <v>0.49285714285714288</v>
      </c>
      <c r="U1304" s="5">
        <v>1.32</v>
      </c>
      <c r="V1304" s="5">
        <v>0</v>
      </c>
      <c r="W1304" s="5">
        <v>21</v>
      </c>
      <c r="X1304" s="5">
        <v>0</v>
      </c>
      <c r="Y1304" s="5">
        <v>0</v>
      </c>
      <c r="Z1304" s="5">
        <v>1</v>
      </c>
      <c r="AA1304" s="35">
        <v>0.49285714285714288</v>
      </c>
      <c r="AB1304" s="5">
        <v>0</v>
      </c>
      <c r="AC1304" s="5">
        <v>1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65.8</v>
      </c>
    </row>
    <row r="1305" spans="1:35" x14ac:dyDescent="0.35">
      <c r="A1305" s="5" t="s">
        <v>95</v>
      </c>
      <c r="C1305" s="5">
        <v>1027</v>
      </c>
      <c r="D1305" s="5" t="s">
        <v>96</v>
      </c>
      <c r="E1305" s="5">
        <v>2012</v>
      </c>
      <c r="F1305" s="5">
        <v>9</v>
      </c>
      <c r="G1305" s="5">
        <v>25</v>
      </c>
      <c r="H1305" s="5">
        <v>0.247</v>
      </c>
      <c r="I1305" s="5">
        <v>1.4997470477438375</v>
      </c>
      <c r="J1305" s="5">
        <v>0.39993254606502332</v>
      </c>
      <c r="K1305" s="5">
        <v>0.6</v>
      </c>
      <c r="L1305" s="5">
        <v>2010</v>
      </c>
      <c r="M1305" s="5">
        <v>0</v>
      </c>
      <c r="N1305" s="5">
        <v>0</v>
      </c>
      <c r="O1305" s="5">
        <v>0</v>
      </c>
      <c r="P1305" s="5">
        <v>0</v>
      </c>
      <c r="Q1305" s="5">
        <v>1</v>
      </c>
      <c r="R1305" s="5">
        <v>0</v>
      </c>
      <c r="S1305" s="5">
        <v>0</v>
      </c>
      <c r="T1305" s="5">
        <v>0</v>
      </c>
      <c r="U1305" s="5">
        <v>1.32</v>
      </c>
      <c r="V1305" s="5">
        <v>0</v>
      </c>
      <c r="W1305" s="5">
        <v>25</v>
      </c>
      <c r="X1305" s="5">
        <v>0</v>
      </c>
      <c r="Y1305" s="5">
        <v>0</v>
      </c>
      <c r="Z1305" s="5">
        <v>1</v>
      </c>
      <c r="AA1305" s="35">
        <v>0.41166666666666668</v>
      </c>
      <c r="AB1305" s="5">
        <v>0</v>
      </c>
      <c r="AC1305" s="5">
        <v>0</v>
      </c>
      <c r="AD1305" s="5">
        <v>1</v>
      </c>
      <c r="AE1305" s="5">
        <v>0</v>
      </c>
      <c r="AF1305" s="5">
        <v>1</v>
      </c>
      <c r="AG1305" s="5">
        <v>0</v>
      </c>
      <c r="AH1305" s="5">
        <v>1</v>
      </c>
      <c r="AI1305" s="5">
        <v>69.8</v>
      </c>
    </row>
    <row r="1306" spans="1:35" x14ac:dyDescent="0.35">
      <c r="A1306" s="5" t="s">
        <v>99</v>
      </c>
      <c r="C1306" s="5">
        <v>1029</v>
      </c>
      <c r="D1306" s="5" t="s">
        <v>100</v>
      </c>
      <c r="E1306" s="5">
        <v>2012</v>
      </c>
      <c r="F1306" s="5">
        <v>9</v>
      </c>
      <c r="G1306" s="5">
        <v>31</v>
      </c>
      <c r="H1306" s="5">
        <v>1.042</v>
      </c>
      <c r="I1306" s="5">
        <v>2.5395716675128979</v>
      </c>
      <c r="J1306" s="5">
        <v>7.9986509213004667E-2</v>
      </c>
      <c r="K1306" s="5">
        <v>2.2749999999999999</v>
      </c>
      <c r="L1306" s="5">
        <v>2010</v>
      </c>
      <c r="M1306" s="5">
        <v>0</v>
      </c>
      <c r="N1306" s="5">
        <v>0</v>
      </c>
      <c r="O1306" s="5">
        <v>0</v>
      </c>
      <c r="P1306" s="5">
        <v>0</v>
      </c>
      <c r="Q1306" s="5">
        <v>1</v>
      </c>
      <c r="R1306" s="5">
        <v>0</v>
      </c>
      <c r="S1306" s="5">
        <v>0.45802197802197808</v>
      </c>
      <c r="T1306" s="5">
        <v>0</v>
      </c>
      <c r="U1306" s="5">
        <v>1.32</v>
      </c>
      <c r="V1306" s="5">
        <v>0</v>
      </c>
      <c r="W1306" s="5">
        <v>31</v>
      </c>
      <c r="X1306" s="5">
        <v>0</v>
      </c>
      <c r="Y1306" s="5">
        <v>0</v>
      </c>
      <c r="Z1306" s="5">
        <v>1</v>
      </c>
      <c r="AA1306" s="35">
        <v>0.45802197802197808</v>
      </c>
      <c r="AB1306" s="5">
        <v>1</v>
      </c>
      <c r="AC1306" s="5">
        <v>0</v>
      </c>
      <c r="AD1306" s="5">
        <v>1</v>
      </c>
      <c r="AE1306" s="5">
        <v>0</v>
      </c>
      <c r="AF1306" s="5">
        <v>1</v>
      </c>
      <c r="AG1306" s="5">
        <v>0</v>
      </c>
      <c r="AH1306" s="5">
        <v>1</v>
      </c>
      <c r="AI1306" s="5">
        <v>68.099999999999994</v>
      </c>
    </row>
    <row r="1307" spans="1:35" x14ac:dyDescent="0.35">
      <c r="A1307" s="5" t="s">
        <v>57</v>
      </c>
      <c r="C1307" s="5">
        <v>1030</v>
      </c>
      <c r="D1307" s="5" t="s">
        <v>58</v>
      </c>
      <c r="E1307" s="5">
        <v>2012</v>
      </c>
      <c r="F1307" s="5">
        <v>9</v>
      </c>
      <c r="G1307" s="5">
        <v>15</v>
      </c>
      <c r="H1307" s="5">
        <v>33.76</v>
      </c>
      <c r="I1307" s="5">
        <v>3.9776491892232571</v>
      </c>
      <c r="J1307" s="5">
        <v>8.1280338875561256E-2</v>
      </c>
      <c r="K1307" s="5">
        <v>75</v>
      </c>
      <c r="L1307" s="5">
        <v>2011</v>
      </c>
      <c r="M1307" s="5">
        <v>1</v>
      </c>
      <c r="N1307" s="5">
        <v>0</v>
      </c>
      <c r="O1307" s="5">
        <v>0</v>
      </c>
      <c r="P1307" s="5">
        <v>0</v>
      </c>
      <c r="Q1307" s="5">
        <v>1</v>
      </c>
      <c r="R1307" s="5">
        <v>0</v>
      </c>
      <c r="S1307" s="5">
        <v>0</v>
      </c>
      <c r="T1307" s="5">
        <v>0.45013333333333333</v>
      </c>
      <c r="U1307" s="5">
        <v>1.32</v>
      </c>
      <c r="V1307" s="5">
        <v>0</v>
      </c>
      <c r="W1307" s="5">
        <v>15</v>
      </c>
      <c r="X1307" s="5">
        <v>0</v>
      </c>
      <c r="Y1307" s="5">
        <v>0</v>
      </c>
      <c r="Z1307" s="5">
        <v>1</v>
      </c>
      <c r="AA1307" s="35">
        <v>0.45013333333333333</v>
      </c>
      <c r="AB1307" s="5">
        <v>0</v>
      </c>
      <c r="AC1307" s="5">
        <v>1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70.3</v>
      </c>
    </row>
    <row r="1308" spans="1:35" x14ac:dyDescent="0.35">
      <c r="A1308" s="5" t="s">
        <v>22</v>
      </c>
      <c r="C1308" s="5">
        <v>1031</v>
      </c>
      <c r="D1308" s="5" t="s">
        <v>23</v>
      </c>
      <c r="E1308" s="5">
        <v>2012</v>
      </c>
      <c r="F1308" s="5">
        <v>9</v>
      </c>
      <c r="G1308" s="5">
        <v>22</v>
      </c>
      <c r="H1308" s="5">
        <v>11.74</v>
      </c>
      <c r="I1308" s="5">
        <v>1.0063783359517355</v>
      </c>
      <c r="J1308" s="5">
        <v>0.270476936133073</v>
      </c>
      <c r="K1308" s="5">
        <v>22</v>
      </c>
      <c r="L1308" s="5">
        <v>2010</v>
      </c>
      <c r="M1308" s="5">
        <v>1</v>
      </c>
      <c r="N1308" s="5">
        <v>0</v>
      </c>
      <c r="O1308" s="5">
        <v>0</v>
      </c>
      <c r="P1308" s="5">
        <v>0</v>
      </c>
      <c r="Q1308" s="5">
        <v>1</v>
      </c>
      <c r="R1308" s="5">
        <v>0</v>
      </c>
      <c r="S1308" s="5">
        <v>0</v>
      </c>
      <c r="T1308" s="5">
        <v>0.53363636363636369</v>
      </c>
      <c r="U1308" s="5">
        <v>1.32</v>
      </c>
      <c r="V1308" s="5">
        <v>0</v>
      </c>
      <c r="W1308" s="5">
        <v>22</v>
      </c>
      <c r="X1308" s="5">
        <v>0</v>
      </c>
      <c r="Y1308" s="5">
        <v>0</v>
      </c>
      <c r="Z1308" s="5">
        <v>1</v>
      </c>
      <c r="AA1308" s="35">
        <v>0.53363636363636369</v>
      </c>
      <c r="AB1308" s="5">
        <v>0</v>
      </c>
      <c r="AC1308" s="5">
        <v>1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64.3</v>
      </c>
    </row>
    <row r="1309" spans="1:35" x14ac:dyDescent="0.35">
      <c r="A1309" s="5" t="s">
        <v>101</v>
      </c>
      <c r="C1309" s="5">
        <v>1032</v>
      </c>
      <c r="D1309" s="5" t="s">
        <v>102</v>
      </c>
      <c r="E1309" s="5">
        <v>2012</v>
      </c>
      <c r="F1309" s="5">
        <v>9</v>
      </c>
      <c r="G1309" s="5">
        <v>51</v>
      </c>
      <c r="H1309" s="5">
        <v>1.1000000000000001</v>
      </c>
      <c r="I1309" s="5">
        <v>2.6595514313324053</v>
      </c>
      <c r="J1309" s="5">
        <v>8.9984822864630262E-2</v>
      </c>
      <c r="K1309" s="5">
        <v>1.65</v>
      </c>
      <c r="L1309" s="5">
        <v>2006</v>
      </c>
      <c r="M1309" s="5">
        <v>0</v>
      </c>
      <c r="N1309" s="5">
        <v>0</v>
      </c>
      <c r="O1309" s="5">
        <v>0</v>
      </c>
      <c r="P1309" s="5">
        <v>0</v>
      </c>
      <c r="Q1309" s="5">
        <v>1</v>
      </c>
      <c r="R1309" s="5">
        <v>0</v>
      </c>
      <c r="S1309" s="5">
        <v>0.66666666666666674</v>
      </c>
      <c r="T1309" s="5">
        <v>0</v>
      </c>
      <c r="U1309" s="5">
        <v>1.32</v>
      </c>
      <c r="V1309" s="5">
        <v>0</v>
      </c>
      <c r="W1309" s="5">
        <v>75</v>
      </c>
      <c r="X1309" s="5">
        <v>0</v>
      </c>
      <c r="Y1309" s="5">
        <v>0</v>
      </c>
      <c r="Z1309" s="5">
        <v>1</v>
      </c>
      <c r="AA1309" s="35">
        <v>0.66666666666666674</v>
      </c>
      <c r="AB1309" s="5">
        <v>1</v>
      </c>
      <c r="AC1309" s="5">
        <v>0</v>
      </c>
      <c r="AD1309" s="5">
        <v>1</v>
      </c>
      <c r="AE1309" s="5">
        <v>0</v>
      </c>
      <c r="AF1309" s="5">
        <v>1</v>
      </c>
      <c r="AG1309" s="5">
        <v>0</v>
      </c>
      <c r="AH1309" s="5">
        <v>1</v>
      </c>
      <c r="AI1309" s="5">
        <v>69.8</v>
      </c>
    </row>
    <row r="1310" spans="1:35" x14ac:dyDescent="0.35">
      <c r="A1310" s="5" t="s">
        <v>103</v>
      </c>
      <c r="C1310" s="5">
        <v>1033</v>
      </c>
      <c r="D1310" s="5" t="s">
        <v>104</v>
      </c>
      <c r="E1310" s="5">
        <v>2012</v>
      </c>
      <c r="F1310" s="5">
        <v>9</v>
      </c>
      <c r="G1310" s="5">
        <v>45</v>
      </c>
      <c r="H1310" s="5">
        <v>0.27500000000000002</v>
      </c>
      <c r="I1310" s="5">
        <v>2.1396391214478747</v>
      </c>
      <c r="J1310" s="5">
        <v>0.13997639112275817</v>
      </c>
      <c r="K1310" s="5">
        <v>0.5</v>
      </c>
      <c r="L1310" s="5">
        <v>2008</v>
      </c>
      <c r="M1310" s="5">
        <v>0</v>
      </c>
      <c r="N1310" s="5">
        <v>0</v>
      </c>
      <c r="O1310" s="5">
        <v>0</v>
      </c>
      <c r="P1310" s="5">
        <v>0</v>
      </c>
      <c r="Q1310" s="5">
        <v>1</v>
      </c>
      <c r="R1310" s="5">
        <v>0</v>
      </c>
      <c r="S1310" s="5">
        <v>0</v>
      </c>
      <c r="T1310" s="5">
        <v>0</v>
      </c>
      <c r="U1310" s="5">
        <v>1.32</v>
      </c>
      <c r="V1310" s="5">
        <v>0</v>
      </c>
      <c r="W1310" s="5">
        <v>46</v>
      </c>
      <c r="X1310" s="5">
        <v>0</v>
      </c>
      <c r="Y1310" s="5">
        <v>0</v>
      </c>
      <c r="Z1310" s="5">
        <v>1</v>
      </c>
      <c r="AA1310" s="35">
        <v>0.55000000000000004</v>
      </c>
      <c r="AB1310" s="5">
        <v>0</v>
      </c>
      <c r="AC1310" s="5">
        <v>0</v>
      </c>
      <c r="AD1310" s="5">
        <v>1</v>
      </c>
      <c r="AE1310" s="5">
        <v>0</v>
      </c>
      <c r="AF1310" s="5">
        <v>1</v>
      </c>
      <c r="AG1310" s="5">
        <v>0</v>
      </c>
      <c r="AH1310" s="5">
        <v>1</v>
      </c>
      <c r="AI1310" s="5">
        <v>69.7</v>
      </c>
    </row>
    <row r="1311" spans="1:35" x14ac:dyDescent="0.35">
      <c r="A1311" s="5" t="s">
        <v>105</v>
      </c>
      <c r="C1311" s="5">
        <v>1035</v>
      </c>
      <c r="D1311" s="5" t="s">
        <v>106</v>
      </c>
      <c r="E1311" s="5">
        <v>2012</v>
      </c>
      <c r="F1311" s="5">
        <v>9</v>
      </c>
      <c r="G1311" s="5">
        <v>57</v>
      </c>
      <c r="H1311" s="5">
        <v>1.88</v>
      </c>
      <c r="I1311" s="5">
        <v>1.8296913982474814</v>
      </c>
      <c r="J1311" s="5">
        <v>4.9991568258127915E-2</v>
      </c>
      <c r="K1311" s="5">
        <v>3</v>
      </c>
      <c r="L1311" s="5">
        <v>2007</v>
      </c>
      <c r="M1311" s="5">
        <v>0</v>
      </c>
      <c r="N1311" s="5">
        <v>0</v>
      </c>
      <c r="O1311" s="5">
        <v>0</v>
      </c>
      <c r="P1311" s="5">
        <v>0</v>
      </c>
      <c r="Q1311" s="5">
        <v>1</v>
      </c>
      <c r="R1311" s="5">
        <v>0</v>
      </c>
      <c r="S1311" s="5">
        <v>0.62666666666666659</v>
      </c>
      <c r="T1311" s="5">
        <v>0</v>
      </c>
      <c r="U1311" s="5">
        <v>1.32</v>
      </c>
      <c r="V1311" s="5">
        <v>0</v>
      </c>
      <c r="W1311" s="5">
        <v>62</v>
      </c>
      <c r="X1311" s="5">
        <v>0</v>
      </c>
      <c r="Y1311" s="5">
        <v>0</v>
      </c>
      <c r="Z1311" s="5">
        <v>1</v>
      </c>
      <c r="AA1311" s="35">
        <v>0.62666666666666659</v>
      </c>
      <c r="AB1311" s="5">
        <v>1</v>
      </c>
      <c r="AC1311" s="5">
        <v>0</v>
      </c>
      <c r="AD1311" s="5">
        <v>1</v>
      </c>
      <c r="AE1311" s="5">
        <v>0</v>
      </c>
      <c r="AF1311" s="5">
        <v>1</v>
      </c>
      <c r="AG1311" s="5">
        <v>0</v>
      </c>
      <c r="AH1311" s="5">
        <v>1</v>
      </c>
      <c r="AI1311" s="5">
        <v>69.2</v>
      </c>
    </row>
    <row r="1312" spans="1:35" x14ac:dyDescent="0.35">
      <c r="A1312" s="5" t="s">
        <v>59</v>
      </c>
      <c r="C1312" s="5">
        <v>1038</v>
      </c>
      <c r="D1312" s="5" t="s">
        <v>60</v>
      </c>
      <c r="E1312" s="5">
        <v>2012</v>
      </c>
      <c r="F1312" s="5">
        <v>9</v>
      </c>
      <c r="G1312" s="5">
        <v>22</v>
      </c>
      <c r="H1312" s="5">
        <v>2.7</v>
      </c>
      <c r="I1312" s="5">
        <v>3.156907503960706</v>
      </c>
      <c r="J1312" s="5">
        <v>0.13461976703862419</v>
      </c>
      <c r="K1312" s="5">
        <v>8</v>
      </c>
      <c r="L1312" s="5">
        <v>2010</v>
      </c>
      <c r="M1312" s="5">
        <v>1</v>
      </c>
      <c r="N1312" s="5">
        <v>0</v>
      </c>
      <c r="O1312" s="5">
        <v>0</v>
      </c>
      <c r="P1312" s="5">
        <v>0</v>
      </c>
      <c r="Q1312" s="5">
        <v>1</v>
      </c>
      <c r="R1312" s="5">
        <v>0</v>
      </c>
      <c r="S1312" s="5">
        <v>0.33750000000000002</v>
      </c>
      <c r="T1312" s="5">
        <v>0</v>
      </c>
      <c r="U1312" s="5">
        <v>1.32</v>
      </c>
      <c r="V1312" s="5">
        <v>0</v>
      </c>
      <c r="W1312" s="5">
        <v>22</v>
      </c>
      <c r="X1312" s="5">
        <v>0</v>
      </c>
      <c r="Y1312" s="5">
        <v>0</v>
      </c>
      <c r="Z1312" s="5">
        <v>1</v>
      </c>
      <c r="AA1312" s="35">
        <v>0.33750000000000002</v>
      </c>
      <c r="AB1312" s="5">
        <v>1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69.2</v>
      </c>
    </row>
    <row r="1313" spans="1:35" x14ac:dyDescent="0.35">
      <c r="A1313" s="5" t="s">
        <v>345</v>
      </c>
      <c r="C1313" s="5">
        <v>1068</v>
      </c>
      <c r="D1313" s="5" t="s">
        <v>276</v>
      </c>
      <c r="E1313" s="5">
        <v>2012</v>
      </c>
      <c r="F1313" s="5">
        <v>9</v>
      </c>
      <c r="G1313" s="5">
        <v>16</v>
      </c>
      <c r="H1313" s="5">
        <v>8.7899999999999991</v>
      </c>
      <c r="I1313" s="5">
        <v>1.0737571112067004</v>
      </c>
      <c r="J1313" s="5">
        <v>0.26946168723892261</v>
      </c>
      <c r="K1313" s="5">
        <v>15</v>
      </c>
      <c r="L1313" s="5">
        <v>2011</v>
      </c>
      <c r="M1313" s="5">
        <v>1</v>
      </c>
      <c r="N1313" s="5">
        <v>0</v>
      </c>
      <c r="O1313" s="5">
        <v>0</v>
      </c>
      <c r="P1313" s="5">
        <v>0</v>
      </c>
      <c r="Q1313" s="5">
        <v>1</v>
      </c>
      <c r="R1313" s="5">
        <v>0</v>
      </c>
      <c r="S1313" s="5">
        <v>0</v>
      </c>
      <c r="T1313" s="5">
        <v>0.58599999999999997</v>
      </c>
      <c r="U1313" s="5">
        <v>1.32</v>
      </c>
      <c r="V1313" s="5">
        <v>0</v>
      </c>
      <c r="W1313" s="5">
        <v>16</v>
      </c>
      <c r="X1313" s="5">
        <v>0</v>
      </c>
      <c r="Y1313" s="5">
        <v>0</v>
      </c>
      <c r="Z1313" s="5">
        <v>1</v>
      </c>
      <c r="AA1313" s="35">
        <v>0.58599999999999997</v>
      </c>
      <c r="AB1313" s="5">
        <v>0</v>
      </c>
      <c r="AC1313" s="5">
        <v>1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66.599999999999994</v>
      </c>
    </row>
    <row r="1314" spans="1:35" x14ac:dyDescent="0.35">
      <c r="A1314" s="5" t="s">
        <v>109</v>
      </c>
      <c r="C1314" s="5">
        <v>1041</v>
      </c>
      <c r="D1314" s="5" t="s">
        <v>110</v>
      </c>
      <c r="E1314" s="5">
        <v>2012</v>
      </c>
      <c r="F1314" s="5">
        <v>9</v>
      </c>
      <c r="G1314" s="5">
        <v>22</v>
      </c>
      <c r="H1314" s="5">
        <v>0.58299999999999996</v>
      </c>
      <c r="I1314" s="5">
        <v>2.9994940954876745</v>
      </c>
      <c r="J1314" s="5">
        <v>0.28995109589714185</v>
      </c>
      <c r="K1314" s="5">
        <v>1.2</v>
      </c>
      <c r="L1314" s="5">
        <v>2010</v>
      </c>
      <c r="M1314" s="5">
        <v>0</v>
      </c>
      <c r="N1314" s="5">
        <v>0</v>
      </c>
      <c r="O1314" s="5">
        <v>0</v>
      </c>
      <c r="P1314" s="5">
        <v>0</v>
      </c>
      <c r="Q1314" s="5">
        <v>1</v>
      </c>
      <c r="R1314" s="5">
        <v>0</v>
      </c>
      <c r="S1314" s="5">
        <v>0.48583333333333334</v>
      </c>
      <c r="T1314" s="5">
        <v>0</v>
      </c>
      <c r="U1314" s="5">
        <v>1.32</v>
      </c>
      <c r="V1314" s="5">
        <v>0</v>
      </c>
      <c r="W1314" s="5">
        <v>24</v>
      </c>
      <c r="X1314" s="5">
        <v>0</v>
      </c>
      <c r="Y1314" s="5">
        <v>0</v>
      </c>
      <c r="Z1314" s="5">
        <v>1</v>
      </c>
      <c r="AA1314" s="35">
        <v>0.48583333333333334</v>
      </c>
      <c r="AB1314" s="5">
        <v>1</v>
      </c>
      <c r="AC1314" s="5">
        <v>0</v>
      </c>
      <c r="AD1314" s="5">
        <v>1</v>
      </c>
      <c r="AE1314" s="5">
        <v>0</v>
      </c>
      <c r="AF1314" s="5">
        <v>1</v>
      </c>
      <c r="AG1314" s="5">
        <v>1</v>
      </c>
      <c r="AH1314" s="5">
        <v>0</v>
      </c>
      <c r="AI1314" s="5">
        <v>69.5</v>
      </c>
    </row>
    <row r="1315" spans="1:35" x14ac:dyDescent="0.35">
      <c r="A1315" s="5" t="s">
        <v>14</v>
      </c>
      <c r="C1315" s="5">
        <v>1043</v>
      </c>
      <c r="D1315" s="5" t="s">
        <v>15</v>
      </c>
      <c r="E1315" s="5">
        <v>2012</v>
      </c>
      <c r="F1315" s="5">
        <v>9</v>
      </c>
      <c r="G1315" s="5">
        <v>4</v>
      </c>
      <c r="H1315" s="5">
        <v>34.71</v>
      </c>
      <c r="I1315" s="5">
        <v>3.2342652513119563</v>
      </c>
      <c r="J1315" s="5">
        <v>7.2266369381054033E-2</v>
      </c>
      <c r="K1315" s="5">
        <v>67</v>
      </c>
      <c r="L1315" s="5">
        <v>2012</v>
      </c>
      <c r="M1315" s="5">
        <v>1</v>
      </c>
      <c r="N1315" s="5">
        <v>0</v>
      </c>
      <c r="O1315" s="5">
        <v>0</v>
      </c>
      <c r="P1315" s="5">
        <v>0</v>
      </c>
      <c r="Q1315" s="5">
        <v>1</v>
      </c>
      <c r="R1315" s="5">
        <v>0</v>
      </c>
      <c r="S1315" s="5">
        <v>0</v>
      </c>
      <c r="T1315" s="5">
        <v>0.51805970149253733</v>
      </c>
      <c r="U1315" s="5">
        <v>1.32</v>
      </c>
      <c r="V1315" s="5">
        <v>1</v>
      </c>
      <c r="W1315" s="5">
        <v>4</v>
      </c>
      <c r="X1315" s="5">
        <v>0</v>
      </c>
      <c r="Y1315" s="5">
        <v>0</v>
      </c>
      <c r="Z1315" s="5">
        <v>1</v>
      </c>
      <c r="AA1315" s="35">
        <v>0.51805970149253733</v>
      </c>
      <c r="AB1315" s="5">
        <v>0</v>
      </c>
      <c r="AC1315" s="5">
        <v>1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66</v>
      </c>
    </row>
    <row r="1316" spans="1:35" x14ac:dyDescent="0.35">
      <c r="A1316" s="5" t="s">
        <v>37</v>
      </c>
      <c r="C1316" s="5">
        <v>1044</v>
      </c>
      <c r="D1316" s="5" t="s">
        <v>38</v>
      </c>
      <c r="E1316" s="5">
        <v>2012</v>
      </c>
      <c r="F1316" s="5">
        <v>9</v>
      </c>
      <c r="G1316" s="5">
        <v>17</v>
      </c>
      <c r="H1316" s="5">
        <v>0.17100000000000001</v>
      </c>
      <c r="I1316" s="5">
        <v>14.038139963599727</v>
      </c>
      <c r="J1316" s="5">
        <v>0.28029563987220807</v>
      </c>
      <c r="K1316" s="5">
        <v>0.75</v>
      </c>
      <c r="L1316" s="5">
        <v>2011</v>
      </c>
      <c r="M1316" s="5">
        <v>1</v>
      </c>
      <c r="N1316" s="5">
        <v>0</v>
      </c>
      <c r="O1316" s="5">
        <v>0</v>
      </c>
      <c r="P1316" s="5">
        <v>0</v>
      </c>
      <c r="Q1316" s="5">
        <v>1</v>
      </c>
      <c r="R1316" s="5">
        <v>0</v>
      </c>
      <c r="S1316" s="5">
        <v>0</v>
      </c>
      <c r="T1316" s="5">
        <v>0</v>
      </c>
      <c r="U1316" s="5">
        <v>1.32</v>
      </c>
      <c r="V1316" s="5">
        <v>0</v>
      </c>
      <c r="W1316" s="5">
        <v>17</v>
      </c>
      <c r="X1316" s="5">
        <v>0</v>
      </c>
      <c r="Y1316" s="5">
        <v>0</v>
      </c>
      <c r="Z1316" s="5">
        <v>1</v>
      </c>
      <c r="AA1316" s="35">
        <v>0.22800000000000001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71</v>
      </c>
    </row>
    <row r="1317" spans="1:35" x14ac:dyDescent="0.35">
      <c r="A1317" s="5" t="s">
        <v>111</v>
      </c>
      <c r="C1317" s="5">
        <v>1048</v>
      </c>
      <c r="D1317" s="5" t="s">
        <v>112</v>
      </c>
      <c r="E1317" s="5">
        <v>2012</v>
      </c>
      <c r="F1317" s="5">
        <v>9</v>
      </c>
      <c r="G1317" s="5">
        <v>30</v>
      </c>
      <c r="H1317" s="5">
        <v>0.54700000000000004</v>
      </c>
      <c r="I1317" s="5">
        <v>5.899005054459094</v>
      </c>
      <c r="J1317" s="5">
        <v>0.39993254606502332</v>
      </c>
      <c r="K1317" s="5">
        <v>1.65</v>
      </c>
      <c r="L1317" s="5">
        <v>2010</v>
      </c>
      <c r="M1317" s="5">
        <v>0</v>
      </c>
      <c r="N1317" s="5">
        <v>0</v>
      </c>
      <c r="O1317" s="5">
        <v>0</v>
      </c>
      <c r="P1317" s="5">
        <v>0</v>
      </c>
      <c r="Q1317" s="5">
        <v>1</v>
      </c>
      <c r="R1317" s="5">
        <v>0</v>
      </c>
      <c r="S1317" s="5">
        <v>0.33151515151515154</v>
      </c>
      <c r="T1317" s="5">
        <v>0</v>
      </c>
      <c r="U1317" s="5">
        <v>1.32</v>
      </c>
      <c r="V1317" s="5">
        <v>0</v>
      </c>
      <c r="W1317" s="5">
        <v>30</v>
      </c>
      <c r="X1317" s="5">
        <v>0</v>
      </c>
      <c r="Y1317" s="5">
        <v>0</v>
      </c>
      <c r="Z1317" s="5">
        <v>1</v>
      </c>
      <c r="AA1317" s="35">
        <v>0.33151515151515154</v>
      </c>
      <c r="AB1317" s="5">
        <v>1</v>
      </c>
      <c r="AC1317" s="5">
        <v>0</v>
      </c>
      <c r="AD1317" s="5">
        <v>1</v>
      </c>
      <c r="AE1317" s="5">
        <v>0</v>
      </c>
      <c r="AF1317" s="5">
        <v>1</v>
      </c>
      <c r="AG1317" s="5">
        <v>1</v>
      </c>
      <c r="AH1317" s="5">
        <v>0</v>
      </c>
      <c r="AI1317" s="5">
        <v>68.099999999999994</v>
      </c>
    </row>
    <row r="1318" spans="1:35" x14ac:dyDescent="0.35">
      <c r="A1318" s="5" t="s">
        <v>113</v>
      </c>
      <c r="C1318" s="5">
        <v>1050</v>
      </c>
      <c r="D1318" s="5" t="s">
        <v>114</v>
      </c>
      <c r="E1318" s="5">
        <v>2012</v>
      </c>
      <c r="F1318" s="5">
        <v>9</v>
      </c>
      <c r="G1318" s="5">
        <v>10</v>
      </c>
      <c r="H1318" s="5">
        <v>0.72099999999999997</v>
      </c>
      <c r="I1318" s="5">
        <v>6.0989713274916051</v>
      </c>
      <c r="J1318" s="5">
        <v>0.19996627303251163</v>
      </c>
      <c r="K1318" s="5">
        <v>1.47</v>
      </c>
      <c r="L1318" s="5">
        <v>2011</v>
      </c>
      <c r="M1318" s="5">
        <v>0</v>
      </c>
      <c r="N1318" s="5">
        <v>0</v>
      </c>
      <c r="O1318" s="5">
        <v>0</v>
      </c>
      <c r="P1318" s="5">
        <v>0</v>
      </c>
      <c r="Q1318" s="5">
        <v>1</v>
      </c>
      <c r="R1318" s="5">
        <v>0</v>
      </c>
      <c r="S1318" s="5">
        <v>0.49047619047619045</v>
      </c>
      <c r="T1318" s="5">
        <v>0</v>
      </c>
      <c r="U1318" s="5">
        <v>1.32</v>
      </c>
      <c r="V1318" s="5">
        <v>0</v>
      </c>
      <c r="W1318" s="5">
        <v>13</v>
      </c>
      <c r="X1318" s="5">
        <v>0</v>
      </c>
      <c r="Y1318" s="5">
        <v>0</v>
      </c>
      <c r="Z1318" s="5">
        <v>1</v>
      </c>
      <c r="AA1318" s="35">
        <v>0.49047619047619045</v>
      </c>
      <c r="AB1318" s="5">
        <v>1</v>
      </c>
      <c r="AC1318" s="5">
        <v>0</v>
      </c>
      <c r="AD1318" s="5">
        <v>1</v>
      </c>
      <c r="AE1318" s="5">
        <v>0</v>
      </c>
      <c r="AF1318" s="5">
        <v>1</v>
      </c>
      <c r="AG1318" s="5">
        <v>0</v>
      </c>
      <c r="AH1318" s="5">
        <v>0</v>
      </c>
      <c r="AI1318" s="5">
        <v>68.8</v>
      </c>
    </row>
    <row r="1319" spans="1:35" x14ac:dyDescent="0.35">
      <c r="A1319" s="5" t="s">
        <v>115</v>
      </c>
      <c r="C1319" s="5">
        <v>1051</v>
      </c>
      <c r="D1319" s="5" t="s">
        <v>116</v>
      </c>
      <c r="E1319" s="5">
        <v>2012</v>
      </c>
      <c r="F1319" s="5">
        <v>9</v>
      </c>
      <c r="G1319" s="5">
        <v>27</v>
      </c>
      <c r="H1319" s="5">
        <v>0.377</v>
      </c>
      <c r="I1319" s="5">
        <v>3.3494350732945701</v>
      </c>
      <c r="J1319" s="5">
        <v>9.998313651625583E-2</v>
      </c>
      <c r="K1319" s="5">
        <v>0.75</v>
      </c>
      <c r="L1319" s="5">
        <v>2010</v>
      </c>
      <c r="M1319" s="5">
        <v>0</v>
      </c>
      <c r="N1319" s="5">
        <v>0</v>
      </c>
      <c r="O1319" s="5">
        <v>0</v>
      </c>
      <c r="P1319" s="5">
        <v>0</v>
      </c>
      <c r="Q1319" s="5">
        <v>1</v>
      </c>
      <c r="R1319" s="5">
        <v>0</v>
      </c>
      <c r="S1319" s="5">
        <v>0</v>
      </c>
      <c r="T1319" s="5">
        <v>0</v>
      </c>
      <c r="U1319" s="5">
        <v>1.32</v>
      </c>
      <c r="V1319" s="5">
        <v>0</v>
      </c>
      <c r="W1319" s="5">
        <v>27</v>
      </c>
      <c r="X1319" s="5">
        <v>0</v>
      </c>
      <c r="Y1319" s="5">
        <v>0</v>
      </c>
      <c r="Z1319" s="5">
        <v>1</v>
      </c>
      <c r="AA1319" s="35">
        <v>0.50266666666666671</v>
      </c>
      <c r="AB1319" s="5">
        <v>0</v>
      </c>
      <c r="AC1319" s="5">
        <v>0</v>
      </c>
      <c r="AD1319" s="5">
        <v>1</v>
      </c>
      <c r="AE1319" s="5">
        <v>0</v>
      </c>
      <c r="AF1319" s="5">
        <v>1</v>
      </c>
      <c r="AG1319" s="5">
        <v>1</v>
      </c>
      <c r="AH1319" s="5">
        <v>0</v>
      </c>
      <c r="AI1319" s="32">
        <v>66.099999999999994</v>
      </c>
    </row>
    <row r="1320" spans="1:35" x14ac:dyDescent="0.35">
      <c r="A1320" s="5" t="s">
        <v>16</v>
      </c>
      <c r="C1320" s="5">
        <v>1054</v>
      </c>
      <c r="D1320" s="5" t="s">
        <v>17</v>
      </c>
      <c r="E1320" s="5">
        <v>2012</v>
      </c>
      <c r="F1320" s="5">
        <v>9</v>
      </c>
      <c r="G1320" s="5">
        <v>22</v>
      </c>
      <c r="H1320" s="5">
        <v>12.04</v>
      </c>
      <c r="I1320" s="5">
        <v>2.684482602101673</v>
      </c>
      <c r="J1320" s="5">
        <v>0.11810131072024213</v>
      </c>
      <c r="K1320" s="5">
        <v>24</v>
      </c>
      <c r="L1320" s="5">
        <v>2010</v>
      </c>
      <c r="M1320" s="5">
        <v>1</v>
      </c>
      <c r="N1320" s="5">
        <v>0</v>
      </c>
      <c r="O1320" s="5">
        <v>0</v>
      </c>
      <c r="P1320" s="5">
        <v>0</v>
      </c>
      <c r="Q1320" s="5">
        <v>1</v>
      </c>
      <c r="R1320" s="5">
        <v>0</v>
      </c>
      <c r="S1320" s="5">
        <v>0</v>
      </c>
      <c r="T1320" s="5">
        <v>0.50166666666666659</v>
      </c>
      <c r="U1320" s="5">
        <v>1.32</v>
      </c>
      <c r="V1320" s="5">
        <v>0</v>
      </c>
      <c r="W1320" s="5">
        <v>23</v>
      </c>
      <c r="X1320" s="5">
        <v>0</v>
      </c>
      <c r="Y1320" s="5">
        <v>0</v>
      </c>
      <c r="Z1320" s="5">
        <v>1</v>
      </c>
      <c r="AA1320" s="35">
        <v>0.50166666666666659</v>
      </c>
      <c r="AB1320" s="5">
        <v>0</v>
      </c>
      <c r="AC1320" s="5">
        <v>1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72.900000000000006</v>
      </c>
    </row>
    <row r="1321" spans="1:35" x14ac:dyDescent="0.35">
      <c r="A1321" s="5" t="s">
        <v>117</v>
      </c>
      <c r="C1321" s="5">
        <v>1058</v>
      </c>
      <c r="D1321" s="5" t="s">
        <v>118</v>
      </c>
      <c r="E1321" s="5">
        <v>2012</v>
      </c>
      <c r="F1321" s="5">
        <v>9</v>
      </c>
      <c r="G1321" s="5">
        <v>45</v>
      </c>
      <c r="H1321" s="5">
        <v>0.28999999999999998</v>
      </c>
      <c r="I1321" s="5">
        <v>0.56990387814265819</v>
      </c>
      <c r="J1321" s="5">
        <v>0.26995446859389072</v>
      </c>
      <c r="K1321" s="5">
        <v>0.66</v>
      </c>
      <c r="L1321" s="5">
        <v>2008</v>
      </c>
      <c r="M1321" s="5">
        <v>0</v>
      </c>
      <c r="N1321" s="5">
        <v>0</v>
      </c>
      <c r="O1321" s="5">
        <v>0</v>
      </c>
      <c r="P1321" s="5">
        <v>0</v>
      </c>
      <c r="Q1321" s="5">
        <v>1</v>
      </c>
      <c r="R1321" s="5">
        <v>0</v>
      </c>
      <c r="S1321" s="5">
        <v>0</v>
      </c>
      <c r="T1321" s="5">
        <v>0</v>
      </c>
      <c r="U1321" s="5">
        <v>1.32</v>
      </c>
      <c r="V1321" s="5">
        <v>0</v>
      </c>
      <c r="W1321" s="5">
        <v>48</v>
      </c>
      <c r="X1321" s="5">
        <v>0</v>
      </c>
      <c r="Y1321" s="5">
        <v>0</v>
      </c>
      <c r="Z1321" s="5">
        <v>1</v>
      </c>
      <c r="AA1321" s="35">
        <v>0.43939393939393934</v>
      </c>
      <c r="AB1321" s="5">
        <v>0</v>
      </c>
      <c r="AC1321" s="5">
        <v>0</v>
      </c>
      <c r="AD1321" s="5">
        <v>1</v>
      </c>
      <c r="AE1321" s="5">
        <v>0</v>
      </c>
      <c r="AF1321" s="5">
        <v>1</v>
      </c>
      <c r="AG1321" s="5">
        <v>0</v>
      </c>
      <c r="AH1321" s="5">
        <v>1</v>
      </c>
      <c r="AI1321" s="5">
        <v>69.8</v>
      </c>
    </row>
    <row r="1322" spans="1:35" x14ac:dyDescent="0.35">
      <c r="A1322" s="5" t="s">
        <v>24</v>
      </c>
      <c r="C1322" s="5">
        <v>1061</v>
      </c>
      <c r="D1322" s="5" t="s">
        <v>25</v>
      </c>
      <c r="E1322" s="5">
        <v>2012</v>
      </c>
      <c r="F1322" s="5">
        <v>9</v>
      </c>
      <c r="G1322" s="5">
        <v>19</v>
      </c>
      <c r="H1322" s="5">
        <v>1.33</v>
      </c>
      <c r="I1322" s="5">
        <v>1.0030579683998273</v>
      </c>
      <c r="J1322" s="5">
        <v>0.30632309214605591</v>
      </c>
      <c r="K1322" s="5">
        <v>2.93</v>
      </c>
      <c r="L1322" s="5">
        <v>2010</v>
      </c>
      <c r="M1322" s="5">
        <v>1</v>
      </c>
      <c r="N1322" s="5">
        <v>0</v>
      </c>
      <c r="O1322" s="5">
        <v>0</v>
      </c>
      <c r="P1322" s="5">
        <v>0</v>
      </c>
      <c r="Q1322" s="5">
        <v>1</v>
      </c>
      <c r="R1322" s="5">
        <v>0</v>
      </c>
      <c r="S1322" s="5">
        <v>0.4539249146757679</v>
      </c>
      <c r="T1322" s="5">
        <v>0</v>
      </c>
      <c r="U1322" s="5">
        <v>1.32</v>
      </c>
      <c r="V1322" s="5">
        <v>0</v>
      </c>
      <c r="W1322" s="5">
        <v>23</v>
      </c>
      <c r="X1322" s="5">
        <v>0</v>
      </c>
      <c r="Y1322" s="5">
        <v>0</v>
      </c>
      <c r="Z1322" s="5">
        <v>1</v>
      </c>
      <c r="AA1322" s="35">
        <v>0.4539249146757679</v>
      </c>
      <c r="AB1322" s="5">
        <v>1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64.3</v>
      </c>
    </row>
    <row r="1323" spans="1:35" x14ac:dyDescent="0.35">
      <c r="A1323" s="5" t="s">
        <v>18</v>
      </c>
      <c r="C1323" s="5">
        <v>1062</v>
      </c>
      <c r="D1323" s="5" t="s">
        <v>19</v>
      </c>
      <c r="E1323" s="5">
        <v>2012</v>
      </c>
      <c r="F1323" s="5">
        <v>9</v>
      </c>
      <c r="G1323" s="5">
        <v>43</v>
      </c>
      <c r="H1323" s="5">
        <v>0.17230000000000001</v>
      </c>
      <c r="I1323" s="5">
        <v>0.76499724114861178</v>
      </c>
      <c r="J1323" s="5">
        <v>0.13909040748156579</v>
      </c>
      <c r="K1323" s="5">
        <v>0.6</v>
      </c>
      <c r="L1323" s="5">
        <v>2008</v>
      </c>
      <c r="M1323" s="5">
        <v>1</v>
      </c>
      <c r="N1323" s="5">
        <v>0</v>
      </c>
      <c r="O1323" s="5">
        <v>0</v>
      </c>
      <c r="P1323" s="5">
        <v>0</v>
      </c>
      <c r="Q1323" s="5">
        <v>1</v>
      </c>
      <c r="R1323" s="5">
        <v>0</v>
      </c>
      <c r="S1323" s="5">
        <v>0</v>
      </c>
      <c r="T1323" s="5">
        <v>0</v>
      </c>
      <c r="U1323" s="5">
        <v>1.32</v>
      </c>
      <c r="V1323" s="5">
        <v>0</v>
      </c>
      <c r="W1323" s="5">
        <v>43</v>
      </c>
      <c r="X1323" s="5">
        <v>0</v>
      </c>
      <c r="Y1323" s="5">
        <v>0</v>
      </c>
      <c r="Z1323" s="5">
        <v>1</v>
      </c>
      <c r="AA1323" s="35">
        <v>0.28716666666666668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72.900000000000006</v>
      </c>
    </row>
    <row r="1324" spans="1:35" x14ac:dyDescent="0.35">
      <c r="A1324" s="5" t="s">
        <v>20</v>
      </c>
      <c r="C1324" s="5">
        <v>1064</v>
      </c>
      <c r="D1324" s="5" t="s">
        <v>21</v>
      </c>
      <c r="E1324" s="5">
        <v>2012</v>
      </c>
      <c r="F1324" s="5">
        <v>9</v>
      </c>
      <c r="G1324" s="5">
        <v>23</v>
      </c>
      <c r="H1324" s="5">
        <v>1.7</v>
      </c>
      <c r="I1324" s="5">
        <v>1.1371758989403618</v>
      </c>
      <c r="J1324" s="5">
        <v>0.14567129283946834</v>
      </c>
      <c r="K1324" s="5">
        <v>4</v>
      </c>
      <c r="L1324" s="5">
        <v>2010</v>
      </c>
      <c r="M1324" s="5">
        <v>1</v>
      </c>
      <c r="N1324" s="5">
        <v>0</v>
      </c>
      <c r="O1324" s="5">
        <v>0</v>
      </c>
      <c r="P1324" s="5">
        <v>0</v>
      </c>
      <c r="Q1324" s="5">
        <v>1</v>
      </c>
      <c r="R1324" s="5">
        <v>0</v>
      </c>
      <c r="S1324" s="5">
        <v>0.42499999999999999</v>
      </c>
      <c r="T1324" s="5">
        <v>0</v>
      </c>
      <c r="U1324" s="5">
        <v>1.32</v>
      </c>
      <c r="V1324" s="5">
        <v>0</v>
      </c>
      <c r="W1324" s="5">
        <v>23</v>
      </c>
      <c r="X1324" s="5">
        <v>0</v>
      </c>
      <c r="Y1324" s="5">
        <v>0</v>
      </c>
      <c r="Z1324" s="5">
        <v>1</v>
      </c>
      <c r="AA1324" s="35">
        <v>0.42499999999999999</v>
      </c>
      <c r="AB1324" s="5">
        <v>1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65.7</v>
      </c>
    </row>
    <row r="1325" spans="1:35" x14ac:dyDescent="0.35">
      <c r="A1325" s="5" t="s">
        <v>269</v>
      </c>
      <c r="C1325" s="5">
        <v>1065</v>
      </c>
      <c r="D1325" s="5" t="s">
        <v>270</v>
      </c>
      <c r="E1325" s="5">
        <v>2012</v>
      </c>
      <c r="F1325" s="5">
        <v>9</v>
      </c>
      <c r="G1325" s="5">
        <v>15</v>
      </c>
      <c r="H1325" s="5">
        <v>0.751</v>
      </c>
      <c r="I1325" s="5">
        <v>0.92542348743427405</v>
      </c>
      <c r="J1325" s="5">
        <v>4.7866732108669346E-2</v>
      </c>
      <c r="K1325" s="5">
        <v>1.25</v>
      </c>
      <c r="L1325" s="5">
        <v>2011</v>
      </c>
      <c r="M1325" s="5">
        <v>1</v>
      </c>
      <c r="N1325" s="5">
        <v>0</v>
      </c>
      <c r="O1325" s="5">
        <v>0</v>
      </c>
      <c r="P1325" s="5">
        <v>0</v>
      </c>
      <c r="Q1325" s="5">
        <v>1</v>
      </c>
      <c r="R1325" s="5">
        <v>0</v>
      </c>
      <c r="S1325" s="5">
        <v>0.6008</v>
      </c>
      <c r="T1325" s="5">
        <v>0</v>
      </c>
      <c r="U1325" s="5">
        <v>1.32</v>
      </c>
      <c r="V1325" s="5">
        <v>0</v>
      </c>
      <c r="W1325" s="5">
        <v>21</v>
      </c>
      <c r="X1325" s="5">
        <v>0</v>
      </c>
      <c r="Y1325" s="5">
        <v>0</v>
      </c>
      <c r="Z1325" s="5">
        <v>1</v>
      </c>
      <c r="AA1325" s="35">
        <v>0.6008</v>
      </c>
      <c r="AB1325" s="5">
        <v>1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72.900000000000006</v>
      </c>
    </row>
    <row r="1326" spans="1:35" x14ac:dyDescent="0.35">
      <c r="A1326" s="5" t="s">
        <v>0</v>
      </c>
      <c r="C1326" s="5">
        <v>1001</v>
      </c>
      <c r="D1326" s="5" t="s">
        <v>1</v>
      </c>
      <c r="E1326" s="5">
        <v>2012</v>
      </c>
      <c r="F1326" s="5">
        <v>10</v>
      </c>
      <c r="G1326" s="5">
        <v>5</v>
      </c>
      <c r="H1326" s="5">
        <v>4.5999999999999996</v>
      </c>
      <c r="I1326" s="5">
        <v>1.9276418624689784</v>
      </c>
      <c r="J1326" s="5">
        <v>0.15125350272206467</v>
      </c>
      <c r="K1326" s="5">
        <v>8</v>
      </c>
      <c r="L1326" s="5">
        <v>2012</v>
      </c>
      <c r="M1326" s="5">
        <v>1</v>
      </c>
      <c r="N1326" s="5">
        <v>0</v>
      </c>
      <c r="O1326" s="5">
        <v>0</v>
      </c>
      <c r="P1326" s="5">
        <v>0</v>
      </c>
      <c r="Q1326" s="5">
        <v>1</v>
      </c>
      <c r="R1326" s="5">
        <v>0</v>
      </c>
      <c r="S1326" s="5">
        <v>0.57499999999999996</v>
      </c>
      <c r="T1326" s="5">
        <v>0</v>
      </c>
      <c r="U1326" s="5">
        <v>1.32</v>
      </c>
      <c r="V1326" s="5">
        <v>1</v>
      </c>
      <c r="W1326" s="5">
        <v>5</v>
      </c>
      <c r="X1326" s="5">
        <v>0</v>
      </c>
      <c r="Y1326" s="5">
        <v>0</v>
      </c>
      <c r="Z1326" s="5">
        <v>1</v>
      </c>
      <c r="AA1326" s="35">
        <v>0.57499999999999996</v>
      </c>
      <c r="AB1326" s="5">
        <v>1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58.7</v>
      </c>
    </row>
    <row r="1327" spans="1:35" x14ac:dyDescent="0.35">
      <c r="A1327" s="5" t="s">
        <v>2</v>
      </c>
      <c r="C1327" s="5">
        <v>1002</v>
      </c>
      <c r="D1327" s="5" t="s">
        <v>3</v>
      </c>
      <c r="E1327" s="5">
        <v>2012</v>
      </c>
      <c r="F1327" s="5">
        <v>10</v>
      </c>
      <c r="G1327" s="5">
        <v>3</v>
      </c>
      <c r="H1327" s="5">
        <v>21.8</v>
      </c>
      <c r="I1327" s="5">
        <v>1.2557124385517957</v>
      </c>
      <c r="J1327" s="5">
        <v>2.0036078163845349E-2</v>
      </c>
      <c r="K1327" s="5">
        <v>40</v>
      </c>
      <c r="L1327" s="5">
        <v>2012</v>
      </c>
      <c r="M1327" s="5">
        <v>1</v>
      </c>
      <c r="N1327" s="5">
        <v>0</v>
      </c>
      <c r="O1327" s="5">
        <v>0</v>
      </c>
      <c r="P1327" s="5">
        <v>0</v>
      </c>
      <c r="Q1327" s="5">
        <v>1</v>
      </c>
      <c r="R1327" s="5">
        <v>0</v>
      </c>
      <c r="S1327" s="5">
        <v>0</v>
      </c>
      <c r="T1327" s="5">
        <v>0.54500000000000004</v>
      </c>
      <c r="U1327" s="5">
        <v>1.32</v>
      </c>
      <c r="V1327" s="5">
        <v>1</v>
      </c>
      <c r="W1327" s="5">
        <v>3</v>
      </c>
      <c r="X1327" s="5">
        <v>0</v>
      </c>
      <c r="Y1327" s="5">
        <v>0</v>
      </c>
      <c r="Z1327" s="5">
        <v>1</v>
      </c>
      <c r="AA1327" s="35">
        <v>0.54500000000000004</v>
      </c>
      <c r="AB1327" s="5">
        <v>0</v>
      </c>
      <c r="AC1327" s="5">
        <v>1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61</v>
      </c>
    </row>
    <row r="1328" spans="1:35" x14ac:dyDescent="0.35">
      <c r="A1328" s="5" t="s">
        <v>300</v>
      </c>
      <c r="C1328" s="5">
        <v>1067</v>
      </c>
      <c r="D1328" s="5" t="s">
        <v>275</v>
      </c>
      <c r="E1328" s="5">
        <v>2012</v>
      </c>
      <c r="F1328" s="5">
        <v>10</v>
      </c>
      <c r="G1328" s="5">
        <v>27</v>
      </c>
      <c r="H1328" s="5">
        <v>0.36199999999999999</v>
      </c>
      <c r="I1328" s="5">
        <v>3.7993591876177208</v>
      </c>
      <c r="J1328" s="5">
        <v>0.29994940954876748</v>
      </c>
      <c r="K1328" s="5">
        <v>0.53</v>
      </c>
      <c r="L1328" s="5">
        <v>2010</v>
      </c>
      <c r="M1328" s="5">
        <v>0</v>
      </c>
      <c r="N1328" s="5">
        <v>0</v>
      </c>
      <c r="O1328" s="5">
        <v>0</v>
      </c>
      <c r="P1328" s="5">
        <v>0</v>
      </c>
      <c r="Q1328" s="5">
        <v>1</v>
      </c>
      <c r="R1328" s="5">
        <v>0</v>
      </c>
      <c r="S1328" s="5">
        <v>0</v>
      </c>
      <c r="T1328" s="5">
        <v>0</v>
      </c>
      <c r="U1328" s="5">
        <v>1.32</v>
      </c>
      <c r="V1328" s="5">
        <v>0</v>
      </c>
      <c r="W1328" s="5">
        <v>27</v>
      </c>
      <c r="X1328" s="5">
        <v>0</v>
      </c>
      <c r="Y1328" s="5">
        <v>0</v>
      </c>
      <c r="Z1328" s="5">
        <v>1</v>
      </c>
      <c r="AA1328" s="35">
        <v>0.68301886792452826</v>
      </c>
      <c r="AB1328" s="5">
        <v>0</v>
      </c>
      <c r="AC1328" s="5">
        <v>0</v>
      </c>
      <c r="AD1328" s="5">
        <v>1</v>
      </c>
      <c r="AE1328" s="5">
        <v>0</v>
      </c>
      <c r="AF1328" s="5">
        <v>1</v>
      </c>
      <c r="AG1328" s="5">
        <v>1</v>
      </c>
      <c r="AH1328" s="5">
        <v>0</v>
      </c>
      <c r="AI1328" s="5">
        <v>54.3</v>
      </c>
    </row>
    <row r="1329" spans="1:44" x14ac:dyDescent="0.35">
      <c r="A1329" s="5" t="s">
        <v>77</v>
      </c>
      <c r="C1329" s="5">
        <v>1004</v>
      </c>
      <c r="D1329" s="5" t="s">
        <v>78</v>
      </c>
      <c r="E1329" s="5">
        <v>2012</v>
      </c>
      <c r="F1329" s="5">
        <v>10</v>
      </c>
      <c r="G1329" s="5">
        <v>24</v>
      </c>
      <c r="H1329" s="5">
        <v>1.649</v>
      </c>
      <c r="I1329" s="5">
        <v>4.3992580067152565</v>
      </c>
      <c r="J1329" s="5">
        <v>0.22996121398738845</v>
      </c>
      <c r="K1329" s="5">
        <v>3.3</v>
      </c>
      <c r="L1329" s="5">
        <v>2010</v>
      </c>
      <c r="M1329" s="5">
        <v>0</v>
      </c>
      <c r="N1329" s="5">
        <v>0</v>
      </c>
      <c r="O1329" s="5">
        <v>0</v>
      </c>
      <c r="P1329" s="5">
        <v>0</v>
      </c>
      <c r="Q1329" s="5">
        <v>1</v>
      </c>
      <c r="R1329" s="5">
        <v>0</v>
      </c>
      <c r="S1329" s="5">
        <v>0.49969696969696975</v>
      </c>
      <c r="T1329" s="5">
        <v>0</v>
      </c>
      <c r="U1329" s="5">
        <v>1.32</v>
      </c>
      <c r="V1329" s="5">
        <v>0</v>
      </c>
      <c r="W1329" s="5">
        <v>24</v>
      </c>
      <c r="X1329" s="5">
        <v>0</v>
      </c>
      <c r="Y1329" s="5">
        <v>0</v>
      </c>
      <c r="Z1329" s="5">
        <v>1</v>
      </c>
      <c r="AA1329" s="35">
        <v>0.49969696969696975</v>
      </c>
      <c r="AB1329" s="5">
        <v>1</v>
      </c>
      <c r="AC1329" s="5">
        <v>0</v>
      </c>
      <c r="AD1329" s="5">
        <v>1</v>
      </c>
      <c r="AE1329" s="5">
        <v>0</v>
      </c>
      <c r="AF1329" s="5">
        <v>1</v>
      </c>
      <c r="AG1329" s="5">
        <v>1</v>
      </c>
      <c r="AH1329" s="5">
        <v>0</v>
      </c>
      <c r="AI1329" s="5">
        <v>57.8</v>
      </c>
    </row>
    <row r="1330" spans="1:44" x14ac:dyDescent="0.35">
      <c r="A1330" s="5" t="s">
        <v>26</v>
      </c>
      <c r="C1330" s="5">
        <v>1005</v>
      </c>
      <c r="D1330" s="5" t="s">
        <v>27</v>
      </c>
      <c r="E1330" s="5">
        <v>2012</v>
      </c>
      <c r="F1330" s="5">
        <v>10</v>
      </c>
      <c r="G1330" s="5">
        <v>30</v>
      </c>
      <c r="H1330" s="5">
        <v>4.5999999999999996</v>
      </c>
      <c r="I1330" s="5">
        <v>2.8385240677507486</v>
      </c>
      <c r="J1330" s="5">
        <v>3.1931295019102433E-2</v>
      </c>
      <c r="K1330" s="5">
        <v>11</v>
      </c>
      <c r="L1330" s="5">
        <v>2010</v>
      </c>
      <c r="M1330" s="5">
        <v>1</v>
      </c>
      <c r="N1330" s="5">
        <v>0</v>
      </c>
      <c r="O1330" s="5">
        <v>0</v>
      </c>
      <c r="P1330" s="5">
        <v>0</v>
      </c>
      <c r="Q1330" s="5">
        <v>1</v>
      </c>
      <c r="R1330" s="5">
        <v>0</v>
      </c>
      <c r="S1330" s="5">
        <v>0</v>
      </c>
      <c r="T1330" s="5">
        <v>0.41818181818181815</v>
      </c>
      <c r="U1330" s="5">
        <v>1.32</v>
      </c>
      <c r="V1330" s="5">
        <v>0</v>
      </c>
      <c r="W1330" s="5">
        <v>30</v>
      </c>
      <c r="X1330" s="5">
        <v>0</v>
      </c>
      <c r="Y1330" s="5">
        <v>0</v>
      </c>
      <c r="Z1330" s="5">
        <v>1</v>
      </c>
      <c r="AA1330" s="35">
        <v>0.41818181818181815</v>
      </c>
      <c r="AB1330" s="5">
        <v>0</v>
      </c>
      <c r="AC1330" s="5">
        <v>1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56.1</v>
      </c>
    </row>
    <row r="1331" spans="1:44" x14ac:dyDescent="0.35">
      <c r="A1331" s="5" t="s">
        <v>79</v>
      </c>
      <c r="C1331" s="5">
        <v>1006</v>
      </c>
      <c r="D1331" s="5" t="s">
        <v>80</v>
      </c>
      <c r="E1331" s="5">
        <v>2012</v>
      </c>
      <c r="F1331" s="5">
        <v>10</v>
      </c>
      <c r="G1331" s="5">
        <v>44</v>
      </c>
      <c r="H1331" s="5">
        <v>0.73099999999999998</v>
      </c>
      <c r="I1331" s="5">
        <v>2.8295227634100404</v>
      </c>
      <c r="J1331" s="5">
        <v>6.9988195561379085E-2</v>
      </c>
      <c r="K1331" s="5">
        <v>1.4</v>
      </c>
      <c r="L1331" s="5">
        <v>2008</v>
      </c>
      <c r="M1331" s="5">
        <v>0</v>
      </c>
      <c r="N1331" s="5">
        <v>0</v>
      </c>
      <c r="O1331" s="5">
        <v>0</v>
      </c>
      <c r="P1331" s="5">
        <v>0</v>
      </c>
      <c r="Q1331" s="5">
        <v>1</v>
      </c>
      <c r="R1331" s="5">
        <v>0</v>
      </c>
      <c r="S1331" s="5">
        <v>0.52214285714285713</v>
      </c>
      <c r="T1331" s="5">
        <v>0</v>
      </c>
      <c r="U1331" s="5">
        <v>1.32</v>
      </c>
      <c r="V1331" s="5">
        <v>0</v>
      </c>
      <c r="W1331" s="5">
        <v>50</v>
      </c>
      <c r="X1331" s="5">
        <v>0</v>
      </c>
      <c r="Y1331" s="5">
        <v>0</v>
      </c>
      <c r="Z1331" s="5">
        <v>1</v>
      </c>
      <c r="AA1331" s="35">
        <v>0.52214285714285713</v>
      </c>
      <c r="AB1331" s="5">
        <v>1</v>
      </c>
      <c r="AC1331" s="5">
        <v>0</v>
      </c>
      <c r="AD1331" s="5">
        <v>1</v>
      </c>
      <c r="AE1331" s="5">
        <v>0</v>
      </c>
      <c r="AF1331" s="5">
        <v>1</v>
      </c>
      <c r="AG1331" s="5">
        <v>0</v>
      </c>
      <c r="AH1331" s="5">
        <v>1</v>
      </c>
      <c r="AI1331" s="5">
        <v>54.3</v>
      </c>
    </row>
    <row r="1332" spans="1:44" x14ac:dyDescent="0.35">
      <c r="A1332" s="5" t="s">
        <v>81</v>
      </c>
      <c r="C1332" s="5">
        <v>1007</v>
      </c>
      <c r="D1332" s="5" t="s">
        <v>82</v>
      </c>
      <c r="E1332" s="5">
        <v>2012</v>
      </c>
      <c r="F1332" s="5">
        <v>10</v>
      </c>
      <c r="G1332" s="5">
        <v>58</v>
      </c>
      <c r="H1332" s="5">
        <v>1.19</v>
      </c>
      <c r="I1332" s="5">
        <v>0.78986677847842113</v>
      </c>
      <c r="J1332" s="5">
        <v>7.9986509213004653E-2</v>
      </c>
      <c r="K1332" s="5">
        <v>2</v>
      </c>
      <c r="L1332" s="5">
        <v>2006</v>
      </c>
      <c r="M1332" s="5">
        <v>0</v>
      </c>
      <c r="N1332" s="5">
        <v>0</v>
      </c>
      <c r="O1332" s="5">
        <v>0</v>
      </c>
      <c r="P1332" s="5">
        <v>0</v>
      </c>
      <c r="Q1332" s="5">
        <v>1</v>
      </c>
      <c r="R1332" s="5">
        <v>0</v>
      </c>
      <c r="S1332" s="5">
        <v>0.59499999999999997</v>
      </c>
      <c r="T1332" s="5">
        <v>0</v>
      </c>
      <c r="U1332" s="5">
        <v>1.32</v>
      </c>
      <c r="V1332" s="5">
        <v>0</v>
      </c>
      <c r="W1332" s="5">
        <v>72</v>
      </c>
      <c r="X1332" s="5">
        <v>0</v>
      </c>
      <c r="Y1332" s="5">
        <v>0</v>
      </c>
      <c r="Z1332" s="5">
        <v>1</v>
      </c>
      <c r="AA1332" s="35">
        <v>0.59499999999999997</v>
      </c>
      <c r="AB1332" s="5">
        <v>1</v>
      </c>
      <c r="AC1332" s="5">
        <v>0</v>
      </c>
      <c r="AD1332" s="5">
        <v>1</v>
      </c>
      <c r="AE1332" s="5">
        <v>0</v>
      </c>
      <c r="AF1332" s="5">
        <v>1</v>
      </c>
      <c r="AG1332" s="5">
        <v>0</v>
      </c>
      <c r="AH1332" s="5">
        <v>1</v>
      </c>
      <c r="AI1332" s="5">
        <v>54.5</v>
      </c>
    </row>
    <row r="1333" spans="1:44" x14ac:dyDescent="0.35">
      <c r="A1333" s="5" t="s">
        <v>83</v>
      </c>
      <c r="C1333" s="5">
        <v>1008</v>
      </c>
      <c r="D1333" s="5" t="s">
        <v>84</v>
      </c>
      <c r="E1333" s="5">
        <v>2012</v>
      </c>
      <c r="F1333" s="5">
        <v>10</v>
      </c>
      <c r="G1333" s="5">
        <v>46</v>
      </c>
      <c r="H1333" s="5">
        <v>0.64200000000000002</v>
      </c>
      <c r="I1333" s="5">
        <v>1.7896981436409796</v>
      </c>
      <c r="J1333" s="5">
        <v>7.9986509213004653E-2</v>
      </c>
      <c r="K1333" s="5">
        <v>0.9</v>
      </c>
      <c r="L1333" s="5">
        <v>2008</v>
      </c>
      <c r="M1333" s="5">
        <v>0</v>
      </c>
      <c r="N1333" s="5">
        <v>0</v>
      </c>
      <c r="O1333" s="5">
        <v>0</v>
      </c>
      <c r="P1333" s="5">
        <v>0</v>
      </c>
      <c r="Q1333" s="5">
        <v>1</v>
      </c>
      <c r="R1333" s="5">
        <v>0</v>
      </c>
      <c r="S1333" s="5">
        <v>0</v>
      </c>
      <c r="T1333" s="5">
        <v>0</v>
      </c>
      <c r="U1333" s="5">
        <v>1.32</v>
      </c>
      <c r="V1333" s="5">
        <v>0</v>
      </c>
      <c r="W1333" s="5">
        <v>54</v>
      </c>
      <c r="X1333" s="5">
        <v>0</v>
      </c>
      <c r="Y1333" s="5">
        <v>0</v>
      </c>
      <c r="Z1333" s="5">
        <v>1</v>
      </c>
      <c r="AA1333" s="35">
        <v>0.71333333333333337</v>
      </c>
      <c r="AB1333" s="5">
        <v>0</v>
      </c>
      <c r="AC1333" s="5">
        <v>0</v>
      </c>
      <c r="AD1333" s="5">
        <v>1</v>
      </c>
      <c r="AE1333" s="5">
        <v>0</v>
      </c>
      <c r="AF1333" s="5">
        <v>1</v>
      </c>
      <c r="AG1333" s="5">
        <v>0</v>
      </c>
      <c r="AH1333" s="5">
        <v>1</v>
      </c>
      <c r="AI1333" s="5">
        <v>59.8</v>
      </c>
    </row>
    <row r="1334" spans="1:44" x14ac:dyDescent="0.35">
      <c r="A1334" s="5" t="s">
        <v>4</v>
      </c>
      <c r="C1334" s="5">
        <v>1009</v>
      </c>
      <c r="D1334" s="5" t="s">
        <v>5</v>
      </c>
      <c r="E1334" s="5">
        <v>2012</v>
      </c>
      <c r="F1334" s="5">
        <v>10</v>
      </c>
      <c r="G1334" s="5">
        <v>28</v>
      </c>
      <c r="H1334" s="5">
        <v>0.59</v>
      </c>
      <c r="I1334" s="5">
        <v>0.77307345835721974</v>
      </c>
      <c r="J1334" s="5">
        <v>0.1637867496519532</v>
      </c>
      <c r="K1334" s="5">
        <v>2</v>
      </c>
      <c r="L1334" s="5">
        <v>2009</v>
      </c>
      <c r="M1334" s="5">
        <v>1</v>
      </c>
      <c r="N1334" s="5">
        <v>0</v>
      </c>
      <c r="O1334" s="5">
        <v>0</v>
      </c>
      <c r="P1334" s="5">
        <v>0</v>
      </c>
      <c r="Q1334" s="5">
        <v>1</v>
      </c>
      <c r="R1334" s="5">
        <v>0</v>
      </c>
      <c r="S1334" s="5">
        <v>0.29499999999999998</v>
      </c>
      <c r="T1334" s="5">
        <v>0</v>
      </c>
      <c r="U1334" s="5">
        <v>1.32</v>
      </c>
      <c r="V1334" s="5">
        <v>0</v>
      </c>
      <c r="W1334" s="5">
        <v>37</v>
      </c>
      <c r="X1334" s="5">
        <v>0</v>
      </c>
      <c r="Y1334" s="5">
        <v>0</v>
      </c>
      <c r="Z1334" s="5">
        <v>1</v>
      </c>
      <c r="AA1334" s="35">
        <v>0.29499999999999998</v>
      </c>
      <c r="AB1334" s="5">
        <v>1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28">
        <v>58.1</v>
      </c>
    </row>
    <row r="1335" spans="1:44" x14ac:dyDescent="0.35">
      <c r="A1335" s="5" t="s">
        <v>85</v>
      </c>
      <c r="C1335" s="5">
        <v>1010</v>
      </c>
      <c r="D1335" s="5" t="s">
        <v>86</v>
      </c>
      <c r="E1335" s="5">
        <v>2012</v>
      </c>
      <c r="F1335" s="5">
        <v>10</v>
      </c>
      <c r="G1335" s="5">
        <v>27</v>
      </c>
      <c r="H1335" s="5">
        <v>0.59299999999999997</v>
      </c>
      <c r="I1335" s="5">
        <v>2.4195919036933913</v>
      </c>
      <c r="J1335" s="5">
        <v>0.14997470477438377</v>
      </c>
      <c r="K1335" s="5">
        <v>1</v>
      </c>
      <c r="L1335" s="5">
        <v>2010</v>
      </c>
      <c r="M1335" s="5">
        <v>0</v>
      </c>
      <c r="N1335" s="5">
        <v>0</v>
      </c>
      <c r="O1335" s="5">
        <v>0</v>
      </c>
      <c r="P1335" s="5">
        <v>0</v>
      </c>
      <c r="Q1335" s="5">
        <v>1</v>
      </c>
      <c r="R1335" s="5">
        <v>0</v>
      </c>
      <c r="S1335" s="5">
        <v>0.59299999999999997</v>
      </c>
      <c r="T1335" s="5">
        <v>0</v>
      </c>
      <c r="U1335" s="5">
        <v>1.32</v>
      </c>
      <c r="V1335" s="5">
        <v>0</v>
      </c>
      <c r="W1335" s="5">
        <v>27</v>
      </c>
      <c r="X1335" s="5">
        <v>0</v>
      </c>
      <c r="Y1335" s="5">
        <v>0</v>
      </c>
      <c r="Z1335" s="5">
        <v>1</v>
      </c>
      <c r="AA1335" s="35">
        <v>0.59299999999999997</v>
      </c>
      <c r="AB1335" s="5">
        <v>1</v>
      </c>
      <c r="AC1335" s="5">
        <v>0</v>
      </c>
      <c r="AD1335" s="5">
        <v>1</v>
      </c>
      <c r="AE1335" s="5">
        <v>0</v>
      </c>
      <c r="AF1335" s="5">
        <v>1</v>
      </c>
      <c r="AG1335" s="5">
        <v>1</v>
      </c>
      <c r="AH1335" s="5">
        <v>0</v>
      </c>
      <c r="AI1335" s="5">
        <v>60.8</v>
      </c>
    </row>
    <row r="1336" spans="1:44" x14ac:dyDescent="0.35">
      <c r="A1336" s="5" t="s">
        <v>6</v>
      </c>
      <c r="C1336" s="5">
        <v>1011</v>
      </c>
      <c r="D1336" s="5" t="s">
        <v>7</v>
      </c>
      <c r="E1336" s="5">
        <v>2012</v>
      </c>
      <c r="F1336" s="5">
        <v>10</v>
      </c>
      <c r="G1336" s="5">
        <v>31</v>
      </c>
      <c r="H1336" s="5">
        <v>3.1</v>
      </c>
      <c r="I1336" s="5">
        <v>1.1134751585693483</v>
      </c>
      <c r="J1336" s="5">
        <v>3.1172316869242704E-2</v>
      </c>
      <c r="K1336" s="5">
        <v>6</v>
      </c>
      <c r="L1336" s="5">
        <v>2010</v>
      </c>
      <c r="M1336" s="5">
        <v>1</v>
      </c>
      <c r="N1336" s="5">
        <v>0</v>
      </c>
      <c r="O1336" s="5">
        <v>0</v>
      </c>
      <c r="P1336" s="5">
        <v>0</v>
      </c>
      <c r="Q1336" s="5">
        <v>1</v>
      </c>
      <c r="R1336" s="5">
        <v>0</v>
      </c>
      <c r="S1336" s="5">
        <v>0.51666666666666672</v>
      </c>
      <c r="T1336" s="5">
        <v>0</v>
      </c>
      <c r="U1336" s="5">
        <v>1.32</v>
      </c>
      <c r="V1336" s="5">
        <v>0</v>
      </c>
      <c r="W1336" s="5">
        <v>72</v>
      </c>
      <c r="X1336" s="5">
        <v>0</v>
      </c>
      <c r="Y1336" s="5">
        <v>0</v>
      </c>
      <c r="Z1336" s="5">
        <v>1</v>
      </c>
      <c r="AA1336" s="35">
        <v>0.51666666666666672</v>
      </c>
      <c r="AB1336" s="5">
        <v>1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55.5</v>
      </c>
    </row>
    <row r="1337" spans="1:44" x14ac:dyDescent="0.35">
      <c r="A1337" s="5" t="s">
        <v>8</v>
      </c>
      <c r="C1337" s="5">
        <v>1017</v>
      </c>
      <c r="D1337" s="5" t="s">
        <v>9</v>
      </c>
      <c r="E1337" s="5">
        <v>2012</v>
      </c>
      <c r="F1337" s="5">
        <v>10</v>
      </c>
      <c r="G1337" s="5">
        <v>29</v>
      </c>
      <c r="H1337" s="5">
        <v>2.4900000000000002</v>
      </c>
      <c r="I1337" s="5">
        <v>2.2012412930733678</v>
      </c>
      <c r="J1337" s="5">
        <v>6.8303679051641947E-2</v>
      </c>
      <c r="K1337" s="5">
        <v>4.5999999999999996</v>
      </c>
      <c r="L1337" s="5">
        <v>2010</v>
      </c>
      <c r="M1337" s="5">
        <v>1</v>
      </c>
      <c r="N1337" s="5">
        <v>0</v>
      </c>
      <c r="O1337" s="5">
        <v>0</v>
      </c>
      <c r="P1337" s="5">
        <v>0</v>
      </c>
      <c r="Q1337" s="5">
        <v>1</v>
      </c>
      <c r="R1337" s="5">
        <v>0</v>
      </c>
      <c r="S1337" s="5">
        <v>0.54130434782608705</v>
      </c>
      <c r="T1337" s="5">
        <v>0</v>
      </c>
      <c r="U1337" s="5">
        <v>1.32</v>
      </c>
      <c r="V1337" s="5">
        <v>0</v>
      </c>
      <c r="W1337" s="5">
        <v>29</v>
      </c>
      <c r="X1337" s="5">
        <v>0</v>
      </c>
      <c r="Y1337" s="5">
        <v>0</v>
      </c>
      <c r="Z1337" s="5">
        <v>1</v>
      </c>
      <c r="AA1337" s="35">
        <v>0.54130434782608705</v>
      </c>
      <c r="AB1337" s="5">
        <v>1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56.8</v>
      </c>
      <c r="AJ1337" s="29"/>
      <c r="AK1337" s="29"/>
      <c r="AL1337" s="29"/>
      <c r="AM1337" s="29"/>
      <c r="AN1337" s="29"/>
      <c r="AO1337" s="29"/>
      <c r="AP1337" s="29"/>
      <c r="AQ1337" s="29"/>
      <c r="AR1337" s="29"/>
    </row>
    <row r="1338" spans="1:44" x14ac:dyDescent="0.35">
      <c r="A1338" s="5" t="s">
        <v>10</v>
      </c>
      <c r="C1338" s="5">
        <v>1018</v>
      </c>
      <c r="D1338" s="5" t="s">
        <v>11</v>
      </c>
      <c r="E1338" s="5">
        <v>2012</v>
      </c>
      <c r="F1338" s="5">
        <v>10</v>
      </c>
      <c r="G1338" s="5">
        <v>29</v>
      </c>
      <c r="H1338" s="5">
        <v>2.5499999999999998</v>
      </c>
      <c r="I1338" s="5">
        <v>1.9857377067606981</v>
      </c>
      <c r="J1338" s="5">
        <v>9.549730956177413E-2</v>
      </c>
      <c r="K1338" s="5">
        <v>4.5999999999999996</v>
      </c>
      <c r="L1338" s="5">
        <v>2010</v>
      </c>
      <c r="M1338" s="5">
        <v>1</v>
      </c>
      <c r="N1338" s="5">
        <v>0</v>
      </c>
      <c r="O1338" s="5">
        <v>0</v>
      </c>
      <c r="P1338" s="5">
        <v>0</v>
      </c>
      <c r="Q1338" s="5">
        <v>1</v>
      </c>
      <c r="R1338" s="5">
        <v>0</v>
      </c>
      <c r="S1338" s="5">
        <v>0.55434782608695654</v>
      </c>
      <c r="T1338" s="5">
        <v>0</v>
      </c>
      <c r="U1338" s="5">
        <v>1.32</v>
      </c>
      <c r="V1338" s="5">
        <v>0</v>
      </c>
      <c r="W1338" s="5">
        <v>29</v>
      </c>
      <c r="X1338" s="5">
        <v>0</v>
      </c>
      <c r="Y1338" s="5">
        <v>0</v>
      </c>
      <c r="Z1338" s="5">
        <v>1</v>
      </c>
      <c r="AA1338" s="35">
        <v>0.55434782608695654</v>
      </c>
      <c r="AB1338" s="5">
        <v>1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56.8</v>
      </c>
    </row>
    <row r="1339" spans="1:44" x14ac:dyDescent="0.35">
      <c r="A1339" s="5" t="s">
        <v>89</v>
      </c>
      <c r="C1339" s="5">
        <v>1019</v>
      </c>
      <c r="D1339" s="5" t="s">
        <v>90</v>
      </c>
      <c r="E1339" s="5">
        <v>2012</v>
      </c>
      <c r="F1339" s="5">
        <v>10</v>
      </c>
      <c r="G1339" s="5">
        <v>58</v>
      </c>
      <c r="H1339" s="5">
        <v>2.2879999999999998</v>
      </c>
      <c r="I1339" s="5">
        <v>2.5495699811645238</v>
      </c>
      <c r="J1339" s="5">
        <v>0.11997976381950701</v>
      </c>
      <c r="K1339" s="5">
        <v>4</v>
      </c>
      <c r="L1339" s="5">
        <v>2007</v>
      </c>
      <c r="M1339" s="5">
        <v>0</v>
      </c>
      <c r="N1339" s="5">
        <v>0</v>
      </c>
      <c r="O1339" s="5">
        <v>0</v>
      </c>
      <c r="P1339" s="5">
        <v>0</v>
      </c>
      <c r="Q1339" s="5">
        <v>1</v>
      </c>
      <c r="R1339" s="5">
        <v>0</v>
      </c>
      <c r="S1339" s="5">
        <v>0.57199999999999995</v>
      </c>
      <c r="T1339" s="5">
        <v>0</v>
      </c>
      <c r="U1339" s="5">
        <v>1.32</v>
      </c>
      <c r="V1339" s="5">
        <v>0</v>
      </c>
      <c r="W1339" s="5">
        <v>65</v>
      </c>
      <c r="X1339" s="5">
        <v>0</v>
      </c>
      <c r="Y1339" s="5">
        <v>0</v>
      </c>
      <c r="Z1339" s="5">
        <v>1</v>
      </c>
      <c r="AA1339" s="35">
        <v>0.57199999999999995</v>
      </c>
      <c r="AB1339" s="5">
        <v>1</v>
      </c>
      <c r="AC1339" s="5">
        <v>0</v>
      </c>
      <c r="AD1339" s="5">
        <v>1</v>
      </c>
      <c r="AE1339" s="5">
        <v>0</v>
      </c>
      <c r="AF1339" s="5">
        <v>1</v>
      </c>
      <c r="AG1339" s="5">
        <v>0</v>
      </c>
      <c r="AH1339" s="5">
        <v>1</v>
      </c>
      <c r="AI1339" s="5">
        <v>59.8</v>
      </c>
    </row>
    <row r="1340" spans="1:44" x14ac:dyDescent="0.35">
      <c r="A1340" s="5" t="s">
        <v>91</v>
      </c>
      <c r="C1340" s="5">
        <v>1020</v>
      </c>
      <c r="D1340" s="5" t="s">
        <v>92</v>
      </c>
      <c r="E1340" s="5">
        <v>2012</v>
      </c>
      <c r="F1340" s="5">
        <v>10</v>
      </c>
      <c r="G1340" s="5">
        <v>36</v>
      </c>
      <c r="H1340" s="5">
        <v>1.7849999999999999</v>
      </c>
      <c r="I1340" s="5">
        <v>1.5697352433052167</v>
      </c>
      <c r="J1340" s="5">
        <v>9.9983136516255816E-2</v>
      </c>
      <c r="K1340" s="5">
        <v>3.05</v>
      </c>
      <c r="L1340" s="5">
        <v>2009</v>
      </c>
      <c r="M1340" s="5">
        <v>0</v>
      </c>
      <c r="N1340" s="5">
        <v>0</v>
      </c>
      <c r="O1340" s="5">
        <v>0</v>
      </c>
      <c r="P1340" s="5">
        <v>0</v>
      </c>
      <c r="Q1340" s="5">
        <v>1</v>
      </c>
      <c r="R1340" s="5">
        <v>0</v>
      </c>
      <c r="S1340" s="5">
        <v>0.58524590163934431</v>
      </c>
      <c r="T1340" s="5">
        <v>0</v>
      </c>
      <c r="U1340" s="5">
        <v>1.32</v>
      </c>
      <c r="V1340" s="5">
        <v>0</v>
      </c>
      <c r="W1340" s="5">
        <v>36</v>
      </c>
      <c r="X1340" s="5">
        <v>0</v>
      </c>
      <c r="Y1340" s="5">
        <v>0</v>
      </c>
      <c r="Z1340" s="5">
        <v>1</v>
      </c>
      <c r="AA1340" s="35">
        <v>0.58524590163934431</v>
      </c>
      <c r="AB1340" s="5">
        <v>1</v>
      </c>
      <c r="AC1340" s="5">
        <v>0</v>
      </c>
      <c r="AD1340" s="5">
        <v>1</v>
      </c>
      <c r="AE1340" s="5">
        <v>0</v>
      </c>
      <c r="AF1340" s="5">
        <v>1</v>
      </c>
      <c r="AG1340" s="5">
        <v>0</v>
      </c>
      <c r="AH1340" s="5">
        <v>1</v>
      </c>
      <c r="AI1340" s="5">
        <v>57.2</v>
      </c>
    </row>
    <row r="1341" spans="1:44" x14ac:dyDescent="0.35">
      <c r="A1341" s="5" t="s">
        <v>271</v>
      </c>
      <c r="C1341" s="5">
        <v>1021</v>
      </c>
      <c r="D1341" s="5" t="s">
        <v>272</v>
      </c>
      <c r="E1341" s="5">
        <v>2012</v>
      </c>
      <c r="F1341" s="5">
        <v>10</v>
      </c>
      <c r="G1341" s="5">
        <v>10</v>
      </c>
      <c r="H1341" s="5">
        <v>7.3</v>
      </c>
      <c r="I1341" s="5">
        <v>5.2362489244483132</v>
      </c>
      <c r="J1341" s="5">
        <v>0.68941208409664312</v>
      </c>
      <c r="K1341" s="5">
        <v>10.1</v>
      </c>
      <c r="L1341" s="5">
        <v>2012</v>
      </c>
      <c r="M1341" s="5">
        <v>1</v>
      </c>
      <c r="N1341" s="5">
        <v>0</v>
      </c>
      <c r="O1341" s="5">
        <v>0</v>
      </c>
      <c r="P1341" s="5">
        <v>0</v>
      </c>
      <c r="Q1341" s="5">
        <v>1</v>
      </c>
      <c r="R1341" s="5">
        <v>0</v>
      </c>
      <c r="S1341" s="5">
        <v>0</v>
      </c>
      <c r="T1341" s="5">
        <v>0.72277227722772275</v>
      </c>
      <c r="U1341" s="5">
        <v>1.32</v>
      </c>
      <c r="V1341" s="5">
        <v>1</v>
      </c>
      <c r="W1341" s="5">
        <v>10</v>
      </c>
      <c r="X1341" s="5">
        <v>0</v>
      </c>
      <c r="Y1341" s="5">
        <v>0</v>
      </c>
      <c r="Z1341" s="5">
        <v>1</v>
      </c>
      <c r="AA1341" s="35">
        <v>0.72277227722772275</v>
      </c>
      <c r="AB1341" s="5">
        <v>0</v>
      </c>
      <c r="AC1341" s="5">
        <v>1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60.4</v>
      </c>
    </row>
    <row r="1342" spans="1:44" x14ac:dyDescent="0.35">
      <c r="A1342" s="5" t="s">
        <v>55</v>
      </c>
      <c r="C1342" s="5">
        <v>1022</v>
      </c>
      <c r="D1342" s="5" t="s">
        <v>56</v>
      </c>
      <c r="E1342" s="5">
        <v>2012</v>
      </c>
      <c r="F1342" s="5">
        <v>10</v>
      </c>
      <c r="G1342" s="5">
        <v>23</v>
      </c>
      <c r="H1342" s="5">
        <v>1.24</v>
      </c>
      <c r="I1342" s="5">
        <v>3.4788305626074849</v>
      </c>
      <c r="J1342" s="5">
        <v>0.23690960820624482</v>
      </c>
      <c r="K1342" s="5">
        <v>2.4</v>
      </c>
      <c r="L1342" s="5">
        <v>2010</v>
      </c>
      <c r="M1342" s="5">
        <v>1</v>
      </c>
      <c r="N1342" s="5">
        <v>0</v>
      </c>
      <c r="O1342" s="5">
        <v>0</v>
      </c>
      <c r="P1342" s="5">
        <v>0</v>
      </c>
      <c r="Q1342" s="5">
        <v>1</v>
      </c>
      <c r="R1342" s="5">
        <v>0</v>
      </c>
      <c r="S1342" s="5">
        <v>0.51666666666666672</v>
      </c>
      <c r="T1342" s="5">
        <v>0</v>
      </c>
      <c r="U1342" s="5">
        <v>1.32</v>
      </c>
      <c r="V1342" s="5">
        <v>0</v>
      </c>
      <c r="W1342" s="5">
        <v>23</v>
      </c>
      <c r="X1342" s="5">
        <v>0</v>
      </c>
      <c r="Y1342" s="5">
        <v>0</v>
      </c>
      <c r="Z1342" s="5">
        <v>1</v>
      </c>
      <c r="AA1342" s="35">
        <v>0.51666666666666672</v>
      </c>
      <c r="AB1342" s="5">
        <v>1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57.2</v>
      </c>
    </row>
    <row r="1343" spans="1:44" x14ac:dyDescent="0.35">
      <c r="A1343" s="5" t="s">
        <v>93</v>
      </c>
      <c r="C1343" s="5">
        <v>1023</v>
      </c>
      <c r="D1343" s="5" t="s">
        <v>94</v>
      </c>
      <c r="E1343" s="5">
        <v>2012</v>
      </c>
      <c r="F1343" s="5">
        <v>10</v>
      </c>
      <c r="G1343" s="5">
        <v>27</v>
      </c>
      <c r="H1343" s="5">
        <v>0.33</v>
      </c>
      <c r="I1343" s="5">
        <v>2.9295058999262955</v>
      </c>
      <c r="J1343" s="5">
        <v>0.18996795938088609</v>
      </c>
      <c r="K1343" s="5">
        <v>0.75</v>
      </c>
      <c r="L1343" s="5">
        <v>2010</v>
      </c>
      <c r="M1343" s="5">
        <v>0</v>
      </c>
      <c r="N1343" s="5">
        <v>0</v>
      </c>
      <c r="O1343" s="5">
        <v>0</v>
      </c>
      <c r="P1343" s="5">
        <v>0</v>
      </c>
      <c r="Q1343" s="5">
        <v>1</v>
      </c>
      <c r="R1343" s="5">
        <v>0</v>
      </c>
      <c r="S1343" s="5">
        <v>0</v>
      </c>
      <c r="T1343" s="5">
        <v>0</v>
      </c>
      <c r="U1343" s="5">
        <v>1.32</v>
      </c>
      <c r="V1343" s="5">
        <v>0</v>
      </c>
      <c r="W1343" s="5">
        <v>27</v>
      </c>
      <c r="X1343" s="5">
        <v>0</v>
      </c>
      <c r="Y1343" s="5">
        <v>0</v>
      </c>
      <c r="Z1343" s="5">
        <v>1</v>
      </c>
      <c r="AA1343" s="35">
        <v>0.44</v>
      </c>
      <c r="AB1343" s="5">
        <v>0</v>
      </c>
      <c r="AC1343" s="5">
        <v>0</v>
      </c>
      <c r="AD1343" s="5">
        <v>1</v>
      </c>
      <c r="AE1343" s="5">
        <v>0</v>
      </c>
      <c r="AF1343" s="5">
        <v>1</v>
      </c>
      <c r="AG1343" s="5">
        <v>0</v>
      </c>
      <c r="AH1343" s="5">
        <v>1</v>
      </c>
      <c r="AI1343" s="5">
        <v>59.8</v>
      </c>
    </row>
    <row r="1344" spans="1:44" x14ac:dyDescent="0.35">
      <c r="A1344" s="5" t="s">
        <v>12</v>
      </c>
      <c r="C1344" s="5">
        <v>1025</v>
      </c>
      <c r="D1344" s="5" t="s">
        <v>13</v>
      </c>
      <c r="E1344" s="5">
        <v>2012</v>
      </c>
      <c r="F1344" s="5">
        <v>10</v>
      </c>
      <c r="G1344" s="5">
        <v>22</v>
      </c>
      <c r="H1344" s="5">
        <v>6.99</v>
      </c>
      <c r="I1344" s="5">
        <v>3.3770812662285663</v>
      </c>
      <c r="J1344" s="5">
        <v>0.21400531357957286</v>
      </c>
      <c r="K1344" s="5">
        <v>12.6</v>
      </c>
      <c r="L1344" s="5">
        <v>2011</v>
      </c>
      <c r="M1344" s="5">
        <v>1</v>
      </c>
      <c r="N1344" s="5">
        <v>0</v>
      </c>
      <c r="O1344" s="5">
        <v>0</v>
      </c>
      <c r="P1344" s="5">
        <v>0</v>
      </c>
      <c r="Q1344" s="5">
        <v>1</v>
      </c>
      <c r="R1344" s="5">
        <v>0</v>
      </c>
      <c r="S1344" s="5">
        <v>0</v>
      </c>
      <c r="T1344" s="5">
        <v>0.55476190476190479</v>
      </c>
      <c r="U1344" s="5">
        <v>1.32</v>
      </c>
      <c r="V1344" s="5">
        <v>0</v>
      </c>
      <c r="W1344" s="5">
        <v>22</v>
      </c>
      <c r="X1344" s="5">
        <v>0</v>
      </c>
      <c r="Y1344" s="5">
        <v>0</v>
      </c>
      <c r="Z1344" s="5">
        <v>1</v>
      </c>
      <c r="AA1344" s="35">
        <v>0.55476190476190479</v>
      </c>
      <c r="AB1344" s="5">
        <v>0</v>
      </c>
      <c r="AC1344" s="5">
        <v>1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54.7</v>
      </c>
    </row>
    <row r="1345" spans="1:35" x14ac:dyDescent="0.35">
      <c r="A1345" s="5" t="s">
        <v>95</v>
      </c>
      <c r="C1345" s="5">
        <v>1027</v>
      </c>
      <c r="D1345" s="5" t="s">
        <v>96</v>
      </c>
      <c r="E1345" s="5">
        <v>2012</v>
      </c>
      <c r="F1345" s="5">
        <v>10</v>
      </c>
      <c r="G1345" s="5">
        <v>26</v>
      </c>
      <c r="H1345" s="5">
        <v>0.443</v>
      </c>
      <c r="I1345" s="5">
        <v>3.2994435050364421</v>
      </c>
      <c r="J1345" s="5">
        <v>0.12997807747113257</v>
      </c>
      <c r="K1345" s="5">
        <v>0.6</v>
      </c>
      <c r="L1345" s="5">
        <v>2010</v>
      </c>
      <c r="M1345" s="5">
        <v>0</v>
      </c>
      <c r="N1345" s="5">
        <v>0</v>
      </c>
      <c r="O1345" s="5">
        <v>0</v>
      </c>
      <c r="P1345" s="5">
        <v>0</v>
      </c>
      <c r="Q1345" s="5">
        <v>1</v>
      </c>
      <c r="R1345" s="5">
        <v>0</v>
      </c>
      <c r="S1345" s="5">
        <v>0</v>
      </c>
      <c r="T1345" s="5">
        <v>0</v>
      </c>
      <c r="U1345" s="5">
        <v>1.32</v>
      </c>
      <c r="V1345" s="5">
        <v>0</v>
      </c>
      <c r="W1345" s="5">
        <v>26</v>
      </c>
      <c r="X1345" s="5">
        <v>0</v>
      </c>
      <c r="Y1345" s="5">
        <v>0</v>
      </c>
      <c r="Z1345" s="5">
        <v>1</v>
      </c>
      <c r="AA1345" s="35">
        <v>0.7383333333333334</v>
      </c>
      <c r="AB1345" s="5">
        <v>0</v>
      </c>
      <c r="AC1345" s="5">
        <v>0</v>
      </c>
      <c r="AD1345" s="5">
        <v>1</v>
      </c>
      <c r="AE1345" s="5">
        <v>0</v>
      </c>
      <c r="AF1345" s="5">
        <v>1</v>
      </c>
      <c r="AG1345" s="5">
        <v>0</v>
      </c>
      <c r="AH1345" s="5">
        <v>1</v>
      </c>
      <c r="AI1345" s="5">
        <v>59.8</v>
      </c>
    </row>
    <row r="1346" spans="1:35" x14ac:dyDescent="0.35">
      <c r="A1346" s="5" t="s">
        <v>99</v>
      </c>
      <c r="C1346" s="5">
        <v>1029</v>
      </c>
      <c r="D1346" s="5" t="s">
        <v>100</v>
      </c>
      <c r="E1346" s="5">
        <v>2012</v>
      </c>
      <c r="F1346" s="5">
        <v>10</v>
      </c>
      <c r="G1346" s="5">
        <v>32</v>
      </c>
      <c r="H1346" s="5">
        <v>1.254</v>
      </c>
      <c r="I1346" s="5">
        <v>2.4495868446482674</v>
      </c>
      <c r="J1346" s="5">
        <v>0.13997639112275814</v>
      </c>
      <c r="K1346" s="5">
        <v>2.2749999999999999</v>
      </c>
      <c r="L1346" s="5">
        <v>2010</v>
      </c>
      <c r="M1346" s="5">
        <v>0</v>
      </c>
      <c r="N1346" s="5">
        <v>0</v>
      </c>
      <c r="O1346" s="5">
        <v>0</v>
      </c>
      <c r="P1346" s="5">
        <v>0</v>
      </c>
      <c r="Q1346" s="5">
        <v>1</v>
      </c>
      <c r="R1346" s="5">
        <v>0</v>
      </c>
      <c r="S1346" s="5">
        <v>0.55120879120879118</v>
      </c>
      <c r="T1346" s="5">
        <v>0</v>
      </c>
      <c r="U1346" s="5">
        <v>1.32</v>
      </c>
      <c r="V1346" s="5">
        <v>0</v>
      </c>
      <c r="W1346" s="5">
        <v>32</v>
      </c>
      <c r="X1346" s="5">
        <v>0</v>
      </c>
      <c r="Y1346" s="5">
        <v>0</v>
      </c>
      <c r="Z1346" s="5">
        <v>1</v>
      </c>
      <c r="AA1346" s="35">
        <v>0.55120879120879118</v>
      </c>
      <c r="AB1346" s="5">
        <v>1</v>
      </c>
      <c r="AC1346" s="5">
        <v>0</v>
      </c>
      <c r="AD1346" s="5">
        <v>1</v>
      </c>
      <c r="AE1346" s="5">
        <v>0</v>
      </c>
      <c r="AF1346" s="5">
        <v>1</v>
      </c>
      <c r="AG1346" s="5">
        <v>0</v>
      </c>
      <c r="AH1346" s="5">
        <v>1</v>
      </c>
      <c r="AI1346" s="5">
        <v>57.2</v>
      </c>
    </row>
    <row r="1347" spans="1:35" x14ac:dyDescent="0.35">
      <c r="A1347" s="5" t="s">
        <v>57</v>
      </c>
      <c r="C1347" s="5">
        <v>1030</v>
      </c>
      <c r="D1347" s="5" t="s">
        <v>58</v>
      </c>
      <c r="E1347" s="5">
        <v>2012</v>
      </c>
      <c r="F1347" s="5">
        <v>10</v>
      </c>
      <c r="G1347" s="5">
        <v>16</v>
      </c>
      <c r="H1347" s="5">
        <v>33.409999999999997</v>
      </c>
      <c r="I1347" s="5">
        <v>4.8142970292069087</v>
      </c>
      <c r="J1347" s="5">
        <v>0.10158014014331614</v>
      </c>
      <c r="K1347" s="5">
        <v>75</v>
      </c>
      <c r="L1347" s="5">
        <v>2011</v>
      </c>
      <c r="M1347" s="5">
        <v>1</v>
      </c>
      <c r="N1347" s="5">
        <v>0</v>
      </c>
      <c r="O1347" s="5">
        <v>0</v>
      </c>
      <c r="P1347" s="5">
        <v>0</v>
      </c>
      <c r="Q1347" s="5">
        <v>1</v>
      </c>
      <c r="R1347" s="5">
        <v>0</v>
      </c>
      <c r="S1347" s="5">
        <v>0</v>
      </c>
      <c r="T1347" s="5">
        <v>0.44546666666666662</v>
      </c>
      <c r="U1347" s="5">
        <v>1.32</v>
      </c>
      <c r="V1347" s="5">
        <v>0</v>
      </c>
      <c r="W1347" s="5">
        <v>16</v>
      </c>
      <c r="X1347" s="5">
        <v>0</v>
      </c>
      <c r="Y1347" s="5">
        <v>0</v>
      </c>
      <c r="Z1347" s="5">
        <v>1</v>
      </c>
      <c r="AA1347" s="35">
        <v>0.44546666666666662</v>
      </c>
      <c r="AB1347" s="5">
        <v>0</v>
      </c>
      <c r="AC1347" s="5">
        <v>1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60.4</v>
      </c>
    </row>
    <row r="1348" spans="1:35" x14ac:dyDescent="0.35">
      <c r="A1348" s="5" t="s">
        <v>22</v>
      </c>
      <c r="C1348" s="5">
        <v>1031</v>
      </c>
      <c r="D1348" s="5" t="s">
        <v>23</v>
      </c>
      <c r="E1348" s="5">
        <v>2012</v>
      </c>
      <c r="F1348" s="5">
        <v>10</v>
      </c>
      <c r="G1348" s="5">
        <v>23</v>
      </c>
      <c r="H1348" s="5">
        <v>10.99</v>
      </c>
      <c r="I1348" s="5">
        <v>1.2858765076223835</v>
      </c>
      <c r="J1348" s="5">
        <v>0.16706546529557745</v>
      </c>
      <c r="K1348" s="5">
        <v>22</v>
      </c>
      <c r="L1348" s="5">
        <v>2010</v>
      </c>
      <c r="M1348" s="5">
        <v>1</v>
      </c>
      <c r="N1348" s="5">
        <v>0</v>
      </c>
      <c r="O1348" s="5">
        <v>0</v>
      </c>
      <c r="P1348" s="5">
        <v>0</v>
      </c>
      <c r="Q1348" s="5">
        <v>1</v>
      </c>
      <c r="R1348" s="5">
        <v>0</v>
      </c>
      <c r="S1348" s="5">
        <v>0</v>
      </c>
      <c r="T1348" s="5">
        <v>0.49954545454545457</v>
      </c>
      <c r="U1348" s="5">
        <v>1.32</v>
      </c>
      <c r="V1348" s="5">
        <v>0</v>
      </c>
      <c r="W1348" s="5">
        <v>23</v>
      </c>
      <c r="X1348" s="5">
        <v>0</v>
      </c>
      <c r="Y1348" s="5">
        <v>0</v>
      </c>
      <c r="Z1348" s="5">
        <v>1</v>
      </c>
      <c r="AA1348" s="35">
        <v>0.49954545454545457</v>
      </c>
      <c r="AB1348" s="5">
        <v>0</v>
      </c>
      <c r="AC1348" s="5">
        <v>1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53.9</v>
      </c>
    </row>
    <row r="1349" spans="1:35" x14ac:dyDescent="0.35">
      <c r="A1349" s="5" t="s">
        <v>101</v>
      </c>
      <c r="C1349" s="5">
        <v>1032</v>
      </c>
      <c r="D1349" s="5" t="s">
        <v>102</v>
      </c>
      <c r="E1349" s="5">
        <v>2012</v>
      </c>
      <c r="F1349" s="5">
        <v>10</v>
      </c>
      <c r="G1349" s="5">
        <v>52</v>
      </c>
      <c r="H1349" s="5">
        <v>1</v>
      </c>
      <c r="I1349" s="5">
        <v>3.1194738593071825</v>
      </c>
      <c r="J1349" s="5">
        <v>0.1799696457292605</v>
      </c>
      <c r="K1349" s="5">
        <v>1.65</v>
      </c>
      <c r="L1349" s="5">
        <v>2006</v>
      </c>
      <c r="M1349" s="5">
        <v>0</v>
      </c>
      <c r="N1349" s="5">
        <v>0</v>
      </c>
      <c r="O1349" s="5">
        <v>0</v>
      </c>
      <c r="P1349" s="5">
        <v>0</v>
      </c>
      <c r="Q1349" s="5">
        <v>1</v>
      </c>
      <c r="R1349" s="5">
        <v>0</v>
      </c>
      <c r="S1349" s="5">
        <v>0.60606060606060608</v>
      </c>
      <c r="T1349" s="5">
        <v>0</v>
      </c>
      <c r="U1349" s="5">
        <v>1.32</v>
      </c>
      <c r="V1349" s="5">
        <v>0</v>
      </c>
      <c r="W1349" s="5">
        <v>76</v>
      </c>
      <c r="X1349" s="5">
        <v>0</v>
      </c>
      <c r="Y1349" s="5">
        <v>0</v>
      </c>
      <c r="Z1349" s="5">
        <v>1</v>
      </c>
      <c r="AA1349" s="35">
        <v>0.60606060606060608</v>
      </c>
      <c r="AB1349" s="5">
        <v>1</v>
      </c>
      <c r="AC1349" s="5">
        <v>0</v>
      </c>
      <c r="AD1349" s="5">
        <v>1</v>
      </c>
      <c r="AE1349" s="5">
        <v>0</v>
      </c>
      <c r="AF1349" s="5">
        <v>1</v>
      </c>
      <c r="AG1349" s="5">
        <v>0</v>
      </c>
      <c r="AH1349" s="5">
        <v>1</v>
      </c>
      <c r="AI1349" s="5">
        <v>59.8</v>
      </c>
    </row>
    <row r="1350" spans="1:35" x14ac:dyDescent="0.35">
      <c r="A1350" s="5" t="s">
        <v>103</v>
      </c>
      <c r="C1350" s="5">
        <v>1033</v>
      </c>
      <c r="D1350" s="5" t="s">
        <v>104</v>
      </c>
      <c r="E1350" s="5">
        <v>2012</v>
      </c>
      <c r="F1350" s="5">
        <v>10</v>
      </c>
      <c r="G1350" s="5">
        <v>46</v>
      </c>
      <c r="H1350" s="5">
        <v>0.38300000000000001</v>
      </c>
      <c r="I1350" s="5">
        <v>2.2096273170092542</v>
      </c>
      <c r="J1350" s="5">
        <v>0.30994772320039304</v>
      </c>
      <c r="K1350" s="5">
        <v>0.5</v>
      </c>
      <c r="L1350" s="5">
        <v>2008</v>
      </c>
      <c r="M1350" s="5">
        <v>0</v>
      </c>
      <c r="N1350" s="5">
        <v>0</v>
      </c>
      <c r="O1350" s="5">
        <v>0</v>
      </c>
      <c r="P1350" s="5">
        <v>0</v>
      </c>
      <c r="Q1350" s="5">
        <v>1</v>
      </c>
      <c r="R1350" s="5">
        <v>0</v>
      </c>
      <c r="S1350" s="5">
        <v>0</v>
      </c>
      <c r="T1350" s="5">
        <v>0</v>
      </c>
      <c r="U1350" s="5">
        <v>1.32</v>
      </c>
      <c r="V1350" s="5">
        <v>0</v>
      </c>
      <c r="W1350" s="5">
        <v>47</v>
      </c>
      <c r="X1350" s="5">
        <v>0</v>
      </c>
      <c r="Y1350" s="5">
        <v>0</v>
      </c>
      <c r="Z1350" s="5">
        <v>1</v>
      </c>
      <c r="AA1350" s="35">
        <v>0.76600000000000001</v>
      </c>
      <c r="AB1350" s="5">
        <v>0</v>
      </c>
      <c r="AC1350" s="5">
        <v>0</v>
      </c>
      <c r="AD1350" s="5">
        <v>1</v>
      </c>
      <c r="AE1350" s="5">
        <v>0</v>
      </c>
      <c r="AF1350" s="5">
        <v>1</v>
      </c>
      <c r="AG1350" s="5">
        <v>0</v>
      </c>
      <c r="AH1350" s="5">
        <v>1</v>
      </c>
      <c r="AI1350" s="5">
        <v>58.8</v>
      </c>
    </row>
    <row r="1351" spans="1:35" x14ac:dyDescent="0.35">
      <c r="A1351" s="5" t="s">
        <v>105</v>
      </c>
      <c r="C1351" s="5">
        <v>1035</v>
      </c>
      <c r="D1351" s="5" t="s">
        <v>106</v>
      </c>
      <c r="E1351" s="5">
        <v>2012</v>
      </c>
      <c r="F1351" s="5">
        <v>10</v>
      </c>
      <c r="G1351" s="5">
        <v>58</v>
      </c>
      <c r="H1351" s="5">
        <v>1.9410000000000001</v>
      </c>
      <c r="I1351" s="5">
        <v>2.1496374350995002</v>
      </c>
      <c r="J1351" s="5">
        <v>5.9989881909753497E-2</v>
      </c>
      <c r="K1351" s="5">
        <v>3</v>
      </c>
      <c r="L1351" s="5">
        <v>2007</v>
      </c>
      <c r="M1351" s="5">
        <v>0</v>
      </c>
      <c r="N1351" s="5">
        <v>0</v>
      </c>
      <c r="O1351" s="5">
        <v>0</v>
      </c>
      <c r="P1351" s="5">
        <v>0</v>
      </c>
      <c r="Q1351" s="5">
        <v>1</v>
      </c>
      <c r="R1351" s="5">
        <v>0</v>
      </c>
      <c r="S1351" s="5">
        <v>0.64700000000000002</v>
      </c>
      <c r="T1351" s="5">
        <v>0</v>
      </c>
      <c r="U1351" s="5">
        <v>1.32</v>
      </c>
      <c r="V1351" s="5">
        <v>0</v>
      </c>
      <c r="W1351" s="5">
        <v>63</v>
      </c>
      <c r="X1351" s="5">
        <v>0</v>
      </c>
      <c r="Y1351" s="5">
        <v>0</v>
      </c>
      <c r="Z1351" s="5">
        <v>1</v>
      </c>
      <c r="AA1351" s="35">
        <v>0.64700000000000002</v>
      </c>
      <c r="AB1351" s="5">
        <v>1</v>
      </c>
      <c r="AC1351" s="5">
        <v>0</v>
      </c>
      <c r="AD1351" s="5">
        <v>1</v>
      </c>
      <c r="AE1351" s="5">
        <v>0</v>
      </c>
      <c r="AF1351" s="5">
        <v>1</v>
      </c>
      <c r="AG1351" s="5">
        <v>0</v>
      </c>
      <c r="AH1351" s="5">
        <v>1</v>
      </c>
      <c r="AI1351" s="5">
        <v>59.8</v>
      </c>
    </row>
    <row r="1352" spans="1:35" x14ac:dyDescent="0.35">
      <c r="A1352" s="5" t="s">
        <v>59</v>
      </c>
      <c r="C1352" s="5">
        <v>1038</v>
      </c>
      <c r="D1352" s="5" t="s">
        <v>60</v>
      </c>
      <c r="E1352" s="5">
        <v>2012</v>
      </c>
      <c r="F1352" s="5">
        <v>10</v>
      </c>
      <c r="G1352" s="5">
        <v>23</v>
      </c>
      <c r="H1352" s="5">
        <v>2.8</v>
      </c>
      <c r="I1352" s="5">
        <v>4.2173918130023287</v>
      </c>
      <c r="J1352" s="5">
        <v>0.14080980848649341</v>
      </c>
      <c r="K1352" s="5">
        <v>8</v>
      </c>
      <c r="L1352" s="5">
        <v>2010</v>
      </c>
      <c r="M1352" s="5">
        <v>1</v>
      </c>
      <c r="N1352" s="5">
        <v>0</v>
      </c>
      <c r="O1352" s="5">
        <v>0</v>
      </c>
      <c r="P1352" s="5">
        <v>0</v>
      </c>
      <c r="Q1352" s="5">
        <v>1</v>
      </c>
      <c r="R1352" s="5">
        <v>0</v>
      </c>
      <c r="S1352" s="5">
        <v>0.35</v>
      </c>
      <c r="T1352" s="5">
        <v>0</v>
      </c>
      <c r="U1352" s="5">
        <v>1.32</v>
      </c>
      <c r="V1352" s="5">
        <v>0</v>
      </c>
      <c r="W1352" s="5">
        <v>23</v>
      </c>
      <c r="X1352" s="5">
        <v>0</v>
      </c>
      <c r="Y1352" s="5">
        <v>0</v>
      </c>
      <c r="Z1352" s="5">
        <v>1</v>
      </c>
      <c r="AA1352" s="35">
        <v>0.35</v>
      </c>
      <c r="AB1352" s="5">
        <v>1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58.1</v>
      </c>
    </row>
    <row r="1353" spans="1:35" x14ac:dyDescent="0.35">
      <c r="A1353" s="5" t="s">
        <v>345</v>
      </c>
      <c r="C1353" s="5">
        <v>1068</v>
      </c>
      <c r="D1353" s="5" t="s">
        <v>276</v>
      </c>
      <c r="E1353" s="5">
        <v>2012</v>
      </c>
      <c r="F1353" s="5">
        <v>10</v>
      </c>
      <c r="G1353" s="5">
        <v>17</v>
      </c>
      <c r="H1353" s="5">
        <v>8.68</v>
      </c>
      <c r="I1353" s="5">
        <v>1.777267380359252</v>
      </c>
      <c r="J1353" s="5">
        <v>0.56243766008362228</v>
      </c>
      <c r="K1353" s="5">
        <v>15</v>
      </c>
      <c r="L1353" s="5">
        <v>2011</v>
      </c>
      <c r="M1353" s="5">
        <v>1</v>
      </c>
      <c r="N1353" s="5">
        <v>0</v>
      </c>
      <c r="O1353" s="5">
        <v>0</v>
      </c>
      <c r="P1353" s="5">
        <v>0</v>
      </c>
      <c r="Q1353" s="5">
        <v>1</v>
      </c>
      <c r="R1353" s="5">
        <v>0</v>
      </c>
      <c r="S1353" s="5">
        <v>0</v>
      </c>
      <c r="T1353" s="5">
        <v>0.57866666666666666</v>
      </c>
      <c r="U1353" s="5">
        <v>1.32</v>
      </c>
      <c r="V1353" s="5">
        <v>0</v>
      </c>
      <c r="W1353" s="5">
        <v>17</v>
      </c>
      <c r="X1353" s="5">
        <v>0</v>
      </c>
      <c r="Y1353" s="5">
        <v>0</v>
      </c>
      <c r="Z1353" s="5">
        <v>1</v>
      </c>
      <c r="AA1353" s="35">
        <v>0.57866666666666666</v>
      </c>
      <c r="AB1353" s="5">
        <v>0</v>
      </c>
      <c r="AC1353" s="5">
        <v>1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56.3</v>
      </c>
    </row>
    <row r="1354" spans="1:35" x14ac:dyDescent="0.35">
      <c r="A1354" s="5" t="s">
        <v>109</v>
      </c>
      <c r="C1354" s="5">
        <v>1041</v>
      </c>
      <c r="D1354" s="5" t="s">
        <v>110</v>
      </c>
      <c r="E1354" s="5">
        <v>2012</v>
      </c>
      <c r="F1354" s="5">
        <v>10</v>
      </c>
      <c r="G1354" s="5">
        <v>23</v>
      </c>
      <c r="H1354" s="5">
        <v>0.71799999999999997</v>
      </c>
      <c r="I1354" s="5">
        <v>4.0993085971664893</v>
      </c>
      <c r="J1354" s="5">
        <v>0.26995446859389077</v>
      </c>
      <c r="K1354" s="5">
        <v>1.2</v>
      </c>
      <c r="L1354" s="5">
        <v>2010</v>
      </c>
      <c r="M1354" s="5">
        <v>0</v>
      </c>
      <c r="N1354" s="5">
        <v>0</v>
      </c>
      <c r="O1354" s="5">
        <v>0</v>
      </c>
      <c r="P1354" s="5">
        <v>0</v>
      </c>
      <c r="Q1354" s="5">
        <v>1</v>
      </c>
      <c r="R1354" s="5">
        <v>0</v>
      </c>
      <c r="S1354" s="5">
        <v>0.59833333333333338</v>
      </c>
      <c r="T1354" s="5">
        <v>0</v>
      </c>
      <c r="U1354" s="5">
        <v>1.32</v>
      </c>
      <c r="V1354" s="5">
        <v>0</v>
      </c>
      <c r="W1354" s="5">
        <v>25</v>
      </c>
      <c r="X1354" s="5">
        <v>0</v>
      </c>
      <c r="Y1354" s="5">
        <v>0</v>
      </c>
      <c r="Z1354" s="5">
        <v>1</v>
      </c>
      <c r="AA1354" s="35">
        <v>0.59833333333333338</v>
      </c>
      <c r="AB1354" s="5">
        <v>1</v>
      </c>
      <c r="AC1354" s="5">
        <v>0</v>
      </c>
      <c r="AD1354" s="5">
        <v>1</v>
      </c>
      <c r="AE1354" s="5">
        <v>0</v>
      </c>
      <c r="AF1354" s="5">
        <v>1</v>
      </c>
      <c r="AG1354" s="5">
        <v>1</v>
      </c>
      <c r="AH1354" s="5">
        <v>0</v>
      </c>
      <c r="AI1354" s="5">
        <v>58.3</v>
      </c>
    </row>
    <row r="1355" spans="1:35" x14ac:dyDescent="0.35">
      <c r="A1355" s="5" t="s">
        <v>14</v>
      </c>
      <c r="C1355" s="5">
        <v>1043</v>
      </c>
      <c r="D1355" s="5" t="s">
        <v>15</v>
      </c>
      <c r="E1355" s="5">
        <v>2012</v>
      </c>
      <c r="F1355" s="5">
        <v>10</v>
      </c>
      <c r="G1355" s="5">
        <v>5</v>
      </c>
      <c r="H1355" s="5">
        <v>36.979999999999997</v>
      </c>
      <c r="I1355" s="5">
        <v>5.1144516383746126</v>
      </c>
      <c r="J1355" s="5">
        <v>9.4282349842916668E-2</v>
      </c>
      <c r="K1355" s="5">
        <v>67</v>
      </c>
      <c r="L1355" s="5">
        <v>2012</v>
      </c>
      <c r="M1355" s="5">
        <v>1</v>
      </c>
      <c r="N1355" s="5">
        <v>0</v>
      </c>
      <c r="O1355" s="5">
        <v>0</v>
      </c>
      <c r="P1355" s="5">
        <v>0</v>
      </c>
      <c r="Q1355" s="5">
        <v>1</v>
      </c>
      <c r="R1355" s="5">
        <v>0</v>
      </c>
      <c r="S1355" s="5">
        <v>0</v>
      </c>
      <c r="T1355" s="5">
        <v>0.55194029850746262</v>
      </c>
      <c r="U1355" s="5">
        <v>1.32</v>
      </c>
      <c r="V1355" s="5">
        <v>1</v>
      </c>
      <c r="W1355" s="5">
        <v>5</v>
      </c>
      <c r="X1355" s="5">
        <v>0</v>
      </c>
      <c r="Y1355" s="5">
        <v>0</v>
      </c>
      <c r="Z1355" s="5">
        <v>1</v>
      </c>
      <c r="AA1355" s="35">
        <v>0.55194029850746262</v>
      </c>
      <c r="AB1355" s="5">
        <v>0</v>
      </c>
      <c r="AC1355" s="5">
        <v>1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54.4</v>
      </c>
    </row>
    <row r="1356" spans="1:35" x14ac:dyDescent="0.35">
      <c r="A1356" s="5" t="s">
        <v>37</v>
      </c>
      <c r="C1356" s="5">
        <v>1044</v>
      </c>
      <c r="D1356" s="5" t="s">
        <v>38</v>
      </c>
      <c r="E1356" s="5">
        <v>2012</v>
      </c>
      <c r="F1356" s="5">
        <v>10</v>
      </c>
      <c r="G1356" s="5">
        <v>18</v>
      </c>
      <c r="H1356" s="5">
        <v>0.17199999999999999</v>
      </c>
      <c r="I1356" s="5">
        <v>2.4720372214911044</v>
      </c>
      <c r="J1356" s="5">
        <v>0.1348383938995148</v>
      </c>
      <c r="K1356" s="5">
        <v>0.75</v>
      </c>
      <c r="L1356" s="5">
        <v>2011</v>
      </c>
      <c r="M1356" s="5">
        <v>1</v>
      </c>
      <c r="N1356" s="5">
        <v>0</v>
      </c>
      <c r="O1356" s="5">
        <v>0</v>
      </c>
      <c r="P1356" s="5">
        <v>0</v>
      </c>
      <c r="Q1356" s="5">
        <v>1</v>
      </c>
      <c r="R1356" s="5">
        <v>0</v>
      </c>
      <c r="S1356" s="5">
        <v>0</v>
      </c>
      <c r="T1356" s="5">
        <v>0</v>
      </c>
      <c r="U1356" s="5">
        <v>1.32</v>
      </c>
      <c r="V1356" s="5">
        <v>0</v>
      </c>
      <c r="W1356" s="5">
        <v>18</v>
      </c>
      <c r="X1356" s="5">
        <v>0</v>
      </c>
      <c r="Y1356" s="5">
        <v>0</v>
      </c>
      <c r="Z1356" s="5">
        <v>1</v>
      </c>
      <c r="AA1356" s="35">
        <v>0.22933333333333331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62</v>
      </c>
    </row>
    <row r="1357" spans="1:35" x14ac:dyDescent="0.35">
      <c r="A1357" s="5" t="s">
        <v>111</v>
      </c>
      <c r="C1357" s="5">
        <v>1048</v>
      </c>
      <c r="D1357" s="5" t="s">
        <v>112</v>
      </c>
      <c r="E1357" s="5">
        <v>2012</v>
      </c>
      <c r="F1357" s="5">
        <v>10</v>
      </c>
      <c r="G1357" s="5">
        <v>31</v>
      </c>
      <c r="H1357" s="5">
        <v>0.65</v>
      </c>
      <c r="I1357" s="5">
        <v>5.4990725083940708</v>
      </c>
      <c r="J1357" s="5">
        <v>9.998313651625583E-2</v>
      </c>
      <c r="K1357" s="5">
        <v>1.65</v>
      </c>
      <c r="L1357" s="5">
        <v>2010</v>
      </c>
      <c r="M1357" s="5">
        <v>0</v>
      </c>
      <c r="N1357" s="5">
        <v>0</v>
      </c>
      <c r="O1357" s="5">
        <v>0</v>
      </c>
      <c r="P1357" s="5">
        <v>0</v>
      </c>
      <c r="Q1357" s="5">
        <v>1</v>
      </c>
      <c r="R1357" s="5">
        <v>0</v>
      </c>
      <c r="S1357" s="5">
        <v>0.39393939393939398</v>
      </c>
      <c r="T1357" s="5">
        <v>0</v>
      </c>
      <c r="U1357" s="5">
        <v>1.32</v>
      </c>
      <c r="V1357" s="5">
        <v>0</v>
      </c>
      <c r="W1357" s="5">
        <v>31</v>
      </c>
      <c r="X1357" s="5">
        <v>0</v>
      </c>
      <c r="Y1357" s="5">
        <v>0</v>
      </c>
      <c r="Z1357" s="5">
        <v>1</v>
      </c>
      <c r="AA1357" s="35">
        <v>0.39393939393939398</v>
      </c>
      <c r="AB1357" s="5">
        <v>1</v>
      </c>
      <c r="AC1357" s="5">
        <v>0</v>
      </c>
      <c r="AD1357" s="5">
        <v>1</v>
      </c>
      <c r="AE1357" s="5">
        <v>0</v>
      </c>
      <c r="AF1357" s="5">
        <v>1</v>
      </c>
      <c r="AG1357" s="5">
        <v>1</v>
      </c>
      <c r="AH1357" s="5">
        <v>0</v>
      </c>
      <c r="AI1357" s="5">
        <v>57.2</v>
      </c>
    </row>
    <row r="1358" spans="1:35" x14ac:dyDescent="0.35">
      <c r="A1358" s="5" t="s">
        <v>113</v>
      </c>
      <c r="C1358" s="5">
        <v>1050</v>
      </c>
      <c r="D1358" s="5" t="s">
        <v>114</v>
      </c>
      <c r="E1358" s="5">
        <v>2012</v>
      </c>
      <c r="F1358" s="5">
        <v>10</v>
      </c>
      <c r="G1358" s="5">
        <v>11</v>
      </c>
      <c r="H1358" s="5">
        <v>0.73099999999999998</v>
      </c>
      <c r="I1358" s="5">
        <v>5.2991062353615588</v>
      </c>
      <c r="J1358" s="5">
        <v>9.998313651625583E-2</v>
      </c>
      <c r="K1358" s="5">
        <v>1.47</v>
      </c>
      <c r="L1358" s="5">
        <v>2011</v>
      </c>
      <c r="M1358" s="5">
        <v>0</v>
      </c>
      <c r="N1358" s="5">
        <v>0</v>
      </c>
      <c r="O1358" s="5">
        <v>0</v>
      </c>
      <c r="P1358" s="5">
        <v>0</v>
      </c>
      <c r="Q1358" s="5">
        <v>1</v>
      </c>
      <c r="R1358" s="5">
        <v>0</v>
      </c>
      <c r="S1358" s="5">
        <v>0.49727891156462584</v>
      </c>
      <c r="T1358" s="5">
        <v>0</v>
      </c>
      <c r="U1358" s="5">
        <v>1.32</v>
      </c>
      <c r="V1358" s="5">
        <v>0</v>
      </c>
      <c r="W1358" s="5">
        <v>14</v>
      </c>
      <c r="X1358" s="5">
        <v>0</v>
      </c>
      <c r="Y1358" s="5">
        <v>0</v>
      </c>
      <c r="Z1358" s="5">
        <v>1</v>
      </c>
      <c r="AA1358" s="35">
        <v>0.49727891156462584</v>
      </c>
      <c r="AB1358" s="5">
        <v>1</v>
      </c>
      <c r="AC1358" s="5">
        <v>0</v>
      </c>
      <c r="AD1358" s="5">
        <v>1</v>
      </c>
      <c r="AE1358" s="5">
        <v>0</v>
      </c>
      <c r="AF1358" s="5">
        <v>1</v>
      </c>
      <c r="AG1358" s="5">
        <v>0</v>
      </c>
      <c r="AH1358" s="5">
        <v>0</v>
      </c>
      <c r="AI1358" s="5">
        <v>60.8</v>
      </c>
    </row>
    <row r="1359" spans="1:35" x14ac:dyDescent="0.35">
      <c r="A1359" s="5" t="s">
        <v>115</v>
      </c>
      <c r="C1359" s="5">
        <v>1051</v>
      </c>
      <c r="D1359" s="5" t="s">
        <v>116</v>
      </c>
      <c r="E1359" s="5">
        <v>2012</v>
      </c>
      <c r="F1359" s="5">
        <v>10</v>
      </c>
      <c r="G1359" s="5">
        <v>28</v>
      </c>
      <c r="H1359" s="5">
        <v>0.51400000000000001</v>
      </c>
      <c r="I1359" s="5">
        <v>3.5194064053722056</v>
      </c>
      <c r="J1359" s="5">
        <v>9.998313651625583E-2</v>
      </c>
      <c r="K1359" s="5">
        <v>0.75</v>
      </c>
      <c r="L1359" s="5">
        <v>2010</v>
      </c>
      <c r="M1359" s="5">
        <v>0</v>
      </c>
      <c r="N1359" s="5">
        <v>0</v>
      </c>
      <c r="O1359" s="5">
        <v>0</v>
      </c>
      <c r="P1359" s="5">
        <v>0</v>
      </c>
      <c r="Q1359" s="5">
        <v>1</v>
      </c>
      <c r="R1359" s="5">
        <v>0</v>
      </c>
      <c r="S1359" s="5">
        <v>0</v>
      </c>
      <c r="T1359" s="5">
        <v>0</v>
      </c>
      <c r="U1359" s="5">
        <v>1.32</v>
      </c>
      <c r="V1359" s="5">
        <v>0</v>
      </c>
      <c r="W1359" s="5">
        <v>28</v>
      </c>
      <c r="X1359" s="5">
        <v>0</v>
      </c>
      <c r="Y1359" s="5">
        <v>0</v>
      </c>
      <c r="Z1359" s="5">
        <v>1</v>
      </c>
      <c r="AA1359" s="35">
        <v>0.68533333333333335</v>
      </c>
      <c r="AB1359" s="5">
        <v>0</v>
      </c>
      <c r="AC1359" s="5">
        <v>0</v>
      </c>
      <c r="AD1359" s="5">
        <v>1</v>
      </c>
      <c r="AE1359" s="5">
        <v>0</v>
      </c>
      <c r="AF1359" s="5">
        <v>1</v>
      </c>
      <c r="AG1359" s="5">
        <v>1</v>
      </c>
      <c r="AH1359" s="5">
        <v>0</v>
      </c>
      <c r="AI1359" s="32">
        <v>56</v>
      </c>
    </row>
    <row r="1360" spans="1:35" x14ac:dyDescent="0.35">
      <c r="A1360" s="5" t="s">
        <v>16</v>
      </c>
      <c r="C1360" s="5">
        <v>1054</v>
      </c>
      <c r="D1360" s="5" t="s">
        <v>17</v>
      </c>
      <c r="E1360" s="5">
        <v>2012</v>
      </c>
      <c r="F1360" s="5">
        <v>10</v>
      </c>
      <c r="G1360" s="5">
        <v>23</v>
      </c>
      <c r="H1360" s="5">
        <v>12.48</v>
      </c>
      <c r="I1360" s="5">
        <v>2.4239074058908652</v>
      </c>
      <c r="J1360" s="5">
        <v>0.14680962310149143</v>
      </c>
      <c r="K1360" s="5">
        <v>24</v>
      </c>
      <c r="L1360" s="5">
        <v>2010</v>
      </c>
      <c r="M1360" s="5">
        <v>1</v>
      </c>
      <c r="N1360" s="5">
        <v>0</v>
      </c>
      <c r="O1360" s="5">
        <v>0</v>
      </c>
      <c r="P1360" s="5">
        <v>0</v>
      </c>
      <c r="Q1360" s="5">
        <v>1</v>
      </c>
      <c r="R1360" s="5">
        <v>0</v>
      </c>
      <c r="S1360" s="5">
        <v>0</v>
      </c>
      <c r="T1360" s="5">
        <v>0.52</v>
      </c>
      <c r="U1360" s="5">
        <v>1.32</v>
      </c>
      <c r="V1360" s="5">
        <v>0</v>
      </c>
      <c r="W1360" s="5">
        <v>24</v>
      </c>
      <c r="X1360" s="5">
        <v>0</v>
      </c>
      <c r="Y1360" s="5">
        <v>0</v>
      </c>
      <c r="Z1360" s="5">
        <v>1</v>
      </c>
      <c r="AA1360" s="35">
        <v>0.52</v>
      </c>
      <c r="AB1360" s="5">
        <v>0</v>
      </c>
      <c r="AC1360" s="5">
        <v>1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58.7</v>
      </c>
    </row>
    <row r="1361" spans="1:47" x14ac:dyDescent="0.35">
      <c r="A1361" s="5" t="s">
        <v>117</v>
      </c>
      <c r="C1361" s="5">
        <v>1058</v>
      </c>
      <c r="D1361" s="5" t="s">
        <v>118</v>
      </c>
      <c r="E1361" s="5">
        <v>2012</v>
      </c>
      <c r="F1361" s="5">
        <v>10</v>
      </c>
      <c r="G1361" s="5">
        <v>46</v>
      </c>
      <c r="H1361" s="5">
        <v>0.34200000000000003</v>
      </c>
      <c r="I1361" s="5">
        <v>3.269448564081566</v>
      </c>
      <c r="J1361" s="5">
        <v>0.15997301842600933</v>
      </c>
      <c r="K1361" s="5">
        <v>0.66</v>
      </c>
      <c r="L1361" s="5">
        <v>2008</v>
      </c>
      <c r="M1361" s="5">
        <v>0</v>
      </c>
      <c r="N1361" s="5">
        <v>0</v>
      </c>
      <c r="O1361" s="5">
        <v>0</v>
      </c>
      <c r="P1361" s="5">
        <v>0</v>
      </c>
      <c r="Q1361" s="5">
        <v>1</v>
      </c>
      <c r="R1361" s="5">
        <v>0</v>
      </c>
      <c r="S1361" s="5">
        <v>0</v>
      </c>
      <c r="T1361" s="5">
        <v>0</v>
      </c>
      <c r="U1361" s="5">
        <v>1.32</v>
      </c>
      <c r="V1361" s="5">
        <v>0</v>
      </c>
      <c r="W1361" s="5">
        <v>49</v>
      </c>
      <c r="X1361" s="5">
        <v>0</v>
      </c>
      <c r="Y1361" s="5">
        <v>0</v>
      </c>
      <c r="Z1361" s="5">
        <v>1</v>
      </c>
      <c r="AA1361" s="35">
        <v>0.51818181818181819</v>
      </c>
      <c r="AB1361" s="5">
        <v>0</v>
      </c>
      <c r="AC1361" s="5">
        <v>0</v>
      </c>
      <c r="AD1361" s="5">
        <v>1</v>
      </c>
      <c r="AE1361" s="5">
        <v>0</v>
      </c>
      <c r="AF1361" s="5">
        <v>1</v>
      </c>
      <c r="AG1361" s="5">
        <v>0</v>
      </c>
      <c r="AH1361" s="5">
        <v>1</v>
      </c>
      <c r="AI1361" s="5">
        <v>59.8</v>
      </c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</row>
    <row r="1362" spans="1:47" x14ac:dyDescent="0.35">
      <c r="A1362" s="5" t="s">
        <v>24</v>
      </c>
      <c r="C1362" s="5">
        <v>1061</v>
      </c>
      <c r="D1362" s="5" t="s">
        <v>25</v>
      </c>
      <c r="E1362" s="5">
        <v>2012</v>
      </c>
      <c r="F1362" s="5">
        <v>10</v>
      </c>
      <c r="G1362" s="5">
        <v>20</v>
      </c>
      <c r="H1362" s="5">
        <v>1.454</v>
      </c>
      <c r="I1362" s="5">
        <v>2.7222394131973568</v>
      </c>
      <c r="J1362" s="5">
        <v>0.65929235788373541</v>
      </c>
      <c r="K1362" s="5">
        <v>2.93</v>
      </c>
      <c r="L1362" s="5">
        <v>2010</v>
      </c>
      <c r="M1362" s="5">
        <v>1</v>
      </c>
      <c r="N1362" s="5">
        <v>0</v>
      </c>
      <c r="O1362" s="5">
        <v>0</v>
      </c>
      <c r="P1362" s="5">
        <v>0</v>
      </c>
      <c r="Q1362" s="5">
        <v>1</v>
      </c>
      <c r="R1362" s="5">
        <v>0</v>
      </c>
      <c r="S1362" s="5">
        <v>0.49624573378839587</v>
      </c>
      <c r="T1362" s="5">
        <v>0</v>
      </c>
      <c r="U1362" s="5">
        <v>1.32</v>
      </c>
      <c r="V1362" s="5">
        <v>0</v>
      </c>
      <c r="W1362" s="5">
        <v>24</v>
      </c>
      <c r="X1362" s="5">
        <v>0</v>
      </c>
      <c r="Y1362" s="5">
        <v>0</v>
      </c>
      <c r="Z1362" s="5">
        <v>1</v>
      </c>
      <c r="AA1362" s="35">
        <v>0.49624573378839587</v>
      </c>
      <c r="AB1362" s="5">
        <v>1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53.9</v>
      </c>
    </row>
    <row r="1363" spans="1:47" x14ac:dyDescent="0.35">
      <c r="A1363" s="5" t="s">
        <v>18</v>
      </c>
      <c r="C1363" s="5">
        <v>1062</v>
      </c>
      <c r="D1363" s="5" t="s">
        <v>19</v>
      </c>
      <c r="E1363" s="5">
        <v>2012</v>
      </c>
      <c r="F1363" s="5">
        <v>10</v>
      </c>
      <c r="G1363" s="5">
        <v>44</v>
      </c>
      <c r="H1363" s="5">
        <v>0.2419</v>
      </c>
      <c r="I1363" s="5">
        <v>1.4061691677436003</v>
      </c>
      <c r="J1363" s="5">
        <v>0.25566712140792708</v>
      </c>
      <c r="K1363" s="5">
        <v>0.6</v>
      </c>
      <c r="L1363" s="5">
        <v>2008</v>
      </c>
      <c r="M1363" s="5">
        <v>1</v>
      </c>
      <c r="N1363" s="5">
        <v>0</v>
      </c>
      <c r="O1363" s="5">
        <v>0</v>
      </c>
      <c r="P1363" s="5">
        <v>0</v>
      </c>
      <c r="Q1363" s="5">
        <v>1</v>
      </c>
      <c r="R1363" s="5">
        <v>0</v>
      </c>
      <c r="S1363" s="5">
        <v>0</v>
      </c>
      <c r="T1363" s="5">
        <v>0</v>
      </c>
      <c r="U1363" s="5">
        <v>1.32</v>
      </c>
      <c r="V1363" s="5">
        <v>0</v>
      </c>
      <c r="W1363" s="5">
        <v>44</v>
      </c>
      <c r="X1363" s="5">
        <v>0</v>
      </c>
      <c r="Y1363" s="5">
        <v>0</v>
      </c>
      <c r="Z1363" s="5">
        <v>1</v>
      </c>
      <c r="AA1363" s="35">
        <v>0.40316666666666667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58.7</v>
      </c>
    </row>
    <row r="1364" spans="1:47" x14ac:dyDescent="0.35">
      <c r="A1364" s="5" t="s">
        <v>20</v>
      </c>
      <c r="C1364" s="5">
        <v>1064</v>
      </c>
      <c r="D1364" s="5" t="s">
        <v>21</v>
      </c>
      <c r="E1364" s="5">
        <v>2012</v>
      </c>
      <c r="F1364" s="5">
        <v>10</v>
      </c>
      <c r="G1364" s="5">
        <v>24</v>
      </c>
      <c r="H1364" s="5">
        <v>1.5</v>
      </c>
      <c r="I1364" s="5">
        <v>1.0977643108672535</v>
      </c>
      <c r="J1364" s="5">
        <v>0.30665247181503058</v>
      </c>
      <c r="K1364" s="5">
        <v>4</v>
      </c>
      <c r="L1364" s="5">
        <v>2010</v>
      </c>
      <c r="M1364" s="5">
        <v>1</v>
      </c>
      <c r="N1364" s="5">
        <v>0</v>
      </c>
      <c r="O1364" s="5">
        <v>0</v>
      </c>
      <c r="P1364" s="5">
        <v>0</v>
      </c>
      <c r="Q1364" s="5">
        <v>1</v>
      </c>
      <c r="R1364" s="5">
        <v>0</v>
      </c>
      <c r="S1364" s="5">
        <v>0.375</v>
      </c>
      <c r="T1364" s="5">
        <v>0</v>
      </c>
      <c r="U1364" s="5">
        <v>1.32</v>
      </c>
      <c r="V1364" s="5">
        <v>0</v>
      </c>
      <c r="W1364" s="5">
        <v>24</v>
      </c>
      <c r="X1364" s="5">
        <v>0</v>
      </c>
      <c r="Y1364" s="5">
        <v>0</v>
      </c>
      <c r="Z1364" s="5">
        <v>1</v>
      </c>
      <c r="AA1364" s="35">
        <v>0.375</v>
      </c>
      <c r="AB1364" s="5">
        <v>1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54.3</v>
      </c>
    </row>
    <row r="1365" spans="1:47" x14ac:dyDescent="0.35">
      <c r="A1365" s="5" t="s">
        <v>269</v>
      </c>
      <c r="C1365" s="5">
        <v>1065</v>
      </c>
      <c r="D1365" s="5" t="s">
        <v>270</v>
      </c>
      <c r="E1365" s="5">
        <v>2012</v>
      </c>
      <c r="F1365" s="5">
        <v>10</v>
      </c>
      <c r="G1365" s="5">
        <v>16</v>
      </c>
      <c r="H1365" s="5">
        <v>0.80600000000000005</v>
      </c>
      <c r="I1365" s="5">
        <v>1.031084327213412</v>
      </c>
      <c r="J1365" s="5">
        <v>0.21101260649948941</v>
      </c>
      <c r="K1365" s="5">
        <v>1.25</v>
      </c>
      <c r="L1365" s="5">
        <v>2011</v>
      </c>
      <c r="M1365" s="5">
        <v>1</v>
      </c>
      <c r="N1365" s="5">
        <v>0</v>
      </c>
      <c r="O1365" s="5">
        <v>0</v>
      </c>
      <c r="P1365" s="5">
        <v>0</v>
      </c>
      <c r="Q1365" s="5">
        <v>1</v>
      </c>
      <c r="R1365" s="5">
        <v>0</v>
      </c>
      <c r="S1365" s="5">
        <v>0.64480000000000004</v>
      </c>
      <c r="T1365" s="5">
        <v>0</v>
      </c>
      <c r="U1365" s="5">
        <v>1.32</v>
      </c>
      <c r="V1365" s="5">
        <v>0</v>
      </c>
      <c r="W1365" s="5">
        <v>22</v>
      </c>
      <c r="X1365" s="5">
        <v>0</v>
      </c>
      <c r="Y1365" s="5">
        <v>0</v>
      </c>
      <c r="Z1365" s="5">
        <v>1</v>
      </c>
      <c r="AA1365" s="35">
        <v>0.64480000000000004</v>
      </c>
      <c r="AB1365" s="5">
        <v>1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58.7</v>
      </c>
    </row>
    <row r="1366" spans="1:47" x14ac:dyDescent="0.35">
      <c r="A1366" s="5" t="s">
        <v>0</v>
      </c>
      <c r="C1366" s="5">
        <v>1001</v>
      </c>
      <c r="D1366" s="5" t="s">
        <v>1</v>
      </c>
      <c r="E1366" s="5">
        <v>2012</v>
      </c>
      <c r="F1366" s="5">
        <v>11</v>
      </c>
      <c r="G1366" s="5">
        <v>6</v>
      </c>
      <c r="H1366" s="5">
        <v>4.4000000000000004</v>
      </c>
      <c r="I1366" s="5">
        <v>1.7501914567838741</v>
      </c>
      <c r="J1366" s="5">
        <v>8.7146462578450143E-2</v>
      </c>
      <c r="K1366" s="5">
        <v>8</v>
      </c>
      <c r="L1366" s="5">
        <v>2012</v>
      </c>
      <c r="M1366" s="5">
        <v>1</v>
      </c>
      <c r="N1366" s="5">
        <v>0</v>
      </c>
      <c r="O1366" s="5">
        <v>0</v>
      </c>
      <c r="P1366" s="5">
        <v>0</v>
      </c>
      <c r="Q1366" s="5">
        <v>1</v>
      </c>
      <c r="R1366" s="5">
        <v>0</v>
      </c>
      <c r="S1366" s="5">
        <v>0.55000000000000004</v>
      </c>
      <c r="T1366" s="5">
        <v>0</v>
      </c>
      <c r="U1366" s="5">
        <v>1.45</v>
      </c>
      <c r="V1366" s="5">
        <v>1</v>
      </c>
      <c r="W1366" s="5">
        <v>6</v>
      </c>
      <c r="X1366" s="5">
        <v>0</v>
      </c>
      <c r="Y1366" s="5">
        <v>1</v>
      </c>
      <c r="Z1366" s="5">
        <v>0</v>
      </c>
      <c r="AA1366" s="35">
        <v>0.55000000000000004</v>
      </c>
      <c r="AB1366" s="5">
        <v>1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44.7</v>
      </c>
    </row>
    <row r="1367" spans="1:47" x14ac:dyDescent="0.35">
      <c r="A1367" s="5" t="s">
        <v>2</v>
      </c>
      <c r="C1367" s="5">
        <v>1002</v>
      </c>
      <c r="D1367" s="5" t="s">
        <v>3</v>
      </c>
      <c r="E1367" s="5">
        <v>2012</v>
      </c>
      <c r="F1367" s="5">
        <v>11</v>
      </c>
      <c r="G1367" s="5">
        <v>4</v>
      </c>
      <c r="H1367" s="5">
        <v>20.18</v>
      </c>
      <c r="I1367" s="5">
        <v>0.69473177241368511</v>
      </c>
      <c r="J1367" s="5">
        <v>2.0188786548773756E-2</v>
      </c>
      <c r="K1367" s="5">
        <v>40</v>
      </c>
      <c r="L1367" s="5">
        <v>2012</v>
      </c>
      <c r="M1367" s="5">
        <v>1</v>
      </c>
      <c r="N1367" s="5">
        <v>0</v>
      </c>
      <c r="O1367" s="5">
        <v>0</v>
      </c>
      <c r="P1367" s="5">
        <v>0</v>
      </c>
      <c r="Q1367" s="5">
        <v>1</v>
      </c>
      <c r="R1367" s="5">
        <v>0</v>
      </c>
      <c r="S1367" s="5">
        <v>0</v>
      </c>
      <c r="T1367" s="5">
        <v>0.50449999999999995</v>
      </c>
      <c r="U1367" s="5">
        <v>1.45</v>
      </c>
      <c r="V1367" s="5">
        <v>1</v>
      </c>
      <c r="W1367" s="5">
        <v>4</v>
      </c>
      <c r="X1367" s="5">
        <v>0</v>
      </c>
      <c r="Y1367" s="5">
        <v>1</v>
      </c>
      <c r="Z1367" s="5">
        <v>0</v>
      </c>
      <c r="AA1367" s="35">
        <v>0.50449999999999995</v>
      </c>
      <c r="AB1367" s="5">
        <v>0</v>
      </c>
      <c r="AC1367" s="5">
        <v>1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46.6</v>
      </c>
    </row>
    <row r="1368" spans="1:47" x14ac:dyDescent="0.35">
      <c r="A1368" s="5" t="s">
        <v>300</v>
      </c>
      <c r="C1368" s="5">
        <v>1067</v>
      </c>
      <c r="D1368" s="5" t="s">
        <v>275</v>
      </c>
      <c r="E1368" s="5">
        <v>2012</v>
      </c>
      <c r="F1368" s="5">
        <v>11</v>
      </c>
      <c r="G1368" s="5">
        <v>28</v>
      </c>
      <c r="H1368" s="5">
        <v>0.51500000000000001</v>
      </c>
      <c r="I1368" s="5">
        <v>3.9993254606502329</v>
      </c>
      <c r="J1368" s="5">
        <v>0.29994940954876748</v>
      </c>
      <c r="K1368" s="5">
        <v>0.53</v>
      </c>
      <c r="L1368" s="5">
        <v>2010</v>
      </c>
      <c r="M1368" s="5">
        <v>0</v>
      </c>
      <c r="N1368" s="5">
        <v>0</v>
      </c>
      <c r="O1368" s="5">
        <v>0</v>
      </c>
      <c r="P1368" s="5">
        <v>0</v>
      </c>
      <c r="Q1368" s="5">
        <v>1</v>
      </c>
      <c r="R1368" s="5">
        <v>0</v>
      </c>
      <c r="S1368" s="5">
        <v>0</v>
      </c>
      <c r="T1368" s="5">
        <v>0</v>
      </c>
      <c r="U1368" s="5">
        <v>1.45</v>
      </c>
      <c r="V1368" s="5">
        <v>0</v>
      </c>
      <c r="W1368" s="5">
        <v>28</v>
      </c>
      <c r="X1368" s="5">
        <v>0</v>
      </c>
      <c r="Y1368" s="5">
        <v>1</v>
      </c>
      <c r="Z1368" s="5">
        <v>0</v>
      </c>
      <c r="AA1368" s="35">
        <v>0.97169811320754718</v>
      </c>
      <c r="AB1368" s="5">
        <v>0</v>
      </c>
      <c r="AC1368" s="5">
        <v>0</v>
      </c>
      <c r="AD1368" s="5">
        <v>1</v>
      </c>
      <c r="AE1368" s="5">
        <v>0</v>
      </c>
      <c r="AF1368" s="5">
        <v>1</v>
      </c>
      <c r="AG1368" s="5">
        <v>1</v>
      </c>
      <c r="AH1368" s="5">
        <v>0</v>
      </c>
      <c r="AI1368" s="5">
        <v>39.6</v>
      </c>
    </row>
    <row r="1369" spans="1:47" x14ac:dyDescent="0.35">
      <c r="A1369" s="5" t="s">
        <v>77</v>
      </c>
      <c r="C1369" s="5">
        <v>1004</v>
      </c>
      <c r="D1369" s="5" t="s">
        <v>78</v>
      </c>
      <c r="E1369" s="5">
        <v>2012</v>
      </c>
      <c r="F1369" s="5">
        <v>11</v>
      </c>
      <c r="G1369" s="5">
        <v>25</v>
      </c>
      <c r="H1369" s="5">
        <v>1.62</v>
      </c>
      <c r="I1369" s="5">
        <v>3.4494182098108261</v>
      </c>
      <c r="J1369" s="5">
        <v>9.9983136516255844E-2</v>
      </c>
      <c r="K1369" s="5">
        <v>3.3</v>
      </c>
      <c r="L1369" s="5">
        <v>2010</v>
      </c>
      <c r="M1369" s="5">
        <v>0</v>
      </c>
      <c r="N1369" s="5">
        <v>0</v>
      </c>
      <c r="O1369" s="5">
        <v>0</v>
      </c>
      <c r="P1369" s="5">
        <v>0</v>
      </c>
      <c r="Q1369" s="5">
        <v>1</v>
      </c>
      <c r="R1369" s="5">
        <v>0</v>
      </c>
      <c r="S1369" s="5">
        <v>0.49090909090909096</v>
      </c>
      <c r="T1369" s="5">
        <v>0</v>
      </c>
      <c r="U1369" s="5">
        <v>1.45</v>
      </c>
      <c r="V1369" s="5">
        <v>0</v>
      </c>
      <c r="W1369" s="5">
        <v>25</v>
      </c>
      <c r="X1369" s="5">
        <v>0</v>
      </c>
      <c r="Y1369" s="5">
        <v>1</v>
      </c>
      <c r="Z1369" s="5">
        <v>0</v>
      </c>
      <c r="AA1369" s="35">
        <v>0.49090909090909096</v>
      </c>
      <c r="AB1369" s="5">
        <v>1</v>
      </c>
      <c r="AC1369" s="5">
        <v>0</v>
      </c>
      <c r="AD1369" s="5">
        <v>1</v>
      </c>
      <c r="AE1369" s="5">
        <v>0</v>
      </c>
      <c r="AF1369" s="5">
        <v>1</v>
      </c>
      <c r="AG1369" s="5">
        <v>1</v>
      </c>
      <c r="AH1369" s="5">
        <v>0</v>
      </c>
      <c r="AI1369" s="5">
        <v>43.3</v>
      </c>
    </row>
    <row r="1370" spans="1:47" x14ac:dyDescent="0.35">
      <c r="A1370" s="5" t="s">
        <v>26</v>
      </c>
      <c r="C1370" s="5">
        <v>1005</v>
      </c>
      <c r="D1370" s="5" t="s">
        <v>27</v>
      </c>
      <c r="E1370" s="5">
        <v>2012</v>
      </c>
      <c r="F1370" s="5">
        <v>11</v>
      </c>
      <c r="G1370" s="5">
        <v>31</v>
      </c>
      <c r="H1370" s="5">
        <v>4.5999999999999996</v>
      </c>
      <c r="I1370" s="5">
        <v>4.7635329988760517</v>
      </c>
      <c r="J1370" s="5">
        <v>2.6049214357688897E-2</v>
      </c>
      <c r="K1370" s="5">
        <v>11</v>
      </c>
      <c r="L1370" s="5">
        <v>2010</v>
      </c>
      <c r="M1370" s="5">
        <v>1</v>
      </c>
      <c r="N1370" s="5">
        <v>0</v>
      </c>
      <c r="O1370" s="5">
        <v>0</v>
      </c>
      <c r="P1370" s="5">
        <v>0</v>
      </c>
      <c r="Q1370" s="5">
        <v>1</v>
      </c>
      <c r="R1370" s="5">
        <v>0</v>
      </c>
      <c r="S1370" s="5">
        <v>0</v>
      </c>
      <c r="T1370" s="5">
        <v>0.41818181818181815</v>
      </c>
      <c r="U1370" s="5">
        <v>1.45</v>
      </c>
      <c r="V1370" s="5">
        <v>0</v>
      </c>
      <c r="W1370" s="5">
        <v>31</v>
      </c>
      <c r="X1370" s="5">
        <v>0</v>
      </c>
      <c r="Y1370" s="5">
        <v>1</v>
      </c>
      <c r="Z1370" s="5">
        <v>0</v>
      </c>
      <c r="AA1370" s="35">
        <v>0.41818181818181815</v>
      </c>
      <c r="AB1370" s="5">
        <v>0</v>
      </c>
      <c r="AC1370" s="5">
        <v>1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40.299999999999997</v>
      </c>
    </row>
    <row r="1371" spans="1:47" x14ac:dyDescent="0.35">
      <c r="A1371" s="5" t="s">
        <v>79</v>
      </c>
      <c r="C1371" s="5">
        <v>1006</v>
      </c>
      <c r="D1371" s="5" t="s">
        <v>80</v>
      </c>
      <c r="E1371" s="5">
        <v>2012</v>
      </c>
      <c r="F1371" s="5">
        <v>11</v>
      </c>
      <c r="G1371" s="5">
        <v>45</v>
      </c>
      <c r="H1371" s="5">
        <v>0.59599999999999997</v>
      </c>
      <c r="I1371" s="5">
        <v>2.7095429995905334</v>
      </c>
      <c r="J1371" s="5">
        <v>8.9984822864630262E-2</v>
      </c>
      <c r="K1371" s="5">
        <v>1.4</v>
      </c>
      <c r="L1371" s="5">
        <v>2008</v>
      </c>
      <c r="M1371" s="5">
        <v>0</v>
      </c>
      <c r="N1371" s="5">
        <v>0</v>
      </c>
      <c r="O1371" s="5">
        <v>0</v>
      </c>
      <c r="P1371" s="5">
        <v>0</v>
      </c>
      <c r="Q1371" s="5">
        <v>1</v>
      </c>
      <c r="R1371" s="5">
        <v>0</v>
      </c>
      <c r="S1371" s="5">
        <v>0.42571428571428571</v>
      </c>
      <c r="T1371" s="5">
        <v>0</v>
      </c>
      <c r="U1371" s="5">
        <v>1.45</v>
      </c>
      <c r="V1371" s="5">
        <v>0</v>
      </c>
      <c r="W1371" s="5">
        <v>51</v>
      </c>
      <c r="X1371" s="5">
        <v>0</v>
      </c>
      <c r="Y1371" s="5">
        <v>1</v>
      </c>
      <c r="Z1371" s="5">
        <v>0</v>
      </c>
      <c r="AA1371" s="35">
        <v>0.42571428571428571</v>
      </c>
      <c r="AB1371" s="5">
        <v>1</v>
      </c>
      <c r="AC1371" s="5">
        <v>0</v>
      </c>
      <c r="AD1371" s="5">
        <v>1</v>
      </c>
      <c r="AE1371" s="5">
        <v>0</v>
      </c>
      <c r="AF1371" s="5">
        <v>1</v>
      </c>
      <c r="AG1371" s="5">
        <v>0</v>
      </c>
      <c r="AH1371" s="5">
        <v>1</v>
      </c>
      <c r="AI1371" s="5">
        <v>39.6</v>
      </c>
    </row>
    <row r="1372" spans="1:47" x14ac:dyDescent="0.35">
      <c r="A1372" s="5" t="s">
        <v>81</v>
      </c>
      <c r="C1372" s="5">
        <v>1007</v>
      </c>
      <c r="D1372" s="5" t="s">
        <v>82</v>
      </c>
      <c r="E1372" s="5">
        <v>2012</v>
      </c>
      <c r="F1372" s="5">
        <v>11</v>
      </c>
      <c r="G1372" s="5">
        <v>59</v>
      </c>
      <c r="H1372" s="5">
        <v>1.25</v>
      </c>
      <c r="I1372" s="5">
        <v>3.099477232003931</v>
      </c>
      <c r="J1372" s="5">
        <v>7.9986509213004681E-2</v>
      </c>
      <c r="K1372" s="5">
        <v>2</v>
      </c>
      <c r="L1372" s="5">
        <v>2006</v>
      </c>
      <c r="M1372" s="5">
        <v>0</v>
      </c>
      <c r="N1372" s="5">
        <v>0</v>
      </c>
      <c r="O1372" s="5">
        <v>0</v>
      </c>
      <c r="P1372" s="5">
        <v>0</v>
      </c>
      <c r="Q1372" s="5">
        <v>1</v>
      </c>
      <c r="R1372" s="5">
        <v>0</v>
      </c>
      <c r="S1372" s="5">
        <v>0.625</v>
      </c>
      <c r="T1372" s="5">
        <v>0</v>
      </c>
      <c r="U1372" s="5">
        <v>1.45</v>
      </c>
      <c r="V1372" s="5">
        <v>0</v>
      </c>
      <c r="W1372" s="5">
        <v>73</v>
      </c>
      <c r="X1372" s="5">
        <v>0</v>
      </c>
      <c r="Y1372" s="5">
        <v>1</v>
      </c>
      <c r="Z1372" s="5">
        <v>0</v>
      </c>
      <c r="AA1372" s="35">
        <v>0.625</v>
      </c>
      <c r="AB1372" s="5">
        <v>1</v>
      </c>
      <c r="AC1372" s="5">
        <v>0</v>
      </c>
      <c r="AD1372" s="5">
        <v>1</v>
      </c>
      <c r="AE1372" s="5">
        <v>0</v>
      </c>
      <c r="AF1372" s="5">
        <v>1</v>
      </c>
      <c r="AG1372" s="5">
        <v>0</v>
      </c>
      <c r="AH1372" s="5">
        <v>1</v>
      </c>
      <c r="AI1372" s="5">
        <v>41.9</v>
      </c>
    </row>
    <row r="1373" spans="1:47" x14ac:dyDescent="0.35">
      <c r="A1373" s="5" t="s">
        <v>83</v>
      </c>
      <c r="C1373" s="5">
        <v>1008</v>
      </c>
      <c r="D1373" s="5" t="s">
        <v>84</v>
      </c>
      <c r="E1373" s="5">
        <v>2012</v>
      </c>
      <c r="F1373" s="5">
        <v>11</v>
      </c>
      <c r="G1373" s="5">
        <v>47</v>
      </c>
      <c r="H1373" s="5">
        <v>0.624</v>
      </c>
      <c r="I1373" s="5">
        <v>1.9896644166734907</v>
      </c>
      <c r="J1373" s="5">
        <v>0.10998145016788141</v>
      </c>
      <c r="K1373" s="5">
        <v>0.9</v>
      </c>
      <c r="L1373" s="5">
        <v>2008</v>
      </c>
      <c r="M1373" s="5">
        <v>0</v>
      </c>
      <c r="N1373" s="5">
        <v>0</v>
      </c>
      <c r="O1373" s="5">
        <v>0</v>
      </c>
      <c r="P1373" s="5">
        <v>0</v>
      </c>
      <c r="Q1373" s="5">
        <v>1</v>
      </c>
      <c r="R1373" s="5">
        <v>0</v>
      </c>
      <c r="S1373" s="5">
        <v>0</v>
      </c>
      <c r="T1373" s="5">
        <v>0</v>
      </c>
      <c r="U1373" s="5">
        <v>1.45</v>
      </c>
      <c r="V1373" s="5">
        <v>0</v>
      </c>
      <c r="W1373" s="5">
        <v>55</v>
      </c>
      <c r="X1373" s="5">
        <v>0</v>
      </c>
      <c r="Y1373" s="5">
        <v>1</v>
      </c>
      <c r="Z1373" s="5">
        <v>0</v>
      </c>
      <c r="AA1373" s="35">
        <v>0.69333333333333336</v>
      </c>
      <c r="AB1373" s="5">
        <v>0</v>
      </c>
      <c r="AC1373" s="5">
        <v>0</v>
      </c>
      <c r="AD1373" s="5">
        <v>1</v>
      </c>
      <c r="AE1373" s="5">
        <v>0</v>
      </c>
      <c r="AF1373" s="5">
        <v>1</v>
      </c>
      <c r="AG1373" s="5">
        <v>0</v>
      </c>
      <c r="AH1373" s="5">
        <v>1</v>
      </c>
      <c r="AI1373" s="5">
        <v>43.4</v>
      </c>
    </row>
    <row r="1374" spans="1:47" x14ac:dyDescent="0.35">
      <c r="A1374" s="5" t="s">
        <v>4</v>
      </c>
      <c r="C1374" s="5">
        <v>1009</v>
      </c>
      <c r="D1374" s="5" t="s">
        <v>5</v>
      </c>
      <c r="E1374" s="5">
        <v>2012</v>
      </c>
      <c r="F1374" s="5">
        <v>11</v>
      </c>
      <c r="G1374" s="5">
        <v>29</v>
      </c>
      <c r="H1374" s="5">
        <v>0.6</v>
      </c>
      <c r="I1374" s="5">
        <v>1.2981191821581635</v>
      </c>
      <c r="J1374" s="5">
        <v>0</v>
      </c>
      <c r="K1374" s="5">
        <v>2</v>
      </c>
      <c r="L1374" s="5">
        <v>2009</v>
      </c>
      <c r="M1374" s="5">
        <v>1</v>
      </c>
      <c r="N1374" s="5">
        <v>0</v>
      </c>
      <c r="O1374" s="5">
        <v>0</v>
      </c>
      <c r="P1374" s="5">
        <v>0</v>
      </c>
      <c r="Q1374" s="5">
        <v>1</v>
      </c>
      <c r="R1374" s="5">
        <v>0</v>
      </c>
      <c r="S1374" s="5">
        <v>0.3</v>
      </c>
      <c r="T1374" s="5">
        <v>0</v>
      </c>
      <c r="U1374" s="5">
        <v>1.45</v>
      </c>
      <c r="V1374" s="5">
        <v>0</v>
      </c>
      <c r="W1374" s="5">
        <v>38</v>
      </c>
      <c r="X1374" s="5">
        <v>0</v>
      </c>
      <c r="Y1374" s="5">
        <v>1</v>
      </c>
      <c r="Z1374" s="5">
        <v>0</v>
      </c>
      <c r="AA1374" s="35">
        <v>0.3</v>
      </c>
      <c r="AB1374" s="5">
        <v>1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28">
        <v>43.3</v>
      </c>
    </row>
    <row r="1375" spans="1:47" x14ac:dyDescent="0.35">
      <c r="A1375" s="5" t="s">
        <v>85</v>
      </c>
      <c r="C1375" s="5">
        <v>1010</v>
      </c>
      <c r="D1375" s="5" t="s">
        <v>86</v>
      </c>
      <c r="E1375" s="5">
        <v>2012</v>
      </c>
      <c r="F1375" s="5">
        <v>11</v>
      </c>
      <c r="G1375" s="5">
        <v>28</v>
      </c>
      <c r="H1375" s="5">
        <v>0.496</v>
      </c>
      <c r="I1375" s="5">
        <v>4.1992917336827444</v>
      </c>
      <c r="J1375" s="5">
        <v>0.19996627303251166</v>
      </c>
      <c r="K1375" s="5">
        <v>1</v>
      </c>
      <c r="L1375" s="5">
        <v>2010</v>
      </c>
      <c r="M1375" s="5">
        <v>0</v>
      </c>
      <c r="N1375" s="5">
        <v>0</v>
      </c>
      <c r="O1375" s="5">
        <v>0</v>
      </c>
      <c r="P1375" s="5">
        <v>0</v>
      </c>
      <c r="Q1375" s="5">
        <v>1</v>
      </c>
      <c r="R1375" s="5">
        <v>0</v>
      </c>
      <c r="S1375" s="5">
        <v>0.496</v>
      </c>
      <c r="T1375" s="5">
        <v>0</v>
      </c>
      <c r="U1375" s="5">
        <v>1.45</v>
      </c>
      <c r="V1375" s="5">
        <v>0</v>
      </c>
      <c r="W1375" s="5">
        <v>28</v>
      </c>
      <c r="X1375" s="5">
        <v>0</v>
      </c>
      <c r="Y1375" s="5">
        <v>1</v>
      </c>
      <c r="Z1375" s="5">
        <v>0</v>
      </c>
      <c r="AA1375" s="35">
        <v>0.496</v>
      </c>
      <c r="AB1375" s="5">
        <v>1</v>
      </c>
      <c r="AC1375" s="5">
        <v>0</v>
      </c>
      <c r="AD1375" s="5">
        <v>1</v>
      </c>
      <c r="AE1375" s="5">
        <v>0</v>
      </c>
      <c r="AF1375" s="5">
        <v>1</v>
      </c>
      <c r="AG1375" s="5">
        <v>1</v>
      </c>
      <c r="AH1375" s="5">
        <v>0</v>
      </c>
      <c r="AI1375" s="5">
        <v>45.3</v>
      </c>
    </row>
    <row r="1376" spans="1:47" x14ac:dyDescent="0.35">
      <c r="A1376" s="5" t="s">
        <v>6</v>
      </c>
      <c r="C1376" s="5">
        <v>1011</v>
      </c>
      <c r="D1376" s="5" t="s">
        <v>7</v>
      </c>
      <c r="E1376" s="5">
        <v>2012</v>
      </c>
      <c r="F1376" s="5">
        <v>11</v>
      </c>
      <c r="G1376" s="5">
        <v>32</v>
      </c>
      <c r="H1376" s="5">
        <v>2.98</v>
      </c>
      <c r="I1376" s="5">
        <v>1.0253600148177542</v>
      </c>
      <c r="J1376" s="5">
        <v>3.082781743896517E-2</v>
      </c>
      <c r="K1376" s="5">
        <v>6</v>
      </c>
      <c r="L1376" s="5">
        <v>2010</v>
      </c>
      <c r="M1376" s="5">
        <v>1</v>
      </c>
      <c r="N1376" s="5">
        <v>0</v>
      </c>
      <c r="O1376" s="5">
        <v>0</v>
      </c>
      <c r="P1376" s="5">
        <v>0</v>
      </c>
      <c r="Q1376" s="5">
        <v>1</v>
      </c>
      <c r="R1376" s="5">
        <v>0</v>
      </c>
      <c r="S1376" s="5">
        <v>0.49666666666666665</v>
      </c>
      <c r="T1376" s="5">
        <v>0</v>
      </c>
      <c r="U1376" s="5">
        <v>1.45</v>
      </c>
      <c r="V1376" s="5">
        <v>0</v>
      </c>
      <c r="W1376" s="5">
        <v>73</v>
      </c>
      <c r="X1376" s="5">
        <v>0</v>
      </c>
      <c r="Y1376" s="5">
        <v>1</v>
      </c>
      <c r="Z1376" s="5">
        <v>0</v>
      </c>
      <c r="AA1376" s="35">
        <v>0.49666666666666665</v>
      </c>
      <c r="AB1376" s="5">
        <v>1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30">
        <v>42.5</v>
      </c>
    </row>
    <row r="1377" spans="1:35" x14ac:dyDescent="0.35">
      <c r="A1377" s="5" t="s">
        <v>8</v>
      </c>
      <c r="C1377" s="5">
        <v>1017</v>
      </c>
      <c r="D1377" s="5" t="s">
        <v>9</v>
      </c>
      <c r="E1377" s="5">
        <v>2012</v>
      </c>
      <c r="F1377" s="5">
        <v>11</v>
      </c>
      <c r="G1377" s="5">
        <v>30</v>
      </c>
      <c r="H1377" s="5">
        <v>2.4700000000000002</v>
      </c>
      <c r="I1377" s="5">
        <v>1.7593941702747842</v>
      </c>
      <c r="J1377" s="5">
        <v>0.11481340633226995</v>
      </c>
      <c r="K1377" s="5">
        <v>4.5999999999999996</v>
      </c>
      <c r="L1377" s="5">
        <v>2010</v>
      </c>
      <c r="M1377" s="5">
        <v>1</v>
      </c>
      <c r="N1377" s="5">
        <v>0</v>
      </c>
      <c r="O1377" s="5">
        <v>0</v>
      </c>
      <c r="P1377" s="5">
        <v>0</v>
      </c>
      <c r="Q1377" s="5">
        <v>1</v>
      </c>
      <c r="R1377" s="5">
        <v>0</v>
      </c>
      <c r="S1377" s="5">
        <v>0.53695652173913055</v>
      </c>
      <c r="T1377" s="5">
        <v>0</v>
      </c>
      <c r="U1377" s="5">
        <v>1.45</v>
      </c>
      <c r="V1377" s="5">
        <v>0</v>
      </c>
      <c r="W1377" s="5">
        <v>30</v>
      </c>
      <c r="X1377" s="5">
        <v>0</v>
      </c>
      <c r="Y1377" s="5">
        <v>1</v>
      </c>
      <c r="Z1377" s="5">
        <v>0</v>
      </c>
      <c r="AA1377" s="35">
        <v>0.53695652173913055</v>
      </c>
      <c r="AB1377" s="5">
        <v>1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42.5</v>
      </c>
    </row>
    <row r="1378" spans="1:35" x14ac:dyDescent="0.35">
      <c r="A1378" s="5" t="s">
        <v>10</v>
      </c>
      <c r="C1378" s="5">
        <v>1018</v>
      </c>
      <c r="D1378" s="5" t="s">
        <v>11</v>
      </c>
      <c r="E1378" s="5">
        <v>2012</v>
      </c>
      <c r="F1378" s="5">
        <v>11</v>
      </c>
      <c r="G1378" s="5">
        <v>30</v>
      </c>
      <c r="H1378" s="5">
        <v>2.5499999999999998</v>
      </c>
      <c r="I1378" s="5">
        <v>2.4325539546203667</v>
      </c>
      <c r="J1378" s="5">
        <v>9.0848763276227262E-2</v>
      </c>
      <c r="K1378" s="5">
        <v>4.5999999999999996</v>
      </c>
      <c r="L1378" s="5">
        <v>2010</v>
      </c>
      <c r="M1378" s="5">
        <v>1</v>
      </c>
      <c r="N1378" s="5">
        <v>0</v>
      </c>
      <c r="O1378" s="5">
        <v>0</v>
      </c>
      <c r="P1378" s="5">
        <v>0</v>
      </c>
      <c r="Q1378" s="5">
        <v>1</v>
      </c>
      <c r="R1378" s="5">
        <v>0</v>
      </c>
      <c r="S1378" s="5">
        <v>0.55434782608695654</v>
      </c>
      <c r="T1378" s="5">
        <v>0</v>
      </c>
      <c r="U1378" s="5">
        <v>1.45</v>
      </c>
      <c r="V1378" s="5">
        <v>0</v>
      </c>
      <c r="W1378" s="5">
        <v>30</v>
      </c>
      <c r="X1378" s="5">
        <v>0</v>
      </c>
      <c r="Y1378" s="5">
        <v>1</v>
      </c>
      <c r="Z1378" s="5">
        <v>0</v>
      </c>
      <c r="AA1378" s="35">
        <v>0.55434782608695654</v>
      </c>
      <c r="AB1378" s="5">
        <v>1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42.5</v>
      </c>
    </row>
    <row r="1379" spans="1:35" x14ac:dyDescent="0.35">
      <c r="A1379" s="5" t="s">
        <v>89</v>
      </c>
      <c r="C1379" s="5">
        <v>1019</v>
      </c>
      <c r="D1379" s="5" t="s">
        <v>90</v>
      </c>
      <c r="E1379" s="5">
        <v>2012</v>
      </c>
      <c r="F1379" s="5">
        <v>11</v>
      </c>
      <c r="G1379" s="5">
        <v>59</v>
      </c>
      <c r="H1379" s="5">
        <v>2.4910000000000001</v>
      </c>
      <c r="I1379" s="5">
        <v>2.5795649221194004</v>
      </c>
      <c r="J1379" s="5">
        <v>0.13997639112275814</v>
      </c>
      <c r="K1379" s="5">
        <v>4</v>
      </c>
      <c r="L1379" s="5">
        <v>2007</v>
      </c>
      <c r="M1379" s="5">
        <v>0</v>
      </c>
      <c r="N1379" s="5">
        <v>0</v>
      </c>
      <c r="O1379" s="5">
        <v>0</v>
      </c>
      <c r="P1379" s="5">
        <v>0</v>
      </c>
      <c r="Q1379" s="5">
        <v>1</v>
      </c>
      <c r="R1379" s="5">
        <v>0</v>
      </c>
      <c r="S1379" s="5">
        <v>0.62275000000000003</v>
      </c>
      <c r="T1379" s="5">
        <v>0</v>
      </c>
      <c r="U1379" s="5">
        <v>1.45</v>
      </c>
      <c r="V1379" s="5">
        <v>0</v>
      </c>
      <c r="W1379" s="5">
        <v>66</v>
      </c>
      <c r="X1379" s="5">
        <v>0</v>
      </c>
      <c r="Y1379" s="5">
        <v>1</v>
      </c>
      <c r="Z1379" s="5">
        <v>0</v>
      </c>
      <c r="AA1379" s="35">
        <v>0.62275000000000003</v>
      </c>
      <c r="AB1379" s="5">
        <v>1</v>
      </c>
      <c r="AC1379" s="5">
        <v>0</v>
      </c>
      <c r="AD1379" s="5">
        <v>1</v>
      </c>
      <c r="AE1379" s="5">
        <v>0</v>
      </c>
      <c r="AF1379" s="5">
        <v>1</v>
      </c>
      <c r="AG1379" s="5">
        <v>0</v>
      </c>
      <c r="AH1379" s="5">
        <v>1</v>
      </c>
      <c r="AI1379" s="5">
        <v>44.4</v>
      </c>
    </row>
    <row r="1380" spans="1:35" x14ac:dyDescent="0.35">
      <c r="A1380" s="5" t="s">
        <v>91</v>
      </c>
      <c r="C1380" s="5">
        <v>1020</v>
      </c>
      <c r="D1380" s="5" t="s">
        <v>92</v>
      </c>
      <c r="E1380" s="5">
        <v>2012</v>
      </c>
      <c r="F1380" s="5">
        <v>11</v>
      </c>
      <c r="G1380" s="5">
        <v>37</v>
      </c>
      <c r="H1380" s="5">
        <v>1.534</v>
      </c>
      <c r="I1380" s="5">
        <v>1.5197436750470887</v>
      </c>
      <c r="J1380" s="5">
        <v>3.9993254606502333E-2</v>
      </c>
      <c r="K1380" s="5">
        <v>3.05</v>
      </c>
      <c r="L1380" s="5">
        <v>2009</v>
      </c>
      <c r="M1380" s="5">
        <v>0</v>
      </c>
      <c r="N1380" s="5">
        <v>0</v>
      </c>
      <c r="O1380" s="5">
        <v>0</v>
      </c>
      <c r="P1380" s="5">
        <v>0</v>
      </c>
      <c r="Q1380" s="5">
        <v>1</v>
      </c>
      <c r="R1380" s="5">
        <v>0</v>
      </c>
      <c r="S1380" s="5">
        <v>0.50295081967213118</v>
      </c>
      <c r="T1380" s="5">
        <v>0</v>
      </c>
      <c r="U1380" s="5">
        <v>1.45</v>
      </c>
      <c r="V1380" s="5">
        <v>0</v>
      </c>
      <c r="W1380" s="5">
        <v>37</v>
      </c>
      <c r="X1380" s="5">
        <v>0</v>
      </c>
      <c r="Y1380" s="5">
        <v>1</v>
      </c>
      <c r="Z1380" s="5">
        <v>0</v>
      </c>
      <c r="AA1380" s="35">
        <v>0.50295081967213118</v>
      </c>
      <c r="AB1380" s="5">
        <v>1</v>
      </c>
      <c r="AC1380" s="5">
        <v>0</v>
      </c>
      <c r="AD1380" s="5">
        <v>1</v>
      </c>
      <c r="AE1380" s="5">
        <v>0</v>
      </c>
      <c r="AF1380" s="5">
        <v>1</v>
      </c>
      <c r="AG1380" s="5">
        <v>0</v>
      </c>
      <c r="AH1380" s="5">
        <v>1</v>
      </c>
      <c r="AI1380" s="5">
        <v>43.2</v>
      </c>
    </row>
    <row r="1381" spans="1:35" x14ac:dyDescent="0.35">
      <c r="A1381" s="5" t="s">
        <v>271</v>
      </c>
      <c r="C1381" s="5">
        <v>1021</v>
      </c>
      <c r="D1381" s="5" t="s">
        <v>272</v>
      </c>
      <c r="E1381" s="5">
        <v>2012</v>
      </c>
      <c r="F1381" s="5">
        <v>11</v>
      </c>
      <c r="G1381" s="5">
        <v>11</v>
      </c>
      <c r="H1381" s="5">
        <v>7.12</v>
      </c>
      <c r="I1381" s="5">
        <v>6.6981603435473076</v>
      </c>
      <c r="J1381" s="5">
        <v>0.3534205206394308</v>
      </c>
      <c r="K1381" s="5">
        <v>10.1</v>
      </c>
      <c r="L1381" s="5">
        <v>2012</v>
      </c>
      <c r="M1381" s="5">
        <v>1</v>
      </c>
      <c r="N1381" s="5">
        <v>0</v>
      </c>
      <c r="O1381" s="5">
        <v>0</v>
      </c>
      <c r="P1381" s="5">
        <v>0</v>
      </c>
      <c r="Q1381" s="5">
        <v>1</v>
      </c>
      <c r="R1381" s="5">
        <v>0</v>
      </c>
      <c r="S1381" s="5">
        <v>0</v>
      </c>
      <c r="T1381" s="5">
        <v>0.70495049504950502</v>
      </c>
      <c r="U1381" s="5">
        <v>1.45</v>
      </c>
      <c r="V1381" s="5">
        <v>1</v>
      </c>
      <c r="W1381" s="5">
        <v>11</v>
      </c>
      <c r="X1381" s="5">
        <v>0</v>
      </c>
      <c r="Y1381" s="5">
        <v>1</v>
      </c>
      <c r="AA1381" s="35">
        <v>0.70495049504950502</v>
      </c>
      <c r="AB1381" s="5">
        <v>0</v>
      </c>
      <c r="AC1381" s="5">
        <v>1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46.3</v>
      </c>
    </row>
    <row r="1382" spans="1:35" x14ac:dyDescent="0.35">
      <c r="A1382" s="5" t="s">
        <v>55</v>
      </c>
      <c r="C1382" s="5">
        <v>1022</v>
      </c>
      <c r="D1382" s="5" t="s">
        <v>56</v>
      </c>
      <c r="E1382" s="5">
        <v>2012</v>
      </c>
      <c r="F1382" s="5">
        <v>11</v>
      </c>
      <c r="G1382" s="5">
        <v>24</v>
      </c>
      <c r="H1382" s="5">
        <v>1.1220000000000001</v>
      </c>
      <c r="I1382" s="5">
        <v>2.5631312523073566</v>
      </c>
      <c r="J1382" s="5">
        <v>0.13527637164955525</v>
      </c>
      <c r="K1382" s="5">
        <v>2.4</v>
      </c>
      <c r="L1382" s="5">
        <v>2010</v>
      </c>
      <c r="M1382" s="5">
        <v>1</v>
      </c>
      <c r="N1382" s="5">
        <v>0</v>
      </c>
      <c r="O1382" s="5">
        <v>0</v>
      </c>
      <c r="P1382" s="5">
        <v>0</v>
      </c>
      <c r="Q1382" s="5">
        <v>1</v>
      </c>
      <c r="R1382" s="5">
        <v>0</v>
      </c>
      <c r="S1382" s="5">
        <v>0.46750000000000008</v>
      </c>
      <c r="T1382" s="5">
        <v>0</v>
      </c>
      <c r="U1382" s="5">
        <v>1.45</v>
      </c>
      <c r="V1382" s="5">
        <v>0</v>
      </c>
      <c r="W1382" s="5">
        <v>24</v>
      </c>
      <c r="X1382" s="5">
        <v>0</v>
      </c>
      <c r="Y1382" s="5">
        <v>1</v>
      </c>
      <c r="Z1382" s="5">
        <v>0</v>
      </c>
      <c r="AA1382" s="35">
        <v>0.46750000000000008</v>
      </c>
      <c r="AB1382" s="5">
        <v>1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43.1</v>
      </c>
    </row>
    <row r="1383" spans="1:35" x14ac:dyDescent="0.35">
      <c r="A1383" s="5" t="s">
        <v>93</v>
      </c>
      <c r="C1383" s="5">
        <v>1023</v>
      </c>
      <c r="D1383" s="5" t="s">
        <v>94</v>
      </c>
      <c r="E1383" s="5">
        <v>2012</v>
      </c>
      <c r="F1383" s="5">
        <v>11</v>
      </c>
      <c r="G1383" s="5">
        <v>28</v>
      </c>
      <c r="H1383" s="5">
        <v>0.32500000000000001</v>
      </c>
      <c r="I1383" s="5">
        <v>3.0194907227909265</v>
      </c>
      <c r="J1383" s="5">
        <v>0.19996627303251166</v>
      </c>
      <c r="K1383" s="5">
        <v>0.75</v>
      </c>
      <c r="L1383" s="5">
        <v>2010</v>
      </c>
      <c r="M1383" s="5">
        <v>0</v>
      </c>
      <c r="N1383" s="5">
        <v>0</v>
      </c>
      <c r="O1383" s="5">
        <v>0</v>
      </c>
      <c r="P1383" s="5">
        <v>0</v>
      </c>
      <c r="Q1383" s="5">
        <v>1</v>
      </c>
      <c r="R1383" s="5">
        <v>0</v>
      </c>
      <c r="S1383" s="5">
        <v>0</v>
      </c>
      <c r="T1383" s="5">
        <v>0</v>
      </c>
      <c r="U1383" s="5">
        <v>1.45</v>
      </c>
      <c r="V1383" s="5">
        <v>0</v>
      </c>
      <c r="W1383" s="5">
        <v>28</v>
      </c>
      <c r="X1383" s="5">
        <v>0</v>
      </c>
      <c r="Y1383" s="5">
        <v>1</v>
      </c>
      <c r="Z1383" s="5">
        <v>0</v>
      </c>
      <c r="AA1383" s="35">
        <v>0.43333333333333335</v>
      </c>
      <c r="AB1383" s="5">
        <v>0</v>
      </c>
      <c r="AC1383" s="5">
        <v>0</v>
      </c>
      <c r="AD1383" s="5">
        <v>1</v>
      </c>
      <c r="AE1383" s="5">
        <v>0</v>
      </c>
      <c r="AF1383" s="5">
        <v>1</v>
      </c>
      <c r="AG1383" s="5">
        <v>0</v>
      </c>
      <c r="AH1383" s="5">
        <v>1</v>
      </c>
      <c r="AI1383" s="5">
        <v>44.4</v>
      </c>
    </row>
    <row r="1384" spans="1:35" x14ac:dyDescent="0.35">
      <c r="A1384" s="5" t="s">
        <v>12</v>
      </c>
      <c r="C1384" s="5">
        <v>1025</v>
      </c>
      <c r="D1384" s="5" t="s">
        <v>13</v>
      </c>
      <c r="E1384" s="5">
        <v>2012</v>
      </c>
      <c r="F1384" s="5">
        <v>11</v>
      </c>
      <c r="G1384" s="5">
        <v>23</v>
      </c>
      <c r="H1384" s="5">
        <v>6.78</v>
      </c>
      <c r="I1384" s="5">
        <v>3.03571960320446</v>
      </c>
      <c r="J1384" s="5">
        <v>0.24153794630580816</v>
      </c>
      <c r="K1384" s="5">
        <v>12.6</v>
      </c>
      <c r="L1384" s="5">
        <v>2011</v>
      </c>
      <c r="M1384" s="5">
        <v>1</v>
      </c>
      <c r="N1384" s="5">
        <v>0</v>
      </c>
      <c r="O1384" s="5">
        <v>0</v>
      </c>
      <c r="P1384" s="5">
        <v>0</v>
      </c>
      <c r="Q1384" s="5">
        <v>1</v>
      </c>
      <c r="R1384" s="5">
        <v>0</v>
      </c>
      <c r="S1384" s="5">
        <v>0</v>
      </c>
      <c r="T1384" s="5">
        <v>0.53809523809523818</v>
      </c>
      <c r="U1384" s="5">
        <v>1.45</v>
      </c>
      <c r="V1384" s="5">
        <v>0</v>
      </c>
      <c r="W1384" s="5">
        <v>23</v>
      </c>
      <c r="X1384" s="5">
        <v>0</v>
      </c>
      <c r="Y1384" s="5">
        <v>1</v>
      </c>
      <c r="Z1384" s="5">
        <v>0</v>
      </c>
      <c r="AA1384" s="35">
        <v>0.53809523809523818</v>
      </c>
      <c r="AB1384" s="5">
        <v>0</v>
      </c>
      <c r="AC1384" s="5">
        <v>1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41.2</v>
      </c>
    </row>
    <row r="1385" spans="1:35" x14ac:dyDescent="0.35">
      <c r="A1385" s="5" t="s">
        <v>95</v>
      </c>
      <c r="C1385" s="5">
        <v>1027</v>
      </c>
      <c r="D1385" s="5" t="s">
        <v>96</v>
      </c>
      <c r="E1385" s="5">
        <v>2012</v>
      </c>
      <c r="F1385" s="5">
        <v>11</v>
      </c>
      <c r="G1385" s="5">
        <v>27</v>
      </c>
      <c r="H1385" s="5">
        <v>0.53600000000000003</v>
      </c>
      <c r="I1385" s="5">
        <v>5.3990893718778148</v>
      </c>
      <c r="J1385" s="5">
        <v>9.998313651625583E-2</v>
      </c>
      <c r="K1385" s="5">
        <v>0.6</v>
      </c>
      <c r="L1385" s="5">
        <v>2010</v>
      </c>
      <c r="M1385" s="5">
        <v>0</v>
      </c>
      <c r="N1385" s="5">
        <v>0</v>
      </c>
      <c r="O1385" s="5">
        <v>0</v>
      </c>
      <c r="P1385" s="5">
        <v>0</v>
      </c>
      <c r="Q1385" s="5">
        <v>1</v>
      </c>
      <c r="R1385" s="5">
        <v>0</v>
      </c>
      <c r="S1385" s="5">
        <v>0</v>
      </c>
      <c r="T1385" s="5">
        <v>0</v>
      </c>
      <c r="U1385" s="5">
        <v>1.45</v>
      </c>
      <c r="V1385" s="5">
        <v>0</v>
      </c>
      <c r="W1385" s="5">
        <v>27</v>
      </c>
      <c r="X1385" s="5">
        <v>0</v>
      </c>
      <c r="Y1385" s="5">
        <v>1</v>
      </c>
      <c r="Z1385" s="5">
        <v>0</v>
      </c>
      <c r="AA1385" s="35">
        <v>0.89333333333333342</v>
      </c>
      <c r="AB1385" s="5">
        <v>0</v>
      </c>
      <c r="AC1385" s="5">
        <v>0</v>
      </c>
      <c r="AD1385" s="5">
        <v>1</v>
      </c>
      <c r="AE1385" s="5">
        <v>0</v>
      </c>
      <c r="AF1385" s="5">
        <v>1</v>
      </c>
      <c r="AG1385" s="5">
        <v>0</v>
      </c>
      <c r="AH1385" s="5">
        <v>1</v>
      </c>
      <c r="AI1385" s="5">
        <v>44.4</v>
      </c>
    </row>
    <row r="1386" spans="1:35" x14ac:dyDescent="0.35">
      <c r="A1386" s="5" t="s">
        <v>99</v>
      </c>
      <c r="C1386" s="5">
        <v>1029</v>
      </c>
      <c r="D1386" s="5" t="s">
        <v>100</v>
      </c>
      <c r="E1386" s="5">
        <v>2012</v>
      </c>
      <c r="F1386" s="5">
        <v>11</v>
      </c>
      <c r="G1386" s="5">
        <v>33</v>
      </c>
      <c r="H1386" s="5">
        <v>1.1180000000000001</v>
      </c>
      <c r="I1386" s="5">
        <v>1.9996627303251169</v>
      </c>
      <c r="J1386" s="5">
        <v>1.9996627303251167E-2</v>
      </c>
      <c r="K1386" s="5">
        <v>2.2749999999999999</v>
      </c>
      <c r="L1386" s="5">
        <v>2010</v>
      </c>
      <c r="M1386" s="5">
        <v>0</v>
      </c>
      <c r="N1386" s="5">
        <v>0</v>
      </c>
      <c r="O1386" s="5">
        <v>0</v>
      </c>
      <c r="P1386" s="5">
        <v>0</v>
      </c>
      <c r="Q1386" s="5">
        <v>1</v>
      </c>
      <c r="R1386" s="5">
        <v>0</v>
      </c>
      <c r="S1386" s="5">
        <v>0.49142857142857149</v>
      </c>
      <c r="T1386" s="5">
        <v>0</v>
      </c>
      <c r="U1386" s="5">
        <v>1.45</v>
      </c>
      <c r="V1386" s="5">
        <v>0</v>
      </c>
      <c r="W1386" s="5">
        <v>33</v>
      </c>
      <c r="X1386" s="5">
        <v>0</v>
      </c>
      <c r="Y1386" s="5">
        <v>1</v>
      </c>
      <c r="Z1386" s="5">
        <v>0</v>
      </c>
      <c r="AA1386" s="35">
        <v>0.49142857142857149</v>
      </c>
      <c r="AB1386" s="5">
        <v>1</v>
      </c>
      <c r="AC1386" s="5">
        <v>0</v>
      </c>
      <c r="AD1386" s="5">
        <v>1</v>
      </c>
      <c r="AE1386" s="5">
        <v>0</v>
      </c>
      <c r="AF1386" s="5">
        <v>1</v>
      </c>
      <c r="AG1386" s="5">
        <v>0</v>
      </c>
      <c r="AH1386" s="5">
        <v>1</v>
      </c>
      <c r="AI1386" s="5">
        <v>43.2</v>
      </c>
    </row>
    <row r="1387" spans="1:35" x14ac:dyDescent="0.35">
      <c r="A1387" s="5" t="s">
        <v>57</v>
      </c>
      <c r="C1387" s="5">
        <v>1030</v>
      </c>
      <c r="D1387" s="5" t="s">
        <v>58</v>
      </c>
      <c r="E1387" s="5">
        <v>2012</v>
      </c>
      <c r="F1387" s="5">
        <v>11</v>
      </c>
      <c r="G1387" s="5">
        <v>17</v>
      </c>
      <c r="H1387" s="5">
        <v>32.6</v>
      </c>
      <c r="I1387" s="5">
        <v>3.7277278071885087</v>
      </c>
      <c r="J1387" s="5">
        <v>6.1505977295271047E-2</v>
      </c>
      <c r="K1387" s="5">
        <v>75</v>
      </c>
      <c r="L1387" s="5">
        <v>2011</v>
      </c>
      <c r="M1387" s="5">
        <v>1</v>
      </c>
      <c r="N1387" s="5">
        <v>0</v>
      </c>
      <c r="O1387" s="5">
        <v>0</v>
      </c>
      <c r="P1387" s="5">
        <v>0</v>
      </c>
      <c r="Q1387" s="5">
        <v>1</v>
      </c>
      <c r="R1387" s="5">
        <v>0</v>
      </c>
      <c r="S1387" s="5">
        <v>0</v>
      </c>
      <c r="T1387" s="5">
        <v>0.4346666666666667</v>
      </c>
      <c r="U1387" s="5">
        <v>1.45</v>
      </c>
      <c r="V1387" s="5">
        <v>0</v>
      </c>
      <c r="W1387" s="5">
        <v>17</v>
      </c>
      <c r="X1387" s="5">
        <v>0</v>
      </c>
      <c r="Y1387" s="5">
        <v>1</v>
      </c>
      <c r="Z1387" s="5">
        <v>0</v>
      </c>
      <c r="AA1387" s="35">
        <v>0.4346666666666667</v>
      </c>
      <c r="AB1387" s="5">
        <v>0</v>
      </c>
      <c r="AC1387" s="5">
        <v>1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46.3</v>
      </c>
    </row>
    <row r="1388" spans="1:35" x14ac:dyDescent="0.35">
      <c r="A1388" s="5" t="s">
        <v>22</v>
      </c>
      <c r="C1388" s="5">
        <v>1031</v>
      </c>
      <c r="D1388" s="5" t="s">
        <v>23</v>
      </c>
      <c r="E1388" s="5">
        <v>2012</v>
      </c>
      <c r="F1388" s="5">
        <v>11</v>
      </c>
      <c r="G1388" s="5">
        <v>24</v>
      </c>
      <c r="H1388" s="5">
        <v>10.17</v>
      </c>
      <c r="I1388" s="5">
        <v>1.7928792274569332</v>
      </c>
      <c r="J1388" s="5">
        <v>0.29887866201417851</v>
      </c>
      <c r="K1388" s="5">
        <v>22</v>
      </c>
      <c r="L1388" s="5">
        <v>2010</v>
      </c>
      <c r="M1388" s="5">
        <v>1</v>
      </c>
      <c r="N1388" s="5">
        <v>0</v>
      </c>
      <c r="O1388" s="5">
        <v>0</v>
      </c>
      <c r="P1388" s="5">
        <v>0</v>
      </c>
      <c r="Q1388" s="5">
        <v>1</v>
      </c>
      <c r="R1388" s="5">
        <v>0</v>
      </c>
      <c r="S1388" s="5">
        <v>0</v>
      </c>
      <c r="T1388" s="5">
        <v>0.46227272727272728</v>
      </c>
      <c r="U1388" s="5">
        <v>1.45</v>
      </c>
      <c r="V1388" s="5">
        <v>0</v>
      </c>
      <c r="W1388" s="5">
        <v>24</v>
      </c>
      <c r="X1388" s="5">
        <v>0</v>
      </c>
      <c r="Y1388" s="5">
        <v>1</v>
      </c>
      <c r="Z1388" s="5">
        <v>0</v>
      </c>
      <c r="AA1388" s="35">
        <v>0.46227272727272728</v>
      </c>
      <c r="AB1388" s="5">
        <v>0</v>
      </c>
      <c r="AC1388" s="5">
        <v>1</v>
      </c>
      <c r="AD1388" s="5">
        <v>0</v>
      </c>
      <c r="AE1388" s="5">
        <v>0</v>
      </c>
      <c r="AF1388" s="5">
        <v>0</v>
      </c>
      <c r="AG1388" s="5">
        <v>0</v>
      </c>
      <c r="AH1388" s="5">
        <v>0</v>
      </c>
      <c r="AI1388" s="5">
        <v>39.799999999999997</v>
      </c>
    </row>
    <row r="1389" spans="1:35" x14ac:dyDescent="0.35">
      <c r="A1389" s="5" t="s">
        <v>101</v>
      </c>
      <c r="C1389" s="5">
        <v>1032</v>
      </c>
      <c r="D1389" s="5" t="s">
        <v>102</v>
      </c>
      <c r="E1389" s="5">
        <v>2012</v>
      </c>
      <c r="F1389" s="5">
        <v>11</v>
      </c>
      <c r="G1389" s="5">
        <v>53</v>
      </c>
      <c r="H1389" s="5">
        <v>0.97</v>
      </c>
      <c r="I1389" s="5">
        <v>3.0594839773974285</v>
      </c>
      <c r="J1389" s="5">
        <v>5.9989881909753497E-2</v>
      </c>
      <c r="K1389" s="5">
        <v>1.65</v>
      </c>
      <c r="L1389" s="5">
        <v>2006</v>
      </c>
      <c r="M1389" s="5">
        <v>0</v>
      </c>
      <c r="N1389" s="5">
        <v>0</v>
      </c>
      <c r="O1389" s="5">
        <v>0</v>
      </c>
      <c r="P1389" s="5">
        <v>0</v>
      </c>
      <c r="Q1389" s="5">
        <v>1</v>
      </c>
      <c r="R1389" s="5">
        <v>0</v>
      </c>
      <c r="S1389" s="5">
        <v>0.58787878787878789</v>
      </c>
      <c r="T1389" s="5">
        <v>0</v>
      </c>
      <c r="U1389" s="5">
        <v>1.45</v>
      </c>
      <c r="V1389" s="5">
        <v>0</v>
      </c>
      <c r="W1389" s="5">
        <v>77</v>
      </c>
      <c r="X1389" s="5">
        <v>0</v>
      </c>
      <c r="Y1389" s="5">
        <v>1</v>
      </c>
      <c r="Z1389" s="5">
        <v>0</v>
      </c>
      <c r="AA1389" s="35">
        <v>0.58787878787878789</v>
      </c>
      <c r="AB1389" s="5">
        <v>1</v>
      </c>
      <c r="AC1389" s="5">
        <v>0</v>
      </c>
      <c r="AD1389" s="5">
        <v>1</v>
      </c>
      <c r="AE1389" s="5">
        <v>0</v>
      </c>
      <c r="AF1389" s="5">
        <v>1</v>
      </c>
      <c r="AG1389" s="5">
        <v>0</v>
      </c>
      <c r="AH1389" s="5">
        <v>1</v>
      </c>
      <c r="AI1389" s="5">
        <v>44.4</v>
      </c>
    </row>
    <row r="1390" spans="1:35" x14ac:dyDescent="0.35">
      <c r="A1390" s="5" t="s">
        <v>103</v>
      </c>
      <c r="C1390" s="5">
        <v>1033</v>
      </c>
      <c r="D1390" s="5" t="s">
        <v>104</v>
      </c>
      <c r="E1390" s="5">
        <v>2012</v>
      </c>
      <c r="F1390" s="5">
        <v>11</v>
      </c>
      <c r="G1390" s="5">
        <v>47</v>
      </c>
      <c r="H1390" s="5">
        <v>0.316</v>
      </c>
      <c r="I1390" s="5">
        <v>1.2797841474080747</v>
      </c>
      <c r="J1390" s="5">
        <v>0.13997639112275814</v>
      </c>
      <c r="K1390" s="5">
        <v>0.5</v>
      </c>
      <c r="L1390" s="5">
        <v>2008</v>
      </c>
      <c r="M1390" s="5">
        <v>0</v>
      </c>
      <c r="N1390" s="5">
        <v>0</v>
      </c>
      <c r="O1390" s="5">
        <v>0</v>
      </c>
      <c r="P1390" s="5">
        <v>0</v>
      </c>
      <c r="Q1390" s="5">
        <v>1</v>
      </c>
      <c r="R1390" s="5">
        <v>0</v>
      </c>
      <c r="S1390" s="5">
        <v>0</v>
      </c>
      <c r="T1390" s="5">
        <v>0</v>
      </c>
      <c r="U1390" s="5">
        <v>1.45</v>
      </c>
      <c r="V1390" s="5">
        <v>0</v>
      </c>
      <c r="W1390" s="5">
        <v>48</v>
      </c>
      <c r="X1390" s="5">
        <v>0</v>
      </c>
      <c r="Y1390" s="5">
        <v>1</v>
      </c>
      <c r="Z1390" s="5">
        <v>0</v>
      </c>
      <c r="AA1390" s="35">
        <v>0.63200000000000001</v>
      </c>
      <c r="AB1390" s="5">
        <v>0</v>
      </c>
      <c r="AC1390" s="5">
        <v>0</v>
      </c>
      <c r="AD1390" s="5">
        <v>1</v>
      </c>
      <c r="AE1390" s="5">
        <v>0</v>
      </c>
      <c r="AF1390" s="5">
        <v>1</v>
      </c>
      <c r="AG1390" s="5">
        <v>0</v>
      </c>
      <c r="AH1390" s="5">
        <v>1</v>
      </c>
      <c r="AI1390" s="5">
        <v>44.1</v>
      </c>
    </row>
    <row r="1391" spans="1:35" x14ac:dyDescent="0.35">
      <c r="A1391" s="5" t="s">
        <v>105</v>
      </c>
      <c r="C1391" s="5">
        <v>1035</v>
      </c>
      <c r="D1391" s="5" t="s">
        <v>106</v>
      </c>
      <c r="E1391" s="5">
        <v>2012</v>
      </c>
      <c r="F1391" s="5">
        <v>11</v>
      </c>
      <c r="G1391" s="5">
        <v>59</v>
      </c>
      <c r="H1391" s="5">
        <v>2.0110000000000001</v>
      </c>
      <c r="I1391" s="5">
        <v>2.7495362541970345</v>
      </c>
      <c r="J1391" s="5">
        <v>5.998988190975349E-2</v>
      </c>
      <c r="K1391" s="5">
        <v>3</v>
      </c>
      <c r="L1391" s="5">
        <v>2007</v>
      </c>
      <c r="M1391" s="5">
        <v>0</v>
      </c>
      <c r="N1391" s="5">
        <v>0</v>
      </c>
      <c r="O1391" s="5">
        <v>0</v>
      </c>
      <c r="P1391" s="5">
        <v>0</v>
      </c>
      <c r="Q1391" s="5">
        <v>1</v>
      </c>
      <c r="R1391" s="5">
        <v>0</v>
      </c>
      <c r="S1391" s="5">
        <v>0.67033333333333334</v>
      </c>
      <c r="T1391" s="5">
        <v>0</v>
      </c>
      <c r="U1391" s="5">
        <v>1.45</v>
      </c>
      <c r="V1391" s="5">
        <v>0</v>
      </c>
      <c r="W1391" s="5">
        <v>64</v>
      </c>
      <c r="X1391" s="5">
        <v>0</v>
      </c>
      <c r="Y1391" s="5">
        <v>1</v>
      </c>
      <c r="Z1391" s="5">
        <v>0</v>
      </c>
      <c r="AA1391" s="35">
        <v>0.67033333333333334</v>
      </c>
      <c r="AB1391" s="5">
        <v>1</v>
      </c>
      <c r="AC1391" s="5">
        <v>0</v>
      </c>
      <c r="AD1391" s="5">
        <v>1</v>
      </c>
      <c r="AE1391" s="5">
        <v>0</v>
      </c>
      <c r="AF1391" s="5">
        <v>1</v>
      </c>
      <c r="AG1391" s="5">
        <v>0</v>
      </c>
      <c r="AH1391" s="5">
        <v>1</v>
      </c>
      <c r="AI1391" s="5">
        <v>43.4</v>
      </c>
    </row>
    <row r="1392" spans="1:35" x14ac:dyDescent="0.35">
      <c r="A1392" s="5" t="s">
        <v>59</v>
      </c>
      <c r="C1392" s="5">
        <v>1038</v>
      </c>
      <c r="D1392" s="5" t="s">
        <v>60</v>
      </c>
      <c r="E1392" s="5">
        <v>2012</v>
      </c>
      <c r="F1392" s="5">
        <v>11</v>
      </c>
      <c r="G1392" s="5">
        <v>24</v>
      </c>
      <c r="H1392" s="5">
        <v>2.6</v>
      </c>
      <c r="I1392" s="5">
        <v>3.9389083823118725</v>
      </c>
      <c r="J1392" s="5">
        <v>0.16284098616421916</v>
      </c>
      <c r="K1392" s="5">
        <v>8</v>
      </c>
      <c r="L1392" s="5">
        <v>2010</v>
      </c>
      <c r="M1392" s="5">
        <v>1</v>
      </c>
      <c r="N1392" s="5">
        <v>0</v>
      </c>
      <c r="O1392" s="5">
        <v>0</v>
      </c>
      <c r="P1392" s="5">
        <v>0</v>
      </c>
      <c r="Q1392" s="5">
        <v>1</v>
      </c>
      <c r="R1392" s="5">
        <v>0</v>
      </c>
      <c r="S1392" s="5">
        <v>0.32500000000000001</v>
      </c>
      <c r="T1392" s="5">
        <v>0</v>
      </c>
      <c r="U1392" s="5">
        <v>1.45</v>
      </c>
      <c r="V1392" s="5">
        <v>0</v>
      </c>
      <c r="W1392" s="5">
        <v>24</v>
      </c>
      <c r="X1392" s="5">
        <v>0</v>
      </c>
      <c r="Y1392" s="5">
        <v>1</v>
      </c>
      <c r="Z1392" s="5">
        <v>0</v>
      </c>
      <c r="AA1392" s="35">
        <v>0.32500000000000001</v>
      </c>
      <c r="AB1392" s="5">
        <v>1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43.3</v>
      </c>
    </row>
    <row r="1393" spans="1:35" x14ac:dyDescent="0.35">
      <c r="A1393" s="5" t="s">
        <v>345</v>
      </c>
      <c r="C1393" s="5">
        <v>1068</v>
      </c>
      <c r="D1393" s="5" t="s">
        <v>276</v>
      </c>
      <c r="E1393" s="5">
        <v>2012</v>
      </c>
      <c r="F1393" s="5">
        <v>11</v>
      </c>
      <c r="G1393" s="5">
        <v>18</v>
      </c>
      <c r="H1393" s="5">
        <v>8.2899999999999991</v>
      </c>
      <c r="I1393" s="5">
        <v>2.2808930902242728</v>
      </c>
      <c r="J1393" s="5">
        <v>0.37581254972009559</v>
      </c>
      <c r="K1393" s="5">
        <v>15</v>
      </c>
      <c r="L1393" s="5">
        <v>2011</v>
      </c>
      <c r="M1393" s="5">
        <v>1</v>
      </c>
      <c r="N1393" s="5">
        <v>0</v>
      </c>
      <c r="O1393" s="5">
        <v>0</v>
      </c>
      <c r="P1393" s="5">
        <v>0</v>
      </c>
      <c r="Q1393" s="5">
        <v>1</v>
      </c>
      <c r="R1393" s="5">
        <v>0</v>
      </c>
      <c r="S1393" s="5">
        <v>0</v>
      </c>
      <c r="T1393" s="5">
        <v>0.55266666666666664</v>
      </c>
      <c r="U1393" s="5">
        <v>1.45</v>
      </c>
      <c r="V1393" s="5">
        <v>0</v>
      </c>
      <c r="W1393" s="5">
        <v>18</v>
      </c>
      <c r="X1393" s="5">
        <v>0</v>
      </c>
      <c r="Y1393" s="5">
        <v>1</v>
      </c>
      <c r="Z1393" s="5">
        <v>0</v>
      </c>
      <c r="AA1393" s="35">
        <v>0.55266666666666664</v>
      </c>
      <c r="AB1393" s="5">
        <v>0</v>
      </c>
      <c r="AC1393" s="5">
        <v>1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43</v>
      </c>
    </row>
    <row r="1394" spans="1:35" x14ac:dyDescent="0.35">
      <c r="A1394" s="5" t="s">
        <v>109</v>
      </c>
      <c r="C1394" s="5">
        <v>1041</v>
      </c>
      <c r="D1394" s="5" t="s">
        <v>110</v>
      </c>
      <c r="E1394" s="5">
        <v>2012</v>
      </c>
      <c r="F1394" s="5">
        <v>11</v>
      </c>
      <c r="G1394" s="5">
        <v>24</v>
      </c>
      <c r="H1394" s="5">
        <v>0.75</v>
      </c>
      <c r="I1394" s="5">
        <v>3.5094080917205792</v>
      </c>
      <c r="J1394" s="5">
        <v>0.25995615494226521</v>
      </c>
      <c r="K1394" s="5">
        <v>1.2</v>
      </c>
      <c r="L1394" s="5">
        <v>2010</v>
      </c>
      <c r="M1394" s="5">
        <v>0</v>
      </c>
      <c r="N1394" s="5">
        <v>0</v>
      </c>
      <c r="O1394" s="5">
        <v>0</v>
      </c>
      <c r="P1394" s="5">
        <v>0</v>
      </c>
      <c r="Q1394" s="5">
        <v>1</v>
      </c>
      <c r="R1394" s="5">
        <v>0</v>
      </c>
      <c r="S1394" s="5">
        <v>0.625</v>
      </c>
      <c r="T1394" s="5">
        <v>0</v>
      </c>
      <c r="U1394" s="5">
        <v>1.45</v>
      </c>
      <c r="V1394" s="5">
        <v>0</v>
      </c>
      <c r="W1394" s="5">
        <v>26</v>
      </c>
      <c r="X1394" s="5">
        <v>0</v>
      </c>
      <c r="Y1394" s="5">
        <v>1</v>
      </c>
      <c r="Z1394" s="5">
        <v>0</v>
      </c>
      <c r="AA1394" s="35">
        <v>0.625</v>
      </c>
      <c r="AB1394" s="5">
        <v>1</v>
      </c>
      <c r="AC1394" s="5">
        <v>0</v>
      </c>
      <c r="AD1394" s="5">
        <v>1</v>
      </c>
      <c r="AE1394" s="5">
        <v>0</v>
      </c>
      <c r="AF1394" s="5">
        <v>1</v>
      </c>
      <c r="AG1394" s="5">
        <v>1</v>
      </c>
      <c r="AH1394" s="5">
        <v>0</v>
      </c>
      <c r="AI1394" s="5">
        <v>42.9</v>
      </c>
    </row>
    <row r="1395" spans="1:35" x14ac:dyDescent="0.35">
      <c r="A1395" s="5" t="s">
        <v>14</v>
      </c>
      <c r="C1395" s="5">
        <v>1043</v>
      </c>
      <c r="D1395" s="5" t="s">
        <v>15</v>
      </c>
      <c r="E1395" s="5">
        <v>2012</v>
      </c>
      <c r="F1395" s="5">
        <v>11</v>
      </c>
      <c r="G1395" s="5">
        <v>6</v>
      </c>
      <c r="H1395" s="5">
        <v>35.68</v>
      </c>
      <c r="I1395" s="5">
        <v>4.68894619384933</v>
      </c>
      <c r="J1395" s="5">
        <v>6.2801385063015663E-2</v>
      </c>
      <c r="K1395" s="5">
        <v>67</v>
      </c>
      <c r="L1395" s="5">
        <v>2012</v>
      </c>
      <c r="M1395" s="5">
        <v>1</v>
      </c>
      <c r="N1395" s="5">
        <v>0</v>
      </c>
      <c r="O1395" s="5">
        <v>0</v>
      </c>
      <c r="P1395" s="5">
        <v>0</v>
      </c>
      <c r="Q1395" s="5">
        <v>1</v>
      </c>
      <c r="R1395" s="5">
        <v>0</v>
      </c>
      <c r="S1395" s="5">
        <v>0</v>
      </c>
      <c r="T1395" s="5">
        <v>0.53253731343283583</v>
      </c>
      <c r="U1395" s="5">
        <v>1.45</v>
      </c>
      <c r="V1395" s="5">
        <v>1</v>
      </c>
      <c r="W1395" s="5">
        <v>6</v>
      </c>
      <c r="X1395" s="5">
        <v>0</v>
      </c>
      <c r="Y1395" s="5">
        <v>1</v>
      </c>
      <c r="Z1395" s="5">
        <v>0</v>
      </c>
      <c r="AA1395" s="35">
        <v>0.53253731343283583</v>
      </c>
      <c r="AB1395" s="5">
        <v>0</v>
      </c>
      <c r="AC1395" s="5">
        <v>1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39.5</v>
      </c>
    </row>
    <row r="1396" spans="1:35" x14ac:dyDescent="0.35">
      <c r="A1396" s="5" t="s">
        <v>37</v>
      </c>
      <c r="C1396" s="5">
        <v>1044</v>
      </c>
      <c r="D1396" s="5" t="s">
        <v>38</v>
      </c>
      <c r="E1396" s="5">
        <v>2012</v>
      </c>
      <c r="F1396" s="5">
        <v>11</v>
      </c>
      <c r="G1396" s="5">
        <v>19</v>
      </c>
      <c r="H1396" s="5">
        <v>0.21299999999999999</v>
      </c>
      <c r="I1396" s="5">
        <v>6.6757736200549997</v>
      </c>
      <c r="J1396" s="5">
        <v>0.11251303854025252</v>
      </c>
      <c r="K1396" s="5">
        <v>0.75</v>
      </c>
      <c r="L1396" s="5">
        <v>2011</v>
      </c>
      <c r="M1396" s="5">
        <v>1</v>
      </c>
      <c r="N1396" s="5">
        <v>0</v>
      </c>
      <c r="O1396" s="5">
        <v>0</v>
      </c>
      <c r="P1396" s="5">
        <v>0</v>
      </c>
      <c r="Q1396" s="5">
        <v>1</v>
      </c>
      <c r="R1396" s="5">
        <v>0</v>
      </c>
      <c r="S1396" s="5">
        <v>0</v>
      </c>
      <c r="T1396" s="5">
        <v>0</v>
      </c>
      <c r="U1396" s="5">
        <v>1.45</v>
      </c>
      <c r="V1396" s="5">
        <v>0</v>
      </c>
      <c r="W1396" s="5">
        <v>19</v>
      </c>
      <c r="X1396" s="5">
        <v>0</v>
      </c>
      <c r="Y1396" s="5">
        <v>1</v>
      </c>
      <c r="Z1396" s="5">
        <v>0</v>
      </c>
      <c r="AA1396" s="35">
        <v>0.28399999999999997</v>
      </c>
      <c r="AB1396" s="5">
        <v>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46.9</v>
      </c>
    </row>
    <row r="1397" spans="1:35" x14ac:dyDescent="0.35">
      <c r="A1397" s="5" t="s">
        <v>111</v>
      </c>
      <c r="C1397" s="5">
        <v>1048</v>
      </c>
      <c r="D1397" s="5" t="s">
        <v>112</v>
      </c>
      <c r="E1397" s="5">
        <v>2012</v>
      </c>
      <c r="F1397" s="5">
        <v>11</v>
      </c>
      <c r="G1397" s="5">
        <v>32</v>
      </c>
      <c r="H1397" s="5">
        <v>0.52800000000000002</v>
      </c>
      <c r="I1397" s="5">
        <v>5.0991399623290476</v>
      </c>
      <c r="J1397" s="5">
        <v>7.9986509213004667E-2</v>
      </c>
      <c r="K1397" s="5">
        <v>1.65</v>
      </c>
      <c r="L1397" s="5">
        <v>2010</v>
      </c>
      <c r="M1397" s="5">
        <v>0</v>
      </c>
      <c r="N1397" s="5">
        <v>0</v>
      </c>
      <c r="O1397" s="5">
        <v>0</v>
      </c>
      <c r="P1397" s="5">
        <v>0</v>
      </c>
      <c r="Q1397" s="5">
        <v>1</v>
      </c>
      <c r="R1397" s="5">
        <v>0</v>
      </c>
      <c r="S1397" s="5">
        <v>0.32</v>
      </c>
      <c r="T1397" s="5">
        <v>0</v>
      </c>
      <c r="U1397" s="5">
        <v>1.45</v>
      </c>
      <c r="V1397" s="5">
        <v>0</v>
      </c>
      <c r="W1397" s="5">
        <v>32</v>
      </c>
      <c r="X1397" s="5">
        <v>0</v>
      </c>
      <c r="Y1397" s="5">
        <v>1</v>
      </c>
      <c r="Z1397" s="5">
        <v>0</v>
      </c>
      <c r="AA1397" s="35">
        <v>0.32</v>
      </c>
      <c r="AB1397" s="5">
        <v>1</v>
      </c>
      <c r="AC1397" s="5">
        <v>0</v>
      </c>
      <c r="AD1397" s="5">
        <v>1</v>
      </c>
      <c r="AE1397" s="5">
        <v>0</v>
      </c>
      <c r="AF1397" s="5">
        <v>1</v>
      </c>
      <c r="AG1397" s="5">
        <v>1</v>
      </c>
      <c r="AH1397" s="5">
        <v>0</v>
      </c>
      <c r="AI1397" s="5">
        <v>43.2</v>
      </c>
    </row>
    <row r="1398" spans="1:35" x14ac:dyDescent="0.35">
      <c r="A1398" s="5" t="s">
        <v>113</v>
      </c>
      <c r="C1398" s="5">
        <v>1050</v>
      </c>
      <c r="D1398" s="5" t="s">
        <v>114</v>
      </c>
      <c r="E1398" s="5">
        <v>2012</v>
      </c>
      <c r="F1398" s="5">
        <v>11</v>
      </c>
      <c r="G1398" s="5">
        <v>12</v>
      </c>
      <c r="H1398" s="5">
        <v>0.77900000000000003</v>
      </c>
      <c r="I1398" s="5">
        <v>8.6985328769142569</v>
      </c>
      <c r="J1398" s="5">
        <v>0.19996627303251166</v>
      </c>
      <c r="K1398" s="5">
        <v>1.47</v>
      </c>
      <c r="L1398" s="5">
        <v>2011</v>
      </c>
      <c r="M1398" s="5">
        <v>0</v>
      </c>
      <c r="N1398" s="5">
        <v>0</v>
      </c>
      <c r="O1398" s="5">
        <v>0</v>
      </c>
      <c r="P1398" s="5">
        <v>0</v>
      </c>
      <c r="Q1398" s="5">
        <v>1</v>
      </c>
      <c r="R1398" s="5">
        <v>0</v>
      </c>
      <c r="S1398" s="5">
        <v>0.52993197278911564</v>
      </c>
      <c r="T1398" s="5">
        <v>0</v>
      </c>
      <c r="U1398" s="5">
        <v>1.45</v>
      </c>
      <c r="V1398" s="5">
        <v>0</v>
      </c>
      <c r="W1398" s="5">
        <v>15</v>
      </c>
      <c r="X1398" s="5">
        <v>0</v>
      </c>
      <c r="Y1398" s="5">
        <v>1</v>
      </c>
      <c r="Z1398" s="5">
        <v>0</v>
      </c>
      <c r="AA1398" s="35">
        <v>0.52993197278911564</v>
      </c>
      <c r="AB1398" s="5">
        <v>1</v>
      </c>
      <c r="AC1398" s="5">
        <v>0</v>
      </c>
      <c r="AD1398" s="5">
        <v>1</v>
      </c>
      <c r="AE1398" s="5">
        <v>0</v>
      </c>
      <c r="AF1398" s="5">
        <v>1</v>
      </c>
      <c r="AG1398" s="5">
        <v>0</v>
      </c>
      <c r="AH1398" s="5">
        <v>0</v>
      </c>
      <c r="AI1398" s="5">
        <v>45.3</v>
      </c>
    </row>
    <row r="1399" spans="1:35" x14ac:dyDescent="0.35">
      <c r="A1399" s="5" t="s">
        <v>115</v>
      </c>
      <c r="C1399" s="5">
        <v>1051</v>
      </c>
      <c r="D1399" s="5" t="s">
        <v>116</v>
      </c>
      <c r="E1399" s="5">
        <v>2012</v>
      </c>
      <c r="F1399" s="5">
        <v>11</v>
      </c>
      <c r="G1399" s="5">
        <v>29</v>
      </c>
      <c r="H1399" s="5">
        <v>0.64400000000000002</v>
      </c>
      <c r="I1399" s="5">
        <v>3.7993591876177213</v>
      </c>
      <c r="J1399" s="5">
        <v>9.998313651625583E-2</v>
      </c>
      <c r="K1399" s="5">
        <v>0.75</v>
      </c>
      <c r="L1399" s="5">
        <v>2010</v>
      </c>
      <c r="M1399" s="5">
        <v>0</v>
      </c>
      <c r="N1399" s="5">
        <v>0</v>
      </c>
      <c r="O1399" s="5">
        <v>0</v>
      </c>
      <c r="P1399" s="5">
        <v>0</v>
      </c>
      <c r="Q1399" s="5">
        <v>1</v>
      </c>
      <c r="R1399" s="5">
        <v>0</v>
      </c>
      <c r="S1399" s="5">
        <v>0</v>
      </c>
      <c r="T1399" s="5">
        <v>0</v>
      </c>
      <c r="U1399" s="5">
        <v>1.45</v>
      </c>
      <c r="V1399" s="5">
        <v>0</v>
      </c>
      <c r="W1399" s="5">
        <v>29</v>
      </c>
      <c r="X1399" s="5">
        <v>0</v>
      </c>
      <c r="Y1399" s="5">
        <v>1</v>
      </c>
      <c r="Z1399" s="5">
        <v>0</v>
      </c>
      <c r="AA1399" s="35">
        <v>0.85866666666666669</v>
      </c>
      <c r="AB1399" s="5">
        <v>0</v>
      </c>
      <c r="AC1399" s="5">
        <v>0</v>
      </c>
      <c r="AD1399" s="5">
        <v>1</v>
      </c>
      <c r="AE1399" s="5">
        <v>0</v>
      </c>
      <c r="AF1399" s="5">
        <v>1</v>
      </c>
      <c r="AG1399" s="5">
        <v>1</v>
      </c>
      <c r="AH1399" s="5">
        <v>0</v>
      </c>
      <c r="AI1399" s="31">
        <v>41.5</v>
      </c>
    </row>
    <row r="1400" spans="1:35" x14ac:dyDescent="0.35">
      <c r="A1400" s="5" t="s">
        <v>16</v>
      </c>
      <c r="C1400" s="5">
        <v>1054</v>
      </c>
      <c r="D1400" s="5" t="s">
        <v>17</v>
      </c>
      <c r="E1400" s="5">
        <v>2012</v>
      </c>
      <c r="F1400" s="5">
        <v>11</v>
      </c>
      <c r="G1400" s="5">
        <v>24</v>
      </c>
      <c r="H1400" s="5">
        <v>12.2</v>
      </c>
      <c r="I1400" s="5">
        <v>2.5091514280101332</v>
      </c>
      <c r="J1400" s="5">
        <v>5.4020092069633534E-2</v>
      </c>
      <c r="K1400" s="5">
        <v>24</v>
      </c>
      <c r="L1400" s="5">
        <v>2010</v>
      </c>
      <c r="M1400" s="5">
        <v>1</v>
      </c>
      <c r="N1400" s="5">
        <v>0</v>
      </c>
      <c r="O1400" s="5">
        <v>0</v>
      </c>
      <c r="P1400" s="5">
        <v>0</v>
      </c>
      <c r="Q1400" s="5">
        <v>1</v>
      </c>
      <c r="R1400" s="5">
        <v>0</v>
      </c>
      <c r="S1400" s="5">
        <v>0</v>
      </c>
      <c r="T1400" s="5">
        <v>0.5083333333333333</v>
      </c>
      <c r="U1400" s="5">
        <v>1.45</v>
      </c>
      <c r="V1400" s="5">
        <v>0</v>
      </c>
      <c r="W1400" s="5">
        <v>25</v>
      </c>
      <c r="X1400" s="5">
        <v>0</v>
      </c>
      <c r="Y1400" s="5">
        <v>1</v>
      </c>
      <c r="Z1400" s="5">
        <v>0</v>
      </c>
      <c r="AA1400" s="35">
        <v>0.5083333333333333</v>
      </c>
      <c r="AB1400" s="5">
        <v>0</v>
      </c>
      <c r="AC1400" s="5">
        <v>1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44.7</v>
      </c>
    </row>
    <row r="1401" spans="1:35" x14ac:dyDescent="0.35">
      <c r="A1401" s="5" t="s">
        <v>117</v>
      </c>
      <c r="C1401" s="5">
        <v>1058</v>
      </c>
      <c r="D1401" s="5" t="s">
        <v>118</v>
      </c>
      <c r="E1401" s="5">
        <v>2012</v>
      </c>
      <c r="F1401" s="5">
        <v>11</v>
      </c>
      <c r="G1401" s="5">
        <v>47</v>
      </c>
      <c r="H1401" s="5">
        <v>0.34399999999999997</v>
      </c>
      <c r="I1401" s="5">
        <v>2.0596526122348702</v>
      </c>
      <c r="J1401" s="5">
        <v>8.9984822864630248E-2</v>
      </c>
      <c r="K1401" s="5">
        <v>0.66</v>
      </c>
      <c r="L1401" s="5">
        <v>2008</v>
      </c>
      <c r="M1401" s="5">
        <v>0</v>
      </c>
      <c r="N1401" s="5">
        <v>0</v>
      </c>
      <c r="O1401" s="5">
        <v>0</v>
      </c>
      <c r="P1401" s="5">
        <v>0</v>
      </c>
      <c r="Q1401" s="5">
        <v>1</v>
      </c>
      <c r="R1401" s="5">
        <v>0</v>
      </c>
      <c r="S1401" s="5">
        <v>0</v>
      </c>
      <c r="T1401" s="5">
        <v>0</v>
      </c>
      <c r="U1401" s="5">
        <v>1.45</v>
      </c>
      <c r="V1401" s="5">
        <v>0</v>
      </c>
      <c r="W1401" s="5">
        <v>50</v>
      </c>
      <c r="X1401" s="5">
        <v>0</v>
      </c>
      <c r="Y1401" s="5">
        <v>1</v>
      </c>
      <c r="Z1401" s="5">
        <v>0</v>
      </c>
      <c r="AA1401" s="35">
        <v>0.52121212121212113</v>
      </c>
      <c r="AB1401" s="5">
        <v>0</v>
      </c>
      <c r="AC1401" s="5">
        <v>0</v>
      </c>
      <c r="AD1401" s="5">
        <v>1</v>
      </c>
      <c r="AE1401" s="5">
        <v>0</v>
      </c>
      <c r="AF1401" s="5">
        <v>1</v>
      </c>
      <c r="AG1401" s="5">
        <v>0</v>
      </c>
      <c r="AH1401" s="5">
        <v>1</v>
      </c>
      <c r="AI1401" s="5">
        <v>44.4</v>
      </c>
    </row>
    <row r="1402" spans="1:35" x14ac:dyDescent="0.35">
      <c r="A1402" s="5" t="s">
        <v>24</v>
      </c>
      <c r="C1402" s="5">
        <v>1061</v>
      </c>
      <c r="D1402" s="5" t="s">
        <v>25</v>
      </c>
      <c r="E1402" s="5">
        <v>2012</v>
      </c>
      <c r="F1402" s="5">
        <v>11</v>
      </c>
      <c r="G1402" s="5">
        <v>21</v>
      </c>
      <c r="H1402" s="5">
        <v>1.5069999999999999</v>
      </c>
      <c r="I1402" s="5">
        <v>1.6141178744001254</v>
      </c>
      <c r="J1402" s="5">
        <v>0.7924815179731326</v>
      </c>
      <c r="K1402" s="5">
        <v>2.93</v>
      </c>
      <c r="L1402" s="5">
        <v>2010</v>
      </c>
      <c r="M1402" s="5">
        <v>1</v>
      </c>
      <c r="N1402" s="5">
        <v>0</v>
      </c>
      <c r="O1402" s="5">
        <v>0</v>
      </c>
      <c r="P1402" s="5">
        <v>0</v>
      </c>
      <c r="Q1402" s="5">
        <v>1</v>
      </c>
      <c r="R1402" s="5">
        <v>0</v>
      </c>
      <c r="S1402" s="5">
        <v>0.51433447098976104</v>
      </c>
      <c r="T1402" s="5">
        <v>0</v>
      </c>
      <c r="U1402" s="5">
        <v>1.45</v>
      </c>
      <c r="V1402" s="5">
        <v>0</v>
      </c>
      <c r="W1402" s="5">
        <v>25</v>
      </c>
      <c r="X1402" s="5">
        <v>0</v>
      </c>
      <c r="Y1402" s="5">
        <v>1</v>
      </c>
      <c r="Z1402" s="5">
        <v>0</v>
      </c>
      <c r="AA1402" s="35">
        <v>0.51433447098976104</v>
      </c>
      <c r="AB1402" s="5">
        <v>1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39.799999999999997</v>
      </c>
    </row>
    <row r="1403" spans="1:35" x14ac:dyDescent="0.35">
      <c r="A1403" s="5" t="s">
        <v>18</v>
      </c>
      <c r="C1403" s="5">
        <v>1062</v>
      </c>
      <c r="D1403" s="5" t="s">
        <v>19</v>
      </c>
      <c r="E1403" s="5">
        <v>2012</v>
      </c>
      <c r="F1403" s="5">
        <v>11</v>
      </c>
      <c r="G1403" s="5">
        <v>45</v>
      </c>
      <c r="H1403" s="5">
        <v>0.2334</v>
      </c>
      <c r="I1403" s="5">
        <v>0.53050813587638179</v>
      </c>
      <c r="J1403" s="5">
        <v>0.23958431942804428</v>
      </c>
      <c r="K1403" s="5">
        <v>0.6</v>
      </c>
      <c r="L1403" s="5">
        <v>2008</v>
      </c>
      <c r="M1403" s="5">
        <v>1</v>
      </c>
      <c r="N1403" s="5">
        <v>0</v>
      </c>
      <c r="O1403" s="5">
        <v>0</v>
      </c>
      <c r="P1403" s="5">
        <v>0</v>
      </c>
      <c r="Q1403" s="5">
        <v>1</v>
      </c>
      <c r="R1403" s="5">
        <v>0</v>
      </c>
      <c r="S1403" s="5">
        <v>0</v>
      </c>
      <c r="T1403" s="5">
        <v>0</v>
      </c>
      <c r="U1403" s="5">
        <v>1.45</v>
      </c>
      <c r="V1403" s="5">
        <v>0</v>
      </c>
      <c r="W1403" s="5">
        <v>45</v>
      </c>
      <c r="X1403" s="5">
        <v>0</v>
      </c>
      <c r="Y1403" s="5">
        <v>1</v>
      </c>
      <c r="Z1403" s="5">
        <v>0</v>
      </c>
      <c r="AA1403" s="35">
        <v>0.38900000000000001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44.7</v>
      </c>
    </row>
    <row r="1404" spans="1:35" x14ac:dyDescent="0.35">
      <c r="A1404" s="5" t="s">
        <v>20</v>
      </c>
      <c r="C1404" s="5">
        <v>1064</v>
      </c>
      <c r="D1404" s="5" t="s">
        <v>21</v>
      </c>
      <c r="E1404" s="5">
        <v>2012</v>
      </c>
      <c r="F1404" s="5">
        <v>11</v>
      </c>
      <c r="G1404" s="5">
        <v>25</v>
      </c>
      <c r="H1404" s="5">
        <v>1.4</v>
      </c>
      <c r="I1404" s="5">
        <v>1.8145138458298724</v>
      </c>
      <c r="J1404" s="5">
        <v>0.11126735847069971</v>
      </c>
      <c r="K1404" s="5">
        <v>4</v>
      </c>
      <c r="L1404" s="5">
        <v>2010</v>
      </c>
      <c r="M1404" s="5">
        <v>1</v>
      </c>
      <c r="N1404" s="5">
        <v>0</v>
      </c>
      <c r="O1404" s="5">
        <v>0</v>
      </c>
      <c r="P1404" s="5">
        <v>0</v>
      </c>
      <c r="Q1404" s="5">
        <v>1</v>
      </c>
      <c r="R1404" s="5">
        <v>0</v>
      </c>
      <c r="S1404" s="5">
        <v>0.35</v>
      </c>
      <c r="T1404" s="5">
        <v>0</v>
      </c>
      <c r="U1404" s="5">
        <v>1.45</v>
      </c>
      <c r="V1404" s="5">
        <v>0</v>
      </c>
      <c r="W1404" s="5">
        <v>25</v>
      </c>
      <c r="X1404" s="5">
        <v>0</v>
      </c>
      <c r="Y1404" s="5">
        <v>1</v>
      </c>
      <c r="Z1404" s="5">
        <v>0</v>
      </c>
      <c r="AA1404" s="35">
        <v>0.35</v>
      </c>
      <c r="AB1404" s="5">
        <v>1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41.8</v>
      </c>
    </row>
    <row r="1405" spans="1:35" x14ac:dyDescent="0.35">
      <c r="A1405" s="5" t="s">
        <v>269</v>
      </c>
      <c r="C1405" s="5">
        <v>1065</v>
      </c>
      <c r="D1405" s="5" t="s">
        <v>270</v>
      </c>
      <c r="E1405" s="5">
        <v>2012</v>
      </c>
      <c r="F1405" s="5">
        <v>11</v>
      </c>
      <c r="G1405" s="5">
        <v>17</v>
      </c>
      <c r="H1405" s="5">
        <v>0.78</v>
      </c>
      <c r="I1405" s="5">
        <v>0.87053357383387719</v>
      </c>
      <c r="J1405" s="5">
        <v>5.6328643012780302E-2</v>
      </c>
      <c r="K1405" s="5">
        <v>1.25</v>
      </c>
      <c r="L1405" s="5">
        <v>2011</v>
      </c>
      <c r="M1405" s="5">
        <v>1</v>
      </c>
      <c r="N1405" s="5">
        <v>0</v>
      </c>
      <c r="O1405" s="5">
        <v>0</v>
      </c>
      <c r="P1405" s="5">
        <v>0</v>
      </c>
      <c r="Q1405" s="5">
        <v>1</v>
      </c>
      <c r="R1405" s="5">
        <v>0</v>
      </c>
      <c r="S1405" s="5">
        <v>0.624</v>
      </c>
      <c r="T1405" s="5">
        <v>0</v>
      </c>
      <c r="U1405" s="5">
        <v>1.45</v>
      </c>
      <c r="V1405" s="5">
        <v>0</v>
      </c>
      <c r="W1405" s="5">
        <v>23</v>
      </c>
      <c r="X1405" s="5">
        <v>0</v>
      </c>
      <c r="Y1405" s="5">
        <v>1</v>
      </c>
      <c r="Z1405" s="5">
        <v>0</v>
      </c>
      <c r="AA1405" s="35">
        <v>0.624</v>
      </c>
      <c r="AB1405" s="5">
        <v>1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44.7</v>
      </c>
    </row>
    <row r="1406" spans="1:35" x14ac:dyDescent="0.35">
      <c r="A1406" s="5" t="s">
        <v>0</v>
      </c>
      <c r="C1406" s="5">
        <v>1001</v>
      </c>
      <c r="D1406" s="5" t="s">
        <v>1</v>
      </c>
      <c r="E1406" s="5">
        <v>2012</v>
      </c>
      <c r="F1406" s="5">
        <v>12</v>
      </c>
      <c r="G1406" s="5">
        <v>7</v>
      </c>
      <c r="H1406" s="5">
        <v>4.5999999999999996</v>
      </c>
      <c r="I1406" s="5">
        <v>1.552869294613195</v>
      </c>
      <c r="J1406" s="5">
        <v>7.3946156886342554E-2</v>
      </c>
      <c r="K1406" s="5">
        <v>8</v>
      </c>
      <c r="L1406" s="5">
        <v>2012</v>
      </c>
      <c r="M1406" s="5">
        <v>1</v>
      </c>
      <c r="N1406" s="5">
        <v>0</v>
      </c>
      <c r="O1406" s="5">
        <v>0</v>
      </c>
      <c r="P1406" s="5">
        <v>0</v>
      </c>
      <c r="Q1406" s="5">
        <v>1</v>
      </c>
      <c r="R1406" s="5">
        <v>0</v>
      </c>
      <c r="S1406" s="5">
        <v>0.57499999999999996</v>
      </c>
      <c r="T1406" s="5">
        <v>0</v>
      </c>
      <c r="U1406" s="5">
        <v>1.45</v>
      </c>
      <c r="V1406" s="5">
        <v>1</v>
      </c>
      <c r="W1406" s="5">
        <v>7</v>
      </c>
      <c r="X1406" s="5">
        <v>1</v>
      </c>
      <c r="Y1406" s="5">
        <v>0</v>
      </c>
      <c r="Z1406" s="5">
        <v>0</v>
      </c>
      <c r="AA1406" s="35">
        <v>0.57499999999999996</v>
      </c>
      <c r="AB1406" s="5">
        <v>1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44.1</v>
      </c>
    </row>
    <row r="1407" spans="1:35" x14ac:dyDescent="0.35">
      <c r="A1407" s="5" t="s">
        <v>2</v>
      </c>
      <c r="C1407" s="5">
        <v>1002</v>
      </c>
      <c r="D1407" s="5" t="s">
        <v>3</v>
      </c>
      <c r="E1407" s="5">
        <v>2012</v>
      </c>
      <c r="F1407" s="5">
        <v>12</v>
      </c>
      <c r="G1407" s="5">
        <v>5</v>
      </c>
      <c r="H1407" s="5">
        <v>19.52</v>
      </c>
      <c r="I1407" s="5">
        <v>0.52653748098664066</v>
      </c>
      <c r="J1407" s="5">
        <v>1.9010003074357861E-2</v>
      </c>
      <c r="K1407" s="5">
        <v>40</v>
      </c>
      <c r="L1407" s="5">
        <v>2012</v>
      </c>
      <c r="M1407" s="5">
        <v>1</v>
      </c>
      <c r="N1407" s="5">
        <v>0</v>
      </c>
      <c r="O1407" s="5">
        <v>0</v>
      </c>
      <c r="P1407" s="5">
        <v>0</v>
      </c>
      <c r="Q1407" s="5">
        <v>1</v>
      </c>
      <c r="R1407" s="5">
        <v>0</v>
      </c>
      <c r="S1407" s="5">
        <v>0</v>
      </c>
      <c r="T1407" s="5">
        <v>0.48799999999999999</v>
      </c>
      <c r="U1407" s="5">
        <v>1.45</v>
      </c>
      <c r="V1407" s="5">
        <v>1</v>
      </c>
      <c r="W1407" s="5">
        <v>5</v>
      </c>
      <c r="X1407" s="5">
        <v>1</v>
      </c>
      <c r="Y1407" s="5">
        <v>0</v>
      </c>
      <c r="Z1407" s="5">
        <v>0</v>
      </c>
      <c r="AA1407" s="35">
        <v>0.48799999999999999</v>
      </c>
      <c r="AB1407" s="5">
        <v>0</v>
      </c>
      <c r="AC1407" s="5">
        <v>1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45.4</v>
      </c>
    </row>
    <row r="1408" spans="1:35" x14ac:dyDescent="0.35">
      <c r="A1408" s="5" t="s">
        <v>300</v>
      </c>
      <c r="C1408" s="5">
        <v>1067</v>
      </c>
      <c r="D1408" s="5" t="s">
        <v>275</v>
      </c>
      <c r="E1408" s="5">
        <v>2012</v>
      </c>
      <c r="F1408" s="5">
        <v>12</v>
      </c>
      <c r="G1408" s="5">
        <v>29</v>
      </c>
      <c r="H1408" s="5">
        <v>0.34499999999999997</v>
      </c>
      <c r="I1408" s="5">
        <v>4.9991568258127916</v>
      </c>
      <c r="J1408" s="5">
        <v>0.39993254606502338</v>
      </c>
      <c r="K1408" s="5">
        <v>0.53</v>
      </c>
      <c r="L1408" s="5">
        <v>2010</v>
      </c>
      <c r="M1408" s="5">
        <v>0</v>
      </c>
      <c r="N1408" s="5">
        <v>0</v>
      </c>
      <c r="O1408" s="5">
        <v>0</v>
      </c>
      <c r="P1408" s="5">
        <v>0</v>
      </c>
      <c r="Q1408" s="5">
        <v>1</v>
      </c>
      <c r="R1408" s="5">
        <v>0</v>
      </c>
      <c r="S1408" s="5">
        <v>0</v>
      </c>
      <c r="T1408" s="5">
        <v>0</v>
      </c>
      <c r="U1408" s="5">
        <v>1.45</v>
      </c>
      <c r="V1408" s="5">
        <v>0</v>
      </c>
      <c r="W1408" s="5">
        <v>29</v>
      </c>
      <c r="X1408" s="5">
        <v>1</v>
      </c>
      <c r="Y1408" s="5">
        <v>0</v>
      </c>
      <c r="Z1408" s="5">
        <v>0</v>
      </c>
      <c r="AA1408" s="35">
        <v>0.65094339622641506</v>
      </c>
      <c r="AB1408" s="5">
        <v>0</v>
      </c>
      <c r="AC1408" s="5">
        <v>0</v>
      </c>
      <c r="AD1408" s="5">
        <v>1</v>
      </c>
      <c r="AE1408" s="5">
        <v>0</v>
      </c>
      <c r="AF1408" s="5">
        <v>1</v>
      </c>
      <c r="AG1408" s="5">
        <v>1</v>
      </c>
      <c r="AH1408" s="5">
        <v>0</v>
      </c>
      <c r="AI1408" s="5">
        <v>38.9</v>
      </c>
    </row>
    <row r="1409" spans="1:46" x14ac:dyDescent="0.35">
      <c r="A1409" s="5" t="s">
        <v>77</v>
      </c>
      <c r="C1409" s="5">
        <v>1004</v>
      </c>
      <c r="D1409" s="5" t="s">
        <v>78</v>
      </c>
      <c r="E1409" s="5">
        <v>2012</v>
      </c>
      <c r="F1409" s="5">
        <v>12</v>
      </c>
      <c r="G1409" s="5">
        <v>26</v>
      </c>
      <c r="H1409" s="5">
        <v>1.6659999999999999</v>
      </c>
      <c r="I1409" s="5">
        <v>3.2994435050364421</v>
      </c>
      <c r="J1409" s="5">
        <v>9.9983136516255816E-2</v>
      </c>
      <c r="K1409" s="5">
        <v>3.3</v>
      </c>
      <c r="L1409" s="5">
        <v>2010</v>
      </c>
      <c r="M1409" s="5">
        <v>0</v>
      </c>
      <c r="N1409" s="5">
        <v>0</v>
      </c>
      <c r="O1409" s="5">
        <v>0</v>
      </c>
      <c r="P1409" s="5">
        <v>0</v>
      </c>
      <c r="Q1409" s="5">
        <v>1</v>
      </c>
      <c r="R1409" s="5">
        <v>0</v>
      </c>
      <c r="S1409" s="5">
        <v>0.50484848484848488</v>
      </c>
      <c r="T1409" s="5">
        <v>0</v>
      </c>
      <c r="U1409" s="5">
        <v>1.45</v>
      </c>
      <c r="V1409" s="5">
        <v>0</v>
      </c>
      <c r="W1409" s="5">
        <v>26</v>
      </c>
      <c r="X1409" s="5">
        <v>1</v>
      </c>
      <c r="Y1409" s="5">
        <v>0</v>
      </c>
      <c r="Z1409" s="5">
        <v>0</v>
      </c>
      <c r="AA1409" s="35">
        <v>0.50484848484848488</v>
      </c>
      <c r="AB1409" s="5">
        <v>1</v>
      </c>
      <c r="AC1409" s="5">
        <v>0</v>
      </c>
      <c r="AD1409" s="5">
        <v>1</v>
      </c>
      <c r="AE1409" s="5">
        <v>0</v>
      </c>
      <c r="AF1409" s="5">
        <v>1</v>
      </c>
      <c r="AG1409" s="5">
        <v>1</v>
      </c>
      <c r="AH1409" s="5">
        <v>0</v>
      </c>
      <c r="AI1409" s="5">
        <v>42.3</v>
      </c>
    </row>
    <row r="1410" spans="1:46" x14ac:dyDescent="0.35">
      <c r="A1410" s="5" t="s">
        <v>26</v>
      </c>
      <c r="C1410" s="5">
        <v>1005</v>
      </c>
      <c r="D1410" s="5" t="s">
        <v>27</v>
      </c>
      <c r="E1410" s="5">
        <v>2012</v>
      </c>
      <c r="F1410" s="5">
        <v>12</v>
      </c>
      <c r="G1410" s="5">
        <v>32</v>
      </c>
      <c r="H1410" s="5">
        <v>4.5999999999999996</v>
      </c>
      <c r="I1410" s="5">
        <v>3.3880784609742394</v>
      </c>
      <c r="J1410" s="5">
        <v>2.6049214357688897E-2</v>
      </c>
      <c r="K1410" s="5">
        <v>11</v>
      </c>
      <c r="L1410" s="5">
        <v>2010</v>
      </c>
      <c r="M1410" s="5">
        <v>1</v>
      </c>
      <c r="N1410" s="5">
        <v>0</v>
      </c>
      <c r="O1410" s="5">
        <v>0</v>
      </c>
      <c r="P1410" s="5">
        <v>0</v>
      </c>
      <c r="Q1410" s="5">
        <v>1</v>
      </c>
      <c r="R1410" s="5">
        <v>0</v>
      </c>
      <c r="S1410" s="5">
        <v>0</v>
      </c>
      <c r="T1410" s="5">
        <v>0.41818181818181815</v>
      </c>
      <c r="U1410" s="5">
        <v>1.45</v>
      </c>
      <c r="V1410" s="5">
        <v>0</v>
      </c>
      <c r="W1410" s="5">
        <v>32</v>
      </c>
      <c r="X1410" s="5">
        <v>1</v>
      </c>
      <c r="Y1410" s="5">
        <v>0</v>
      </c>
      <c r="Z1410" s="5">
        <v>0</v>
      </c>
      <c r="AA1410" s="35">
        <v>0.41818181818181815</v>
      </c>
      <c r="AB1410" s="5">
        <v>0</v>
      </c>
      <c r="AC1410" s="5">
        <v>1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38.6</v>
      </c>
    </row>
    <row r="1411" spans="1:46" x14ac:dyDescent="0.35">
      <c r="A1411" s="5" t="s">
        <v>79</v>
      </c>
      <c r="C1411" s="5">
        <v>1006</v>
      </c>
      <c r="D1411" s="5" t="s">
        <v>80</v>
      </c>
      <c r="E1411" s="5">
        <v>2012</v>
      </c>
      <c r="F1411" s="5">
        <v>12</v>
      </c>
      <c r="G1411" s="5">
        <v>46</v>
      </c>
      <c r="H1411" s="5">
        <v>0.57899999999999996</v>
      </c>
      <c r="I1411" s="5">
        <v>2.1596357487511262</v>
      </c>
      <c r="J1411" s="5">
        <v>8.9984822864630234E-2</v>
      </c>
      <c r="K1411" s="5">
        <v>1.4</v>
      </c>
      <c r="L1411" s="5">
        <v>2008</v>
      </c>
      <c r="M1411" s="5">
        <v>0</v>
      </c>
      <c r="N1411" s="5">
        <v>0</v>
      </c>
      <c r="O1411" s="5">
        <v>0</v>
      </c>
      <c r="P1411" s="5">
        <v>0</v>
      </c>
      <c r="Q1411" s="5">
        <v>1</v>
      </c>
      <c r="R1411" s="5">
        <v>0</v>
      </c>
      <c r="S1411" s="5">
        <v>0.41357142857142859</v>
      </c>
      <c r="T1411" s="5">
        <v>0</v>
      </c>
      <c r="U1411" s="5">
        <v>1.45</v>
      </c>
      <c r="V1411" s="5">
        <v>0</v>
      </c>
      <c r="W1411" s="5">
        <v>52</v>
      </c>
      <c r="X1411" s="5">
        <v>1</v>
      </c>
      <c r="Y1411" s="5">
        <v>0</v>
      </c>
      <c r="Z1411" s="5">
        <v>0</v>
      </c>
      <c r="AA1411" s="35">
        <v>0.41357142857142859</v>
      </c>
      <c r="AB1411" s="5">
        <v>1</v>
      </c>
      <c r="AC1411" s="5">
        <v>0</v>
      </c>
      <c r="AD1411" s="5">
        <v>1</v>
      </c>
      <c r="AE1411" s="5">
        <v>0</v>
      </c>
      <c r="AF1411" s="5">
        <v>1</v>
      </c>
      <c r="AG1411" s="5">
        <v>0</v>
      </c>
      <c r="AH1411" s="5">
        <v>1</v>
      </c>
      <c r="AI1411" s="5">
        <v>38.9</v>
      </c>
    </row>
    <row r="1412" spans="1:46" x14ac:dyDescent="0.35">
      <c r="A1412" s="5" t="s">
        <v>81</v>
      </c>
      <c r="C1412" s="5">
        <v>1007</v>
      </c>
      <c r="D1412" s="5" t="s">
        <v>82</v>
      </c>
      <c r="E1412" s="5">
        <v>2012</v>
      </c>
      <c r="F1412" s="5">
        <v>12</v>
      </c>
      <c r="G1412" s="5">
        <v>60</v>
      </c>
      <c r="H1412" s="5">
        <v>1.58</v>
      </c>
      <c r="I1412" s="5">
        <v>1.2997807747113259</v>
      </c>
      <c r="J1412" s="5">
        <v>0.10998145016788143</v>
      </c>
      <c r="K1412" s="5">
        <v>2</v>
      </c>
      <c r="L1412" s="5">
        <v>2006</v>
      </c>
      <c r="M1412" s="5">
        <v>0</v>
      </c>
      <c r="N1412" s="5">
        <v>0</v>
      </c>
      <c r="O1412" s="5">
        <v>0</v>
      </c>
      <c r="P1412" s="5">
        <v>0</v>
      </c>
      <c r="Q1412" s="5">
        <v>1</v>
      </c>
      <c r="R1412" s="5">
        <v>0</v>
      </c>
      <c r="S1412" s="5">
        <v>0.79</v>
      </c>
      <c r="T1412" s="5">
        <v>0</v>
      </c>
      <c r="U1412" s="5">
        <v>1.45</v>
      </c>
      <c r="V1412" s="5">
        <v>0</v>
      </c>
      <c r="W1412" s="5">
        <v>74</v>
      </c>
      <c r="X1412" s="5">
        <v>1</v>
      </c>
      <c r="Y1412" s="5">
        <v>0</v>
      </c>
      <c r="Z1412" s="5">
        <v>0</v>
      </c>
      <c r="AA1412" s="35">
        <v>0.79</v>
      </c>
      <c r="AB1412" s="5">
        <v>1</v>
      </c>
      <c r="AC1412" s="5">
        <v>0</v>
      </c>
      <c r="AD1412" s="5">
        <v>1</v>
      </c>
      <c r="AE1412" s="5">
        <v>0</v>
      </c>
      <c r="AF1412" s="5">
        <v>1</v>
      </c>
      <c r="AG1412" s="5">
        <v>0</v>
      </c>
      <c r="AH1412" s="5">
        <v>1</v>
      </c>
      <c r="AI1412" s="5">
        <v>38.299999999999997</v>
      </c>
    </row>
    <row r="1413" spans="1:46" x14ac:dyDescent="0.35">
      <c r="A1413" s="5" t="s">
        <v>83</v>
      </c>
      <c r="C1413" s="5">
        <v>1008</v>
      </c>
      <c r="D1413" s="5" t="s">
        <v>84</v>
      </c>
      <c r="E1413" s="5">
        <v>2012</v>
      </c>
      <c r="F1413" s="5">
        <v>12</v>
      </c>
      <c r="G1413" s="5">
        <v>48</v>
      </c>
      <c r="H1413" s="5">
        <v>0.61899999999999999</v>
      </c>
      <c r="I1413" s="5">
        <v>1.7996964572926051</v>
      </c>
      <c r="J1413" s="5">
        <v>8.9984822864630262E-2</v>
      </c>
      <c r="K1413" s="5">
        <v>0.9</v>
      </c>
      <c r="L1413" s="5">
        <v>2008</v>
      </c>
      <c r="M1413" s="5">
        <v>0</v>
      </c>
      <c r="N1413" s="5">
        <v>0</v>
      </c>
      <c r="O1413" s="5">
        <v>0</v>
      </c>
      <c r="P1413" s="5">
        <v>0</v>
      </c>
      <c r="Q1413" s="5">
        <v>1</v>
      </c>
      <c r="R1413" s="5">
        <v>0</v>
      </c>
      <c r="S1413" s="5">
        <v>0</v>
      </c>
      <c r="T1413" s="5">
        <v>0</v>
      </c>
      <c r="U1413" s="5">
        <v>1.45</v>
      </c>
      <c r="V1413" s="5">
        <v>0</v>
      </c>
      <c r="W1413" s="5">
        <v>56</v>
      </c>
      <c r="X1413" s="5">
        <v>1</v>
      </c>
      <c r="Y1413" s="5">
        <v>0</v>
      </c>
      <c r="Z1413" s="5">
        <v>0</v>
      </c>
      <c r="AA1413" s="35">
        <v>0.68777777777777771</v>
      </c>
      <c r="AB1413" s="5">
        <v>0</v>
      </c>
      <c r="AC1413" s="5">
        <v>0</v>
      </c>
      <c r="AD1413" s="5">
        <v>1</v>
      </c>
      <c r="AE1413" s="5">
        <v>0</v>
      </c>
      <c r="AF1413" s="5">
        <v>1</v>
      </c>
      <c r="AG1413" s="5">
        <v>0</v>
      </c>
      <c r="AH1413" s="5">
        <v>1</v>
      </c>
      <c r="AI1413" s="5">
        <v>43.9</v>
      </c>
    </row>
    <row r="1414" spans="1:46" x14ac:dyDescent="0.35">
      <c r="A1414" s="5" t="s">
        <v>4</v>
      </c>
      <c r="C1414" s="5">
        <v>1009</v>
      </c>
      <c r="D1414" s="5" t="s">
        <v>5</v>
      </c>
      <c r="E1414" s="5">
        <v>2012</v>
      </c>
      <c r="F1414" s="5">
        <v>12</v>
      </c>
      <c r="G1414" s="5">
        <v>30</v>
      </c>
      <c r="H1414" s="5">
        <v>0.73</v>
      </c>
      <c r="I1414" s="5">
        <v>1.8691433616445003</v>
      </c>
      <c r="J1414" s="5">
        <v>0.10060545006018608</v>
      </c>
      <c r="K1414" s="5">
        <v>2</v>
      </c>
      <c r="L1414" s="5">
        <v>2009</v>
      </c>
      <c r="M1414" s="5">
        <v>1</v>
      </c>
      <c r="N1414" s="5">
        <v>0</v>
      </c>
      <c r="O1414" s="5">
        <v>0</v>
      </c>
      <c r="P1414" s="5">
        <v>0</v>
      </c>
      <c r="Q1414" s="5">
        <v>1</v>
      </c>
      <c r="R1414" s="5">
        <v>0</v>
      </c>
      <c r="S1414" s="5">
        <v>0.36499999999999999</v>
      </c>
      <c r="T1414" s="5">
        <v>0</v>
      </c>
      <c r="U1414" s="5">
        <v>1.45</v>
      </c>
      <c r="V1414" s="5">
        <v>0</v>
      </c>
      <c r="W1414" s="5">
        <v>39</v>
      </c>
      <c r="X1414" s="5">
        <v>1</v>
      </c>
      <c r="Y1414" s="5">
        <v>0</v>
      </c>
      <c r="Z1414" s="5">
        <v>0</v>
      </c>
      <c r="AA1414" s="35">
        <v>0.36499999999999999</v>
      </c>
      <c r="AB1414" s="5">
        <v>1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28">
        <v>43.6</v>
      </c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</row>
    <row r="1415" spans="1:46" x14ac:dyDescent="0.35">
      <c r="A1415" s="5" t="s">
        <v>85</v>
      </c>
      <c r="C1415" s="5">
        <v>1010</v>
      </c>
      <c r="D1415" s="5" t="s">
        <v>86</v>
      </c>
      <c r="E1415" s="5">
        <v>2012</v>
      </c>
      <c r="F1415" s="5">
        <v>12</v>
      </c>
      <c r="G1415" s="5">
        <v>29</v>
      </c>
      <c r="H1415" s="5">
        <v>0.59399999999999997</v>
      </c>
      <c r="I1415" s="5">
        <v>6.6988701465891412</v>
      </c>
      <c r="J1415" s="5">
        <v>9.998313651625583E-2</v>
      </c>
      <c r="K1415" s="5">
        <v>1</v>
      </c>
      <c r="L1415" s="5">
        <v>2010</v>
      </c>
      <c r="M1415" s="5">
        <v>0</v>
      </c>
      <c r="N1415" s="5">
        <v>0</v>
      </c>
      <c r="O1415" s="5">
        <v>0</v>
      </c>
      <c r="P1415" s="5">
        <v>0</v>
      </c>
      <c r="Q1415" s="5">
        <v>1</v>
      </c>
      <c r="R1415" s="5">
        <v>0</v>
      </c>
      <c r="S1415" s="5">
        <v>0.59399999999999997</v>
      </c>
      <c r="T1415" s="5">
        <v>0</v>
      </c>
      <c r="U1415" s="5">
        <v>1.45</v>
      </c>
      <c r="V1415" s="5">
        <v>0</v>
      </c>
      <c r="W1415" s="5">
        <v>29</v>
      </c>
      <c r="X1415" s="5">
        <v>1</v>
      </c>
      <c r="Y1415" s="5">
        <v>0</v>
      </c>
      <c r="Z1415" s="5">
        <v>0</v>
      </c>
      <c r="AA1415" s="35">
        <v>0.59399999999999997</v>
      </c>
      <c r="AB1415" s="5">
        <v>1</v>
      </c>
      <c r="AC1415" s="5">
        <v>0</v>
      </c>
      <c r="AD1415" s="5">
        <v>1</v>
      </c>
      <c r="AE1415" s="5">
        <v>0</v>
      </c>
      <c r="AF1415" s="5">
        <v>1</v>
      </c>
      <c r="AG1415" s="5">
        <v>1</v>
      </c>
      <c r="AH1415" s="5">
        <v>0</v>
      </c>
      <c r="AI1415" s="5">
        <v>46.6</v>
      </c>
    </row>
    <row r="1416" spans="1:46" x14ac:dyDescent="0.35">
      <c r="A1416" s="5" t="s">
        <v>6</v>
      </c>
      <c r="C1416" s="5">
        <v>1011</v>
      </c>
      <c r="D1416" s="5" t="s">
        <v>7</v>
      </c>
      <c r="E1416" s="5">
        <v>2012</v>
      </c>
      <c r="F1416" s="5">
        <v>12</v>
      </c>
      <c r="G1416" s="5">
        <v>33</v>
      </c>
      <c r="H1416" s="5">
        <v>2.74</v>
      </c>
      <c r="I1416" s="5">
        <v>1.8974156961504756</v>
      </c>
      <c r="J1416" s="5">
        <v>0.13966108098059229</v>
      </c>
      <c r="K1416" s="5">
        <v>6</v>
      </c>
      <c r="L1416" s="5">
        <v>2010</v>
      </c>
      <c r="M1416" s="5">
        <v>1</v>
      </c>
      <c r="N1416" s="5">
        <v>0</v>
      </c>
      <c r="O1416" s="5">
        <v>0</v>
      </c>
      <c r="P1416" s="5">
        <v>0</v>
      </c>
      <c r="Q1416" s="5">
        <v>1</v>
      </c>
      <c r="R1416" s="5">
        <v>0</v>
      </c>
      <c r="S1416" s="5">
        <v>0.45666666666666672</v>
      </c>
      <c r="T1416" s="5">
        <v>0</v>
      </c>
      <c r="U1416" s="5">
        <v>1.45</v>
      </c>
      <c r="V1416" s="5">
        <v>0</v>
      </c>
      <c r="W1416" s="5">
        <v>74</v>
      </c>
      <c r="X1416" s="5">
        <v>1</v>
      </c>
      <c r="Y1416" s="5">
        <v>0</v>
      </c>
      <c r="Z1416" s="5">
        <v>0</v>
      </c>
      <c r="AA1416" s="35">
        <v>0.45666666666666672</v>
      </c>
      <c r="AB1416" s="5">
        <v>1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30">
        <v>41.9</v>
      </c>
    </row>
    <row r="1417" spans="1:46" x14ac:dyDescent="0.35">
      <c r="A1417" s="5" t="s">
        <v>8</v>
      </c>
      <c r="C1417" s="5">
        <v>1017</v>
      </c>
      <c r="D1417" s="5" t="s">
        <v>9</v>
      </c>
      <c r="E1417" s="5">
        <v>2012</v>
      </c>
      <c r="F1417" s="5">
        <v>12</v>
      </c>
      <c r="G1417" s="5">
        <v>31</v>
      </c>
      <c r="H1417" s="5">
        <v>2.52</v>
      </c>
      <c r="I1417" s="5">
        <v>1.2838541362003812</v>
      </c>
      <c r="J1417" s="5">
        <v>7.6693795471946241E-2</v>
      </c>
      <c r="K1417" s="5">
        <v>4.5999999999999996</v>
      </c>
      <c r="L1417" s="5">
        <v>2010</v>
      </c>
      <c r="M1417" s="5">
        <v>1</v>
      </c>
      <c r="N1417" s="5">
        <v>0</v>
      </c>
      <c r="O1417" s="5">
        <v>0</v>
      </c>
      <c r="P1417" s="5">
        <v>0</v>
      </c>
      <c r="Q1417" s="5">
        <v>1</v>
      </c>
      <c r="R1417" s="5">
        <v>0</v>
      </c>
      <c r="S1417" s="5">
        <v>0.5478260869565218</v>
      </c>
      <c r="T1417" s="5">
        <v>0</v>
      </c>
      <c r="U1417" s="5">
        <v>1.45</v>
      </c>
      <c r="V1417" s="5">
        <v>0</v>
      </c>
      <c r="W1417" s="5">
        <v>31</v>
      </c>
      <c r="X1417" s="5">
        <v>1</v>
      </c>
      <c r="Y1417" s="5">
        <v>0</v>
      </c>
      <c r="Z1417" s="5">
        <v>0</v>
      </c>
      <c r="AA1417" s="35">
        <v>0.5478260869565218</v>
      </c>
      <c r="AB1417" s="5">
        <v>1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41.9</v>
      </c>
    </row>
    <row r="1418" spans="1:46" x14ac:dyDescent="0.35">
      <c r="A1418" s="5" t="s">
        <v>10</v>
      </c>
      <c r="C1418" s="5">
        <v>1018</v>
      </c>
      <c r="D1418" s="5" t="s">
        <v>11</v>
      </c>
      <c r="E1418" s="5">
        <v>2012</v>
      </c>
      <c r="F1418" s="5">
        <v>12</v>
      </c>
      <c r="G1418" s="5">
        <v>31</v>
      </c>
      <c r="H1418" s="5">
        <v>2.68</v>
      </c>
      <c r="I1418" s="5">
        <v>2.2081631804942181</v>
      </c>
      <c r="J1418" s="5">
        <v>9.6634182294652565E-2</v>
      </c>
      <c r="K1418" s="5">
        <v>4.5999999999999996</v>
      </c>
      <c r="L1418" s="5">
        <v>2010</v>
      </c>
      <c r="M1418" s="5">
        <v>1</v>
      </c>
      <c r="N1418" s="5">
        <v>0</v>
      </c>
      <c r="O1418" s="5">
        <v>0</v>
      </c>
      <c r="P1418" s="5">
        <v>0</v>
      </c>
      <c r="Q1418" s="5">
        <v>1</v>
      </c>
      <c r="R1418" s="5">
        <v>0</v>
      </c>
      <c r="S1418" s="5">
        <v>0.58260869565217399</v>
      </c>
      <c r="T1418" s="5">
        <v>0</v>
      </c>
      <c r="U1418" s="5">
        <v>1.45</v>
      </c>
      <c r="V1418" s="5">
        <v>0</v>
      </c>
      <c r="W1418" s="5">
        <v>31</v>
      </c>
      <c r="X1418" s="5">
        <v>1</v>
      </c>
      <c r="Y1418" s="5">
        <v>0</v>
      </c>
      <c r="Z1418" s="5">
        <v>0</v>
      </c>
      <c r="AA1418" s="35">
        <v>0.58260869565217399</v>
      </c>
      <c r="AB1418" s="5">
        <v>1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41.9</v>
      </c>
    </row>
    <row r="1419" spans="1:46" x14ac:dyDescent="0.35">
      <c r="A1419" s="5" t="s">
        <v>89</v>
      </c>
      <c r="C1419" s="5">
        <v>1019</v>
      </c>
      <c r="D1419" s="5" t="s">
        <v>90</v>
      </c>
      <c r="E1419" s="5">
        <v>2012</v>
      </c>
      <c r="F1419" s="5">
        <v>12</v>
      </c>
      <c r="G1419" s="5">
        <v>60</v>
      </c>
      <c r="H1419" s="5">
        <v>2.5350000000000001</v>
      </c>
      <c r="I1419" s="5">
        <v>1.8996795938088611</v>
      </c>
      <c r="J1419" s="5">
        <v>0.1299780774711326</v>
      </c>
      <c r="K1419" s="5">
        <v>4</v>
      </c>
      <c r="L1419" s="5">
        <v>2007</v>
      </c>
      <c r="M1419" s="5">
        <v>0</v>
      </c>
      <c r="N1419" s="5">
        <v>0</v>
      </c>
      <c r="O1419" s="5">
        <v>0</v>
      </c>
      <c r="P1419" s="5">
        <v>0</v>
      </c>
      <c r="Q1419" s="5">
        <v>1</v>
      </c>
      <c r="R1419" s="5">
        <v>0</v>
      </c>
      <c r="S1419" s="5">
        <v>0.63375000000000004</v>
      </c>
      <c r="T1419" s="5">
        <v>0</v>
      </c>
      <c r="U1419" s="5">
        <v>1.45</v>
      </c>
      <c r="V1419" s="5">
        <v>0</v>
      </c>
      <c r="W1419" s="5">
        <v>67</v>
      </c>
      <c r="X1419" s="5">
        <v>1</v>
      </c>
      <c r="Y1419" s="5">
        <v>0</v>
      </c>
      <c r="Z1419" s="5">
        <v>0</v>
      </c>
      <c r="AA1419" s="35">
        <v>0.63375000000000004</v>
      </c>
      <c r="AB1419" s="5">
        <v>1</v>
      </c>
      <c r="AC1419" s="5">
        <v>0</v>
      </c>
      <c r="AD1419" s="5">
        <v>1</v>
      </c>
      <c r="AE1419" s="5">
        <v>0</v>
      </c>
      <c r="AF1419" s="5">
        <v>1</v>
      </c>
      <c r="AG1419" s="5">
        <v>0</v>
      </c>
      <c r="AH1419" s="5">
        <v>1</v>
      </c>
      <c r="AI1419" s="5">
        <v>44.6</v>
      </c>
    </row>
    <row r="1420" spans="1:46" x14ac:dyDescent="0.35">
      <c r="A1420" s="5" t="s">
        <v>91</v>
      </c>
      <c r="C1420" s="5">
        <v>1020</v>
      </c>
      <c r="D1420" s="5" t="s">
        <v>92</v>
      </c>
      <c r="E1420" s="5">
        <v>2012</v>
      </c>
      <c r="F1420" s="5">
        <v>12</v>
      </c>
      <c r="G1420" s="5">
        <v>38</v>
      </c>
      <c r="H1420" s="5">
        <v>1.6830000000000001</v>
      </c>
      <c r="I1420" s="5">
        <v>1.5997301842600933</v>
      </c>
      <c r="J1420" s="5">
        <v>3.9993254606502333E-2</v>
      </c>
      <c r="K1420" s="5">
        <v>3.05</v>
      </c>
      <c r="L1420" s="5">
        <v>2009</v>
      </c>
      <c r="M1420" s="5">
        <v>0</v>
      </c>
      <c r="N1420" s="5">
        <v>0</v>
      </c>
      <c r="O1420" s="5">
        <v>0</v>
      </c>
      <c r="P1420" s="5">
        <v>0</v>
      </c>
      <c r="Q1420" s="5">
        <v>1</v>
      </c>
      <c r="R1420" s="5">
        <v>0</v>
      </c>
      <c r="S1420" s="5">
        <v>0.55180327868852463</v>
      </c>
      <c r="T1420" s="5">
        <v>0</v>
      </c>
      <c r="U1420" s="5">
        <v>1.45</v>
      </c>
      <c r="V1420" s="5">
        <v>0</v>
      </c>
      <c r="W1420" s="5">
        <v>38</v>
      </c>
      <c r="X1420" s="5">
        <v>1</v>
      </c>
      <c r="Y1420" s="5">
        <v>0</v>
      </c>
      <c r="Z1420" s="5">
        <v>0</v>
      </c>
      <c r="AA1420" s="35">
        <v>0.55180327868852463</v>
      </c>
      <c r="AB1420" s="5">
        <v>1</v>
      </c>
      <c r="AC1420" s="5">
        <v>0</v>
      </c>
      <c r="AD1420" s="5">
        <v>1</v>
      </c>
      <c r="AE1420" s="5">
        <v>0</v>
      </c>
      <c r="AF1420" s="5">
        <v>1</v>
      </c>
      <c r="AG1420" s="5">
        <v>0</v>
      </c>
      <c r="AH1420" s="5">
        <v>1</v>
      </c>
      <c r="AI1420" s="5">
        <v>41.8</v>
      </c>
    </row>
    <row r="1421" spans="1:46" x14ac:dyDescent="0.35">
      <c r="A1421" s="5" t="s">
        <v>271</v>
      </c>
      <c r="C1421" s="5">
        <v>1021</v>
      </c>
      <c r="D1421" s="5" t="s">
        <v>272</v>
      </c>
      <c r="E1421" s="5">
        <v>2012</v>
      </c>
      <c r="F1421" s="5">
        <v>12</v>
      </c>
      <c r="G1421" s="5">
        <v>12</v>
      </c>
      <c r="H1421" s="5">
        <v>7.33</v>
      </c>
      <c r="I1421" s="5">
        <v>4.6263120396779547</v>
      </c>
      <c r="J1421" s="5">
        <v>0.73563265648589382</v>
      </c>
      <c r="K1421" s="5">
        <v>10.1</v>
      </c>
      <c r="L1421" s="5">
        <v>2012</v>
      </c>
      <c r="M1421" s="5">
        <v>1</v>
      </c>
      <c r="N1421" s="5">
        <v>0</v>
      </c>
      <c r="O1421" s="5">
        <v>0</v>
      </c>
      <c r="P1421" s="5">
        <v>0</v>
      </c>
      <c r="Q1421" s="5">
        <v>1</v>
      </c>
      <c r="R1421" s="5">
        <v>0</v>
      </c>
      <c r="S1421" s="5">
        <v>0</v>
      </c>
      <c r="T1421" s="5">
        <v>0.72574257425742572</v>
      </c>
      <c r="U1421" s="5">
        <v>1.45</v>
      </c>
      <c r="V1421" s="5">
        <v>1</v>
      </c>
      <c r="W1421" s="5">
        <v>12</v>
      </c>
      <c r="X1421" s="5">
        <v>1</v>
      </c>
      <c r="AA1421" s="35">
        <v>0.72574257425742572</v>
      </c>
      <c r="AB1421" s="5">
        <v>0</v>
      </c>
      <c r="AC1421" s="5">
        <v>1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46.7</v>
      </c>
    </row>
    <row r="1422" spans="1:46" x14ac:dyDescent="0.35">
      <c r="A1422" s="5" t="s">
        <v>55</v>
      </c>
      <c r="C1422" s="5">
        <v>1022</v>
      </c>
      <c r="D1422" s="5" t="s">
        <v>56</v>
      </c>
      <c r="E1422" s="5">
        <v>2012</v>
      </c>
      <c r="F1422" s="5">
        <v>12</v>
      </c>
      <c r="G1422" s="5">
        <v>25</v>
      </c>
      <c r="H1422" s="5">
        <v>1.0029999999999999</v>
      </c>
      <c r="I1422" s="5">
        <v>5.9733991049535868</v>
      </c>
      <c r="J1422" s="5">
        <v>8.863753510576293E-2</v>
      </c>
      <c r="K1422" s="5">
        <v>2.4</v>
      </c>
      <c r="L1422" s="5">
        <v>2010</v>
      </c>
      <c r="M1422" s="5">
        <v>1</v>
      </c>
      <c r="N1422" s="5">
        <v>0</v>
      </c>
      <c r="O1422" s="5">
        <v>0</v>
      </c>
      <c r="P1422" s="5">
        <v>0</v>
      </c>
      <c r="Q1422" s="5">
        <v>1</v>
      </c>
      <c r="R1422" s="5">
        <v>0</v>
      </c>
      <c r="S1422" s="5">
        <v>0.41791666666666666</v>
      </c>
      <c r="T1422" s="5">
        <v>0</v>
      </c>
      <c r="U1422" s="5">
        <v>1.45</v>
      </c>
      <c r="V1422" s="5">
        <v>0</v>
      </c>
      <c r="W1422" s="5">
        <v>25</v>
      </c>
      <c r="X1422" s="5">
        <v>1</v>
      </c>
      <c r="Y1422" s="5">
        <v>0</v>
      </c>
      <c r="Z1422" s="5">
        <v>0</v>
      </c>
      <c r="AA1422" s="35">
        <v>0.41791666666666666</v>
      </c>
      <c r="AB1422" s="5">
        <v>1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44</v>
      </c>
    </row>
    <row r="1423" spans="1:46" x14ac:dyDescent="0.35">
      <c r="A1423" s="5" t="s">
        <v>93</v>
      </c>
      <c r="C1423" s="5">
        <v>1023</v>
      </c>
      <c r="D1423" s="5" t="s">
        <v>94</v>
      </c>
      <c r="E1423" s="5">
        <v>2012</v>
      </c>
      <c r="F1423" s="5">
        <v>12</v>
      </c>
      <c r="G1423" s="5">
        <v>29</v>
      </c>
      <c r="H1423" s="5">
        <v>0.315</v>
      </c>
      <c r="I1423" s="5">
        <v>1.9396728484153631</v>
      </c>
      <c r="J1423" s="5">
        <v>0.19996627303251166</v>
      </c>
      <c r="K1423" s="5">
        <v>0.75</v>
      </c>
      <c r="L1423" s="5">
        <v>2010</v>
      </c>
      <c r="M1423" s="5">
        <v>0</v>
      </c>
      <c r="N1423" s="5">
        <v>0</v>
      </c>
      <c r="O1423" s="5">
        <v>0</v>
      </c>
      <c r="P1423" s="5">
        <v>0</v>
      </c>
      <c r="Q1423" s="5">
        <v>1</v>
      </c>
      <c r="R1423" s="5">
        <v>0</v>
      </c>
      <c r="S1423" s="5">
        <v>0</v>
      </c>
      <c r="T1423" s="5">
        <v>0</v>
      </c>
      <c r="U1423" s="5">
        <v>1.45</v>
      </c>
      <c r="V1423" s="5">
        <v>0</v>
      </c>
      <c r="W1423" s="5">
        <v>29</v>
      </c>
      <c r="X1423" s="5">
        <v>1</v>
      </c>
      <c r="Y1423" s="5">
        <v>0</v>
      </c>
      <c r="Z1423" s="5">
        <v>0</v>
      </c>
      <c r="AA1423" s="35">
        <v>0.42</v>
      </c>
      <c r="AB1423" s="5">
        <v>0</v>
      </c>
      <c r="AC1423" s="5">
        <v>0</v>
      </c>
      <c r="AD1423" s="5">
        <v>1</v>
      </c>
      <c r="AE1423" s="5">
        <v>0</v>
      </c>
      <c r="AF1423" s="5">
        <v>1</v>
      </c>
      <c r="AG1423" s="5">
        <v>0</v>
      </c>
      <c r="AH1423" s="5">
        <v>1</v>
      </c>
      <c r="AI1423" s="5">
        <v>44.6</v>
      </c>
    </row>
    <row r="1424" spans="1:46" x14ac:dyDescent="0.35">
      <c r="A1424" s="5" t="s">
        <v>12</v>
      </c>
      <c r="C1424" s="5">
        <v>1025</v>
      </c>
      <c r="D1424" s="5" t="s">
        <v>13</v>
      </c>
      <c r="E1424" s="5">
        <v>2012</v>
      </c>
      <c r="F1424" s="5">
        <v>12</v>
      </c>
      <c r="G1424" s="5">
        <v>24</v>
      </c>
      <c r="H1424" s="5">
        <v>6.55</v>
      </c>
      <c r="I1424" s="5">
        <v>2.1038220450713627</v>
      </c>
      <c r="J1424" s="5">
        <v>0.16641733989063801</v>
      </c>
      <c r="K1424" s="5">
        <v>12.6</v>
      </c>
      <c r="L1424" s="5">
        <v>2011</v>
      </c>
      <c r="M1424" s="5">
        <v>1</v>
      </c>
      <c r="N1424" s="5">
        <v>0</v>
      </c>
      <c r="O1424" s="5">
        <v>0</v>
      </c>
      <c r="P1424" s="5">
        <v>0</v>
      </c>
      <c r="Q1424" s="5">
        <v>1</v>
      </c>
      <c r="R1424" s="5">
        <v>0</v>
      </c>
      <c r="S1424" s="5">
        <v>0</v>
      </c>
      <c r="T1424" s="5">
        <v>0.51984126984126988</v>
      </c>
      <c r="U1424" s="5">
        <v>1.45</v>
      </c>
      <c r="V1424" s="5">
        <v>0</v>
      </c>
      <c r="W1424" s="5">
        <v>24</v>
      </c>
      <c r="X1424" s="5">
        <v>1</v>
      </c>
      <c r="Y1424" s="5">
        <v>0</v>
      </c>
      <c r="Z1424" s="5">
        <v>0</v>
      </c>
      <c r="AA1424" s="35">
        <v>0.51984126984126988</v>
      </c>
      <c r="AB1424" s="5">
        <v>0</v>
      </c>
      <c r="AC1424" s="5">
        <v>1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30">
        <v>41.9</v>
      </c>
    </row>
    <row r="1425" spans="1:35" x14ac:dyDescent="0.35">
      <c r="A1425" s="5" t="s">
        <v>95</v>
      </c>
      <c r="C1425" s="5">
        <v>1027</v>
      </c>
      <c r="D1425" s="5" t="s">
        <v>96</v>
      </c>
      <c r="E1425" s="5">
        <v>2012</v>
      </c>
      <c r="F1425" s="5">
        <v>12</v>
      </c>
      <c r="G1425" s="5">
        <v>28</v>
      </c>
      <c r="H1425" s="5">
        <v>0.54100000000000004</v>
      </c>
      <c r="I1425" s="5">
        <v>2.5695666084677748</v>
      </c>
      <c r="J1425" s="5">
        <v>0.32994435050364423</v>
      </c>
      <c r="K1425" s="5">
        <v>0.6</v>
      </c>
      <c r="L1425" s="5">
        <v>2010</v>
      </c>
      <c r="M1425" s="5">
        <v>0</v>
      </c>
      <c r="N1425" s="5">
        <v>0</v>
      </c>
      <c r="O1425" s="5">
        <v>0</v>
      </c>
      <c r="P1425" s="5">
        <v>0</v>
      </c>
      <c r="Q1425" s="5">
        <v>1</v>
      </c>
      <c r="R1425" s="5">
        <v>0</v>
      </c>
      <c r="S1425" s="5">
        <v>0</v>
      </c>
      <c r="T1425" s="5">
        <v>0</v>
      </c>
      <c r="U1425" s="5">
        <v>1.45</v>
      </c>
      <c r="V1425" s="5">
        <v>0</v>
      </c>
      <c r="W1425" s="5">
        <v>28</v>
      </c>
      <c r="X1425" s="5">
        <v>1</v>
      </c>
      <c r="Y1425" s="5">
        <v>0</v>
      </c>
      <c r="Z1425" s="5">
        <v>0</v>
      </c>
      <c r="AA1425" s="35">
        <v>0.90166666666666673</v>
      </c>
      <c r="AB1425" s="5">
        <v>0</v>
      </c>
      <c r="AC1425" s="5">
        <v>0</v>
      </c>
      <c r="AD1425" s="5">
        <v>1</v>
      </c>
      <c r="AE1425" s="5">
        <v>0</v>
      </c>
      <c r="AF1425" s="5">
        <v>1</v>
      </c>
      <c r="AG1425" s="5">
        <v>0</v>
      </c>
      <c r="AH1425" s="5">
        <v>1</v>
      </c>
      <c r="AI1425" s="5">
        <v>44.6</v>
      </c>
    </row>
    <row r="1426" spans="1:35" x14ac:dyDescent="0.35">
      <c r="A1426" s="5" t="s">
        <v>99</v>
      </c>
      <c r="C1426" s="5">
        <v>1029</v>
      </c>
      <c r="D1426" s="5" t="s">
        <v>100</v>
      </c>
      <c r="E1426" s="5">
        <v>2012</v>
      </c>
      <c r="F1426" s="5">
        <v>12</v>
      </c>
      <c r="G1426" s="5">
        <v>34</v>
      </c>
      <c r="H1426" s="5">
        <v>1.212</v>
      </c>
      <c r="I1426" s="5">
        <v>2.0196593576283681</v>
      </c>
      <c r="J1426" s="5">
        <v>2.9994940954876755E-2</v>
      </c>
      <c r="K1426" s="5">
        <v>2.2749999999999999</v>
      </c>
      <c r="L1426" s="5">
        <v>2010</v>
      </c>
      <c r="M1426" s="5">
        <v>0</v>
      </c>
      <c r="N1426" s="5">
        <v>0</v>
      </c>
      <c r="O1426" s="5">
        <v>0</v>
      </c>
      <c r="P1426" s="5">
        <v>0</v>
      </c>
      <c r="Q1426" s="5">
        <v>1</v>
      </c>
      <c r="R1426" s="5">
        <v>0</v>
      </c>
      <c r="S1426" s="5">
        <v>0.53274725274725276</v>
      </c>
      <c r="T1426" s="5">
        <v>0</v>
      </c>
      <c r="U1426" s="5">
        <v>1.45</v>
      </c>
      <c r="V1426" s="5">
        <v>0</v>
      </c>
      <c r="W1426" s="5">
        <v>34</v>
      </c>
      <c r="X1426" s="5">
        <v>1</v>
      </c>
      <c r="Y1426" s="5">
        <v>0</v>
      </c>
      <c r="Z1426" s="5">
        <v>0</v>
      </c>
      <c r="AA1426" s="35">
        <v>0.53274725274725276</v>
      </c>
      <c r="AB1426" s="5">
        <v>1</v>
      </c>
      <c r="AC1426" s="5">
        <v>0</v>
      </c>
      <c r="AD1426" s="5">
        <v>1</v>
      </c>
      <c r="AE1426" s="5">
        <v>0</v>
      </c>
      <c r="AF1426" s="5">
        <v>1</v>
      </c>
      <c r="AG1426" s="5">
        <v>0</v>
      </c>
      <c r="AH1426" s="5">
        <v>1</v>
      </c>
      <c r="AI1426" s="5">
        <v>41.8</v>
      </c>
    </row>
    <row r="1427" spans="1:35" x14ac:dyDescent="0.35">
      <c r="A1427" s="5" t="s">
        <v>57</v>
      </c>
      <c r="C1427" s="5">
        <v>1030</v>
      </c>
      <c r="D1427" s="5" t="s">
        <v>58</v>
      </c>
      <c r="E1427" s="5">
        <v>2012</v>
      </c>
      <c r="F1427" s="5">
        <v>12</v>
      </c>
      <c r="G1427" s="5">
        <v>18</v>
      </c>
      <c r="H1427" s="5">
        <v>34.17</v>
      </c>
      <c r="I1427" s="5">
        <v>5.0680768336728201</v>
      </c>
      <c r="J1427" s="5">
        <v>0.10780494670974984</v>
      </c>
      <c r="K1427" s="5">
        <v>75</v>
      </c>
      <c r="L1427" s="5">
        <v>2011</v>
      </c>
      <c r="M1427" s="5">
        <v>1</v>
      </c>
      <c r="N1427" s="5">
        <v>0</v>
      </c>
      <c r="O1427" s="5">
        <v>0</v>
      </c>
      <c r="P1427" s="5">
        <v>0</v>
      </c>
      <c r="Q1427" s="5">
        <v>1</v>
      </c>
      <c r="R1427" s="5">
        <v>0</v>
      </c>
      <c r="S1427" s="5">
        <v>0</v>
      </c>
      <c r="T1427" s="5">
        <v>0.4556</v>
      </c>
      <c r="U1427" s="5">
        <v>1.45</v>
      </c>
      <c r="V1427" s="5">
        <v>0</v>
      </c>
      <c r="W1427" s="5">
        <v>18</v>
      </c>
      <c r="X1427" s="5">
        <v>1</v>
      </c>
      <c r="Y1427" s="5">
        <v>0</v>
      </c>
      <c r="Z1427" s="5">
        <v>0</v>
      </c>
      <c r="AA1427" s="35">
        <v>0.4556</v>
      </c>
      <c r="AB1427" s="5">
        <v>0</v>
      </c>
      <c r="AC1427" s="5">
        <v>1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46.7</v>
      </c>
    </row>
    <row r="1428" spans="1:35" x14ac:dyDescent="0.35">
      <c r="A1428" s="5" t="s">
        <v>22</v>
      </c>
      <c r="C1428" s="5">
        <v>1031</v>
      </c>
      <c r="D1428" s="5" t="s">
        <v>23</v>
      </c>
      <c r="E1428" s="5">
        <v>2012</v>
      </c>
      <c r="F1428" s="5">
        <v>12</v>
      </c>
      <c r="G1428" s="5">
        <v>25</v>
      </c>
      <c r="H1428" s="5">
        <v>9.26</v>
      </c>
      <c r="I1428" s="5">
        <v>1.8425195708362714</v>
      </c>
      <c r="J1428" s="5">
        <v>0.47252654150128115</v>
      </c>
      <c r="K1428" s="5">
        <v>22</v>
      </c>
      <c r="L1428" s="5">
        <v>2010</v>
      </c>
      <c r="M1428" s="5">
        <v>1</v>
      </c>
      <c r="N1428" s="5">
        <v>0</v>
      </c>
      <c r="O1428" s="5">
        <v>0</v>
      </c>
      <c r="P1428" s="5">
        <v>0</v>
      </c>
      <c r="Q1428" s="5">
        <v>1</v>
      </c>
      <c r="R1428" s="5">
        <v>0</v>
      </c>
      <c r="S1428" s="5">
        <v>0</v>
      </c>
      <c r="T1428" s="5">
        <v>0.4209090909090909</v>
      </c>
      <c r="U1428" s="5">
        <v>1.45</v>
      </c>
      <c r="V1428" s="5">
        <v>0</v>
      </c>
      <c r="W1428" s="5">
        <v>25</v>
      </c>
      <c r="X1428" s="5">
        <v>1</v>
      </c>
      <c r="Y1428" s="5">
        <v>0</v>
      </c>
      <c r="Z1428" s="5">
        <v>0</v>
      </c>
      <c r="AA1428" s="35">
        <v>0.4209090909090909</v>
      </c>
      <c r="AB1428" s="5">
        <v>0</v>
      </c>
      <c r="AC1428" s="5">
        <v>1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40</v>
      </c>
    </row>
    <row r="1429" spans="1:35" x14ac:dyDescent="0.35">
      <c r="A1429" s="5" t="s">
        <v>101</v>
      </c>
      <c r="C1429" s="5">
        <v>1032</v>
      </c>
      <c r="D1429" s="5" t="s">
        <v>102</v>
      </c>
      <c r="E1429" s="5">
        <v>2012</v>
      </c>
      <c r="F1429" s="5">
        <v>12</v>
      </c>
      <c r="G1429" s="5">
        <v>54</v>
      </c>
      <c r="H1429" s="5">
        <v>0.97</v>
      </c>
      <c r="I1429" s="5">
        <v>2.2296239443125052</v>
      </c>
      <c r="J1429" s="5">
        <v>5.9989881909753497E-2</v>
      </c>
      <c r="K1429" s="5">
        <v>1.65</v>
      </c>
      <c r="L1429" s="5">
        <v>2006</v>
      </c>
      <c r="M1429" s="5">
        <v>0</v>
      </c>
      <c r="N1429" s="5">
        <v>0</v>
      </c>
      <c r="O1429" s="5">
        <v>0</v>
      </c>
      <c r="P1429" s="5">
        <v>0</v>
      </c>
      <c r="Q1429" s="5">
        <v>1</v>
      </c>
      <c r="R1429" s="5">
        <v>0</v>
      </c>
      <c r="S1429" s="5">
        <v>0.58787878787878789</v>
      </c>
      <c r="T1429" s="5">
        <v>0</v>
      </c>
      <c r="U1429" s="5">
        <v>1.45</v>
      </c>
      <c r="V1429" s="5">
        <v>0</v>
      </c>
      <c r="W1429" s="5">
        <v>78</v>
      </c>
      <c r="X1429" s="5">
        <v>1</v>
      </c>
      <c r="Y1429" s="5">
        <v>0</v>
      </c>
      <c r="Z1429" s="5">
        <v>0</v>
      </c>
      <c r="AA1429" s="35">
        <v>0.58787878787878789</v>
      </c>
      <c r="AB1429" s="5">
        <v>1</v>
      </c>
      <c r="AC1429" s="5">
        <v>0</v>
      </c>
      <c r="AD1429" s="5">
        <v>1</v>
      </c>
      <c r="AE1429" s="5">
        <v>0</v>
      </c>
      <c r="AF1429" s="5">
        <v>1</v>
      </c>
      <c r="AG1429" s="5">
        <v>0</v>
      </c>
      <c r="AH1429" s="5">
        <v>1</v>
      </c>
      <c r="AI1429" s="5">
        <v>44.6</v>
      </c>
    </row>
    <row r="1430" spans="1:35" x14ac:dyDescent="0.35">
      <c r="A1430" s="5" t="s">
        <v>103</v>
      </c>
      <c r="C1430" s="5">
        <v>1033</v>
      </c>
      <c r="D1430" s="5" t="s">
        <v>104</v>
      </c>
      <c r="E1430" s="5">
        <v>2012</v>
      </c>
      <c r="F1430" s="5">
        <v>12</v>
      </c>
      <c r="G1430" s="5">
        <v>48</v>
      </c>
      <c r="H1430" s="5">
        <v>0.39100000000000001</v>
      </c>
      <c r="I1430" s="5">
        <v>1.2997807747113259</v>
      </c>
      <c r="J1430" s="5">
        <v>5.998988190975349E-2</v>
      </c>
      <c r="K1430" s="5">
        <v>0.5</v>
      </c>
      <c r="L1430" s="5">
        <v>2008</v>
      </c>
      <c r="M1430" s="5">
        <v>0</v>
      </c>
      <c r="N1430" s="5">
        <v>0</v>
      </c>
      <c r="O1430" s="5">
        <v>0</v>
      </c>
      <c r="P1430" s="5">
        <v>0</v>
      </c>
      <c r="Q1430" s="5">
        <v>1</v>
      </c>
      <c r="R1430" s="5">
        <v>0</v>
      </c>
      <c r="S1430" s="5">
        <v>0</v>
      </c>
      <c r="T1430" s="5">
        <v>0</v>
      </c>
      <c r="U1430" s="5">
        <v>1.45</v>
      </c>
      <c r="V1430" s="5">
        <v>0</v>
      </c>
      <c r="W1430" s="5">
        <v>49</v>
      </c>
      <c r="X1430" s="5">
        <v>1</v>
      </c>
      <c r="Y1430" s="5">
        <v>0</v>
      </c>
      <c r="Z1430" s="5">
        <v>0</v>
      </c>
      <c r="AA1430" s="35">
        <v>0.78200000000000003</v>
      </c>
      <c r="AB1430" s="5">
        <v>0</v>
      </c>
      <c r="AC1430" s="5">
        <v>0</v>
      </c>
      <c r="AD1430" s="5">
        <v>1</v>
      </c>
      <c r="AE1430" s="5">
        <v>0</v>
      </c>
      <c r="AF1430" s="5">
        <v>1</v>
      </c>
      <c r="AG1430" s="5">
        <v>0</v>
      </c>
      <c r="AH1430" s="5">
        <v>1</v>
      </c>
      <c r="AI1430" s="5">
        <v>43.4</v>
      </c>
    </row>
    <row r="1431" spans="1:35" x14ac:dyDescent="0.35">
      <c r="A1431" s="5" t="s">
        <v>105</v>
      </c>
      <c r="C1431" s="5">
        <v>1035</v>
      </c>
      <c r="D1431" s="5" t="s">
        <v>106</v>
      </c>
      <c r="E1431" s="5">
        <v>2012</v>
      </c>
      <c r="F1431" s="5">
        <v>12</v>
      </c>
      <c r="G1431" s="5">
        <v>60</v>
      </c>
      <c r="H1431" s="5">
        <v>2.1259999999999999</v>
      </c>
      <c r="I1431" s="5">
        <v>2.869516018016542</v>
      </c>
      <c r="J1431" s="5">
        <v>5.9989881909753504E-2</v>
      </c>
      <c r="K1431" s="5">
        <v>3</v>
      </c>
      <c r="L1431" s="5">
        <v>2007</v>
      </c>
      <c r="M1431" s="5">
        <v>0</v>
      </c>
      <c r="N1431" s="5">
        <v>0</v>
      </c>
      <c r="O1431" s="5">
        <v>0</v>
      </c>
      <c r="P1431" s="5">
        <v>0</v>
      </c>
      <c r="Q1431" s="5">
        <v>1</v>
      </c>
      <c r="R1431" s="5">
        <v>0</v>
      </c>
      <c r="S1431" s="5">
        <v>0.70866666666666667</v>
      </c>
      <c r="T1431" s="5">
        <v>0</v>
      </c>
      <c r="U1431" s="5">
        <v>1.45</v>
      </c>
      <c r="V1431" s="5">
        <v>0</v>
      </c>
      <c r="W1431" s="5">
        <v>65</v>
      </c>
      <c r="X1431" s="5">
        <v>1</v>
      </c>
      <c r="Y1431" s="5">
        <v>0</v>
      </c>
      <c r="Z1431" s="5">
        <v>0</v>
      </c>
      <c r="AA1431" s="35">
        <v>0.70866666666666667</v>
      </c>
      <c r="AB1431" s="5">
        <v>1</v>
      </c>
      <c r="AC1431" s="5">
        <v>0</v>
      </c>
      <c r="AD1431" s="5">
        <v>1</v>
      </c>
      <c r="AE1431" s="5">
        <v>0</v>
      </c>
      <c r="AF1431" s="5">
        <v>1</v>
      </c>
      <c r="AG1431" s="5">
        <v>0</v>
      </c>
      <c r="AH1431" s="5">
        <v>1</v>
      </c>
      <c r="AI1431" s="5">
        <v>43.9</v>
      </c>
    </row>
    <row r="1432" spans="1:35" x14ac:dyDescent="0.35">
      <c r="A1432" s="5" t="s">
        <v>59</v>
      </c>
      <c r="C1432" s="5">
        <v>1038</v>
      </c>
      <c r="D1432" s="5" t="s">
        <v>60</v>
      </c>
      <c r="E1432" s="5">
        <v>2012</v>
      </c>
      <c r="F1432" s="5">
        <v>12</v>
      </c>
      <c r="G1432" s="5">
        <v>25</v>
      </c>
      <c r="H1432" s="5">
        <v>2.9</v>
      </c>
      <c r="I1432" s="5">
        <v>3.8986894236118359</v>
      </c>
      <c r="J1432" s="5">
        <v>0.16927642967477044</v>
      </c>
      <c r="K1432" s="5">
        <v>8</v>
      </c>
      <c r="L1432" s="5">
        <v>2010</v>
      </c>
      <c r="M1432" s="5">
        <v>1</v>
      </c>
      <c r="N1432" s="5">
        <v>0</v>
      </c>
      <c r="O1432" s="5">
        <v>0</v>
      </c>
      <c r="P1432" s="5">
        <v>0</v>
      </c>
      <c r="Q1432" s="5">
        <v>1</v>
      </c>
      <c r="R1432" s="5">
        <v>0</v>
      </c>
      <c r="S1432" s="5">
        <v>0.36249999999999999</v>
      </c>
      <c r="T1432" s="5">
        <v>0</v>
      </c>
      <c r="U1432" s="5">
        <v>1.45</v>
      </c>
      <c r="V1432" s="5">
        <v>0</v>
      </c>
      <c r="W1432" s="5">
        <v>25</v>
      </c>
      <c r="X1432" s="5">
        <v>1</v>
      </c>
      <c r="Y1432" s="5">
        <v>0</v>
      </c>
      <c r="Z1432" s="5">
        <v>0</v>
      </c>
      <c r="AA1432" s="35">
        <v>0.36249999999999999</v>
      </c>
      <c r="AB1432" s="5">
        <v>1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43.6</v>
      </c>
    </row>
    <row r="1433" spans="1:35" x14ac:dyDescent="0.35">
      <c r="A1433" s="5" t="s">
        <v>345</v>
      </c>
      <c r="C1433" s="5">
        <v>1068</v>
      </c>
      <c r="D1433" s="5" t="s">
        <v>276</v>
      </c>
      <c r="E1433" s="5">
        <v>2012</v>
      </c>
      <c r="F1433" s="5">
        <v>12</v>
      </c>
      <c r="G1433" s="5">
        <v>19</v>
      </c>
      <c r="H1433" s="5">
        <v>8.1</v>
      </c>
      <c r="I1433" s="5">
        <v>1.8830542386898654</v>
      </c>
      <c r="J1433" s="5">
        <v>0.23908012508454668</v>
      </c>
      <c r="K1433" s="5">
        <v>15</v>
      </c>
      <c r="L1433" s="5">
        <v>2011</v>
      </c>
      <c r="M1433" s="5">
        <v>1</v>
      </c>
      <c r="N1433" s="5">
        <v>0</v>
      </c>
      <c r="O1433" s="5">
        <v>0</v>
      </c>
      <c r="P1433" s="5">
        <v>0</v>
      </c>
      <c r="Q1433" s="5">
        <v>1</v>
      </c>
      <c r="R1433" s="5">
        <v>0</v>
      </c>
      <c r="S1433" s="5">
        <v>0</v>
      </c>
      <c r="T1433" s="5">
        <v>0.53999999999999992</v>
      </c>
      <c r="U1433" s="5">
        <v>1.45</v>
      </c>
      <c r="V1433" s="5">
        <v>0</v>
      </c>
      <c r="W1433" s="5">
        <v>19</v>
      </c>
      <c r="X1433" s="5">
        <v>1</v>
      </c>
      <c r="Y1433" s="5">
        <v>0</v>
      </c>
      <c r="Z1433" s="5">
        <v>0</v>
      </c>
      <c r="AA1433" s="35">
        <v>0.53999999999999992</v>
      </c>
      <c r="AB1433" s="5">
        <v>0</v>
      </c>
      <c r="AC1433" s="5">
        <v>1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42.2</v>
      </c>
    </row>
    <row r="1434" spans="1:35" x14ac:dyDescent="0.35">
      <c r="A1434" s="5" t="s">
        <v>109</v>
      </c>
      <c r="C1434" s="5">
        <v>1041</v>
      </c>
      <c r="D1434" s="5" t="s">
        <v>110</v>
      </c>
      <c r="E1434" s="5">
        <v>2012</v>
      </c>
      <c r="F1434" s="5">
        <v>12</v>
      </c>
      <c r="G1434" s="5">
        <v>25</v>
      </c>
      <c r="H1434" s="5">
        <v>0.749</v>
      </c>
      <c r="I1434" s="5">
        <v>3.2294553094750627</v>
      </c>
      <c r="J1434" s="5">
        <v>0.13997639112275817</v>
      </c>
      <c r="K1434" s="5">
        <v>1.2</v>
      </c>
      <c r="L1434" s="5">
        <v>2010</v>
      </c>
      <c r="M1434" s="5">
        <v>0</v>
      </c>
      <c r="N1434" s="5">
        <v>0</v>
      </c>
      <c r="O1434" s="5">
        <v>0</v>
      </c>
      <c r="P1434" s="5">
        <v>0</v>
      </c>
      <c r="Q1434" s="5">
        <v>1</v>
      </c>
      <c r="R1434" s="5">
        <v>0</v>
      </c>
      <c r="S1434" s="5">
        <v>0.62416666666666665</v>
      </c>
      <c r="T1434" s="5">
        <v>0</v>
      </c>
      <c r="U1434" s="5">
        <v>1.45</v>
      </c>
      <c r="V1434" s="5">
        <v>0</v>
      </c>
      <c r="W1434" s="5">
        <v>27</v>
      </c>
      <c r="X1434" s="5">
        <v>1</v>
      </c>
      <c r="Y1434" s="5">
        <v>0</v>
      </c>
      <c r="Z1434" s="5">
        <v>0</v>
      </c>
      <c r="AA1434" s="35">
        <v>0.62416666666666665</v>
      </c>
      <c r="AB1434" s="5">
        <v>1</v>
      </c>
      <c r="AC1434" s="5">
        <v>0</v>
      </c>
      <c r="AD1434" s="5">
        <v>1</v>
      </c>
      <c r="AE1434" s="5">
        <v>0</v>
      </c>
      <c r="AF1434" s="5">
        <v>1</v>
      </c>
      <c r="AG1434" s="5">
        <v>1</v>
      </c>
      <c r="AH1434" s="5">
        <v>0</v>
      </c>
      <c r="AI1434" s="5">
        <v>42.7</v>
      </c>
    </row>
    <row r="1435" spans="1:35" x14ac:dyDescent="0.35">
      <c r="A1435" s="5" t="s">
        <v>14</v>
      </c>
      <c r="C1435" s="5">
        <v>1043</v>
      </c>
      <c r="D1435" s="5" t="s">
        <v>15</v>
      </c>
      <c r="E1435" s="5">
        <v>2012</v>
      </c>
      <c r="F1435" s="5">
        <v>12</v>
      </c>
      <c r="G1435" s="5">
        <v>7</v>
      </c>
      <c r="H1435" s="5">
        <v>36.36</v>
      </c>
      <c r="I1435" s="5">
        <v>4.8194836681276856</v>
      </c>
      <c r="J1435" s="5">
        <v>0.10311898440683488</v>
      </c>
      <c r="K1435" s="5">
        <v>67</v>
      </c>
      <c r="L1435" s="5">
        <v>2012</v>
      </c>
      <c r="M1435" s="5">
        <v>1</v>
      </c>
      <c r="N1435" s="5">
        <v>0</v>
      </c>
      <c r="O1435" s="5">
        <v>0</v>
      </c>
      <c r="P1435" s="5">
        <v>0</v>
      </c>
      <c r="Q1435" s="5">
        <v>1</v>
      </c>
      <c r="R1435" s="5">
        <v>0</v>
      </c>
      <c r="S1435" s="5">
        <v>0</v>
      </c>
      <c r="T1435" s="5">
        <v>0.54268656716417907</v>
      </c>
      <c r="U1435" s="5">
        <v>1.45</v>
      </c>
      <c r="V1435" s="5">
        <v>1</v>
      </c>
      <c r="W1435" s="5">
        <v>7</v>
      </c>
      <c r="X1435" s="5">
        <v>1</v>
      </c>
      <c r="Y1435" s="5">
        <v>0</v>
      </c>
      <c r="Z1435" s="5">
        <v>0</v>
      </c>
      <c r="AA1435" s="35">
        <v>0.54268656716417907</v>
      </c>
      <c r="AB1435" s="5">
        <v>0</v>
      </c>
      <c r="AC1435" s="5">
        <v>1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39.299999999999997</v>
      </c>
    </row>
    <row r="1436" spans="1:35" x14ac:dyDescent="0.35">
      <c r="A1436" s="5" t="s">
        <v>37</v>
      </c>
      <c r="C1436" s="5">
        <v>1044</v>
      </c>
      <c r="D1436" s="5" t="s">
        <v>38</v>
      </c>
      <c r="E1436" s="5">
        <v>2012</v>
      </c>
      <c r="F1436" s="5">
        <v>12</v>
      </c>
      <c r="G1436" s="5">
        <v>20</v>
      </c>
      <c r="H1436" s="5">
        <v>0.14299999999999999</v>
      </c>
      <c r="I1436" s="5">
        <v>2.7841456717060677</v>
      </c>
      <c r="J1436" s="5">
        <v>0.27030540502000633</v>
      </c>
      <c r="K1436" s="5">
        <v>0.75</v>
      </c>
      <c r="L1436" s="5">
        <v>2011</v>
      </c>
      <c r="M1436" s="5">
        <v>1</v>
      </c>
      <c r="N1436" s="5">
        <v>0</v>
      </c>
      <c r="O1436" s="5">
        <v>0</v>
      </c>
      <c r="P1436" s="5">
        <v>0</v>
      </c>
      <c r="Q1436" s="5">
        <v>1</v>
      </c>
      <c r="R1436" s="5">
        <v>0</v>
      </c>
      <c r="S1436" s="5">
        <v>0</v>
      </c>
      <c r="T1436" s="5">
        <v>0</v>
      </c>
      <c r="U1436" s="5">
        <v>1.45</v>
      </c>
      <c r="V1436" s="5">
        <v>0</v>
      </c>
      <c r="W1436" s="5">
        <v>20</v>
      </c>
      <c r="X1436" s="5">
        <v>1</v>
      </c>
      <c r="Y1436" s="5">
        <v>0</v>
      </c>
      <c r="Z1436" s="5">
        <v>0</v>
      </c>
      <c r="AA1436" s="35">
        <v>0.19066666666666665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47</v>
      </c>
    </row>
    <row r="1437" spans="1:35" x14ac:dyDescent="0.35">
      <c r="A1437" s="5" t="s">
        <v>111</v>
      </c>
      <c r="C1437" s="5">
        <v>1048</v>
      </c>
      <c r="D1437" s="5" t="s">
        <v>112</v>
      </c>
      <c r="E1437" s="5">
        <v>2012</v>
      </c>
      <c r="F1437" s="5">
        <v>12</v>
      </c>
      <c r="G1437" s="5">
        <v>33</v>
      </c>
      <c r="H1437" s="5">
        <v>0.54700000000000004</v>
      </c>
      <c r="I1437" s="5">
        <v>6.8988364196216523</v>
      </c>
      <c r="J1437" s="5">
        <v>7.9986509213004667E-2</v>
      </c>
      <c r="K1437" s="5">
        <v>1.65</v>
      </c>
      <c r="L1437" s="5">
        <v>2010</v>
      </c>
      <c r="M1437" s="5">
        <v>0</v>
      </c>
      <c r="N1437" s="5">
        <v>0</v>
      </c>
      <c r="O1437" s="5">
        <v>0</v>
      </c>
      <c r="P1437" s="5">
        <v>0</v>
      </c>
      <c r="Q1437" s="5">
        <v>1</v>
      </c>
      <c r="R1437" s="5">
        <v>0</v>
      </c>
      <c r="S1437" s="5">
        <v>0.33151515151515154</v>
      </c>
      <c r="T1437" s="5">
        <v>0</v>
      </c>
      <c r="U1437" s="5">
        <v>1.45</v>
      </c>
      <c r="V1437" s="5">
        <v>0</v>
      </c>
      <c r="W1437" s="5">
        <v>33</v>
      </c>
      <c r="X1437" s="5">
        <v>1</v>
      </c>
      <c r="Y1437" s="5">
        <v>0</v>
      </c>
      <c r="Z1437" s="5">
        <v>0</v>
      </c>
      <c r="AA1437" s="35">
        <v>0.33151515151515154</v>
      </c>
      <c r="AB1437" s="5">
        <v>1</v>
      </c>
      <c r="AC1437" s="5">
        <v>0</v>
      </c>
      <c r="AD1437" s="5">
        <v>1</v>
      </c>
      <c r="AE1437" s="5">
        <v>0</v>
      </c>
      <c r="AF1437" s="5">
        <v>1</v>
      </c>
      <c r="AG1437" s="5">
        <v>1</v>
      </c>
      <c r="AH1437" s="5">
        <v>0</v>
      </c>
      <c r="AI1437" s="5">
        <v>41.8</v>
      </c>
    </row>
    <row r="1438" spans="1:35" x14ac:dyDescent="0.35">
      <c r="A1438" s="5" t="s">
        <v>113</v>
      </c>
      <c r="C1438" s="5">
        <v>1050</v>
      </c>
      <c r="D1438" s="5" t="s">
        <v>114</v>
      </c>
      <c r="E1438" s="5">
        <v>2012</v>
      </c>
      <c r="F1438" s="5">
        <v>12</v>
      </c>
      <c r="G1438" s="5">
        <v>13</v>
      </c>
      <c r="H1438" s="5">
        <v>0.874</v>
      </c>
      <c r="I1438" s="5">
        <v>10.29826306117435</v>
      </c>
      <c r="J1438" s="5">
        <v>0.19996627303251166</v>
      </c>
      <c r="K1438" s="5">
        <v>1.47</v>
      </c>
      <c r="L1438" s="5">
        <v>2011</v>
      </c>
      <c r="M1438" s="5">
        <v>0</v>
      </c>
      <c r="N1438" s="5">
        <v>0</v>
      </c>
      <c r="O1438" s="5">
        <v>0</v>
      </c>
      <c r="P1438" s="5">
        <v>0</v>
      </c>
      <c r="Q1438" s="5">
        <v>1</v>
      </c>
      <c r="R1438" s="5">
        <v>0</v>
      </c>
      <c r="S1438" s="5">
        <v>0.59455782312925176</v>
      </c>
      <c r="T1438" s="5">
        <v>0</v>
      </c>
      <c r="U1438" s="5">
        <v>1.45</v>
      </c>
      <c r="V1438" s="5">
        <v>0</v>
      </c>
      <c r="W1438" s="5">
        <v>16</v>
      </c>
      <c r="X1438" s="5">
        <v>1</v>
      </c>
      <c r="Y1438" s="5">
        <v>0</v>
      </c>
      <c r="Z1438" s="5">
        <v>0</v>
      </c>
      <c r="AA1438" s="35">
        <v>0.59455782312925176</v>
      </c>
      <c r="AB1438" s="5">
        <v>1</v>
      </c>
      <c r="AC1438" s="5">
        <v>0</v>
      </c>
      <c r="AD1438" s="5">
        <v>1</v>
      </c>
      <c r="AE1438" s="5">
        <v>0</v>
      </c>
      <c r="AF1438" s="5">
        <v>1</v>
      </c>
      <c r="AG1438" s="5">
        <v>0</v>
      </c>
      <c r="AH1438" s="5">
        <v>0</v>
      </c>
      <c r="AI1438" s="5">
        <v>46.6</v>
      </c>
    </row>
    <row r="1439" spans="1:35" x14ac:dyDescent="0.35">
      <c r="A1439" s="5" t="s">
        <v>115</v>
      </c>
      <c r="C1439" s="5">
        <v>1051</v>
      </c>
      <c r="D1439" s="5" t="s">
        <v>116</v>
      </c>
      <c r="E1439" s="5">
        <v>2012</v>
      </c>
      <c r="F1439" s="5">
        <v>12</v>
      </c>
      <c r="G1439" s="5">
        <v>30</v>
      </c>
      <c r="H1439" s="5">
        <v>0.58099999999999996</v>
      </c>
      <c r="I1439" s="5">
        <v>3.1594671139136845</v>
      </c>
      <c r="J1439" s="5">
        <v>7.9986509213004667E-2</v>
      </c>
      <c r="K1439" s="5">
        <v>0.75</v>
      </c>
      <c r="L1439" s="5">
        <v>2010</v>
      </c>
      <c r="M1439" s="5">
        <v>0</v>
      </c>
      <c r="N1439" s="5">
        <v>0</v>
      </c>
      <c r="O1439" s="5">
        <v>0</v>
      </c>
      <c r="P1439" s="5">
        <v>0</v>
      </c>
      <c r="Q1439" s="5">
        <v>1</v>
      </c>
      <c r="R1439" s="5">
        <v>0</v>
      </c>
      <c r="S1439" s="5">
        <v>0</v>
      </c>
      <c r="T1439" s="5">
        <v>0</v>
      </c>
      <c r="U1439" s="5">
        <v>1.45</v>
      </c>
      <c r="V1439" s="5">
        <v>0</v>
      </c>
      <c r="W1439" s="5">
        <v>30</v>
      </c>
      <c r="X1439" s="5">
        <v>1</v>
      </c>
      <c r="Y1439" s="5">
        <v>0</v>
      </c>
      <c r="Z1439" s="5">
        <v>0</v>
      </c>
      <c r="AA1439" s="35">
        <v>0.77466666666666661</v>
      </c>
      <c r="AB1439" s="5">
        <v>0</v>
      </c>
      <c r="AC1439" s="5">
        <v>0</v>
      </c>
      <c r="AD1439" s="5">
        <v>1</v>
      </c>
      <c r="AE1439" s="5">
        <v>0</v>
      </c>
      <c r="AF1439" s="5">
        <v>1</v>
      </c>
      <c r="AG1439" s="5">
        <v>1</v>
      </c>
      <c r="AH1439" s="5">
        <v>0</v>
      </c>
      <c r="AI1439" s="32">
        <v>40.6</v>
      </c>
    </row>
    <row r="1440" spans="1:35" x14ac:dyDescent="0.35">
      <c r="A1440" s="5" t="s">
        <v>16</v>
      </c>
      <c r="C1440" s="5">
        <v>1054</v>
      </c>
      <c r="D1440" s="5" t="s">
        <v>17</v>
      </c>
      <c r="E1440" s="5">
        <v>2012</v>
      </c>
      <c r="F1440" s="5">
        <v>12</v>
      </c>
      <c r="G1440" s="5">
        <v>25</v>
      </c>
      <c r="H1440" s="5">
        <v>12.81</v>
      </c>
      <c r="I1440" s="5">
        <v>3.2138975038886537</v>
      </c>
      <c r="J1440" s="5">
        <v>7.5134774055795286E-2</v>
      </c>
      <c r="K1440" s="5">
        <v>24</v>
      </c>
      <c r="L1440" s="5">
        <v>2010</v>
      </c>
      <c r="M1440" s="5">
        <v>1</v>
      </c>
      <c r="N1440" s="5">
        <v>0</v>
      </c>
      <c r="O1440" s="5">
        <v>0</v>
      </c>
      <c r="P1440" s="5">
        <v>0</v>
      </c>
      <c r="Q1440" s="5">
        <v>1</v>
      </c>
      <c r="R1440" s="5">
        <v>0</v>
      </c>
      <c r="S1440" s="5">
        <v>0</v>
      </c>
      <c r="T1440" s="5">
        <v>0.53375000000000006</v>
      </c>
      <c r="U1440" s="5">
        <v>1.45</v>
      </c>
      <c r="V1440" s="5">
        <v>0</v>
      </c>
      <c r="W1440" s="5">
        <v>26</v>
      </c>
      <c r="X1440" s="5">
        <v>1</v>
      </c>
      <c r="Y1440" s="5">
        <v>0</v>
      </c>
      <c r="Z1440" s="5">
        <v>0</v>
      </c>
      <c r="AA1440" s="35">
        <v>0.53375000000000006</v>
      </c>
      <c r="AB1440" s="5">
        <v>0</v>
      </c>
      <c r="AC1440" s="5">
        <v>1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44.1</v>
      </c>
    </row>
    <row r="1441" spans="1:35" x14ac:dyDescent="0.35">
      <c r="A1441" s="5" t="s">
        <v>117</v>
      </c>
      <c r="C1441" s="5">
        <v>1058</v>
      </c>
      <c r="D1441" s="5" t="s">
        <v>118</v>
      </c>
      <c r="E1441" s="5">
        <v>2012</v>
      </c>
      <c r="F1441" s="5">
        <v>12</v>
      </c>
      <c r="G1441" s="5">
        <v>48</v>
      </c>
      <c r="H1441" s="5">
        <v>0.315</v>
      </c>
      <c r="I1441" s="5">
        <v>0.96983642420768157</v>
      </c>
      <c r="J1441" s="5">
        <v>2.9994940954876745E-2</v>
      </c>
      <c r="K1441" s="5">
        <v>0.66</v>
      </c>
      <c r="L1441" s="5">
        <v>2008</v>
      </c>
      <c r="M1441" s="5">
        <v>0</v>
      </c>
      <c r="N1441" s="5">
        <v>0</v>
      </c>
      <c r="O1441" s="5">
        <v>0</v>
      </c>
      <c r="P1441" s="5">
        <v>0</v>
      </c>
      <c r="Q1441" s="5">
        <v>1</v>
      </c>
      <c r="R1441" s="5">
        <v>0</v>
      </c>
      <c r="S1441" s="5">
        <v>0</v>
      </c>
      <c r="T1441" s="5">
        <v>0</v>
      </c>
      <c r="U1441" s="5">
        <v>1.45</v>
      </c>
      <c r="V1441" s="5">
        <v>0</v>
      </c>
      <c r="W1441" s="5">
        <v>51</v>
      </c>
      <c r="X1441" s="5">
        <v>1</v>
      </c>
      <c r="Y1441" s="5">
        <v>0</v>
      </c>
      <c r="Z1441" s="5">
        <v>0</v>
      </c>
      <c r="AA1441" s="35">
        <v>0.47727272727272724</v>
      </c>
      <c r="AB1441" s="5">
        <v>0</v>
      </c>
      <c r="AC1441" s="5">
        <v>0</v>
      </c>
      <c r="AD1441" s="5">
        <v>1</v>
      </c>
      <c r="AE1441" s="5">
        <v>0</v>
      </c>
      <c r="AF1441" s="5">
        <v>1</v>
      </c>
      <c r="AG1441" s="5">
        <v>0</v>
      </c>
      <c r="AH1441" s="5">
        <v>1</v>
      </c>
      <c r="AI1441" s="5">
        <v>44.6</v>
      </c>
    </row>
    <row r="1442" spans="1:35" x14ac:dyDescent="0.35">
      <c r="A1442" s="5" t="s">
        <v>24</v>
      </c>
      <c r="C1442" s="5">
        <v>1061</v>
      </c>
      <c r="D1442" s="5" t="s">
        <v>25</v>
      </c>
      <c r="E1442" s="5">
        <v>2012</v>
      </c>
      <c r="F1442" s="5">
        <v>12</v>
      </c>
      <c r="G1442" s="5">
        <v>22</v>
      </c>
      <c r="H1442" s="5">
        <v>1.4570000000000001</v>
      </c>
      <c r="I1442" s="5">
        <v>1.7536086340910153</v>
      </c>
      <c r="J1442" s="5">
        <v>0.10611852551231546</v>
      </c>
      <c r="K1442" s="5">
        <v>2.93</v>
      </c>
      <c r="L1442" s="5">
        <v>2010</v>
      </c>
      <c r="M1442" s="5">
        <v>1</v>
      </c>
      <c r="N1442" s="5">
        <v>0</v>
      </c>
      <c r="O1442" s="5">
        <v>0</v>
      </c>
      <c r="P1442" s="5">
        <v>0</v>
      </c>
      <c r="Q1442" s="5">
        <v>1</v>
      </c>
      <c r="R1442" s="5">
        <v>0</v>
      </c>
      <c r="S1442" s="5">
        <v>0.49726962457337881</v>
      </c>
      <c r="T1442" s="5">
        <v>0</v>
      </c>
      <c r="U1442" s="5">
        <v>1.45</v>
      </c>
      <c r="V1442" s="5">
        <v>0</v>
      </c>
      <c r="W1442" s="5">
        <v>26</v>
      </c>
      <c r="X1442" s="5">
        <v>1</v>
      </c>
      <c r="Y1442" s="5">
        <v>0</v>
      </c>
      <c r="Z1442" s="5">
        <v>0</v>
      </c>
      <c r="AA1442" s="35">
        <v>0.49726962457337881</v>
      </c>
      <c r="AB1442" s="5">
        <v>1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40</v>
      </c>
    </row>
    <row r="1443" spans="1:35" x14ac:dyDescent="0.35">
      <c r="A1443" s="5" t="s">
        <v>18</v>
      </c>
      <c r="C1443" s="5">
        <v>1062</v>
      </c>
      <c r="D1443" s="5" t="s">
        <v>19</v>
      </c>
      <c r="E1443" s="5">
        <v>2012</v>
      </c>
      <c r="F1443" s="5">
        <v>12</v>
      </c>
      <c r="G1443" s="5">
        <v>46</v>
      </c>
      <c r="H1443" s="5">
        <v>0.2349</v>
      </c>
      <c r="I1443" s="5">
        <v>0.87213480827868528</v>
      </c>
      <c r="J1443" s="5">
        <v>0.34556284856325253</v>
      </c>
      <c r="K1443" s="5">
        <v>0.6</v>
      </c>
      <c r="L1443" s="5">
        <v>2008</v>
      </c>
      <c r="M1443" s="5">
        <v>1</v>
      </c>
      <c r="N1443" s="5">
        <v>0</v>
      </c>
      <c r="O1443" s="5">
        <v>0</v>
      </c>
      <c r="P1443" s="5">
        <v>0</v>
      </c>
      <c r="Q1443" s="5">
        <v>1</v>
      </c>
      <c r="R1443" s="5">
        <v>0</v>
      </c>
      <c r="S1443" s="5">
        <v>0</v>
      </c>
      <c r="T1443" s="5">
        <v>0</v>
      </c>
      <c r="U1443" s="5">
        <v>1.45</v>
      </c>
      <c r="V1443" s="5">
        <v>0</v>
      </c>
      <c r="W1443" s="5">
        <v>46</v>
      </c>
      <c r="X1443" s="5">
        <v>1</v>
      </c>
      <c r="Y1443" s="5">
        <v>0</v>
      </c>
      <c r="Z1443" s="5">
        <v>0</v>
      </c>
      <c r="AA1443" s="35">
        <v>0.39150000000000001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44.1</v>
      </c>
    </row>
    <row r="1444" spans="1:35" x14ac:dyDescent="0.35">
      <c r="A1444" s="5" t="s">
        <v>20</v>
      </c>
      <c r="C1444" s="5">
        <v>1064</v>
      </c>
      <c r="D1444" s="5" t="s">
        <v>21</v>
      </c>
      <c r="E1444" s="5">
        <v>2012</v>
      </c>
      <c r="F1444" s="5">
        <v>12</v>
      </c>
      <c r="G1444" s="5">
        <v>26</v>
      </c>
      <c r="H1444" s="5">
        <v>1.6</v>
      </c>
      <c r="I1444" s="5">
        <v>1.5074932437965756</v>
      </c>
      <c r="J1444" s="5">
        <v>0.12804029154041446</v>
      </c>
      <c r="K1444" s="5">
        <v>4</v>
      </c>
      <c r="L1444" s="5">
        <v>2010</v>
      </c>
      <c r="M1444" s="5">
        <v>1</v>
      </c>
      <c r="N1444" s="5">
        <v>0</v>
      </c>
      <c r="O1444" s="5">
        <v>0</v>
      </c>
      <c r="P1444" s="5">
        <v>0</v>
      </c>
      <c r="Q1444" s="5">
        <v>1</v>
      </c>
      <c r="R1444" s="5">
        <v>0</v>
      </c>
      <c r="S1444" s="5">
        <v>0.4</v>
      </c>
      <c r="T1444" s="5">
        <v>0</v>
      </c>
      <c r="U1444" s="5">
        <v>1.45</v>
      </c>
      <c r="V1444" s="5">
        <v>0</v>
      </c>
      <c r="W1444" s="5">
        <v>26</v>
      </c>
      <c r="X1444" s="5">
        <v>1</v>
      </c>
      <c r="Y1444" s="5">
        <v>0</v>
      </c>
      <c r="Z1444" s="5">
        <v>0</v>
      </c>
      <c r="AA1444" s="35">
        <v>0.4</v>
      </c>
      <c r="AB1444" s="5">
        <v>1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41.9</v>
      </c>
    </row>
    <row r="1445" spans="1:35" x14ac:dyDescent="0.35">
      <c r="A1445" s="5" t="s">
        <v>269</v>
      </c>
      <c r="C1445" s="5">
        <v>1065</v>
      </c>
      <c r="D1445" s="5" t="s">
        <v>270</v>
      </c>
      <c r="E1445" s="5">
        <v>2012</v>
      </c>
      <c r="F1445" s="5">
        <v>12</v>
      </c>
      <c r="G1445" s="5">
        <v>18</v>
      </c>
      <c r="H1445" s="5">
        <v>0.77900000000000003</v>
      </c>
      <c r="I1445" s="5">
        <v>1.0767454458505552</v>
      </c>
      <c r="J1445" s="5">
        <v>8.9315290439216613E-2</v>
      </c>
      <c r="K1445" s="5">
        <v>1.25</v>
      </c>
      <c r="L1445" s="5">
        <v>2011</v>
      </c>
      <c r="M1445" s="5">
        <v>1</v>
      </c>
      <c r="N1445" s="5">
        <v>0</v>
      </c>
      <c r="O1445" s="5">
        <v>0</v>
      </c>
      <c r="P1445" s="5">
        <v>0</v>
      </c>
      <c r="Q1445" s="5">
        <v>1</v>
      </c>
      <c r="R1445" s="5">
        <v>0</v>
      </c>
      <c r="S1445" s="5">
        <v>0.62319999999999998</v>
      </c>
      <c r="T1445" s="5">
        <v>0</v>
      </c>
      <c r="U1445" s="5">
        <v>1.45</v>
      </c>
      <c r="V1445" s="5">
        <v>0</v>
      </c>
      <c r="W1445" s="5">
        <v>24</v>
      </c>
      <c r="X1445" s="5">
        <v>1</v>
      </c>
      <c r="Y1445" s="5">
        <v>0</v>
      </c>
      <c r="Z1445" s="5">
        <v>0</v>
      </c>
      <c r="AA1445" s="35">
        <v>0.62319999999999998</v>
      </c>
      <c r="AB1445" s="5">
        <v>1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44.1</v>
      </c>
    </row>
    <row r="1446" spans="1:35" x14ac:dyDescent="0.35">
      <c r="A1446" s="5" t="s">
        <v>0</v>
      </c>
      <c r="C1446" s="5">
        <v>1001</v>
      </c>
      <c r="D1446" s="5" t="s">
        <v>1</v>
      </c>
      <c r="E1446" s="5">
        <v>2013</v>
      </c>
      <c r="F1446" s="5">
        <v>1</v>
      </c>
      <c r="G1446" s="5">
        <v>8</v>
      </c>
      <c r="H1446" s="5">
        <v>4.8</v>
      </c>
      <c r="I1446" s="5">
        <v>1.2916769033167772</v>
      </c>
      <c r="J1446" s="5">
        <v>5.6369939668659406E-2</v>
      </c>
      <c r="K1446" s="5">
        <v>8</v>
      </c>
      <c r="L1446" s="5">
        <v>2012</v>
      </c>
      <c r="M1446" s="5">
        <v>1</v>
      </c>
      <c r="N1446" s="5">
        <v>0</v>
      </c>
      <c r="O1446" s="5">
        <v>0</v>
      </c>
      <c r="P1446" s="5">
        <v>0</v>
      </c>
      <c r="Q1446" s="5">
        <v>0</v>
      </c>
      <c r="R1446" s="5">
        <v>1</v>
      </c>
      <c r="S1446" s="5">
        <v>0.6</v>
      </c>
      <c r="T1446" s="5">
        <v>0</v>
      </c>
      <c r="U1446" s="5">
        <v>1.45</v>
      </c>
      <c r="V1446" s="5">
        <v>1</v>
      </c>
      <c r="W1446" s="5">
        <v>8</v>
      </c>
      <c r="X1446" s="5">
        <v>1</v>
      </c>
      <c r="Y1446" s="5">
        <v>0</v>
      </c>
      <c r="Z1446" s="5">
        <v>0</v>
      </c>
      <c r="AA1446" s="35">
        <v>0.6</v>
      </c>
      <c r="AB1446" s="5">
        <v>1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31">
        <v>38.9</v>
      </c>
    </row>
    <row r="1447" spans="1:35" x14ac:dyDescent="0.35">
      <c r="A1447" s="5" t="s">
        <v>2</v>
      </c>
      <c r="C1447" s="5">
        <v>1002</v>
      </c>
      <c r="D1447" s="5" t="s">
        <v>3</v>
      </c>
      <c r="E1447" s="5">
        <v>2013</v>
      </c>
      <c r="F1447" s="5">
        <v>1</v>
      </c>
      <c r="G1447" s="5">
        <v>6</v>
      </c>
      <c r="H1447" s="5">
        <v>19.46</v>
      </c>
      <c r="I1447" s="5">
        <v>0.75916925946192926</v>
      </c>
      <c r="J1447" s="5">
        <v>1.9068615619000705E-2</v>
      </c>
      <c r="K1447" s="5">
        <v>40</v>
      </c>
      <c r="L1447" s="5">
        <v>2012</v>
      </c>
      <c r="M1447" s="5">
        <v>1</v>
      </c>
      <c r="N1447" s="5">
        <v>0</v>
      </c>
      <c r="O1447" s="5">
        <v>0</v>
      </c>
      <c r="P1447" s="5">
        <v>0</v>
      </c>
      <c r="Q1447" s="5">
        <v>0</v>
      </c>
      <c r="R1447" s="5">
        <v>1</v>
      </c>
      <c r="S1447" s="5">
        <v>0</v>
      </c>
      <c r="T1447" s="5">
        <v>0.48650000000000004</v>
      </c>
      <c r="U1447" s="5">
        <v>1.45</v>
      </c>
      <c r="V1447" s="5">
        <v>1</v>
      </c>
      <c r="W1447" s="5">
        <v>6</v>
      </c>
      <c r="X1447" s="5">
        <v>1</v>
      </c>
      <c r="Y1447" s="5">
        <v>0</v>
      </c>
      <c r="Z1447" s="5">
        <v>0</v>
      </c>
      <c r="AA1447" s="35">
        <v>0.48650000000000004</v>
      </c>
      <c r="AB1447" s="5">
        <v>0</v>
      </c>
      <c r="AC1447" s="5">
        <v>1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30">
        <v>40.299999999999997</v>
      </c>
    </row>
    <row r="1448" spans="1:35" x14ac:dyDescent="0.35">
      <c r="A1448" s="5" t="s">
        <v>300</v>
      </c>
      <c r="C1448" s="5">
        <v>1067</v>
      </c>
      <c r="D1448" s="5" t="s">
        <v>275</v>
      </c>
      <c r="E1448" s="5">
        <v>2013</v>
      </c>
      <c r="F1448" s="5">
        <v>1</v>
      </c>
      <c r="G1448" s="5">
        <v>30</v>
      </c>
      <c r="H1448" s="5">
        <v>0.36599999999999999</v>
      </c>
      <c r="I1448" s="5">
        <v>3.4994097780689537</v>
      </c>
      <c r="J1448" s="5">
        <v>0.19996627303251166</v>
      </c>
      <c r="K1448" s="5">
        <v>0.53</v>
      </c>
      <c r="L1448" s="5">
        <v>2010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1</v>
      </c>
      <c r="S1448" s="5">
        <v>0</v>
      </c>
      <c r="T1448" s="5">
        <v>0</v>
      </c>
      <c r="U1448" s="5">
        <v>1.45</v>
      </c>
      <c r="V1448" s="5">
        <v>0</v>
      </c>
      <c r="W1448" s="5">
        <v>30</v>
      </c>
      <c r="X1448" s="5">
        <v>1</v>
      </c>
      <c r="Y1448" s="5">
        <v>0</v>
      </c>
      <c r="Z1448" s="5">
        <v>0</v>
      </c>
      <c r="AA1448" s="35">
        <v>0.69056603773584901</v>
      </c>
      <c r="AB1448" s="5">
        <v>0</v>
      </c>
      <c r="AC1448" s="5">
        <v>0</v>
      </c>
      <c r="AD1448" s="5">
        <v>1</v>
      </c>
      <c r="AE1448" s="5">
        <v>0</v>
      </c>
      <c r="AF1448" s="5">
        <v>1</v>
      </c>
      <c r="AG1448" s="5">
        <v>0</v>
      </c>
      <c r="AH1448" s="5">
        <v>1</v>
      </c>
      <c r="AI1448" s="5">
        <v>34.299999999999997</v>
      </c>
    </row>
    <row r="1449" spans="1:35" x14ac:dyDescent="0.35">
      <c r="A1449" s="5" t="s">
        <v>77</v>
      </c>
      <c r="C1449" s="5">
        <v>1004</v>
      </c>
      <c r="D1449" s="5" t="s">
        <v>78</v>
      </c>
      <c r="E1449" s="5">
        <v>2013</v>
      </c>
      <c r="F1449" s="5">
        <v>1</v>
      </c>
      <c r="G1449" s="5">
        <v>27</v>
      </c>
      <c r="H1449" s="5">
        <v>1.68</v>
      </c>
      <c r="I1449" s="5">
        <v>3.2894451913848171</v>
      </c>
      <c r="J1449" s="5">
        <v>9.9983136516255844E-2</v>
      </c>
      <c r="K1449" s="5">
        <v>3.3</v>
      </c>
      <c r="L1449" s="5">
        <v>2010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1</v>
      </c>
      <c r="S1449" s="5">
        <v>0.50909090909090915</v>
      </c>
      <c r="T1449" s="5">
        <v>0</v>
      </c>
      <c r="U1449" s="5">
        <v>1.45</v>
      </c>
      <c r="V1449" s="5">
        <v>0</v>
      </c>
      <c r="W1449" s="5">
        <v>27</v>
      </c>
      <c r="X1449" s="5">
        <v>1</v>
      </c>
      <c r="Y1449" s="5">
        <v>0</v>
      </c>
      <c r="Z1449" s="5">
        <v>0</v>
      </c>
      <c r="AA1449" s="35">
        <v>0.50909090909090915</v>
      </c>
      <c r="AB1449" s="5">
        <v>1</v>
      </c>
      <c r="AC1449" s="5">
        <v>0</v>
      </c>
      <c r="AD1449" s="5">
        <v>1</v>
      </c>
      <c r="AE1449" s="5">
        <v>0</v>
      </c>
      <c r="AF1449" s="5">
        <v>1</v>
      </c>
      <c r="AG1449" s="5">
        <v>1</v>
      </c>
      <c r="AH1449" s="5">
        <v>0</v>
      </c>
      <c r="AI1449" s="5">
        <v>36.4</v>
      </c>
    </row>
    <row r="1450" spans="1:35" x14ac:dyDescent="0.35">
      <c r="A1450" s="5" t="s">
        <v>26</v>
      </c>
      <c r="C1450" s="5">
        <v>1005</v>
      </c>
      <c r="D1450" s="5" t="s">
        <v>27</v>
      </c>
      <c r="E1450" s="5">
        <v>2013</v>
      </c>
      <c r="F1450" s="5">
        <v>1</v>
      </c>
      <c r="G1450" s="5">
        <v>33</v>
      </c>
      <c r="H1450" s="5">
        <v>4.8</v>
      </c>
      <c r="I1450" s="5">
        <v>3.2267764037857121</v>
      </c>
      <c r="J1450" s="5">
        <v>2.4963830426118529E-2</v>
      </c>
      <c r="K1450" s="5">
        <v>11</v>
      </c>
      <c r="L1450" s="5">
        <v>2010</v>
      </c>
      <c r="M1450" s="5">
        <v>1</v>
      </c>
      <c r="N1450" s="5">
        <v>0</v>
      </c>
      <c r="O1450" s="5">
        <v>0</v>
      </c>
      <c r="P1450" s="5">
        <v>0</v>
      </c>
      <c r="Q1450" s="5">
        <v>0</v>
      </c>
      <c r="R1450" s="5">
        <v>1</v>
      </c>
      <c r="S1450" s="5">
        <v>0</v>
      </c>
      <c r="T1450" s="5">
        <v>0.43636363636363634</v>
      </c>
      <c r="U1450" s="5">
        <v>1.45</v>
      </c>
      <c r="V1450" s="5">
        <v>0</v>
      </c>
      <c r="W1450" s="5">
        <v>33</v>
      </c>
      <c r="X1450" s="5">
        <v>1</v>
      </c>
      <c r="Y1450" s="5">
        <v>0</v>
      </c>
      <c r="Z1450" s="5">
        <v>0</v>
      </c>
      <c r="AA1450" s="35">
        <v>0.43636363636363634</v>
      </c>
      <c r="AB1450" s="5">
        <v>0</v>
      </c>
      <c r="AC1450" s="5">
        <v>1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31">
        <v>34.799999999999997</v>
      </c>
    </row>
    <row r="1451" spans="1:35" x14ac:dyDescent="0.35">
      <c r="A1451" s="5" t="s">
        <v>79</v>
      </c>
      <c r="C1451" s="5">
        <v>1006</v>
      </c>
      <c r="D1451" s="5" t="s">
        <v>80</v>
      </c>
      <c r="E1451" s="5">
        <v>2013</v>
      </c>
      <c r="F1451" s="5">
        <v>1</v>
      </c>
      <c r="G1451" s="5">
        <v>47</v>
      </c>
      <c r="H1451" s="5">
        <v>0.66</v>
      </c>
      <c r="I1451" s="5">
        <v>2.1796323760543772</v>
      </c>
      <c r="J1451" s="5">
        <v>0.1699713320776349</v>
      </c>
      <c r="K1451" s="5">
        <v>1.4</v>
      </c>
      <c r="L1451" s="5">
        <v>2008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1</v>
      </c>
      <c r="S1451" s="5">
        <v>0.47142857142857147</v>
      </c>
      <c r="T1451" s="5">
        <v>0</v>
      </c>
      <c r="U1451" s="5">
        <v>1.45</v>
      </c>
      <c r="V1451" s="5">
        <v>0</v>
      </c>
      <c r="W1451" s="5">
        <v>53</v>
      </c>
      <c r="X1451" s="5">
        <v>1</v>
      </c>
      <c r="Y1451" s="5">
        <v>0</v>
      </c>
      <c r="Z1451" s="5">
        <v>0</v>
      </c>
      <c r="AA1451" s="35">
        <v>0.47142857142857147</v>
      </c>
      <c r="AB1451" s="5">
        <v>1</v>
      </c>
      <c r="AC1451" s="5">
        <v>0</v>
      </c>
      <c r="AD1451" s="5">
        <v>1</v>
      </c>
      <c r="AE1451" s="5">
        <v>0</v>
      </c>
      <c r="AF1451" s="5">
        <v>1</v>
      </c>
      <c r="AG1451" s="5">
        <v>0</v>
      </c>
      <c r="AH1451" s="5">
        <v>1</v>
      </c>
      <c r="AI1451" s="5">
        <v>34.299999999999997</v>
      </c>
    </row>
    <row r="1452" spans="1:35" x14ac:dyDescent="0.35">
      <c r="A1452" s="5" t="s">
        <v>81</v>
      </c>
      <c r="C1452" s="5">
        <v>1007</v>
      </c>
      <c r="D1452" s="5" t="s">
        <v>82</v>
      </c>
      <c r="E1452" s="5">
        <v>2013</v>
      </c>
      <c r="F1452" s="5">
        <v>1</v>
      </c>
      <c r="G1452" s="5">
        <v>61</v>
      </c>
      <c r="H1452" s="5">
        <v>1.94</v>
      </c>
      <c r="I1452" s="5">
        <v>1.7996964572926049</v>
      </c>
      <c r="J1452" s="5">
        <v>9.998313651625583E-2</v>
      </c>
      <c r="K1452" s="5">
        <v>2</v>
      </c>
      <c r="L1452" s="5">
        <v>2006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1</v>
      </c>
      <c r="S1452" s="5">
        <v>0.97</v>
      </c>
      <c r="T1452" s="5">
        <v>0</v>
      </c>
      <c r="U1452" s="5">
        <v>1.45</v>
      </c>
      <c r="V1452" s="5">
        <v>0</v>
      </c>
      <c r="W1452" s="5">
        <v>75</v>
      </c>
      <c r="X1452" s="5">
        <v>1</v>
      </c>
      <c r="Y1452" s="5">
        <v>0</v>
      </c>
      <c r="Z1452" s="5">
        <v>0</v>
      </c>
      <c r="AA1452" s="35">
        <v>0.97</v>
      </c>
      <c r="AB1452" s="5">
        <v>1</v>
      </c>
      <c r="AC1452" s="5">
        <v>0</v>
      </c>
      <c r="AD1452" s="5">
        <v>1</v>
      </c>
      <c r="AE1452" s="5">
        <v>0</v>
      </c>
      <c r="AF1452" s="5">
        <v>1</v>
      </c>
      <c r="AG1452" s="5">
        <v>0</v>
      </c>
      <c r="AH1452" s="5">
        <v>1</v>
      </c>
      <c r="AI1452" s="5">
        <v>34</v>
      </c>
    </row>
    <row r="1453" spans="1:35" x14ac:dyDescent="0.35">
      <c r="A1453" s="5" t="s">
        <v>83</v>
      </c>
      <c r="C1453" s="5">
        <v>1008</v>
      </c>
      <c r="D1453" s="5" t="s">
        <v>84</v>
      </c>
      <c r="E1453" s="5">
        <v>2013</v>
      </c>
      <c r="F1453" s="5">
        <v>1</v>
      </c>
      <c r="G1453" s="5">
        <v>49</v>
      </c>
      <c r="H1453" s="5">
        <v>0.60199999999999998</v>
      </c>
      <c r="I1453" s="5">
        <v>2.7895295088035374</v>
      </c>
      <c r="J1453" s="5">
        <v>7.9986509213004667E-2</v>
      </c>
      <c r="K1453" s="5">
        <v>0.9</v>
      </c>
      <c r="L1453" s="5">
        <v>2008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1</v>
      </c>
      <c r="S1453" s="5">
        <v>0</v>
      </c>
      <c r="T1453" s="5">
        <v>0</v>
      </c>
      <c r="U1453" s="5">
        <v>1.45</v>
      </c>
      <c r="V1453" s="5">
        <v>0</v>
      </c>
      <c r="W1453" s="5">
        <v>57</v>
      </c>
      <c r="X1453" s="5">
        <v>1</v>
      </c>
      <c r="Y1453" s="5">
        <v>0</v>
      </c>
      <c r="Z1453" s="5">
        <v>0</v>
      </c>
      <c r="AA1453" s="35">
        <v>0.66888888888888887</v>
      </c>
      <c r="AB1453" s="5">
        <v>0</v>
      </c>
      <c r="AC1453" s="5">
        <v>0</v>
      </c>
      <c r="AD1453" s="5">
        <v>1</v>
      </c>
      <c r="AE1453" s="5">
        <v>0</v>
      </c>
      <c r="AF1453" s="5">
        <v>1</v>
      </c>
      <c r="AG1453" s="5">
        <v>0</v>
      </c>
      <c r="AH1453" s="5">
        <v>1</v>
      </c>
      <c r="AI1453" s="5">
        <v>38.1</v>
      </c>
    </row>
    <row r="1454" spans="1:35" x14ac:dyDescent="0.35">
      <c r="A1454" s="5" t="s">
        <v>4</v>
      </c>
      <c r="C1454" s="5">
        <v>1009</v>
      </c>
      <c r="D1454" s="5" t="s">
        <v>5</v>
      </c>
      <c r="E1454" s="5">
        <v>2013</v>
      </c>
      <c r="F1454" s="5">
        <v>1</v>
      </c>
      <c r="G1454" s="5">
        <v>31</v>
      </c>
      <c r="H1454" s="5">
        <v>1.02</v>
      </c>
      <c r="I1454" s="5">
        <v>1.6446758868972204</v>
      </c>
      <c r="J1454" s="5">
        <v>2.2737454646196531E-2</v>
      </c>
      <c r="K1454" s="5">
        <v>2</v>
      </c>
      <c r="L1454" s="5">
        <v>2009</v>
      </c>
      <c r="M1454" s="5">
        <v>1</v>
      </c>
      <c r="N1454" s="5">
        <v>0</v>
      </c>
      <c r="O1454" s="5">
        <v>0</v>
      </c>
      <c r="P1454" s="5">
        <v>0</v>
      </c>
      <c r="Q1454" s="5">
        <v>0</v>
      </c>
      <c r="R1454" s="5">
        <v>1</v>
      </c>
      <c r="S1454" s="5">
        <v>0.51</v>
      </c>
      <c r="T1454" s="5">
        <v>0</v>
      </c>
      <c r="U1454" s="5">
        <v>1.45</v>
      </c>
      <c r="V1454" s="5">
        <v>0</v>
      </c>
      <c r="W1454" s="5">
        <v>40</v>
      </c>
      <c r="X1454" s="5">
        <v>1</v>
      </c>
      <c r="Y1454" s="5">
        <v>0</v>
      </c>
      <c r="Z1454" s="5">
        <v>0</v>
      </c>
      <c r="AA1454" s="35">
        <v>0.51</v>
      </c>
      <c r="AB1454" s="5">
        <v>1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30">
        <v>38.6</v>
      </c>
    </row>
    <row r="1455" spans="1:35" x14ac:dyDescent="0.35">
      <c r="A1455" s="5" t="s">
        <v>85</v>
      </c>
      <c r="C1455" s="5">
        <v>1010</v>
      </c>
      <c r="D1455" s="5" t="s">
        <v>86</v>
      </c>
      <c r="E1455" s="5">
        <v>2013</v>
      </c>
      <c r="F1455" s="5">
        <v>1</v>
      </c>
      <c r="G1455" s="5">
        <v>30</v>
      </c>
      <c r="H1455" s="5">
        <v>0.55400000000000005</v>
      </c>
      <c r="I1455" s="5">
        <v>6.6988701465891403</v>
      </c>
      <c r="J1455" s="5">
        <v>3.9993254606502326E-2</v>
      </c>
      <c r="K1455" s="5">
        <v>1</v>
      </c>
      <c r="L1455" s="5">
        <v>2010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1</v>
      </c>
      <c r="S1455" s="5">
        <v>0.55400000000000005</v>
      </c>
      <c r="T1455" s="5">
        <v>0</v>
      </c>
      <c r="U1455" s="5">
        <v>1.45</v>
      </c>
      <c r="V1455" s="5">
        <v>0</v>
      </c>
      <c r="W1455" s="5">
        <v>30</v>
      </c>
      <c r="X1455" s="5">
        <v>1</v>
      </c>
      <c r="Y1455" s="5">
        <v>0</v>
      </c>
      <c r="Z1455" s="5">
        <v>0</v>
      </c>
      <c r="AA1455" s="35">
        <v>0.55400000000000005</v>
      </c>
      <c r="AB1455" s="5">
        <v>1</v>
      </c>
      <c r="AC1455" s="5">
        <v>0</v>
      </c>
      <c r="AD1455" s="5">
        <v>1</v>
      </c>
      <c r="AE1455" s="5">
        <v>0</v>
      </c>
      <c r="AF1455" s="5">
        <v>1</v>
      </c>
      <c r="AG1455" s="5">
        <v>1</v>
      </c>
      <c r="AH1455" s="5">
        <v>0</v>
      </c>
      <c r="AI1455" s="5">
        <v>39.700000000000003</v>
      </c>
    </row>
    <row r="1456" spans="1:35" x14ac:dyDescent="0.35">
      <c r="A1456" s="5" t="s">
        <v>6</v>
      </c>
      <c r="C1456" s="5">
        <v>1011</v>
      </c>
      <c r="D1456" s="5" t="s">
        <v>7</v>
      </c>
      <c r="E1456" s="5">
        <v>2013</v>
      </c>
      <c r="F1456" s="5">
        <v>1</v>
      </c>
      <c r="G1456" s="5">
        <v>34</v>
      </c>
      <c r="H1456" s="5">
        <v>2.97</v>
      </c>
      <c r="I1456" s="5">
        <v>3.4501982122875465</v>
      </c>
      <c r="J1456" s="5">
        <v>5.0757348270773127E-2</v>
      </c>
      <c r="K1456" s="5">
        <v>6</v>
      </c>
      <c r="L1456" s="5">
        <v>2010</v>
      </c>
      <c r="M1456" s="5">
        <v>1</v>
      </c>
      <c r="N1456" s="5">
        <v>0</v>
      </c>
      <c r="O1456" s="5">
        <v>0</v>
      </c>
      <c r="P1456" s="5">
        <v>0</v>
      </c>
      <c r="Q1456" s="5">
        <v>0</v>
      </c>
      <c r="R1456" s="5">
        <v>1</v>
      </c>
      <c r="S1456" s="5">
        <v>0.49500000000000005</v>
      </c>
      <c r="T1456" s="5">
        <v>0</v>
      </c>
      <c r="U1456" s="5">
        <v>1.45</v>
      </c>
      <c r="V1456" s="5">
        <v>0</v>
      </c>
      <c r="W1456" s="5">
        <v>75</v>
      </c>
      <c r="X1456" s="5">
        <v>1</v>
      </c>
      <c r="Y1456" s="5">
        <v>0</v>
      </c>
      <c r="Z1456" s="5">
        <v>0</v>
      </c>
      <c r="AA1456" s="35">
        <v>0.49500000000000005</v>
      </c>
      <c r="AB1456" s="5">
        <v>1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35.9</v>
      </c>
    </row>
    <row r="1457" spans="1:35" x14ac:dyDescent="0.35">
      <c r="A1457" s="5" t="s">
        <v>8</v>
      </c>
      <c r="C1457" s="5">
        <v>1017</v>
      </c>
      <c r="D1457" s="5" t="s">
        <v>9</v>
      </c>
      <c r="E1457" s="5">
        <v>2013</v>
      </c>
      <c r="F1457" s="5">
        <v>1</v>
      </c>
      <c r="G1457" s="5">
        <v>32</v>
      </c>
      <c r="H1457" s="5">
        <v>2.64</v>
      </c>
      <c r="I1457" s="5">
        <v>1.4187654945929029</v>
      </c>
      <c r="J1457" s="5">
        <v>8.9313410886731531E-2</v>
      </c>
      <c r="K1457" s="5">
        <v>4.5999999999999996</v>
      </c>
      <c r="L1457" s="5">
        <v>2010</v>
      </c>
      <c r="M1457" s="5">
        <v>1</v>
      </c>
      <c r="N1457" s="5">
        <v>0</v>
      </c>
      <c r="O1457" s="5">
        <v>0</v>
      </c>
      <c r="P1457" s="5">
        <v>0</v>
      </c>
      <c r="Q1457" s="5">
        <v>0</v>
      </c>
      <c r="R1457" s="5">
        <v>1</v>
      </c>
      <c r="S1457" s="5">
        <v>0.57391304347826089</v>
      </c>
      <c r="T1457" s="5">
        <v>0</v>
      </c>
      <c r="U1457" s="5">
        <v>1.45</v>
      </c>
      <c r="V1457" s="5">
        <v>0</v>
      </c>
      <c r="W1457" s="5">
        <v>32</v>
      </c>
      <c r="X1457" s="5">
        <v>1</v>
      </c>
      <c r="Y1457" s="5">
        <v>0</v>
      </c>
      <c r="Z1457" s="5">
        <v>0</v>
      </c>
      <c r="AA1457" s="35">
        <v>0.57391304347826089</v>
      </c>
      <c r="AB1457" s="5">
        <v>1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31">
        <v>37.4</v>
      </c>
    </row>
    <row r="1458" spans="1:35" x14ac:dyDescent="0.35">
      <c r="A1458" s="5" t="s">
        <v>10</v>
      </c>
      <c r="C1458" s="5">
        <v>1018</v>
      </c>
      <c r="D1458" s="5" t="s">
        <v>11</v>
      </c>
      <c r="E1458" s="5">
        <v>2013</v>
      </c>
      <c r="F1458" s="5">
        <v>1</v>
      </c>
      <c r="G1458" s="5">
        <v>32</v>
      </c>
      <c r="H1458" s="5">
        <v>2.77</v>
      </c>
      <c r="I1458" s="5">
        <v>2.790878911025727</v>
      </c>
      <c r="J1458" s="5">
        <v>0.10326251969999235</v>
      </c>
      <c r="K1458" s="5">
        <v>4.5999999999999996</v>
      </c>
      <c r="L1458" s="5">
        <v>2010</v>
      </c>
      <c r="M1458" s="5">
        <v>1</v>
      </c>
      <c r="N1458" s="5">
        <v>0</v>
      </c>
      <c r="O1458" s="5">
        <v>0</v>
      </c>
      <c r="P1458" s="5">
        <v>0</v>
      </c>
      <c r="Q1458" s="5">
        <v>0</v>
      </c>
      <c r="R1458" s="5">
        <v>1</v>
      </c>
      <c r="S1458" s="5">
        <v>0.60217391304347834</v>
      </c>
      <c r="T1458" s="5">
        <v>0</v>
      </c>
      <c r="U1458" s="5">
        <v>1.45</v>
      </c>
      <c r="V1458" s="5">
        <v>0</v>
      </c>
      <c r="W1458" s="5">
        <v>32</v>
      </c>
      <c r="X1458" s="5">
        <v>1</v>
      </c>
      <c r="Y1458" s="5">
        <v>0</v>
      </c>
      <c r="Z1458" s="5">
        <v>0</v>
      </c>
      <c r="AA1458" s="35">
        <v>0.60217391304347834</v>
      </c>
      <c r="AB1458" s="5">
        <v>1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31">
        <v>37.4</v>
      </c>
    </row>
    <row r="1459" spans="1:35" x14ac:dyDescent="0.35">
      <c r="A1459" s="5" t="s">
        <v>89</v>
      </c>
      <c r="C1459" s="5">
        <v>1019</v>
      </c>
      <c r="D1459" s="5" t="s">
        <v>90</v>
      </c>
      <c r="E1459" s="5">
        <v>2013</v>
      </c>
      <c r="F1459" s="5">
        <v>1</v>
      </c>
      <c r="G1459" s="5">
        <v>61</v>
      </c>
      <c r="H1459" s="5">
        <v>2.5939999999999999</v>
      </c>
      <c r="I1459" s="5">
        <v>2.1496374350995002</v>
      </c>
      <c r="J1459" s="5">
        <v>0.1699713320776349</v>
      </c>
      <c r="K1459" s="5">
        <v>4</v>
      </c>
      <c r="L1459" s="5">
        <v>2007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1</v>
      </c>
      <c r="S1459" s="5">
        <v>0.64849999999999997</v>
      </c>
      <c r="T1459" s="5">
        <v>0</v>
      </c>
      <c r="U1459" s="5">
        <v>1.45</v>
      </c>
      <c r="V1459" s="5">
        <v>0</v>
      </c>
      <c r="W1459" s="5">
        <v>68</v>
      </c>
      <c r="X1459" s="5">
        <v>1</v>
      </c>
      <c r="Y1459" s="5">
        <v>0</v>
      </c>
      <c r="Z1459" s="5">
        <v>0</v>
      </c>
      <c r="AA1459" s="35">
        <v>0.64849999999999997</v>
      </c>
      <c r="AB1459" s="5">
        <v>1</v>
      </c>
      <c r="AC1459" s="5">
        <v>0</v>
      </c>
      <c r="AD1459" s="5">
        <v>1</v>
      </c>
      <c r="AE1459" s="5">
        <v>0</v>
      </c>
      <c r="AF1459" s="5">
        <v>1</v>
      </c>
      <c r="AG1459" s="5">
        <v>0</v>
      </c>
      <c r="AH1459" s="5">
        <v>1</v>
      </c>
      <c r="AI1459" s="5">
        <v>39</v>
      </c>
    </row>
    <row r="1460" spans="1:35" x14ac:dyDescent="0.35">
      <c r="A1460" s="5" t="s">
        <v>91</v>
      </c>
      <c r="C1460" s="5">
        <v>1020</v>
      </c>
      <c r="D1460" s="5" t="s">
        <v>92</v>
      </c>
      <c r="E1460" s="5">
        <v>2013</v>
      </c>
      <c r="F1460" s="5">
        <v>1</v>
      </c>
      <c r="G1460" s="5">
        <v>39</v>
      </c>
      <c r="H1460" s="5">
        <v>1.766</v>
      </c>
      <c r="I1460" s="5">
        <v>1.3997639112275817</v>
      </c>
      <c r="J1460" s="5">
        <v>4.9991568258127915E-2</v>
      </c>
      <c r="K1460" s="5">
        <v>3.05</v>
      </c>
      <c r="L1460" s="5">
        <v>2009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1</v>
      </c>
      <c r="S1460" s="5">
        <v>0.57901639344262301</v>
      </c>
      <c r="T1460" s="5">
        <v>0</v>
      </c>
      <c r="U1460" s="5">
        <v>1.45</v>
      </c>
      <c r="V1460" s="5">
        <v>0</v>
      </c>
      <c r="W1460" s="5">
        <v>39</v>
      </c>
      <c r="X1460" s="5">
        <v>1</v>
      </c>
      <c r="Y1460" s="5">
        <v>0</v>
      </c>
      <c r="Z1460" s="5">
        <v>0</v>
      </c>
      <c r="AA1460" s="35">
        <v>0.57901639344262301</v>
      </c>
      <c r="AB1460" s="5">
        <v>1</v>
      </c>
      <c r="AC1460" s="5">
        <v>0</v>
      </c>
      <c r="AD1460" s="5">
        <v>1</v>
      </c>
      <c r="AE1460" s="5">
        <v>0</v>
      </c>
      <c r="AF1460" s="5">
        <v>1</v>
      </c>
      <c r="AG1460" s="5">
        <v>0</v>
      </c>
      <c r="AH1460" s="5">
        <v>1</v>
      </c>
      <c r="AI1460" s="5">
        <v>35.200000000000003</v>
      </c>
    </row>
    <row r="1461" spans="1:35" x14ac:dyDescent="0.35">
      <c r="A1461" s="5" t="s">
        <v>271</v>
      </c>
      <c r="C1461" s="5">
        <v>1021</v>
      </c>
      <c r="D1461" s="5" t="s">
        <v>272</v>
      </c>
      <c r="E1461" s="5">
        <v>2013</v>
      </c>
      <c r="F1461" s="5">
        <v>1</v>
      </c>
      <c r="G1461" s="5">
        <v>13</v>
      </c>
      <c r="H1461" s="5">
        <v>9.4</v>
      </c>
      <c r="I1461" s="5">
        <v>3.6457815328697354</v>
      </c>
      <c r="J1461" s="5">
        <v>0.49715202720950941</v>
      </c>
      <c r="K1461" s="5">
        <v>10.1</v>
      </c>
      <c r="L1461" s="5">
        <v>2012</v>
      </c>
      <c r="M1461" s="5">
        <v>1</v>
      </c>
      <c r="N1461" s="5">
        <v>0</v>
      </c>
      <c r="O1461" s="5">
        <v>0</v>
      </c>
      <c r="P1461" s="5">
        <v>0</v>
      </c>
      <c r="Q1461" s="5">
        <v>0</v>
      </c>
      <c r="R1461" s="5">
        <v>1</v>
      </c>
      <c r="S1461" s="5">
        <v>0</v>
      </c>
      <c r="T1461" s="5">
        <v>0.93069306930693074</v>
      </c>
      <c r="U1461" s="5">
        <v>1.45</v>
      </c>
      <c r="V1461" s="5">
        <v>0</v>
      </c>
      <c r="W1461" s="5">
        <v>13</v>
      </c>
      <c r="X1461" s="5">
        <v>1</v>
      </c>
      <c r="Y1461" s="5">
        <v>0</v>
      </c>
      <c r="Z1461" s="5">
        <v>0</v>
      </c>
      <c r="AA1461" s="35">
        <v>0.93069306930693074</v>
      </c>
      <c r="AB1461" s="5">
        <v>0</v>
      </c>
      <c r="AC1461" s="5">
        <v>1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41.3</v>
      </c>
    </row>
    <row r="1462" spans="1:35" x14ac:dyDescent="0.35">
      <c r="A1462" s="5" t="s">
        <v>55</v>
      </c>
      <c r="C1462" s="5">
        <v>1022</v>
      </c>
      <c r="D1462" s="5" t="s">
        <v>56</v>
      </c>
      <c r="E1462" s="5">
        <v>2013</v>
      </c>
      <c r="F1462" s="5">
        <v>1</v>
      </c>
      <c r="G1462" s="5">
        <v>26</v>
      </c>
      <c r="H1462" s="5">
        <v>1.54</v>
      </c>
      <c r="I1462" s="5">
        <v>5.1997461960527387</v>
      </c>
      <c r="J1462" s="5">
        <v>0.17999121447874866</v>
      </c>
      <c r="K1462" s="5">
        <v>2.4</v>
      </c>
      <c r="L1462" s="5">
        <v>2010</v>
      </c>
      <c r="M1462" s="5">
        <v>1</v>
      </c>
      <c r="N1462" s="5">
        <v>0</v>
      </c>
      <c r="O1462" s="5">
        <v>0</v>
      </c>
      <c r="P1462" s="5">
        <v>0</v>
      </c>
      <c r="Q1462" s="5">
        <v>0</v>
      </c>
      <c r="R1462" s="5">
        <v>1</v>
      </c>
      <c r="S1462" s="5">
        <v>0.64166666666666672</v>
      </c>
      <c r="T1462" s="5">
        <v>0</v>
      </c>
      <c r="U1462" s="5">
        <v>1.45</v>
      </c>
      <c r="V1462" s="5">
        <v>0</v>
      </c>
      <c r="W1462" s="5">
        <v>26</v>
      </c>
      <c r="X1462" s="5">
        <v>1</v>
      </c>
      <c r="Y1462" s="5">
        <v>0</v>
      </c>
      <c r="Z1462" s="5">
        <v>0</v>
      </c>
      <c r="AA1462" s="35">
        <v>0.64166666666666672</v>
      </c>
      <c r="AB1462" s="5">
        <v>1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5">
        <v>39.1</v>
      </c>
    </row>
    <row r="1463" spans="1:35" x14ac:dyDescent="0.35">
      <c r="A1463" s="5" t="s">
        <v>93</v>
      </c>
      <c r="C1463" s="5">
        <v>1023</v>
      </c>
      <c r="D1463" s="5" t="s">
        <v>94</v>
      </c>
      <c r="E1463" s="5">
        <v>2013</v>
      </c>
      <c r="F1463" s="5">
        <v>1</v>
      </c>
      <c r="G1463" s="5">
        <v>30</v>
      </c>
      <c r="H1463" s="5">
        <v>0.314</v>
      </c>
      <c r="I1463" s="5">
        <v>2.3196087671771353</v>
      </c>
      <c r="J1463" s="5">
        <v>0.1799696457292605</v>
      </c>
      <c r="K1463" s="5">
        <v>0.75</v>
      </c>
      <c r="L1463" s="5">
        <v>2010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1</v>
      </c>
      <c r="S1463" s="5">
        <v>0</v>
      </c>
      <c r="T1463" s="5">
        <v>0</v>
      </c>
      <c r="U1463" s="5">
        <v>1.45</v>
      </c>
      <c r="V1463" s="5">
        <v>0</v>
      </c>
      <c r="W1463" s="5">
        <v>30</v>
      </c>
      <c r="X1463" s="5">
        <v>1</v>
      </c>
      <c r="Y1463" s="5">
        <v>0</v>
      </c>
      <c r="Z1463" s="5">
        <v>0</v>
      </c>
      <c r="AA1463" s="35">
        <v>0.41866666666666669</v>
      </c>
      <c r="AB1463" s="5">
        <v>0</v>
      </c>
      <c r="AC1463" s="5">
        <v>0</v>
      </c>
      <c r="AD1463" s="5">
        <v>1</v>
      </c>
      <c r="AE1463" s="5">
        <v>0</v>
      </c>
      <c r="AF1463" s="5">
        <v>1</v>
      </c>
      <c r="AG1463" s="5">
        <v>0</v>
      </c>
      <c r="AH1463" s="5">
        <v>1</v>
      </c>
      <c r="AI1463" s="5">
        <v>39</v>
      </c>
    </row>
    <row r="1464" spans="1:35" x14ac:dyDescent="0.35">
      <c r="A1464" s="5" t="s">
        <v>12</v>
      </c>
      <c r="C1464" s="5">
        <v>1025</v>
      </c>
      <c r="D1464" s="5" t="s">
        <v>13</v>
      </c>
      <c r="E1464" s="5">
        <v>2013</v>
      </c>
      <c r="F1464" s="5">
        <v>1</v>
      </c>
      <c r="G1464" s="5">
        <v>25</v>
      </c>
      <c r="H1464" s="5">
        <v>8.43</v>
      </c>
      <c r="I1464" s="5">
        <v>1.4952506214119643</v>
      </c>
      <c r="J1464" s="5">
        <v>0.13847460522123795</v>
      </c>
      <c r="K1464" s="5">
        <v>12.6</v>
      </c>
      <c r="L1464" s="5">
        <v>2011</v>
      </c>
      <c r="M1464" s="5">
        <v>1</v>
      </c>
      <c r="N1464" s="5">
        <v>0</v>
      </c>
      <c r="O1464" s="5">
        <v>0</v>
      </c>
      <c r="P1464" s="5">
        <v>0</v>
      </c>
      <c r="Q1464" s="5">
        <v>0</v>
      </c>
      <c r="R1464" s="5">
        <v>1</v>
      </c>
      <c r="S1464" s="5">
        <v>0</v>
      </c>
      <c r="T1464" s="5">
        <v>0.669047619047619</v>
      </c>
      <c r="U1464" s="5">
        <v>1.45</v>
      </c>
      <c r="V1464" s="5">
        <v>0</v>
      </c>
      <c r="W1464" s="5">
        <v>25</v>
      </c>
      <c r="X1464" s="5">
        <v>1</v>
      </c>
      <c r="Y1464" s="5">
        <v>0</v>
      </c>
      <c r="Z1464" s="5">
        <v>0</v>
      </c>
      <c r="AA1464" s="35">
        <v>0.669047619047619</v>
      </c>
      <c r="AB1464" s="5">
        <v>0</v>
      </c>
      <c r="AC1464" s="5">
        <v>1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30">
        <v>40.299999999999997</v>
      </c>
    </row>
    <row r="1465" spans="1:35" x14ac:dyDescent="0.35">
      <c r="A1465" s="5" t="s">
        <v>95</v>
      </c>
      <c r="C1465" s="5">
        <v>1027</v>
      </c>
      <c r="D1465" s="5" t="s">
        <v>96</v>
      </c>
      <c r="E1465" s="5">
        <v>2013</v>
      </c>
      <c r="F1465" s="5">
        <v>1</v>
      </c>
      <c r="G1465" s="5">
        <v>29</v>
      </c>
      <c r="H1465" s="5">
        <v>0.95</v>
      </c>
      <c r="I1465" s="5">
        <v>2.8995109589714194</v>
      </c>
      <c r="J1465" s="5">
        <v>0.19996627303251166</v>
      </c>
      <c r="K1465" s="5">
        <v>0.6</v>
      </c>
      <c r="L1465" s="5">
        <v>2010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1</v>
      </c>
      <c r="S1465" s="5">
        <v>0</v>
      </c>
      <c r="T1465" s="5">
        <v>0</v>
      </c>
      <c r="U1465" s="5">
        <v>1.45</v>
      </c>
      <c r="V1465" s="5">
        <v>0</v>
      </c>
      <c r="W1465" s="5">
        <v>29</v>
      </c>
      <c r="X1465" s="5">
        <v>1</v>
      </c>
      <c r="Y1465" s="5">
        <v>0</v>
      </c>
      <c r="Z1465" s="5">
        <v>0</v>
      </c>
      <c r="AA1465" s="35">
        <v>1.5833333333333333</v>
      </c>
      <c r="AB1465" s="5">
        <v>0</v>
      </c>
      <c r="AC1465" s="5">
        <v>0</v>
      </c>
      <c r="AD1465" s="5">
        <v>1</v>
      </c>
      <c r="AE1465" s="5">
        <v>0</v>
      </c>
      <c r="AF1465" s="5">
        <v>1</v>
      </c>
      <c r="AG1465" s="5">
        <v>0</v>
      </c>
      <c r="AH1465" s="5">
        <v>1</v>
      </c>
      <c r="AI1465" s="5">
        <v>39</v>
      </c>
    </row>
    <row r="1466" spans="1:35" x14ac:dyDescent="0.35">
      <c r="A1466" s="5" t="s">
        <v>99</v>
      </c>
      <c r="C1466" s="5">
        <v>1029</v>
      </c>
      <c r="D1466" s="5" t="s">
        <v>100</v>
      </c>
      <c r="E1466" s="5">
        <v>2013</v>
      </c>
      <c r="F1466" s="5">
        <v>1</v>
      </c>
      <c r="G1466" s="5">
        <v>35</v>
      </c>
      <c r="H1466" s="5">
        <v>1.256</v>
      </c>
      <c r="I1466" s="5">
        <v>1.7397065753828516</v>
      </c>
      <c r="J1466" s="5">
        <v>6.9988195561379085E-2</v>
      </c>
      <c r="K1466" s="5">
        <v>2.2749999999999999</v>
      </c>
      <c r="L1466" s="5">
        <v>2010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1</v>
      </c>
      <c r="S1466" s="5">
        <v>0.55208791208791208</v>
      </c>
      <c r="T1466" s="5">
        <v>0</v>
      </c>
      <c r="U1466" s="5">
        <v>1.45</v>
      </c>
      <c r="V1466" s="5">
        <v>0</v>
      </c>
      <c r="W1466" s="5">
        <v>35</v>
      </c>
      <c r="X1466" s="5">
        <v>1</v>
      </c>
      <c r="Y1466" s="5">
        <v>0</v>
      </c>
      <c r="Z1466" s="5">
        <v>0</v>
      </c>
      <c r="AA1466" s="35">
        <v>0.55208791208791208</v>
      </c>
      <c r="AB1466" s="5">
        <v>1</v>
      </c>
      <c r="AC1466" s="5">
        <v>0</v>
      </c>
      <c r="AD1466" s="5">
        <v>1</v>
      </c>
      <c r="AE1466" s="5">
        <v>0</v>
      </c>
      <c r="AF1466" s="5">
        <v>1</v>
      </c>
      <c r="AG1466" s="5">
        <v>0</v>
      </c>
      <c r="AH1466" s="5">
        <v>1</v>
      </c>
      <c r="AI1466" s="5">
        <v>35.200000000000003</v>
      </c>
    </row>
    <row r="1467" spans="1:35" x14ac:dyDescent="0.35">
      <c r="A1467" s="5" t="s">
        <v>57</v>
      </c>
      <c r="C1467" s="5">
        <v>1030</v>
      </c>
      <c r="D1467" s="5" t="s">
        <v>58</v>
      </c>
      <c r="E1467" s="5">
        <v>2013</v>
      </c>
      <c r="F1467" s="5">
        <v>1</v>
      </c>
      <c r="G1467" s="5">
        <v>19</v>
      </c>
      <c r="H1467" s="5">
        <v>47.33</v>
      </c>
      <c r="I1467" s="5">
        <v>4.9726280089216983</v>
      </c>
      <c r="J1467" s="5">
        <v>0.30258157228051036</v>
      </c>
      <c r="K1467" s="5">
        <v>75</v>
      </c>
      <c r="L1467" s="5">
        <v>2011</v>
      </c>
      <c r="M1467" s="5">
        <v>1</v>
      </c>
      <c r="N1467" s="5">
        <v>0</v>
      </c>
      <c r="O1467" s="5">
        <v>0</v>
      </c>
      <c r="P1467" s="5">
        <v>0</v>
      </c>
      <c r="Q1467" s="5">
        <v>0</v>
      </c>
      <c r="R1467" s="5">
        <v>1</v>
      </c>
      <c r="S1467" s="5">
        <v>0</v>
      </c>
      <c r="T1467" s="5">
        <v>0.63106666666666666</v>
      </c>
      <c r="U1467" s="5">
        <v>1.45</v>
      </c>
      <c r="V1467" s="5">
        <v>0</v>
      </c>
      <c r="W1467" s="5">
        <v>19</v>
      </c>
      <c r="X1467" s="5">
        <v>1</v>
      </c>
      <c r="Y1467" s="5">
        <v>0</v>
      </c>
      <c r="Z1467" s="5">
        <v>0</v>
      </c>
      <c r="AA1467" s="35">
        <v>0.63106666666666666</v>
      </c>
      <c r="AB1467" s="5">
        <v>0</v>
      </c>
      <c r="AC1467" s="5">
        <v>1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41.3</v>
      </c>
    </row>
    <row r="1468" spans="1:35" x14ac:dyDescent="0.35">
      <c r="A1468" s="5" t="s">
        <v>22</v>
      </c>
      <c r="C1468" s="5">
        <v>1031</v>
      </c>
      <c r="D1468" s="5" t="s">
        <v>23</v>
      </c>
      <c r="E1468" s="5">
        <v>2013</v>
      </c>
      <c r="F1468" s="5">
        <v>1</v>
      </c>
      <c r="G1468" s="5">
        <v>26</v>
      </c>
      <c r="H1468" s="5">
        <v>12.02</v>
      </c>
      <c r="I1468" s="5">
        <v>3.0347313754160012</v>
      </c>
      <c r="J1468" s="5">
        <v>0.37753254579407475</v>
      </c>
      <c r="K1468" s="5">
        <v>22</v>
      </c>
      <c r="L1468" s="5">
        <v>2010</v>
      </c>
      <c r="M1468" s="5">
        <v>1</v>
      </c>
      <c r="N1468" s="5">
        <v>0</v>
      </c>
      <c r="O1468" s="5">
        <v>0</v>
      </c>
      <c r="P1468" s="5">
        <v>0</v>
      </c>
      <c r="Q1468" s="5">
        <v>0</v>
      </c>
      <c r="R1468" s="5">
        <v>1</v>
      </c>
      <c r="S1468" s="5">
        <v>0</v>
      </c>
      <c r="T1468" s="5">
        <v>0.54636363636363638</v>
      </c>
      <c r="U1468" s="5">
        <v>1.45</v>
      </c>
      <c r="V1468" s="5">
        <v>0</v>
      </c>
      <c r="W1468" s="5">
        <v>26</v>
      </c>
      <c r="X1468" s="5">
        <v>1</v>
      </c>
      <c r="Y1468" s="5">
        <v>0</v>
      </c>
      <c r="Z1468" s="5">
        <v>0</v>
      </c>
      <c r="AA1468" s="35">
        <v>0.54636363636363638</v>
      </c>
      <c r="AB1468" s="5">
        <v>0</v>
      </c>
      <c r="AC1468" s="5">
        <v>1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36</v>
      </c>
    </row>
    <row r="1469" spans="1:35" x14ac:dyDescent="0.35">
      <c r="A1469" s="5" t="s">
        <v>101</v>
      </c>
      <c r="C1469" s="5">
        <v>1032</v>
      </c>
      <c r="D1469" s="5" t="s">
        <v>102</v>
      </c>
      <c r="E1469" s="5">
        <v>2013</v>
      </c>
      <c r="F1469" s="5">
        <v>1</v>
      </c>
      <c r="G1469" s="5">
        <v>55</v>
      </c>
      <c r="H1469" s="5">
        <v>1.02</v>
      </c>
      <c r="I1469" s="5">
        <v>1.7996964572926049</v>
      </c>
      <c r="J1469" s="5">
        <v>5.9989881909753504E-2</v>
      </c>
      <c r="K1469" s="5">
        <v>1.65</v>
      </c>
      <c r="L1469" s="5">
        <v>2006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1</v>
      </c>
      <c r="S1469" s="5">
        <v>0.61818181818181828</v>
      </c>
      <c r="T1469" s="5">
        <v>0</v>
      </c>
      <c r="U1469" s="5">
        <v>1.45</v>
      </c>
      <c r="V1469" s="5">
        <v>0</v>
      </c>
      <c r="W1469" s="5">
        <v>79</v>
      </c>
      <c r="X1469" s="5">
        <v>1</v>
      </c>
      <c r="Y1469" s="5">
        <v>0</v>
      </c>
      <c r="Z1469" s="5">
        <v>0</v>
      </c>
      <c r="AA1469" s="35">
        <v>0.61818181818181828</v>
      </c>
      <c r="AB1469" s="5">
        <v>1</v>
      </c>
      <c r="AC1469" s="5">
        <v>0</v>
      </c>
      <c r="AD1469" s="5">
        <v>1</v>
      </c>
      <c r="AE1469" s="5">
        <v>0</v>
      </c>
      <c r="AF1469" s="5">
        <v>1</v>
      </c>
      <c r="AG1469" s="5">
        <v>0</v>
      </c>
      <c r="AH1469" s="5">
        <v>1</v>
      </c>
      <c r="AI1469" s="5">
        <v>39</v>
      </c>
    </row>
    <row r="1470" spans="1:35" x14ac:dyDescent="0.35">
      <c r="A1470" s="5" t="s">
        <v>103</v>
      </c>
      <c r="C1470" s="5">
        <v>1033</v>
      </c>
      <c r="D1470" s="5" t="s">
        <v>104</v>
      </c>
      <c r="E1470" s="5">
        <v>2013</v>
      </c>
      <c r="F1470" s="5">
        <v>1</v>
      </c>
      <c r="G1470" s="5">
        <v>49</v>
      </c>
      <c r="H1470" s="5">
        <v>0.40699999999999997</v>
      </c>
      <c r="I1470" s="5">
        <v>1.3597706566210792</v>
      </c>
      <c r="J1470" s="5">
        <v>9.9983136516255816E-2</v>
      </c>
      <c r="K1470" s="5">
        <v>0.5</v>
      </c>
      <c r="L1470" s="5">
        <v>2008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1</v>
      </c>
      <c r="S1470" s="5">
        <v>0</v>
      </c>
      <c r="T1470" s="5">
        <v>0</v>
      </c>
      <c r="U1470" s="5">
        <v>1.45</v>
      </c>
      <c r="V1470" s="5">
        <v>0</v>
      </c>
      <c r="W1470" s="5">
        <v>50</v>
      </c>
      <c r="X1470" s="5">
        <v>1</v>
      </c>
      <c r="Y1470" s="5">
        <v>0</v>
      </c>
      <c r="Z1470" s="5">
        <v>0</v>
      </c>
      <c r="AA1470" s="35">
        <v>0.81399999999999995</v>
      </c>
      <c r="AB1470" s="5">
        <v>0</v>
      </c>
      <c r="AC1470" s="5">
        <v>0</v>
      </c>
      <c r="AD1470" s="5">
        <v>1</v>
      </c>
      <c r="AE1470" s="5">
        <v>0</v>
      </c>
      <c r="AF1470" s="5">
        <v>1</v>
      </c>
      <c r="AG1470" s="5">
        <v>0</v>
      </c>
      <c r="AH1470" s="5">
        <v>1</v>
      </c>
      <c r="AI1470" s="5">
        <v>37.799999999999997</v>
      </c>
    </row>
    <row r="1471" spans="1:35" x14ac:dyDescent="0.35">
      <c r="A1471" s="5" t="s">
        <v>105</v>
      </c>
      <c r="C1471" s="5">
        <v>1035</v>
      </c>
      <c r="D1471" s="5" t="s">
        <v>106</v>
      </c>
      <c r="E1471" s="5">
        <v>2013</v>
      </c>
      <c r="F1471" s="5">
        <v>1</v>
      </c>
      <c r="G1471" s="5">
        <v>61</v>
      </c>
      <c r="H1471" s="5">
        <v>1.8380000000000001</v>
      </c>
      <c r="I1471" s="5">
        <v>3.0694822910490545</v>
      </c>
      <c r="J1471" s="5">
        <v>7.9986509213004667E-2</v>
      </c>
      <c r="K1471" s="5">
        <v>3</v>
      </c>
      <c r="L1471" s="5">
        <v>2007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1</v>
      </c>
      <c r="S1471" s="5">
        <v>0.61266666666666669</v>
      </c>
      <c r="T1471" s="5">
        <v>0</v>
      </c>
      <c r="U1471" s="5">
        <v>1.45</v>
      </c>
      <c r="V1471" s="5">
        <v>0</v>
      </c>
      <c r="W1471" s="5">
        <v>66</v>
      </c>
      <c r="X1471" s="5">
        <v>1</v>
      </c>
      <c r="Y1471" s="5">
        <v>0</v>
      </c>
      <c r="Z1471" s="5">
        <v>0</v>
      </c>
      <c r="AA1471" s="35">
        <v>0.61266666666666669</v>
      </c>
      <c r="AB1471" s="5">
        <v>1</v>
      </c>
      <c r="AC1471" s="5">
        <v>0</v>
      </c>
      <c r="AD1471" s="5">
        <v>1</v>
      </c>
      <c r="AE1471" s="5">
        <v>0</v>
      </c>
      <c r="AF1471" s="5">
        <v>1</v>
      </c>
      <c r="AG1471" s="5">
        <v>0</v>
      </c>
      <c r="AH1471" s="5">
        <v>1</v>
      </c>
      <c r="AI1471" s="5">
        <v>38.1</v>
      </c>
    </row>
    <row r="1472" spans="1:35" x14ac:dyDescent="0.35">
      <c r="A1472" s="5" t="s">
        <v>59</v>
      </c>
      <c r="C1472" s="5">
        <v>1038</v>
      </c>
      <c r="D1472" s="5" t="s">
        <v>60</v>
      </c>
      <c r="E1472" s="5">
        <v>2013</v>
      </c>
      <c r="F1472" s="5">
        <v>1</v>
      </c>
      <c r="G1472" s="5">
        <v>26</v>
      </c>
      <c r="H1472" s="5">
        <v>3</v>
      </c>
      <c r="I1472" s="5">
        <v>2.9930827395677122</v>
      </c>
      <c r="J1472" s="5">
        <v>0.16878770505017882</v>
      </c>
      <c r="K1472" s="5">
        <v>8</v>
      </c>
      <c r="L1472" s="5">
        <v>2010</v>
      </c>
      <c r="M1472" s="5">
        <v>1</v>
      </c>
      <c r="N1472" s="5">
        <v>0</v>
      </c>
      <c r="O1472" s="5">
        <v>0</v>
      </c>
      <c r="P1472" s="5">
        <v>0</v>
      </c>
      <c r="Q1472" s="5">
        <v>0</v>
      </c>
      <c r="R1472" s="5">
        <v>1</v>
      </c>
      <c r="S1472" s="5">
        <v>0.375</v>
      </c>
      <c r="T1472" s="5">
        <v>0</v>
      </c>
      <c r="U1472" s="5">
        <v>1.45</v>
      </c>
      <c r="V1472" s="5">
        <v>0</v>
      </c>
      <c r="W1472" s="5">
        <v>26</v>
      </c>
      <c r="X1472" s="5">
        <v>1</v>
      </c>
      <c r="Y1472" s="5">
        <v>0</v>
      </c>
      <c r="Z1472" s="5">
        <v>0</v>
      </c>
      <c r="AA1472" s="35">
        <v>0.375</v>
      </c>
      <c r="AB1472" s="5">
        <v>1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30">
        <v>38.6</v>
      </c>
    </row>
    <row r="1473" spans="1:35" x14ac:dyDescent="0.35">
      <c r="A1473" s="5" t="s">
        <v>345</v>
      </c>
      <c r="C1473" s="5">
        <v>1068</v>
      </c>
      <c r="D1473" s="5" t="s">
        <v>276</v>
      </c>
      <c r="E1473" s="5">
        <v>2013</v>
      </c>
      <c r="F1473" s="5">
        <v>1</v>
      </c>
      <c r="G1473" s="5">
        <v>20</v>
      </c>
      <c r="H1473" s="5">
        <v>9.3800000000000008</v>
      </c>
      <c r="I1473" s="5">
        <v>2.1140015145814242</v>
      </c>
      <c r="J1473" s="5">
        <v>0.2171693563722038</v>
      </c>
      <c r="K1473" s="5">
        <v>15</v>
      </c>
      <c r="L1473" s="5">
        <v>2011</v>
      </c>
      <c r="M1473" s="5">
        <v>1</v>
      </c>
      <c r="N1473" s="5">
        <v>0</v>
      </c>
      <c r="O1473" s="5">
        <v>0</v>
      </c>
      <c r="P1473" s="5">
        <v>0</v>
      </c>
      <c r="Q1473" s="5">
        <v>0</v>
      </c>
      <c r="R1473" s="5">
        <v>1</v>
      </c>
      <c r="S1473" s="5">
        <v>0</v>
      </c>
      <c r="T1473" s="5">
        <v>0.62533333333333341</v>
      </c>
      <c r="U1473" s="5">
        <v>1.45</v>
      </c>
      <c r="V1473" s="5">
        <v>0</v>
      </c>
      <c r="W1473" s="5">
        <v>20</v>
      </c>
      <c r="X1473" s="5">
        <v>1</v>
      </c>
      <c r="Y1473" s="5">
        <v>0</v>
      </c>
      <c r="Z1473" s="5">
        <v>0</v>
      </c>
      <c r="AA1473" s="35">
        <v>0.62533333333333341</v>
      </c>
      <c r="AB1473" s="5">
        <v>0</v>
      </c>
      <c r="AC1473" s="5">
        <v>1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31">
        <v>37.6</v>
      </c>
    </row>
    <row r="1474" spans="1:35" x14ac:dyDescent="0.35">
      <c r="A1474" s="5" t="s">
        <v>109</v>
      </c>
      <c r="C1474" s="5">
        <v>1041</v>
      </c>
      <c r="D1474" s="5" t="s">
        <v>110</v>
      </c>
      <c r="E1474" s="5">
        <v>2013</v>
      </c>
      <c r="F1474" s="5">
        <v>1</v>
      </c>
      <c r="G1474" s="5">
        <v>26</v>
      </c>
      <c r="H1474" s="5">
        <v>0.89700000000000002</v>
      </c>
      <c r="I1474" s="5">
        <v>3.4794131507657031</v>
      </c>
      <c r="J1474" s="5">
        <v>0.22996121398738845</v>
      </c>
      <c r="K1474" s="5">
        <v>1.2</v>
      </c>
      <c r="L1474" s="5">
        <v>2010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1</v>
      </c>
      <c r="S1474" s="5">
        <v>0.74750000000000005</v>
      </c>
      <c r="T1474" s="5">
        <v>0</v>
      </c>
      <c r="U1474" s="5">
        <v>1.45</v>
      </c>
      <c r="V1474" s="5">
        <v>0</v>
      </c>
      <c r="W1474" s="5">
        <v>28</v>
      </c>
      <c r="X1474" s="5">
        <v>1</v>
      </c>
      <c r="Y1474" s="5">
        <v>0</v>
      </c>
      <c r="Z1474" s="5">
        <v>0</v>
      </c>
      <c r="AA1474" s="35">
        <v>0.74750000000000005</v>
      </c>
      <c r="AB1474" s="5">
        <v>1</v>
      </c>
      <c r="AC1474" s="5">
        <v>0</v>
      </c>
      <c r="AD1474" s="5">
        <v>1</v>
      </c>
      <c r="AE1474" s="5">
        <v>0</v>
      </c>
      <c r="AF1474" s="5">
        <v>1</v>
      </c>
      <c r="AG1474" s="5">
        <v>0</v>
      </c>
      <c r="AH1474" s="5">
        <v>1</v>
      </c>
      <c r="AI1474" s="5">
        <v>36.9</v>
      </c>
    </row>
    <row r="1475" spans="1:35" x14ac:dyDescent="0.35">
      <c r="A1475" s="5" t="s">
        <v>14</v>
      </c>
      <c r="C1475" s="5">
        <v>1043</v>
      </c>
      <c r="D1475" s="5" t="s">
        <v>15</v>
      </c>
      <c r="E1475" s="5">
        <v>2013</v>
      </c>
      <c r="F1475" s="5">
        <v>1</v>
      </c>
      <c r="G1475" s="5">
        <v>8</v>
      </c>
      <c r="H1475" s="5">
        <v>36.53</v>
      </c>
      <c r="I1475" s="5">
        <v>4.6806603381341887</v>
      </c>
      <c r="J1475" s="5">
        <v>0.10496699571453068</v>
      </c>
      <c r="K1475" s="5">
        <v>67</v>
      </c>
      <c r="L1475" s="5">
        <v>2012</v>
      </c>
      <c r="M1475" s="5">
        <v>1</v>
      </c>
      <c r="N1475" s="5">
        <v>0</v>
      </c>
      <c r="O1475" s="5">
        <v>0</v>
      </c>
      <c r="P1475" s="5">
        <v>0</v>
      </c>
      <c r="Q1475" s="5">
        <v>0</v>
      </c>
      <c r="R1475" s="5">
        <v>1</v>
      </c>
      <c r="S1475" s="5">
        <v>0</v>
      </c>
      <c r="T1475" s="5">
        <v>0.54522388059701499</v>
      </c>
      <c r="U1475" s="5">
        <v>1.45</v>
      </c>
      <c r="V1475" s="5">
        <v>1</v>
      </c>
      <c r="W1475" s="5">
        <v>8</v>
      </c>
      <c r="X1475" s="5">
        <v>1</v>
      </c>
      <c r="Y1475" s="5">
        <v>0</v>
      </c>
      <c r="Z1475" s="5">
        <v>0</v>
      </c>
      <c r="AA1475" s="35">
        <v>0.54522388059701499</v>
      </c>
      <c r="AB1475" s="5">
        <v>0</v>
      </c>
      <c r="AC1475" s="5">
        <v>1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35.1</v>
      </c>
    </row>
    <row r="1476" spans="1:35" x14ac:dyDescent="0.35">
      <c r="A1476" s="5" t="s">
        <v>37</v>
      </c>
      <c r="C1476" s="5">
        <v>1044</v>
      </c>
      <c r="D1476" s="5" t="s">
        <v>38</v>
      </c>
      <c r="E1476" s="5">
        <v>2013</v>
      </c>
      <c r="F1476" s="5">
        <v>1</v>
      </c>
      <c r="G1476" s="5">
        <v>21</v>
      </c>
      <c r="H1476" s="5">
        <v>0.218</v>
      </c>
      <c r="I1476" s="5">
        <v>10.159887422497839</v>
      </c>
      <c r="J1476" s="5">
        <v>0.12411729802321413</v>
      </c>
      <c r="K1476" s="5">
        <v>0.75</v>
      </c>
      <c r="L1476" s="5">
        <v>2011</v>
      </c>
      <c r="M1476" s="5">
        <v>1</v>
      </c>
      <c r="N1476" s="5">
        <v>0</v>
      </c>
      <c r="O1476" s="5">
        <v>0</v>
      </c>
      <c r="P1476" s="5">
        <v>0</v>
      </c>
      <c r="Q1476" s="5">
        <v>0</v>
      </c>
      <c r="R1476" s="5">
        <v>1</v>
      </c>
      <c r="S1476" s="5">
        <v>0</v>
      </c>
      <c r="T1476" s="5">
        <v>0</v>
      </c>
      <c r="U1476" s="5">
        <v>1.45</v>
      </c>
      <c r="V1476" s="5">
        <v>0</v>
      </c>
      <c r="W1476" s="5">
        <v>21</v>
      </c>
      <c r="X1476" s="5">
        <v>1</v>
      </c>
      <c r="Y1476" s="5">
        <v>0</v>
      </c>
      <c r="Z1476" s="5">
        <v>0</v>
      </c>
      <c r="AA1476" s="35">
        <v>0.29066666666666668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40.700000000000003</v>
      </c>
    </row>
    <row r="1477" spans="1:35" x14ac:dyDescent="0.35">
      <c r="A1477" s="5" t="s">
        <v>111</v>
      </c>
      <c r="C1477" s="5">
        <v>1048</v>
      </c>
      <c r="D1477" s="5" t="s">
        <v>112</v>
      </c>
      <c r="E1477" s="5">
        <v>2013</v>
      </c>
      <c r="F1477" s="5">
        <v>1</v>
      </c>
      <c r="G1477" s="5">
        <v>34</v>
      </c>
      <c r="H1477" s="5">
        <v>0.61399999999999999</v>
      </c>
      <c r="I1477" s="5">
        <v>8.1986171943329786</v>
      </c>
      <c r="J1477" s="5">
        <v>5.998988190975349E-2</v>
      </c>
      <c r="K1477" s="5">
        <v>1.65</v>
      </c>
      <c r="L1477" s="5">
        <v>2010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1</v>
      </c>
      <c r="S1477" s="5">
        <v>0.37212121212121213</v>
      </c>
      <c r="T1477" s="5">
        <v>0</v>
      </c>
      <c r="U1477" s="5">
        <v>1.45</v>
      </c>
      <c r="V1477" s="5">
        <v>0</v>
      </c>
      <c r="W1477" s="5">
        <v>34</v>
      </c>
      <c r="X1477" s="5">
        <v>1</v>
      </c>
      <c r="Y1477" s="5">
        <v>0</v>
      </c>
      <c r="Z1477" s="5">
        <v>0</v>
      </c>
      <c r="AA1477" s="35">
        <v>0.37212121212121213</v>
      </c>
      <c r="AB1477" s="5">
        <v>1</v>
      </c>
      <c r="AC1477" s="5">
        <v>0</v>
      </c>
      <c r="AD1477" s="5">
        <v>1</v>
      </c>
      <c r="AE1477" s="5">
        <v>0</v>
      </c>
      <c r="AF1477" s="5">
        <v>1</v>
      </c>
      <c r="AG1477" s="5">
        <v>1</v>
      </c>
      <c r="AH1477" s="5">
        <v>0</v>
      </c>
      <c r="AI1477" s="5">
        <v>35.200000000000003</v>
      </c>
    </row>
    <row r="1478" spans="1:35" x14ac:dyDescent="0.35">
      <c r="A1478" s="5" t="s">
        <v>113</v>
      </c>
      <c r="C1478" s="5">
        <v>1050</v>
      </c>
      <c r="D1478" s="5" t="s">
        <v>114</v>
      </c>
      <c r="E1478" s="5">
        <v>2013</v>
      </c>
      <c r="F1478" s="5">
        <v>1</v>
      </c>
      <c r="G1478" s="5">
        <v>14</v>
      </c>
      <c r="H1478" s="5">
        <v>1.446</v>
      </c>
      <c r="I1478" s="5">
        <v>8.1986171943329786</v>
      </c>
      <c r="J1478" s="5">
        <v>9.9983136516255844E-2</v>
      </c>
      <c r="K1478" s="5">
        <v>1.47</v>
      </c>
      <c r="L1478" s="5">
        <v>2011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1</v>
      </c>
      <c r="S1478" s="5">
        <v>0.98367346938775513</v>
      </c>
      <c r="T1478" s="5">
        <v>0</v>
      </c>
      <c r="U1478" s="5">
        <v>1.45</v>
      </c>
      <c r="V1478" s="5">
        <v>0</v>
      </c>
      <c r="W1478" s="5">
        <v>17</v>
      </c>
      <c r="X1478" s="5">
        <v>1</v>
      </c>
      <c r="Y1478" s="5">
        <v>0</v>
      </c>
      <c r="Z1478" s="5">
        <v>0</v>
      </c>
      <c r="AA1478" s="35">
        <v>0.98367346938775513</v>
      </c>
      <c r="AB1478" s="5">
        <v>1</v>
      </c>
      <c r="AC1478" s="5">
        <v>0</v>
      </c>
      <c r="AD1478" s="5">
        <v>1</v>
      </c>
      <c r="AE1478" s="5">
        <v>0</v>
      </c>
      <c r="AF1478" s="5">
        <v>1</v>
      </c>
      <c r="AG1478" s="5">
        <v>1</v>
      </c>
      <c r="AH1478" s="5">
        <v>0</v>
      </c>
      <c r="AI1478" s="5">
        <v>39.700000000000003</v>
      </c>
    </row>
    <row r="1479" spans="1:35" x14ac:dyDescent="0.35">
      <c r="A1479" s="5" t="s">
        <v>115</v>
      </c>
      <c r="C1479" s="5">
        <v>1051</v>
      </c>
      <c r="D1479" s="5" t="s">
        <v>116</v>
      </c>
      <c r="E1479" s="5">
        <v>2013</v>
      </c>
      <c r="F1479" s="5">
        <v>1</v>
      </c>
      <c r="G1479" s="5">
        <v>31</v>
      </c>
      <c r="H1479" s="5">
        <v>0.72599999999999998</v>
      </c>
      <c r="I1479" s="5">
        <v>3.4894114644173282</v>
      </c>
      <c r="J1479" s="5">
        <v>0.10998145016788143</v>
      </c>
      <c r="K1479" s="5">
        <v>0.75</v>
      </c>
      <c r="L1479" s="5">
        <v>2010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1</v>
      </c>
      <c r="S1479" s="5">
        <v>0</v>
      </c>
      <c r="T1479" s="5">
        <v>0</v>
      </c>
      <c r="U1479" s="5">
        <v>1.45</v>
      </c>
      <c r="V1479" s="5">
        <v>0</v>
      </c>
      <c r="W1479" s="5">
        <v>31</v>
      </c>
      <c r="X1479" s="5">
        <v>1</v>
      </c>
      <c r="Y1479" s="5">
        <v>0</v>
      </c>
      <c r="Z1479" s="5">
        <v>0</v>
      </c>
      <c r="AA1479" s="35">
        <v>0.96799999999999997</v>
      </c>
      <c r="AB1479" s="5">
        <v>0</v>
      </c>
      <c r="AC1479" s="5">
        <v>0</v>
      </c>
      <c r="AD1479" s="5">
        <v>1</v>
      </c>
      <c r="AE1479" s="5">
        <v>0</v>
      </c>
      <c r="AF1479" s="5">
        <v>1</v>
      </c>
      <c r="AG1479" s="5">
        <v>1</v>
      </c>
      <c r="AH1479" s="5">
        <v>0</v>
      </c>
      <c r="AI1479" s="5">
        <v>35.200000000000003</v>
      </c>
    </row>
    <row r="1480" spans="1:35" x14ac:dyDescent="0.35">
      <c r="A1480" s="5" t="s">
        <v>16</v>
      </c>
      <c r="C1480" s="5">
        <v>1054</v>
      </c>
      <c r="D1480" s="5" t="s">
        <v>17</v>
      </c>
      <c r="E1480" s="5">
        <v>2013</v>
      </c>
      <c r="F1480" s="5">
        <v>1</v>
      </c>
      <c r="G1480" s="5">
        <v>26</v>
      </c>
      <c r="H1480" s="5">
        <v>13.04</v>
      </c>
      <c r="I1480" s="5">
        <v>3.4050210184550691</v>
      </c>
      <c r="J1480" s="5">
        <v>8.6259346770441822E-2</v>
      </c>
      <c r="K1480" s="5">
        <v>24</v>
      </c>
      <c r="L1480" s="5">
        <v>2010</v>
      </c>
      <c r="M1480" s="5">
        <v>1</v>
      </c>
      <c r="N1480" s="5">
        <v>0</v>
      </c>
      <c r="O1480" s="5">
        <v>0</v>
      </c>
      <c r="P1480" s="5">
        <v>0</v>
      </c>
      <c r="Q1480" s="5">
        <v>0</v>
      </c>
      <c r="R1480" s="5">
        <v>1</v>
      </c>
      <c r="S1480" s="5">
        <v>0</v>
      </c>
      <c r="T1480" s="5">
        <v>0.54333333333333333</v>
      </c>
      <c r="U1480" s="5">
        <v>1.45</v>
      </c>
      <c r="V1480" s="5">
        <v>0</v>
      </c>
      <c r="W1480" s="5">
        <v>27</v>
      </c>
      <c r="X1480" s="5">
        <v>1</v>
      </c>
      <c r="Y1480" s="5">
        <v>0</v>
      </c>
      <c r="Z1480" s="5">
        <v>0</v>
      </c>
      <c r="AA1480" s="35">
        <v>0.54333333333333333</v>
      </c>
      <c r="AB1480" s="5">
        <v>0</v>
      </c>
      <c r="AC1480" s="5">
        <v>1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31">
        <v>38.9</v>
      </c>
    </row>
    <row r="1481" spans="1:35" x14ac:dyDescent="0.35">
      <c r="A1481" s="5" t="s">
        <v>117</v>
      </c>
      <c r="C1481" s="5">
        <v>1058</v>
      </c>
      <c r="D1481" s="5" t="s">
        <v>118</v>
      </c>
      <c r="E1481" s="5">
        <v>2013</v>
      </c>
      <c r="F1481" s="5">
        <v>1</v>
      </c>
      <c r="G1481" s="5">
        <v>49</v>
      </c>
      <c r="H1481" s="5">
        <v>0.373</v>
      </c>
      <c r="I1481" s="5">
        <v>2.3396053944803863</v>
      </c>
      <c r="J1481" s="5">
        <v>5.998988190975349E-2</v>
      </c>
      <c r="K1481" s="5">
        <v>0.66</v>
      </c>
      <c r="L1481" s="5">
        <v>2008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1</v>
      </c>
      <c r="S1481" s="5">
        <v>0</v>
      </c>
      <c r="T1481" s="5">
        <v>0</v>
      </c>
      <c r="U1481" s="5">
        <v>1.45</v>
      </c>
      <c r="V1481" s="5">
        <v>0</v>
      </c>
      <c r="W1481" s="5">
        <v>52</v>
      </c>
      <c r="X1481" s="5">
        <v>1</v>
      </c>
      <c r="Y1481" s="5">
        <v>0</v>
      </c>
      <c r="Z1481" s="5">
        <v>0</v>
      </c>
      <c r="AA1481" s="35">
        <v>0.56515151515151507</v>
      </c>
      <c r="AB1481" s="5">
        <v>0</v>
      </c>
      <c r="AC1481" s="5">
        <v>0</v>
      </c>
      <c r="AD1481" s="5">
        <v>1</v>
      </c>
      <c r="AE1481" s="5">
        <v>0</v>
      </c>
      <c r="AF1481" s="5">
        <v>1</v>
      </c>
      <c r="AG1481" s="5">
        <v>0</v>
      </c>
      <c r="AH1481" s="5">
        <v>1</v>
      </c>
      <c r="AI1481" s="5">
        <v>39</v>
      </c>
    </row>
    <row r="1482" spans="1:35" x14ac:dyDescent="0.35">
      <c r="A1482" s="5" t="s">
        <v>24</v>
      </c>
      <c r="C1482" s="5">
        <v>1061</v>
      </c>
      <c r="D1482" s="5" t="s">
        <v>25</v>
      </c>
      <c r="E1482" s="5">
        <v>2013</v>
      </c>
      <c r="F1482" s="5">
        <v>1</v>
      </c>
      <c r="G1482" s="5">
        <v>23</v>
      </c>
      <c r="H1482" s="5">
        <v>1.6279999999999999</v>
      </c>
      <c r="I1482" s="5">
        <v>2.1677397649715275</v>
      </c>
      <c r="J1482" s="5">
        <v>0.12108951587373289</v>
      </c>
      <c r="K1482" s="5">
        <v>2.93</v>
      </c>
      <c r="L1482" s="5">
        <v>2010</v>
      </c>
      <c r="M1482" s="5">
        <v>1</v>
      </c>
      <c r="N1482" s="5">
        <v>0</v>
      </c>
      <c r="O1482" s="5">
        <v>0</v>
      </c>
      <c r="P1482" s="5">
        <v>0</v>
      </c>
      <c r="Q1482" s="5">
        <v>0</v>
      </c>
      <c r="R1482" s="5">
        <v>1</v>
      </c>
      <c r="S1482" s="5">
        <v>0.55563139931740613</v>
      </c>
      <c r="T1482" s="5">
        <v>0</v>
      </c>
      <c r="U1482" s="5">
        <v>1.45</v>
      </c>
      <c r="V1482" s="5">
        <v>0</v>
      </c>
      <c r="W1482" s="5">
        <v>27</v>
      </c>
      <c r="X1482" s="5">
        <v>1</v>
      </c>
      <c r="Y1482" s="5">
        <v>0</v>
      </c>
      <c r="Z1482" s="5">
        <v>0</v>
      </c>
      <c r="AA1482" s="35">
        <v>0.55563139931740613</v>
      </c>
      <c r="AB1482" s="5">
        <v>1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36</v>
      </c>
    </row>
    <row r="1483" spans="1:35" x14ac:dyDescent="0.35">
      <c r="A1483" s="5" t="s">
        <v>18</v>
      </c>
      <c r="C1483" s="5">
        <v>1062</v>
      </c>
      <c r="D1483" s="5" t="s">
        <v>19</v>
      </c>
      <c r="E1483" s="5">
        <v>2013</v>
      </c>
      <c r="F1483" s="5">
        <v>1</v>
      </c>
      <c r="G1483" s="5">
        <v>47</v>
      </c>
      <c r="H1483" s="5">
        <v>0.26050000000000001</v>
      </c>
      <c r="I1483" s="5">
        <v>0.84578094273150706</v>
      </c>
      <c r="J1483" s="5">
        <v>0.2967652429829874</v>
      </c>
      <c r="K1483" s="5">
        <v>0.6</v>
      </c>
      <c r="L1483" s="5">
        <v>2008</v>
      </c>
      <c r="M1483" s="5">
        <v>1</v>
      </c>
      <c r="N1483" s="5">
        <v>0</v>
      </c>
      <c r="O1483" s="5">
        <v>0</v>
      </c>
      <c r="P1483" s="5">
        <v>0</v>
      </c>
      <c r="Q1483" s="5">
        <v>0</v>
      </c>
      <c r="R1483" s="5">
        <v>1</v>
      </c>
      <c r="S1483" s="5">
        <v>0</v>
      </c>
      <c r="T1483" s="5">
        <v>0</v>
      </c>
      <c r="U1483" s="5">
        <v>1.45</v>
      </c>
      <c r="V1483" s="5">
        <v>0</v>
      </c>
      <c r="W1483" s="5">
        <v>47</v>
      </c>
      <c r="X1483" s="5">
        <v>1</v>
      </c>
      <c r="Y1483" s="5">
        <v>0</v>
      </c>
      <c r="Z1483" s="5">
        <v>0</v>
      </c>
      <c r="AA1483" s="35">
        <v>0.4341666666666667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38.9</v>
      </c>
    </row>
    <row r="1484" spans="1:35" x14ac:dyDescent="0.35">
      <c r="A1484" s="5" t="s">
        <v>20</v>
      </c>
      <c r="C1484" s="5">
        <v>1064</v>
      </c>
      <c r="D1484" s="5" t="s">
        <v>21</v>
      </c>
      <c r="E1484" s="5">
        <v>2013</v>
      </c>
      <c r="F1484" s="5">
        <v>1</v>
      </c>
      <c r="G1484" s="5">
        <v>27</v>
      </c>
      <c r="H1484" s="5">
        <v>2.2999999999999998</v>
      </c>
      <c r="I1484" s="5">
        <v>2.682228781565958</v>
      </c>
      <c r="J1484" s="5">
        <v>6.8904373453870876E-2</v>
      </c>
      <c r="K1484" s="5">
        <v>4</v>
      </c>
      <c r="L1484" s="5">
        <v>2010</v>
      </c>
      <c r="M1484" s="5">
        <v>1</v>
      </c>
      <c r="N1484" s="5">
        <v>0</v>
      </c>
      <c r="O1484" s="5">
        <v>0</v>
      </c>
      <c r="P1484" s="5">
        <v>0</v>
      </c>
      <c r="Q1484" s="5">
        <v>0</v>
      </c>
      <c r="R1484" s="5">
        <v>1</v>
      </c>
      <c r="S1484" s="5">
        <v>0.57499999999999996</v>
      </c>
      <c r="T1484" s="5">
        <v>0</v>
      </c>
      <c r="U1484" s="5">
        <v>1.45</v>
      </c>
      <c r="V1484" s="5">
        <v>0</v>
      </c>
      <c r="W1484" s="5">
        <v>27</v>
      </c>
      <c r="X1484" s="5">
        <v>1</v>
      </c>
      <c r="Y1484" s="5">
        <v>0</v>
      </c>
      <c r="Z1484" s="5">
        <v>0</v>
      </c>
      <c r="AA1484" s="35">
        <v>0.57499999999999996</v>
      </c>
      <c r="AB1484" s="5">
        <v>1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37.1</v>
      </c>
    </row>
    <row r="1485" spans="1:35" x14ac:dyDescent="0.35">
      <c r="A1485" s="5" t="s">
        <v>269</v>
      </c>
      <c r="C1485" s="5">
        <v>1065</v>
      </c>
      <c r="D1485" s="5" t="s">
        <v>270</v>
      </c>
      <c r="E1485" s="5">
        <v>2013</v>
      </c>
      <c r="F1485" s="5">
        <v>1</v>
      </c>
      <c r="G1485" s="5">
        <v>19</v>
      </c>
      <c r="H1485" s="5">
        <v>0.84499999999999997</v>
      </c>
      <c r="I1485" s="5">
        <v>1.1161533953653389</v>
      </c>
      <c r="J1485" s="5">
        <v>9.1487983191796712E-2</v>
      </c>
      <c r="K1485" s="5">
        <v>1.25</v>
      </c>
      <c r="L1485" s="5">
        <v>2011</v>
      </c>
      <c r="M1485" s="5">
        <v>1</v>
      </c>
      <c r="N1485" s="5">
        <v>0</v>
      </c>
      <c r="O1485" s="5">
        <v>0</v>
      </c>
      <c r="P1485" s="5">
        <v>0</v>
      </c>
      <c r="Q1485" s="5">
        <v>0</v>
      </c>
      <c r="R1485" s="5">
        <v>1</v>
      </c>
      <c r="S1485" s="5">
        <v>0.67599999999999993</v>
      </c>
      <c r="T1485" s="5">
        <v>0</v>
      </c>
      <c r="U1485" s="5">
        <v>1.45</v>
      </c>
      <c r="V1485" s="5">
        <v>0</v>
      </c>
      <c r="W1485" s="5">
        <v>25</v>
      </c>
      <c r="X1485" s="5">
        <v>1</v>
      </c>
      <c r="Y1485" s="5">
        <v>0</v>
      </c>
      <c r="Z1485" s="5">
        <v>0</v>
      </c>
      <c r="AA1485" s="35">
        <v>0.67599999999999993</v>
      </c>
      <c r="AB1485" s="5">
        <v>1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31">
        <v>38.9</v>
      </c>
    </row>
    <row r="1486" spans="1:35" x14ac:dyDescent="0.35">
      <c r="A1486" s="5" t="s">
        <v>0</v>
      </c>
      <c r="C1486" s="5">
        <v>1001</v>
      </c>
      <c r="D1486" s="5" t="s">
        <v>1</v>
      </c>
      <c r="E1486" s="5">
        <v>2013</v>
      </c>
      <c r="F1486" s="5">
        <v>2</v>
      </c>
      <c r="G1486" s="5">
        <v>9</v>
      </c>
      <c r="H1486" s="5">
        <v>4.8</v>
      </c>
      <c r="I1486" s="5">
        <v>1.2918782245516338</v>
      </c>
      <c r="J1486" s="5">
        <v>6.4192706799320293E-2</v>
      </c>
      <c r="K1486" s="5">
        <v>8</v>
      </c>
      <c r="L1486" s="5">
        <v>2012</v>
      </c>
      <c r="M1486" s="5">
        <v>1</v>
      </c>
      <c r="N1486" s="5">
        <v>0</v>
      </c>
      <c r="O1486" s="5">
        <v>0</v>
      </c>
      <c r="P1486" s="5">
        <v>0</v>
      </c>
      <c r="Q1486" s="5">
        <v>0</v>
      </c>
      <c r="R1486" s="5">
        <v>1</v>
      </c>
      <c r="S1486" s="5">
        <v>0.6</v>
      </c>
      <c r="T1486" s="5">
        <v>0</v>
      </c>
      <c r="U1486" s="5">
        <v>1.45</v>
      </c>
      <c r="V1486" s="5">
        <v>1</v>
      </c>
      <c r="W1486" s="5">
        <v>9</v>
      </c>
      <c r="X1486" s="5">
        <v>1</v>
      </c>
      <c r="Y1486" s="5">
        <v>0</v>
      </c>
      <c r="Z1486" s="5">
        <v>0</v>
      </c>
      <c r="AA1486" s="35">
        <v>0.6</v>
      </c>
      <c r="AB1486" s="5">
        <v>1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31">
        <v>37.799999999999997</v>
      </c>
    </row>
    <row r="1487" spans="1:35" x14ac:dyDescent="0.35">
      <c r="A1487" s="5" t="s">
        <v>2</v>
      </c>
      <c r="C1487" s="5">
        <v>1002</v>
      </c>
      <c r="D1487" s="5" t="s">
        <v>3</v>
      </c>
      <c r="E1487" s="5">
        <v>2013</v>
      </c>
      <c r="F1487" s="5">
        <v>2</v>
      </c>
      <c r="G1487" s="5">
        <v>7</v>
      </c>
      <c r="H1487" s="5">
        <v>19.64</v>
      </c>
      <c r="I1487" s="5">
        <v>0.80992631097366208</v>
      </c>
      <c r="J1487" s="5">
        <v>1.8739215155775042E-2</v>
      </c>
      <c r="K1487" s="5">
        <v>40</v>
      </c>
      <c r="L1487" s="5">
        <v>2012</v>
      </c>
      <c r="M1487" s="5">
        <v>1</v>
      </c>
      <c r="N1487" s="5">
        <v>0</v>
      </c>
      <c r="O1487" s="5">
        <v>0</v>
      </c>
      <c r="P1487" s="5">
        <v>0</v>
      </c>
      <c r="Q1487" s="5">
        <v>0</v>
      </c>
      <c r="R1487" s="5">
        <v>1</v>
      </c>
      <c r="S1487" s="5">
        <v>0</v>
      </c>
      <c r="T1487" s="5">
        <v>0.49099999999999999</v>
      </c>
      <c r="U1487" s="5">
        <v>1.45</v>
      </c>
      <c r="V1487" s="5">
        <v>1</v>
      </c>
      <c r="W1487" s="5">
        <v>7</v>
      </c>
      <c r="X1487" s="5">
        <v>1</v>
      </c>
      <c r="Y1487" s="5">
        <v>0</v>
      </c>
      <c r="Z1487" s="5">
        <v>0</v>
      </c>
      <c r="AA1487" s="35">
        <v>0.49099999999999999</v>
      </c>
      <c r="AB1487" s="5">
        <v>0</v>
      </c>
      <c r="AC1487" s="5">
        <v>1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38.299999999999997</v>
      </c>
    </row>
    <row r="1488" spans="1:35" x14ac:dyDescent="0.35">
      <c r="A1488" s="5" t="s">
        <v>300</v>
      </c>
      <c r="C1488" s="5">
        <v>1067</v>
      </c>
      <c r="D1488" s="5" t="s">
        <v>275</v>
      </c>
      <c r="E1488" s="5">
        <v>2013</v>
      </c>
      <c r="F1488" s="5">
        <v>2</v>
      </c>
      <c r="G1488" s="5">
        <v>31</v>
      </c>
      <c r="H1488" s="5">
        <v>0.48599999999999999</v>
      </c>
      <c r="I1488" s="5">
        <v>4.9991568258127916</v>
      </c>
      <c r="J1488" s="5">
        <v>9.9983136516255844E-2</v>
      </c>
      <c r="K1488" s="5">
        <v>0.53</v>
      </c>
      <c r="L1488" s="5">
        <v>2010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1</v>
      </c>
      <c r="S1488" s="5">
        <v>0</v>
      </c>
      <c r="T1488" s="5">
        <v>0</v>
      </c>
      <c r="U1488" s="5">
        <v>1.45</v>
      </c>
      <c r="V1488" s="5">
        <v>0</v>
      </c>
      <c r="W1488" s="5">
        <v>31</v>
      </c>
      <c r="X1488" s="5">
        <v>1</v>
      </c>
      <c r="Y1488" s="5">
        <v>0</v>
      </c>
      <c r="Z1488" s="5">
        <v>0</v>
      </c>
      <c r="AA1488" s="35">
        <v>0.91698113207547161</v>
      </c>
      <c r="AB1488" s="5">
        <v>0</v>
      </c>
      <c r="AC1488" s="5">
        <v>0</v>
      </c>
      <c r="AD1488" s="5">
        <v>1</v>
      </c>
      <c r="AE1488" s="5">
        <v>0</v>
      </c>
      <c r="AF1488" s="5">
        <v>1</v>
      </c>
      <c r="AG1488" s="5">
        <v>0</v>
      </c>
      <c r="AH1488" s="5">
        <v>1</v>
      </c>
      <c r="AI1488" s="5">
        <v>32.200000000000003</v>
      </c>
    </row>
    <row r="1489" spans="1:35" x14ac:dyDescent="0.35">
      <c r="A1489" s="5" t="s">
        <v>77</v>
      </c>
      <c r="C1489" s="5">
        <v>1004</v>
      </c>
      <c r="D1489" s="5" t="s">
        <v>78</v>
      </c>
      <c r="E1489" s="5">
        <v>2013</v>
      </c>
      <c r="F1489" s="5">
        <v>2</v>
      </c>
      <c r="G1489" s="5">
        <v>28</v>
      </c>
      <c r="H1489" s="5">
        <v>1.649</v>
      </c>
      <c r="I1489" s="5">
        <v>4.6992074162640245</v>
      </c>
      <c r="J1489" s="5">
        <v>9.998313651625583E-2</v>
      </c>
      <c r="K1489" s="5">
        <v>3.3</v>
      </c>
      <c r="L1489" s="5">
        <v>2010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1</v>
      </c>
      <c r="S1489" s="5">
        <v>0.49969696969696975</v>
      </c>
      <c r="T1489" s="5">
        <v>0</v>
      </c>
      <c r="U1489" s="5">
        <v>1.45</v>
      </c>
      <c r="V1489" s="5">
        <v>0</v>
      </c>
      <c r="W1489" s="5">
        <v>28</v>
      </c>
      <c r="X1489" s="5">
        <v>1</v>
      </c>
      <c r="Y1489" s="5">
        <v>0</v>
      </c>
      <c r="Z1489" s="5">
        <v>0</v>
      </c>
      <c r="AA1489" s="35">
        <v>0.49969696969696975</v>
      </c>
      <c r="AB1489" s="5">
        <v>1</v>
      </c>
      <c r="AC1489" s="5">
        <v>0</v>
      </c>
      <c r="AD1489" s="5">
        <v>1</v>
      </c>
      <c r="AE1489" s="5">
        <v>0</v>
      </c>
      <c r="AF1489" s="5">
        <v>1</v>
      </c>
      <c r="AG1489" s="5">
        <v>1</v>
      </c>
      <c r="AH1489" s="5">
        <v>0</v>
      </c>
      <c r="AI1489" s="5">
        <v>34.5</v>
      </c>
    </row>
    <row r="1490" spans="1:35" x14ac:dyDescent="0.35">
      <c r="A1490" s="5" t="s">
        <v>26</v>
      </c>
      <c r="C1490" s="5">
        <v>1005</v>
      </c>
      <c r="D1490" s="5" t="s">
        <v>27</v>
      </c>
      <c r="E1490" s="5">
        <v>2013</v>
      </c>
      <c r="F1490" s="5">
        <v>2</v>
      </c>
      <c r="G1490" s="5">
        <v>34</v>
      </c>
      <c r="H1490" s="5">
        <v>4.7</v>
      </c>
      <c r="I1490" s="5">
        <v>3.0320810450544173</v>
      </c>
      <c r="J1490" s="5">
        <v>4.7347812111549231E-2</v>
      </c>
      <c r="K1490" s="5">
        <v>11</v>
      </c>
      <c r="L1490" s="5">
        <v>2010</v>
      </c>
      <c r="M1490" s="5">
        <v>1</v>
      </c>
      <c r="N1490" s="5">
        <v>0</v>
      </c>
      <c r="O1490" s="5">
        <v>0</v>
      </c>
      <c r="P1490" s="5">
        <v>0</v>
      </c>
      <c r="Q1490" s="5">
        <v>0</v>
      </c>
      <c r="R1490" s="5">
        <v>1</v>
      </c>
      <c r="S1490" s="5">
        <v>0</v>
      </c>
      <c r="T1490" s="5">
        <v>0.4272727272727273</v>
      </c>
      <c r="U1490" s="5">
        <v>1.45</v>
      </c>
      <c r="V1490" s="5">
        <v>0</v>
      </c>
      <c r="W1490" s="5">
        <v>34</v>
      </c>
      <c r="X1490" s="5">
        <v>1</v>
      </c>
      <c r="Y1490" s="5">
        <v>0</v>
      </c>
      <c r="Z1490" s="5">
        <v>0</v>
      </c>
      <c r="AA1490" s="35">
        <v>0.4272727272727273</v>
      </c>
      <c r="AB1490" s="5">
        <v>0</v>
      </c>
      <c r="AC1490" s="5">
        <v>1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31">
        <v>33.700000000000003</v>
      </c>
    </row>
    <row r="1491" spans="1:35" x14ac:dyDescent="0.35">
      <c r="A1491" s="5" t="s">
        <v>79</v>
      </c>
      <c r="C1491" s="5">
        <v>1006</v>
      </c>
      <c r="D1491" s="5" t="s">
        <v>80</v>
      </c>
      <c r="E1491" s="5">
        <v>2013</v>
      </c>
      <c r="F1491" s="5">
        <v>2</v>
      </c>
      <c r="G1491" s="5">
        <v>48</v>
      </c>
      <c r="H1491" s="5">
        <v>0.626</v>
      </c>
      <c r="I1491" s="5">
        <v>2.5695666084677748</v>
      </c>
      <c r="J1491" s="5">
        <v>9.998313651625583E-2</v>
      </c>
      <c r="K1491" s="5">
        <v>1.4</v>
      </c>
      <c r="L1491" s="5">
        <v>2008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1</v>
      </c>
      <c r="S1491" s="5">
        <v>0.44714285714285718</v>
      </c>
      <c r="T1491" s="5">
        <v>0</v>
      </c>
      <c r="U1491" s="5">
        <v>1.45</v>
      </c>
      <c r="V1491" s="5">
        <v>0</v>
      </c>
      <c r="W1491" s="5">
        <v>54</v>
      </c>
      <c r="X1491" s="5">
        <v>1</v>
      </c>
      <c r="Y1491" s="5">
        <v>0</v>
      </c>
      <c r="Z1491" s="5">
        <v>0</v>
      </c>
      <c r="AA1491" s="35">
        <v>0.44714285714285718</v>
      </c>
      <c r="AB1491" s="5">
        <v>1</v>
      </c>
      <c r="AC1491" s="5">
        <v>0</v>
      </c>
      <c r="AD1491" s="5">
        <v>1</v>
      </c>
      <c r="AE1491" s="5">
        <v>0</v>
      </c>
      <c r="AF1491" s="5">
        <v>1</v>
      </c>
      <c r="AG1491" s="5">
        <v>0</v>
      </c>
      <c r="AH1491" s="5">
        <v>1</v>
      </c>
      <c r="AI1491" s="5">
        <v>32.200000000000003</v>
      </c>
    </row>
    <row r="1492" spans="1:35" x14ac:dyDescent="0.35">
      <c r="A1492" s="5" t="s">
        <v>81</v>
      </c>
      <c r="C1492" s="5">
        <v>1007</v>
      </c>
      <c r="D1492" s="5" t="s">
        <v>82</v>
      </c>
      <c r="E1492" s="5">
        <v>2013</v>
      </c>
      <c r="F1492" s="5">
        <v>2</v>
      </c>
      <c r="G1492" s="5">
        <v>62</v>
      </c>
      <c r="H1492" s="5">
        <v>1.87</v>
      </c>
      <c r="I1492" s="5">
        <v>2.8995109589714194</v>
      </c>
      <c r="J1492" s="5">
        <v>9.998313651625583E-2</v>
      </c>
      <c r="K1492" s="5">
        <v>2</v>
      </c>
      <c r="L1492" s="5">
        <v>2006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1</v>
      </c>
      <c r="S1492" s="5">
        <v>0.93500000000000005</v>
      </c>
      <c r="T1492" s="5">
        <v>0</v>
      </c>
      <c r="U1492" s="5">
        <v>1.45</v>
      </c>
      <c r="V1492" s="5">
        <v>0</v>
      </c>
      <c r="W1492" s="5">
        <v>76</v>
      </c>
      <c r="X1492" s="5">
        <v>1</v>
      </c>
      <c r="Y1492" s="5">
        <v>0</v>
      </c>
      <c r="Z1492" s="5">
        <v>0</v>
      </c>
      <c r="AA1492" s="35">
        <v>0.93500000000000005</v>
      </c>
      <c r="AB1492" s="5">
        <v>1</v>
      </c>
      <c r="AC1492" s="5">
        <v>0</v>
      </c>
      <c r="AD1492" s="5">
        <v>1</v>
      </c>
      <c r="AE1492" s="5">
        <v>0</v>
      </c>
      <c r="AF1492" s="5">
        <v>1</v>
      </c>
      <c r="AG1492" s="5">
        <v>0</v>
      </c>
      <c r="AH1492" s="5">
        <v>1</v>
      </c>
      <c r="AI1492" s="5">
        <v>32.4</v>
      </c>
    </row>
    <row r="1493" spans="1:35" x14ac:dyDescent="0.35">
      <c r="A1493" s="5" t="s">
        <v>83</v>
      </c>
      <c r="C1493" s="5">
        <v>1008</v>
      </c>
      <c r="D1493" s="5" t="s">
        <v>84</v>
      </c>
      <c r="E1493" s="5">
        <v>2013</v>
      </c>
      <c r="F1493" s="5">
        <v>2</v>
      </c>
      <c r="G1493" s="5">
        <v>50</v>
      </c>
      <c r="H1493" s="5">
        <v>0.66</v>
      </c>
      <c r="I1493" s="5">
        <v>2.2996121398738842</v>
      </c>
      <c r="J1493" s="5">
        <v>7.9986509213004667E-2</v>
      </c>
      <c r="K1493" s="5">
        <v>0.9</v>
      </c>
      <c r="L1493" s="5">
        <v>2008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1</v>
      </c>
      <c r="S1493" s="5">
        <v>0</v>
      </c>
      <c r="T1493" s="5">
        <v>0</v>
      </c>
      <c r="U1493" s="5">
        <v>1.45</v>
      </c>
      <c r="V1493" s="5">
        <v>0</v>
      </c>
      <c r="W1493" s="5">
        <v>58</v>
      </c>
      <c r="X1493" s="5">
        <v>1</v>
      </c>
      <c r="Y1493" s="5">
        <v>0</v>
      </c>
      <c r="Z1493" s="5">
        <v>0</v>
      </c>
      <c r="AA1493" s="35">
        <v>0.73333333333333339</v>
      </c>
      <c r="AB1493" s="5">
        <v>0</v>
      </c>
      <c r="AC1493" s="5">
        <v>0</v>
      </c>
      <c r="AD1493" s="5">
        <v>1</v>
      </c>
      <c r="AE1493" s="5">
        <v>0</v>
      </c>
      <c r="AF1493" s="5">
        <v>1</v>
      </c>
      <c r="AG1493" s="5">
        <v>0</v>
      </c>
      <c r="AH1493" s="5">
        <v>1</v>
      </c>
      <c r="AI1493" s="5">
        <v>37</v>
      </c>
    </row>
    <row r="1494" spans="1:35" x14ac:dyDescent="0.35">
      <c r="A1494" s="5" t="s">
        <v>4</v>
      </c>
      <c r="C1494" s="5">
        <v>1009</v>
      </c>
      <c r="D1494" s="5" t="s">
        <v>5</v>
      </c>
      <c r="E1494" s="5">
        <v>2013</v>
      </c>
      <c r="F1494" s="5">
        <v>2</v>
      </c>
      <c r="G1494" s="5">
        <v>32</v>
      </c>
      <c r="H1494" s="5">
        <v>0.95</v>
      </c>
      <c r="I1494" s="5">
        <v>1.4189966768530531</v>
      </c>
      <c r="J1494" s="5">
        <v>3.9998047661944147E-2</v>
      </c>
      <c r="K1494" s="5">
        <v>2</v>
      </c>
      <c r="L1494" s="5">
        <v>2009</v>
      </c>
      <c r="M1494" s="5">
        <v>1</v>
      </c>
      <c r="N1494" s="5">
        <v>0</v>
      </c>
      <c r="O1494" s="5">
        <v>0</v>
      </c>
      <c r="P1494" s="5">
        <v>0</v>
      </c>
      <c r="Q1494" s="5">
        <v>0</v>
      </c>
      <c r="R1494" s="5">
        <v>1</v>
      </c>
      <c r="S1494" s="5">
        <v>0.47499999999999998</v>
      </c>
      <c r="T1494" s="5">
        <v>0</v>
      </c>
      <c r="U1494" s="5">
        <v>1.45</v>
      </c>
      <c r="V1494" s="5">
        <v>0</v>
      </c>
      <c r="W1494" s="5">
        <v>41</v>
      </c>
      <c r="X1494" s="5">
        <v>1</v>
      </c>
      <c r="Y1494" s="5">
        <v>0</v>
      </c>
      <c r="Z1494" s="5">
        <v>0</v>
      </c>
      <c r="AA1494" s="35">
        <v>0.47499999999999998</v>
      </c>
      <c r="AB1494" s="5">
        <v>1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30">
        <v>37.4</v>
      </c>
    </row>
    <row r="1495" spans="1:35" x14ac:dyDescent="0.35">
      <c r="A1495" s="5" t="s">
        <v>85</v>
      </c>
      <c r="C1495" s="5">
        <v>1010</v>
      </c>
      <c r="D1495" s="5" t="s">
        <v>86</v>
      </c>
      <c r="E1495" s="5">
        <v>2013</v>
      </c>
      <c r="F1495" s="5">
        <v>2</v>
      </c>
      <c r="G1495" s="5">
        <v>31</v>
      </c>
      <c r="H1495" s="5">
        <v>0.63</v>
      </c>
      <c r="I1495" s="5">
        <v>5.6990387814265819</v>
      </c>
      <c r="J1495" s="5">
        <v>0.1099814501678814</v>
      </c>
      <c r="K1495" s="5">
        <v>1</v>
      </c>
      <c r="L1495" s="5">
        <v>2010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1</v>
      </c>
      <c r="S1495" s="5">
        <v>0.63</v>
      </c>
      <c r="T1495" s="5">
        <v>0</v>
      </c>
      <c r="U1495" s="5">
        <v>1.45</v>
      </c>
      <c r="V1495" s="5">
        <v>0</v>
      </c>
      <c r="W1495" s="5">
        <v>31</v>
      </c>
      <c r="X1495" s="5">
        <v>1</v>
      </c>
      <c r="Y1495" s="5">
        <v>0</v>
      </c>
      <c r="Z1495" s="5">
        <v>0</v>
      </c>
      <c r="AA1495" s="35">
        <v>0.63</v>
      </c>
      <c r="AB1495" s="5">
        <v>1</v>
      </c>
      <c r="AC1495" s="5">
        <v>0</v>
      </c>
      <c r="AD1495" s="5">
        <v>1</v>
      </c>
      <c r="AE1495" s="5">
        <v>0</v>
      </c>
      <c r="AF1495" s="5">
        <v>1</v>
      </c>
      <c r="AG1495" s="5">
        <v>1</v>
      </c>
      <c r="AH1495" s="5">
        <v>0</v>
      </c>
      <c r="AI1495" s="5">
        <v>38.700000000000003</v>
      </c>
    </row>
    <row r="1496" spans="1:35" x14ac:dyDescent="0.35">
      <c r="A1496" s="5" t="s">
        <v>6</v>
      </c>
      <c r="C1496" s="5">
        <v>1011</v>
      </c>
      <c r="D1496" s="5" t="s">
        <v>7</v>
      </c>
      <c r="E1496" s="5">
        <v>2013</v>
      </c>
      <c r="F1496" s="5">
        <v>2</v>
      </c>
      <c r="G1496" s="5">
        <v>35</v>
      </c>
      <c r="H1496" s="5">
        <v>3.23</v>
      </c>
      <c r="I1496" s="5">
        <v>6.8074742536610522</v>
      </c>
      <c r="J1496" s="5">
        <v>7.4195904672055057E-2</v>
      </c>
      <c r="K1496" s="5">
        <v>6</v>
      </c>
      <c r="L1496" s="5">
        <v>2010</v>
      </c>
      <c r="M1496" s="5">
        <v>1</v>
      </c>
      <c r="N1496" s="5">
        <v>0</v>
      </c>
      <c r="O1496" s="5">
        <v>0</v>
      </c>
      <c r="P1496" s="5">
        <v>0</v>
      </c>
      <c r="Q1496" s="5">
        <v>0</v>
      </c>
      <c r="R1496" s="5">
        <v>1</v>
      </c>
      <c r="S1496" s="5">
        <v>0.53833333333333333</v>
      </c>
      <c r="T1496" s="5">
        <v>0</v>
      </c>
      <c r="U1496" s="5">
        <v>1.45</v>
      </c>
      <c r="V1496" s="5">
        <v>0</v>
      </c>
      <c r="W1496" s="5">
        <v>76</v>
      </c>
      <c r="X1496" s="5">
        <v>1</v>
      </c>
      <c r="Y1496" s="5">
        <v>0</v>
      </c>
      <c r="Z1496" s="5">
        <v>0</v>
      </c>
      <c r="AA1496" s="35">
        <v>0.53833333333333333</v>
      </c>
      <c r="AB1496" s="5">
        <v>1</v>
      </c>
      <c r="AC1496" s="5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35.1</v>
      </c>
    </row>
    <row r="1497" spans="1:35" x14ac:dyDescent="0.35">
      <c r="A1497" s="5" t="s">
        <v>8</v>
      </c>
      <c r="C1497" s="5">
        <v>1017</v>
      </c>
      <c r="D1497" s="5" t="s">
        <v>9</v>
      </c>
      <c r="E1497" s="5">
        <v>2013</v>
      </c>
      <c r="F1497" s="5">
        <v>2</v>
      </c>
      <c r="G1497" s="5">
        <v>33</v>
      </c>
      <c r="H1497" s="5">
        <v>2.67</v>
      </c>
      <c r="I1497" s="5">
        <v>1.5370987723048259</v>
      </c>
      <c r="J1497" s="5">
        <v>7.533226514466447E-2</v>
      </c>
      <c r="K1497" s="5">
        <v>4.5999999999999996</v>
      </c>
      <c r="L1497" s="5">
        <v>2010</v>
      </c>
      <c r="M1497" s="5">
        <v>1</v>
      </c>
      <c r="N1497" s="5">
        <v>0</v>
      </c>
      <c r="O1497" s="5">
        <v>0</v>
      </c>
      <c r="P1497" s="5">
        <v>0</v>
      </c>
      <c r="Q1497" s="5">
        <v>0</v>
      </c>
      <c r="R1497" s="5">
        <v>1</v>
      </c>
      <c r="S1497" s="5">
        <v>0.58043478260869563</v>
      </c>
      <c r="T1497" s="5">
        <v>0</v>
      </c>
      <c r="U1497" s="5">
        <v>1.45</v>
      </c>
      <c r="V1497" s="5">
        <v>0</v>
      </c>
      <c r="W1497" s="5">
        <v>33</v>
      </c>
      <c r="X1497" s="5">
        <v>1</v>
      </c>
      <c r="Y1497" s="5">
        <v>0</v>
      </c>
      <c r="Z1497" s="5">
        <v>0</v>
      </c>
      <c r="AA1497" s="35">
        <v>0.58043478260869563</v>
      </c>
      <c r="AB1497" s="5">
        <v>1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31">
        <v>35.299999999999997</v>
      </c>
    </row>
    <row r="1498" spans="1:35" x14ac:dyDescent="0.35">
      <c r="A1498" s="5" t="s">
        <v>10</v>
      </c>
      <c r="C1498" s="5">
        <v>1018</v>
      </c>
      <c r="D1498" s="5" t="s">
        <v>11</v>
      </c>
      <c r="E1498" s="5">
        <v>2013</v>
      </c>
      <c r="F1498" s="5">
        <v>2</v>
      </c>
      <c r="G1498" s="5">
        <v>33</v>
      </c>
      <c r="H1498" s="5">
        <v>2.65</v>
      </c>
      <c r="I1498" s="5">
        <v>2.1930489521510919</v>
      </c>
      <c r="J1498" s="5">
        <v>0.13403760162812681</v>
      </c>
      <c r="K1498" s="5">
        <v>4.5999999999999996</v>
      </c>
      <c r="L1498" s="5">
        <v>2010</v>
      </c>
      <c r="M1498" s="5">
        <v>1</v>
      </c>
      <c r="N1498" s="5">
        <v>0</v>
      </c>
      <c r="O1498" s="5">
        <v>0</v>
      </c>
      <c r="P1498" s="5">
        <v>0</v>
      </c>
      <c r="Q1498" s="5">
        <v>0</v>
      </c>
      <c r="R1498" s="5">
        <v>1</v>
      </c>
      <c r="S1498" s="5">
        <v>0.57608695652173914</v>
      </c>
      <c r="T1498" s="5">
        <v>0</v>
      </c>
      <c r="U1498" s="5">
        <v>1.45</v>
      </c>
      <c r="V1498" s="5">
        <v>0</v>
      </c>
      <c r="W1498" s="5">
        <v>33</v>
      </c>
      <c r="X1498" s="5">
        <v>1</v>
      </c>
      <c r="Y1498" s="5">
        <v>0</v>
      </c>
      <c r="Z1498" s="5">
        <v>0</v>
      </c>
      <c r="AA1498" s="35">
        <v>0.57608695652173914</v>
      </c>
      <c r="AB1498" s="5">
        <v>1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31">
        <v>35.299999999999997</v>
      </c>
    </row>
    <row r="1499" spans="1:35" x14ac:dyDescent="0.35">
      <c r="A1499" s="5" t="s">
        <v>89</v>
      </c>
      <c r="C1499" s="5">
        <v>1019</v>
      </c>
      <c r="D1499" s="5" t="s">
        <v>90</v>
      </c>
      <c r="E1499" s="5">
        <v>2013</v>
      </c>
      <c r="F1499" s="5">
        <v>2</v>
      </c>
      <c r="G1499" s="5">
        <v>62</v>
      </c>
      <c r="H1499" s="5">
        <v>2.7440000000000002</v>
      </c>
      <c r="I1499" s="5">
        <v>2.3296070808287608</v>
      </c>
      <c r="J1499" s="5">
        <v>0.1799696457292605</v>
      </c>
      <c r="K1499" s="5">
        <v>4</v>
      </c>
      <c r="L1499" s="5">
        <v>2007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1</v>
      </c>
      <c r="S1499" s="5">
        <v>0.68600000000000005</v>
      </c>
      <c r="T1499" s="5">
        <v>0</v>
      </c>
      <c r="U1499" s="5">
        <v>1.45</v>
      </c>
      <c r="V1499" s="5">
        <v>0</v>
      </c>
      <c r="W1499" s="5">
        <v>69</v>
      </c>
      <c r="X1499" s="5">
        <v>1</v>
      </c>
      <c r="Y1499" s="5">
        <v>0</v>
      </c>
      <c r="Z1499" s="5">
        <v>0</v>
      </c>
      <c r="AA1499" s="35">
        <v>0.68600000000000005</v>
      </c>
      <c r="AB1499" s="5">
        <v>1</v>
      </c>
      <c r="AC1499" s="5">
        <v>0</v>
      </c>
      <c r="AD1499" s="5">
        <v>1</v>
      </c>
      <c r="AE1499" s="5">
        <v>0</v>
      </c>
      <c r="AF1499" s="5">
        <v>1</v>
      </c>
      <c r="AG1499" s="5">
        <v>0</v>
      </c>
      <c r="AH1499" s="5">
        <v>1</v>
      </c>
      <c r="AI1499" s="5">
        <v>37.200000000000003</v>
      </c>
    </row>
    <row r="1500" spans="1:35" x14ac:dyDescent="0.35">
      <c r="A1500" s="5" t="s">
        <v>91</v>
      </c>
      <c r="C1500" s="5">
        <v>1020</v>
      </c>
      <c r="D1500" s="5" t="s">
        <v>92</v>
      </c>
      <c r="E1500" s="5">
        <v>2013</v>
      </c>
      <c r="F1500" s="5">
        <v>2</v>
      </c>
      <c r="G1500" s="5">
        <v>40</v>
      </c>
      <c r="H1500" s="5">
        <v>1.7350000000000001</v>
      </c>
      <c r="I1500" s="5">
        <v>2.0096610439767417</v>
      </c>
      <c r="J1500" s="5">
        <v>6.9988195561379071E-2</v>
      </c>
      <c r="K1500" s="5">
        <v>3.05</v>
      </c>
      <c r="L1500" s="5">
        <v>2009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1</v>
      </c>
      <c r="S1500" s="5">
        <v>0.56885245901639347</v>
      </c>
      <c r="T1500" s="5">
        <v>0</v>
      </c>
      <c r="U1500" s="5">
        <v>1.45</v>
      </c>
      <c r="V1500" s="5">
        <v>0</v>
      </c>
      <c r="W1500" s="5">
        <v>40</v>
      </c>
      <c r="X1500" s="5">
        <v>1</v>
      </c>
      <c r="Y1500" s="5">
        <v>0</v>
      </c>
      <c r="Z1500" s="5">
        <v>0</v>
      </c>
      <c r="AA1500" s="35">
        <v>0.56885245901639347</v>
      </c>
      <c r="AB1500" s="5">
        <v>1</v>
      </c>
      <c r="AC1500" s="5">
        <v>0</v>
      </c>
      <c r="AD1500" s="5">
        <v>1</v>
      </c>
      <c r="AE1500" s="5">
        <v>0</v>
      </c>
      <c r="AF1500" s="5">
        <v>1</v>
      </c>
      <c r="AG1500" s="5">
        <v>0</v>
      </c>
      <c r="AH1500" s="5">
        <v>1</v>
      </c>
      <c r="AI1500" s="5">
        <v>33.700000000000003</v>
      </c>
    </row>
    <row r="1501" spans="1:35" x14ac:dyDescent="0.35">
      <c r="A1501" s="5" t="s">
        <v>271</v>
      </c>
      <c r="C1501" s="5">
        <v>1021</v>
      </c>
      <c r="D1501" s="5" t="s">
        <v>272</v>
      </c>
      <c r="E1501" s="5">
        <v>2013</v>
      </c>
      <c r="F1501" s="5">
        <v>2</v>
      </c>
      <c r="G1501" s="5">
        <v>14</v>
      </c>
      <c r="H1501" s="5">
        <v>9.41</v>
      </c>
      <c r="I1501" s="5">
        <v>4.8516315710186566</v>
      </c>
      <c r="J1501" s="5">
        <v>0.48388976298873743</v>
      </c>
      <c r="K1501" s="5">
        <v>10.1</v>
      </c>
      <c r="L1501" s="5">
        <v>2012</v>
      </c>
      <c r="M1501" s="5">
        <v>1</v>
      </c>
      <c r="N1501" s="5">
        <v>0</v>
      </c>
      <c r="O1501" s="5">
        <v>0</v>
      </c>
      <c r="P1501" s="5">
        <v>0</v>
      </c>
      <c r="Q1501" s="5">
        <v>0</v>
      </c>
      <c r="R1501" s="5">
        <v>1</v>
      </c>
      <c r="S1501" s="5">
        <v>0</v>
      </c>
      <c r="T1501" s="5">
        <v>0.93168316831683173</v>
      </c>
      <c r="U1501" s="5">
        <v>1.45</v>
      </c>
      <c r="V1501" s="5">
        <v>0</v>
      </c>
      <c r="W1501" s="5">
        <v>14</v>
      </c>
      <c r="X1501" s="5">
        <v>1</v>
      </c>
      <c r="Y1501" s="5">
        <v>0</v>
      </c>
      <c r="Z1501" s="5">
        <v>0</v>
      </c>
      <c r="AA1501" s="35">
        <v>0.93168316831683173</v>
      </c>
      <c r="AB1501" s="5">
        <v>0</v>
      </c>
      <c r="AC1501" s="5">
        <v>1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40.1</v>
      </c>
    </row>
    <row r="1502" spans="1:35" x14ac:dyDescent="0.35">
      <c r="A1502" s="5" t="s">
        <v>55</v>
      </c>
      <c r="C1502" s="5">
        <v>1022</v>
      </c>
      <c r="D1502" s="5" t="s">
        <v>56</v>
      </c>
      <c r="E1502" s="5">
        <v>2013</v>
      </c>
      <c r="F1502" s="5">
        <v>2</v>
      </c>
      <c r="G1502" s="5">
        <v>27</v>
      </c>
      <c r="H1502" s="5">
        <v>1.35</v>
      </c>
      <c r="I1502" s="5">
        <v>5.4797325296863484</v>
      </c>
      <c r="J1502" s="5">
        <v>0.18999072639423473</v>
      </c>
      <c r="K1502" s="5">
        <v>2.4</v>
      </c>
      <c r="L1502" s="5">
        <v>2010</v>
      </c>
      <c r="M1502" s="5">
        <v>1</v>
      </c>
      <c r="N1502" s="5">
        <v>0</v>
      </c>
      <c r="O1502" s="5">
        <v>0</v>
      </c>
      <c r="P1502" s="5">
        <v>0</v>
      </c>
      <c r="Q1502" s="5">
        <v>0</v>
      </c>
      <c r="R1502" s="5">
        <v>1</v>
      </c>
      <c r="S1502" s="5">
        <v>0.56250000000000011</v>
      </c>
      <c r="T1502" s="5">
        <v>0</v>
      </c>
      <c r="U1502" s="5">
        <v>1.45</v>
      </c>
      <c r="V1502" s="5">
        <v>0</v>
      </c>
      <c r="W1502" s="5">
        <v>27</v>
      </c>
      <c r="X1502" s="5">
        <v>1</v>
      </c>
      <c r="Y1502" s="5">
        <v>0</v>
      </c>
      <c r="Z1502" s="5">
        <v>0</v>
      </c>
      <c r="AA1502" s="35">
        <v>0.56250000000000011</v>
      </c>
      <c r="AB1502" s="5">
        <v>1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36.9</v>
      </c>
    </row>
    <row r="1503" spans="1:35" x14ac:dyDescent="0.35">
      <c r="A1503" s="5" t="s">
        <v>93</v>
      </c>
      <c r="C1503" s="5">
        <v>1023</v>
      </c>
      <c r="D1503" s="5" t="s">
        <v>94</v>
      </c>
      <c r="E1503" s="5">
        <v>2013</v>
      </c>
      <c r="F1503" s="5">
        <v>2</v>
      </c>
      <c r="G1503" s="5">
        <v>31</v>
      </c>
      <c r="H1503" s="5">
        <v>0.315</v>
      </c>
      <c r="I1503" s="5">
        <v>1.8696846528539841</v>
      </c>
      <c r="J1503" s="5">
        <v>0.19996627303251166</v>
      </c>
      <c r="K1503" s="5">
        <v>0.75</v>
      </c>
      <c r="L1503" s="5">
        <v>2010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1</v>
      </c>
      <c r="S1503" s="5">
        <v>0</v>
      </c>
      <c r="T1503" s="5">
        <v>0</v>
      </c>
      <c r="U1503" s="5">
        <v>1.45</v>
      </c>
      <c r="V1503" s="5">
        <v>0</v>
      </c>
      <c r="W1503" s="5">
        <v>31</v>
      </c>
      <c r="X1503" s="5">
        <v>1</v>
      </c>
      <c r="Y1503" s="5">
        <v>0</v>
      </c>
      <c r="Z1503" s="5">
        <v>0</v>
      </c>
      <c r="AA1503" s="35">
        <v>0.42</v>
      </c>
      <c r="AB1503" s="5">
        <v>0</v>
      </c>
      <c r="AC1503" s="5">
        <v>0</v>
      </c>
      <c r="AD1503" s="5">
        <v>1</v>
      </c>
      <c r="AE1503" s="5">
        <v>0</v>
      </c>
      <c r="AF1503" s="5">
        <v>1</v>
      </c>
      <c r="AG1503" s="5">
        <v>0</v>
      </c>
      <c r="AH1503" s="5">
        <v>1</v>
      </c>
      <c r="AI1503" s="5">
        <v>37.200000000000003</v>
      </c>
    </row>
    <row r="1504" spans="1:35" x14ac:dyDescent="0.35">
      <c r="A1504" s="5" t="s">
        <v>12</v>
      </c>
      <c r="C1504" s="5">
        <v>1025</v>
      </c>
      <c r="D1504" s="5" t="s">
        <v>13</v>
      </c>
      <c r="E1504" s="5">
        <v>2013</v>
      </c>
      <c r="F1504" s="5">
        <v>2</v>
      </c>
      <c r="G1504" s="5">
        <v>26</v>
      </c>
      <c r="H1504" s="5">
        <v>8.01</v>
      </c>
      <c r="I1504" s="5">
        <v>1.8891836144731049</v>
      </c>
      <c r="J1504" s="5">
        <v>7.640080793654562E-2</v>
      </c>
      <c r="K1504" s="5">
        <v>12.6</v>
      </c>
      <c r="L1504" s="5">
        <v>2011</v>
      </c>
      <c r="M1504" s="5">
        <v>1</v>
      </c>
      <c r="N1504" s="5">
        <v>0</v>
      </c>
      <c r="O1504" s="5">
        <v>0</v>
      </c>
      <c r="P1504" s="5">
        <v>0</v>
      </c>
      <c r="Q1504" s="5">
        <v>0</v>
      </c>
      <c r="R1504" s="5">
        <v>1</v>
      </c>
      <c r="S1504" s="5">
        <v>0</v>
      </c>
      <c r="T1504" s="5">
        <v>0.63571428571428568</v>
      </c>
      <c r="U1504" s="5">
        <v>1.45</v>
      </c>
      <c r="V1504" s="5">
        <v>0</v>
      </c>
      <c r="W1504" s="5">
        <v>26</v>
      </c>
      <c r="X1504" s="5">
        <v>1</v>
      </c>
      <c r="Y1504" s="5">
        <v>0</v>
      </c>
      <c r="Z1504" s="5">
        <v>0</v>
      </c>
      <c r="AA1504" s="35">
        <v>0.63571428571428568</v>
      </c>
      <c r="AB1504" s="5">
        <v>0</v>
      </c>
      <c r="AC1504" s="5">
        <v>1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38.299999999999997</v>
      </c>
    </row>
    <row r="1505" spans="1:35" x14ac:dyDescent="0.35">
      <c r="A1505" s="5" t="s">
        <v>95</v>
      </c>
      <c r="C1505" s="5">
        <v>1027</v>
      </c>
      <c r="D1505" s="5" t="s">
        <v>96</v>
      </c>
      <c r="E1505" s="5">
        <v>2013</v>
      </c>
      <c r="F1505" s="5">
        <v>2</v>
      </c>
      <c r="G1505" s="5">
        <v>30</v>
      </c>
      <c r="H1505" s="5">
        <v>0.746</v>
      </c>
      <c r="I1505" s="5">
        <v>4.2992748701990005</v>
      </c>
      <c r="J1505" s="5">
        <v>9.9983136516255816E-2</v>
      </c>
      <c r="K1505" s="5">
        <v>0.6</v>
      </c>
      <c r="L1505" s="5">
        <v>2010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1</v>
      </c>
      <c r="S1505" s="5">
        <v>0</v>
      </c>
      <c r="T1505" s="5">
        <v>0</v>
      </c>
      <c r="U1505" s="5">
        <v>1.45</v>
      </c>
      <c r="V1505" s="5">
        <v>0</v>
      </c>
      <c r="W1505" s="5">
        <v>30</v>
      </c>
      <c r="X1505" s="5">
        <v>1</v>
      </c>
      <c r="Y1505" s="5">
        <v>0</v>
      </c>
      <c r="Z1505" s="5">
        <v>0</v>
      </c>
      <c r="AA1505" s="35">
        <v>1.2433333333333334</v>
      </c>
      <c r="AB1505" s="5">
        <v>0</v>
      </c>
      <c r="AC1505" s="5">
        <v>0</v>
      </c>
      <c r="AD1505" s="5">
        <v>1</v>
      </c>
      <c r="AE1505" s="5">
        <v>0</v>
      </c>
      <c r="AF1505" s="5">
        <v>1</v>
      </c>
      <c r="AG1505" s="5">
        <v>0</v>
      </c>
      <c r="AH1505" s="5">
        <v>1</v>
      </c>
      <c r="AI1505" s="5">
        <v>37.200000000000003</v>
      </c>
    </row>
    <row r="1506" spans="1:35" x14ac:dyDescent="0.35">
      <c r="A1506" s="5" t="s">
        <v>99</v>
      </c>
      <c r="C1506" s="5">
        <v>1029</v>
      </c>
      <c r="D1506" s="5" t="s">
        <v>100</v>
      </c>
      <c r="E1506" s="5">
        <v>2013</v>
      </c>
      <c r="F1506" s="5">
        <v>2</v>
      </c>
      <c r="G1506" s="5">
        <v>36</v>
      </c>
      <c r="H1506" s="5">
        <v>1.286</v>
      </c>
      <c r="I1506" s="5">
        <v>2.3995952763901403</v>
      </c>
      <c r="J1506" s="5">
        <v>9.998313651625583E-2</v>
      </c>
      <c r="K1506" s="5">
        <v>2.2749999999999999</v>
      </c>
      <c r="L1506" s="5">
        <v>2010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1</v>
      </c>
      <c r="S1506" s="5">
        <v>0.56527472527472533</v>
      </c>
      <c r="T1506" s="5">
        <v>0</v>
      </c>
      <c r="U1506" s="5">
        <v>1.45</v>
      </c>
      <c r="V1506" s="5">
        <v>0</v>
      </c>
      <c r="W1506" s="5">
        <v>36</v>
      </c>
      <c r="X1506" s="5">
        <v>1</v>
      </c>
      <c r="Y1506" s="5">
        <v>0</v>
      </c>
      <c r="Z1506" s="5">
        <v>0</v>
      </c>
      <c r="AA1506" s="35">
        <v>0.56527472527472533</v>
      </c>
      <c r="AB1506" s="5">
        <v>1</v>
      </c>
      <c r="AC1506" s="5">
        <v>0</v>
      </c>
      <c r="AD1506" s="5">
        <v>1</v>
      </c>
      <c r="AE1506" s="5">
        <v>0</v>
      </c>
      <c r="AF1506" s="5">
        <v>1</v>
      </c>
      <c r="AG1506" s="5">
        <v>0</v>
      </c>
      <c r="AH1506" s="5">
        <v>1</v>
      </c>
      <c r="AI1506" s="5">
        <v>33.700000000000003</v>
      </c>
    </row>
    <row r="1507" spans="1:35" x14ac:dyDescent="0.35">
      <c r="A1507" s="5" t="s">
        <v>57</v>
      </c>
      <c r="C1507" s="5">
        <v>1030</v>
      </c>
      <c r="D1507" s="5" t="s">
        <v>58</v>
      </c>
      <c r="E1507" s="5">
        <v>2013</v>
      </c>
      <c r="F1507" s="5">
        <v>2</v>
      </c>
      <c r="G1507" s="5">
        <v>20</v>
      </c>
      <c r="H1507" s="5">
        <v>44.26</v>
      </c>
      <c r="I1507" s="5">
        <v>5.6489388612147309</v>
      </c>
      <c r="J1507" s="5">
        <v>0.32294568571197446</v>
      </c>
      <c r="K1507" s="5">
        <v>75</v>
      </c>
      <c r="L1507" s="5">
        <v>2011</v>
      </c>
      <c r="M1507" s="5">
        <v>1</v>
      </c>
      <c r="N1507" s="5">
        <v>0</v>
      </c>
      <c r="O1507" s="5">
        <v>0</v>
      </c>
      <c r="P1507" s="5">
        <v>0</v>
      </c>
      <c r="Q1507" s="5">
        <v>0</v>
      </c>
      <c r="R1507" s="5">
        <v>1</v>
      </c>
      <c r="S1507" s="5">
        <v>0</v>
      </c>
      <c r="T1507" s="5">
        <v>0.59013333333333329</v>
      </c>
      <c r="U1507" s="5">
        <v>1.45</v>
      </c>
      <c r="V1507" s="5">
        <v>0</v>
      </c>
      <c r="W1507" s="5">
        <v>20</v>
      </c>
      <c r="X1507" s="5">
        <v>1</v>
      </c>
      <c r="Y1507" s="5">
        <v>0</v>
      </c>
      <c r="Z1507" s="5">
        <v>0</v>
      </c>
      <c r="AA1507" s="35">
        <v>0.59013333333333329</v>
      </c>
      <c r="AB1507" s="5">
        <v>0</v>
      </c>
      <c r="AC1507" s="5">
        <v>1</v>
      </c>
      <c r="AD1507" s="5">
        <v>0</v>
      </c>
      <c r="AE1507" s="5">
        <v>0</v>
      </c>
      <c r="AF1507" s="5">
        <v>0</v>
      </c>
      <c r="AG1507" s="5">
        <v>0</v>
      </c>
      <c r="AH1507" s="5">
        <v>0</v>
      </c>
      <c r="AI1507" s="5">
        <v>40.1</v>
      </c>
    </row>
    <row r="1508" spans="1:35" x14ac:dyDescent="0.35">
      <c r="A1508" s="5" t="s">
        <v>22</v>
      </c>
      <c r="C1508" s="5">
        <v>1031</v>
      </c>
      <c r="D1508" s="5" t="s">
        <v>23</v>
      </c>
      <c r="E1508" s="5">
        <v>2013</v>
      </c>
      <c r="F1508" s="5">
        <v>2</v>
      </c>
      <c r="G1508" s="5">
        <v>27</v>
      </c>
      <c r="H1508" s="5">
        <v>12.84</v>
      </c>
      <c r="I1508" s="5">
        <v>3.5702610350371442</v>
      </c>
      <c r="J1508" s="5">
        <v>0.21930841682758334</v>
      </c>
      <c r="K1508" s="5">
        <v>22</v>
      </c>
      <c r="L1508" s="5">
        <v>2010</v>
      </c>
      <c r="M1508" s="5">
        <v>1</v>
      </c>
      <c r="N1508" s="5">
        <v>0</v>
      </c>
      <c r="O1508" s="5">
        <v>0</v>
      </c>
      <c r="P1508" s="5">
        <v>0</v>
      </c>
      <c r="Q1508" s="5">
        <v>0</v>
      </c>
      <c r="R1508" s="5">
        <v>1</v>
      </c>
      <c r="S1508" s="5">
        <v>0</v>
      </c>
      <c r="T1508" s="5">
        <v>0.58363636363636362</v>
      </c>
      <c r="U1508" s="5">
        <v>1.45</v>
      </c>
      <c r="V1508" s="5">
        <v>0</v>
      </c>
      <c r="W1508" s="5">
        <v>27</v>
      </c>
      <c r="X1508" s="5">
        <v>1</v>
      </c>
      <c r="Y1508" s="5">
        <v>0</v>
      </c>
      <c r="Z1508" s="5">
        <v>0</v>
      </c>
      <c r="AA1508" s="35">
        <v>0.58363636363636362</v>
      </c>
      <c r="AB1508" s="5">
        <v>0</v>
      </c>
      <c r="AC1508" s="5">
        <v>1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32</v>
      </c>
    </row>
    <row r="1509" spans="1:35" x14ac:dyDescent="0.35">
      <c r="A1509" s="5" t="s">
        <v>101</v>
      </c>
      <c r="C1509" s="5">
        <v>1032</v>
      </c>
      <c r="D1509" s="5" t="s">
        <v>102</v>
      </c>
      <c r="E1509" s="5">
        <v>2013</v>
      </c>
      <c r="F1509" s="5">
        <v>2</v>
      </c>
      <c r="G1509" s="5">
        <v>56</v>
      </c>
      <c r="H1509" s="5">
        <v>1.02</v>
      </c>
      <c r="I1509" s="5">
        <v>2.4695834719515188</v>
      </c>
      <c r="J1509" s="5">
        <v>6.9988195561379085E-2</v>
      </c>
      <c r="K1509" s="5">
        <v>1.65</v>
      </c>
      <c r="L1509" s="5">
        <v>2006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1</v>
      </c>
      <c r="S1509" s="5">
        <v>0.61818181818181828</v>
      </c>
      <c r="T1509" s="5">
        <v>0</v>
      </c>
      <c r="U1509" s="5">
        <v>1.45</v>
      </c>
      <c r="V1509" s="5">
        <v>0</v>
      </c>
      <c r="W1509" s="5">
        <v>80</v>
      </c>
      <c r="X1509" s="5">
        <v>1</v>
      </c>
      <c r="Y1509" s="5">
        <v>0</v>
      </c>
      <c r="Z1509" s="5">
        <v>0</v>
      </c>
      <c r="AA1509" s="35">
        <v>0.61818181818181828</v>
      </c>
      <c r="AB1509" s="5">
        <v>1</v>
      </c>
      <c r="AC1509" s="5">
        <v>0</v>
      </c>
      <c r="AD1509" s="5">
        <v>1</v>
      </c>
      <c r="AE1509" s="5">
        <v>0</v>
      </c>
      <c r="AF1509" s="5">
        <v>1</v>
      </c>
      <c r="AG1509" s="5">
        <v>0</v>
      </c>
      <c r="AH1509" s="5">
        <v>1</v>
      </c>
      <c r="AI1509" s="5">
        <v>37.200000000000003</v>
      </c>
    </row>
    <row r="1510" spans="1:35" x14ac:dyDescent="0.35">
      <c r="A1510" s="5" t="s">
        <v>103</v>
      </c>
      <c r="C1510" s="5">
        <v>1033</v>
      </c>
      <c r="D1510" s="5" t="s">
        <v>104</v>
      </c>
      <c r="E1510" s="5">
        <v>2013</v>
      </c>
      <c r="F1510" s="5">
        <v>2</v>
      </c>
      <c r="G1510" s="5">
        <v>50</v>
      </c>
      <c r="H1510" s="5">
        <v>0.41599999999999998</v>
      </c>
      <c r="I1510" s="5">
        <v>1.9496711620669886</v>
      </c>
      <c r="J1510" s="5">
        <v>9.998313651625583E-2</v>
      </c>
      <c r="K1510" s="5">
        <v>0.5</v>
      </c>
      <c r="L1510" s="5">
        <v>2008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1</v>
      </c>
      <c r="S1510" s="5">
        <v>0</v>
      </c>
      <c r="T1510" s="5">
        <v>0</v>
      </c>
      <c r="U1510" s="5">
        <v>1.45</v>
      </c>
      <c r="V1510" s="5">
        <v>0</v>
      </c>
      <c r="W1510" s="5">
        <v>51</v>
      </c>
      <c r="X1510" s="5">
        <v>1</v>
      </c>
      <c r="Y1510" s="5">
        <v>0</v>
      </c>
      <c r="Z1510" s="5">
        <v>0</v>
      </c>
      <c r="AA1510" s="35">
        <v>0.83199999999999996</v>
      </c>
      <c r="AB1510" s="5">
        <v>0</v>
      </c>
      <c r="AC1510" s="5">
        <v>0</v>
      </c>
      <c r="AD1510" s="5">
        <v>1</v>
      </c>
      <c r="AE1510" s="5">
        <v>0</v>
      </c>
      <c r="AF1510" s="5">
        <v>1</v>
      </c>
      <c r="AG1510" s="5">
        <v>0</v>
      </c>
      <c r="AH1510" s="5">
        <v>1</v>
      </c>
      <c r="AI1510" s="5">
        <v>35.799999999999997</v>
      </c>
    </row>
    <row r="1511" spans="1:35" x14ac:dyDescent="0.35">
      <c r="A1511" s="5" t="s">
        <v>105</v>
      </c>
      <c r="C1511" s="5">
        <v>1035</v>
      </c>
      <c r="D1511" s="5" t="s">
        <v>106</v>
      </c>
      <c r="E1511" s="5">
        <v>2013</v>
      </c>
      <c r="F1511" s="5">
        <v>2</v>
      </c>
      <c r="G1511" s="5">
        <v>62</v>
      </c>
      <c r="H1511" s="5">
        <v>1.72</v>
      </c>
      <c r="I1511" s="5">
        <v>2.969499154532798</v>
      </c>
      <c r="J1511" s="5">
        <v>6.9988195561379085E-2</v>
      </c>
      <c r="K1511" s="5">
        <v>3</v>
      </c>
      <c r="L1511" s="5">
        <v>2007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1</v>
      </c>
      <c r="S1511" s="5">
        <v>0.57333333333333336</v>
      </c>
      <c r="T1511" s="5">
        <v>0</v>
      </c>
      <c r="U1511" s="5">
        <v>1.45</v>
      </c>
      <c r="V1511" s="5">
        <v>0</v>
      </c>
      <c r="W1511" s="5">
        <v>67</v>
      </c>
      <c r="X1511" s="5">
        <v>1</v>
      </c>
      <c r="Y1511" s="5">
        <v>0</v>
      </c>
      <c r="Z1511" s="5">
        <v>0</v>
      </c>
      <c r="AA1511" s="35">
        <v>0.57333333333333336</v>
      </c>
      <c r="AB1511" s="5">
        <v>1</v>
      </c>
      <c r="AC1511" s="5">
        <v>0</v>
      </c>
      <c r="AD1511" s="5">
        <v>1</v>
      </c>
      <c r="AE1511" s="5">
        <v>0</v>
      </c>
      <c r="AF1511" s="5">
        <v>1</v>
      </c>
      <c r="AG1511" s="5">
        <v>0</v>
      </c>
      <c r="AH1511" s="5">
        <v>1</v>
      </c>
      <c r="AI1511" s="5">
        <v>37</v>
      </c>
    </row>
    <row r="1512" spans="1:35" x14ac:dyDescent="0.35">
      <c r="A1512" s="5" t="s">
        <v>59</v>
      </c>
      <c r="C1512" s="5">
        <v>1038</v>
      </c>
      <c r="D1512" s="5" t="s">
        <v>60</v>
      </c>
      <c r="E1512" s="5">
        <v>2013</v>
      </c>
      <c r="F1512" s="5">
        <v>2</v>
      </c>
      <c r="G1512" s="5">
        <v>27</v>
      </c>
      <c r="H1512" s="5">
        <v>2.8</v>
      </c>
      <c r="I1512" s="5">
        <v>3.4083270520190929</v>
      </c>
      <c r="J1512" s="5">
        <v>0.16048176702504768</v>
      </c>
      <c r="K1512" s="5">
        <v>8</v>
      </c>
      <c r="L1512" s="5">
        <v>2010</v>
      </c>
      <c r="M1512" s="5">
        <v>1</v>
      </c>
      <c r="N1512" s="5">
        <v>0</v>
      </c>
      <c r="O1512" s="5">
        <v>0</v>
      </c>
      <c r="P1512" s="5">
        <v>0</v>
      </c>
      <c r="Q1512" s="5">
        <v>0</v>
      </c>
      <c r="R1512" s="5">
        <v>1</v>
      </c>
      <c r="S1512" s="5">
        <v>0.35</v>
      </c>
      <c r="T1512" s="5">
        <v>0</v>
      </c>
      <c r="U1512" s="5">
        <v>1.45</v>
      </c>
      <c r="V1512" s="5">
        <v>0</v>
      </c>
      <c r="W1512" s="5">
        <v>27</v>
      </c>
      <c r="X1512" s="5">
        <v>1</v>
      </c>
      <c r="Y1512" s="5">
        <v>0</v>
      </c>
      <c r="Z1512" s="5">
        <v>0</v>
      </c>
      <c r="AA1512" s="35">
        <v>0.35</v>
      </c>
      <c r="AB1512" s="5">
        <v>1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30">
        <v>37.4</v>
      </c>
    </row>
    <row r="1513" spans="1:35" x14ac:dyDescent="0.35">
      <c r="A1513" s="5" t="s">
        <v>345</v>
      </c>
      <c r="C1513" s="5">
        <v>1068</v>
      </c>
      <c r="D1513" s="5" t="s">
        <v>276</v>
      </c>
      <c r="E1513" s="5">
        <v>2013</v>
      </c>
      <c r="F1513" s="5">
        <v>2</v>
      </c>
      <c r="G1513" s="5">
        <v>21</v>
      </c>
      <c r="H1513" s="5">
        <v>9.85</v>
      </c>
      <c r="I1513" s="5">
        <v>2.8218722892085299</v>
      </c>
      <c r="J1513" s="5">
        <v>0.26763253736021486</v>
      </c>
      <c r="K1513" s="5">
        <v>15</v>
      </c>
      <c r="L1513" s="5">
        <v>2011</v>
      </c>
      <c r="M1513" s="5">
        <v>1</v>
      </c>
      <c r="N1513" s="5">
        <v>0</v>
      </c>
      <c r="O1513" s="5">
        <v>0</v>
      </c>
      <c r="P1513" s="5">
        <v>0</v>
      </c>
      <c r="Q1513" s="5">
        <v>0</v>
      </c>
      <c r="R1513" s="5">
        <v>1</v>
      </c>
      <c r="S1513" s="5">
        <v>0</v>
      </c>
      <c r="T1513" s="5">
        <v>0.65666666666666662</v>
      </c>
      <c r="U1513" s="5">
        <v>1.45</v>
      </c>
      <c r="V1513" s="5">
        <v>0</v>
      </c>
      <c r="W1513" s="5">
        <v>21</v>
      </c>
      <c r="X1513" s="5">
        <v>1</v>
      </c>
      <c r="Y1513" s="5">
        <v>0</v>
      </c>
      <c r="Z1513" s="5">
        <v>0</v>
      </c>
      <c r="AA1513" s="35">
        <v>0.65666666666666662</v>
      </c>
      <c r="AB1513" s="5">
        <v>0</v>
      </c>
      <c r="AC1513" s="5">
        <v>1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31">
        <v>35.799999999999997</v>
      </c>
    </row>
    <row r="1514" spans="1:35" x14ac:dyDescent="0.35">
      <c r="A1514" s="5" t="s">
        <v>109</v>
      </c>
      <c r="C1514" s="5">
        <v>1041</v>
      </c>
      <c r="D1514" s="5" t="s">
        <v>110</v>
      </c>
      <c r="E1514" s="5">
        <v>2013</v>
      </c>
      <c r="F1514" s="5">
        <v>2</v>
      </c>
      <c r="G1514" s="5">
        <v>27</v>
      </c>
      <c r="H1514" s="5">
        <v>0.94299999999999995</v>
      </c>
      <c r="I1514" s="5">
        <v>2.6495531176807794</v>
      </c>
      <c r="J1514" s="5">
        <v>0.11997976381950699</v>
      </c>
      <c r="K1514" s="5">
        <v>1.2</v>
      </c>
      <c r="L1514" s="5">
        <v>2010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1</v>
      </c>
      <c r="S1514" s="5">
        <v>0.78583333333333327</v>
      </c>
      <c r="T1514" s="5">
        <v>0</v>
      </c>
      <c r="U1514" s="5">
        <v>1.45</v>
      </c>
      <c r="V1514" s="5">
        <v>0</v>
      </c>
      <c r="W1514" s="5">
        <v>29</v>
      </c>
      <c r="X1514" s="5">
        <v>1</v>
      </c>
      <c r="Y1514" s="5">
        <v>0</v>
      </c>
      <c r="Z1514" s="5">
        <v>0</v>
      </c>
      <c r="AA1514" s="35">
        <v>0.78583333333333327</v>
      </c>
      <c r="AB1514" s="5">
        <v>1</v>
      </c>
      <c r="AC1514" s="5">
        <v>0</v>
      </c>
      <c r="AD1514" s="5">
        <v>1</v>
      </c>
      <c r="AE1514" s="5">
        <v>0</v>
      </c>
      <c r="AF1514" s="5">
        <v>1</v>
      </c>
      <c r="AG1514" s="5">
        <v>0</v>
      </c>
      <c r="AH1514" s="5">
        <v>1</v>
      </c>
      <c r="AI1514" s="5">
        <v>35</v>
      </c>
    </row>
    <row r="1515" spans="1:35" x14ac:dyDescent="0.35">
      <c r="A1515" s="5" t="s">
        <v>14</v>
      </c>
      <c r="C1515" s="5">
        <v>1043</v>
      </c>
      <c r="D1515" s="5" t="s">
        <v>15</v>
      </c>
      <c r="E1515" s="5">
        <v>2013</v>
      </c>
      <c r="F1515" s="5">
        <v>2</v>
      </c>
      <c r="G1515" s="5">
        <v>9</v>
      </c>
      <c r="H1515" s="5">
        <v>37.78</v>
      </c>
      <c r="I1515" s="5">
        <v>5.8028303943230748</v>
      </c>
      <c r="J1515" s="5">
        <v>9.6056847315356117E-2</v>
      </c>
      <c r="K1515" s="5">
        <v>67</v>
      </c>
      <c r="L1515" s="5">
        <v>2012</v>
      </c>
      <c r="M1515" s="5">
        <v>1</v>
      </c>
      <c r="N1515" s="5">
        <v>0</v>
      </c>
      <c r="O1515" s="5">
        <v>0</v>
      </c>
      <c r="P1515" s="5">
        <v>0</v>
      </c>
      <c r="Q1515" s="5">
        <v>0</v>
      </c>
      <c r="R1515" s="5">
        <v>1</v>
      </c>
      <c r="S1515" s="5">
        <v>0</v>
      </c>
      <c r="T1515" s="5">
        <v>0.56388059701492543</v>
      </c>
      <c r="U1515" s="5">
        <v>1.45</v>
      </c>
      <c r="V1515" s="5">
        <v>1</v>
      </c>
      <c r="W1515" s="5">
        <v>9</v>
      </c>
      <c r="X1515" s="5">
        <v>1</v>
      </c>
      <c r="Y1515" s="5">
        <v>0</v>
      </c>
      <c r="Z1515" s="5">
        <v>0</v>
      </c>
      <c r="AA1515" s="35">
        <v>0.56388059701492543</v>
      </c>
      <c r="AB1515" s="5">
        <v>0</v>
      </c>
      <c r="AC1515" s="5">
        <v>1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32.6</v>
      </c>
    </row>
    <row r="1516" spans="1:35" x14ac:dyDescent="0.35">
      <c r="A1516" s="5" t="s">
        <v>37</v>
      </c>
      <c r="C1516" s="5">
        <v>1044</v>
      </c>
      <c r="D1516" s="5" t="s">
        <v>38</v>
      </c>
      <c r="E1516" s="5">
        <v>2013</v>
      </c>
      <c r="F1516" s="5">
        <v>2</v>
      </c>
      <c r="G1516" s="5">
        <v>22</v>
      </c>
      <c r="H1516" s="5">
        <v>0.245</v>
      </c>
      <c r="I1516" s="5">
        <v>4.3493833997698292</v>
      </c>
      <c r="J1516" s="5">
        <v>0.12227182249527441</v>
      </c>
      <c r="K1516" s="5">
        <v>0.75</v>
      </c>
      <c r="L1516" s="5">
        <v>2011</v>
      </c>
      <c r="M1516" s="5">
        <v>1</v>
      </c>
      <c r="N1516" s="5">
        <v>0</v>
      </c>
      <c r="O1516" s="5">
        <v>0</v>
      </c>
      <c r="P1516" s="5">
        <v>0</v>
      </c>
      <c r="Q1516" s="5">
        <v>0</v>
      </c>
      <c r="R1516" s="5">
        <v>1</v>
      </c>
      <c r="S1516" s="5">
        <v>0</v>
      </c>
      <c r="T1516" s="5">
        <v>0</v>
      </c>
      <c r="U1516" s="5">
        <v>1.45</v>
      </c>
      <c r="V1516" s="5">
        <v>0</v>
      </c>
      <c r="W1516" s="5">
        <v>22</v>
      </c>
      <c r="X1516" s="5">
        <v>1</v>
      </c>
      <c r="Y1516" s="5">
        <v>0</v>
      </c>
      <c r="Z1516" s="5">
        <v>0</v>
      </c>
      <c r="AA1516" s="35">
        <v>0.32666666666666666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40.1</v>
      </c>
    </row>
    <row r="1517" spans="1:35" x14ac:dyDescent="0.35">
      <c r="A1517" s="5" t="s">
        <v>111</v>
      </c>
      <c r="C1517" s="5">
        <v>1048</v>
      </c>
      <c r="D1517" s="5" t="s">
        <v>112</v>
      </c>
      <c r="E1517" s="5">
        <v>2013</v>
      </c>
      <c r="F1517" s="5">
        <v>2</v>
      </c>
      <c r="G1517" s="5">
        <v>35</v>
      </c>
      <c r="H1517" s="5">
        <v>0.60399999999999998</v>
      </c>
      <c r="I1517" s="5">
        <v>8.2986003308492347</v>
      </c>
      <c r="J1517" s="5">
        <v>9.9983136516255844E-2</v>
      </c>
      <c r="K1517" s="5">
        <v>1.65</v>
      </c>
      <c r="L1517" s="5">
        <v>2010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1</v>
      </c>
      <c r="S1517" s="5">
        <v>0.36606060606060609</v>
      </c>
      <c r="T1517" s="5">
        <v>0</v>
      </c>
      <c r="U1517" s="5">
        <v>1.45</v>
      </c>
      <c r="V1517" s="5">
        <v>0</v>
      </c>
      <c r="W1517" s="5">
        <v>35</v>
      </c>
      <c r="X1517" s="5">
        <v>1</v>
      </c>
      <c r="Y1517" s="5">
        <v>0</v>
      </c>
      <c r="Z1517" s="5">
        <v>0</v>
      </c>
      <c r="AA1517" s="35">
        <v>0.36606060606060609</v>
      </c>
      <c r="AB1517" s="5">
        <v>1</v>
      </c>
      <c r="AC1517" s="5">
        <v>0</v>
      </c>
      <c r="AD1517" s="5">
        <v>1</v>
      </c>
      <c r="AE1517" s="5">
        <v>0</v>
      </c>
      <c r="AF1517" s="5">
        <v>1</v>
      </c>
      <c r="AG1517" s="5">
        <v>1</v>
      </c>
      <c r="AH1517" s="5">
        <v>0</v>
      </c>
      <c r="AI1517" s="5">
        <v>33.700000000000003</v>
      </c>
    </row>
    <row r="1518" spans="1:35" x14ac:dyDescent="0.35">
      <c r="A1518" s="5" t="s">
        <v>113</v>
      </c>
      <c r="C1518" s="5">
        <v>1050</v>
      </c>
      <c r="D1518" s="5" t="s">
        <v>114</v>
      </c>
      <c r="E1518" s="5">
        <v>2013</v>
      </c>
      <c r="F1518" s="5">
        <v>2</v>
      </c>
      <c r="G1518" s="5">
        <v>15</v>
      </c>
      <c r="H1518" s="5">
        <v>1.264</v>
      </c>
      <c r="I1518" s="5">
        <v>12.797841474080748</v>
      </c>
      <c r="J1518" s="5">
        <v>0.29994940954876753</v>
      </c>
      <c r="K1518" s="5">
        <v>1.47</v>
      </c>
      <c r="L1518" s="5">
        <v>2011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1</v>
      </c>
      <c r="S1518" s="5">
        <v>0.85986394557823131</v>
      </c>
      <c r="T1518" s="5">
        <v>0</v>
      </c>
      <c r="U1518" s="5">
        <v>1.45</v>
      </c>
      <c r="V1518" s="5">
        <v>0</v>
      </c>
      <c r="W1518" s="5">
        <v>18</v>
      </c>
      <c r="X1518" s="5">
        <v>1</v>
      </c>
      <c r="Y1518" s="5">
        <v>0</v>
      </c>
      <c r="Z1518" s="5">
        <v>0</v>
      </c>
      <c r="AA1518" s="35">
        <v>0.85986394557823131</v>
      </c>
      <c r="AB1518" s="5">
        <v>1</v>
      </c>
      <c r="AC1518" s="5">
        <v>0</v>
      </c>
      <c r="AD1518" s="5">
        <v>1</v>
      </c>
      <c r="AE1518" s="5">
        <v>0</v>
      </c>
      <c r="AF1518" s="5">
        <v>1</v>
      </c>
      <c r="AG1518" s="5">
        <v>1</v>
      </c>
      <c r="AH1518" s="5">
        <v>0</v>
      </c>
      <c r="AI1518" s="5">
        <v>38.700000000000003</v>
      </c>
    </row>
    <row r="1519" spans="1:35" x14ac:dyDescent="0.35">
      <c r="A1519" s="5" t="s">
        <v>115</v>
      </c>
      <c r="C1519" s="5">
        <v>1051</v>
      </c>
      <c r="D1519" s="5" t="s">
        <v>116</v>
      </c>
      <c r="E1519" s="5">
        <v>2013</v>
      </c>
      <c r="F1519" s="5">
        <v>2</v>
      </c>
      <c r="G1519" s="5">
        <v>32</v>
      </c>
      <c r="H1519" s="5">
        <v>0.872</v>
      </c>
      <c r="I1519" s="5">
        <v>3.9993254606502333</v>
      </c>
      <c r="J1519" s="5">
        <v>8.9984822864630262E-2</v>
      </c>
      <c r="K1519" s="5">
        <v>0.75</v>
      </c>
      <c r="L1519" s="5">
        <v>2010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1</v>
      </c>
      <c r="S1519" s="5">
        <v>0</v>
      </c>
      <c r="T1519" s="5">
        <v>0</v>
      </c>
      <c r="U1519" s="5">
        <v>1.45</v>
      </c>
      <c r="V1519" s="5">
        <v>0</v>
      </c>
      <c r="W1519" s="5">
        <v>32</v>
      </c>
      <c r="X1519" s="5">
        <v>1</v>
      </c>
      <c r="Y1519" s="5">
        <v>0</v>
      </c>
      <c r="Z1519" s="5">
        <v>0</v>
      </c>
      <c r="AA1519" s="35">
        <v>1.1626666666666667</v>
      </c>
      <c r="AB1519" s="5">
        <v>0</v>
      </c>
      <c r="AC1519" s="5">
        <v>0</v>
      </c>
      <c r="AD1519" s="5">
        <v>1</v>
      </c>
      <c r="AE1519" s="5">
        <v>0</v>
      </c>
      <c r="AF1519" s="5">
        <v>1</v>
      </c>
      <c r="AG1519" s="5">
        <v>1</v>
      </c>
      <c r="AH1519" s="5">
        <v>0</v>
      </c>
      <c r="AI1519" s="5">
        <v>32.700000000000003</v>
      </c>
    </row>
    <row r="1520" spans="1:35" x14ac:dyDescent="0.35">
      <c r="A1520" s="5" t="s">
        <v>16</v>
      </c>
      <c r="C1520" s="5">
        <v>1054</v>
      </c>
      <c r="D1520" s="5" t="s">
        <v>17</v>
      </c>
      <c r="E1520" s="5">
        <v>2013</v>
      </c>
      <c r="F1520" s="5">
        <v>2</v>
      </c>
      <c r="G1520" s="5">
        <v>27</v>
      </c>
      <c r="H1520" s="5">
        <v>13.05</v>
      </c>
      <c r="I1520" s="5">
        <v>3.3616318646704917</v>
      </c>
      <c r="J1520" s="5">
        <v>8.3622683199479395E-2</v>
      </c>
      <c r="K1520" s="5">
        <v>24</v>
      </c>
      <c r="L1520" s="5">
        <v>2010</v>
      </c>
      <c r="M1520" s="5">
        <v>1</v>
      </c>
      <c r="N1520" s="5">
        <v>0</v>
      </c>
      <c r="O1520" s="5">
        <v>0</v>
      </c>
      <c r="P1520" s="5">
        <v>0</v>
      </c>
      <c r="Q1520" s="5">
        <v>0</v>
      </c>
      <c r="R1520" s="5">
        <v>1</v>
      </c>
      <c r="S1520" s="5">
        <v>0</v>
      </c>
      <c r="T1520" s="5">
        <v>0.54375000000000007</v>
      </c>
      <c r="U1520" s="5">
        <v>1.45</v>
      </c>
      <c r="V1520" s="5">
        <v>0</v>
      </c>
      <c r="W1520" s="5">
        <v>28</v>
      </c>
      <c r="X1520" s="5">
        <v>1</v>
      </c>
      <c r="Y1520" s="5">
        <v>0</v>
      </c>
      <c r="Z1520" s="5">
        <v>0</v>
      </c>
      <c r="AA1520" s="35">
        <v>0.54375000000000007</v>
      </c>
      <c r="AB1520" s="5">
        <v>0</v>
      </c>
      <c r="AC1520" s="5">
        <v>1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31">
        <v>37.799999999999997</v>
      </c>
    </row>
    <row r="1521" spans="1:47" x14ac:dyDescent="0.35">
      <c r="A1521" s="5" t="s">
        <v>117</v>
      </c>
      <c r="C1521" s="5">
        <v>1058</v>
      </c>
      <c r="D1521" s="5" t="s">
        <v>118</v>
      </c>
      <c r="E1521" s="5">
        <v>2013</v>
      </c>
      <c r="F1521" s="5">
        <v>2</v>
      </c>
      <c r="G1521" s="5">
        <v>50</v>
      </c>
      <c r="H1521" s="5">
        <v>0.40400000000000003</v>
      </c>
      <c r="I1521" s="5">
        <v>2.3696003354352628</v>
      </c>
      <c r="J1521" s="5">
        <v>0.27995278224551634</v>
      </c>
      <c r="K1521" s="5">
        <v>0.66</v>
      </c>
      <c r="L1521" s="5">
        <v>2008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1</v>
      </c>
      <c r="S1521" s="5">
        <v>0</v>
      </c>
      <c r="T1521" s="5">
        <v>0</v>
      </c>
      <c r="U1521" s="5">
        <v>1.45</v>
      </c>
      <c r="V1521" s="5">
        <v>0</v>
      </c>
      <c r="W1521" s="5">
        <v>53</v>
      </c>
      <c r="X1521" s="5">
        <v>1</v>
      </c>
      <c r="Y1521" s="5">
        <v>0</v>
      </c>
      <c r="Z1521" s="5">
        <v>0</v>
      </c>
      <c r="AA1521" s="35">
        <v>0.61212121212121218</v>
      </c>
      <c r="AB1521" s="5">
        <v>0</v>
      </c>
      <c r="AC1521" s="5">
        <v>0</v>
      </c>
      <c r="AD1521" s="5">
        <v>1</v>
      </c>
      <c r="AE1521" s="5">
        <v>0</v>
      </c>
      <c r="AF1521" s="5">
        <v>1</v>
      </c>
      <c r="AG1521" s="5">
        <v>0</v>
      </c>
      <c r="AH1521" s="5">
        <v>1</v>
      </c>
      <c r="AI1521" s="5">
        <v>37.200000000000003</v>
      </c>
    </row>
    <row r="1522" spans="1:47" x14ac:dyDescent="0.35">
      <c r="A1522" s="5" t="s">
        <v>24</v>
      </c>
      <c r="C1522" s="5">
        <v>1061</v>
      </c>
      <c r="D1522" s="5" t="s">
        <v>25</v>
      </c>
      <c r="E1522" s="5">
        <v>2013</v>
      </c>
      <c r="F1522" s="5">
        <v>2</v>
      </c>
      <c r="G1522" s="5">
        <v>24</v>
      </c>
      <c r="H1522" s="5">
        <v>2.0840000000000001</v>
      </c>
      <c r="I1522" s="5">
        <v>1.2998715102522489</v>
      </c>
      <c r="J1522" s="5">
        <v>0.11088951269078522</v>
      </c>
      <c r="K1522" s="5">
        <v>2.93</v>
      </c>
      <c r="L1522" s="5">
        <v>2010</v>
      </c>
      <c r="M1522" s="5">
        <v>1</v>
      </c>
      <c r="N1522" s="5">
        <v>0</v>
      </c>
      <c r="O1522" s="5">
        <v>0</v>
      </c>
      <c r="P1522" s="5">
        <v>0</v>
      </c>
      <c r="Q1522" s="5">
        <v>0</v>
      </c>
      <c r="R1522" s="5">
        <v>1</v>
      </c>
      <c r="S1522" s="5">
        <v>0.71126279863481223</v>
      </c>
      <c r="T1522" s="5">
        <v>0</v>
      </c>
      <c r="U1522" s="5">
        <v>1.45</v>
      </c>
      <c r="V1522" s="5">
        <v>0</v>
      </c>
      <c r="W1522" s="5">
        <v>28</v>
      </c>
      <c r="X1522" s="5">
        <v>1</v>
      </c>
      <c r="Y1522" s="5">
        <v>0</v>
      </c>
      <c r="Z1522" s="5">
        <v>0</v>
      </c>
      <c r="AA1522" s="35">
        <v>0.71126279863481223</v>
      </c>
      <c r="AB1522" s="5">
        <v>1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32</v>
      </c>
    </row>
    <row r="1523" spans="1:47" x14ac:dyDescent="0.35">
      <c r="A1523" s="5" t="s">
        <v>18</v>
      </c>
      <c r="C1523" s="5">
        <v>1062</v>
      </c>
      <c r="D1523" s="5" t="s">
        <v>19</v>
      </c>
      <c r="E1523" s="5">
        <v>2013</v>
      </c>
      <c r="F1523" s="5">
        <v>2</v>
      </c>
      <c r="G1523" s="5">
        <v>48</v>
      </c>
      <c r="H1523" s="5">
        <v>0.27489999999999998</v>
      </c>
      <c r="I1523" s="5">
        <v>1.6190230405549755</v>
      </c>
      <c r="J1523" s="5">
        <v>0.20237787996039924</v>
      </c>
      <c r="K1523" s="5">
        <v>0.6</v>
      </c>
      <c r="L1523" s="5">
        <v>2008</v>
      </c>
      <c r="M1523" s="5">
        <v>1</v>
      </c>
      <c r="N1523" s="5">
        <v>0</v>
      </c>
      <c r="O1523" s="5">
        <v>0</v>
      </c>
      <c r="P1523" s="5">
        <v>0</v>
      </c>
      <c r="Q1523" s="5">
        <v>0</v>
      </c>
      <c r="R1523" s="5">
        <v>1</v>
      </c>
      <c r="S1523" s="5">
        <v>0</v>
      </c>
      <c r="T1523" s="5">
        <v>0</v>
      </c>
      <c r="U1523" s="5">
        <v>1.45</v>
      </c>
      <c r="V1523" s="5">
        <v>0</v>
      </c>
      <c r="W1523" s="5">
        <v>48</v>
      </c>
      <c r="X1523" s="5">
        <v>1</v>
      </c>
      <c r="Y1523" s="5">
        <v>0</v>
      </c>
      <c r="Z1523" s="5">
        <v>0</v>
      </c>
      <c r="AA1523" s="35">
        <v>0.45816666666666667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37.799999999999997</v>
      </c>
    </row>
    <row r="1524" spans="1:47" x14ac:dyDescent="0.35">
      <c r="A1524" s="5" t="s">
        <v>20</v>
      </c>
      <c r="C1524" s="5">
        <v>1064</v>
      </c>
      <c r="D1524" s="5" t="s">
        <v>21</v>
      </c>
      <c r="E1524" s="5">
        <v>2013</v>
      </c>
      <c r="F1524" s="5">
        <v>2</v>
      </c>
      <c r="G1524" s="5">
        <v>28</v>
      </c>
      <c r="H1524" s="5">
        <v>2.2000000000000002</v>
      </c>
      <c r="I1524" s="5">
        <v>1.1223997523977041</v>
      </c>
      <c r="J1524" s="5">
        <v>0.20424952166824251</v>
      </c>
      <c r="K1524" s="5">
        <v>4</v>
      </c>
      <c r="L1524" s="5">
        <v>2010</v>
      </c>
      <c r="M1524" s="5">
        <v>1</v>
      </c>
      <c r="N1524" s="5">
        <v>0</v>
      </c>
      <c r="O1524" s="5">
        <v>0</v>
      </c>
      <c r="P1524" s="5">
        <v>0</v>
      </c>
      <c r="Q1524" s="5">
        <v>0</v>
      </c>
      <c r="R1524" s="5">
        <v>1</v>
      </c>
      <c r="S1524" s="5">
        <v>0.55000000000000004</v>
      </c>
      <c r="T1524" s="5">
        <v>0</v>
      </c>
      <c r="U1524" s="5">
        <v>1.45</v>
      </c>
      <c r="V1524" s="5">
        <v>0</v>
      </c>
      <c r="W1524" s="5">
        <v>28</v>
      </c>
      <c r="X1524" s="5">
        <v>1</v>
      </c>
      <c r="Y1524" s="5">
        <v>0</v>
      </c>
      <c r="Z1524" s="5">
        <v>0</v>
      </c>
      <c r="AA1524" s="35">
        <v>0.55000000000000004</v>
      </c>
      <c r="AB1524" s="5">
        <v>1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33.6</v>
      </c>
    </row>
    <row r="1525" spans="1:47" x14ac:dyDescent="0.35">
      <c r="A1525" s="5" t="s">
        <v>269</v>
      </c>
      <c r="C1525" s="5">
        <v>1065</v>
      </c>
      <c r="D1525" s="5" t="s">
        <v>270</v>
      </c>
      <c r="E1525" s="5">
        <v>2013</v>
      </c>
      <c r="F1525" s="5">
        <v>2</v>
      </c>
      <c r="G1525" s="5">
        <v>20</v>
      </c>
      <c r="H1525" s="5">
        <v>0.85199999999999998</v>
      </c>
      <c r="I1525" s="5">
        <v>4.0986892609886487</v>
      </c>
      <c r="J1525" s="5">
        <v>0.16073291207981102</v>
      </c>
      <c r="K1525" s="5">
        <v>1.25</v>
      </c>
      <c r="L1525" s="5">
        <v>2011</v>
      </c>
      <c r="M1525" s="5">
        <v>1</v>
      </c>
      <c r="N1525" s="5">
        <v>0</v>
      </c>
      <c r="O1525" s="5">
        <v>0</v>
      </c>
      <c r="P1525" s="5">
        <v>0</v>
      </c>
      <c r="Q1525" s="5">
        <v>0</v>
      </c>
      <c r="R1525" s="5">
        <v>1</v>
      </c>
      <c r="S1525" s="5">
        <v>0.68159999999999998</v>
      </c>
      <c r="T1525" s="5">
        <v>0</v>
      </c>
      <c r="U1525" s="5">
        <v>1.45</v>
      </c>
      <c r="V1525" s="5">
        <v>0</v>
      </c>
      <c r="W1525" s="5">
        <v>26</v>
      </c>
      <c r="X1525" s="5">
        <v>1</v>
      </c>
      <c r="Y1525" s="5">
        <v>0</v>
      </c>
      <c r="Z1525" s="5">
        <v>0</v>
      </c>
      <c r="AA1525" s="35">
        <v>0.68159999999999998</v>
      </c>
      <c r="AB1525" s="5">
        <v>1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31">
        <v>37.799999999999997</v>
      </c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</row>
    <row r="1526" spans="1:47" x14ac:dyDescent="0.35">
      <c r="A1526" s="5" t="s">
        <v>0</v>
      </c>
      <c r="C1526" s="5">
        <v>1001</v>
      </c>
      <c r="D1526" s="5" t="s">
        <v>1</v>
      </c>
      <c r="E1526" s="5">
        <v>2013</v>
      </c>
      <c r="F1526" s="5">
        <v>3</v>
      </c>
      <c r="G1526" s="5">
        <v>10</v>
      </c>
      <c r="H1526" s="5">
        <v>5.6</v>
      </c>
      <c r="I1526" s="5">
        <v>1.610339623521696</v>
      </c>
      <c r="J1526" s="5">
        <v>7.1095148399043018E-2</v>
      </c>
      <c r="K1526" s="5">
        <v>8</v>
      </c>
      <c r="L1526" s="5">
        <v>2012</v>
      </c>
      <c r="M1526" s="5">
        <v>1</v>
      </c>
      <c r="N1526" s="5">
        <v>0</v>
      </c>
      <c r="O1526" s="5">
        <v>0</v>
      </c>
      <c r="P1526" s="5">
        <v>0</v>
      </c>
      <c r="Q1526" s="5">
        <v>0</v>
      </c>
      <c r="R1526" s="5">
        <v>1</v>
      </c>
      <c r="S1526" s="5">
        <v>0.7</v>
      </c>
      <c r="T1526" s="5">
        <v>0</v>
      </c>
      <c r="U1526" s="5">
        <v>1.55</v>
      </c>
      <c r="V1526" s="5">
        <v>1</v>
      </c>
      <c r="W1526" s="5">
        <v>10</v>
      </c>
      <c r="X1526" s="5">
        <v>0</v>
      </c>
      <c r="Y1526" s="5">
        <v>1</v>
      </c>
      <c r="Z1526" s="5">
        <v>0</v>
      </c>
      <c r="AA1526" s="35">
        <v>0.7</v>
      </c>
      <c r="AB1526" s="5">
        <v>1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31">
        <v>42</v>
      </c>
    </row>
    <row r="1527" spans="1:47" x14ac:dyDescent="0.35">
      <c r="A1527" s="5" t="s">
        <v>2</v>
      </c>
      <c r="C1527" s="5">
        <v>1002</v>
      </c>
      <c r="D1527" s="5" t="s">
        <v>3</v>
      </c>
      <c r="E1527" s="5">
        <v>2013</v>
      </c>
      <c r="F1527" s="5">
        <v>3</v>
      </c>
      <c r="G1527" s="5">
        <v>8</v>
      </c>
      <c r="H1527" s="5">
        <v>20.420000000000002</v>
      </c>
      <c r="I1527" s="5">
        <v>1.3916836596053768</v>
      </c>
      <c r="J1527" s="5">
        <v>2.441882373020713E-2</v>
      </c>
      <c r="K1527" s="5">
        <v>40</v>
      </c>
      <c r="L1527" s="5">
        <v>2012</v>
      </c>
      <c r="M1527" s="5">
        <v>1</v>
      </c>
      <c r="N1527" s="5">
        <v>0</v>
      </c>
      <c r="O1527" s="5">
        <v>0</v>
      </c>
      <c r="P1527" s="5">
        <v>0</v>
      </c>
      <c r="Q1527" s="5">
        <v>0</v>
      </c>
      <c r="R1527" s="5">
        <v>1</v>
      </c>
      <c r="S1527" s="5">
        <v>0</v>
      </c>
      <c r="T1527" s="5">
        <v>0.51050000000000006</v>
      </c>
      <c r="U1527" s="5">
        <v>1.55</v>
      </c>
      <c r="V1527" s="5">
        <v>1</v>
      </c>
      <c r="W1527" s="5">
        <v>8</v>
      </c>
      <c r="X1527" s="5">
        <v>0</v>
      </c>
      <c r="Y1527" s="5">
        <v>1</v>
      </c>
      <c r="Z1527" s="5">
        <v>0</v>
      </c>
      <c r="AA1527" s="35">
        <v>0.51050000000000006</v>
      </c>
      <c r="AB1527" s="5">
        <v>0</v>
      </c>
      <c r="AC1527" s="5">
        <v>1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43.8</v>
      </c>
    </row>
    <row r="1528" spans="1:47" x14ac:dyDescent="0.35">
      <c r="A1528" s="5" t="s">
        <v>267</v>
      </c>
      <c r="C1528" s="5">
        <v>1003</v>
      </c>
      <c r="D1528" s="5" t="s">
        <v>268</v>
      </c>
      <c r="E1528" s="5">
        <v>2013</v>
      </c>
      <c r="F1528" s="5">
        <v>3</v>
      </c>
      <c r="G1528" s="5">
        <v>1</v>
      </c>
      <c r="H1528" s="5">
        <v>0.505</v>
      </c>
      <c r="I1528" s="5">
        <v>1.5231843385750392</v>
      </c>
      <c r="J1528" s="5">
        <v>5.3579348453585501E-2</v>
      </c>
      <c r="K1528" s="5">
        <v>0.7</v>
      </c>
      <c r="L1528" s="5">
        <v>2013</v>
      </c>
      <c r="M1528" s="5">
        <v>1</v>
      </c>
      <c r="N1528" s="5">
        <v>0</v>
      </c>
      <c r="O1528" s="5">
        <v>0</v>
      </c>
      <c r="P1528" s="5">
        <v>0</v>
      </c>
      <c r="Q1528" s="5">
        <v>0</v>
      </c>
      <c r="R1528" s="5">
        <v>1</v>
      </c>
      <c r="S1528" s="5">
        <v>0</v>
      </c>
      <c r="T1528" s="5">
        <v>0</v>
      </c>
      <c r="U1528" s="5">
        <v>1.55</v>
      </c>
      <c r="V1528" s="5">
        <v>1</v>
      </c>
      <c r="W1528" s="5">
        <v>1</v>
      </c>
      <c r="X1528" s="5">
        <v>0</v>
      </c>
      <c r="Y1528" s="5">
        <v>1</v>
      </c>
      <c r="Z1528" s="5">
        <v>0</v>
      </c>
      <c r="AA1528" s="35">
        <v>0.72142857142857153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43.8</v>
      </c>
    </row>
    <row r="1529" spans="1:47" x14ac:dyDescent="0.35">
      <c r="A1529" s="5" t="s">
        <v>300</v>
      </c>
      <c r="C1529" s="5">
        <v>1067</v>
      </c>
      <c r="D1529" s="5" t="s">
        <v>275</v>
      </c>
      <c r="E1529" s="5">
        <v>2013</v>
      </c>
      <c r="F1529" s="5">
        <v>3</v>
      </c>
      <c r="G1529" s="5">
        <v>32</v>
      </c>
      <c r="H1529" s="5">
        <v>0.40200000000000002</v>
      </c>
      <c r="I1529" s="5">
        <v>2.999494095487675</v>
      </c>
      <c r="J1529" s="5">
        <v>0</v>
      </c>
      <c r="K1529" s="5">
        <v>0.53</v>
      </c>
      <c r="L1529" s="5">
        <v>2010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1</v>
      </c>
      <c r="S1529" s="5">
        <v>0</v>
      </c>
      <c r="T1529" s="5">
        <v>0</v>
      </c>
      <c r="U1529" s="5">
        <v>1.55</v>
      </c>
      <c r="V1529" s="5">
        <v>0</v>
      </c>
      <c r="W1529" s="5">
        <v>32</v>
      </c>
      <c r="X1529" s="5">
        <v>0</v>
      </c>
      <c r="Y1529" s="5">
        <v>1</v>
      </c>
      <c r="Z1529" s="5">
        <v>0</v>
      </c>
      <c r="AA1529" s="35">
        <v>0.7584905660377359</v>
      </c>
      <c r="AB1529" s="5">
        <v>0</v>
      </c>
      <c r="AC1529" s="5">
        <v>0</v>
      </c>
      <c r="AD1529" s="5">
        <v>1</v>
      </c>
      <c r="AE1529" s="5">
        <v>0</v>
      </c>
      <c r="AF1529" s="5">
        <v>1</v>
      </c>
      <c r="AG1529" s="5">
        <v>0</v>
      </c>
      <c r="AH1529" s="5">
        <v>1</v>
      </c>
      <c r="AI1529" s="5">
        <v>37</v>
      </c>
    </row>
    <row r="1530" spans="1:47" x14ac:dyDescent="0.35">
      <c r="A1530" s="5" t="s">
        <v>77</v>
      </c>
      <c r="C1530" s="5">
        <v>1004</v>
      </c>
      <c r="D1530" s="5" t="s">
        <v>78</v>
      </c>
      <c r="E1530" s="5">
        <v>2013</v>
      </c>
      <c r="F1530" s="5">
        <v>3</v>
      </c>
      <c r="G1530" s="5">
        <v>29</v>
      </c>
      <c r="H1530" s="5">
        <v>1.6950000000000001</v>
      </c>
      <c r="I1530" s="5">
        <v>3.2994435050364426</v>
      </c>
      <c r="J1530" s="5">
        <v>9.998313651625583E-2</v>
      </c>
      <c r="K1530" s="5">
        <v>3.3</v>
      </c>
      <c r="L1530" s="5">
        <v>2010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1</v>
      </c>
      <c r="S1530" s="5">
        <v>0.51363636363636367</v>
      </c>
      <c r="T1530" s="5">
        <v>0</v>
      </c>
      <c r="U1530" s="5">
        <v>1.55</v>
      </c>
      <c r="V1530" s="5">
        <v>0</v>
      </c>
      <c r="W1530" s="5">
        <v>29</v>
      </c>
      <c r="X1530" s="5">
        <v>0</v>
      </c>
      <c r="Y1530" s="5">
        <v>1</v>
      </c>
      <c r="Z1530" s="5">
        <v>0</v>
      </c>
      <c r="AA1530" s="35">
        <v>0.51363636363636367</v>
      </c>
      <c r="AB1530" s="5">
        <v>1</v>
      </c>
      <c r="AC1530" s="5">
        <v>0</v>
      </c>
      <c r="AD1530" s="5">
        <v>1</v>
      </c>
      <c r="AE1530" s="5">
        <v>0</v>
      </c>
      <c r="AF1530" s="5">
        <v>1</v>
      </c>
      <c r="AG1530" s="5">
        <v>1</v>
      </c>
      <c r="AH1530" s="5">
        <v>0</v>
      </c>
      <c r="AI1530" s="5">
        <v>40.4</v>
      </c>
    </row>
    <row r="1531" spans="1:47" x14ac:dyDescent="0.35">
      <c r="A1531" s="5" t="s">
        <v>26</v>
      </c>
      <c r="C1531" s="5">
        <v>1005</v>
      </c>
      <c r="D1531" s="5" t="s">
        <v>27</v>
      </c>
      <c r="E1531" s="5">
        <v>2013</v>
      </c>
      <c r="F1531" s="5">
        <v>3</v>
      </c>
      <c r="G1531" s="5">
        <v>35</v>
      </c>
      <c r="H1531" s="5">
        <v>4.8</v>
      </c>
      <c r="I1531" s="5">
        <v>2.9296262932159665</v>
      </c>
      <c r="J1531" s="5">
        <v>4.0264242602639694E-2</v>
      </c>
      <c r="K1531" s="5">
        <v>11</v>
      </c>
      <c r="L1531" s="5">
        <v>2010</v>
      </c>
      <c r="M1531" s="5">
        <v>1</v>
      </c>
      <c r="N1531" s="5">
        <v>0</v>
      </c>
      <c r="O1531" s="5">
        <v>0</v>
      </c>
      <c r="P1531" s="5">
        <v>0</v>
      </c>
      <c r="Q1531" s="5">
        <v>0</v>
      </c>
      <c r="R1531" s="5">
        <v>1</v>
      </c>
      <c r="S1531" s="5">
        <v>0</v>
      </c>
      <c r="T1531" s="5">
        <v>0.43636363636363634</v>
      </c>
      <c r="U1531" s="5">
        <v>1.55</v>
      </c>
      <c r="V1531" s="5">
        <v>0</v>
      </c>
      <c r="W1531" s="5">
        <v>35</v>
      </c>
      <c r="X1531" s="5">
        <v>0</v>
      </c>
      <c r="Y1531" s="5">
        <v>1</v>
      </c>
      <c r="Z1531" s="5">
        <v>0</v>
      </c>
      <c r="AA1531" s="35">
        <v>0.43636363636363634</v>
      </c>
      <c r="AB1531" s="5">
        <v>0</v>
      </c>
      <c r="AC1531" s="5">
        <v>1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31">
        <v>38.6</v>
      </c>
    </row>
    <row r="1532" spans="1:47" x14ac:dyDescent="0.35">
      <c r="A1532" s="5" t="s">
        <v>79</v>
      </c>
      <c r="C1532" s="5">
        <v>1006</v>
      </c>
      <c r="D1532" s="5" t="s">
        <v>80</v>
      </c>
      <c r="E1532" s="5">
        <v>2013</v>
      </c>
      <c r="F1532" s="5">
        <v>3</v>
      </c>
      <c r="G1532" s="5">
        <v>49</v>
      </c>
      <c r="H1532" s="5">
        <v>0.623</v>
      </c>
      <c r="I1532" s="5">
        <v>2.2196256306608793</v>
      </c>
      <c r="J1532" s="5">
        <v>0.19996627303251169</v>
      </c>
      <c r="K1532" s="5">
        <v>1.4</v>
      </c>
      <c r="L1532" s="5">
        <v>2008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1</v>
      </c>
      <c r="S1532" s="5">
        <v>0.44500000000000001</v>
      </c>
      <c r="T1532" s="5">
        <v>0</v>
      </c>
      <c r="U1532" s="5">
        <v>1.55</v>
      </c>
      <c r="V1532" s="5">
        <v>0</v>
      </c>
      <c r="W1532" s="5">
        <v>55</v>
      </c>
      <c r="X1532" s="5">
        <v>0</v>
      </c>
      <c r="Y1532" s="5">
        <v>1</v>
      </c>
      <c r="Z1532" s="5">
        <v>0</v>
      </c>
      <c r="AA1532" s="35">
        <v>0.44500000000000001</v>
      </c>
      <c r="AB1532" s="5">
        <v>1</v>
      </c>
      <c r="AC1532" s="5">
        <v>0</v>
      </c>
      <c r="AD1532" s="5">
        <v>1</v>
      </c>
      <c r="AE1532" s="5">
        <v>0</v>
      </c>
      <c r="AF1532" s="5">
        <v>1</v>
      </c>
      <c r="AG1532" s="5">
        <v>0</v>
      </c>
      <c r="AH1532" s="5">
        <v>1</v>
      </c>
      <c r="AI1532" s="5">
        <v>37</v>
      </c>
    </row>
    <row r="1533" spans="1:47" x14ac:dyDescent="0.35">
      <c r="A1533" s="5" t="s">
        <v>81</v>
      </c>
      <c r="C1533" s="5">
        <v>1007</v>
      </c>
      <c r="D1533" s="5" t="s">
        <v>82</v>
      </c>
      <c r="E1533" s="5">
        <v>2013</v>
      </c>
      <c r="F1533" s="5">
        <v>3</v>
      </c>
      <c r="G1533" s="5">
        <v>63</v>
      </c>
      <c r="H1533" s="5">
        <v>2.0299999999999998</v>
      </c>
      <c r="I1533" s="5">
        <v>1.8996795938088609</v>
      </c>
      <c r="J1533" s="5">
        <v>9.9983136516255844E-2</v>
      </c>
      <c r="K1533" s="5">
        <v>2</v>
      </c>
      <c r="L1533" s="5">
        <v>2006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1</v>
      </c>
      <c r="S1533" s="5">
        <v>1.0149999999999999</v>
      </c>
      <c r="T1533" s="5">
        <v>0</v>
      </c>
      <c r="U1533" s="5">
        <v>1.55</v>
      </c>
      <c r="V1533" s="5">
        <v>0</v>
      </c>
      <c r="W1533" s="5">
        <v>77</v>
      </c>
      <c r="X1533" s="5">
        <v>0</v>
      </c>
      <c r="Y1533" s="5">
        <v>1</v>
      </c>
      <c r="Z1533" s="5">
        <v>0</v>
      </c>
      <c r="AA1533" s="35">
        <v>1.0149999999999999</v>
      </c>
      <c r="AB1533" s="5">
        <v>1</v>
      </c>
      <c r="AC1533" s="5">
        <v>0</v>
      </c>
      <c r="AD1533" s="5">
        <v>1</v>
      </c>
      <c r="AE1533" s="5">
        <v>0</v>
      </c>
      <c r="AF1533" s="5">
        <v>1</v>
      </c>
      <c r="AG1533" s="5">
        <v>0</v>
      </c>
      <c r="AH1533" s="5">
        <v>1</v>
      </c>
      <c r="AI1533" s="5">
        <v>38.5</v>
      </c>
    </row>
    <row r="1534" spans="1:47" x14ac:dyDescent="0.35">
      <c r="A1534" s="5" t="s">
        <v>83</v>
      </c>
      <c r="C1534" s="5">
        <v>1008</v>
      </c>
      <c r="D1534" s="5" t="s">
        <v>84</v>
      </c>
      <c r="E1534" s="5">
        <v>2013</v>
      </c>
      <c r="F1534" s="5">
        <v>3</v>
      </c>
      <c r="G1534" s="5">
        <v>51</v>
      </c>
      <c r="H1534" s="5">
        <v>0.66300000000000003</v>
      </c>
      <c r="I1534" s="5">
        <v>2.6995446859389078</v>
      </c>
      <c r="J1534" s="5">
        <v>7.9986509213004667E-2</v>
      </c>
      <c r="K1534" s="5">
        <v>0.9</v>
      </c>
      <c r="L1534" s="5">
        <v>2008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1</v>
      </c>
      <c r="S1534" s="5">
        <v>0</v>
      </c>
      <c r="T1534" s="5">
        <v>0</v>
      </c>
      <c r="U1534" s="5">
        <v>1.55</v>
      </c>
      <c r="V1534" s="5">
        <v>0</v>
      </c>
      <c r="W1534" s="5">
        <v>59</v>
      </c>
      <c r="X1534" s="5">
        <v>0</v>
      </c>
      <c r="Y1534" s="5">
        <v>1</v>
      </c>
      <c r="Z1534" s="5">
        <v>0</v>
      </c>
      <c r="AA1534" s="35">
        <v>0.73666666666666669</v>
      </c>
      <c r="AB1534" s="5">
        <v>0</v>
      </c>
      <c r="AC1534" s="5">
        <v>0</v>
      </c>
      <c r="AD1534" s="5">
        <v>1</v>
      </c>
      <c r="AE1534" s="5">
        <v>0</v>
      </c>
      <c r="AF1534" s="5">
        <v>1</v>
      </c>
      <c r="AG1534" s="5">
        <v>0</v>
      </c>
      <c r="AH1534" s="5">
        <v>1</v>
      </c>
      <c r="AI1534" s="5">
        <v>41.2</v>
      </c>
    </row>
    <row r="1535" spans="1:47" x14ac:dyDescent="0.35">
      <c r="A1535" s="5" t="s">
        <v>4</v>
      </c>
      <c r="C1535" s="5">
        <v>1009</v>
      </c>
      <c r="D1535" s="5" t="s">
        <v>5</v>
      </c>
      <c r="E1535" s="5">
        <v>2013</v>
      </c>
      <c r="F1535" s="5">
        <v>3</v>
      </c>
      <c r="G1535" s="5">
        <v>33</v>
      </c>
      <c r="H1535" s="5">
        <v>1.1399999999999999</v>
      </c>
      <c r="I1535" s="5">
        <v>3.417798447446895</v>
      </c>
      <c r="J1535" s="5">
        <v>7.7985480356767764E-2</v>
      </c>
      <c r="K1535" s="5">
        <v>2</v>
      </c>
      <c r="L1535" s="5">
        <v>2009</v>
      </c>
      <c r="M1535" s="5">
        <v>1</v>
      </c>
      <c r="N1535" s="5">
        <v>0</v>
      </c>
      <c r="O1535" s="5">
        <v>0</v>
      </c>
      <c r="P1535" s="5">
        <v>0</v>
      </c>
      <c r="Q1535" s="5">
        <v>0</v>
      </c>
      <c r="R1535" s="5">
        <v>1</v>
      </c>
      <c r="S1535" s="5">
        <v>0.56999999999999995</v>
      </c>
      <c r="T1535" s="5">
        <v>0</v>
      </c>
      <c r="U1535" s="5">
        <v>1.55</v>
      </c>
      <c r="V1535" s="5">
        <v>0</v>
      </c>
      <c r="W1535" s="5">
        <v>42</v>
      </c>
      <c r="X1535" s="5">
        <v>0</v>
      </c>
      <c r="Y1535" s="5">
        <v>1</v>
      </c>
      <c r="Z1535" s="5">
        <v>0</v>
      </c>
      <c r="AA1535" s="35">
        <v>0.56999999999999995</v>
      </c>
      <c r="AB1535" s="5">
        <v>1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30">
        <v>40.9</v>
      </c>
    </row>
    <row r="1536" spans="1:47" x14ac:dyDescent="0.35">
      <c r="A1536" s="5" t="s">
        <v>85</v>
      </c>
      <c r="C1536" s="5">
        <v>1010</v>
      </c>
      <c r="D1536" s="5" t="s">
        <v>86</v>
      </c>
      <c r="E1536" s="5">
        <v>2013</v>
      </c>
      <c r="F1536" s="5">
        <v>3</v>
      </c>
      <c r="G1536" s="5">
        <v>32</v>
      </c>
      <c r="H1536" s="5">
        <v>0.66600000000000004</v>
      </c>
      <c r="I1536" s="5">
        <v>4.0993085971664893</v>
      </c>
      <c r="J1536" s="5">
        <v>0.14997470477438374</v>
      </c>
      <c r="K1536" s="5">
        <v>1</v>
      </c>
      <c r="L1536" s="5">
        <v>2010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1</v>
      </c>
      <c r="S1536" s="5">
        <v>0.66600000000000004</v>
      </c>
      <c r="T1536" s="5">
        <v>0</v>
      </c>
      <c r="U1536" s="5">
        <v>1.55</v>
      </c>
      <c r="V1536" s="5">
        <v>0</v>
      </c>
      <c r="W1536" s="5">
        <v>32</v>
      </c>
      <c r="X1536" s="5">
        <v>0</v>
      </c>
      <c r="Y1536" s="5">
        <v>1</v>
      </c>
      <c r="Z1536" s="5">
        <v>0</v>
      </c>
      <c r="AA1536" s="35">
        <v>0.66600000000000004</v>
      </c>
      <c r="AB1536" s="5">
        <v>1</v>
      </c>
      <c r="AC1536" s="5">
        <v>0</v>
      </c>
      <c r="AD1536" s="5">
        <v>1</v>
      </c>
      <c r="AE1536" s="5">
        <v>0</v>
      </c>
      <c r="AF1536" s="5">
        <v>1</v>
      </c>
      <c r="AG1536" s="5">
        <v>1</v>
      </c>
      <c r="AH1536" s="5">
        <v>0</v>
      </c>
      <c r="AI1536" s="5">
        <v>41.7</v>
      </c>
    </row>
    <row r="1537" spans="1:35" x14ac:dyDescent="0.35">
      <c r="A1537" s="5" t="s">
        <v>6</v>
      </c>
      <c r="C1537" s="5">
        <v>1011</v>
      </c>
      <c r="D1537" s="5" t="s">
        <v>7</v>
      </c>
      <c r="E1537" s="5">
        <v>2013</v>
      </c>
      <c r="F1537" s="5">
        <v>3</v>
      </c>
      <c r="G1537" s="5">
        <v>36</v>
      </c>
      <c r="H1537" s="5">
        <v>3.88</v>
      </c>
      <c r="I1537" s="5">
        <v>4.7410523045306965</v>
      </c>
      <c r="J1537" s="5">
        <v>2.2913259692452385E-2</v>
      </c>
      <c r="K1537" s="5">
        <v>6</v>
      </c>
      <c r="L1537" s="5">
        <v>2010</v>
      </c>
      <c r="M1537" s="5">
        <v>1</v>
      </c>
      <c r="N1537" s="5">
        <v>0</v>
      </c>
      <c r="O1537" s="5">
        <v>0</v>
      </c>
      <c r="P1537" s="5">
        <v>0</v>
      </c>
      <c r="Q1537" s="5">
        <v>0</v>
      </c>
      <c r="R1537" s="5">
        <v>1</v>
      </c>
      <c r="S1537" s="5">
        <v>0.64666666666666661</v>
      </c>
      <c r="T1537" s="5">
        <v>0</v>
      </c>
      <c r="U1537" s="5">
        <v>1.55</v>
      </c>
      <c r="V1537" s="5">
        <v>0</v>
      </c>
      <c r="W1537" s="5">
        <v>77</v>
      </c>
      <c r="X1537" s="5">
        <v>0</v>
      </c>
      <c r="Y1537" s="5">
        <v>1</v>
      </c>
      <c r="Z1537" s="5">
        <v>0</v>
      </c>
      <c r="AA1537" s="35">
        <v>0.64666666666666661</v>
      </c>
      <c r="AB1537" s="5">
        <v>1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39.4</v>
      </c>
    </row>
    <row r="1538" spans="1:35" x14ac:dyDescent="0.35">
      <c r="A1538" s="5" t="s">
        <v>8</v>
      </c>
      <c r="C1538" s="5">
        <v>1017</v>
      </c>
      <c r="D1538" s="5" t="s">
        <v>9</v>
      </c>
      <c r="E1538" s="5">
        <v>2013</v>
      </c>
      <c r="F1538" s="5">
        <v>3</v>
      </c>
      <c r="G1538" s="5">
        <v>34</v>
      </c>
      <c r="H1538" s="5">
        <v>2.88</v>
      </c>
      <c r="I1538" s="5">
        <v>1.4038799260777393</v>
      </c>
      <c r="J1538" s="5">
        <v>8.4554909486346558E-2</v>
      </c>
      <c r="K1538" s="5">
        <v>4.5999999999999996</v>
      </c>
      <c r="L1538" s="5">
        <v>2010</v>
      </c>
      <c r="M1538" s="5">
        <v>1</v>
      </c>
      <c r="N1538" s="5">
        <v>0</v>
      </c>
      <c r="O1538" s="5">
        <v>0</v>
      </c>
      <c r="P1538" s="5">
        <v>0</v>
      </c>
      <c r="Q1538" s="5">
        <v>0</v>
      </c>
      <c r="R1538" s="5">
        <v>1</v>
      </c>
      <c r="S1538" s="5">
        <v>0.62608695652173918</v>
      </c>
      <c r="T1538" s="5">
        <v>0</v>
      </c>
      <c r="U1538" s="5">
        <v>1.55</v>
      </c>
      <c r="V1538" s="5">
        <v>0</v>
      </c>
      <c r="W1538" s="5">
        <v>34</v>
      </c>
      <c r="X1538" s="5">
        <v>0</v>
      </c>
      <c r="Y1538" s="5">
        <v>1</v>
      </c>
      <c r="Z1538" s="5">
        <v>0</v>
      </c>
      <c r="AA1538" s="35">
        <v>0.62608695652173918</v>
      </c>
      <c r="AB1538" s="5">
        <v>1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31">
        <v>40.200000000000003</v>
      </c>
    </row>
    <row r="1539" spans="1:35" x14ac:dyDescent="0.35">
      <c r="A1539" s="5" t="s">
        <v>10</v>
      </c>
      <c r="C1539" s="5">
        <v>1018</v>
      </c>
      <c r="D1539" s="5" t="s">
        <v>11</v>
      </c>
      <c r="E1539" s="5">
        <v>2013</v>
      </c>
      <c r="F1539" s="5">
        <v>3</v>
      </c>
      <c r="G1539" s="5">
        <v>34</v>
      </c>
      <c r="H1539" s="5">
        <v>2.71</v>
      </c>
      <c r="I1539" s="5">
        <v>1.5033568728939275</v>
      </c>
      <c r="J1539" s="5">
        <v>0.10269610516209297</v>
      </c>
      <c r="K1539" s="5">
        <v>4.5999999999999996</v>
      </c>
      <c r="L1539" s="5">
        <v>2010</v>
      </c>
      <c r="M1539" s="5">
        <v>1</v>
      </c>
      <c r="N1539" s="5">
        <v>0</v>
      </c>
      <c r="O1539" s="5">
        <v>0</v>
      </c>
      <c r="P1539" s="5">
        <v>0</v>
      </c>
      <c r="Q1539" s="5">
        <v>0</v>
      </c>
      <c r="R1539" s="5">
        <v>1</v>
      </c>
      <c r="S1539" s="5">
        <v>0.58913043478260874</v>
      </c>
      <c r="T1539" s="5">
        <v>0</v>
      </c>
      <c r="U1539" s="5">
        <v>1.55</v>
      </c>
      <c r="V1539" s="5">
        <v>0</v>
      </c>
      <c r="W1539" s="5">
        <v>34</v>
      </c>
      <c r="X1539" s="5">
        <v>0</v>
      </c>
      <c r="Y1539" s="5">
        <v>1</v>
      </c>
      <c r="Z1539" s="5">
        <v>0</v>
      </c>
      <c r="AA1539" s="35">
        <v>0.58913043478260874</v>
      </c>
      <c r="AB1539" s="5">
        <v>1</v>
      </c>
      <c r="AC1539" s="5">
        <v>0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31">
        <v>40.200000000000003</v>
      </c>
    </row>
    <row r="1540" spans="1:35" x14ac:dyDescent="0.35">
      <c r="A1540" s="5" t="s">
        <v>89</v>
      </c>
      <c r="C1540" s="5">
        <v>1019</v>
      </c>
      <c r="D1540" s="5" t="s">
        <v>90</v>
      </c>
      <c r="E1540" s="5">
        <v>2013</v>
      </c>
      <c r="F1540" s="5">
        <v>3</v>
      </c>
      <c r="G1540" s="5">
        <v>63</v>
      </c>
      <c r="H1540" s="5">
        <v>3.0760000000000001</v>
      </c>
      <c r="I1540" s="5">
        <v>1.7497048890344771</v>
      </c>
      <c r="J1540" s="5">
        <v>9.998313651625583E-2</v>
      </c>
      <c r="K1540" s="5">
        <v>4</v>
      </c>
      <c r="L1540" s="5">
        <v>2007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1</v>
      </c>
      <c r="S1540" s="5">
        <v>0.76900000000000002</v>
      </c>
      <c r="T1540" s="5">
        <v>0</v>
      </c>
      <c r="U1540" s="5">
        <v>1.55</v>
      </c>
      <c r="V1540" s="5">
        <v>0</v>
      </c>
      <c r="W1540" s="5">
        <v>70</v>
      </c>
      <c r="X1540" s="5">
        <v>0</v>
      </c>
      <c r="Y1540" s="5">
        <v>1</v>
      </c>
      <c r="Z1540" s="5">
        <v>0</v>
      </c>
      <c r="AA1540" s="35">
        <v>0.76900000000000002</v>
      </c>
      <c r="AB1540" s="5">
        <v>1</v>
      </c>
      <c r="AC1540" s="5">
        <v>0</v>
      </c>
      <c r="AD1540" s="5">
        <v>1</v>
      </c>
      <c r="AE1540" s="5">
        <v>0</v>
      </c>
      <c r="AF1540" s="5">
        <v>1</v>
      </c>
      <c r="AG1540" s="5">
        <v>0</v>
      </c>
      <c r="AH1540" s="5">
        <v>1</v>
      </c>
      <c r="AI1540" s="5">
        <v>42.4</v>
      </c>
    </row>
    <row r="1541" spans="1:35" x14ac:dyDescent="0.35">
      <c r="A1541" s="5" t="s">
        <v>91</v>
      </c>
      <c r="C1541" s="5">
        <v>1020</v>
      </c>
      <c r="D1541" s="5" t="s">
        <v>92</v>
      </c>
      <c r="E1541" s="5">
        <v>2013</v>
      </c>
      <c r="F1541" s="5">
        <v>3</v>
      </c>
      <c r="G1541" s="5">
        <v>41</v>
      </c>
      <c r="H1541" s="5">
        <v>1.778</v>
      </c>
      <c r="I1541" s="5">
        <v>1.4997470477438373</v>
      </c>
      <c r="J1541" s="5">
        <v>5.9989881909753504E-2</v>
      </c>
      <c r="K1541" s="5">
        <v>3.05</v>
      </c>
      <c r="L1541" s="5">
        <v>2009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1</v>
      </c>
      <c r="S1541" s="5">
        <v>0.58295081967213114</v>
      </c>
      <c r="T1541" s="5">
        <v>0</v>
      </c>
      <c r="U1541" s="5">
        <v>1.55</v>
      </c>
      <c r="V1541" s="5">
        <v>0</v>
      </c>
      <c r="W1541" s="5">
        <v>41</v>
      </c>
      <c r="X1541" s="5">
        <v>0</v>
      </c>
      <c r="Y1541" s="5">
        <v>1</v>
      </c>
      <c r="Z1541" s="5">
        <v>0</v>
      </c>
      <c r="AA1541" s="35">
        <v>0.58295081967213114</v>
      </c>
      <c r="AB1541" s="5">
        <v>1</v>
      </c>
      <c r="AC1541" s="5">
        <v>0</v>
      </c>
      <c r="AD1541" s="5">
        <v>1</v>
      </c>
      <c r="AE1541" s="5">
        <v>0</v>
      </c>
      <c r="AF1541" s="5">
        <v>1</v>
      </c>
      <c r="AG1541" s="5">
        <v>0</v>
      </c>
      <c r="AH1541" s="5">
        <v>1</v>
      </c>
      <c r="AI1541" s="5">
        <v>39.9</v>
      </c>
    </row>
    <row r="1542" spans="1:35" x14ac:dyDescent="0.35">
      <c r="A1542" s="5" t="s">
        <v>271</v>
      </c>
      <c r="C1542" s="5">
        <v>1021</v>
      </c>
      <c r="D1542" s="5" t="s">
        <v>272</v>
      </c>
      <c r="E1542" s="5">
        <v>2013</v>
      </c>
      <c r="F1542" s="5">
        <v>3</v>
      </c>
      <c r="G1542" s="5">
        <v>15</v>
      </c>
      <c r="H1542" s="5">
        <v>10.7</v>
      </c>
      <c r="I1542" s="5">
        <v>4.7482605311435915</v>
      </c>
      <c r="J1542" s="5">
        <v>0.60473129406074044</v>
      </c>
      <c r="K1542" s="5">
        <v>10.1</v>
      </c>
      <c r="L1542" s="5">
        <v>2012</v>
      </c>
      <c r="M1542" s="5">
        <v>1</v>
      </c>
      <c r="N1542" s="5">
        <v>0</v>
      </c>
      <c r="O1542" s="5">
        <v>0</v>
      </c>
      <c r="P1542" s="5">
        <v>0</v>
      </c>
      <c r="Q1542" s="5">
        <v>0</v>
      </c>
      <c r="R1542" s="5">
        <v>1</v>
      </c>
      <c r="S1542" s="5">
        <v>0</v>
      </c>
      <c r="T1542" s="5">
        <v>1.0594059405940595</v>
      </c>
      <c r="U1542" s="5">
        <v>1.55</v>
      </c>
      <c r="V1542" s="5">
        <v>0</v>
      </c>
      <c r="W1542" s="5">
        <v>15</v>
      </c>
      <c r="X1542" s="5">
        <v>0</v>
      </c>
      <c r="Y1542" s="5">
        <v>1</v>
      </c>
      <c r="Z1542" s="5">
        <v>0</v>
      </c>
      <c r="AA1542" s="35">
        <v>1.0594059405940595</v>
      </c>
      <c r="AB1542" s="5">
        <v>0</v>
      </c>
      <c r="AC1542" s="5">
        <v>1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43.4</v>
      </c>
    </row>
    <row r="1543" spans="1:35" x14ac:dyDescent="0.35">
      <c r="A1543" s="5" t="s">
        <v>55</v>
      </c>
      <c r="C1543" s="5">
        <v>1022</v>
      </c>
      <c r="D1543" s="5" t="s">
        <v>56</v>
      </c>
      <c r="E1543" s="5">
        <v>2013</v>
      </c>
      <c r="F1543" s="5">
        <v>3</v>
      </c>
      <c r="G1543" s="5">
        <v>28</v>
      </c>
      <c r="H1543" s="5">
        <v>1.41</v>
      </c>
      <c r="I1543" s="5">
        <v>2.7998633363360903</v>
      </c>
      <c r="J1543" s="5">
        <v>0.14499292277454753</v>
      </c>
      <c r="K1543" s="5">
        <v>2.4</v>
      </c>
      <c r="L1543" s="5">
        <v>2010</v>
      </c>
      <c r="M1543" s="5">
        <v>1</v>
      </c>
      <c r="N1543" s="5">
        <v>0</v>
      </c>
      <c r="O1543" s="5">
        <v>0</v>
      </c>
      <c r="P1543" s="5">
        <v>0</v>
      </c>
      <c r="Q1543" s="5">
        <v>0</v>
      </c>
      <c r="R1543" s="5">
        <v>1</v>
      </c>
      <c r="S1543" s="5">
        <v>0.58750000000000002</v>
      </c>
      <c r="T1543" s="5">
        <v>0</v>
      </c>
      <c r="U1543" s="5">
        <v>1.55</v>
      </c>
      <c r="V1543" s="5">
        <v>0</v>
      </c>
      <c r="W1543" s="5">
        <v>28</v>
      </c>
      <c r="X1543" s="5">
        <v>0</v>
      </c>
      <c r="Y1543" s="5">
        <v>1</v>
      </c>
      <c r="Z1543" s="5">
        <v>0</v>
      </c>
      <c r="AA1543" s="35">
        <v>0.58750000000000002</v>
      </c>
      <c r="AB1543" s="5">
        <v>1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40.299999999999997</v>
      </c>
    </row>
    <row r="1544" spans="1:35" x14ac:dyDescent="0.35">
      <c r="A1544" s="5" t="s">
        <v>93</v>
      </c>
      <c r="C1544" s="5">
        <v>1023</v>
      </c>
      <c r="D1544" s="5" t="s">
        <v>94</v>
      </c>
      <c r="E1544" s="5">
        <v>2013</v>
      </c>
      <c r="F1544" s="5">
        <v>3</v>
      </c>
      <c r="G1544" s="5">
        <v>32</v>
      </c>
      <c r="H1544" s="5">
        <v>0.35799999999999998</v>
      </c>
      <c r="I1544" s="5">
        <v>1.2797841474080747</v>
      </c>
      <c r="J1544" s="5">
        <v>0.16997133207763493</v>
      </c>
      <c r="K1544" s="5">
        <v>0.75</v>
      </c>
      <c r="L1544" s="5">
        <v>2010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1</v>
      </c>
      <c r="S1544" s="5">
        <v>0</v>
      </c>
      <c r="T1544" s="5">
        <v>0</v>
      </c>
      <c r="U1544" s="5">
        <v>1.55</v>
      </c>
      <c r="V1544" s="5">
        <v>0</v>
      </c>
      <c r="W1544" s="5">
        <v>32</v>
      </c>
      <c r="X1544" s="5">
        <v>0</v>
      </c>
      <c r="Y1544" s="5">
        <v>1</v>
      </c>
      <c r="Z1544" s="5">
        <v>0</v>
      </c>
      <c r="AA1544" s="35">
        <v>0.47733333333333333</v>
      </c>
      <c r="AB1544" s="5">
        <v>0</v>
      </c>
      <c r="AC1544" s="5">
        <v>0</v>
      </c>
      <c r="AD1544" s="5">
        <v>1</v>
      </c>
      <c r="AE1544" s="5">
        <v>0</v>
      </c>
      <c r="AF1544" s="5">
        <v>1</v>
      </c>
      <c r="AG1544" s="5">
        <v>0</v>
      </c>
      <c r="AH1544" s="5">
        <v>1</v>
      </c>
      <c r="AI1544" s="5">
        <v>42.4</v>
      </c>
    </row>
    <row r="1545" spans="1:35" x14ac:dyDescent="0.35">
      <c r="A1545" s="5" t="s">
        <v>12</v>
      </c>
      <c r="C1545" s="5">
        <v>1025</v>
      </c>
      <c r="D1545" s="5" t="s">
        <v>13</v>
      </c>
      <c r="E1545" s="5">
        <v>2013</v>
      </c>
      <c r="F1545" s="5">
        <v>3</v>
      </c>
      <c r="G1545" s="5">
        <v>27</v>
      </c>
      <c r="H1545" s="5">
        <v>8.6199999999999992</v>
      </c>
      <c r="I1545" s="5">
        <v>2.0398556624397419</v>
      </c>
      <c r="J1545" s="5">
        <v>5.6500728394568739E-2</v>
      </c>
      <c r="K1545" s="5">
        <v>12.6</v>
      </c>
      <c r="L1545" s="5">
        <v>2011</v>
      </c>
      <c r="M1545" s="5">
        <v>1</v>
      </c>
      <c r="N1545" s="5">
        <v>0</v>
      </c>
      <c r="O1545" s="5">
        <v>0</v>
      </c>
      <c r="P1545" s="5">
        <v>0</v>
      </c>
      <c r="Q1545" s="5">
        <v>0</v>
      </c>
      <c r="R1545" s="5">
        <v>1</v>
      </c>
      <c r="S1545" s="5">
        <v>0</v>
      </c>
      <c r="T1545" s="5">
        <v>0.68412698412698414</v>
      </c>
      <c r="U1545" s="5">
        <v>1.55</v>
      </c>
      <c r="V1545" s="5">
        <v>0</v>
      </c>
      <c r="W1545" s="5">
        <v>27</v>
      </c>
      <c r="X1545" s="5">
        <v>0</v>
      </c>
      <c r="Y1545" s="5">
        <v>1</v>
      </c>
      <c r="Z1545" s="5">
        <v>0</v>
      </c>
      <c r="AA1545" s="35">
        <v>0.68412698412698414</v>
      </c>
      <c r="AB1545" s="5">
        <v>0</v>
      </c>
      <c r="AC1545" s="5">
        <v>1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43.8</v>
      </c>
    </row>
    <row r="1546" spans="1:35" x14ac:dyDescent="0.35">
      <c r="A1546" s="5" t="s">
        <v>95</v>
      </c>
      <c r="C1546" s="5">
        <v>1027</v>
      </c>
      <c r="D1546" s="5" t="s">
        <v>96</v>
      </c>
      <c r="E1546" s="5">
        <v>2013</v>
      </c>
      <c r="F1546" s="5">
        <v>3</v>
      </c>
      <c r="G1546" s="5">
        <v>31</v>
      </c>
      <c r="H1546" s="5">
        <v>0.86499999999999999</v>
      </c>
      <c r="I1546" s="5">
        <v>4.4992411432315116</v>
      </c>
      <c r="J1546" s="5">
        <v>9.9983136516255816E-2</v>
      </c>
      <c r="K1546" s="5">
        <v>0.6</v>
      </c>
      <c r="L1546" s="5">
        <v>2010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1</v>
      </c>
      <c r="S1546" s="5">
        <v>0</v>
      </c>
      <c r="T1546" s="5">
        <v>0</v>
      </c>
      <c r="U1546" s="5">
        <v>1.55</v>
      </c>
      <c r="V1546" s="5">
        <v>0</v>
      </c>
      <c r="W1546" s="5">
        <v>31</v>
      </c>
      <c r="X1546" s="5">
        <v>0</v>
      </c>
      <c r="Y1546" s="5">
        <v>1</v>
      </c>
      <c r="Z1546" s="5">
        <v>0</v>
      </c>
      <c r="AA1546" s="35">
        <v>1.4416666666666667</v>
      </c>
      <c r="AB1546" s="5">
        <v>0</v>
      </c>
      <c r="AC1546" s="5">
        <v>0</v>
      </c>
      <c r="AD1546" s="5">
        <v>1</v>
      </c>
      <c r="AE1546" s="5">
        <v>0</v>
      </c>
      <c r="AF1546" s="5">
        <v>1</v>
      </c>
      <c r="AG1546" s="5">
        <v>0</v>
      </c>
      <c r="AH1546" s="5">
        <v>1</v>
      </c>
      <c r="AI1546" s="5">
        <v>42.4</v>
      </c>
    </row>
    <row r="1547" spans="1:35" x14ac:dyDescent="0.35">
      <c r="A1547" s="5" t="s">
        <v>99</v>
      </c>
      <c r="C1547" s="5">
        <v>1029</v>
      </c>
      <c r="D1547" s="5" t="s">
        <v>100</v>
      </c>
      <c r="E1547" s="5">
        <v>2013</v>
      </c>
      <c r="F1547" s="5">
        <v>3</v>
      </c>
      <c r="G1547" s="5">
        <v>37</v>
      </c>
      <c r="H1547" s="5">
        <v>1.3819999999999999</v>
      </c>
      <c r="I1547" s="5">
        <v>1.3597706566210794</v>
      </c>
      <c r="J1547" s="5">
        <v>8.9984822864630248E-2</v>
      </c>
      <c r="K1547" s="5">
        <v>2.2749999999999999</v>
      </c>
      <c r="L1547" s="5">
        <v>2010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1</v>
      </c>
      <c r="S1547" s="5">
        <v>0.60747252747252745</v>
      </c>
      <c r="T1547" s="5">
        <v>0</v>
      </c>
      <c r="U1547" s="5">
        <v>1.55</v>
      </c>
      <c r="V1547" s="5">
        <v>0</v>
      </c>
      <c r="W1547" s="5">
        <v>37</v>
      </c>
      <c r="X1547" s="5">
        <v>0</v>
      </c>
      <c r="Y1547" s="5">
        <v>1</v>
      </c>
      <c r="Z1547" s="5">
        <v>0</v>
      </c>
      <c r="AA1547" s="35">
        <v>0.60747252747252745</v>
      </c>
      <c r="AB1547" s="5">
        <v>1</v>
      </c>
      <c r="AC1547" s="5">
        <v>0</v>
      </c>
      <c r="AD1547" s="5">
        <v>1</v>
      </c>
      <c r="AE1547" s="5">
        <v>0</v>
      </c>
      <c r="AF1547" s="5">
        <v>1</v>
      </c>
      <c r="AG1547" s="5">
        <v>0</v>
      </c>
      <c r="AH1547" s="5">
        <v>1</v>
      </c>
      <c r="AI1547" s="5">
        <v>39.9</v>
      </c>
    </row>
    <row r="1548" spans="1:35" x14ac:dyDescent="0.35">
      <c r="A1548" s="5" t="s">
        <v>57</v>
      </c>
      <c r="C1548" s="5">
        <v>1030</v>
      </c>
      <c r="D1548" s="5" t="s">
        <v>58</v>
      </c>
      <c r="E1548" s="5">
        <v>2013</v>
      </c>
      <c r="F1548" s="5">
        <v>3</v>
      </c>
      <c r="G1548" s="5">
        <v>21</v>
      </c>
      <c r="H1548" s="5">
        <v>56.45</v>
      </c>
      <c r="I1548" s="5">
        <v>4.7790182355288522</v>
      </c>
      <c r="J1548" s="5">
        <v>0.45158719732905095</v>
      </c>
      <c r="K1548" s="5">
        <v>75</v>
      </c>
      <c r="L1548" s="5">
        <v>2011</v>
      </c>
      <c r="M1548" s="5">
        <v>1</v>
      </c>
      <c r="N1548" s="5">
        <v>0</v>
      </c>
      <c r="O1548" s="5">
        <v>0</v>
      </c>
      <c r="P1548" s="5">
        <v>0</v>
      </c>
      <c r="Q1548" s="5">
        <v>0</v>
      </c>
      <c r="R1548" s="5">
        <v>1</v>
      </c>
      <c r="S1548" s="5">
        <v>0</v>
      </c>
      <c r="T1548" s="5">
        <v>0.75266666666666671</v>
      </c>
      <c r="U1548" s="5">
        <v>1.55</v>
      </c>
      <c r="V1548" s="5">
        <v>0</v>
      </c>
      <c r="W1548" s="5">
        <v>21</v>
      </c>
      <c r="X1548" s="5">
        <v>0</v>
      </c>
      <c r="Y1548" s="5">
        <v>1</v>
      </c>
      <c r="Z1548" s="5">
        <v>0</v>
      </c>
      <c r="AA1548" s="35">
        <v>0.75266666666666671</v>
      </c>
      <c r="AB1548" s="5">
        <v>0</v>
      </c>
      <c r="AC1548" s="5">
        <v>1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43.4</v>
      </c>
    </row>
    <row r="1549" spans="1:35" x14ac:dyDescent="0.35">
      <c r="A1549" s="5" t="s">
        <v>22</v>
      </c>
      <c r="C1549" s="5">
        <v>1031</v>
      </c>
      <c r="D1549" s="5" t="s">
        <v>23</v>
      </c>
      <c r="E1549" s="5">
        <v>2013</v>
      </c>
      <c r="F1549" s="5">
        <v>3</v>
      </c>
      <c r="G1549" s="5">
        <v>28</v>
      </c>
      <c r="H1549" s="5">
        <v>15.91</v>
      </c>
      <c r="I1549" s="5">
        <v>3.8763001345283872</v>
      </c>
      <c r="J1549" s="5">
        <v>0.28911295268398868</v>
      </c>
      <c r="K1549" s="5">
        <v>22</v>
      </c>
      <c r="L1549" s="5">
        <v>2010</v>
      </c>
      <c r="M1549" s="5">
        <v>1</v>
      </c>
      <c r="N1549" s="5">
        <v>0</v>
      </c>
      <c r="O1549" s="5">
        <v>0</v>
      </c>
      <c r="P1549" s="5">
        <v>0</v>
      </c>
      <c r="Q1549" s="5">
        <v>0</v>
      </c>
      <c r="R1549" s="5">
        <v>1</v>
      </c>
      <c r="S1549" s="5">
        <v>0</v>
      </c>
      <c r="T1549" s="5">
        <v>0.72318181818181815</v>
      </c>
      <c r="U1549" s="5">
        <v>1.55</v>
      </c>
      <c r="V1549" s="5">
        <v>0</v>
      </c>
      <c r="W1549" s="5">
        <v>28</v>
      </c>
      <c r="X1549" s="5">
        <v>0</v>
      </c>
      <c r="Y1549" s="5">
        <v>1</v>
      </c>
      <c r="Z1549" s="5">
        <v>0</v>
      </c>
      <c r="AA1549" s="35">
        <v>0.72318181818181815</v>
      </c>
      <c r="AB1549" s="5">
        <v>0</v>
      </c>
      <c r="AC1549" s="5">
        <v>1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36.1</v>
      </c>
    </row>
    <row r="1550" spans="1:35" x14ac:dyDescent="0.35">
      <c r="A1550" s="5" t="s">
        <v>101</v>
      </c>
      <c r="C1550" s="5">
        <v>1032</v>
      </c>
      <c r="D1550" s="5" t="s">
        <v>102</v>
      </c>
      <c r="E1550" s="5">
        <v>2013</v>
      </c>
      <c r="F1550" s="5">
        <v>3</v>
      </c>
      <c r="G1550" s="5">
        <v>57</v>
      </c>
      <c r="H1550" s="5">
        <v>1.08</v>
      </c>
      <c r="I1550" s="5">
        <v>2.7795311951519119</v>
      </c>
      <c r="J1550" s="5">
        <v>4.9991568258127915E-2</v>
      </c>
      <c r="K1550" s="5">
        <v>1.65</v>
      </c>
      <c r="L1550" s="5">
        <v>2006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1</v>
      </c>
      <c r="S1550" s="5">
        <v>0.65454545454545465</v>
      </c>
      <c r="T1550" s="5">
        <v>0</v>
      </c>
      <c r="U1550" s="5">
        <v>1.55</v>
      </c>
      <c r="V1550" s="5">
        <v>0</v>
      </c>
      <c r="W1550" s="5">
        <v>81</v>
      </c>
      <c r="X1550" s="5">
        <v>0</v>
      </c>
      <c r="Y1550" s="5">
        <v>1</v>
      </c>
      <c r="Z1550" s="5">
        <v>0</v>
      </c>
      <c r="AA1550" s="35">
        <v>0.65454545454545465</v>
      </c>
      <c r="AB1550" s="5">
        <v>1</v>
      </c>
      <c r="AC1550" s="5">
        <v>0</v>
      </c>
      <c r="AD1550" s="5">
        <v>1</v>
      </c>
      <c r="AE1550" s="5">
        <v>0</v>
      </c>
      <c r="AF1550" s="5">
        <v>1</v>
      </c>
      <c r="AG1550" s="5">
        <v>0</v>
      </c>
      <c r="AH1550" s="5">
        <v>1</v>
      </c>
      <c r="AI1550" s="5">
        <v>42.4</v>
      </c>
    </row>
    <row r="1551" spans="1:35" x14ac:dyDescent="0.35">
      <c r="A1551" s="5" t="s">
        <v>103</v>
      </c>
      <c r="C1551" s="5">
        <v>1033</v>
      </c>
      <c r="D1551" s="5" t="s">
        <v>104</v>
      </c>
      <c r="E1551" s="5">
        <v>2013</v>
      </c>
      <c r="F1551" s="5">
        <v>3</v>
      </c>
      <c r="G1551" s="5">
        <v>51</v>
      </c>
      <c r="H1551" s="5">
        <v>0.505</v>
      </c>
      <c r="I1551" s="5">
        <v>1.9196762211121123</v>
      </c>
      <c r="J1551" s="5">
        <v>0.14997470477438374</v>
      </c>
      <c r="K1551" s="5">
        <v>0.5</v>
      </c>
      <c r="L1551" s="5">
        <v>2008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1</v>
      </c>
      <c r="S1551" s="5">
        <v>0</v>
      </c>
      <c r="T1551" s="5">
        <v>0</v>
      </c>
      <c r="U1551" s="5">
        <v>1.55</v>
      </c>
      <c r="V1551" s="5">
        <v>0</v>
      </c>
      <c r="W1551" s="5">
        <v>52</v>
      </c>
      <c r="X1551" s="5">
        <v>0</v>
      </c>
      <c r="Y1551" s="5">
        <v>1</v>
      </c>
      <c r="Z1551" s="5">
        <v>0</v>
      </c>
      <c r="AA1551" s="35">
        <v>1.01</v>
      </c>
      <c r="AB1551" s="5">
        <v>0</v>
      </c>
      <c r="AC1551" s="5">
        <v>0</v>
      </c>
      <c r="AD1551" s="5">
        <v>1</v>
      </c>
      <c r="AE1551" s="5">
        <v>0</v>
      </c>
      <c r="AF1551" s="5">
        <v>1</v>
      </c>
      <c r="AG1551" s="5">
        <v>0</v>
      </c>
      <c r="AH1551" s="5">
        <v>1</v>
      </c>
      <c r="AI1551" s="5">
        <v>41.6</v>
      </c>
    </row>
    <row r="1552" spans="1:35" x14ac:dyDescent="0.35">
      <c r="A1552" s="5" t="s">
        <v>105</v>
      </c>
      <c r="C1552" s="5">
        <v>1035</v>
      </c>
      <c r="D1552" s="5" t="s">
        <v>106</v>
      </c>
      <c r="E1552" s="5">
        <v>2013</v>
      </c>
      <c r="F1552" s="5">
        <v>3</v>
      </c>
      <c r="G1552" s="5">
        <v>63</v>
      </c>
      <c r="H1552" s="5">
        <v>2.1040000000000001</v>
      </c>
      <c r="I1552" s="5">
        <v>2.7195413132421584</v>
      </c>
      <c r="J1552" s="5">
        <v>5.9989881909753504E-2</v>
      </c>
      <c r="K1552" s="5">
        <v>3</v>
      </c>
      <c r="L1552" s="5">
        <v>2007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1</v>
      </c>
      <c r="S1552" s="5">
        <v>0.70133333333333336</v>
      </c>
      <c r="T1552" s="5">
        <v>0</v>
      </c>
      <c r="U1552" s="5">
        <v>1.55</v>
      </c>
      <c r="V1552" s="5">
        <v>0</v>
      </c>
      <c r="W1552" s="5">
        <v>68</v>
      </c>
      <c r="X1552" s="5">
        <v>0</v>
      </c>
      <c r="Y1552" s="5">
        <v>1</v>
      </c>
      <c r="Z1552" s="5">
        <v>0</v>
      </c>
      <c r="AA1552" s="35">
        <v>0.70133333333333336</v>
      </c>
      <c r="AB1552" s="5">
        <v>1</v>
      </c>
      <c r="AC1552" s="5">
        <v>0</v>
      </c>
      <c r="AD1552" s="5">
        <v>1</v>
      </c>
      <c r="AE1552" s="5">
        <v>0</v>
      </c>
      <c r="AF1552" s="5">
        <v>1</v>
      </c>
      <c r="AG1552" s="5">
        <v>0</v>
      </c>
      <c r="AH1552" s="5">
        <v>1</v>
      </c>
      <c r="AI1552" s="5">
        <v>41.2</v>
      </c>
    </row>
    <row r="1553" spans="1:46" x14ac:dyDescent="0.35">
      <c r="A1553" s="5" t="s">
        <v>59</v>
      </c>
      <c r="C1553" s="5">
        <v>1038</v>
      </c>
      <c r="D1553" s="5" t="s">
        <v>60</v>
      </c>
      <c r="E1553" s="5">
        <v>2013</v>
      </c>
      <c r="F1553" s="5">
        <v>3</v>
      </c>
      <c r="G1553" s="5">
        <v>28</v>
      </c>
      <c r="H1553" s="5">
        <v>2.94</v>
      </c>
      <c r="I1553" s="5">
        <v>3.8598115993776108</v>
      </c>
      <c r="J1553" s="5">
        <v>0.1699917025632626</v>
      </c>
      <c r="K1553" s="5">
        <v>8</v>
      </c>
      <c r="L1553" s="5">
        <v>2010</v>
      </c>
      <c r="M1553" s="5">
        <v>1</v>
      </c>
      <c r="N1553" s="5">
        <v>0</v>
      </c>
      <c r="O1553" s="5">
        <v>0</v>
      </c>
      <c r="P1553" s="5">
        <v>0</v>
      </c>
      <c r="Q1553" s="5">
        <v>0</v>
      </c>
      <c r="R1553" s="5">
        <v>1</v>
      </c>
      <c r="S1553" s="5">
        <v>0.36749999999999999</v>
      </c>
      <c r="T1553" s="5">
        <v>0</v>
      </c>
      <c r="U1553" s="5">
        <v>1.55</v>
      </c>
      <c r="V1553" s="5">
        <v>0</v>
      </c>
      <c r="W1553" s="5">
        <v>28</v>
      </c>
      <c r="X1553" s="5">
        <v>0</v>
      </c>
      <c r="Y1553" s="5">
        <v>1</v>
      </c>
      <c r="Z1553" s="5">
        <v>0</v>
      </c>
      <c r="AA1553" s="35">
        <v>0.36749999999999999</v>
      </c>
      <c r="AB1553" s="5">
        <v>1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30">
        <v>40.9</v>
      </c>
    </row>
    <row r="1554" spans="1:46" x14ac:dyDescent="0.35">
      <c r="A1554" s="5" t="s">
        <v>345</v>
      </c>
      <c r="C1554" s="5">
        <v>1068</v>
      </c>
      <c r="D1554" s="5" t="s">
        <v>276</v>
      </c>
      <c r="E1554" s="5">
        <v>2013</v>
      </c>
      <c r="F1554" s="5">
        <v>3</v>
      </c>
      <c r="G1554" s="5">
        <v>22</v>
      </c>
      <c r="H1554" s="5">
        <v>11.92</v>
      </c>
      <c r="I1554" s="5">
        <v>5.6307246354501697</v>
      </c>
      <c r="J1554" s="5">
        <v>0.1240030580757585</v>
      </c>
      <c r="K1554" s="5">
        <v>15</v>
      </c>
      <c r="L1554" s="5">
        <v>2011</v>
      </c>
      <c r="M1554" s="5">
        <v>1</v>
      </c>
      <c r="N1554" s="5">
        <v>0</v>
      </c>
      <c r="O1554" s="5">
        <v>0</v>
      </c>
      <c r="P1554" s="5">
        <v>0</v>
      </c>
      <c r="Q1554" s="5">
        <v>0</v>
      </c>
      <c r="R1554" s="5">
        <v>1</v>
      </c>
      <c r="S1554" s="5">
        <v>0</v>
      </c>
      <c r="T1554" s="5">
        <v>0.79466666666666663</v>
      </c>
      <c r="U1554" s="5">
        <v>1.55</v>
      </c>
      <c r="V1554" s="5">
        <v>0</v>
      </c>
      <c r="W1554" s="5">
        <v>22</v>
      </c>
      <c r="X1554" s="5">
        <v>0</v>
      </c>
      <c r="Y1554" s="5">
        <v>1</v>
      </c>
      <c r="Z1554" s="5">
        <v>0</v>
      </c>
      <c r="AA1554" s="35">
        <v>0.79466666666666663</v>
      </c>
      <c r="AB1554" s="5">
        <v>0</v>
      </c>
      <c r="AC1554" s="5">
        <v>1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31">
        <v>39.799999999999997</v>
      </c>
    </row>
    <row r="1555" spans="1:46" x14ac:dyDescent="0.35">
      <c r="A1555" s="5" t="s">
        <v>109</v>
      </c>
      <c r="C1555" s="5">
        <v>1041</v>
      </c>
      <c r="D1555" s="5" t="s">
        <v>110</v>
      </c>
      <c r="E1555" s="5">
        <v>2013</v>
      </c>
      <c r="F1555" s="5">
        <v>3</v>
      </c>
      <c r="G1555" s="5">
        <v>28</v>
      </c>
      <c r="H1555" s="5">
        <v>0.89100000000000001</v>
      </c>
      <c r="I1555" s="5">
        <v>2.5495699811645234</v>
      </c>
      <c r="J1555" s="5">
        <v>9.9983136516255816E-2</v>
      </c>
      <c r="K1555" s="5">
        <v>1.2</v>
      </c>
      <c r="L1555" s="5">
        <v>2010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1</v>
      </c>
      <c r="S1555" s="5">
        <v>0.74250000000000005</v>
      </c>
      <c r="T1555" s="5">
        <v>0</v>
      </c>
      <c r="U1555" s="5">
        <v>1.55</v>
      </c>
      <c r="V1555" s="5">
        <v>0</v>
      </c>
      <c r="W1555" s="5">
        <v>30</v>
      </c>
      <c r="X1555" s="5">
        <v>0</v>
      </c>
      <c r="Y1555" s="5">
        <v>1</v>
      </c>
      <c r="Z1555" s="5">
        <v>0</v>
      </c>
      <c r="AA1555" s="35">
        <v>0.74250000000000005</v>
      </c>
      <c r="AB1555" s="5">
        <v>1</v>
      </c>
      <c r="AC1555" s="5">
        <v>0</v>
      </c>
      <c r="AD1555" s="5">
        <v>1</v>
      </c>
      <c r="AE1555" s="5">
        <v>0</v>
      </c>
      <c r="AF1555" s="5">
        <v>1</v>
      </c>
      <c r="AG1555" s="5">
        <v>0</v>
      </c>
      <c r="AH1555" s="5">
        <v>1</v>
      </c>
      <c r="AI1555" s="5">
        <v>40.6</v>
      </c>
    </row>
    <row r="1556" spans="1:46" x14ac:dyDescent="0.35">
      <c r="A1556" s="5" t="s">
        <v>14</v>
      </c>
      <c r="C1556" s="5">
        <v>1043</v>
      </c>
      <c r="D1556" s="5" t="s">
        <v>15</v>
      </c>
      <c r="E1556" s="5">
        <v>2013</v>
      </c>
      <c r="F1556" s="5">
        <v>3</v>
      </c>
      <c r="G1556" s="5">
        <v>10</v>
      </c>
      <c r="H1556" s="5">
        <v>40.01</v>
      </c>
      <c r="I1556" s="5">
        <v>5.3449498979746366</v>
      </c>
      <c r="J1556" s="5">
        <v>8.8204957195042413E-2</v>
      </c>
      <c r="K1556" s="5">
        <v>67</v>
      </c>
      <c r="L1556" s="5">
        <v>2012</v>
      </c>
      <c r="M1556" s="5">
        <v>1</v>
      </c>
      <c r="N1556" s="5">
        <v>0</v>
      </c>
      <c r="O1556" s="5">
        <v>0</v>
      </c>
      <c r="P1556" s="5">
        <v>0</v>
      </c>
      <c r="Q1556" s="5">
        <v>0</v>
      </c>
      <c r="R1556" s="5">
        <v>1</v>
      </c>
      <c r="S1556" s="5">
        <v>0</v>
      </c>
      <c r="T1556" s="5">
        <v>0.59716417910447761</v>
      </c>
      <c r="U1556" s="5">
        <v>1.55</v>
      </c>
      <c r="V1556" s="5">
        <v>1</v>
      </c>
      <c r="W1556" s="5">
        <v>10</v>
      </c>
      <c r="X1556" s="5">
        <v>0</v>
      </c>
      <c r="Y1556" s="5">
        <v>1</v>
      </c>
      <c r="Z1556" s="5">
        <v>0</v>
      </c>
      <c r="AA1556" s="35">
        <v>0.59716417910447761</v>
      </c>
      <c r="AB1556" s="5">
        <v>0</v>
      </c>
      <c r="AC1556" s="5">
        <v>1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5">
        <v>37.6</v>
      </c>
    </row>
    <row r="1557" spans="1:46" x14ac:dyDescent="0.35">
      <c r="A1557" s="5" t="s">
        <v>37</v>
      </c>
      <c r="C1557" s="5">
        <v>1044</v>
      </c>
      <c r="D1557" s="5" t="s">
        <v>38</v>
      </c>
      <c r="E1557" s="5">
        <v>2013</v>
      </c>
      <c r="F1557" s="5">
        <v>3</v>
      </c>
      <c r="G1557" s="5">
        <v>23</v>
      </c>
      <c r="H1557" s="5">
        <v>0.29799999999999999</v>
      </c>
      <c r="I1557" s="5">
        <v>2.8536268594873473</v>
      </c>
      <c r="J1557" s="5">
        <v>0.1037682493920379</v>
      </c>
      <c r="K1557" s="5">
        <v>0.75</v>
      </c>
      <c r="L1557" s="5">
        <v>2011</v>
      </c>
      <c r="M1557" s="5">
        <v>1</v>
      </c>
      <c r="N1557" s="5">
        <v>0</v>
      </c>
      <c r="O1557" s="5">
        <v>0</v>
      </c>
      <c r="P1557" s="5">
        <v>0</v>
      </c>
      <c r="Q1557" s="5">
        <v>0</v>
      </c>
      <c r="R1557" s="5">
        <v>1</v>
      </c>
      <c r="S1557" s="5">
        <v>0</v>
      </c>
      <c r="T1557" s="5">
        <v>0</v>
      </c>
      <c r="U1557" s="5">
        <v>1.55</v>
      </c>
      <c r="V1557" s="5">
        <v>0</v>
      </c>
      <c r="W1557" s="5">
        <v>23</v>
      </c>
      <c r="X1557" s="5">
        <v>0</v>
      </c>
      <c r="Y1557" s="5">
        <v>1</v>
      </c>
      <c r="Z1557" s="5">
        <v>0</v>
      </c>
      <c r="AA1557" s="35">
        <v>0.39733333333333332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42.8</v>
      </c>
    </row>
    <row r="1558" spans="1:46" x14ac:dyDescent="0.35">
      <c r="A1558" s="5" t="s">
        <v>111</v>
      </c>
      <c r="C1558" s="5">
        <v>1048</v>
      </c>
      <c r="D1558" s="5" t="s">
        <v>112</v>
      </c>
      <c r="E1558" s="5">
        <v>2013</v>
      </c>
      <c r="F1558" s="5">
        <v>3</v>
      </c>
      <c r="G1558" s="5">
        <v>36</v>
      </c>
      <c r="H1558" s="5">
        <v>0.623</v>
      </c>
      <c r="I1558" s="5">
        <v>9.498397969044305</v>
      </c>
      <c r="J1558" s="5">
        <v>9.9983136516255844E-2</v>
      </c>
      <c r="K1558" s="5">
        <v>1.65</v>
      </c>
      <c r="L1558" s="5">
        <v>2010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1</v>
      </c>
      <c r="S1558" s="5">
        <v>0.37757575757575762</v>
      </c>
      <c r="T1558" s="5">
        <v>0</v>
      </c>
      <c r="U1558" s="5">
        <v>1.55</v>
      </c>
      <c r="V1558" s="5">
        <v>0</v>
      </c>
      <c r="W1558" s="5">
        <v>36</v>
      </c>
      <c r="X1558" s="5">
        <v>0</v>
      </c>
      <c r="Y1558" s="5">
        <v>1</v>
      </c>
      <c r="Z1558" s="5">
        <v>0</v>
      </c>
      <c r="AA1558" s="35">
        <v>0.37757575757575762</v>
      </c>
      <c r="AB1558" s="5">
        <v>1</v>
      </c>
      <c r="AC1558" s="5">
        <v>0</v>
      </c>
      <c r="AD1558" s="5">
        <v>1</v>
      </c>
      <c r="AE1558" s="5">
        <v>0</v>
      </c>
      <c r="AF1558" s="5">
        <v>1</v>
      </c>
      <c r="AG1558" s="5">
        <v>1</v>
      </c>
      <c r="AH1558" s="5">
        <v>0</v>
      </c>
      <c r="AI1558" s="5">
        <v>39.9</v>
      </c>
    </row>
    <row r="1559" spans="1:46" x14ac:dyDescent="0.35">
      <c r="A1559" s="5" t="s">
        <v>113</v>
      </c>
      <c r="C1559" s="5">
        <v>1050</v>
      </c>
      <c r="D1559" s="5" t="s">
        <v>114</v>
      </c>
      <c r="E1559" s="5">
        <v>2013</v>
      </c>
      <c r="F1559" s="5">
        <v>3</v>
      </c>
      <c r="G1559" s="5">
        <v>16</v>
      </c>
      <c r="H1559" s="5">
        <v>1.1180000000000001</v>
      </c>
      <c r="I1559" s="5">
        <v>4.8991736892965356</v>
      </c>
      <c r="J1559" s="5">
        <v>9.998313651625583E-2</v>
      </c>
      <c r="K1559" s="5">
        <v>1.47</v>
      </c>
      <c r="L1559" s="5">
        <v>2011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1</v>
      </c>
      <c r="S1559" s="5">
        <v>0.76054421768707492</v>
      </c>
      <c r="T1559" s="5">
        <v>0</v>
      </c>
      <c r="U1559" s="5">
        <v>1.55</v>
      </c>
      <c r="V1559" s="5">
        <v>0</v>
      </c>
      <c r="W1559" s="5">
        <v>19</v>
      </c>
      <c r="X1559" s="5">
        <v>0</v>
      </c>
      <c r="Y1559" s="5">
        <v>1</v>
      </c>
      <c r="Z1559" s="5">
        <v>0</v>
      </c>
      <c r="AA1559" s="35">
        <v>0.76054421768707492</v>
      </c>
      <c r="AB1559" s="5">
        <v>1</v>
      </c>
      <c r="AC1559" s="5">
        <v>0</v>
      </c>
      <c r="AD1559" s="5">
        <v>1</v>
      </c>
      <c r="AE1559" s="5">
        <v>0</v>
      </c>
      <c r="AF1559" s="5">
        <v>1</v>
      </c>
      <c r="AG1559" s="5">
        <v>1</v>
      </c>
      <c r="AH1559" s="5">
        <v>0</v>
      </c>
      <c r="AI1559" s="5">
        <v>41.7</v>
      </c>
    </row>
    <row r="1560" spans="1:46" x14ac:dyDescent="0.35">
      <c r="A1560" s="5" t="s">
        <v>115</v>
      </c>
      <c r="C1560" s="5">
        <v>1051</v>
      </c>
      <c r="D1560" s="5" t="s">
        <v>116</v>
      </c>
      <c r="E1560" s="5">
        <v>2013</v>
      </c>
      <c r="F1560" s="5">
        <v>3</v>
      </c>
      <c r="G1560" s="5">
        <v>33</v>
      </c>
      <c r="H1560" s="5">
        <v>0.876</v>
      </c>
      <c r="I1560" s="5">
        <v>4.2392849882892465</v>
      </c>
      <c r="J1560" s="5">
        <v>0.10998145016788141</v>
      </c>
      <c r="K1560" s="5">
        <v>0.75</v>
      </c>
      <c r="L1560" s="5">
        <v>2010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1</v>
      </c>
      <c r="S1560" s="5">
        <v>0</v>
      </c>
      <c r="T1560" s="5">
        <v>0</v>
      </c>
      <c r="U1560" s="5">
        <v>1.55</v>
      </c>
      <c r="V1560" s="5">
        <v>0</v>
      </c>
      <c r="W1560" s="5">
        <v>33</v>
      </c>
      <c r="X1560" s="5">
        <v>0</v>
      </c>
      <c r="Y1560" s="5">
        <v>1</v>
      </c>
      <c r="Z1560" s="5">
        <v>0</v>
      </c>
      <c r="AA1560" s="35">
        <v>1.1679999999999999</v>
      </c>
      <c r="AB1560" s="5">
        <v>0</v>
      </c>
      <c r="AC1560" s="5">
        <v>0</v>
      </c>
      <c r="AD1560" s="5">
        <v>1</v>
      </c>
      <c r="AE1560" s="5">
        <v>0</v>
      </c>
      <c r="AF1560" s="5">
        <v>1</v>
      </c>
      <c r="AG1560" s="5">
        <v>1</v>
      </c>
      <c r="AH1560" s="5">
        <v>0</v>
      </c>
      <c r="AI1560" s="5">
        <v>37.700000000000003</v>
      </c>
    </row>
    <row r="1561" spans="1:46" x14ac:dyDescent="0.35">
      <c r="A1561" s="5" t="s">
        <v>273</v>
      </c>
      <c r="C1561" s="5">
        <v>1052</v>
      </c>
      <c r="D1561" s="5" t="s">
        <v>274</v>
      </c>
      <c r="E1561" s="5">
        <v>2013</v>
      </c>
      <c r="F1561" s="5">
        <v>3</v>
      </c>
      <c r="G1561" s="5">
        <v>1</v>
      </c>
      <c r="H1561" s="5">
        <v>15.87</v>
      </c>
      <c r="I1561" s="5">
        <v>6.1234529982857087</v>
      </c>
      <c r="J1561" s="5">
        <v>0.33222186427197431</v>
      </c>
      <c r="K1561" s="5">
        <v>27</v>
      </c>
      <c r="L1561" s="5">
        <v>2013</v>
      </c>
      <c r="M1561" s="5">
        <v>1</v>
      </c>
      <c r="N1561" s="5">
        <v>0</v>
      </c>
      <c r="O1561" s="5">
        <v>0</v>
      </c>
      <c r="P1561" s="5">
        <v>0</v>
      </c>
      <c r="Q1561" s="5">
        <v>0</v>
      </c>
      <c r="R1561" s="5">
        <v>1</v>
      </c>
      <c r="S1561" s="5">
        <v>0</v>
      </c>
      <c r="T1561" s="5">
        <v>0.58777777777777773</v>
      </c>
      <c r="U1561" s="5">
        <v>1.55</v>
      </c>
      <c r="V1561" s="5">
        <v>1</v>
      </c>
      <c r="W1561" s="5">
        <v>1</v>
      </c>
      <c r="X1561" s="5">
        <v>0</v>
      </c>
      <c r="Y1561" s="5">
        <v>1</v>
      </c>
      <c r="Z1561" s="5">
        <v>0</v>
      </c>
      <c r="AA1561" s="35">
        <v>0.58777777777777773</v>
      </c>
      <c r="AB1561" s="5">
        <v>0</v>
      </c>
      <c r="AC1561" s="5">
        <v>1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43.4</v>
      </c>
    </row>
    <row r="1562" spans="1:46" x14ac:dyDescent="0.35">
      <c r="A1562" s="5" t="s">
        <v>16</v>
      </c>
      <c r="C1562" s="5">
        <v>1054</v>
      </c>
      <c r="D1562" s="5" t="s">
        <v>17</v>
      </c>
      <c r="E1562" s="5">
        <v>2013</v>
      </c>
      <c r="F1562" s="5">
        <v>3</v>
      </c>
      <c r="G1562" s="5">
        <v>28</v>
      </c>
      <c r="H1562" s="5">
        <v>13.86</v>
      </c>
      <c r="I1562" s="5">
        <v>2.8248416521209947</v>
      </c>
      <c r="J1562" s="5">
        <v>8.7291483568783274E-2</v>
      </c>
      <c r="K1562" s="5">
        <v>24</v>
      </c>
      <c r="L1562" s="5">
        <v>2010</v>
      </c>
      <c r="M1562" s="5">
        <v>1</v>
      </c>
      <c r="N1562" s="5">
        <v>0</v>
      </c>
      <c r="O1562" s="5">
        <v>0</v>
      </c>
      <c r="P1562" s="5">
        <v>0</v>
      </c>
      <c r="Q1562" s="5">
        <v>0</v>
      </c>
      <c r="R1562" s="5">
        <v>1</v>
      </c>
      <c r="S1562" s="5">
        <v>0</v>
      </c>
      <c r="T1562" s="5">
        <v>0.57750000000000001</v>
      </c>
      <c r="U1562" s="5">
        <v>1.55</v>
      </c>
      <c r="V1562" s="5">
        <v>0</v>
      </c>
      <c r="W1562" s="5">
        <v>29</v>
      </c>
      <c r="X1562" s="5">
        <v>0</v>
      </c>
      <c r="Y1562" s="5">
        <v>1</v>
      </c>
      <c r="Z1562" s="5">
        <v>0</v>
      </c>
      <c r="AA1562" s="35">
        <v>0.57750000000000001</v>
      </c>
      <c r="AB1562" s="5">
        <v>0</v>
      </c>
      <c r="AC1562" s="5">
        <v>1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31">
        <v>42</v>
      </c>
    </row>
    <row r="1563" spans="1:46" x14ac:dyDescent="0.35">
      <c r="A1563" s="5" t="s">
        <v>117</v>
      </c>
      <c r="C1563" s="5">
        <v>1058</v>
      </c>
      <c r="D1563" s="5" t="s">
        <v>118</v>
      </c>
      <c r="E1563" s="5">
        <v>2013</v>
      </c>
      <c r="F1563" s="5">
        <v>3</v>
      </c>
      <c r="G1563" s="5">
        <v>51</v>
      </c>
      <c r="H1563" s="5">
        <v>0.41299999999999998</v>
      </c>
      <c r="I1563" s="5">
        <v>0.75987183752354437</v>
      </c>
      <c r="J1563" s="5">
        <v>2.9994940954876752E-2</v>
      </c>
      <c r="K1563" s="5">
        <v>0.66</v>
      </c>
      <c r="L1563" s="5">
        <v>2008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1</v>
      </c>
      <c r="S1563" s="5">
        <v>0</v>
      </c>
      <c r="T1563" s="5">
        <v>0</v>
      </c>
      <c r="U1563" s="5">
        <v>1.55</v>
      </c>
      <c r="V1563" s="5">
        <v>0</v>
      </c>
      <c r="W1563" s="5">
        <v>54</v>
      </c>
      <c r="X1563" s="5">
        <v>0</v>
      </c>
      <c r="Y1563" s="5">
        <v>1</v>
      </c>
      <c r="Z1563" s="5">
        <v>0</v>
      </c>
      <c r="AA1563" s="35">
        <v>0.62575757575757573</v>
      </c>
      <c r="AB1563" s="5">
        <v>0</v>
      </c>
      <c r="AC1563" s="5">
        <v>0</v>
      </c>
      <c r="AD1563" s="5">
        <v>1</v>
      </c>
      <c r="AE1563" s="5">
        <v>0</v>
      </c>
      <c r="AF1563" s="5">
        <v>1</v>
      </c>
      <c r="AG1563" s="5">
        <v>0</v>
      </c>
      <c r="AH1563" s="5">
        <v>1</v>
      </c>
      <c r="AI1563" s="5">
        <v>42.4</v>
      </c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</row>
    <row r="1564" spans="1:46" x14ac:dyDescent="0.35">
      <c r="A1564" s="5" t="s">
        <v>24</v>
      </c>
      <c r="C1564" s="5">
        <v>1061</v>
      </c>
      <c r="D1564" s="5" t="s">
        <v>25</v>
      </c>
      <c r="E1564" s="5">
        <v>2013</v>
      </c>
      <c r="F1564" s="5">
        <v>3</v>
      </c>
      <c r="G1564" s="5">
        <v>25</v>
      </c>
      <c r="H1564" s="5">
        <v>2.1379999999999999</v>
      </c>
      <c r="I1564" s="5">
        <v>1.2601314323133792</v>
      </c>
      <c r="J1564" s="5">
        <v>0.11751584373264026</v>
      </c>
      <c r="K1564" s="5">
        <v>2.93</v>
      </c>
      <c r="L1564" s="5">
        <v>2010</v>
      </c>
      <c r="M1564" s="5">
        <v>1</v>
      </c>
      <c r="N1564" s="5">
        <v>0</v>
      </c>
      <c r="O1564" s="5">
        <v>0</v>
      </c>
      <c r="P1564" s="5">
        <v>0</v>
      </c>
      <c r="Q1564" s="5">
        <v>0</v>
      </c>
      <c r="R1564" s="5">
        <v>1</v>
      </c>
      <c r="S1564" s="5">
        <v>0.72969283276450503</v>
      </c>
      <c r="T1564" s="5">
        <v>0</v>
      </c>
      <c r="U1564" s="5">
        <v>1.55</v>
      </c>
      <c r="V1564" s="5">
        <v>0</v>
      </c>
      <c r="W1564" s="5">
        <v>29</v>
      </c>
      <c r="X1564" s="5">
        <v>0</v>
      </c>
      <c r="Y1564" s="5">
        <v>1</v>
      </c>
      <c r="Z1564" s="5">
        <v>0</v>
      </c>
      <c r="AA1564" s="35">
        <v>0.72969283276450503</v>
      </c>
      <c r="AB1564" s="5">
        <v>1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36.1</v>
      </c>
    </row>
    <row r="1565" spans="1:46" x14ac:dyDescent="0.35">
      <c r="A1565" s="5" t="s">
        <v>18</v>
      </c>
      <c r="C1565" s="5">
        <v>1062</v>
      </c>
      <c r="D1565" s="5" t="s">
        <v>19</v>
      </c>
      <c r="E1565" s="5">
        <v>2013</v>
      </c>
      <c r="F1565" s="5">
        <v>3</v>
      </c>
      <c r="G1565" s="5">
        <v>49</v>
      </c>
      <c r="H1565" s="5">
        <v>0.25540000000000002</v>
      </c>
      <c r="I1565" s="5">
        <v>1.0594193829661909</v>
      </c>
      <c r="J1565" s="5">
        <v>0.40863319015712168</v>
      </c>
      <c r="K1565" s="5">
        <v>0.6</v>
      </c>
      <c r="L1565" s="5">
        <v>2008</v>
      </c>
      <c r="M1565" s="5">
        <v>1</v>
      </c>
      <c r="N1565" s="5">
        <v>0</v>
      </c>
      <c r="O1565" s="5">
        <v>0</v>
      </c>
      <c r="P1565" s="5">
        <v>0</v>
      </c>
      <c r="Q1565" s="5">
        <v>0</v>
      </c>
      <c r="R1565" s="5">
        <v>1</v>
      </c>
      <c r="S1565" s="5">
        <v>0</v>
      </c>
      <c r="T1565" s="5">
        <v>0</v>
      </c>
      <c r="U1565" s="5">
        <v>1.55</v>
      </c>
      <c r="V1565" s="5">
        <v>0</v>
      </c>
      <c r="W1565" s="5">
        <v>49</v>
      </c>
      <c r="X1565" s="5">
        <v>0</v>
      </c>
      <c r="Y1565" s="5">
        <v>1</v>
      </c>
      <c r="Z1565" s="5">
        <v>0</v>
      </c>
      <c r="AA1565" s="35">
        <v>0.42566666666666669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42</v>
      </c>
    </row>
    <row r="1566" spans="1:46" x14ac:dyDescent="0.35">
      <c r="A1566" s="5" t="s">
        <v>20</v>
      </c>
      <c r="C1566" s="5">
        <v>1064</v>
      </c>
      <c r="D1566" s="5" t="s">
        <v>21</v>
      </c>
      <c r="E1566" s="5">
        <v>2013</v>
      </c>
      <c r="F1566" s="5">
        <v>3</v>
      </c>
      <c r="G1566" s="5">
        <v>29</v>
      </c>
      <c r="H1566" s="5">
        <v>3.5</v>
      </c>
      <c r="I1566" s="5">
        <v>1.2369175333693416</v>
      </c>
      <c r="J1566" s="5">
        <v>8.614247106525498E-2</v>
      </c>
      <c r="K1566" s="5">
        <v>4</v>
      </c>
      <c r="L1566" s="5">
        <v>2010</v>
      </c>
      <c r="M1566" s="5">
        <v>1</v>
      </c>
      <c r="N1566" s="5">
        <v>0</v>
      </c>
      <c r="O1566" s="5">
        <v>0</v>
      </c>
      <c r="P1566" s="5">
        <v>0</v>
      </c>
      <c r="Q1566" s="5">
        <v>0</v>
      </c>
      <c r="R1566" s="5">
        <v>1</v>
      </c>
      <c r="S1566" s="5">
        <v>0.875</v>
      </c>
      <c r="T1566" s="5">
        <v>0</v>
      </c>
      <c r="U1566" s="5">
        <v>1.55</v>
      </c>
      <c r="V1566" s="5">
        <v>0</v>
      </c>
      <c r="W1566" s="5">
        <v>29</v>
      </c>
      <c r="X1566" s="5">
        <v>0</v>
      </c>
      <c r="Y1566" s="5">
        <v>1</v>
      </c>
      <c r="Z1566" s="5">
        <v>0</v>
      </c>
      <c r="AA1566" s="35">
        <v>0.875</v>
      </c>
      <c r="AB1566" s="5">
        <v>1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37.1</v>
      </c>
    </row>
    <row r="1567" spans="1:46" x14ac:dyDescent="0.35">
      <c r="A1567" s="5" t="s">
        <v>269</v>
      </c>
      <c r="C1567" s="5">
        <v>1065</v>
      </c>
      <c r="D1567" s="5" t="s">
        <v>270</v>
      </c>
      <c r="E1567" s="5">
        <v>2013</v>
      </c>
      <c r="F1567" s="5">
        <v>3</v>
      </c>
      <c r="G1567" s="5">
        <v>21</v>
      </c>
      <c r="H1567" s="5">
        <v>0.97</v>
      </c>
      <c r="I1567" s="5">
        <v>2.6101191506310939</v>
      </c>
      <c r="J1567" s="5">
        <v>0.1593965892723056</v>
      </c>
      <c r="K1567" s="5">
        <v>1.25</v>
      </c>
      <c r="L1567" s="5">
        <v>2011</v>
      </c>
      <c r="M1567" s="5">
        <v>1</v>
      </c>
      <c r="N1567" s="5">
        <v>0</v>
      </c>
      <c r="O1567" s="5">
        <v>0</v>
      </c>
      <c r="P1567" s="5">
        <v>0</v>
      </c>
      <c r="Q1567" s="5">
        <v>0</v>
      </c>
      <c r="R1567" s="5">
        <v>1</v>
      </c>
      <c r="S1567" s="5">
        <v>0.77600000000000002</v>
      </c>
      <c r="T1567" s="5">
        <v>0</v>
      </c>
      <c r="U1567" s="5">
        <v>1.55</v>
      </c>
      <c r="V1567" s="5">
        <v>0</v>
      </c>
      <c r="W1567" s="5">
        <v>27</v>
      </c>
      <c r="X1567" s="5">
        <v>0</v>
      </c>
      <c r="Y1567" s="5">
        <v>1</v>
      </c>
      <c r="Z1567" s="5">
        <v>0</v>
      </c>
      <c r="AA1567" s="35">
        <v>0.77600000000000002</v>
      </c>
      <c r="AB1567" s="5">
        <v>1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31">
        <v>42</v>
      </c>
    </row>
    <row r="1568" spans="1:46" x14ac:dyDescent="0.35">
      <c r="A1568" s="5" t="s">
        <v>0</v>
      </c>
      <c r="C1568" s="5">
        <v>1001</v>
      </c>
      <c r="D1568" s="5" t="s">
        <v>1</v>
      </c>
      <c r="E1568" s="5">
        <v>2013</v>
      </c>
      <c r="F1568" s="5">
        <v>4</v>
      </c>
      <c r="G1568" s="5">
        <v>11</v>
      </c>
      <c r="H1568" s="5">
        <v>5.0999999999999996</v>
      </c>
      <c r="I1568" s="5">
        <v>1.1042823812024196</v>
      </c>
      <c r="J1568" s="5">
        <v>0.11121141710617075</v>
      </c>
      <c r="K1568" s="5">
        <v>8</v>
      </c>
      <c r="L1568" s="5">
        <v>2012</v>
      </c>
      <c r="M1568" s="5">
        <v>1</v>
      </c>
      <c r="N1568" s="5">
        <v>0</v>
      </c>
      <c r="O1568" s="5">
        <v>0</v>
      </c>
      <c r="P1568" s="5">
        <v>0</v>
      </c>
      <c r="Q1568" s="5">
        <v>0</v>
      </c>
      <c r="R1568" s="5">
        <v>1</v>
      </c>
      <c r="S1568" s="5">
        <v>0.63749999999999996</v>
      </c>
      <c r="T1568" s="5">
        <v>0</v>
      </c>
      <c r="U1568" s="5">
        <v>1.55</v>
      </c>
      <c r="V1568" s="5">
        <v>1</v>
      </c>
      <c r="W1568" s="5">
        <v>11</v>
      </c>
      <c r="X1568" s="5">
        <v>0</v>
      </c>
      <c r="Y1568" s="5">
        <v>1</v>
      </c>
      <c r="Z1568" s="5">
        <v>0</v>
      </c>
      <c r="AA1568" s="35">
        <v>0.63749999999999996</v>
      </c>
      <c r="AB1568" s="5">
        <v>1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31">
        <v>58.3</v>
      </c>
    </row>
    <row r="1569" spans="1:35" x14ac:dyDescent="0.35">
      <c r="A1569" s="5" t="s">
        <v>2</v>
      </c>
      <c r="C1569" s="5">
        <v>1002</v>
      </c>
      <c r="D1569" s="5" t="s">
        <v>3</v>
      </c>
      <c r="E1569" s="5">
        <v>2013</v>
      </c>
      <c r="F1569" s="5">
        <v>4</v>
      </c>
      <c r="G1569" s="5">
        <v>9</v>
      </c>
      <c r="H1569" s="5">
        <v>19.739999999999998</v>
      </c>
      <c r="I1569" s="5">
        <v>0.77557334972898107</v>
      </c>
      <c r="J1569" s="5">
        <v>3.642139393476259E-2</v>
      </c>
      <c r="K1569" s="5">
        <v>40</v>
      </c>
      <c r="L1569" s="5">
        <v>2012</v>
      </c>
      <c r="M1569" s="5">
        <v>1</v>
      </c>
      <c r="N1569" s="5">
        <v>0</v>
      </c>
      <c r="O1569" s="5">
        <v>0</v>
      </c>
      <c r="P1569" s="5">
        <v>0</v>
      </c>
      <c r="Q1569" s="5">
        <v>0</v>
      </c>
      <c r="R1569" s="5">
        <v>1</v>
      </c>
      <c r="S1569" s="5">
        <v>0</v>
      </c>
      <c r="T1569" s="5">
        <v>0.49349999999999994</v>
      </c>
      <c r="U1569" s="5">
        <v>1.55</v>
      </c>
      <c r="V1569" s="5">
        <v>1</v>
      </c>
      <c r="W1569" s="5">
        <v>9</v>
      </c>
      <c r="X1569" s="5">
        <v>0</v>
      </c>
      <c r="Y1569" s="5">
        <v>1</v>
      </c>
      <c r="Z1569" s="5">
        <v>0</v>
      </c>
      <c r="AA1569" s="35">
        <v>0.49349999999999994</v>
      </c>
      <c r="AB1569" s="5">
        <v>0</v>
      </c>
      <c r="AC1569" s="5">
        <v>1</v>
      </c>
      <c r="AD1569" s="5">
        <v>0</v>
      </c>
      <c r="AE1569" s="5">
        <v>0</v>
      </c>
      <c r="AF1569" s="5">
        <v>0</v>
      </c>
      <c r="AG1569" s="5">
        <v>0</v>
      </c>
      <c r="AH1569" s="5">
        <v>0</v>
      </c>
      <c r="AI1569" s="5">
        <v>58.9</v>
      </c>
    </row>
    <row r="1570" spans="1:35" x14ac:dyDescent="0.35">
      <c r="A1570" s="5" t="s">
        <v>267</v>
      </c>
      <c r="C1570" s="5">
        <v>1003</v>
      </c>
      <c r="D1570" s="5" t="s">
        <v>268</v>
      </c>
      <c r="E1570" s="5">
        <v>2013</v>
      </c>
      <c r="F1570" s="5">
        <v>4</v>
      </c>
      <c r="G1570" s="5">
        <v>2</v>
      </c>
      <c r="H1570" s="5">
        <v>0.46800000000000003</v>
      </c>
      <c r="I1570" s="5">
        <v>2.3384921492331068</v>
      </c>
      <c r="J1570" s="5">
        <v>8.5346427953778541E-3</v>
      </c>
      <c r="K1570" s="5">
        <v>0.7</v>
      </c>
      <c r="L1570" s="5">
        <v>2013</v>
      </c>
      <c r="M1570" s="5">
        <v>1</v>
      </c>
      <c r="N1570" s="5">
        <v>0</v>
      </c>
      <c r="O1570" s="5">
        <v>0</v>
      </c>
      <c r="P1570" s="5">
        <v>0</v>
      </c>
      <c r="Q1570" s="5">
        <v>0</v>
      </c>
      <c r="R1570" s="5">
        <v>1</v>
      </c>
      <c r="S1570" s="5">
        <v>0</v>
      </c>
      <c r="T1570" s="5">
        <v>0</v>
      </c>
      <c r="U1570" s="5">
        <v>1.55</v>
      </c>
      <c r="V1570" s="5">
        <v>1</v>
      </c>
      <c r="W1570" s="5">
        <v>2</v>
      </c>
      <c r="X1570" s="5">
        <v>0</v>
      </c>
      <c r="Y1570" s="5">
        <v>1</v>
      </c>
      <c r="Z1570" s="5">
        <v>0</v>
      </c>
      <c r="AA1570" s="35">
        <v>0.66857142857142871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58.9</v>
      </c>
    </row>
    <row r="1571" spans="1:35" x14ac:dyDescent="0.35">
      <c r="A1571" s="5" t="s">
        <v>300</v>
      </c>
      <c r="C1571" s="5">
        <v>1067</v>
      </c>
      <c r="D1571" s="5" t="s">
        <v>275</v>
      </c>
      <c r="E1571" s="5">
        <v>2013</v>
      </c>
      <c r="F1571" s="5">
        <v>4</v>
      </c>
      <c r="G1571" s="5">
        <v>33</v>
      </c>
      <c r="H1571" s="5">
        <v>0.33300000000000002</v>
      </c>
      <c r="I1571" s="5">
        <v>2.6995446859389074</v>
      </c>
      <c r="J1571" s="5">
        <v>0</v>
      </c>
      <c r="K1571" s="5">
        <v>0.53</v>
      </c>
      <c r="L1571" s="5">
        <v>2010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1</v>
      </c>
      <c r="S1571" s="5">
        <v>0</v>
      </c>
      <c r="T1571" s="5">
        <v>0</v>
      </c>
      <c r="U1571" s="5">
        <v>1.55</v>
      </c>
      <c r="V1571" s="5">
        <v>0</v>
      </c>
      <c r="W1571" s="5">
        <v>33</v>
      </c>
      <c r="X1571" s="5">
        <v>0</v>
      </c>
      <c r="Y1571" s="5">
        <v>1</v>
      </c>
      <c r="Z1571" s="5">
        <v>0</v>
      </c>
      <c r="AA1571" s="35">
        <v>0.6283018867924528</v>
      </c>
      <c r="AB1571" s="5">
        <v>0</v>
      </c>
      <c r="AC1571" s="5">
        <v>0</v>
      </c>
      <c r="AD1571" s="5">
        <v>1</v>
      </c>
      <c r="AE1571" s="5">
        <v>0</v>
      </c>
      <c r="AF1571" s="5">
        <v>1</v>
      </c>
      <c r="AG1571" s="5">
        <v>0</v>
      </c>
      <c r="AH1571" s="5">
        <v>1</v>
      </c>
      <c r="AI1571" s="5">
        <v>52.4</v>
      </c>
    </row>
    <row r="1572" spans="1:35" x14ac:dyDescent="0.35">
      <c r="A1572" s="5" t="s">
        <v>77</v>
      </c>
      <c r="C1572" s="5">
        <v>1004</v>
      </c>
      <c r="D1572" s="5" t="s">
        <v>78</v>
      </c>
      <c r="E1572" s="5">
        <v>2013</v>
      </c>
      <c r="F1572" s="5">
        <v>4</v>
      </c>
      <c r="G1572" s="5">
        <v>30</v>
      </c>
      <c r="H1572" s="5">
        <v>1.64</v>
      </c>
      <c r="I1572" s="5">
        <v>3.3994266415526986</v>
      </c>
      <c r="J1572" s="5">
        <v>9.998313651625583E-2</v>
      </c>
      <c r="K1572" s="5">
        <v>3.3</v>
      </c>
      <c r="L1572" s="5">
        <v>2010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1</v>
      </c>
      <c r="S1572" s="5">
        <v>0.49696969696969695</v>
      </c>
      <c r="T1572" s="5">
        <v>0</v>
      </c>
      <c r="U1572" s="5">
        <v>1.55</v>
      </c>
      <c r="V1572" s="5">
        <v>0</v>
      </c>
      <c r="W1572" s="5">
        <v>30</v>
      </c>
      <c r="X1572" s="5">
        <v>0</v>
      </c>
      <c r="Y1572" s="5">
        <v>1</v>
      </c>
      <c r="Z1572" s="5">
        <v>0</v>
      </c>
      <c r="AA1572" s="35">
        <v>0.49696969696969695</v>
      </c>
      <c r="AB1572" s="5">
        <v>1</v>
      </c>
      <c r="AC1572" s="5">
        <v>0</v>
      </c>
      <c r="AD1572" s="5">
        <v>1</v>
      </c>
      <c r="AE1572" s="5">
        <v>0</v>
      </c>
      <c r="AF1572" s="5">
        <v>1</v>
      </c>
      <c r="AG1572" s="5">
        <v>1</v>
      </c>
      <c r="AH1572" s="5">
        <v>0</v>
      </c>
      <c r="AI1572" s="5">
        <v>55.1</v>
      </c>
    </row>
    <row r="1573" spans="1:35" x14ac:dyDescent="0.35">
      <c r="A1573" s="5" t="s">
        <v>26</v>
      </c>
      <c r="C1573" s="5">
        <v>1005</v>
      </c>
      <c r="D1573" s="5" t="s">
        <v>27</v>
      </c>
      <c r="E1573" s="5">
        <v>2013</v>
      </c>
      <c r="F1573" s="5">
        <v>4</v>
      </c>
      <c r="G1573" s="5">
        <v>36</v>
      </c>
      <c r="H1573" s="5">
        <v>4.3</v>
      </c>
      <c r="I1573" s="5">
        <v>2.8934821126366352</v>
      </c>
      <c r="J1573" s="5">
        <v>3.7155468531910797E-2</v>
      </c>
      <c r="K1573" s="5">
        <v>11</v>
      </c>
      <c r="L1573" s="5">
        <v>2010</v>
      </c>
      <c r="M1573" s="5">
        <v>1</v>
      </c>
      <c r="N1573" s="5">
        <v>0</v>
      </c>
      <c r="O1573" s="5">
        <v>0</v>
      </c>
      <c r="P1573" s="5">
        <v>0</v>
      </c>
      <c r="Q1573" s="5">
        <v>0</v>
      </c>
      <c r="R1573" s="5">
        <v>1</v>
      </c>
      <c r="S1573" s="5">
        <v>0</v>
      </c>
      <c r="T1573" s="5">
        <v>0.39090909090909087</v>
      </c>
      <c r="U1573" s="5">
        <v>1.55</v>
      </c>
      <c r="V1573" s="5">
        <v>0</v>
      </c>
      <c r="W1573" s="5">
        <v>36</v>
      </c>
      <c r="X1573" s="5">
        <v>0</v>
      </c>
      <c r="Y1573" s="5">
        <v>1</v>
      </c>
      <c r="Z1573" s="5">
        <v>0</v>
      </c>
      <c r="AA1573" s="35">
        <v>0.39090909090909087</v>
      </c>
      <c r="AB1573" s="5">
        <v>0</v>
      </c>
      <c r="AC1573" s="5">
        <v>1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31">
        <v>54.9</v>
      </c>
    </row>
    <row r="1574" spans="1:35" x14ac:dyDescent="0.35">
      <c r="A1574" s="5" t="s">
        <v>79</v>
      </c>
      <c r="C1574" s="5">
        <v>1006</v>
      </c>
      <c r="D1574" s="5" t="s">
        <v>80</v>
      </c>
      <c r="E1574" s="5">
        <v>2013</v>
      </c>
      <c r="F1574" s="5">
        <v>4</v>
      </c>
      <c r="G1574" s="5">
        <v>50</v>
      </c>
      <c r="H1574" s="5">
        <v>0.43</v>
      </c>
      <c r="I1574" s="5">
        <v>3.1594671139136841</v>
      </c>
      <c r="J1574" s="5">
        <v>0.19996627303251166</v>
      </c>
      <c r="K1574" s="5">
        <v>1.4</v>
      </c>
      <c r="L1574" s="5">
        <v>2008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1</v>
      </c>
      <c r="S1574" s="5">
        <v>0.30714285714285716</v>
      </c>
      <c r="T1574" s="5">
        <v>0</v>
      </c>
      <c r="U1574" s="5">
        <v>1.55</v>
      </c>
      <c r="V1574" s="5">
        <v>0</v>
      </c>
      <c r="W1574" s="5">
        <v>56</v>
      </c>
      <c r="X1574" s="5">
        <v>0</v>
      </c>
      <c r="Y1574" s="5">
        <v>1</v>
      </c>
      <c r="Z1574" s="5">
        <v>0</v>
      </c>
      <c r="AA1574" s="35">
        <v>0.30714285714285716</v>
      </c>
      <c r="AB1574" s="5">
        <v>1</v>
      </c>
      <c r="AC1574" s="5">
        <v>0</v>
      </c>
      <c r="AD1574" s="5">
        <v>1</v>
      </c>
      <c r="AE1574" s="5">
        <v>0</v>
      </c>
      <c r="AF1574" s="5">
        <v>1</v>
      </c>
      <c r="AG1574" s="5">
        <v>0</v>
      </c>
      <c r="AH1574" s="5">
        <v>1</v>
      </c>
      <c r="AI1574" s="5">
        <v>52.4</v>
      </c>
    </row>
    <row r="1575" spans="1:35" x14ac:dyDescent="0.35">
      <c r="A1575" s="5" t="s">
        <v>81</v>
      </c>
      <c r="C1575" s="5">
        <v>1007</v>
      </c>
      <c r="D1575" s="5" t="s">
        <v>82</v>
      </c>
      <c r="E1575" s="5">
        <v>2013</v>
      </c>
      <c r="F1575" s="5">
        <v>4</v>
      </c>
      <c r="G1575" s="5">
        <v>64</v>
      </c>
      <c r="H1575" s="5">
        <v>1.75</v>
      </c>
      <c r="I1575" s="5">
        <v>1.6997133207763491</v>
      </c>
      <c r="J1575" s="5">
        <v>8.9984822864630248E-2</v>
      </c>
      <c r="K1575" s="5">
        <v>2</v>
      </c>
      <c r="L1575" s="5">
        <v>2006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1</v>
      </c>
      <c r="S1575" s="5">
        <v>0.875</v>
      </c>
      <c r="T1575" s="5">
        <v>0</v>
      </c>
      <c r="U1575" s="5">
        <v>1.55</v>
      </c>
      <c r="V1575" s="5">
        <v>0</v>
      </c>
      <c r="W1575" s="5">
        <v>78</v>
      </c>
      <c r="X1575" s="5">
        <v>0</v>
      </c>
      <c r="Y1575" s="5">
        <v>1</v>
      </c>
      <c r="Z1575" s="5">
        <v>0</v>
      </c>
      <c r="AA1575" s="35">
        <v>0.875</v>
      </c>
      <c r="AB1575" s="5">
        <v>1</v>
      </c>
      <c r="AC1575" s="5">
        <v>0</v>
      </c>
      <c r="AD1575" s="5">
        <v>1</v>
      </c>
      <c r="AE1575" s="5">
        <v>0</v>
      </c>
      <c r="AF1575" s="5">
        <v>1</v>
      </c>
      <c r="AG1575" s="5">
        <v>0</v>
      </c>
      <c r="AH1575" s="5">
        <v>1</v>
      </c>
      <c r="AI1575" s="5">
        <v>55.2</v>
      </c>
    </row>
    <row r="1576" spans="1:35" x14ac:dyDescent="0.35">
      <c r="A1576" s="5" t="s">
        <v>83</v>
      </c>
      <c r="C1576" s="5">
        <v>1008</v>
      </c>
      <c r="D1576" s="5" t="s">
        <v>84</v>
      </c>
      <c r="E1576" s="5">
        <v>2013</v>
      </c>
      <c r="F1576" s="5">
        <v>4</v>
      </c>
      <c r="G1576" s="5">
        <v>52</v>
      </c>
      <c r="H1576" s="5">
        <v>0.65</v>
      </c>
      <c r="I1576" s="5">
        <v>3.099477232003931</v>
      </c>
      <c r="J1576" s="5">
        <v>0.14997470477438377</v>
      </c>
      <c r="K1576" s="5">
        <v>0.9</v>
      </c>
      <c r="L1576" s="5">
        <v>2008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1</v>
      </c>
      <c r="S1576" s="5">
        <v>0</v>
      </c>
      <c r="T1576" s="5">
        <v>0</v>
      </c>
      <c r="U1576" s="5">
        <v>1.55</v>
      </c>
      <c r="V1576" s="5">
        <v>0</v>
      </c>
      <c r="W1576" s="5">
        <v>60</v>
      </c>
      <c r="X1576" s="5">
        <v>0</v>
      </c>
      <c r="Y1576" s="5">
        <v>1</v>
      </c>
      <c r="Z1576" s="5">
        <v>0</v>
      </c>
      <c r="AA1576" s="35">
        <v>0.72222222222222221</v>
      </c>
      <c r="AB1576" s="5">
        <v>0</v>
      </c>
      <c r="AC1576" s="5">
        <v>0</v>
      </c>
      <c r="AD1576" s="5">
        <v>1</v>
      </c>
      <c r="AE1576" s="5">
        <v>0</v>
      </c>
      <c r="AF1576" s="5">
        <v>1</v>
      </c>
      <c r="AG1576" s="5">
        <v>0</v>
      </c>
      <c r="AH1576" s="5">
        <v>1</v>
      </c>
      <c r="AI1576" s="5">
        <v>55.4</v>
      </c>
    </row>
    <row r="1577" spans="1:35" x14ac:dyDescent="0.35">
      <c r="A1577" s="5" t="s">
        <v>4</v>
      </c>
      <c r="C1577" s="5">
        <v>1009</v>
      </c>
      <c r="D1577" s="5" t="s">
        <v>5</v>
      </c>
      <c r="E1577" s="5">
        <v>2013</v>
      </c>
      <c r="F1577" s="5">
        <v>4</v>
      </c>
      <c r="G1577" s="5">
        <v>34</v>
      </c>
      <c r="H1577" s="5">
        <v>0.89</v>
      </c>
      <c r="I1577" s="5">
        <v>1.6515397027078365</v>
      </c>
      <c r="J1577" s="5">
        <v>0.10322123133509205</v>
      </c>
      <c r="K1577" s="5">
        <v>2</v>
      </c>
      <c r="L1577" s="5">
        <v>2009</v>
      </c>
      <c r="M1577" s="5">
        <v>1</v>
      </c>
      <c r="N1577" s="5">
        <v>0</v>
      </c>
      <c r="O1577" s="5">
        <v>0</v>
      </c>
      <c r="P1577" s="5">
        <v>0</v>
      </c>
      <c r="Q1577" s="5">
        <v>0</v>
      </c>
      <c r="R1577" s="5">
        <v>1</v>
      </c>
      <c r="S1577" s="5">
        <v>0.44500000000000001</v>
      </c>
      <c r="T1577" s="5">
        <v>0</v>
      </c>
      <c r="U1577" s="5">
        <v>1.55</v>
      </c>
      <c r="V1577" s="5">
        <v>0</v>
      </c>
      <c r="W1577" s="5">
        <v>43</v>
      </c>
      <c r="X1577" s="5">
        <v>0</v>
      </c>
      <c r="Y1577" s="5">
        <v>1</v>
      </c>
      <c r="Z1577" s="5">
        <v>0</v>
      </c>
      <c r="AA1577" s="35">
        <v>0.44500000000000001</v>
      </c>
      <c r="AB1577" s="5">
        <v>1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30">
        <v>56.5</v>
      </c>
    </row>
    <row r="1578" spans="1:35" x14ac:dyDescent="0.35">
      <c r="A1578" s="5" t="s">
        <v>85</v>
      </c>
      <c r="C1578" s="5">
        <v>1010</v>
      </c>
      <c r="D1578" s="5" t="s">
        <v>86</v>
      </c>
      <c r="E1578" s="5">
        <v>2013</v>
      </c>
      <c r="F1578" s="5">
        <v>4</v>
      </c>
      <c r="G1578" s="5">
        <v>33</v>
      </c>
      <c r="H1578" s="5">
        <v>0.52</v>
      </c>
      <c r="I1578" s="5">
        <v>3.8993423241339773</v>
      </c>
      <c r="J1578" s="5">
        <v>6.9988195561379071E-2</v>
      </c>
      <c r="K1578" s="5">
        <v>1</v>
      </c>
      <c r="L1578" s="5">
        <v>2010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1</v>
      </c>
      <c r="S1578" s="5">
        <v>0.52</v>
      </c>
      <c r="T1578" s="5">
        <v>0</v>
      </c>
      <c r="U1578" s="5">
        <v>1.55</v>
      </c>
      <c r="V1578" s="5">
        <v>0</v>
      </c>
      <c r="W1578" s="5">
        <v>33</v>
      </c>
      <c r="X1578" s="5">
        <v>0</v>
      </c>
      <c r="Y1578" s="5">
        <v>1</v>
      </c>
      <c r="Z1578" s="5">
        <v>0</v>
      </c>
      <c r="AA1578" s="35">
        <v>0.52</v>
      </c>
      <c r="AB1578" s="5">
        <v>1</v>
      </c>
      <c r="AC1578" s="5">
        <v>0</v>
      </c>
      <c r="AD1578" s="5">
        <v>1</v>
      </c>
      <c r="AE1578" s="5">
        <v>0</v>
      </c>
      <c r="AF1578" s="5">
        <v>1</v>
      </c>
      <c r="AG1578" s="5">
        <v>1</v>
      </c>
      <c r="AH1578" s="5">
        <v>0</v>
      </c>
      <c r="AI1578" s="5">
        <v>56.3</v>
      </c>
    </row>
    <row r="1579" spans="1:35" x14ac:dyDescent="0.35">
      <c r="A1579" s="5" t="s">
        <v>6</v>
      </c>
      <c r="C1579" s="5">
        <v>1011</v>
      </c>
      <c r="D1579" s="5" t="s">
        <v>7</v>
      </c>
      <c r="E1579" s="5">
        <v>2013</v>
      </c>
      <c r="F1579" s="5">
        <v>4</v>
      </c>
      <c r="G1579" s="5">
        <v>37</v>
      </c>
      <c r="H1579" s="5">
        <v>3.08</v>
      </c>
      <c r="I1579" s="5">
        <v>2.6999841531001958</v>
      </c>
      <c r="J1579" s="5">
        <v>3.8904670793950949E-2</v>
      </c>
      <c r="K1579" s="5">
        <v>6</v>
      </c>
      <c r="L1579" s="5">
        <v>2010</v>
      </c>
      <c r="M1579" s="5">
        <v>1</v>
      </c>
      <c r="N1579" s="5">
        <v>0</v>
      </c>
      <c r="O1579" s="5">
        <v>0</v>
      </c>
      <c r="P1579" s="5">
        <v>0</v>
      </c>
      <c r="Q1579" s="5">
        <v>0</v>
      </c>
      <c r="R1579" s="5">
        <v>1</v>
      </c>
      <c r="S1579" s="5">
        <v>0.51333333333333331</v>
      </c>
      <c r="T1579" s="5">
        <v>0</v>
      </c>
      <c r="U1579" s="5">
        <v>1.55</v>
      </c>
      <c r="V1579" s="5">
        <v>0</v>
      </c>
      <c r="W1579" s="5">
        <v>78</v>
      </c>
      <c r="X1579" s="5">
        <v>0</v>
      </c>
      <c r="Y1579" s="5">
        <v>1</v>
      </c>
      <c r="Z1579" s="5">
        <v>0</v>
      </c>
      <c r="AA1579" s="35">
        <v>0.51333333333333331</v>
      </c>
      <c r="AB1579" s="5">
        <v>1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53.9</v>
      </c>
    </row>
    <row r="1580" spans="1:35" x14ac:dyDescent="0.35">
      <c r="A1580" s="5" t="s">
        <v>8</v>
      </c>
      <c r="C1580" s="5">
        <v>1017</v>
      </c>
      <c r="D1580" s="5" t="s">
        <v>9</v>
      </c>
      <c r="E1580" s="5">
        <v>2013</v>
      </c>
      <c r="F1580" s="5">
        <v>4</v>
      </c>
      <c r="G1580" s="5">
        <v>35</v>
      </c>
      <c r="H1580" s="5">
        <v>2.62</v>
      </c>
      <c r="I1580" s="5">
        <v>1.1357590025776283</v>
      </c>
      <c r="J1580" s="5">
        <v>0.10519110225356813</v>
      </c>
      <c r="K1580" s="5">
        <v>4.5999999999999996</v>
      </c>
      <c r="L1580" s="5">
        <v>2010</v>
      </c>
      <c r="M1580" s="5">
        <v>1</v>
      </c>
      <c r="N1580" s="5">
        <v>0</v>
      </c>
      <c r="O1580" s="5">
        <v>0</v>
      </c>
      <c r="P1580" s="5">
        <v>0</v>
      </c>
      <c r="Q1580" s="5">
        <v>0</v>
      </c>
      <c r="R1580" s="5">
        <v>1</v>
      </c>
      <c r="S1580" s="5">
        <v>0.56956521739130439</v>
      </c>
      <c r="T1580" s="5">
        <v>0</v>
      </c>
      <c r="U1580" s="5">
        <v>1.55</v>
      </c>
      <c r="V1580" s="5">
        <v>0</v>
      </c>
      <c r="W1580" s="5">
        <v>35</v>
      </c>
      <c r="X1580" s="5">
        <v>0</v>
      </c>
      <c r="Y1580" s="5">
        <v>1</v>
      </c>
      <c r="Z1580" s="5">
        <v>0</v>
      </c>
      <c r="AA1580" s="35">
        <v>0.56956521739130439</v>
      </c>
      <c r="AB1580" s="5">
        <v>1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31">
        <v>56.1</v>
      </c>
    </row>
    <row r="1581" spans="1:35" x14ac:dyDescent="0.35">
      <c r="A1581" s="5" t="s">
        <v>10</v>
      </c>
      <c r="C1581" s="5">
        <v>1018</v>
      </c>
      <c r="D1581" s="5" t="s">
        <v>11</v>
      </c>
      <c r="E1581" s="5">
        <v>2013</v>
      </c>
      <c r="F1581" s="5">
        <v>4</v>
      </c>
      <c r="G1581" s="5">
        <v>35</v>
      </c>
      <c r="H1581" s="5">
        <v>2.56</v>
      </c>
      <c r="I1581" s="5">
        <v>1.441661207108345</v>
      </c>
      <c r="J1581" s="5">
        <v>0.11077699748469619</v>
      </c>
      <c r="K1581" s="5">
        <v>4.5999999999999996</v>
      </c>
      <c r="L1581" s="5">
        <v>2010</v>
      </c>
      <c r="M1581" s="5">
        <v>1</v>
      </c>
      <c r="N1581" s="5">
        <v>0</v>
      </c>
      <c r="O1581" s="5">
        <v>0</v>
      </c>
      <c r="P1581" s="5">
        <v>0</v>
      </c>
      <c r="Q1581" s="5">
        <v>0</v>
      </c>
      <c r="R1581" s="5">
        <v>1</v>
      </c>
      <c r="S1581" s="5">
        <v>0.55652173913043479</v>
      </c>
      <c r="T1581" s="5">
        <v>0</v>
      </c>
      <c r="U1581" s="5">
        <v>1.55</v>
      </c>
      <c r="V1581" s="5">
        <v>0</v>
      </c>
      <c r="W1581" s="5">
        <v>35</v>
      </c>
      <c r="X1581" s="5">
        <v>0</v>
      </c>
      <c r="Y1581" s="5">
        <v>1</v>
      </c>
      <c r="Z1581" s="5">
        <v>0</v>
      </c>
      <c r="AA1581" s="35">
        <v>0.55652173913043479</v>
      </c>
      <c r="AB1581" s="5">
        <v>1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31">
        <v>56.1</v>
      </c>
    </row>
    <row r="1582" spans="1:35" x14ac:dyDescent="0.35">
      <c r="A1582" s="5" t="s">
        <v>89</v>
      </c>
      <c r="C1582" s="5">
        <v>1019</v>
      </c>
      <c r="D1582" s="5" t="s">
        <v>90</v>
      </c>
      <c r="E1582" s="5">
        <v>2013</v>
      </c>
      <c r="F1582" s="5">
        <v>4</v>
      </c>
      <c r="G1582" s="5">
        <v>64</v>
      </c>
      <c r="H1582" s="5">
        <v>2.81</v>
      </c>
      <c r="I1582" s="5">
        <v>1.9396728484153631</v>
      </c>
      <c r="J1582" s="5">
        <v>0.12997807747113257</v>
      </c>
      <c r="K1582" s="5">
        <v>4</v>
      </c>
      <c r="L1582" s="5">
        <v>2007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1</v>
      </c>
      <c r="S1582" s="5">
        <v>0.70250000000000001</v>
      </c>
      <c r="T1582" s="5">
        <v>0</v>
      </c>
      <c r="U1582" s="5">
        <v>1.55</v>
      </c>
      <c r="V1582" s="5">
        <v>0</v>
      </c>
      <c r="W1582" s="5">
        <v>71</v>
      </c>
      <c r="X1582" s="5">
        <v>0</v>
      </c>
      <c r="Y1582" s="5">
        <v>1</v>
      </c>
      <c r="Z1582" s="5">
        <v>0</v>
      </c>
      <c r="AA1582" s="35">
        <v>0.70250000000000001</v>
      </c>
      <c r="AB1582" s="5">
        <v>1</v>
      </c>
      <c r="AC1582" s="5">
        <v>0</v>
      </c>
      <c r="AD1582" s="5">
        <v>1</v>
      </c>
      <c r="AE1582" s="5">
        <v>0</v>
      </c>
      <c r="AF1582" s="5">
        <v>1</v>
      </c>
      <c r="AG1582" s="5">
        <v>0</v>
      </c>
      <c r="AH1582" s="5">
        <v>1</v>
      </c>
      <c r="AI1582" s="5">
        <v>55.8</v>
      </c>
    </row>
    <row r="1583" spans="1:35" x14ac:dyDescent="0.35">
      <c r="A1583" s="5" t="s">
        <v>91</v>
      </c>
      <c r="C1583" s="5">
        <v>1020</v>
      </c>
      <c r="D1583" s="5" t="s">
        <v>92</v>
      </c>
      <c r="E1583" s="5">
        <v>2013</v>
      </c>
      <c r="F1583" s="5">
        <v>4</v>
      </c>
      <c r="G1583" s="5">
        <v>42</v>
      </c>
      <c r="H1583" s="5">
        <v>1.66</v>
      </c>
      <c r="I1583" s="5">
        <v>1.5897318706084678</v>
      </c>
      <c r="J1583" s="5">
        <v>3.9993254606502333E-2</v>
      </c>
      <c r="K1583" s="5">
        <v>3.05</v>
      </c>
      <c r="L1583" s="5">
        <v>2009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1</v>
      </c>
      <c r="S1583" s="5">
        <v>0.54426229508196722</v>
      </c>
      <c r="T1583" s="5">
        <v>0</v>
      </c>
      <c r="U1583" s="5">
        <v>1.55</v>
      </c>
      <c r="V1583" s="5">
        <v>0</v>
      </c>
      <c r="W1583" s="5">
        <v>42</v>
      </c>
      <c r="X1583" s="5">
        <v>0</v>
      </c>
      <c r="Y1583" s="5">
        <v>1</v>
      </c>
      <c r="Z1583" s="5">
        <v>0</v>
      </c>
      <c r="AA1583" s="35">
        <v>0.54426229508196722</v>
      </c>
      <c r="AB1583" s="5">
        <v>1</v>
      </c>
      <c r="AC1583" s="5">
        <v>0</v>
      </c>
      <c r="AD1583" s="5">
        <v>1</v>
      </c>
      <c r="AE1583" s="5">
        <v>0</v>
      </c>
      <c r="AF1583" s="5">
        <v>1</v>
      </c>
      <c r="AG1583" s="5">
        <v>0</v>
      </c>
      <c r="AH1583" s="5">
        <v>1</v>
      </c>
      <c r="AI1583" s="5">
        <v>53.5</v>
      </c>
    </row>
    <row r="1584" spans="1:35" x14ac:dyDescent="0.35">
      <c r="A1584" s="5" t="s">
        <v>271</v>
      </c>
      <c r="C1584" s="5">
        <v>1021</v>
      </c>
      <c r="D1584" s="5" t="s">
        <v>272</v>
      </c>
      <c r="E1584" s="5">
        <v>2013</v>
      </c>
      <c r="F1584" s="5">
        <v>4</v>
      </c>
      <c r="G1584" s="5">
        <v>16</v>
      </c>
      <c r="H1584" s="5">
        <v>8.83</v>
      </c>
      <c r="I1584" s="5">
        <v>4.0982523879616553</v>
      </c>
      <c r="J1584" s="5">
        <v>0.50210376938603063</v>
      </c>
      <c r="K1584" s="5">
        <v>10.1</v>
      </c>
      <c r="L1584" s="5">
        <v>2012</v>
      </c>
      <c r="M1584" s="5">
        <v>1</v>
      </c>
      <c r="N1584" s="5">
        <v>0</v>
      </c>
      <c r="O1584" s="5">
        <v>0</v>
      </c>
      <c r="P1584" s="5">
        <v>0</v>
      </c>
      <c r="Q1584" s="5">
        <v>0</v>
      </c>
      <c r="R1584" s="5">
        <v>1</v>
      </c>
      <c r="S1584" s="5">
        <v>0</v>
      </c>
      <c r="T1584" s="5">
        <v>0.87425742574257426</v>
      </c>
      <c r="U1584" s="5">
        <v>1.55</v>
      </c>
      <c r="V1584" s="5">
        <v>0</v>
      </c>
      <c r="W1584" s="5">
        <v>16</v>
      </c>
      <c r="X1584" s="5">
        <v>0</v>
      </c>
      <c r="Y1584" s="5">
        <v>1</v>
      </c>
      <c r="Z1584" s="5">
        <v>0</v>
      </c>
      <c r="AA1584" s="35">
        <v>0.87425742574257426</v>
      </c>
      <c r="AB1584" s="5">
        <v>0</v>
      </c>
      <c r="AC1584" s="5">
        <v>1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59.8</v>
      </c>
    </row>
    <row r="1585" spans="1:35" x14ac:dyDescent="0.35">
      <c r="A1585" s="5" t="s">
        <v>55</v>
      </c>
      <c r="C1585" s="5">
        <v>1022</v>
      </c>
      <c r="D1585" s="5" t="s">
        <v>56</v>
      </c>
      <c r="E1585" s="5">
        <v>2013</v>
      </c>
      <c r="F1585" s="5">
        <v>4</v>
      </c>
      <c r="G1585" s="5">
        <v>29</v>
      </c>
      <c r="H1585" s="5">
        <v>1.4</v>
      </c>
      <c r="I1585" s="5">
        <v>3.8378126731635409</v>
      </c>
      <c r="J1585" s="5">
        <v>0.17799131209565147</v>
      </c>
      <c r="K1585" s="5">
        <v>2.4</v>
      </c>
      <c r="L1585" s="5">
        <v>2010</v>
      </c>
      <c r="M1585" s="5">
        <v>1</v>
      </c>
      <c r="N1585" s="5">
        <v>0</v>
      </c>
      <c r="O1585" s="5">
        <v>0</v>
      </c>
      <c r="P1585" s="5">
        <v>0</v>
      </c>
      <c r="Q1585" s="5">
        <v>0</v>
      </c>
      <c r="R1585" s="5">
        <v>1</v>
      </c>
      <c r="S1585" s="5">
        <v>0.58333333333333337</v>
      </c>
      <c r="T1585" s="5">
        <v>0</v>
      </c>
      <c r="U1585" s="5">
        <v>1.55</v>
      </c>
      <c r="V1585" s="5">
        <v>0</v>
      </c>
      <c r="W1585" s="5">
        <v>29</v>
      </c>
      <c r="X1585" s="5">
        <v>0</v>
      </c>
      <c r="Y1585" s="5">
        <v>1</v>
      </c>
      <c r="Z1585" s="5">
        <v>0</v>
      </c>
      <c r="AA1585" s="35">
        <v>0.58333333333333337</v>
      </c>
      <c r="AB1585" s="5">
        <v>1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57.2</v>
      </c>
    </row>
    <row r="1586" spans="1:35" x14ac:dyDescent="0.35">
      <c r="A1586" s="5" t="s">
        <v>93</v>
      </c>
      <c r="C1586" s="5">
        <v>1023</v>
      </c>
      <c r="D1586" s="5" t="s">
        <v>94</v>
      </c>
      <c r="E1586" s="5">
        <v>2013</v>
      </c>
      <c r="F1586" s="5">
        <v>4</v>
      </c>
      <c r="G1586" s="5">
        <v>33</v>
      </c>
      <c r="H1586" s="5">
        <v>0.31</v>
      </c>
      <c r="I1586" s="5">
        <v>1.2897824610597002</v>
      </c>
      <c r="J1586" s="5">
        <v>0.21996290033576282</v>
      </c>
      <c r="K1586" s="5">
        <v>0.75</v>
      </c>
      <c r="L1586" s="5">
        <v>2010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1</v>
      </c>
      <c r="S1586" s="5">
        <v>0</v>
      </c>
      <c r="T1586" s="5">
        <v>0</v>
      </c>
      <c r="U1586" s="5">
        <v>1.55</v>
      </c>
      <c r="V1586" s="5">
        <v>0</v>
      </c>
      <c r="W1586" s="5">
        <v>33</v>
      </c>
      <c r="X1586" s="5">
        <v>0</v>
      </c>
      <c r="Y1586" s="5">
        <v>1</v>
      </c>
      <c r="Z1586" s="5">
        <v>0</v>
      </c>
      <c r="AA1586" s="35">
        <v>0.41333333333333333</v>
      </c>
      <c r="AB1586" s="5">
        <v>0</v>
      </c>
      <c r="AC1586" s="5">
        <v>0</v>
      </c>
      <c r="AD1586" s="5">
        <v>1</v>
      </c>
      <c r="AE1586" s="5">
        <v>0</v>
      </c>
      <c r="AF1586" s="5">
        <v>1</v>
      </c>
      <c r="AG1586" s="5">
        <v>0</v>
      </c>
      <c r="AH1586" s="5">
        <v>1</v>
      </c>
      <c r="AI1586" s="5">
        <v>55.8</v>
      </c>
    </row>
    <row r="1587" spans="1:35" x14ac:dyDescent="0.35">
      <c r="A1587" s="5" t="s">
        <v>12</v>
      </c>
      <c r="C1587" s="5">
        <v>1025</v>
      </c>
      <c r="D1587" s="5" t="s">
        <v>13</v>
      </c>
      <c r="E1587" s="5">
        <v>2013</v>
      </c>
      <c r="F1587" s="5">
        <v>4</v>
      </c>
      <c r="G1587" s="5">
        <v>28</v>
      </c>
      <c r="H1587" s="5">
        <v>6.8</v>
      </c>
      <c r="I1587" s="5">
        <v>1.7339582921859271</v>
      </c>
      <c r="J1587" s="5">
        <v>4.934027660691661E-2</v>
      </c>
      <c r="K1587" s="5">
        <v>12.6</v>
      </c>
      <c r="L1587" s="5">
        <v>2011</v>
      </c>
      <c r="M1587" s="5">
        <v>1</v>
      </c>
      <c r="N1587" s="5">
        <v>0</v>
      </c>
      <c r="O1587" s="5">
        <v>0</v>
      </c>
      <c r="P1587" s="5">
        <v>0</v>
      </c>
      <c r="Q1587" s="5">
        <v>0</v>
      </c>
      <c r="R1587" s="5">
        <v>1</v>
      </c>
      <c r="S1587" s="5">
        <v>0</v>
      </c>
      <c r="T1587" s="5">
        <v>0.53968253968253965</v>
      </c>
      <c r="U1587" s="5">
        <v>1.55</v>
      </c>
      <c r="V1587" s="5">
        <v>0</v>
      </c>
      <c r="W1587" s="5">
        <v>28</v>
      </c>
      <c r="X1587" s="5">
        <v>0</v>
      </c>
      <c r="Y1587" s="5">
        <v>1</v>
      </c>
      <c r="Z1587" s="5">
        <v>0</v>
      </c>
      <c r="AA1587" s="35">
        <v>0.53968253968253965</v>
      </c>
      <c r="AB1587" s="5">
        <v>0</v>
      </c>
      <c r="AC1587" s="5">
        <v>1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58.9</v>
      </c>
    </row>
    <row r="1588" spans="1:35" x14ac:dyDescent="0.35">
      <c r="A1588" s="5" t="s">
        <v>95</v>
      </c>
      <c r="C1588" s="5">
        <v>1027</v>
      </c>
      <c r="D1588" s="5" t="s">
        <v>96</v>
      </c>
      <c r="E1588" s="5">
        <v>2013</v>
      </c>
      <c r="F1588" s="5">
        <v>4</v>
      </c>
      <c r="G1588" s="5">
        <v>32</v>
      </c>
      <c r="H1588" s="5">
        <v>1.3</v>
      </c>
      <c r="I1588" s="5">
        <v>2.999494095487675</v>
      </c>
      <c r="J1588" s="5">
        <v>0.12997807747113257</v>
      </c>
      <c r="K1588" s="5">
        <v>0.6</v>
      </c>
      <c r="L1588" s="5">
        <v>2010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1</v>
      </c>
      <c r="S1588" s="5">
        <v>0</v>
      </c>
      <c r="T1588" s="5">
        <v>0</v>
      </c>
      <c r="U1588" s="5">
        <v>1.55</v>
      </c>
      <c r="V1588" s="5">
        <v>0</v>
      </c>
      <c r="W1588" s="5">
        <v>32</v>
      </c>
      <c r="X1588" s="5">
        <v>0</v>
      </c>
      <c r="Y1588" s="5">
        <v>1</v>
      </c>
      <c r="Z1588" s="5">
        <v>0</v>
      </c>
      <c r="AB1588" s="5">
        <v>0</v>
      </c>
      <c r="AC1588" s="5">
        <v>0</v>
      </c>
      <c r="AD1588" s="5">
        <v>1</v>
      </c>
      <c r="AE1588" s="5">
        <v>0</v>
      </c>
      <c r="AF1588" s="5">
        <v>1</v>
      </c>
      <c r="AG1588" s="5">
        <v>0</v>
      </c>
      <c r="AH1588" s="5">
        <v>1</v>
      </c>
      <c r="AI1588" s="5">
        <v>55.8</v>
      </c>
    </row>
    <row r="1589" spans="1:35" x14ac:dyDescent="0.35">
      <c r="A1589" s="5" t="s">
        <v>99</v>
      </c>
      <c r="C1589" s="5">
        <v>1029</v>
      </c>
      <c r="D1589" s="5" t="s">
        <v>100</v>
      </c>
      <c r="E1589" s="5">
        <v>2013</v>
      </c>
      <c r="F1589" s="5">
        <v>4</v>
      </c>
      <c r="G1589" s="5">
        <v>38</v>
      </c>
      <c r="H1589" s="5">
        <v>1.34</v>
      </c>
      <c r="I1589" s="5">
        <v>2.1096441804929977</v>
      </c>
      <c r="J1589" s="5">
        <v>5.9989881909753504E-2</v>
      </c>
      <c r="K1589" s="5">
        <v>2.2749999999999999</v>
      </c>
      <c r="L1589" s="5">
        <v>2010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1</v>
      </c>
      <c r="S1589" s="5">
        <v>0.58901098901098903</v>
      </c>
      <c r="T1589" s="5">
        <v>0</v>
      </c>
      <c r="U1589" s="5">
        <v>1.55</v>
      </c>
      <c r="V1589" s="5">
        <v>0</v>
      </c>
      <c r="W1589" s="5">
        <v>38</v>
      </c>
      <c r="X1589" s="5">
        <v>0</v>
      </c>
      <c r="Y1589" s="5">
        <v>1</v>
      </c>
      <c r="Z1589" s="5">
        <v>0</v>
      </c>
      <c r="AA1589" s="35">
        <v>0.58901098901098903</v>
      </c>
      <c r="AB1589" s="5">
        <v>1</v>
      </c>
      <c r="AC1589" s="5">
        <v>0</v>
      </c>
      <c r="AD1589" s="5">
        <v>1</v>
      </c>
      <c r="AE1589" s="5">
        <v>0</v>
      </c>
      <c r="AF1589" s="5">
        <v>1</v>
      </c>
      <c r="AG1589" s="5">
        <v>0</v>
      </c>
      <c r="AH1589" s="5">
        <v>1</v>
      </c>
      <c r="AI1589" s="5">
        <v>53.5</v>
      </c>
    </row>
    <row r="1590" spans="1:35" x14ac:dyDescent="0.35">
      <c r="A1590" s="5" t="s">
        <v>57</v>
      </c>
      <c r="C1590" s="5">
        <v>1030</v>
      </c>
      <c r="D1590" s="5" t="s">
        <v>58</v>
      </c>
      <c r="E1590" s="5">
        <v>2013</v>
      </c>
      <c r="F1590" s="5">
        <v>4</v>
      </c>
      <c r="G1590" s="5">
        <v>22</v>
      </c>
      <c r="H1590" s="5">
        <v>44.76</v>
      </c>
      <c r="I1590" s="5">
        <v>3.3329725341037606</v>
      </c>
      <c r="J1590" s="5">
        <v>0.16990574845694514</v>
      </c>
      <c r="K1590" s="5">
        <v>75</v>
      </c>
      <c r="L1590" s="5">
        <v>2011</v>
      </c>
      <c r="M1590" s="5">
        <v>1</v>
      </c>
      <c r="N1590" s="5">
        <v>0</v>
      </c>
      <c r="O1590" s="5">
        <v>0</v>
      </c>
      <c r="P1590" s="5">
        <v>0</v>
      </c>
      <c r="Q1590" s="5">
        <v>0</v>
      </c>
      <c r="R1590" s="5">
        <v>1</v>
      </c>
      <c r="S1590" s="5">
        <v>0</v>
      </c>
      <c r="T1590" s="5">
        <v>0.5968</v>
      </c>
      <c r="U1590" s="5">
        <v>1.55</v>
      </c>
      <c r="V1590" s="5">
        <v>0</v>
      </c>
      <c r="W1590" s="5">
        <v>22</v>
      </c>
      <c r="X1590" s="5">
        <v>0</v>
      </c>
      <c r="Y1590" s="5">
        <v>1</v>
      </c>
      <c r="Z1590" s="5">
        <v>0</v>
      </c>
      <c r="AA1590" s="35">
        <v>0.5968</v>
      </c>
      <c r="AB1590" s="5">
        <v>0</v>
      </c>
      <c r="AC1590" s="5">
        <v>1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59.8</v>
      </c>
    </row>
    <row r="1591" spans="1:35" x14ac:dyDescent="0.35">
      <c r="A1591" s="5" t="s">
        <v>22</v>
      </c>
      <c r="C1591" s="5">
        <v>1031</v>
      </c>
      <c r="D1591" s="5" t="s">
        <v>23</v>
      </c>
      <c r="E1591" s="5">
        <v>2013</v>
      </c>
      <c r="F1591" s="5">
        <v>4</v>
      </c>
      <c r="G1591" s="5">
        <v>29</v>
      </c>
      <c r="H1591" s="5">
        <v>12.16</v>
      </c>
      <c r="I1591" s="5">
        <v>2.4290463947519276</v>
      </c>
      <c r="J1591" s="5">
        <v>0.2227036451172153</v>
      </c>
      <c r="K1591" s="5">
        <v>22</v>
      </c>
      <c r="L1591" s="5">
        <v>2010</v>
      </c>
      <c r="M1591" s="5">
        <v>1</v>
      </c>
      <c r="N1591" s="5">
        <v>0</v>
      </c>
      <c r="O1591" s="5">
        <v>0</v>
      </c>
      <c r="P1591" s="5">
        <v>0</v>
      </c>
      <c r="Q1591" s="5">
        <v>0</v>
      </c>
      <c r="R1591" s="5">
        <v>1</v>
      </c>
      <c r="S1591" s="5">
        <v>0</v>
      </c>
      <c r="T1591" s="5">
        <v>0.55272727272727273</v>
      </c>
      <c r="U1591" s="5">
        <v>1.55</v>
      </c>
      <c r="V1591" s="5">
        <v>0</v>
      </c>
      <c r="W1591" s="5">
        <v>29</v>
      </c>
      <c r="X1591" s="5">
        <v>0</v>
      </c>
      <c r="Y1591" s="5">
        <v>1</v>
      </c>
      <c r="Z1591" s="5">
        <v>0</v>
      </c>
      <c r="AA1591" s="35">
        <v>0.55272727272727273</v>
      </c>
      <c r="AB1591" s="5">
        <v>0</v>
      </c>
      <c r="AC1591" s="5">
        <v>1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53</v>
      </c>
    </row>
    <row r="1592" spans="1:35" x14ac:dyDescent="0.35">
      <c r="A1592" s="5" t="s">
        <v>101</v>
      </c>
      <c r="C1592" s="5">
        <v>1032</v>
      </c>
      <c r="D1592" s="5" t="s">
        <v>102</v>
      </c>
      <c r="E1592" s="5">
        <v>2013</v>
      </c>
      <c r="F1592" s="5">
        <v>4</v>
      </c>
      <c r="G1592" s="5">
        <v>58</v>
      </c>
      <c r="H1592" s="5">
        <v>1.0900000000000001</v>
      </c>
      <c r="I1592" s="5">
        <v>2.749536254197035</v>
      </c>
      <c r="J1592" s="5">
        <v>5.9989881909753497E-2</v>
      </c>
      <c r="K1592" s="5">
        <v>1.65</v>
      </c>
      <c r="L1592" s="5">
        <v>2006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1</v>
      </c>
      <c r="S1592" s="5">
        <v>0.66060606060606064</v>
      </c>
      <c r="T1592" s="5">
        <v>0</v>
      </c>
      <c r="U1592" s="5">
        <v>1.55</v>
      </c>
      <c r="V1592" s="5">
        <v>0</v>
      </c>
      <c r="W1592" s="5">
        <v>82</v>
      </c>
      <c r="X1592" s="5">
        <v>0</v>
      </c>
      <c r="Y1592" s="5">
        <v>1</v>
      </c>
      <c r="Z1592" s="5">
        <v>0</v>
      </c>
      <c r="AA1592" s="35">
        <v>0.66060606060606064</v>
      </c>
      <c r="AB1592" s="5">
        <v>1</v>
      </c>
      <c r="AC1592" s="5">
        <v>0</v>
      </c>
      <c r="AD1592" s="5">
        <v>1</v>
      </c>
      <c r="AE1592" s="5">
        <v>0</v>
      </c>
      <c r="AF1592" s="5">
        <v>1</v>
      </c>
      <c r="AG1592" s="5">
        <v>0</v>
      </c>
      <c r="AH1592" s="5">
        <v>1</v>
      </c>
      <c r="AI1592" s="5">
        <v>55.8</v>
      </c>
    </row>
    <row r="1593" spans="1:35" x14ac:dyDescent="0.35">
      <c r="A1593" s="5" t="s">
        <v>103</v>
      </c>
      <c r="C1593" s="5">
        <v>1033</v>
      </c>
      <c r="D1593" s="5" t="s">
        <v>104</v>
      </c>
      <c r="E1593" s="5">
        <v>2013</v>
      </c>
      <c r="F1593" s="5">
        <v>4</v>
      </c>
      <c r="G1593" s="5">
        <v>52</v>
      </c>
      <c r="H1593" s="5">
        <v>0.39600000000000002</v>
      </c>
      <c r="I1593" s="5">
        <v>2.5395716675128979</v>
      </c>
      <c r="J1593" s="5">
        <v>0.14997470477438374</v>
      </c>
      <c r="K1593" s="5">
        <v>0.5</v>
      </c>
      <c r="L1593" s="5">
        <v>2008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1</v>
      </c>
      <c r="S1593" s="5">
        <v>0</v>
      </c>
      <c r="T1593" s="5">
        <v>0</v>
      </c>
      <c r="U1593" s="5">
        <v>1.55</v>
      </c>
      <c r="V1593" s="5">
        <v>0</v>
      </c>
      <c r="W1593" s="5">
        <v>53</v>
      </c>
      <c r="X1593" s="5">
        <v>0</v>
      </c>
      <c r="Y1593" s="5">
        <v>1</v>
      </c>
      <c r="Z1593" s="5">
        <v>0</v>
      </c>
      <c r="AA1593" s="35">
        <v>0.79200000000000004</v>
      </c>
      <c r="AB1593" s="5">
        <v>0</v>
      </c>
      <c r="AC1593" s="5">
        <v>0</v>
      </c>
      <c r="AD1593" s="5">
        <v>1</v>
      </c>
      <c r="AE1593" s="5">
        <v>0</v>
      </c>
      <c r="AF1593" s="5">
        <v>1</v>
      </c>
      <c r="AG1593" s="5">
        <v>0</v>
      </c>
      <c r="AH1593" s="5">
        <v>1</v>
      </c>
      <c r="AI1593" s="5">
        <v>56.4</v>
      </c>
    </row>
    <row r="1594" spans="1:35" x14ac:dyDescent="0.35">
      <c r="A1594" s="5" t="s">
        <v>105</v>
      </c>
      <c r="C1594" s="5">
        <v>1035</v>
      </c>
      <c r="D1594" s="5" t="s">
        <v>106</v>
      </c>
      <c r="E1594" s="5">
        <v>2013</v>
      </c>
      <c r="F1594" s="5">
        <v>4</v>
      </c>
      <c r="G1594" s="5">
        <v>64</v>
      </c>
      <c r="H1594" s="5">
        <v>2.1</v>
      </c>
      <c r="I1594" s="5">
        <v>3.119473859307182</v>
      </c>
      <c r="J1594" s="5">
        <v>4.9991568258127915E-2</v>
      </c>
      <c r="K1594" s="5">
        <v>3</v>
      </c>
      <c r="L1594" s="5">
        <v>2007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1</v>
      </c>
      <c r="S1594" s="5">
        <v>0.70000000000000007</v>
      </c>
      <c r="T1594" s="5">
        <v>0</v>
      </c>
      <c r="U1594" s="5">
        <v>1.55</v>
      </c>
      <c r="V1594" s="5">
        <v>0</v>
      </c>
      <c r="W1594" s="5">
        <v>69</v>
      </c>
      <c r="X1594" s="5">
        <v>0</v>
      </c>
      <c r="Y1594" s="5">
        <v>1</v>
      </c>
      <c r="Z1594" s="5">
        <v>0</v>
      </c>
      <c r="AA1594" s="35">
        <v>0.70000000000000007</v>
      </c>
      <c r="AB1594" s="5">
        <v>1</v>
      </c>
      <c r="AC1594" s="5">
        <v>0</v>
      </c>
      <c r="AD1594" s="5">
        <v>1</v>
      </c>
      <c r="AE1594" s="5">
        <v>0</v>
      </c>
      <c r="AF1594" s="5">
        <v>1</v>
      </c>
      <c r="AG1594" s="5">
        <v>0</v>
      </c>
      <c r="AH1594" s="5">
        <v>1</v>
      </c>
      <c r="AI1594" s="5">
        <v>55.4</v>
      </c>
    </row>
    <row r="1595" spans="1:35" x14ac:dyDescent="0.35">
      <c r="A1595" s="5" t="s">
        <v>59</v>
      </c>
      <c r="C1595" s="5">
        <v>1038</v>
      </c>
      <c r="D1595" s="5" t="s">
        <v>60</v>
      </c>
      <c r="E1595" s="5">
        <v>2013</v>
      </c>
      <c r="F1595" s="5">
        <v>4</v>
      </c>
      <c r="G1595" s="5">
        <v>29</v>
      </c>
      <c r="H1595" s="5">
        <v>3</v>
      </c>
      <c r="I1595" s="5">
        <v>3.6081056242416834</v>
      </c>
      <c r="J1595" s="5">
        <v>0.14512306753052165</v>
      </c>
      <c r="K1595" s="5">
        <v>8</v>
      </c>
      <c r="L1595" s="5">
        <v>2010</v>
      </c>
      <c r="M1595" s="5">
        <v>1</v>
      </c>
      <c r="N1595" s="5">
        <v>0</v>
      </c>
      <c r="O1595" s="5">
        <v>0</v>
      </c>
      <c r="P1595" s="5">
        <v>0</v>
      </c>
      <c r="Q1595" s="5">
        <v>0</v>
      </c>
      <c r="R1595" s="5">
        <v>1</v>
      </c>
      <c r="S1595" s="5">
        <v>0.375</v>
      </c>
      <c r="T1595" s="5">
        <v>0</v>
      </c>
      <c r="U1595" s="5">
        <v>1.55</v>
      </c>
      <c r="V1595" s="5">
        <v>0</v>
      </c>
      <c r="W1595" s="5">
        <v>29</v>
      </c>
      <c r="X1595" s="5">
        <v>0</v>
      </c>
      <c r="Y1595" s="5">
        <v>1</v>
      </c>
      <c r="Z1595" s="5">
        <v>0</v>
      </c>
      <c r="AA1595" s="35">
        <v>0.375</v>
      </c>
      <c r="AB1595" s="5">
        <v>1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30">
        <v>56.5</v>
      </c>
    </row>
    <row r="1596" spans="1:35" x14ac:dyDescent="0.35">
      <c r="A1596" s="5" t="s">
        <v>345</v>
      </c>
      <c r="C1596" s="5">
        <v>1068</v>
      </c>
      <c r="D1596" s="5" t="s">
        <v>276</v>
      </c>
      <c r="E1596" s="5">
        <v>2013</v>
      </c>
      <c r="F1596" s="5">
        <v>4</v>
      </c>
      <c r="G1596" s="5">
        <v>23</v>
      </c>
      <c r="H1596" s="5">
        <v>9.73</v>
      </c>
      <c r="I1596" s="5">
        <v>1.5746968717630649</v>
      </c>
      <c r="J1596" s="5">
        <v>0.1633809580118544</v>
      </c>
      <c r="K1596" s="5">
        <v>15</v>
      </c>
      <c r="L1596" s="5">
        <v>2011</v>
      </c>
      <c r="M1596" s="5">
        <v>1</v>
      </c>
      <c r="N1596" s="5">
        <v>0</v>
      </c>
      <c r="O1596" s="5">
        <v>0</v>
      </c>
      <c r="P1596" s="5">
        <v>0</v>
      </c>
      <c r="Q1596" s="5">
        <v>0</v>
      </c>
      <c r="R1596" s="5">
        <v>1</v>
      </c>
      <c r="S1596" s="5">
        <v>0</v>
      </c>
      <c r="T1596" s="5">
        <v>0.64866666666666672</v>
      </c>
      <c r="U1596" s="5">
        <v>1.55</v>
      </c>
      <c r="V1596" s="5">
        <v>0</v>
      </c>
      <c r="W1596" s="5">
        <v>23</v>
      </c>
      <c r="X1596" s="5">
        <v>0</v>
      </c>
      <c r="Y1596" s="5">
        <v>1</v>
      </c>
      <c r="Z1596" s="5">
        <v>0</v>
      </c>
      <c r="AA1596" s="35">
        <v>0.64866666666666672</v>
      </c>
      <c r="AB1596" s="5">
        <v>0</v>
      </c>
      <c r="AC1596" s="5">
        <v>1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31">
        <v>55.9</v>
      </c>
    </row>
    <row r="1597" spans="1:35" x14ac:dyDescent="0.35">
      <c r="A1597" s="5" t="s">
        <v>109</v>
      </c>
      <c r="C1597" s="5">
        <v>1041</v>
      </c>
      <c r="D1597" s="5" t="s">
        <v>110</v>
      </c>
      <c r="E1597" s="5">
        <v>2013</v>
      </c>
      <c r="F1597" s="5">
        <v>4</v>
      </c>
      <c r="G1597" s="5">
        <v>29</v>
      </c>
      <c r="H1597" s="5">
        <v>0.71</v>
      </c>
      <c r="I1597" s="5">
        <v>2.6295564903775284</v>
      </c>
      <c r="J1597" s="5">
        <v>0.1299780774711326</v>
      </c>
      <c r="K1597" s="5">
        <v>1.2</v>
      </c>
      <c r="L1597" s="5">
        <v>2010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1</v>
      </c>
      <c r="S1597" s="5">
        <v>0.59166666666666667</v>
      </c>
      <c r="T1597" s="5">
        <v>0</v>
      </c>
      <c r="U1597" s="5">
        <v>1.55</v>
      </c>
      <c r="V1597" s="5">
        <v>0</v>
      </c>
      <c r="W1597" s="5">
        <v>31</v>
      </c>
      <c r="X1597" s="5">
        <v>0</v>
      </c>
      <c r="Y1597" s="5">
        <v>1</v>
      </c>
      <c r="Z1597" s="5">
        <v>0</v>
      </c>
      <c r="AA1597" s="35">
        <v>0.59166666666666667</v>
      </c>
      <c r="AB1597" s="5">
        <v>1</v>
      </c>
      <c r="AC1597" s="5">
        <v>0</v>
      </c>
      <c r="AD1597" s="5">
        <v>1</v>
      </c>
      <c r="AE1597" s="5">
        <v>0</v>
      </c>
      <c r="AF1597" s="5">
        <v>1</v>
      </c>
      <c r="AG1597" s="5">
        <v>0</v>
      </c>
      <c r="AH1597" s="5">
        <v>1</v>
      </c>
      <c r="AI1597" s="5">
        <v>55.3</v>
      </c>
    </row>
    <row r="1598" spans="1:35" x14ac:dyDescent="0.35">
      <c r="A1598" s="5" t="s">
        <v>14</v>
      </c>
      <c r="C1598" s="5">
        <v>1043</v>
      </c>
      <c r="D1598" s="5" t="s">
        <v>15</v>
      </c>
      <c r="E1598" s="5">
        <v>2013</v>
      </c>
      <c r="F1598" s="5">
        <v>4</v>
      </c>
      <c r="G1598" s="5">
        <v>11</v>
      </c>
      <c r="H1598" s="5">
        <v>38.549999999999997</v>
      </c>
      <c r="I1598" s="5">
        <v>4.7418714948129317</v>
      </c>
      <c r="J1598" s="5">
        <v>7.3771194866497553E-2</v>
      </c>
      <c r="K1598" s="5">
        <v>67</v>
      </c>
      <c r="L1598" s="5">
        <v>2012</v>
      </c>
      <c r="M1598" s="5">
        <v>1</v>
      </c>
      <c r="N1598" s="5">
        <v>0</v>
      </c>
      <c r="O1598" s="5">
        <v>0</v>
      </c>
      <c r="P1598" s="5">
        <v>0</v>
      </c>
      <c r="Q1598" s="5">
        <v>0</v>
      </c>
      <c r="R1598" s="5">
        <v>1</v>
      </c>
      <c r="S1598" s="5">
        <v>0</v>
      </c>
      <c r="T1598" s="5">
        <v>0.57537313432835813</v>
      </c>
      <c r="U1598" s="5">
        <v>1.55</v>
      </c>
      <c r="V1598" s="5">
        <v>1</v>
      </c>
      <c r="W1598" s="5">
        <v>11</v>
      </c>
      <c r="X1598" s="5">
        <v>0</v>
      </c>
      <c r="Y1598" s="5">
        <v>1</v>
      </c>
      <c r="Z1598" s="5">
        <v>0</v>
      </c>
      <c r="AA1598" s="35">
        <v>0.57537313432835813</v>
      </c>
      <c r="AB1598" s="5">
        <v>0</v>
      </c>
      <c r="AC1598" s="5">
        <v>1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52.7</v>
      </c>
    </row>
    <row r="1599" spans="1:35" x14ac:dyDescent="0.35">
      <c r="A1599" s="5" t="s">
        <v>37</v>
      </c>
      <c r="C1599" s="5">
        <v>1044</v>
      </c>
      <c r="D1599" s="5" t="s">
        <v>38</v>
      </c>
      <c r="E1599" s="5">
        <v>2013</v>
      </c>
      <c r="F1599" s="5">
        <v>4</v>
      </c>
      <c r="G1599" s="5">
        <v>24</v>
      </c>
      <c r="H1599" s="5">
        <v>0.22600000000000001</v>
      </c>
      <c r="I1599" s="5">
        <v>8.8897746575846668</v>
      </c>
      <c r="J1599" s="5">
        <v>0.12371455768721515</v>
      </c>
      <c r="K1599" s="5">
        <v>0.75</v>
      </c>
      <c r="L1599" s="5">
        <v>2011</v>
      </c>
      <c r="M1599" s="5">
        <v>1</v>
      </c>
      <c r="N1599" s="5">
        <v>0</v>
      </c>
      <c r="O1599" s="5">
        <v>0</v>
      </c>
      <c r="P1599" s="5">
        <v>0</v>
      </c>
      <c r="Q1599" s="5">
        <v>0</v>
      </c>
      <c r="R1599" s="5">
        <v>1</v>
      </c>
      <c r="S1599" s="5">
        <v>0</v>
      </c>
      <c r="T1599" s="5">
        <v>0</v>
      </c>
      <c r="U1599" s="5">
        <v>1.55</v>
      </c>
      <c r="V1599" s="5">
        <v>0</v>
      </c>
      <c r="W1599" s="5">
        <v>24</v>
      </c>
      <c r="X1599" s="5">
        <v>0</v>
      </c>
      <c r="Y1599" s="5">
        <v>1</v>
      </c>
      <c r="Z1599" s="5">
        <v>0</v>
      </c>
      <c r="AA1599" s="35">
        <v>0.30133333333333334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57.3</v>
      </c>
    </row>
    <row r="1600" spans="1:35" x14ac:dyDescent="0.35">
      <c r="A1600" s="5" t="s">
        <v>111</v>
      </c>
      <c r="C1600" s="5">
        <v>1048</v>
      </c>
      <c r="D1600" s="5" t="s">
        <v>112</v>
      </c>
      <c r="E1600" s="5">
        <v>2013</v>
      </c>
      <c r="F1600" s="5">
        <v>4</v>
      </c>
      <c r="G1600" s="5">
        <v>37</v>
      </c>
      <c r="H1600" s="5">
        <v>0.6</v>
      </c>
      <c r="I1600" s="5">
        <v>19.096779074604864</v>
      </c>
      <c r="J1600" s="5">
        <v>1.3997639112275817</v>
      </c>
      <c r="K1600" s="5">
        <v>1.65</v>
      </c>
      <c r="L1600" s="5">
        <v>2010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1</v>
      </c>
      <c r="S1600" s="5">
        <v>0.36363636363636365</v>
      </c>
      <c r="T1600" s="5">
        <v>0</v>
      </c>
      <c r="U1600" s="5">
        <v>1.55</v>
      </c>
      <c r="V1600" s="5">
        <v>0</v>
      </c>
      <c r="W1600" s="5">
        <v>37</v>
      </c>
      <c r="X1600" s="5">
        <v>0</v>
      </c>
      <c r="Y1600" s="5">
        <v>1</v>
      </c>
      <c r="Z1600" s="5">
        <v>0</v>
      </c>
      <c r="AA1600" s="35">
        <v>0.36363636363636365</v>
      </c>
      <c r="AB1600" s="5">
        <v>1</v>
      </c>
      <c r="AC1600" s="5">
        <v>0</v>
      </c>
      <c r="AD1600" s="5">
        <v>1</v>
      </c>
      <c r="AE1600" s="5">
        <v>0</v>
      </c>
      <c r="AF1600" s="5">
        <v>1</v>
      </c>
      <c r="AG1600" s="5">
        <v>1</v>
      </c>
      <c r="AH1600" s="5">
        <v>0</v>
      </c>
      <c r="AI1600" s="5">
        <v>53.5</v>
      </c>
    </row>
    <row r="1601" spans="1:40" x14ac:dyDescent="0.35">
      <c r="A1601" s="5" t="s">
        <v>113</v>
      </c>
      <c r="C1601" s="5">
        <v>1050</v>
      </c>
      <c r="D1601" s="5" t="s">
        <v>114</v>
      </c>
      <c r="E1601" s="5">
        <v>2013</v>
      </c>
      <c r="F1601" s="5">
        <v>4</v>
      </c>
      <c r="G1601" s="5">
        <v>17</v>
      </c>
      <c r="H1601" s="5">
        <v>1.06</v>
      </c>
      <c r="I1601" s="5">
        <v>3.5993929145852097</v>
      </c>
      <c r="J1601" s="5">
        <v>0.19996627303251166</v>
      </c>
      <c r="K1601" s="5">
        <v>1.47</v>
      </c>
      <c r="L1601" s="5">
        <v>2011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1</v>
      </c>
      <c r="S1601" s="5">
        <v>0.72108843537414968</v>
      </c>
      <c r="T1601" s="5">
        <v>0</v>
      </c>
      <c r="U1601" s="5">
        <v>1.55</v>
      </c>
      <c r="V1601" s="5">
        <v>0</v>
      </c>
      <c r="W1601" s="5">
        <v>20</v>
      </c>
      <c r="X1601" s="5">
        <v>0</v>
      </c>
      <c r="Y1601" s="5">
        <v>1</v>
      </c>
      <c r="Z1601" s="5">
        <v>0</v>
      </c>
      <c r="AA1601" s="35">
        <v>0.72108843537414968</v>
      </c>
      <c r="AB1601" s="5">
        <v>1</v>
      </c>
      <c r="AC1601" s="5">
        <v>0</v>
      </c>
      <c r="AD1601" s="5">
        <v>1</v>
      </c>
      <c r="AE1601" s="5">
        <v>0</v>
      </c>
      <c r="AF1601" s="5">
        <v>1</v>
      </c>
      <c r="AG1601" s="5">
        <v>1</v>
      </c>
      <c r="AH1601" s="5">
        <v>0</v>
      </c>
      <c r="AI1601" s="5">
        <v>56.3</v>
      </c>
    </row>
    <row r="1602" spans="1:40" x14ac:dyDescent="0.35">
      <c r="A1602" s="5" t="s">
        <v>115</v>
      </c>
      <c r="C1602" s="5">
        <v>1051</v>
      </c>
      <c r="D1602" s="5" t="s">
        <v>116</v>
      </c>
      <c r="E1602" s="5">
        <v>2013</v>
      </c>
      <c r="F1602" s="5">
        <v>4</v>
      </c>
      <c r="G1602" s="5">
        <v>34</v>
      </c>
      <c r="H1602" s="5">
        <v>0.56999999999999995</v>
      </c>
      <c r="I1602" s="5">
        <v>4.0193220879534834</v>
      </c>
      <c r="J1602" s="5">
        <v>9.9983136516255816E-2</v>
      </c>
      <c r="K1602" s="5">
        <v>0.75</v>
      </c>
      <c r="L1602" s="5">
        <v>2010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1</v>
      </c>
      <c r="S1602" s="5">
        <v>0</v>
      </c>
      <c r="T1602" s="5">
        <v>0</v>
      </c>
      <c r="U1602" s="5">
        <v>1.55</v>
      </c>
      <c r="V1602" s="5">
        <v>0</v>
      </c>
      <c r="W1602" s="5">
        <v>34</v>
      </c>
      <c r="X1602" s="5">
        <v>0</v>
      </c>
      <c r="Y1602" s="5">
        <v>1</v>
      </c>
      <c r="Z1602" s="5">
        <v>0</v>
      </c>
      <c r="AA1602" s="35">
        <v>0.7599999999999999</v>
      </c>
      <c r="AB1602" s="5">
        <v>0</v>
      </c>
      <c r="AC1602" s="5">
        <v>0</v>
      </c>
      <c r="AD1602" s="5">
        <v>1</v>
      </c>
      <c r="AE1602" s="5">
        <v>0</v>
      </c>
      <c r="AF1602" s="5">
        <v>1</v>
      </c>
      <c r="AG1602" s="5">
        <v>1</v>
      </c>
      <c r="AH1602" s="5">
        <v>0</v>
      </c>
      <c r="AI1602" s="5">
        <v>53.8</v>
      </c>
    </row>
    <row r="1603" spans="1:40" x14ac:dyDescent="0.35">
      <c r="A1603" s="5" t="s">
        <v>273</v>
      </c>
      <c r="C1603" s="5">
        <v>1052</v>
      </c>
      <c r="D1603" s="5" t="s">
        <v>274</v>
      </c>
      <c r="E1603" s="5">
        <v>2013</v>
      </c>
      <c r="F1603" s="5">
        <v>4</v>
      </c>
      <c r="G1603" s="5">
        <v>2</v>
      </c>
      <c r="H1603" s="5">
        <v>15.66</v>
      </c>
      <c r="I1603" s="5">
        <v>5.1496269354108106</v>
      </c>
      <c r="J1603" s="5">
        <v>0.42849793221843296</v>
      </c>
      <c r="K1603" s="5">
        <v>27</v>
      </c>
      <c r="L1603" s="5">
        <v>2013</v>
      </c>
      <c r="M1603" s="5">
        <v>1</v>
      </c>
      <c r="N1603" s="5">
        <v>0</v>
      </c>
      <c r="O1603" s="5">
        <v>0</v>
      </c>
      <c r="P1603" s="5">
        <v>0</v>
      </c>
      <c r="Q1603" s="5">
        <v>0</v>
      </c>
      <c r="R1603" s="5">
        <v>1</v>
      </c>
      <c r="S1603" s="5">
        <v>0</v>
      </c>
      <c r="T1603" s="5">
        <v>0.57999999999999996</v>
      </c>
      <c r="U1603" s="5">
        <v>1.55</v>
      </c>
      <c r="V1603" s="5">
        <v>1</v>
      </c>
      <c r="W1603" s="5">
        <v>2</v>
      </c>
      <c r="X1603" s="5">
        <v>0</v>
      </c>
      <c r="Y1603" s="5">
        <v>1</v>
      </c>
      <c r="Z1603" s="5">
        <v>0</v>
      </c>
      <c r="AA1603" s="35">
        <v>0.57999999999999996</v>
      </c>
      <c r="AB1603" s="5">
        <v>0</v>
      </c>
      <c r="AC1603" s="5">
        <v>1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59.8</v>
      </c>
    </row>
    <row r="1604" spans="1:40" x14ac:dyDescent="0.35">
      <c r="A1604" s="5" t="s">
        <v>16</v>
      </c>
      <c r="C1604" s="5">
        <v>1054</v>
      </c>
      <c r="D1604" s="5" t="s">
        <v>17</v>
      </c>
      <c r="E1604" s="5">
        <v>2013</v>
      </c>
      <c r="F1604" s="5">
        <v>4</v>
      </c>
      <c r="G1604" s="5">
        <v>29</v>
      </c>
      <c r="H1604" s="5">
        <v>13.1</v>
      </c>
      <c r="I1604" s="5">
        <v>2.8547950446381409</v>
      </c>
      <c r="J1604" s="5">
        <v>9.4214639409717568E-2</v>
      </c>
      <c r="K1604" s="5">
        <v>24</v>
      </c>
      <c r="L1604" s="5">
        <v>2010</v>
      </c>
      <c r="M1604" s="5">
        <v>1</v>
      </c>
      <c r="N1604" s="5">
        <v>0</v>
      </c>
      <c r="O1604" s="5">
        <v>0</v>
      </c>
      <c r="P1604" s="5">
        <v>0</v>
      </c>
      <c r="Q1604" s="5">
        <v>0</v>
      </c>
      <c r="R1604" s="5">
        <v>1</v>
      </c>
      <c r="S1604" s="5">
        <v>0</v>
      </c>
      <c r="T1604" s="5">
        <v>0.54583333333333328</v>
      </c>
      <c r="U1604" s="5">
        <v>1.55</v>
      </c>
      <c r="V1604" s="5">
        <v>0</v>
      </c>
      <c r="W1604" s="5">
        <v>30</v>
      </c>
      <c r="X1604" s="5">
        <v>0</v>
      </c>
      <c r="Y1604" s="5">
        <v>1</v>
      </c>
      <c r="Z1604" s="5">
        <v>0</v>
      </c>
      <c r="AA1604" s="35">
        <v>0.54583333333333328</v>
      </c>
      <c r="AB1604" s="5">
        <v>0</v>
      </c>
      <c r="AC1604" s="5">
        <v>1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31">
        <v>58.3</v>
      </c>
    </row>
    <row r="1605" spans="1:40" x14ac:dyDescent="0.35">
      <c r="A1605" s="5" t="s">
        <v>117</v>
      </c>
      <c r="C1605" s="5">
        <v>1058</v>
      </c>
      <c r="D1605" s="5" t="s">
        <v>118</v>
      </c>
      <c r="E1605" s="5">
        <v>2013</v>
      </c>
      <c r="F1605" s="5">
        <v>4</v>
      </c>
      <c r="G1605" s="5">
        <v>52</v>
      </c>
      <c r="H1605" s="5">
        <v>0.4</v>
      </c>
      <c r="I1605" s="5">
        <v>0.39993254606502338</v>
      </c>
      <c r="J1605" s="5">
        <v>6.9988195561379085E-2</v>
      </c>
      <c r="K1605" s="5">
        <v>0.66</v>
      </c>
      <c r="L1605" s="5">
        <v>2008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1</v>
      </c>
      <c r="S1605" s="5">
        <v>0</v>
      </c>
      <c r="T1605" s="5">
        <v>0</v>
      </c>
      <c r="U1605" s="5">
        <v>1.55</v>
      </c>
      <c r="V1605" s="5">
        <v>0</v>
      </c>
      <c r="W1605" s="5">
        <v>55</v>
      </c>
      <c r="X1605" s="5">
        <v>0</v>
      </c>
      <c r="Y1605" s="5">
        <v>1</v>
      </c>
      <c r="Z1605" s="5">
        <v>0</v>
      </c>
      <c r="AA1605" s="35">
        <v>0.60606060606060608</v>
      </c>
      <c r="AB1605" s="5">
        <v>0</v>
      </c>
      <c r="AC1605" s="5">
        <v>0</v>
      </c>
      <c r="AD1605" s="5">
        <v>1</v>
      </c>
      <c r="AE1605" s="5">
        <v>0</v>
      </c>
      <c r="AF1605" s="5">
        <v>1</v>
      </c>
      <c r="AG1605" s="5">
        <v>0</v>
      </c>
      <c r="AH1605" s="5">
        <v>1</v>
      </c>
      <c r="AI1605" s="5">
        <v>55.8</v>
      </c>
    </row>
    <row r="1606" spans="1:40" x14ac:dyDescent="0.35">
      <c r="A1606" s="5" t="s">
        <v>24</v>
      </c>
      <c r="C1606" s="5">
        <v>1061</v>
      </c>
      <c r="D1606" s="5" t="s">
        <v>25</v>
      </c>
      <c r="E1606" s="5">
        <v>2013</v>
      </c>
      <c r="F1606" s="5">
        <v>4</v>
      </c>
      <c r="G1606" s="5">
        <v>26</v>
      </c>
      <c r="H1606" s="5">
        <v>2.335</v>
      </c>
      <c r="I1606" s="5">
        <v>0.75265681452627842</v>
      </c>
      <c r="J1606" s="5">
        <v>0.14368902823427537</v>
      </c>
      <c r="K1606" s="5">
        <v>2.93</v>
      </c>
      <c r="L1606" s="5">
        <v>2010</v>
      </c>
      <c r="M1606" s="5">
        <v>1</v>
      </c>
      <c r="N1606" s="5">
        <v>0</v>
      </c>
      <c r="O1606" s="5">
        <v>0</v>
      </c>
      <c r="P1606" s="5">
        <v>0</v>
      </c>
      <c r="Q1606" s="5">
        <v>0</v>
      </c>
      <c r="R1606" s="5">
        <v>1</v>
      </c>
      <c r="S1606" s="5">
        <v>0.79692832764505117</v>
      </c>
      <c r="T1606" s="5">
        <v>0</v>
      </c>
      <c r="U1606" s="5">
        <v>1.55</v>
      </c>
      <c r="V1606" s="5">
        <v>0</v>
      </c>
      <c r="W1606" s="5">
        <v>30</v>
      </c>
      <c r="X1606" s="5">
        <v>0</v>
      </c>
      <c r="Y1606" s="5">
        <v>1</v>
      </c>
      <c r="Z1606" s="5">
        <v>0</v>
      </c>
      <c r="AA1606" s="35">
        <v>0.79692832764505117</v>
      </c>
      <c r="AB1606" s="5">
        <v>1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53</v>
      </c>
    </row>
    <row r="1607" spans="1:40" x14ac:dyDescent="0.35">
      <c r="A1607" s="5" t="s">
        <v>18</v>
      </c>
      <c r="C1607" s="5">
        <v>1062</v>
      </c>
      <c r="D1607" s="5" t="s">
        <v>19</v>
      </c>
      <c r="E1607" s="5">
        <v>2013</v>
      </c>
      <c r="F1607" s="5">
        <v>4</v>
      </c>
      <c r="G1607" s="5">
        <v>50</v>
      </c>
      <c r="H1607" s="5">
        <v>0.19839999999999999</v>
      </c>
      <c r="I1607" s="5">
        <v>1.3488521276615346</v>
      </c>
      <c r="J1607" s="5">
        <v>0.56369939651748424</v>
      </c>
      <c r="K1607" s="5">
        <v>0.6</v>
      </c>
      <c r="L1607" s="5">
        <v>2008</v>
      </c>
      <c r="M1607" s="5">
        <v>1</v>
      </c>
      <c r="N1607" s="5">
        <v>0</v>
      </c>
      <c r="O1607" s="5">
        <v>0</v>
      </c>
      <c r="P1607" s="5">
        <v>0</v>
      </c>
      <c r="Q1607" s="5">
        <v>0</v>
      </c>
      <c r="R1607" s="5">
        <v>1</v>
      </c>
      <c r="S1607" s="5">
        <v>0</v>
      </c>
      <c r="T1607" s="5">
        <v>0</v>
      </c>
      <c r="U1607" s="5">
        <v>1.55</v>
      </c>
      <c r="V1607" s="5">
        <v>0</v>
      </c>
      <c r="W1607" s="5">
        <v>50</v>
      </c>
      <c r="X1607" s="5">
        <v>0</v>
      </c>
      <c r="Y1607" s="5">
        <v>1</v>
      </c>
      <c r="Z1607" s="5">
        <v>0</v>
      </c>
      <c r="AA1607" s="35">
        <v>0.33066666666666666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58.3</v>
      </c>
    </row>
    <row r="1608" spans="1:40" x14ac:dyDescent="0.35">
      <c r="A1608" s="5" t="s">
        <v>20</v>
      </c>
      <c r="C1608" s="5">
        <v>1064</v>
      </c>
      <c r="D1608" s="5" t="s">
        <v>21</v>
      </c>
      <c r="E1608" s="5">
        <v>2013</v>
      </c>
      <c r="F1608" s="5">
        <v>4</v>
      </c>
      <c r="G1608" s="5">
        <v>30</v>
      </c>
      <c r="H1608" s="5">
        <v>2.5</v>
      </c>
      <c r="I1608" s="5">
        <v>1.8357402342150517</v>
      </c>
      <c r="J1608" s="5">
        <v>7.1895831627221352E-2</v>
      </c>
      <c r="K1608" s="5">
        <v>4</v>
      </c>
      <c r="L1608" s="5">
        <v>2010</v>
      </c>
      <c r="M1608" s="5">
        <v>1</v>
      </c>
      <c r="N1608" s="5">
        <v>0</v>
      </c>
      <c r="O1608" s="5">
        <v>0</v>
      </c>
      <c r="P1608" s="5">
        <v>0</v>
      </c>
      <c r="Q1608" s="5">
        <v>0</v>
      </c>
      <c r="R1608" s="5">
        <v>1</v>
      </c>
      <c r="S1608" s="5">
        <v>0.625</v>
      </c>
      <c r="T1608" s="5">
        <v>0</v>
      </c>
      <c r="U1608" s="5">
        <v>1.55</v>
      </c>
      <c r="V1608" s="5">
        <v>0</v>
      </c>
      <c r="W1608" s="5">
        <v>30</v>
      </c>
      <c r="X1608" s="5">
        <v>0</v>
      </c>
      <c r="Y1608" s="5">
        <v>1</v>
      </c>
      <c r="Z1608" s="5">
        <v>0</v>
      </c>
      <c r="AA1608" s="35">
        <v>0.625</v>
      </c>
      <c r="AB1608" s="5">
        <v>1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54.2</v>
      </c>
    </row>
    <row r="1609" spans="1:40" x14ac:dyDescent="0.35">
      <c r="A1609" s="5" t="s">
        <v>269</v>
      </c>
      <c r="C1609" s="5">
        <v>1065</v>
      </c>
      <c r="D1609" s="5" t="s">
        <v>270</v>
      </c>
      <c r="E1609" s="5">
        <v>2013</v>
      </c>
      <c r="F1609" s="5">
        <v>4</v>
      </c>
      <c r="G1609" s="5">
        <v>22</v>
      </c>
      <c r="H1609" s="5">
        <v>0.82099999999999995</v>
      </c>
      <c r="I1609" s="5">
        <v>1.2746452757892159</v>
      </c>
      <c r="J1609" s="5">
        <v>0.22379268196868482</v>
      </c>
      <c r="K1609" s="5">
        <v>1.25</v>
      </c>
      <c r="L1609" s="5">
        <v>2011</v>
      </c>
      <c r="M1609" s="5">
        <v>1</v>
      </c>
      <c r="N1609" s="5">
        <v>0</v>
      </c>
      <c r="O1609" s="5">
        <v>0</v>
      </c>
      <c r="P1609" s="5">
        <v>0</v>
      </c>
      <c r="Q1609" s="5">
        <v>0</v>
      </c>
      <c r="R1609" s="5">
        <v>1</v>
      </c>
      <c r="S1609" s="5">
        <v>0.65679999999999994</v>
      </c>
      <c r="T1609" s="5">
        <v>0</v>
      </c>
      <c r="U1609" s="5">
        <v>1.55</v>
      </c>
      <c r="V1609" s="5">
        <v>0</v>
      </c>
      <c r="W1609" s="5">
        <v>28</v>
      </c>
      <c r="X1609" s="5">
        <v>0</v>
      </c>
      <c r="Y1609" s="5">
        <v>1</v>
      </c>
      <c r="Z1609" s="5">
        <v>0</v>
      </c>
      <c r="AA1609" s="35">
        <v>0.65679999999999994</v>
      </c>
      <c r="AB1609" s="5">
        <v>1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31">
        <v>58.3</v>
      </c>
    </row>
    <row r="1610" spans="1:40" x14ac:dyDescent="0.35">
      <c r="A1610" s="5" t="s">
        <v>0</v>
      </c>
      <c r="C1610" s="5">
        <v>1001</v>
      </c>
      <c r="D1610" s="5" t="s">
        <v>1</v>
      </c>
      <c r="E1610" s="5">
        <v>2013</v>
      </c>
      <c r="F1610" s="5">
        <v>5</v>
      </c>
      <c r="G1610" s="5">
        <v>12</v>
      </c>
      <c r="H1610" s="5">
        <v>5.2</v>
      </c>
      <c r="I1610" s="5">
        <v>1.0369591100080005</v>
      </c>
      <c r="J1610" s="5">
        <v>0.12190773764915618</v>
      </c>
      <c r="K1610" s="5">
        <v>8</v>
      </c>
      <c r="L1610" s="5">
        <v>2012</v>
      </c>
      <c r="M1610" s="5">
        <v>1</v>
      </c>
      <c r="N1610" s="5">
        <v>0</v>
      </c>
      <c r="O1610" s="5">
        <v>0</v>
      </c>
      <c r="P1610" s="5">
        <v>0</v>
      </c>
      <c r="Q1610" s="5">
        <v>0</v>
      </c>
      <c r="R1610" s="5">
        <v>1</v>
      </c>
      <c r="S1610" s="5">
        <v>0.65</v>
      </c>
      <c r="T1610" s="5">
        <v>0</v>
      </c>
      <c r="U1610" s="5">
        <v>1.6</v>
      </c>
      <c r="V1610" s="5">
        <v>1</v>
      </c>
      <c r="W1610" s="5">
        <v>12</v>
      </c>
      <c r="X1610" s="5">
        <v>0</v>
      </c>
      <c r="Y1610" s="5">
        <v>0</v>
      </c>
      <c r="Z1610" s="5">
        <v>1</v>
      </c>
      <c r="AA1610" s="35">
        <v>0.65</v>
      </c>
      <c r="AB1610" s="5">
        <v>1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31">
        <v>65</v>
      </c>
    </row>
    <row r="1611" spans="1:40" x14ac:dyDescent="0.35">
      <c r="A1611" s="5" t="s">
        <v>2</v>
      </c>
      <c r="C1611" s="5">
        <v>1002</v>
      </c>
      <c r="D1611" s="5" t="s">
        <v>3</v>
      </c>
      <c r="E1611" s="5">
        <v>2013</v>
      </c>
      <c r="F1611" s="5">
        <v>5</v>
      </c>
      <c r="G1611" s="5">
        <v>10</v>
      </c>
      <c r="H1611" s="5">
        <v>19.53</v>
      </c>
      <c r="I1611" s="5">
        <v>0.60543566541081228</v>
      </c>
      <c r="J1611" s="5">
        <v>1.8406510913267119E-2</v>
      </c>
      <c r="K1611" s="5">
        <v>40</v>
      </c>
      <c r="L1611" s="5">
        <v>2012</v>
      </c>
      <c r="M1611" s="5">
        <v>1</v>
      </c>
      <c r="N1611" s="5">
        <v>0</v>
      </c>
      <c r="O1611" s="5">
        <v>0</v>
      </c>
      <c r="P1611" s="5">
        <v>0</v>
      </c>
      <c r="Q1611" s="5">
        <v>0</v>
      </c>
      <c r="R1611" s="5">
        <v>1</v>
      </c>
      <c r="S1611" s="5">
        <v>0</v>
      </c>
      <c r="T1611" s="5">
        <v>0.48825000000000002</v>
      </c>
      <c r="U1611" s="5">
        <v>1.6</v>
      </c>
      <c r="V1611" s="5">
        <v>1</v>
      </c>
      <c r="W1611" s="5">
        <v>10</v>
      </c>
      <c r="X1611" s="5">
        <v>0</v>
      </c>
      <c r="Y1611" s="5">
        <v>0</v>
      </c>
      <c r="Z1611" s="5">
        <v>1</v>
      </c>
      <c r="AA1611" s="35">
        <v>0.48825000000000002</v>
      </c>
      <c r="AB1611" s="5">
        <v>0</v>
      </c>
      <c r="AC1611" s="5">
        <v>1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66.7</v>
      </c>
    </row>
    <row r="1612" spans="1:40" x14ac:dyDescent="0.35">
      <c r="A1612" s="5" t="s">
        <v>267</v>
      </c>
      <c r="C1612" s="5">
        <v>1003</v>
      </c>
      <c r="D1612" s="5" t="s">
        <v>268</v>
      </c>
      <c r="E1612" s="5">
        <v>2013</v>
      </c>
      <c r="F1612" s="5">
        <v>5</v>
      </c>
      <c r="G1612" s="5">
        <v>3</v>
      </c>
      <c r="H1612" s="5">
        <v>0.45400000000000001</v>
      </c>
      <c r="I1612" s="5">
        <v>3.1501892023015285</v>
      </c>
      <c r="J1612" s="5">
        <v>0.10216829841022229</v>
      </c>
      <c r="K1612" s="5">
        <v>0.7</v>
      </c>
      <c r="L1612" s="5">
        <v>2013</v>
      </c>
      <c r="M1612" s="5">
        <v>1</v>
      </c>
      <c r="N1612" s="5">
        <v>0</v>
      </c>
      <c r="O1612" s="5">
        <v>0</v>
      </c>
      <c r="P1612" s="5">
        <v>0</v>
      </c>
      <c r="Q1612" s="5">
        <v>0</v>
      </c>
      <c r="R1612" s="5">
        <v>1</v>
      </c>
      <c r="S1612" s="5">
        <v>0</v>
      </c>
      <c r="T1612" s="5">
        <v>0</v>
      </c>
      <c r="U1612" s="5">
        <v>1.6</v>
      </c>
      <c r="V1612" s="5">
        <v>1</v>
      </c>
      <c r="W1612" s="5">
        <v>3</v>
      </c>
      <c r="X1612" s="5">
        <v>0</v>
      </c>
      <c r="Y1612" s="5">
        <v>0</v>
      </c>
      <c r="Z1612" s="5">
        <v>1</v>
      </c>
      <c r="AA1612" s="35">
        <v>0.64857142857142869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66.7</v>
      </c>
      <c r="AJ1612" s="29"/>
      <c r="AK1612" s="29"/>
      <c r="AL1612" s="29"/>
      <c r="AM1612" s="29"/>
      <c r="AN1612" s="29"/>
    </row>
    <row r="1613" spans="1:40" x14ac:dyDescent="0.35">
      <c r="A1613" s="5" t="s">
        <v>300</v>
      </c>
      <c r="C1613" s="5">
        <v>1067</v>
      </c>
      <c r="D1613" s="5" t="s">
        <v>275</v>
      </c>
      <c r="E1613" s="5">
        <v>2013</v>
      </c>
      <c r="F1613" s="5">
        <v>5</v>
      </c>
      <c r="G1613" s="5">
        <v>34</v>
      </c>
      <c r="H1613" s="5">
        <v>0.36299999999999999</v>
      </c>
      <c r="I1613" s="5">
        <v>1.9996627303251164</v>
      </c>
      <c r="J1613" s="5">
        <v>9.998313651625583E-2</v>
      </c>
      <c r="K1613" s="5">
        <v>0.53</v>
      </c>
      <c r="L1613" s="5">
        <v>2010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1</v>
      </c>
      <c r="S1613" s="5">
        <v>0</v>
      </c>
      <c r="T1613" s="5">
        <v>0</v>
      </c>
      <c r="U1613" s="5">
        <v>1.6</v>
      </c>
      <c r="V1613" s="5">
        <v>0</v>
      </c>
      <c r="W1613" s="5">
        <v>34</v>
      </c>
      <c r="X1613" s="5">
        <v>0</v>
      </c>
      <c r="Y1613" s="5">
        <v>0</v>
      </c>
      <c r="Z1613" s="5">
        <v>1</v>
      </c>
      <c r="AA1613" s="35">
        <v>0.68490566037735845</v>
      </c>
      <c r="AB1613" s="5">
        <v>0</v>
      </c>
      <c r="AC1613" s="5">
        <v>0</v>
      </c>
      <c r="AD1613" s="5">
        <v>1</v>
      </c>
      <c r="AE1613" s="5">
        <v>0</v>
      </c>
      <c r="AF1613" s="5">
        <v>1</v>
      </c>
      <c r="AG1613" s="5">
        <v>0</v>
      </c>
      <c r="AH1613" s="5">
        <v>1</v>
      </c>
      <c r="AI1613" s="5">
        <v>59.8</v>
      </c>
    </row>
    <row r="1614" spans="1:40" x14ac:dyDescent="0.35">
      <c r="A1614" s="5" t="s">
        <v>77</v>
      </c>
      <c r="C1614" s="5">
        <v>1004</v>
      </c>
      <c r="D1614" s="5" t="s">
        <v>78</v>
      </c>
      <c r="E1614" s="5">
        <v>2013</v>
      </c>
      <c r="F1614" s="5">
        <v>5</v>
      </c>
      <c r="G1614" s="5">
        <v>31</v>
      </c>
      <c r="H1614" s="5">
        <v>1.73</v>
      </c>
      <c r="I1614" s="5">
        <v>3.4994097780689537</v>
      </c>
      <c r="J1614" s="5">
        <v>9.9983136516255816E-2</v>
      </c>
      <c r="K1614" s="5">
        <v>3.3</v>
      </c>
      <c r="L1614" s="5">
        <v>2010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1</v>
      </c>
      <c r="S1614" s="5">
        <v>0.52424242424242429</v>
      </c>
      <c r="T1614" s="5">
        <v>0</v>
      </c>
      <c r="U1614" s="5">
        <v>1.6</v>
      </c>
      <c r="V1614" s="5">
        <v>0</v>
      </c>
      <c r="W1614" s="5">
        <v>31</v>
      </c>
      <c r="X1614" s="5">
        <v>0</v>
      </c>
      <c r="Y1614" s="5">
        <v>0</v>
      </c>
      <c r="Z1614" s="5">
        <v>1</v>
      </c>
      <c r="AA1614" s="35">
        <v>0.52424242424242429</v>
      </c>
      <c r="AB1614" s="5">
        <v>1</v>
      </c>
      <c r="AC1614" s="5">
        <v>0</v>
      </c>
      <c r="AD1614" s="5">
        <v>1</v>
      </c>
      <c r="AE1614" s="5">
        <v>0</v>
      </c>
      <c r="AF1614" s="5">
        <v>1</v>
      </c>
      <c r="AG1614" s="5">
        <v>1</v>
      </c>
      <c r="AH1614" s="5">
        <v>0</v>
      </c>
      <c r="AI1614" s="5">
        <v>63</v>
      </c>
    </row>
    <row r="1615" spans="1:40" x14ac:dyDescent="0.35">
      <c r="A1615" s="5" t="s">
        <v>26</v>
      </c>
      <c r="C1615" s="5">
        <v>1005</v>
      </c>
      <c r="D1615" s="5" t="s">
        <v>27</v>
      </c>
      <c r="E1615" s="5">
        <v>2013</v>
      </c>
      <c r="F1615" s="5">
        <v>5</v>
      </c>
      <c r="G1615" s="5">
        <v>37</v>
      </c>
      <c r="H1615" s="5">
        <v>4.4000000000000004</v>
      </c>
      <c r="I1615" s="5">
        <v>2.6583185056472924</v>
      </c>
      <c r="J1615" s="5">
        <v>3.6896687766782559E-2</v>
      </c>
      <c r="K1615" s="5">
        <v>11</v>
      </c>
      <c r="L1615" s="5">
        <v>2010</v>
      </c>
      <c r="M1615" s="5">
        <v>1</v>
      </c>
      <c r="N1615" s="5">
        <v>0</v>
      </c>
      <c r="O1615" s="5">
        <v>0</v>
      </c>
      <c r="P1615" s="5">
        <v>0</v>
      </c>
      <c r="Q1615" s="5">
        <v>0</v>
      </c>
      <c r="R1615" s="5">
        <v>1</v>
      </c>
      <c r="S1615" s="5">
        <v>0</v>
      </c>
      <c r="T1615" s="5">
        <v>0.4</v>
      </c>
      <c r="U1615" s="5">
        <v>1.6</v>
      </c>
      <c r="V1615" s="5">
        <v>0</v>
      </c>
      <c r="W1615" s="5">
        <v>37</v>
      </c>
      <c r="X1615" s="5">
        <v>0</v>
      </c>
      <c r="Y1615" s="5">
        <v>0</v>
      </c>
      <c r="Z1615" s="5">
        <v>1</v>
      </c>
      <c r="AA1615" s="35">
        <v>0.4</v>
      </c>
      <c r="AB1615" s="5">
        <v>0</v>
      </c>
      <c r="AC1615" s="5">
        <v>1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31">
        <v>62</v>
      </c>
    </row>
    <row r="1616" spans="1:40" x14ac:dyDescent="0.35">
      <c r="A1616" s="5" t="s">
        <v>79</v>
      </c>
      <c r="C1616" s="5">
        <v>1006</v>
      </c>
      <c r="D1616" s="5" t="s">
        <v>80</v>
      </c>
      <c r="E1616" s="5">
        <v>2013</v>
      </c>
      <c r="F1616" s="5">
        <v>5</v>
      </c>
      <c r="G1616" s="5">
        <v>51</v>
      </c>
      <c r="H1616" s="5">
        <v>0.49</v>
      </c>
      <c r="I1616" s="5">
        <v>2.2496205716157562</v>
      </c>
      <c r="J1616" s="5">
        <v>0.34994097780689537</v>
      </c>
      <c r="K1616" s="5">
        <v>1.4</v>
      </c>
      <c r="L1616" s="5">
        <v>2008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1</v>
      </c>
      <c r="S1616" s="5">
        <v>0.35000000000000003</v>
      </c>
      <c r="T1616" s="5">
        <v>0</v>
      </c>
      <c r="U1616" s="5">
        <v>1.6</v>
      </c>
      <c r="V1616" s="5">
        <v>0</v>
      </c>
      <c r="W1616" s="5">
        <v>57</v>
      </c>
      <c r="X1616" s="5">
        <v>0</v>
      </c>
      <c r="Y1616" s="5">
        <v>0</v>
      </c>
      <c r="Z1616" s="5">
        <v>1</v>
      </c>
      <c r="AA1616" s="35">
        <v>0.35000000000000003</v>
      </c>
      <c r="AB1616" s="5">
        <v>1</v>
      </c>
      <c r="AC1616" s="5">
        <v>0</v>
      </c>
      <c r="AD1616" s="5">
        <v>1</v>
      </c>
      <c r="AE1616" s="5">
        <v>0</v>
      </c>
      <c r="AF1616" s="5">
        <v>1</v>
      </c>
      <c r="AG1616" s="5">
        <v>0</v>
      </c>
      <c r="AH1616" s="5">
        <v>1</v>
      </c>
      <c r="AI1616" s="5">
        <v>59.8</v>
      </c>
    </row>
    <row r="1617" spans="1:41" x14ac:dyDescent="0.35">
      <c r="A1617" s="5" t="s">
        <v>81</v>
      </c>
      <c r="C1617" s="5">
        <v>1007</v>
      </c>
      <c r="D1617" s="5" t="s">
        <v>82</v>
      </c>
      <c r="E1617" s="5">
        <v>2013</v>
      </c>
      <c r="F1617" s="5">
        <v>5</v>
      </c>
      <c r="G1617" s="5">
        <v>65</v>
      </c>
      <c r="H1617" s="5">
        <v>1.55</v>
      </c>
      <c r="I1617" s="5">
        <v>1.9996627303251167</v>
      </c>
      <c r="J1617" s="5">
        <v>8.9984822864630262E-2</v>
      </c>
      <c r="K1617" s="5">
        <v>2</v>
      </c>
      <c r="L1617" s="5">
        <v>2006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1</v>
      </c>
      <c r="S1617" s="5">
        <v>0.77500000000000002</v>
      </c>
      <c r="T1617" s="5">
        <v>0</v>
      </c>
      <c r="U1617" s="5">
        <v>1.6</v>
      </c>
      <c r="V1617" s="5">
        <v>0</v>
      </c>
      <c r="W1617" s="5">
        <v>79</v>
      </c>
      <c r="X1617" s="5">
        <v>0</v>
      </c>
      <c r="Y1617" s="5">
        <v>0</v>
      </c>
      <c r="Z1617" s="5">
        <v>1</v>
      </c>
      <c r="AA1617" s="35">
        <v>0.77500000000000002</v>
      </c>
      <c r="AB1617" s="5">
        <v>1</v>
      </c>
      <c r="AC1617" s="5">
        <v>0</v>
      </c>
      <c r="AD1617" s="5">
        <v>1</v>
      </c>
      <c r="AE1617" s="5">
        <v>0</v>
      </c>
      <c r="AF1617" s="5">
        <v>1</v>
      </c>
      <c r="AG1617" s="5">
        <v>0</v>
      </c>
      <c r="AH1617" s="5">
        <v>1</v>
      </c>
      <c r="AI1617" s="5">
        <v>62.4</v>
      </c>
    </row>
    <row r="1618" spans="1:41" x14ac:dyDescent="0.35">
      <c r="A1618" s="5" t="s">
        <v>83</v>
      </c>
      <c r="C1618" s="5">
        <v>1008</v>
      </c>
      <c r="D1618" s="5" t="s">
        <v>84</v>
      </c>
      <c r="E1618" s="5">
        <v>2013</v>
      </c>
      <c r="F1618" s="5">
        <v>5</v>
      </c>
      <c r="G1618" s="5">
        <v>53</v>
      </c>
      <c r="H1618" s="5">
        <v>0.60399999999999998</v>
      </c>
      <c r="I1618" s="5">
        <v>2.4095935900417658</v>
      </c>
      <c r="J1618" s="5">
        <v>0.1299780774711326</v>
      </c>
      <c r="K1618" s="5">
        <v>0.9</v>
      </c>
      <c r="L1618" s="5">
        <v>2008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1</v>
      </c>
      <c r="S1618" s="5">
        <v>0</v>
      </c>
      <c r="T1618" s="5">
        <v>0</v>
      </c>
      <c r="U1618" s="5">
        <v>1.6</v>
      </c>
      <c r="V1618" s="5">
        <v>0</v>
      </c>
      <c r="W1618" s="5">
        <v>61</v>
      </c>
      <c r="X1618" s="5">
        <v>0</v>
      </c>
      <c r="Y1618" s="5">
        <v>0</v>
      </c>
      <c r="Z1618" s="5">
        <v>1</v>
      </c>
      <c r="AA1618" s="35">
        <v>0.6711111111111111</v>
      </c>
      <c r="AB1618" s="5">
        <v>0</v>
      </c>
      <c r="AC1618" s="5">
        <v>0</v>
      </c>
      <c r="AD1618" s="5">
        <v>1</v>
      </c>
      <c r="AE1618" s="5">
        <v>0</v>
      </c>
      <c r="AF1618" s="5">
        <v>1</v>
      </c>
      <c r="AG1618" s="5">
        <v>0</v>
      </c>
      <c r="AH1618" s="5">
        <v>1</v>
      </c>
      <c r="AI1618" s="5">
        <v>63.8</v>
      </c>
    </row>
    <row r="1619" spans="1:41" x14ac:dyDescent="0.35">
      <c r="A1619" s="5" t="s">
        <v>4</v>
      </c>
      <c r="C1619" s="5">
        <v>1009</v>
      </c>
      <c r="D1619" s="5" t="s">
        <v>5</v>
      </c>
      <c r="E1619" s="5">
        <v>2013</v>
      </c>
      <c r="F1619" s="5">
        <v>5</v>
      </c>
      <c r="G1619" s="5">
        <v>35</v>
      </c>
      <c r="H1619" s="5">
        <v>0.94</v>
      </c>
      <c r="I1619" s="5">
        <v>1.7599757455066147</v>
      </c>
      <c r="J1619" s="5">
        <v>0.30429487188189236</v>
      </c>
      <c r="K1619" s="5">
        <v>2</v>
      </c>
      <c r="L1619" s="5">
        <v>2009</v>
      </c>
      <c r="M1619" s="5">
        <v>1</v>
      </c>
      <c r="N1619" s="5">
        <v>0</v>
      </c>
      <c r="O1619" s="5">
        <v>0</v>
      </c>
      <c r="P1619" s="5">
        <v>0</v>
      </c>
      <c r="Q1619" s="5">
        <v>0</v>
      </c>
      <c r="R1619" s="5">
        <v>1</v>
      </c>
      <c r="S1619" s="5">
        <v>0.47</v>
      </c>
      <c r="T1619" s="5">
        <v>0</v>
      </c>
      <c r="U1619" s="5">
        <v>1.6</v>
      </c>
      <c r="V1619" s="5">
        <v>0</v>
      </c>
      <c r="W1619" s="5">
        <v>44</v>
      </c>
      <c r="X1619" s="5">
        <v>0</v>
      </c>
      <c r="Y1619" s="5">
        <v>0</v>
      </c>
      <c r="Z1619" s="5">
        <v>1</v>
      </c>
      <c r="AA1619" s="35">
        <v>0.47</v>
      </c>
      <c r="AB1619" s="5">
        <v>1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30">
        <v>63.7</v>
      </c>
    </row>
    <row r="1620" spans="1:41" x14ac:dyDescent="0.35">
      <c r="A1620" s="5" t="s">
        <v>85</v>
      </c>
      <c r="C1620" s="5">
        <v>1010</v>
      </c>
      <c r="D1620" s="5" t="s">
        <v>86</v>
      </c>
      <c r="E1620" s="5">
        <v>2013</v>
      </c>
      <c r="F1620" s="5">
        <v>5</v>
      </c>
      <c r="G1620" s="5">
        <v>34</v>
      </c>
      <c r="H1620" s="5">
        <v>0.52</v>
      </c>
      <c r="I1620" s="5">
        <v>2.9295058999262955</v>
      </c>
      <c r="J1620" s="5">
        <v>9.998313651625583E-2</v>
      </c>
      <c r="K1620" s="5">
        <v>1</v>
      </c>
      <c r="L1620" s="5">
        <v>2010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1</v>
      </c>
      <c r="S1620" s="5">
        <v>0.52</v>
      </c>
      <c r="T1620" s="5">
        <v>0</v>
      </c>
      <c r="U1620" s="5">
        <v>1.6</v>
      </c>
      <c r="V1620" s="5">
        <v>0</v>
      </c>
      <c r="W1620" s="5">
        <v>34</v>
      </c>
      <c r="X1620" s="5">
        <v>0</v>
      </c>
      <c r="Y1620" s="5">
        <v>0</v>
      </c>
      <c r="Z1620" s="5">
        <v>1</v>
      </c>
      <c r="AA1620" s="35">
        <v>0.52</v>
      </c>
      <c r="AB1620" s="5">
        <v>1</v>
      </c>
      <c r="AC1620" s="5">
        <v>0</v>
      </c>
      <c r="AD1620" s="5">
        <v>1</v>
      </c>
      <c r="AE1620" s="5">
        <v>0</v>
      </c>
      <c r="AF1620" s="5">
        <v>1</v>
      </c>
      <c r="AG1620" s="5">
        <v>1</v>
      </c>
      <c r="AH1620" s="5">
        <v>0</v>
      </c>
      <c r="AI1620" s="5">
        <v>65.400000000000006</v>
      </c>
    </row>
    <row r="1621" spans="1:41" x14ac:dyDescent="0.35">
      <c r="A1621" s="5" t="s">
        <v>6</v>
      </c>
      <c r="C1621" s="5">
        <v>1011</v>
      </c>
      <c r="D1621" s="5" t="s">
        <v>7</v>
      </c>
      <c r="E1621" s="5">
        <v>2013</v>
      </c>
      <c r="F1621" s="5">
        <v>5</v>
      </c>
      <c r="G1621" s="5">
        <v>38</v>
      </c>
      <c r="H1621" s="5">
        <v>3.04</v>
      </c>
      <c r="I1621" s="5">
        <v>1.7241572524860458</v>
      </c>
      <c r="J1621" s="5">
        <v>3.9416574357029249E-2</v>
      </c>
      <c r="K1621" s="5">
        <v>6</v>
      </c>
      <c r="L1621" s="5">
        <v>2010</v>
      </c>
      <c r="M1621" s="5">
        <v>1</v>
      </c>
      <c r="N1621" s="5">
        <v>0</v>
      </c>
      <c r="O1621" s="5">
        <v>0</v>
      </c>
      <c r="P1621" s="5">
        <v>0</v>
      </c>
      <c r="Q1621" s="5">
        <v>0</v>
      </c>
      <c r="R1621" s="5">
        <v>1</v>
      </c>
      <c r="S1621" s="5">
        <v>0.50666666666666671</v>
      </c>
      <c r="T1621" s="5">
        <v>0</v>
      </c>
      <c r="U1621" s="5">
        <v>1.6</v>
      </c>
      <c r="V1621" s="5">
        <v>0</v>
      </c>
      <c r="W1621" s="5">
        <v>79</v>
      </c>
      <c r="X1621" s="5">
        <v>0</v>
      </c>
      <c r="Y1621" s="5">
        <v>0</v>
      </c>
      <c r="Z1621" s="5">
        <v>1</v>
      </c>
      <c r="AA1621" s="35">
        <v>0.50666666666666671</v>
      </c>
      <c r="AB1621" s="5">
        <v>1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60.9</v>
      </c>
    </row>
    <row r="1622" spans="1:41" x14ac:dyDescent="0.35">
      <c r="A1622" s="5" t="s">
        <v>8</v>
      </c>
      <c r="C1622" s="5">
        <v>1017</v>
      </c>
      <c r="D1622" s="5" t="s">
        <v>9</v>
      </c>
      <c r="E1622" s="5">
        <v>2013</v>
      </c>
      <c r="F1622" s="5">
        <v>5</v>
      </c>
      <c r="G1622" s="5">
        <v>36</v>
      </c>
      <c r="H1622" s="5">
        <v>2.65</v>
      </c>
      <c r="I1622" s="5">
        <v>1.0400025958654662</v>
      </c>
      <c r="J1622" s="5">
        <v>9.7728154143430848E-2</v>
      </c>
      <c r="K1622" s="5">
        <v>4.5999999999999996</v>
      </c>
      <c r="L1622" s="5">
        <v>2010</v>
      </c>
      <c r="M1622" s="5">
        <v>1</v>
      </c>
      <c r="N1622" s="5">
        <v>0</v>
      </c>
      <c r="O1622" s="5">
        <v>0</v>
      </c>
      <c r="P1622" s="5">
        <v>0</v>
      </c>
      <c r="Q1622" s="5">
        <v>0</v>
      </c>
      <c r="R1622" s="5">
        <v>1</v>
      </c>
      <c r="S1622" s="5">
        <v>0.57608695652173914</v>
      </c>
      <c r="T1622" s="5">
        <v>0</v>
      </c>
      <c r="U1622" s="5">
        <v>1.6</v>
      </c>
      <c r="V1622" s="5">
        <v>0</v>
      </c>
      <c r="W1622" s="5">
        <v>36</v>
      </c>
      <c r="X1622" s="5">
        <v>0</v>
      </c>
      <c r="Y1622" s="5">
        <v>0</v>
      </c>
      <c r="Z1622" s="5">
        <v>1</v>
      </c>
      <c r="AA1622" s="35">
        <v>0.57608695652173914</v>
      </c>
      <c r="AB1622" s="5">
        <v>1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31">
        <v>63.5</v>
      </c>
    </row>
    <row r="1623" spans="1:41" x14ac:dyDescent="0.35">
      <c r="A1623" s="5" t="s">
        <v>10</v>
      </c>
      <c r="C1623" s="5">
        <v>1018</v>
      </c>
      <c r="D1623" s="5" t="s">
        <v>11</v>
      </c>
      <c r="E1623" s="5">
        <v>2013</v>
      </c>
      <c r="F1623" s="5">
        <v>5</v>
      </c>
      <c r="G1623" s="5">
        <v>36</v>
      </c>
      <c r="H1623" s="5">
        <v>2.61</v>
      </c>
      <c r="I1623" s="5">
        <v>1.0677892020545259</v>
      </c>
      <c r="J1623" s="5">
        <v>0.11699770726372899</v>
      </c>
      <c r="K1623" s="5">
        <v>4.5999999999999996</v>
      </c>
      <c r="L1623" s="5">
        <v>2010</v>
      </c>
      <c r="M1623" s="5">
        <v>1</v>
      </c>
      <c r="N1623" s="5">
        <v>0</v>
      </c>
      <c r="O1623" s="5">
        <v>0</v>
      </c>
      <c r="P1623" s="5">
        <v>0</v>
      </c>
      <c r="Q1623" s="5">
        <v>0</v>
      </c>
      <c r="R1623" s="5">
        <v>1</v>
      </c>
      <c r="S1623" s="5">
        <v>0.56739130434782614</v>
      </c>
      <c r="T1623" s="5">
        <v>0</v>
      </c>
      <c r="U1623" s="5">
        <v>1.6</v>
      </c>
      <c r="V1623" s="5">
        <v>0</v>
      </c>
      <c r="W1623" s="5">
        <v>36</v>
      </c>
      <c r="X1623" s="5">
        <v>0</v>
      </c>
      <c r="Y1623" s="5">
        <v>0</v>
      </c>
      <c r="Z1623" s="5">
        <v>1</v>
      </c>
      <c r="AA1623" s="35">
        <v>0.56739130434782614</v>
      </c>
      <c r="AB1623" s="5">
        <v>1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31">
        <v>63.5</v>
      </c>
    </row>
    <row r="1624" spans="1:41" x14ac:dyDescent="0.35">
      <c r="A1624" s="5" t="s">
        <v>89</v>
      </c>
      <c r="C1624" s="5">
        <v>1019</v>
      </c>
      <c r="D1624" s="5" t="s">
        <v>90</v>
      </c>
      <c r="E1624" s="5">
        <v>2013</v>
      </c>
      <c r="F1624" s="5">
        <v>5</v>
      </c>
      <c r="G1624" s="5">
        <v>65</v>
      </c>
      <c r="H1624" s="5">
        <v>2.41</v>
      </c>
      <c r="I1624" s="5">
        <v>3.0694822910490545</v>
      </c>
      <c r="J1624" s="5">
        <v>8.9984822864630262E-2</v>
      </c>
      <c r="K1624" s="5">
        <v>4</v>
      </c>
      <c r="L1624" s="5">
        <v>2007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1</v>
      </c>
      <c r="S1624" s="5">
        <v>0.60250000000000004</v>
      </c>
      <c r="T1624" s="5">
        <v>0</v>
      </c>
      <c r="U1624" s="5">
        <v>1.6</v>
      </c>
      <c r="V1624" s="5">
        <v>0</v>
      </c>
      <c r="W1624" s="5">
        <v>72</v>
      </c>
      <c r="X1624" s="5">
        <v>0</v>
      </c>
      <c r="Y1624" s="5">
        <v>0</v>
      </c>
      <c r="Z1624" s="5">
        <v>1</v>
      </c>
      <c r="AA1624" s="35">
        <v>0.60250000000000004</v>
      </c>
      <c r="AB1624" s="5">
        <v>1</v>
      </c>
      <c r="AC1624" s="5">
        <v>0</v>
      </c>
      <c r="AD1624" s="5">
        <v>1</v>
      </c>
      <c r="AE1624" s="5">
        <v>0</v>
      </c>
      <c r="AF1624" s="5">
        <v>1</v>
      </c>
      <c r="AG1624" s="5">
        <v>0</v>
      </c>
      <c r="AH1624" s="5">
        <v>1</v>
      </c>
      <c r="AI1624" s="5">
        <v>64.7</v>
      </c>
      <c r="AJ1624" s="29"/>
      <c r="AK1624" s="29"/>
      <c r="AL1624" s="29"/>
      <c r="AM1624" s="29"/>
      <c r="AN1624" s="29"/>
      <c r="AO1624" s="29"/>
    </row>
    <row r="1625" spans="1:41" x14ac:dyDescent="0.35">
      <c r="A1625" s="5" t="s">
        <v>91</v>
      </c>
      <c r="C1625" s="5">
        <v>1020</v>
      </c>
      <c r="D1625" s="5" t="s">
        <v>92</v>
      </c>
      <c r="E1625" s="5">
        <v>2013</v>
      </c>
      <c r="F1625" s="5">
        <v>5</v>
      </c>
      <c r="G1625" s="5">
        <v>43</v>
      </c>
      <c r="H1625" s="5">
        <v>1.62</v>
      </c>
      <c r="I1625" s="5">
        <v>0.97983473785930719</v>
      </c>
      <c r="J1625" s="5">
        <v>3.9993254606502333E-2</v>
      </c>
      <c r="K1625" s="5">
        <v>3.05</v>
      </c>
      <c r="L1625" s="5">
        <v>2009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1</v>
      </c>
      <c r="S1625" s="5">
        <v>0.53114754098360661</v>
      </c>
      <c r="T1625" s="5">
        <v>0</v>
      </c>
      <c r="U1625" s="5">
        <v>1.6</v>
      </c>
      <c r="V1625" s="5">
        <v>0</v>
      </c>
      <c r="W1625" s="5">
        <v>43</v>
      </c>
      <c r="X1625" s="5">
        <v>0</v>
      </c>
      <c r="Y1625" s="5">
        <v>0</v>
      </c>
      <c r="Z1625" s="5">
        <v>1</v>
      </c>
      <c r="AA1625" s="35">
        <v>0.53114754098360661</v>
      </c>
      <c r="AB1625" s="5">
        <v>1</v>
      </c>
      <c r="AC1625" s="5">
        <v>0</v>
      </c>
      <c r="AD1625" s="5">
        <v>1</v>
      </c>
      <c r="AE1625" s="5">
        <v>0</v>
      </c>
      <c r="AF1625" s="5">
        <v>1</v>
      </c>
      <c r="AG1625" s="5">
        <v>0</v>
      </c>
      <c r="AH1625" s="5">
        <v>1</v>
      </c>
      <c r="AI1625" s="5">
        <v>63.7</v>
      </c>
    </row>
    <row r="1626" spans="1:41" x14ac:dyDescent="0.35">
      <c r="A1626" s="5" t="s">
        <v>271</v>
      </c>
      <c r="C1626" s="5">
        <v>1021</v>
      </c>
      <c r="D1626" s="5" t="s">
        <v>272</v>
      </c>
      <c r="E1626" s="5">
        <v>2013</v>
      </c>
      <c r="F1626" s="5">
        <v>5</v>
      </c>
      <c r="G1626" s="5">
        <v>17</v>
      </c>
      <c r="H1626" s="5">
        <v>8.69</v>
      </c>
      <c r="I1626" s="5">
        <v>3.8057632391854801</v>
      </c>
      <c r="J1626" s="5">
        <v>0.55155988973702608</v>
      </c>
      <c r="K1626" s="5">
        <v>10.1</v>
      </c>
      <c r="L1626" s="5">
        <v>2012</v>
      </c>
      <c r="M1626" s="5">
        <v>1</v>
      </c>
      <c r="N1626" s="5">
        <v>0</v>
      </c>
      <c r="O1626" s="5">
        <v>0</v>
      </c>
      <c r="P1626" s="5">
        <v>0</v>
      </c>
      <c r="Q1626" s="5">
        <v>0</v>
      </c>
      <c r="R1626" s="5">
        <v>1</v>
      </c>
      <c r="S1626" s="5">
        <v>0</v>
      </c>
      <c r="T1626" s="5">
        <v>0.86039603960396038</v>
      </c>
      <c r="U1626" s="5">
        <v>1.6</v>
      </c>
      <c r="V1626" s="5">
        <v>0</v>
      </c>
      <c r="W1626" s="5">
        <v>17</v>
      </c>
      <c r="X1626" s="5">
        <v>0</v>
      </c>
      <c r="Y1626" s="5">
        <v>0</v>
      </c>
      <c r="Z1626" s="5">
        <v>1</v>
      </c>
      <c r="AA1626" s="35">
        <v>0.86039603960396038</v>
      </c>
      <c r="AB1626" s="5">
        <v>0</v>
      </c>
      <c r="AC1626" s="5">
        <v>1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66.7</v>
      </c>
    </row>
    <row r="1627" spans="1:41" x14ac:dyDescent="0.35">
      <c r="A1627" s="5" t="s">
        <v>55</v>
      </c>
      <c r="C1627" s="5">
        <v>1022</v>
      </c>
      <c r="D1627" s="5" t="s">
        <v>56</v>
      </c>
      <c r="E1627" s="5">
        <v>2013</v>
      </c>
      <c r="F1627" s="5">
        <v>5</v>
      </c>
      <c r="G1627" s="5">
        <v>30</v>
      </c>
      <c r="H1627" s="5">
        <v>1.28</v>
      </c>
      <c r="I1627" s="5">
        <v>2.6098726099418559</v>
      </c>
      <c r="J1627" s="5">
        <v>0.25498755384489397</v>
      </c>
      <c r="K1627" s="5">
        <v>2.4</v>
      </c>
      <c r="L1627" s="5">
        <v>2010</v>
      </c>
      <c r="M1627" s="5">
        <v>1</v>
      </c>
      <c r="N1627" s="5">
        <v>0</v>
      </c>
      <c r="O1627" s="5">
        <v>0</v>
      </c>
      <c r="P1627" s="5">
        <v>0</v>
      </c>
      <c r="Q1627" s="5">
        <v>0</v>
      </c>
      <c r="R1627" s="5">
        <v>1</v>
      </c>
      <c r="S1627" s="5">
        <v>0.53333333333333333</v>
      </c>
      <c r="T1627" s="5">
        <v>0</v>
      </c>
      <c r="U1627" s="5">
        <v>1.6</v>
      </c>
      <c r="V1627" s="5">
        <v>0</v>
      </c>
      <c r="W1627" s="5">
        <v>30</v>
      </c>
      <c r="X1627" s="5">
        <v>0</v>
      </c>
      <c r="Y1627" s="5">
        <v>0</v>
      </c>
      <c r="Z1627" s="5">
        <v>1</v>
      </c>
      <c r="AA1627" s="35">
        <v>0.53333333333333333</v>
      </c>
      <c r="AB1627" s="5">
        <v>1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62.6</v>
      </c>
    </row>
    <row r="1628" spans="1:41" x14ac:dyDescent="0.35">
      <c r="A1628" s="5" t="s">
        <v>93</v>
      </c>
      <c r="C1628" s="5">
        <v>1023</v>
      </c>
      <c r="D1628" s="5" t="s">
        <v>94</v>
      </c>
      <c r="E1628" s="5">
        <v>2013</v>
      </c>
      <c r="F1628" s="5">
        <v>5</v>
      </c>
      <c r="G1628" s="5">
        <v>34</v>
      </c>
      <c r="H1628" s="5">
        <v>0.28000000000000003</v>
      </c>
      <c r="I1628" s="5">
        <v>1.5697352433052165</v>
      </c>
      <c r="J1628" s="5">
        <v>0.22996121398738842</v>
      </c>
      <c r="K1628" s="5">
        <v>0.75</v>
      </c>
      <c r="L1628" s="5">
        <v>2010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1</v>
      </c>
      <c r="S1628" s="5">
        <v>0</v>
      </c>
      <c r="T1628" s="5">
        <v>0</v>
      </c>
      <c r="U1628" s="5">
        <v>1.6</v>
      </c>
      <c r="V1628" s="5">
        <v>0</v>
      </c>
      <c r="W1628" s="5">
        <v>34</v>
      </c>
      <c r="X1628" s="5">
        <v>0</v>
      </c>
      <c r="Y1628" s="5">
        <v>0</v>
      </c>
      <c r="Z1628" s="5">
        <v>1</v>
      </c>
      <c r="AA1628" s="35">
        <v>0.37333333333333335</v>
      </c>
      <c r="AB1628" s="5">
        <v>0</v>
      </c>
      <c r="AC1628" s="5">
        <v>0</v>
      </c>
      <c r="AD1628" s="5">
        <v>1</v>
      </c>
      <c r="AE1628" s="5">
        <v>0</v>
      </c>
      <c r="AF1628" s="5">
        <v>1</v>
      </c>
      <c r="AG1628" s="5">
        <v>0</v>
      </c>
      <c r="AH1628" s="5">
        <v>1</v>
      </c>
      <c r="AI1628" s="5">
        <v>64.7</v>
      </c>
    </row>
    <row r="1629" spans="1:41" x14ac:dyDescent="0.35">
      <c r="A1629" s="5" t="s">
        <v>12</v>
      </c>
      <c r="C1629" s="5">
        <v>1025</v>
      </c>
      <c r="D1629" s="5" t="s">
        <v>13</v>
      </c>
      <c r="E1629" s="5">
        <v>2013</v>
      </c>
      <c r="F1629" s="5">
        <v>5</v>
      </c>
      <c r="G1629" s="5">
        <v>29</v>
      </c>
      <c r="H1629" s="5">
        <v>7.48</v>
      </c>
      <c r="I1629" s="5">
        <v>2.2907985567497002</v>
      </c>
      <c r="J1629" s="5">
        <v>6.2528000301069822E-2</v>
      </c>
      <c r="K1629" s="5">
        <v>12.6</v>
      </c>
      <c r="L1629" s="5">
        <v>2011</v>
      </c>
      <c r="M1629" s="5">
        <v>1</v>
      </c>
      <c r="N1629" s="5">
        <v>0</v>
      </c>
      <c r="O1629" s="5">
        <v>0</v>
      </c>
      <c r="P1629" s="5">
        <v>0</v>
      </c>
      <c r="Q1629" s="5">
        <v>0</v>
      </c>
      <c r="R1629" s="5">
        <v>1</v>
      </c>
      <c r="S1629" s="5">
        <v>0</v>
      </c>
      <c r="T1629" s="5">
        <v>0.59365079365079365</v>
      </c>
      <c r="U1629" s="5">
        <v>1.6</v>
      </c>
      <c r="V1629" s="5">
        <v>0</v>
      </c>
      <c r="W1629" s="5">
        <v>29</v>
      </c>
      <c r="X1629" s="5">
        <v>0</v>
      </c>
      <c r="Y1629" s="5">
        <v>0</v>
      </c>
      <c r="Z1629" s="5">
        <v>1</v>
      </c>
      <c r="AA1629" s="35">
        <v>0.59365079365079365</v>
      </c>
      <c r="AB1629" s="5">
        <v>0</v>
      </c>
      <c r="AC1629" s="5">
        <v>1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66.7</v>
      </c>
    </row>
    <row r="1630" spans="1:41" x14ac:dyDescent="0.35">
      <c r="A1630" s="5" t="s">
        <v>95</v>
      </c>
      <c r="C1630" s="5">
        <v>1027</v>
      </c>
      <c r="D1630" s="5" t="s">
        <v>96</v>
      </c>
      <c r="E1630" s="5">
        <v>2013</v>
      </c>
      <c r="F1630" s="5">
        <v>5</v>
      </c>
      <c r="G1630" s="5">
        <v>33</v>
      </c>
      <c r="H1630" s="5">
        <v>1.26</v>
      </c>
      <c r="I1630" s="5">
        <v>1.4997470477438375</v>
      </c>
      <c r="J1630" s="5">
        <v>0.14997470477438374</v>
      </c>
      <c r="K1630" s="5">
        <v>0.6</v>
      </c>
      <c r="L1630" s="5">
        <v>2010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1</v>
      </c>
      <c r="S1630" s="5">
        <v>0</v>
      </c>
      <c r="T1630" s="5">
        <v>0</v>
      </c>
      <c r="U1630" s="5">
        <v>1.6</v>
      </c>
      <c r="V1630" s="5">
        <v>0</v>
      </c>
      <c r="W1630" s="5">
        <v>33</v>
      </c>
      <c r="X1630" s="5">
        <v>0</v>
      </c>
      <c r="Y1630" s="5">
        <v>0</v>
      </c>
      <c r="Z1630" s="5">
        <v>1</v>
      </c>
      <c r="AB1630" s="5">
        <v>0</v>
      </c>
      <c r="AC1630" s="5">
        <v>0</v>
      </c>
      <c r="AD1630" s="5">
        <v>1</v>
      </c>
      <c r="AE1630" s="5">
        <v>0</v>
      </c>
      <c r="AF1630" s="5">
        <v>1</v>
      </c>
      <c r="AG1630" s="5">
        <v>0</v>
      </c>
      <c r="AH1630" s="5">
        <v>1</v>
      </c>
      <c r="AI1630" s="5">
        <v>64.7</v>
      </c>
    </row>
    <row r="1631" spans="1:41" x14ac:dyDescent="0.35">
      <c r="A1631" s="5" t="s">
        <v>99</v>
      </c>
      <c r="C1631" s="5">
        <v>1029</v>
      </c>
      <c r="D1631" s="5" t="s">
        <v>100</v>
      </c>
      <c r="E1631" s="5">
        <v>2013</v>
      </c>
      <c r="F1631" s="5">
        <v>5</v>
      </c>
      <c r="G1631" s="5">
        <v>39</v>
      </c>
      <c r="H1631" s="5">
        <v>1.3</v>
      </c>
      <c r="I1631" s="5">
        <v>1.2897824610597002</v>
      </c>
      <c r="J1631" s="5">
        <v>4.9991568258127915E-2</v>
      </c>
      <c r="K1631" s="5">
        <v>2.2749999999999999</v>
      </c>
      <c r="L1631" s="5">
        <v>2010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1</v>
      </c>
      <c r="S1631" s="5">
        <v>0.57142857142857151</v>
      </c>
      <c r="T1631" s="5">
        <v>0</v>
      </c>
      <c r="U1631" s="5">
        <v>1.6</v>
      </c>
      <c r="V1631" s="5">
        <v>0</v>
      </c>
      <c r="W1631" s="5">
        <v>39</v>
      </c>
      <c r="X1631" s="5">
        <v>0</v>
      </c>
      <c r="Y1631" s="5">
        <v>0</v>
      </c>
      <c r="Z1631" s="5">
        <v>1</v>
      </c>
      <c r="AA1631" s="35">
        <v>0.57142857142857151</v>
      </c>
      <c r="AB1631" s="5">
        <v>1</v>
      </c>
      <c r="AC1631" s="5">
        <v>0</v>
      </c>
      <c r="AD1631" s="5">
        <v>1</v>
      </c>
      <c r="AE1631" s="5">
        <v>0</v>
      </c>
      <c r="AF1631" s="5">
        <v>1</v>
      </c>
      <c r="AG1631" s="5">
        <v>0</v>
      </c>
      <c r="AH1631" s="5">
        <v>1</v>
      </c>
      <c r="AI1631" s="5">
        <v>63.7</v>
      </c>
    </row>
    <row r="1632" spans="1:41" x14ac:dyDescent="0.35">
      <c r="A1632" s="5" t="s">
        <v>57</v>
      </c>
      <c r="C1632" s="5">
        <v>1030</v>
      </c>
      <c r="D1632" s="5" t="s">
        <v>58</v>
      </c>
      <c r="E1632" s="5">
        <v>2013</v>
      </c>
      <c r="F1632" s="5">
        <v>5</v>
      </c>
      <c r="G1632" s="5">
        <v>23</v>
      </c>
      <c r="H1632" s="5">
        <v>44.29</v>
      </c>
      <c r="I1632" s="5">
        <v>3.6940483485980313</v>
      </c>
      <c r="J1632" s="5">
        <v>0.37859479141233054</v>
      </c>
      <c r="K1632" s="5">
        <v>75</v>
      </c>
      <c r="L1632" s="5">
        <v>2011</v>
      </c>
      <c r="M1632" s="5">
        <v>1</v>
      </c>
      <c r="N1632" s="5">
        <v>0</v>
      </c>
      <c r="O1632" s="5">
        <v>0</v>
      </c>
      <c r="P1632" s="5">
        <v>0</v>
      </c>
      <c r="Q1632" s="5">
        <v>0</v>
      </c>
      <c r="R1632" s="5">
        <v>1</v>
      </c>
      <c r="S1632" s="5">
        <v>0</v>
      </c>
      <c r="T1632" s="5">
        <v>0.59053333333333335</v>
      </c>
      <c r="U1632" s="5">
        <v>1.6</v>
      </c>
      <c r="V1632" s="5">
        <v>0</v>
      </c>
      <c r="W1632" s="5">
        <v>23</v>
      </c>
      <c r="X1632" s="5">
        <v>0</v>
      </c>
      <c r="Y1632" s="5">
        <v>0</v>
      </c>
      <c r="Z1632" s="5">
        <v>1</v>
      </c>
      <c r="AA1632" s="35">
        <v>0.59053333333333335</v>
      </c>
      <c r="AB1632" s="5">
        <v>0</v>
      </c>
      <c r="AC1632" s="5">
        <v>1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66.7</v>
      </c>
    </row>
    <row r="1633" spans="1:46" x14ac:dyDescent="0.35">
      <c r="A1633" s="5" t="s">
        <v>22</v>
      </c>
      <c r="C1633" s="5">
        <v>1031</v>
      </c>
      <c r="D1633" s="5" t="s">
        <v>23</v>
      </c>
      <c r="E1633" s="5">
        <v>2013</v>
      </c>
      <c r="F1633" s="5">
        <v>5</v>
      </c>
      <c r="G1633" s="5">
        <v>30</v>
      </c>
      <c r="H1633" s="5">
        <v>10.98</v>
      </c>
      <c r="I1633" s="5">
        <v>2.2037522082390701</v>
      </c>
      <c r="J1633" s="5">
        <v>0.18270725176071201</v>
      </c>
      <c r="K1633" s="5">
        <v>22</v>
      </c>
      <c r="L1633" s="5">
        <v>2010</v>
      </c>
      <c r="M1633" s="5">
        <v>1</v>
      </c>
      <c r="N1633" s="5">
        <v>0</v>
      </c>
      <c r="O1633" s="5">
        <v>0</v>
      </c>
      <c r="P1633" s="5">
        <v>0</v>
      </c>
      <c r="Q1633" s="5">
        <v>0</v>
      </c>
      <c r="R1633" s="5">
        <v>1</v>
      </c>
      <c r="S1633" s="5">
        <v>0</v>
      </c>
      <c r="T1633" s="5">
        <v>0.49909090909090909</v>
      </c>
      <c r="U1633" s="5">
        <v>1.6</v>
      </c>
      <c r="V1633" s="5">
        <v>0</v>
      </c>
      <c r="W1633" s="5">
        <v>30</v>
      </c>
      <c r="X1633" s="5">
        <v>0</v>
      </c>
      <c r="Y1633" s="5">
        <v>0</v>
      </c>
      <c r="Z1633" s="5">
        <v>1</v>
      </c>
      <c r="AA1633" s="35">
        <v>0.49909090909090909</v>
      </c>
      <c r="AB1633" s="5">
        <v>0</v>
      </c>
      <c r="AC1633" s="5">
        <v>1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59.7</v>
      </c>
    </row>
    <row r="1634" spans="1:46" x14ac:dyDescent="0.35">
      <c r="A1634" s="5" t="s">
        <v>101</v>
      </c>
      <c r="C1634" s="5">
        <v>1032</v>
      </c>
      <c r="D1634" s="5" t="s">
        <v>102</v>
      </c>
      <c r="E1634" s="5">
        <v>2013</v>
      </c>
      <c r="F1634" s="5">
        <v>5</v>
      </c>
      <c r="G1634" s="5">
        <v>59</v>
      </c>
      <c r="H1634" s="5">
        <v>1.03</v>
      </c>
      <c r="I1634" s="5">
        <v>3.2194569958234376</v>
      </c>
      <c r="J1634" s="5">
        <v>6.9988195561379085E-2</v>
      </c>
      <c r="K1634" s="5">
        <v>1.65</v>
      </c>
      <c r="L1634" s="5">
        <v>2006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1</v>
      </c>
      <c r="S1634" s="5">
        <v>0.62424242424242427</v>
      </c>
      <c r="T1634" s="5">
        <v>0</v>
      </c>
      <c r="U1634" s="5">
        <v>1.6</v>
      </c>
      <c r="V1634" s="5">
        <v>0</v>
      </c>
      <c r="W1634" s="5">
        <v>83</v>
      </c>
      <c r="X1634" s="5">
        <v>0</v>
      </c>
      <c r="Y1634" s="5">
        <v>0</v>
      </c>
      <c r="Z1634" s="5">
        <v>1</v>
      </c>
      <c r="AA1634" s="35">
        <v>0.62424242424242427</v>
      </c>
      <c r="AB1634" s="5">
        <v>1</v>
      </c>
      <c r="AC1634" s="5">
        <v>0</v>
      </c>
      <c r="AD1634" s="5">
        <v>1</v>
      </c>
      <c r="AE1634" s="5">
        <v>0</v>
      </c>
      <c r="AF1634" s="5">
        <v>1</v>
      </c>
      <c r="AG1634" s="5">
        <v>0</v>
      </c>
      <c r="AH1634" s="5">
        <v>1</v>
      </c>
      <c r="AI1634" s="5">
        <v>64.7</v>
      </c>
    </row>
    <row r="1635" spans="1:46" x14ac:dyDescent="0.35">
      <c r="A1635" s="5" t="s">
        <v>103</v>
      </c>
      <c r="C1635" s="5">
        <v>1033</v>
      </c>
      <c r="D1635" s="5" t="s">
        <v>104</v>
      </c>
      <c r="E1635" s="5">
        <v>2013</v>
      </c>
      <c r="F1635" s="5">
        <v>5</v>
      </c>
      <c r="G1635" s="5">
        <v>53</v>
      </c>
      <c r="H1635" s="5">
        <v>0.43099999999999999</v>
      </c>
      <c r="I1635" s="5">
        <v>2.899510958971419</v>
      </c>
      <c r="J1635" s="5">
        <v>0.20996458668413726</v>
      </c>
      <c r="K1635" s="5">
        <v>0.5</v>
      </c>
      <c r="L1635" s="5">
        <v>2008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1</v>
      </c>
      <c r="S1635" s="5">
        <v>0</v>
      </c>
      <c r="T1635" s="5">
        <v>0</v>
      </c>
      <c r="U1635" s="5">
        <v>1.6</v>
      </c>
      <c r="V1635" s="5">
        <v>0</v>
      </c>
      <c r="W1635" s="5">
        <v>54</v>
      </c>
      <c r="X1635" s="5">
        <v>0</v>
      </c>
      <c r="Y1635" s="5">
        <v>0</v>
      </c>
      <c r="Z1635" s="5">
        <v>1</v>
      </c>
      <c r="AA1635" s="35">
        <v>0.86199999999999999</v>
      </c>
      <c r="AB1635" s="5">
        <v>0</v>
      </c>
      <c r="AC1635" s="5">
        <v>0</v>
      </c>
      <c r="AD1635" s="5">
        <v>1</v>
      </c>
      <c r="AE1635" s="5">
        <v>0</v>
      </c>
      <c r="AF1635" s="5">
        <v>1</v>
      </c>
      <c r="AG1635" s="5">
        <v>0</v>
      </c>
      <c r="AH1635" s="5">
        <v>1</v>
      </c>
      <c r="AI1635" s="5">
        <v>64.099999999999994</v>
      </c>
    </row>
    <row r="1636" spans="1:46" x14ac:dyDescent="0.35">
      <c r="A1636" s="5" t="s">
        <v>105</v>
      </c>
      <c r="C1636" s="5">
        <v>1035</v>
      </c>
      <c r="D1636" s="5" t="s">
        <v>106</v>
      </c>
      <c r="E1636" s="5">
        <v>2013</v>
      </c>
      <c r="F1636" s="5">
        <v>5</v>
      </c>
      <c r="G1636" s="5">
        <v>65</v>
      </c>
      <c r="H1636" s="5">
        <v>2.1339999999999999</v>
      </c>
      <c r="I1636" s="5">
        <v>3.1594671139136845</v>
      </c>
      <c r="J1636" s="5">
        <v>5.9989881909753504E-2</v>
      </c>
      <c r="K1636" s="5">
        <v>3</v>
      </c>
      <c r="L1636" s="5">
        <v>2007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1</v>
      </c>
      <c r="S1636" s="5">
        <v>0.71133333333333326</v>
      </c>
      <c r="T1636" s="5">
        <v>0</v>
      </c>
      <c r="U1636" s="5">
        <v>1.6</v>
      </c>
      <c r="V1636" s="5">
        <v>0</v>
      </c>
      <c r="W1636" s="5">
        <v>70</v>
      </c>
      <c r="X1636" s="5">
        <v>0</v>
      </c>
      <c r="Y1636" s="5">
        <v>0</v>
      </c>
      <c r="Z1636" s="5">
        <v>1</v>
      </c>
      <c r="AA1636" s="35">
        <v>0.71133333333333326</v>
      </c>
      <c r="AB1636" s="5">
        <v>1</v>
      </c>
      <c r="AC1636" s="5">
        <v>0</v>
      </c>
      <c r="AD1636" s="5">
        <v>1</v>
      </c>
      <c r="AE1636" s="5">
        <v>0</v>
      </c>
      <c r="AF1636" s="5">
        <v>1</v>
      </c>
      <c r="AG1636" s="5">
        <v>0</v>
      </c>
      <c r="AH1636" s="5">
        <v>1</v>
      </c>
      <c r="AI1636" s="5">
        <v>63.8</v>
      </c>
    </row>
    <row r="1637" spans="1:46" x14ac:dyDescent="0.35">
      <c r="A1637" s="5" t="s">
        <v>59</v>
      </c>
      <c r="C1637" s="5">
        <v>1038</v>
      </c>
      <c r="D1637" s="5" t="s">
        <v>60</v>
      </c>
      <c r="E1637" s="5">
        <v>2013</v>
      </c>
      <c r="F1637" s="5">
        <v>5</v>
      </c>
      <c r="G1637" s="5">
        <v>30</v>
      </c>
      <c r="H1637" s="5">
        <v>3.2</v>
      </c>
      <c r="I1637" s="5">
        <v>4.632401113736611</v>
      </c>
      <c r="J1637" s="5">
        <v>0.28869461959198672</v>
      </c>
      <c r="K1637" s="5">
        <v>8</v>
      </c>
      <c r="L1637" s="5">
        <v>2010</v>
      </c>
      <c r="M1637" s="5">
        <v>1</v>
      </c>
      <c r="N1637" s="5">
        <v>0</v>
      </c>
      <c r="O1637" s="5">
        <v>0</v>
      </c>
      <c r="P1637" s="5">
        <v>0</v>
      </c>
      <c r="Q1637" s="5">
        <v>0</v>
      </c>
      <c r="R1637" s="5">
        <v>1</v>
      </c>
      <c r="S1637" s="5">
        <v>0.4</v>
      </c>
      <c r="T1637" s="5">
        <v>0</v>
      </c>
      <c r="U1637" s="5">
        <v>1.6</v>
      </c>
      <c r="V1637" s="5">
        <v>0</v>
      </c>
      <c r="W1637" s="5">
        <v>30</v>
      </c>
      <c r="X1637" s="5">
        <v>0</v>
      </c>
      <c r="Y1637" s="5">
        <v>0</v>
      </c>
      <c r="Z1637" s="5">
        <v>1</v>
      </c>
      <c r="AA1637" s="35">
        <v>0.4</v>
      </c>
      <c r="AB1637" s="5">
        <v>1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30">
        <v>63.7</v>
      </c>
    </row>
    <row r="1638" spans="1:46" x14ac:dyDescent="0.35">
      <c r="A1638" s="5" t="s">
        <v>345</v>
      </c>
      <c r="C1638" s="5">
        <v>1068</v>
      </c>
      <c r="D1638" s="5" t="s">
        <v>276</v>
      </c>
      <c r="E1638" s="5">
        <v>2013</v>
      </c>
      <c r="F1638" s="5">
        <v>5</v>
      </c>
      <c r="G1638" s="5">
        <v>24</v>
      </c>
      <c r="H1638" s="5">
        <v>9.5399999999999991</v>
      </c>
      <c r="I1638" s="5">
        <v>2.1129864178816611</v>
      </c>
      <c r="J1638" s="5">
        <v>0.13006110068995425</v>
      </c>
      <c r="K1638" s="5">
        <v>15</v>
      </c>
      <c r="L1638" s="5">
        <v>2011</v>
      </c>
      <c r="M1638" s="5">
        <v>1</v>
      </c>
      <c r="N1638" s="5">
        <v>0</v>
      </c>
      <c r="O1638" s="5">
        <v>0</v>
      </c>
      <c r="P1638" s="5">
        <v>0</v>
      </c>
      <c r="Q1638" s="5">
        <v>0</v>
      </c>
      <c r="R1638" s="5">
        <v>1</v>
      </c>
      <c r="S1638" s="5">
        <v>0</v>
      </c>
      <c r="T1638" s="5">
        <v>0.6359999999999999</v>
      </c>
      <c r="U1638" s="5">
        <v>1.6</v>
      </c>
      <c r="V1638" s="5">
        <v>0</v>
      </c>
      <c r="W1638" s="5">
        <v>24</v>
      </c>
      <c r="X1638" s="5">
        <v>0</v>
      </c>
      <c r="Y1638" s="5">
        <v>0</v>
      </c>
      <c r="Z1638" s="5">
        <v>1</v>
      </c>
      <c r="AA1638" s="35">
        <v>0.6359999999999999</v>
      </c>
      <c r="AB1638" s="5">
        <v>0</v>
      </c>
      <c r="AC1638" s="5">
        <v>1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31">
        <v>62.1</v>
      </c>
    </row>
    <row r="1639" spans="1:46" x14ac:dyDescent="0.35">
      <c r="A1639" s="5" t="s">
        <v>109</v>
      </c>
      <c r="C1639" s="5">
        <v>1041</v>
      </c>
      <c r="D1639" s="5" t="s">
        <v>110</v>
      </c>
      <c r="E1639" s="5">
        <v>2013</v>
      </c>
      <c r="F1639" s="5">
        <v>5</v>
      </c>
      <c r="G1639" s="5">
        <v>30</v>
      </c>
      <c r="H1639" s="5">
        <v>0.73</v>
      </c>
      <c r="I1639" s="5">
        <v>2.3995952763901398</v>
      </c>
      <c r="J1639" s="5">
        <v>0.14997470477438374</v>
      </c>
      <c r="K1639" s="5">
        <v>1.2</v>
      </c>
      <c r="L1639" s="5">
        <v>2010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1</v>
      </c>
      <c r="S1639" s="5">
        <v>0.60833333333333339</v>
      </c>
      <c r="T1639" s="5">
        <v>0</v>
      </c>
      <c r="U1639" s="5">
        <v>1.6</v>
      </c>
      <c r="V1639" s="5">
        <v>0</v>
      </c>
      <c r="W1639" s="5">
        <v>32</v>
      </c>
      <c r="X1639" s="5">
        <v>0</v>
      </c>
      <c r="Y1639" s="5">
        <v>0</v>
      </c>
      <c r="Z1639" s="5">
        <v>1</v>
      </c>
      <c r="AA1639" s="35">
        <v>0.60833333333333339</v>
      </c>
      <c r="AB1639" s="5">
        <v>1</v>
      </c>
      <c r="AC1639" s="5">
        <v>0</v>
      </c>
      <c r="AD1639" s="5">
        <v>1</v>
      </c>
      <c r="AE1639" s="5">
        <v>0</v>
      </c>
      <c r="AF1639" s="5">
        <v>1</v>
      </c>
      <c r="AG1639" s="5">
        <v>0</v>
      </c>
      <c r="AH1639" s="5">
        <v>1</v>
      </c>
      <c r="AI1639" s="5">
        <v>63.7</v>
      </c>
    </row>
    <row r="1640" spans="1:46" x14ac:dyDescent="0.35">
      <c r="A1640" s="5" t="s">
        <v>14</v>
      </c>
      <c r="C1640" s="5">
        <v>1043</v>
      </c>
      <c r="D1640" s="5" t="s">
        <v>15</v>
      </c>
      <c r="E1640" s="5">
        <v>2013</v>
      </c>
      <c r="F1640" s="5">
        <v>5</v>
      </c>
      <c r="G1640" s="5">
        <v>12</v>
      </c>
      <c r="H1640" s="5">
        <v>37.53</v>
      </c>
      <c r="I1640" s="5">
        <v>3.9241769033929681</v>
      </c>
      <c r="J1640" s="5">
        <v>0.11349946057701857</v>
      </c>
      <c r="K1640" s="5">
        <v>67</v>
      </c>
      <c r="L1640" s="5">
        <v>2012</v>
      </c>
      <c r="M1640" s="5">
        <v>1</v>
      </c>
      <c r="N1640" s="5">
        <v>0</v>
      </c>
      <c r="O1640" s="5">
        <v>0</v>
      </c>
      <c r="P1640" s="5">
        <v>0</v>
      </c>
      <c r="Q1640" s="5">
        <v>0</v>
      </c>
      <c r="R1640" s="5">
        <v>1</v>
      </c>
      <c r="S1640" s="5">
        <v>0</v>
      </c>
      <c r="T1640" s="5">
        <v>0.56014925373134328</v>
      </c>
      <c r="U1640" s="5">
        <v>1.6</v>
      </c>
      <c r="V1640" s="5">
        <v>1</v>
      </c>
      <c r="W1640" s="5">
        <v>12</v>
      </c>
      <c r="X1640" s="5">
        <v>0</v>
      </c>
      <c r="Y1640" s="5">
        <v>0</v>
      </c>
      <c r="Z1640" s="5">
        <v>1</v>
      </c>
      <c r="AA1640" s="35">
        <v>0.56014925373134328</v>
      </c>
      <c r="AB1640" s="5">
        <v>0</v>
      </c>
      <c r="AC1640" s="5">
        <v>1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59.5</v>
      </c>
    </row>
    <row r="1641" spans="1:46" x14ac:dyDescent="0.35">
      <c r="A1641" s="5" t="s">
        <v>37</v>
      </c>
      <c r="C1641" s="5">
        <v>1044</v>
      </c>
      <c r="D1641" s="5" t="s">
        <v>38</v>
      </c>
      <c r="E1641" s="5">
        <v>2013</v>
      </c>
      <c r="F1641" s="5">
        <v>5</v>
      </c>
      <c r="G1641" s="5">
        <v>25</v>
      </c>
      <c r="H1641" s="5">
        <v>0.17</v>
      </c>
      <c r="I1641" s="5">
        <v>1.5234094616475984</v>
      </c>
      <c r="J1641" s="5">
        <v>9.0949818584786138E-2</v>
      </c>
      <c r="K1641" s="5">
        <v>0.75</v>
      </c>
      <c r="L1641" s="5">
        <v>2011</v>
      </c>
      <c r="M1641" s="5">
        <v>1</v>
      </c>
      <c r="N1641" s="5">
        <v>0</v>
      </c>
      <c r="O1641" s="5">
        <v>0</v>
      </c>
      <c r="P1641" s="5">
        <v>0</v>
      </c>
      <c r="Q1641" s="5">
        <v>0</v>
      </c>
      <c r="R1641" s="5">
        <v>1</v>
      </c>
      <c r="S1641" s="5">
        <v>0</v>
      </c>
      <c r="T1641" s="5">
        <v>0</v>
      </c>
      <c r="U1641" s="5">
        <v>1.6</v>
      </c>
      <c r="V1641" s="5">
        <v>0</v>
      </c>
      <c r="W1641" s="5">
        <v>25</v>
      </c>
      <c r="X1641" s="5">
        <v>0</v>
      </c>
      <c r="Y1641" s="5">
        <v>0</v>
      </c>
      <c r="Z1641" s="5">
        <v>1</v>
      </c>
      <c r="AA1641" s="35">
        <v>0.22666666666666668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65.8</v>
      </c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</row>
    <row r="1642" spans="1:46" x14ac:dyDescent="0.35">
      <c r="A1642" s="5" t="s">
        <v>111</v>
      </c>
      <c r="C1642" s="5">
        <v>1048</v>
      </c>
      <c r="D1642" s="5" t="s">
        <v>112</v>
      </c>
      <c r="E1642" s="5">
        <v>2013</v>
      </c>
      <c r="F1642" s="5">
        <v>5</v>
      </c>
      <c r="G1642" s="5">
        <v>38</v>
      </c>
      <c r="H1642" s="5">
        <v>0.65</v>
      </c>
      <c r="I1642" s="5">
        <v>11.298094426336908</v>
      </c>
      <c r="J1642" s="5">
        <v>0.29994940954876753</v>
      </c>
      <c r="K1642" s="5">
        <v>1.65</v>
      </c>
      <c r="L1642" s="5">
        <v>2010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1</v>
      </c>
      <c r="S1642" s="5">
        <v>0.39393939393939398</v>
      </c>
      <c r="T1642" s="5">
        <v>0</v>
      </c>
      <c r="U1642" s="5">
        <v>1.6</v>
      </c>
      <c r="V1642" s="5">
        <v>0</v>
      </c>
      <c r="W1642" s="5">
        <v>38</v>
      </c>
      <c r="X1642" s="5">
        <v>0</v>
      </c>
      <c r="Y1642" s="5">
        <v>0</v>
      </c>
      <c r="Z1642" s="5">
        <v>1</v>
      </c>
      <c r="AA1642" s="35">
        <v>0.39393939393939398</v>
      </c>
      <c r="AB1642" s="5">
        <v>1</v>
      </c>
      <c r="AC1642" s="5">
        <v>0</v>
      </c>
      <c r="AD1642" s="5">
        <v>1</v>
      </c>
      <c r="AE1642" s="5">
        <v>0</v>
      </c>
      <c r="AF1642" s="5">
        <v>1</v>
      </c>
      <c r="AG1642" s="5">
        <v>1</v>
      </c>
      <c r="AH1642" s="5">
        <v>0</v>
      </c>
      <c r="AI1642" s="5">
        <v>63.7</v>
      </c>
    </row>
    <row r="1643" spans="1:46" x14ac:dyDescent="0.35">
      <c r="A1643" s="5" t="s">
        <v>113</v>
      </c>
      <c r="C1643" s="5">
        <v>1050</v>
      </c>
      <c r="D1643" s="5" t="s">
        <v>114</v>
      </c>
      <c r="E1643" s="5">
        <v>2013</v>
      </c>
      <c r="F1643" s="5">
        <v>5</v>
      </c>
      <c r="G1643" s="5">
        <v>18</v>
      </c>
      <c r="H1643" s="5">
        <v>0.81</v>
      </c>
      <c r="I1643" s="5">
        <v>11.098128153304396</v>
      </c>
      <c r="J1643" s="5">
        <v>0.39993254606502338</v>
      </c>
      <c r="K1643" s="5">
        <v>1.47</v>
      </c>
      <c r="L1643" s="5">
        <v>2011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1</v>
      </c>
      <c r="S1643" s="5">
        <v>0.55102040816326536</v>
      </c>
      <c r="T1643" s="5">
        <v>0</v>
      </c>
      <c r="U1643" s="5">
        <v>1.6</v>
      </c>
      <c r="V1643" s="5">
        <v>0</v>
      </c>
      <c r="W1643" s="5">
        <v>21</v>
      </c>
      <c r="X1643" s="5">
        <v>0</v>
      </c>
      <c r="Y1643" s="5">
        <v>0</v>
      </c>
      <c r="Z1643" s="5">
        <v>1</v>
      </c>
      <c r="AA1643" s="35">
        <v>0.55102040816326536</v>
      </c>
      <c r="AB1643" s="5">
        <v>1</v>
      </c>
      <c r="AC1643" s="5">
        <v>0</v>
      </c>
      <c r="AD1643" s="5">
        <v>1</v>
      </c>
      <c r="AE1643" s="5">
        <v>0</v>
      </c>
      <c r="AF1643" s="5">
        <v>1</v>
      </c>
      <c r="AG1643" s="5">
        <v>1</v>
      </c>
      <c r="AH1643" s="5">
        <v>0</v>
      </c>
      <c r="AI1643" s="5">
        <v>65.400000000000006</v>
      </c>
    </row>
    <row r="1644" spans="1:46" x14ac:dyDescent="0.35">
      <c r="A1644" s="5" t="s">
        <v>115</v>
      </c>
      <c r="C1644" s="5">
        <v>1051</v>
      </c>
      <c r="D1644" s="5" t="s">
        <v>116</v>
      </c>
      <c r="E1644" s="5">
        <v>2013</v>
      </c>
      <c r="F1644" s="5">
        <v>5</v>
      </c>
      <c r="G1644" s="5">
        <v>35</v>
      </c>
      <c r="H1644" s="5">
        <v>0.49</v>
      </c>
      <c r="I1644" s="5">
        <v>3.8393524422242238</v>
      </c>
      <c r="J1644" s="5">
        <v>9.9983136516255816E-2</v>
      </c>
      <c r="K1644" s="5">
        <v>0.75</v>
      </c>
      <c r="L1644" s="5">
        <v>2010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1</v>
      </c>
      <c r="S1644" s="5">
        <v>0</v>
      </c>
      <c r="T1644" s="5">
        <v>0</v>
      </c>
      <c r="U1644" s="5">
        <v>1.6</v>
      </c>
      <c r="V1644" s="5">
        <v>0</v>
      </c>
      <c r="W1644" s="5">
        <v>35</v>
      </c>
      <c r="X1644" s="5">
        <v>0</v>
      </c>
      <c r="Y1644" s="5">
        <v>0</v>
      </c>
      <c r="Z1644" s="5">
        <v>1</v>
      </c>
      <c r="AA1644" s="35">
        <v>0.65333333333333332</v>
      </c>
      <c r="AB1644" s="5">
        <v>0</v>
      </c>
      <c r="AC1644" s="5">
        <v>0</v>
      </c>
      <c r="AD1644" s="5">
        <v>1</v>
      </c>
      <c r="AE1644" s="5">
        <v>0</v>
      </c>
      <c r="AF1644" s="5">
        <v>1</v>
      </c>
      <c r="AG1644" s="5">
        <v>1</v>
      </c>
      <c r="AH1644" s="5">
        <v>0</v>
      </c>
      <c r="AI1644" s="5">
        <v>61.9</v>
      </c>
    </row>
    <row r="1645" spans="1:46" x14ac:dyDescent="0.35">
      <c r="A1645" s="5" t="s">
        <v>273</v>
      </c>
      <c r="C1645" s="5">
        <v>1052</v>
      </c>
      <c r="D1645" s="5" t="s">
        <v>274</v>
      </c>
      <c r="E1645" s="5">
        <v>2013</v>
      </c>
      <c r="F1645" s="5">
        <v>5</v>
      </c>
      <c r="G1645" s="5">
        <v>3</v>
      </c>
      <c r="H1645" s="5">
        <v>13.61</v>
      </c>
      <c r="I1645" s="5">
        <v>4.1468205604238619</v>
      </c>
      <c r="J1645" s="5">
        <v>0.48423594654631086</v>
      </c>
      <c r="K1645" s="5">
        <v>27</v>
      </c>
      <c r="L1645" s="5">
        <v>2013</v>
      </c>
      <c r="M1645" s="5">
        <v>1</v>
      </c>
      <c r="N1645" s="5">
        <v>0</v>
      </c>
      <c r="O1645" s="5">
        <v>0</v>
      </c>
      <c r="P1645" s="5">
        <v>0</v>
      </c>
      <c r="Q1645" s="5">
        <v>0</v>
      </c>
      <c r="R1645" s="5">
        <v>1</v>
      </c>
      <c r="S1645" s="5">
        <v>0</v>
      </c>
      <c r="T1645" s="5">
        <v>0.50407407407407401</v>
      </c>
      <c r="U1645" s="5">
        <v>1.6</v>
      </c>
      <c r="V1645" s="5">
        <v>1</v>
      </c>
      <c r="W1645" s="5">
        <v>3</v>
      </c>
      <c r="X1645" s="5">
        <v>0</v>
      </c>
      <c r="Y1645" s="5">
        <v>0</v>
      </c>
      <c r="Z1645" s="5">
        <v>1</v>
      </c>
      <c r="AA1645" s="35">
        <v>0.50407407407407401</v>
      </c>
      <c r="AB1645" s="5">
        <v>0</v>
      </c>
      <c r="AC1645" s="5">
        <v>1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66.7</v>
      </c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</row>
    <row r="1646" spans="1:46" x14ac:dyDescent="0.35">
      <c r="A1646" s="5" t="s">
        <v>16</v>
      </c>
      <c r="C1646" s="5">
        <v>1054</v>
      </c>
      <c r="D1646" s="5" t="s">
        <v>17</v>
      </c>
      <c r="E1646" s="5">
        <v>2013</v>
      </c>
      <c r="F1646" s="5">
        <v>5</v>
      </c>
      <c r="G1646" s="5">
        <v>30</v>
      </c>
      <c r="H1646" s="5">
        <v>13.79</v>
      </c>
      <c r="I1646" s="5">
        <v>2.5199167478721525</v>
      </c>
      <c r="J1646" s="5">
        <v>8.8014889747143055E-2</v>
      </c>
      <c r="K1646" s="5">
        <v>24</v>
      </c>
      <c r="L1646" s="5">
        <v>2010</v>
      </c>
      <c r="M1646" s="5">
        <v>1</v>
      </c>
      <c r="N1646" s="5">
        <v>0</v>
      </c>
      <c r="O1646" s="5">
        <v>0</v>
      </c>
      <c r="P1646" s="5">
        <v>0</v>
      </c>
      <c r="Q1646" s="5">
        <v>0</v>
      </c>
      <c r="R1646" s="5">
        <v>1</v>
      </c>
      <c r="S1646" s="5">
        <v>0</v>
      </c>
      <c r="T1646" s="5">
        <v>0.57458333333333333</v>
      </c>
      <c r="U1646" s="5">
        <v>1.6</v>
      </c>
      <c r="V1646" s="5">
        <v>0</v>
      </c>
      <c r="W1646" s="5">
        <v>31</v>
      </c>
      <c r="X1646" s="5">
        <v>0</v>
      </c>
      <c r="Y1646" s="5">
        <v>0</v>
      </c>
      <c r="Z1646" s="5">
        <v>1</v>
      </c>
      <c r="AA1646" s="35">
        <v>0.57458333333333333</v>
      </c>
      <c r="AB1646" s="5">
        <v>0</v>
      </c>
      <c r="AC1646" s="5">
        <v>1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31">
        <v>65</v>
      </c>
    </row>
    <row r="1647" spans="1:46" x14ac:dyDescent="0.35">
      <c r="A1647" s="5" t="s">
        <v>117</v>
      </c>
      <c r="C1647" s="5">
        <v>1058</v>
      </c>
      <c r="D1647" s="5" t="s">
        <v>118</v>
      </c>
      <c r="E1647" s="5">
        <v>2013</v>
      </c>
      <c r="F1647" s="5">
        <v>5</v>
      </c>
      <c r="G1647" s="5">
        <v>53</v>
      </c>
      <c r="H1647" s="5">
        <v>0.37</v>
      </c>
      <c r="I1647" s="5">
        <v>0.72987689656866761</v>
      </c>
      <c r="J1647" s="5">
        <v>7.9986509213004667E-2</v>
      </c>
      <c r="K1647" s="5">
        <v>0.66</v>
      </c>
      <c r="L1647" s="5">
        <v>2008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1</v>
      </c>
      <c r="S1647" s="5">
        <v>0</v>
      </c>
      <c r="T1647" s="5">
        <v>0</v>
      </c>
      <c r="U1647" s="5">
        <v>1.6</v>
      </c>
      <c r="V1647" s="5">
        <v>0</v>
      </c>
      <c r="W1647" s="5">
        <v>56</v>
      </c>
      <c r="X1647" s="5">
        <v>0</v>
      </c>
      <c r="Y1647" s="5">
        <v>0</v>
      </c>
      <c r="Z1647" s="5">
        <v>1</v>
      </c>
      <c r="AA1647" s="35">
        <v>0.56060606060606055</v>
      </c>
      <c r="AB1647" s="5">
        <v>0</v>
      </c>
      <c r="AC1647" s="5">
        <v>0</v>
      </c>
      <c r="AD1647" s="5">
        <v>1</v>
      </c>
      <c r="AE1647" s="5">
        <v>0</v>
      </c>
      <c r="AF1647" s="5">
        <v>1</v>
      </c>
      <c r="AG1647" s="5">
        <v>0</v>
      </c>
      <c r="AH1647" s="5">
        <v>1</v>
      </c>
      <c r="AI1647" s="5">
        <v>64.7</v>
      </c>
    </row>
    <row r="1648" spans="1:46" x14ac:dyDescent="0.35">
      <c r="A1648" s="5" t="s">
        <v>24</v>
      </c>
      <c r="C1648" s="5">
        <v>1061</v>
      </c>
      <c r="D1648" s="5" t="s">
        <v>25</v>
      </c>
      <c r="E1648" s="5">
        <v>2013</v>
      </c>
      <c r="F1648" s="5">
        <v>5</v>
      </c>
      <c r="G1648" s="5">
        <v>27</v>
      </c>
      <c r="H1648" s="5">
        <v>2.2959999999999998</v>
      </c>
      <c r="I1648" s="5">
        <v>1.4916007928953356</v>
      </c>
      <c r="J1648" s="5">
        <v>0.12626417543506924</v>
      </c>
      <c r="K1648" s="5">
        <v>2.93</v>
      </c>
      <c r="L1648" s="5">
        <v>2010</v>
      </c>
      <c r="M1648" s="5">
        <v>1</v>
      </c>
      <c r="N1648" s="5">
        <v>0</v>
      </c>
      <c r="O1648" s="5">
        <v>0</v>
      </c>
      <c r="P1648" s="5">
        <v>0</v>
      </c>
      <c r="Q1648" s="5">
        <v>0</v>
      </c>
      <c r="R1648" s="5">
        <v>1</v>
      </c>
      <c r="S1648" s="5">
        <v>0.7836177474402729</v>
      </c>
      <c r="T1648" s="5">
        <v>0</v>
      </c>
      <c r="U1648" s="5">
        <v>1.6</v>
      </c>
      <c r="V1648" s="5">
        <v>0</v>
      </c>
      <c r="W1648" s="5">
        <v>31</v>
      </c>
      <c r="X1648" s="5">
        <v>0</v>
      </c>
      <c r="Y1648" s="5">
        <v>0</v>
      </c>
      <c r="Z1648" s="5">
        <v>1</v>
      </c>
      <c r="AA1648" s="35">
        <v>0.7836177474402729</v>
      </c>
      <c r="AB1648" s="5">
        <v>1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59.7</v>
      </c>
    </row>
    <row r="1649" spans="1:35" x14ac:dyDescent="0.35">
      <c r="A1649" s="5" t="s">
        <v>18</v>
      </c>
      <c r="C1649" s="5">
        <v>1062</v>
      </c>
      <c r="D1649" s="5" t="s">
        <v>19</v>
      </c>
      <c r="E1649" s="5">
        <v>2013</v>
      </c>
      <c r="F1649" s="5">
        <v>5</v>
      </c>
      <c r="G1649" s="5">
        <v>51</v>
      </c>
      <c r="H1649" s="5">
        <v>0.19980000000000001</v>
      </c>
      <c r="I1649" s="5">
        <v>1.2381556890412644</v>
      </c>
      <c r="J1649" s="5">
        <v>0.23215419158278738</v>
      </c>
      <c r="K1649" s="5">
        <v>0.6</v>
      </c>
      <c r="L1649" s="5">
        <v>2008</v>
      </c>
      <c r="M1649" s="5">
        <v>1</v>
      </c>
      <c r="N1649" s="5">
        <v>0</v>
      </c>
      <c r="O1649" s="5">
        <v>0</v>
      </c>
      <c r="P1649" s="5">
        <v>0</v>
      </c>
      <c r="Q1649" s="5">
        <v>0</v>
      </c>
      <c r="R1649" s="5">
        <v>1</v>
      </c>
      <c r="S1649" s="5">
        <v>0</v>
      </c>
      <c r="T1649" s="5">
        <v>0</v>
      </c>
      <c r="U1649" s="5">
        <v>1.6</v>
      </c>
      <c r="V1649" s="5">
        <v>0</v>
      </c>
      <c r="W1649" s="5">
        <v>51</v>
      </c>
      <c r="X1649" s="5">
        <v>0</v>
      </c>
      <c r="Y1649" s="5">
        <v>0</v>
      </c>
      <c r="Z1649" s="5">
        <v>1</v>
      </c>
      <c r="AA1649" s="35">
        <v>0.33300000000000002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65</v>
      </c>
    </row>
    <row r="1650" spans="1:35" x14ac:dyDescent="0.35">
      <c r="A1650" s="5" t="s">
        <v>20</v>
      </c>
      <c r="C1650" s="5">
        <v>1064</v>
      </c>
      <c r="D1650" s="5" t="s">
        <v>21</v>
      </c>
      <c r="E1650" s="5">
        <v>2013</v>
      </c>
      <c r="F1650" s="5">
        <v>5</v>
      </c>
      <c r="G1650" s="5">
        <v>31</v>
      </c>
      <c r="H1650" s="5">
        <v>2.9</v>
      </c>
      <c r="I1650" s="5">
        <v>0.22792338167741352</v>
      </c>
      <c r="J1650" s="5">
        <v>6.9310034162888751E-2</v>
      </c>
      <c r="K1650" s="5">
        <v>4</v>
      </c>
      <c r="L1650" s="5">
        <v>2010</v>
      </c>
      <c r="M1650" s="5">
        <v>1</v>
      </c>
      <c r="N1650" s="5">
        <v>0</v>
      </c>
      <c r="O1650" s="5">
        <v>0</v>
      </c>
      <c r="P1650" s="5">
        <v>0</v>
      </c>
      <c r="Q1650" s="5">
        <v>0</v>
      </c>
      <c r="R1650" s="5">
        <v>1</v>
      </c>
      <c r="S1650" s="5">
        <v>0.72499999999999998</v>
      </c>
      <c r="T1650" s="5">
        <v>0</v>
      </c>
      <c r="U1650" s="5">
        <v>1.6</v>
      </c>
      <c r="V1650" s="5">
        <v>0</v>
      </c>
      <c r="W1650" s="5">
        <v>31</v>
      </c>
      <c r="X1650" s="5">
        <v>0</v>
      </c>
      <c r="Y1650" s="5">
        <v>0</v>
      </c>
      <c r="Z1650" s="5">
        <v>1</v>
      </c>
      <c r="AA1650" s="35">
        <v>0.72499999999999998</v>
      </c>
      <c r="AB1650" s="5">
        <v>1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60.9</v>
      </c>
    </row>
    <row r="1651" spans="1:35" x14ac:dyDescent="0.35">
      <c r="A1651" s="5" t="s">
        <v>269</v>
      </c>
      <c r="C1651" s="5">
        <v>1065</v>
      </c>
      <c r="D1651" s="5" t="s">
        <v>270</v>
      </c>
      <c r="E1651" s="5">
        <v>2013</v>
      </c>
      <c r="F1651" s="5">
        <v>5</v>
      </c>
      <c r="G1651" s="5">
        <v>23</v>
      </c>
      <c r="H1651" s="5">
        <v>0.84499999999999997</v>
      </c>
      <c r="I1651" s="5">
        <v>2.305497177567728</v>
      </c>
      <c r="J1651" s="5">
        <v>0.10978557983015602</v>
      </c>
      <c r="K1651" s="5">
        <v>1.25</v>
      </c>
      <c r="L1651" s="5">
        <v>2011</v>
      </c>
      <c r="M1651" s="5">
        <v>1</v>
      </c>
      <c r="N1651" s="5">
        <v>0</v>
      </c>
      <c r="O1651" s="5">
        <v>0</v>
      </c>
      <c r="P1651" s="5">
        <v>0</v>
      </c>
      <c r="Q1651" s="5">
        <v>0</v>
      </c>
      <c r="R1651" s="5">
        <v>1</v>
      </c>
      <c r="S1651" s="5">
        <v>0.67599999999999993</v>
      </c>
      <c r="T1651" s="5">
        <v>0</v>
      </c>
      <c r="U1651" s="5">
        <v>1.6</v>
      </c>
      <c r="V1651" s="5">
        <v>0</v>
      </c>
      <c r="W1651" s="5">
        <v>29</v>
      </c>
      <c r="X1651" s="5">
        <v>0</v>
      </c>
      <c r="Y1651" s="5">
        <v>0</v>
      </c>
      <c r="Z1651" s="5">
        <v>1</v>
      </c>
      <c r="AA1651" s="35">
        <v>0.67599999999999993</v>
      </c>
      <c r="AB1651" s="5">
        <v>1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31">
        <v>65</v>
      </c>
    </row>
    <row r="1652" spans="1:35" x14ac:dyDescent="0.35">
      <c r="A1652" s="5" t="s">
        <v>0</v>
      </c>
      <c r="C1652" s="5">
        <v>1001</v>
      </c>
      <c r="D1652" s="5" t="s">
        <v>1</v>
      </c>
      <c r="E1652" s="5">
        <v>2013</v>
      </c>
      <c r="F1652" s="5">
        <v>6</v>
      </c>
      <c r="G1652" s="5">
        <v>13</v>
      </c>
      <c r="H1652" s="5">
        <v>5.5</v>
      </c>
      <c r="I1652" s="5">
        <v>1.3892598575902679</v>
      </c>
      <c r="J1652" s="5">
        <v>0.11038551925151242</v>
      </c>
      <c r="K1652" s="5">
        <v>8</v>
      </c>
      <c r="L1652" s="5">
        <v>2012</v>
      </c>
      <c r="M1652" s="5">
        <v>1</v>
      </c>
      <c r="N1652" s="5">
        <v>0</v>
      </c>
      <c r="O1652" s="5">
        <v>0</v>
      </c>
      <c r="P1652" s="5">
        <v>0</v>
      </c>
      <c r="Q1652" s="5">
        <v>0</v>
      </c>
      <c r="R1652" s="5">
        <v>1</v>
      </c>
      <c r="S1652" s="5">
        <v>0.6875</v>
      </c>
      <c r="T1652" s="5">
        <v>0</v>
      </c>
      <c r="U1652" s="5">
        <v>1.6</v>
      </c>
      <c r="V1652" s="5">
        <v>0</v>
      </c>
      <c r="W1652" s="5">
        <v>13</v>
      </c>
      <c r="X1652" s="5">
        <v>0</v>
      </c>
      <c r="Y1652" s="5">
        <v>0</v>
      </c>
      <c r="Z1652" s="5">
        <v>0</v>
      </c>
      <c r="AA1652" s="35">
        <v>0.6875</v>
      </c>
      <c r="AB1652" s="5">
        <v>1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31">
        <v>74.8</v>
      </c>
    </row>
    <row r="1653" spans="1:35" x14ac:dyDescent="0.35">
      <c r="A1653" s="5" t="s">
        <v>2</v>
      </c>
      <c r="C1653" s="5">
        <v>1002</v>
      </c>
      <c r="D1653" s="5" t="s">
        <v>3</v>
      </c>
      <c r="E1653" s="5">
        <v>2013</v>
      </c>
      <c r="F1653" s="5">
        <v>6</v>
      </c>
      <c r="G1653" s="5">
        <v>11</v>
      </c>
      <c r="H1653" s="5">
        <v>23.35</v>
      </c>
      <c r="I1653" s="5">
        <v>0.69928660407005228</v>
      </c>
      <c r="J1653" s="5">
        <v>2.5316638306233177E-2</v>
      </c>
      <c r="K1653" s="5">
        <v>40</v>
      </c>
      <c r="L1653" s="5">
        <v>2012</v>
      </c>
      <c r="M1653" s="5">
        <v>1</v>
      </c>
      <c r="N1653" s="5">
        <v>0</v>
      </c>
      <c r="O1653" s="5">
        <v>0</v>
      </c>
      <c r="P1653" s="5">
        <v>0</v>
      </c>
      <c r="Q1653" s="5">
        <v>0</v>
      </c>
      <c r="R1653" s="5">
        <v>1</v>
      </c>
      <c r="S1653" s="5">
        <v>0</v>
      </c>
      <c r="T1653" s="5">
        <v>0.58374999999999999</v>
      </c>
      <c r="U1653" s="5">
        <v>1.6</v>
      </c>
      <c r="V1653" s="5">
        <v>1</v>
      </c>
      <c r="W1653" s="5">
        <v>11</v>
      </c>
      <c r="X1653" s="5">
        <v>0</v>
      </c>
      <c r="Y1653" s="5">
        <v>0</v>
      </c>
      <c r="Z1653" s="5">
        <v>0</v>
      </c>
      <c r="AA1653" s="35">
        <v>0.58374999999999999</v>
      </c>
      <c r="AB1653" s="5">
        <v>0</v>
      </c>
      <c r="AC1653" s="5">
        <v>1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5">
        <v>76.5</v>
      </c>
    </row>
    <row r="1654" spans="1:35" x14ac:dyDescent="0.35">
      <c r="A1654" s="5" t="s">
        <v>267</v>
      </c>
      <c r="C1654" s="5">
        <v>1003</v>
      </c>
      <c r="D1654" s="5" t="s">
        <v>268</v>
      </c>
      <c r="E1654" s="5">
        <v>2013</v>
      </c>
      <c r="F1654" s="5">
        <v>6</v>
      </c>
      <c r="G1654" s="5">
        <v>4</v>
      </c>
      <c r="H1654" s="5">
        <v>0.73699999999999999</v>
      </c>
      <c r="I1654" s="5">
        <v>4.2326733378667969</v>
      </c>
      <c r="J1654" s="5">
        <v>7.0454229642312627E-2</v>
      </c>
      <c r="K1654" s="5">
        <v>0.7</v>
      </c>
      <c r="L1654" s="5">
        <v>2013</v>
      </c>
      <c r="M1654" s="5">
        <v>1</v>
      </c>
      <c r="N1654" s="5">
        <v>0</v>
      </c>
      <c r="O1654" s="5">
        <v>0</v>
      </c>
      <c r="P1654" s="5">
        <v>0</v>
      </c>
      <c r="Q1654" s="5">
        <v>0</v>
      </c>
      <c r="R1654" s="5">
        <v>1</v>
      </c>
      <c r="S1654" s="5">
        <v>0</v>
      </c>
      <c r="T1654" s="5">
        <v>0</v>
      </c>
      <c r="U1654" s="5">
        <v>1.6</v>
      </c>
      <c r="V1654" s="5">
        <v>1</v>
      </c>
      <c r="W1654" s="5">
        <v>4</v>
      </c>
      <c r="X1654" s="5">
        <v>0</v>
      </c>
      <c r="Y1654" s="5">
        <v>0</v>
      </c>
      <c r="Z1654" s="5">
        <v>0</v>
      </c>
      <c r="AA1654" s="35">
        <v>1.0528571428571429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76.5</v>
      </c>
    </row>
    <row r="1655" spans="1:35" x14ac:dyDescent="0.35">
      <c r="A1655" s="5" t="s">
        <v>300</v>
      </c>
      <c r="C1655" s="5">
        <v>1067</v>
      </c>
      <c r="D1655" s="5" t="s">
        <v>275</v>
      </c>
      <c r="E1655" s="5">
        <v>2013</v>
      </c>
      <c r="F1655" s="5">
        <v>6</v>
      </c>
      <c r="G1655" s="5">
        <v>35</v>
      </c>
      <c r="H1655" s="5">
        <v>0.34699999999999998</v>
      </c>
      <c r="I1655" s="5">
        <v>2.0996458668413727</v>
      </c>
      <c r="J1655" s="5">
        <v>0.19996627303251166</v>
      </c>
      <c r="K1655" s="5">
        <v>0.53</v>
      </c>
      <c r="L1655" s="5">
        <v>2010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1</v>
      </c>
      <c r="S1655" s="5">
        <v>0</v>
      </c>
      <c r="T1655" s="5">
        <v>0</v>
      </c>
      <c r="U1655" s="5">
        <v>1.6</v>
      </c>
      <c r="V1655" s="5">
        <v>0</v>
      </c>
      <c r="W1655" s="5">
        <v>35</v>
      </c>
      <c r="X1655" s="5">
        <v>0</v>
      </c>
      <c r="Y1655" s="5">
        <v>0</v>
      </c>
      <c r="Z1655" s="5">
        <v>0</v>
      </c>
      <c r="AA1655" s="35">
        <v>0.65471698113207544</v>
      </c>
      <c r="AB1655" s="5">
        <v>0</v>
      </c>
      <c r="AC1655" s="5">
        <v>0</v>
      </c>
      <c r="AD1655" s="5">
        <v>1</v>
      </c>
      <c r="AE1655" s="5">
        <v>0</v>
      </c>
      <c r="AF1655" s="5">
        <v>1</v>
      </c>
      <c r="AG1655" s="5">
        <v>0</v>
      </c>
      <c r="AH1655" s="5">
        <v>1</v>
      </c>
      <c r="AI1655" s="5">
        <v>70.8</v>
      </c>
    </row>
    <row r="1656" spans="1:35" x14ac:dyDescent="0.35">
      <c r="A1656" s="5" t="s">
        <v>77</v>
      </c>
      <c r="C1656" s="5">
        <v>1004</v>
      </c>
      <c r="D1656" s="5" t="s">
        <v>78</v>
      </c>
      <c r="E1656" s="5">
        <v>2013</v>
      </c>
      <c r="F1656" s="5">
        <v>6</v>
      </c>
      <c r="G1656" s="5">
        <v>32</v>
      </c>
      <c r="H1656" s="5">
        <v>1.85</v>
      </c>
      <c r="I1656" s="5">
        <v>3.5494013463270817</v>
      </c>
      <c r="J1656" s="5">
        <v>0.15997301842600933</v>
      </c>
      <c r="K1656" s="5">
        <v>3.3</v>
      </c>
      <c r="L1656" s="5">
        <v>2010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1</v>
      </c>
      <c r="S1656" s="5">
        <v>0.56060606060606066</v>
      </c>
      <c r="T1656" s="5">
        <v>0</v>
      </c>
      <c r="U1656" s="5">
        <v>1.6</v>
      </c>
      <c r="V1656" s="5">
        <v>0</v>
      </c>
      <c r="W1656" s="5">
        <v>32</v>
      </c>
      <c r="X1656" s="5">
        <v>0</v>
      </c>
      <c r="Y1656" s="5">
        <v>0</v>
      </c>
      <c r="Z1656" s="5">
        <v>0</v>
      </c>
      <c r="AA1656" s="35">
        <v>0.56060606060606066</v>
      </c>
      <c r="AB1656" s="5">
        <v>1</v>
      </c>
      <c r="AC1656" s="5">
        <v>0</v>
      </c>
      <c r="AD1656" s="5">
        <v>1</v>
      </c>
      <c r="AE1656" s="5">
        <v>0</v>
      </c>
      <c r="AF1656" s="5">
        <v>1</v>
      </c>
      <c r="AG1656" s="5">
        <v>1</v>
      </c>
      <c r="AH1656" s="5">
        <v>0</v>
      </c>
      <c r="AI1656" s="5">
        <v>73.7</v>
      </c>
    </row>
    <row r="1657" spans="1:35" x14ac:dyDescent="0.35">
      <c r="A1657" s="5" t="s">
        <v>26</v>
      </c>
      <c r="C1657" s="5">
        <v>1005</v>
      </c>
      <c r="D1657" s="5" t="s">
        <v>27</v>
      </c>
      <c r="E1657" s="5">
        <v>2013</v>
      </c>
      <c r="F1657" s="5">
        <v>6</v>
      </c>
      <c r="G1657" s="5">
        <v>38</v>
      </c>
      <c r="H1657" s="5">
        <v>4.9000000000000004</v>
      </c>
      <c r="I1657" s="5">
        <v>2.7511160061436746</v>
      </c>
      <c r="J1657" s="5">
        <v>4.2387565123543677E-2</v>
      </c>
      <c r="K1657" s="5">
        <v>11</v>
      </c>
      <c r="L1657" s="5">
        <v>2010</v>
      </c>
      <c r="M1657" s="5">
        <v>1</v>
      </c>
      <c r="N1657" s="5">
        <v>0</v>
      </c>
      <c r="O1657" s="5">
        <v>0</v>
      </c>
      <c r="P1657" s="5">
        <v>0</v>
      </c>
      <c r="Q1657" s="5">
        <v>0</v>
      </c>
      <c r="R1657" s="5">
        <v>1</v>
      </c>
      <c r="S1657" s="5">
        <v>0</v>
      </c>
      <c r="T1657" s="5">
        <v>0.44545454545454549</v>
      </c>
      <c r="U1657" s="5">
        <v>1.6</v>
      </c>
      <c r="V1657" s="5">
        <v>0</v>
      </c>
      <c r="W1657" s="5">
        <v>38</v>
      </c>
      <c r="X1657" s="5">
        <v>0</v>
      </c>
      <c r="Y1657" s="5">
        <v>0</v>
      </c>
      <c r="Z1657" s="5">
        <v>0</v>
      </c>
      <c r="AA1657" s="35">
        <v>0.44545454545454549</v>
      </c>
      <c r="AB1657" s="5">
        <v>0</v>
      </c>
      <c r="AC1657" s="5">
        <v>1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31">
        <v>73</v>
      </c>
    </row>
    <row r="1658" spans="1:35" x14ac:dyDescent="0.35">
      <c r="A1658" s="5" t="s">
        <v>79</v>
      </c>
      <c r="C1658" s="5">
        <v>1006</v>
      </c>
      <c r="D1658" s="5" t="s">
        <v>80</v>
      </c>
      <c r="E1658" s="5">
        <v>2013</v>
      </c>
      <c r="F1658" s="5">
        <v>6</v>
      </c>
      <c r="G1658" s="5">
        <v>52</v>
      </c>
      <c r="H1658" s="5">
        <v>0.57999999999999996</v>
      </c>
      <c r="I1658" s="5">
        <v>1.6597200661698468</v>
      </c>
      <c r="J1658" s="5">
        <v>9.9983136516255816E-2</v>
      </c>
      <c r="K1658" s="5">
        <v>1.4</v>
      </c>
      <c r="L1658" s="5">
        <v>2008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1</v>
      </c>
      <c r="S1658" s="5">
        <v>0.41428571428571426</v>
      </c>
      <c r="T1658" s="5">
        <v>0</v>
      </c>
      <c r="U1658" s="5">
        <v>1.6</v>
      </c>
      <c r="V1658" s="5">
        <v>0</v>
      </c>
      <c r="W1658" s="5">
        <v>58</v>
      </c>
      <c r="X1658" s="5">
        <v>0</v>
      </c>
      <c r="Y1658" s="5">
        <v>0</v>
      </c>
      <c r="Z1658" s="5">
        <v>0</v>
      </c>
      <c r="AA1658" s="35">
        <v>0.41428571428571426</v>
      </c>
      <c r="AB1658" s="5">
        <v>1</v>
      </c>
      <c r="AC1658" s="5">
        <v>0</v>
      </c>
      <c r="AD1658" s="5">
        <v>1</v>
      </c>
      <c r="AE1658" s="5">
        <v>0</v>
      </c>
      <c r="AF1658" s="5">
        <v>1</v>
      </c>
      <c r="AG1658" s="5">
        <v>0</v>
      </c>
      <c r="AH1658" s="5">
        <v>1</v>
      </c>
      <c r="AI1658" s="5">
        <v>70.8</v>
      </c>
    </row>
    <row r="1659" spans="1:35" x14ac:dyDescent="0.35">
      <c r="A1659" s="5" t="s">
        <v>81</v>
      </c>
      <c r="C1659" s="5">
        <v>1007</v>
      </c>
      <c r="D1659" s="5" t="s">
        <v>82</v>
      </c>
      <c r="E1659" s="5">
        <v>2013</v>
      </c>
      <c r="F1659" s="5">
        <v>6</v>
      </c>
      <c r="G1659" s="5">
        <v>66</v>
      </c>
      <c r="H1659" s="5">
        <v>1.31</v>
      </c>
      <c r="I1659" s="5">
        <v>1.7996964572926049</v>
      </c>
      <c r="J1659" s="5">
        <v>8.9984822864630234E-2</v>
      </c>
      <c r="K1659" s="5">
        <v>2</v>
      </c>
      <c r="L1659" s="5">
        <v>2006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1</v>
      </c>
      <c r="S1659" s="5">
        <v>0.65500000000000003</v>
      </c>
      <c r="T1659" s="5">
        <v>0</v>
      </c>
      <c r="U1659" s="5">
        <v>1.6</v>
      </c>
      <c r="V1659" s="5">
        <v>0</v>
      </c>
      <c r="W1659" s="5">
        <v>80</v>
      </c>
      <c r="X1659" s="5">
        <v>0</v>
      </c>
      <c r="Y1659" s="5">
        <v>0</v>
      </c>
      <c r="Z1659" s="5">
        <v>0</v>
      </c>
      <c r="AA1659" s="35">
        <v>0.65500000000000003</v>
      </c>
      <c r="AB1659" s="5">
        <v>1</v>
      </c>
      <c r="AC1659" s="5">
        <v>0</v>
      </c>
      <c r="AD1659" s="5">
        <v>1</v>
      </c>
      <c r="AE1659" s="5">
        <v>0</v>
      </c>
      <c r="AF1659" s="5">
        <v>1</v>
      </c>
      <c r="AG1659" s="5">
        <v>0</v>
      </c>
      <c r="AH1659" s="5">
        <v>1</v>
      </c>
      <c r="AI1659" s="5">
        <v>72.599999999999994</v>
      </c>
    </row>
    <row r="1660" spans="1:35" x14ac:dyDescent="0.35">
      <c r="A1660" s="5" t="s">
        <v>83</v>
      </c>
      <c r="C1660" s="5">
        <v>1008</v>
      </c>
      <c r="D1660" s="5" t="s">
        <v>84</v>
      </c>
      <c r="E1660" s="5">
        <v>2013</v>
      </c>
      <c r="F1660" s="5">
        <v>6</v>
      </c>
      <c r="G1660" s="5">
        <v>54</v>
      </c>
      <c r="H1660" s="5">
        <v>0.63029999999999997</v>
      </c>
      <c r="I1660" s="5">
        <v>2.2196256306608797</v>
      </c>
      <c r="J1660" s="5">
        <v>0.12197942647378811</v>
      </c>
      <c r="K1660" s="5">
        <v>0.9</v>
      </c>
      <c r="L1660" s="5">
        <v>2008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1</v>
      </c>
      <c r="S1660" s="5">
        <v>0</v>
      </c>
      <c r="T1660" s="5">
        <v>0</v>
      </c>
      <c r="U1660" s="5">
        <v>1.6</v>
      </c>
      <c r="V1660" s="5">
        <v>0</v>
      </c>
      <c r="W1660" s="5">
        <v>62</v>
      </c>
      <c r="X1660" s="5">
        <v>0</v>
      </c>
      <c r="Y1660" s="5">
        <v>0</v>
      </c>
      <c r="Z1660" s="5">
        <v>0</v>
      </c>
      <c r="AA1660" s="35">
        <v>0.70033333333333325</v>
      </c>
      <c r="AB1660" s="5">
        <v>0</v>
      </c>
      <c r="AC1660" s="5">
        <v>0</v>
      </c>
      <c r="AD1660" s="5">
        <v>1</v>
      </c>
      <c r="AE1660" s="5">
        <v>0</v>
      </c>
      <c r="AF1660" s="5">
        <v>1</v>
      </c>
      <c r="AG1660" s="5">
        <v>0</v>
      </c>
      <c r="AH1660" s="5">
        <v>1</v>
      </c>
      <c r="AI1660" s="5">
        <v>74.599999999999994</v>
      </c>
    </row>
    <row r="1661" spans="1:35" x14ac:dyDescent="0.35">
      <c r="A1661" s="5" t="s">
        <v>4</v>
      </c>
      <c r="C1661" s="5">
        <v>1009</v>
      </c>
      <c r="D1661" s="5" t="s">
        <v>5</v>
      </c>
      <c r="E1661" s="5">
        <v>2013</v>
      </c>
      <c r="F1661" s="5">
        <v>6</v>
      </c>
      <c r="G1661" s="5">
        <v>36</v>
      </c>
      <c r="H1661" s="5">
        <v>1.02</v>
      </c>
      <c r="I1661" s="5">
        <v>1.2335069151729154</v>
      </c>
      <c r="J1661" s="5">
        <v>0.38375770686436683</v>
      </c>
      <c r="K1661" s="5">
        <v>2</v>
      </c>
      <c r="L1661" s="5">
        <v>2009</v>
      </c>
      <c r="M1661" s="5">
        <v>1</v>
      </c>
      <c r="N1661" s="5">
        <v>0</v>
      </c>
      <c r="O1661" s="5">
        <v>0</v>
      </c>
      <c r="P1661" s="5">
        <v>0</v>
      </c>
      <c r="Q1661" s="5">
        <v>0</v>
      </c>
      <c r="R1661" s="5">
        <v>1</v>
      </c>
      <c r="S1661" s="5">
        <v>0.51</v>
      </c>
      <c r="T1661" s="5">
        <v>0</v>
      </c>
      <c r="U1661" s="5">
        <v>1.6</v>
      </c>
      <c r="V1661" s="5">
        <v>0</v>
      </c>
      <c r="W1661" s="5">
        <v>45</v>
      </c>
      <c r="X1661" s="5">
        <v>0</v>
      </c>
      <c r="Y1661" s="5">
        <v>0</v>
      </c>
      <c r="Z1661" s="5">
        <v>0</v>
      </c>
      <c r="AA1661" s="35">
        <v>0.51</v>
      </c>
      <c r="AB1661" s="5">
        <v>1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30">
        <v>74.5</v>
      </c>
    </row>
    <row r="1662" spans="1:35" x14ac:dyDescent="0.35">
      <c r="A1662" s="5" t="s">
        <v>85</v>
      </c>
      <c r="C1662" s="5">
        <v>1010</v>
      </c>
      <c r="D1662" s="5" t="s">
        <v>86</v>
      </c>
      <c r="E1662" s="5">
        <v>2013</v>
      </c>
      <c r="F1662" s="5">
        <v>6</v>
      </c>
      <c r="G1662" s="5">
        <v>35</v>
      </c>
      <c r="H1662" s="5">
        <v>0.56000000000000005</v>
      </c>
      <c r="I1662" s="5">
        <v>2.1496374350995007</v>
      </c>
      <c r="J1662" s="5">
        <v>9.998313651625583E-2</v>
      </c>
      <c r="K1662" s="5">
        <v>1</v>
      </c>
      <c r="L1662" s="5">
        <v>2010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1</v>
      </c>
      <c r="S1662" s="5">
        <v>0.56000000000000005</v>
      </c>
      <c r="T1662" s="5">
        <v>0</v>
      </c>
      <c r="U1662" s="5">
        <v>1.6</v>
      </c>
      <c r="V1662" s="5">
        <v>0</v>
      </c>
      <c r="W1662" s="5">
        <v>35</v>
      </c>
      <c r="X1662" s="5">
        <v>0</v>
      </c>
      <c r="Y1662" s="5">
        <v>0</v>
      </c>
      <c r="Z1662" s="5">
        <v>0</v>
      </c>
      <c r="AA1662" s="35">
        <v>0.56000000000000005</v>
      </c>
      <c r="AB1662" s="5">
        <v>1</v>
      </c>
      <c r="AC1662" s="5">
        <v>0</v>
      </c>
      <c r="AD1662" s="5">
        <v>1</v>
      </c>
      <c r="AE1662" s="5">
        <v>0</v>
      </c>
      <c r="AF1662" s="5">
        <v>1</v>
      </c>
      <c r="AG1662" s="5">
        <v>1</v>
      </c>
      <c r="AH1662" s="5">
        <v>0</v>
      </c>
      <c r="AI1662" s="5">
        <v>74.900000000000006</v>
      </c>
    </row>
    <row r="1663" spans="1:35" x14ac:dyDescent="0.35">
      <c r="A1663" s="5" t="s">
        <v>6</v>
      </c>
      <c r="C1663" s="5">
        <v>1011</v>
      </c>
      <c r="D1663" s="5" t="s">
        <v>7</v>
      </c>
      <c r="E1663" s="5">
        <v>2013</v>
      </c>
      <c r="F1663" s="5">
        <v>6</v>
      </c>
      <c r="G1663" s="5">
        <v>39</v>
      </c>
      <c r="H1663" s="5">
        <v>3.88</v>
      </c>
      <c r="I1663" s="5">
        <v>0.57957264038785372</v>
      </c>
      <c r="J1663" s="5">
        <v>7.0001668803166314E-2</v>
      </c>
      <c r="K1663" s="5">
        <v>6</v>
      </c>
      <c r="L1663" s="5">
        <v>2010</v>
      </c>
      <c r="M1663" s="5">
        <v>1</v>
      </c>
      <c r="N1663" s="5">
        <v>0</v>
      </c>
      <c r="O1663" s="5">
        <v>0</v>
      </c>
      <c r="P1663" s="5">
        <v>0</v>
      </c>
      <c r="Q1663" s="5">
        <v>0</v>
      </c>
      <c r="R1663" s="5">
        <v>1</v>
      </c>
      <c r="S1663" s="5">
        <v>0.64666666666666661</v>
      </c>
      <c r="T1663" s="5">
        <v>0</v>
      </c>
      <c r="U1663" s="5">
        <v>1.6</v>
      </c>
      <c r="V1663" s="5">
        <v>0</v>
      </c>
      <c r="W1663" s="5">
        <v>80</v>
      </c>
      <c r="X1663" s="5">
        <v>0</v>
      </c>
      <c r="Y1663" s="5">
        <v>0</v>
      </c>
      <c r="Z1663" s="5">
        <v>0</v>
      </c>
      <c r="AA1663" s="35">
        <v>0.64666666666666661</v>
      </c>
      <c r="AB1663" s="5">
        <v>1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72</v>
      </c>
    </row>
    <row r="1664" spans="1:35" x14ac:dyDescent="0.35">
      <c r="A1664" s="5" t="s">
        <v>8</v>
      </c>
      <c r="C1664" s="5">
        <v>1017</v>
      </c>
      <c r="D1664" s="5" t="s">
        <v>9</v>
      </c>
      <c r="E1664" s="5">
        <v>2013</v>
      </c>
      <c r="F1664" s="5">
        <v>6</v>
      </c>
      <c r="G1664" s="5">
        <v>37</v>
      </c>
      <c r="H1664" s="5">
        <v>2.88</v>
      </c>
      <c r="I1664" s="5">
        <v>1.2481915213059263</v>
      </c>
      <c r="J1664" s="5">
        <v>9.846844220861882E-2</v>
      </c>
      <c r="K1664" s="5">
        <v>4.5999999999999996</v>
      </c>
      <c r="L1664" s="5">
        <v>2010</v>
      </c>
      <c r="M1664" s="5">
        <v>1</v>
      </c>
      <c r="N1664" s="5">
        <v>0</v>
      </c>
      <c r="O1664" s="5">
        <v>0</v>
      </c>
      <c r="P1664" s="5">
        <v>0</v>
      </c>
      <c r="Q1664" s="5">
        <v>0</v>
      </c>
      <c r="R1664" s="5">
        <v>1</v>
      </c>
      <c r="S1664" s="5">
        <v>0.62608695652173918</v>
      </c>
      <c r="T1664" s="5">
        <v>0</v>
      </c>
      <c r="U1664" s="5">
        <v>1.6</v>
      </c>
      <c r="V1664" s="5">
        <v>0</v>
      </c>
      <c r="W1664" s="5">
        <v>37</v>
      </c>
      <c r="X1664" s="5">
        <v>0</v>
      </c>
      <c r="Y1664" s="5">
        <v>0</v>
      </c>
      <c r="Z1664" s="5">
        <v>0</v>
      </c>
      <c r="AA1664" s="35">
        <v>0.62608695652173918</v>
      </c>
      <c r="AB1664" s="5">
        <v>1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31">
        <v>73.3</v>
      </c>
    </row>
    <row r="1665" spans="1:35" x14ac:dyDescent="0.35">
      <c r="A1665" s="5" t="s">
        <v>10</v>
      </c>
      <c r="C1665" s="5">
        <v>1018</v>
      </c>
      <c r="D1665" s="5" t="s">
        <v>11</v>
      </c>
      <c r="E1665" s="5">
        <v>2013</v>
      </c>
      <c r="F1665" s="5">
        <v>6</v>
      </c>
      <c r="G1665" s="5">
        <v>37</v>
      </c>
      <c r="H1665" s="5">
        <v>2.97</v>
      </c>
      <c r="I1665" s="5">
        <v>2.0374520186165421</v>
      </c>
      <c r="J1665" s="5">
        <v>9.6829402864944583E-2</v>
      </c>
      <c r="K1665" s="5">
        <v>4.5999999999999996</v>
      </c>
      <c r="L1665" s="5">
        <v>2010</v>
      </c>
      <c r="M1665" s="5">
        <v>1</v>
      </c>
      <c r="N1665" s="5">
        <v>0</v>
      </c>
      <c r="O1665" s="5">
        <v>0</v>
      </c>
      <c r="P1665" s="5">
        <v>0</v>
      </c>
      <c r="Q1665" s="5">
        <v>0</v>
      </c>
      <c r="R1665" s="5">
        <v>1</v>
      </c>
      <c r="S1665" s="5">
        <v>0.64565217391304353</v>
      </c>
      <c r="T1665" s="5">
        <v>0</v>
      </c>
      <c r="U1665" s="5">
        <v>1.6</v>
      </c>
      <c r="V1665" s="5">
        <v>0</v>
      </c>
      <c r="W1665" s="5">
        <v>37</v>
      </c>
      <c r="X1665" s="5">
        <v>0</v>
      </c>
      <c r="Y1665" s="5">
        <v>0</v>
      </c>
      <c r="Z1665" s="5">
        <v>0</v>
      </c>
      <c r="AA1665" s="35">
        <v>0.64565217391304353</v>
      </c>
      <c r="AB1665" s="5">
        <v>1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31">
        <v>73.3</v>
      </c>
    </row>
    <row r="1666" spans="1:35" x14ac:dyDescent="0.35">
      <c r="A1666" s="5" t="s">
        <v>89</v>
      </c>
      <c r="C1666" s="5">
        <v>1019</v>
      </c>
      <c r="D1666" s="5" t="s">
        <v>90</v>
      </c>
      <c r="E1666" s="5">
        <v>2013</v>
      </c>
      <c r="F1666" s="5">
        <v>6</v>
      </c>
      <c r="G1666" s="5">
        <v>66</v>
      </c>
      <c r="H1666" s="5">
        <v>2.81</v>
      </c>
      <c r="I1666" s="5">
        <v>1.659720066169847</v>
      </c>
      <c r="J1666" s="5">
        <v>4.9991568258127915E-2</v>
      </c>
      <c r="K1666" s="5">
        <v>4</v>
      </c>
      <c r="L1666" s="5">
        <v>2007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1</v>
      </c>
      <c r="S1666" s="5">
        <v>0.70250000000000001</v>
      </c>
      <c r="T1666" s="5">
        <v>0</v>
      </c>
      <c r="U1666" s="5">
        <v>1.6</v>
      </c>
      <c r="V1666" s="5">
        <v>0</v>
      </c>
      <c r="W1666" s="5">
        <v>73</v>
      </c>
      <c r="X1666" s="5">
        <v>0</v>
      </c>
      <c r="Y1666" s="5">
        <v>0</v>
      </c>
      <c r="Z1666" s="5">
        <v>0</v>
      </c>
      <c r="AA1666" s="35">
        <v>0.70250000000000001</v>
      </c>
      <c r="AB1666" s="5">
        <v>1</v>
      </c>
      <c r="AC1666" s="5">
        <v>0</v>
      </c>
      <c r="AD1666" s="5">
        <v>1</v>
      </c>
      <c r="AE1666" s="5">
        <v>0</v>
      </c>
      <c r="AF1666" s="5">
        <v>1</v>
      </c>
      <c r="AG1666" s="5">
        <v>0</v>
      </c>
      <c r="AH1666" s="5">
        <v>1</v>
      </c>
      <c r="AI1666" s="5">
        <v>74.5</v>
      </c>
    </row>
    <row r="1667" spans="1:35" x14ac:dyDescent="0.35">
      <c r="A1667" s="5" t="s">
        <v>91</v>
      </c>
      <c r="C1667" s="5">
        <v>1020</v>
      </c>
      <c r="D1667" s="5" t="s">
        <v>92</v>
      </c>
      <c r="E1667" s="5">
        <v>2013</v>
      </c>
      <c r="F1667" s="5">
        <v>6</v>
      </c>
      <c r="G1667" s="5">
        <v>44</v>
      </c>
      <c r="H1667" s="5">
        <v>2.15</v>
      </c>
      <c r="I1667" s="5">
        <v>1.2597875201048234</v>
      </c>
      <c r="J1667" s="5">
        <v>0.15997301842600933</v>
      </c>
      <c r="K1667" s="5">
        <v>3.05</v>
      </c>
      <c r="L1667" s="5">
        <v>2009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1</v>
      </c>
      <c r="S1667" s="5">
        <v>0.70491803278688525</v>
      </c>
      <c r="T1667" s="5">
        <v>0</v>
      </c>
      <c r="U1667" s="5">
        <v>1.6</v>
      </c>
      <c r="V1667" s="5">
        <v>0</v>
      </c>
      <c r="W1667" s="5">
        <v>44</v>
      </c>
      <c r="X1667" s="5">
        <v>0</v>
      </c>
      <c r="Y1667" s="5">
        <v>0</v>
      </c>
      <c r="Z1667" s="5">
        <v>0</v>
      </c>
      <c r="AA1667" s="35">
        <v>0.70491803278688525</v>
      </c>
      <c r="AB1667" s="5">
        <v>1</v>
      </c>
      <c r="AC1667" s="5">
        <v>0</v>
      </c>
      <c r="AD1667" s="5">
        <v>1</v>
      </c>
      <c r="AE1667" s="5">
        <v>0</v>
      </c>
      <c r="AF1667" s="5">
        <v>1</v>
      </c>
      <c r="AG1667" s="5">
        <v>0</v>
      </c>
      <c r="AH1667" s="5">
        <v>1</v>
      </c>
      <c r="AI1667" s="5">
        <v>73.599999999999994</v>
      </c>
    </row>
    <row r="1668" spans="1:35" x14ac:dyDescent="0.35">
      <c r="A1668" s="5" t="s">
        <v>271</v>
      </c>
      <c r="C1668" s="5">
        <v>1021</v>
      </c>
      <c r="D1668" s="5" t="s">
        <v>272</v>
      </c>
      <c r="E1668" s="5">
        <v>2013</v>
      </c>
      <c r="F1668" s="5">
        <v>6</v>
      </c>
      <c r="G1668" s="5">
        <v>18</v>
      </c>
      <c r="H1668" s="5">
        <v>9.4600000000000009</v>
      </c>
      <c r="I1668" s="5">
        <v>3.9899906558447369</v>
      </c>
      <c r="J1668" s="5">
        <v>0.683998398144812</v>
      </c>
      <c r="K1668" s="5">
        <v>10.1</v>
      </c>
      <c r="L1668" s="5">
        <v>2012</v>
      </c>
      <c r="M1668" s="5">
        <v>1</v>
      </c>
      <c r="N1668" s="5">
        <v>0</v>
      </c>
      <c r="O1668" s="5">
        <v>0</v>
      </c>
      <c r="P1668" s="5">
        <v>0</v>
      </c>
      <c r="Q1668" s="5">
        <v>0</v>
      </c>
      <c r="R1668" s="5">
        <v>1</v>
      </c>
      <c r="S1668" s="5">
        <v>0</v>
      </c>
      <c r="T1668" s="5">
        <v>0.9366336633663368</v>
      </c>
      <c r="U1668" s="5">
        <v>1.6</v>
      </c>
      <c r="V1668" s="5">
        <v>0</v>
      </c>
      <c r="W1668" s="5">
        <v>18</v>
      </c>
      <c r="X1668" s="5">
        <v>0</v>
      </c>
      <c r="Y1668" s="5">
        <v>0</v>
      </c>
      <c r="Z1668" s="5">
        <v>0</v>
      </c>
      <c r="AA1668" s="35">
        <v>0.9366336633663368</v>
      </c>
      <c r="AB1668" s="5">
        <v>0</v>
      </c>
      <c r="AC1668" s="5">
        <v>1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76.7</v>
      </c>
    </row>
    <row r="1669" spans="1:35" x14ac:dyDescent="0.35">
      <c r="A1669" s="5" t="s">
        <v>55</v>
      </c>
      <c r="C1669" s="5">
        <v>1022</v>
      </c>
      <c r="D1669" s="5" t="s">
        <v>56</v>
      </c>
      <c r="E1669" s="5">
        <v>2013</v>
      </c>
      <c r="F1669" s="5">
        <v>6</v>
      </c>
      <c r="G1669" s="5">
        <v>31</v>
      </c>
      <c r="H1669" s="5">
        <v>1.4</v>
      </c>
      <c r="I1669" s="5">
        <v>4.0997998853492748</v>
      </c>
      <c r="J1669" s="5">
        <v>0.18799082401113748</v>
      </c>
      <c r="K1669" s="5">
        <v>2.4</v>
      </c>
      <c r="L1669" s="5">
        <v>2010</v>
      </c>
      <c r="M1669" s="5">
        <v>1</v>
      </c>
      <c r="N1669" s="5">
        <v>0</v>
      </c>
      <c r="O1669" s="5">
        <v>0</v>
      </c>
      <c r="P1669" s="5">
        <v>0</v>
      </c>
      <c r="Q1669" s="5">
        <v>0</v>
      </c>
      <c r="R1669" s="5">
        <v>1</v>
      </c>
      <c r="S1669" s="5">
        <v>0.58333333333333337</v>
      </c>
      <c r="T1669" s="5">
        <v>0</v>
      </c>
      <c r="U1669" s="5">
        <v>1.6</v>
      </c>
      <c r="V1669" s="5">
        <v>0</v>
      </c>
      <c r="W1669" s="5">
        <v>31</v>
      </c>
      <c r="X1669" s="5">
        <v>0</v>
      </c>
      <c r="Y1669" s="5">
        <v>0</v>
      </c>
      <c r="Z1669" s="5">
        <v>0</v>
      </c>
      <c r="AA1669" s="35">
        <v>0.58333333333333337</v>
      </c>
      <c r="AB1669" s="5">
        <v>1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73</v>
      </c>
    </row>
    <row r="1670" spans="1:35" x14ac:dyDescent="0.35">
      <c r="A1670" s="5" t="s">
        <v>93</v>
      </c>
      <c r="C1670" s="5">
        <v>1023</v>
      </c>
      <c r="D1670" s="5" t="s">
        <v>94</v>
      </c>
      <c r="E1670" s="5">
        <v>2013</v>
      </c>
      <c r="F1670" s="5">
        <v>6</v>
      </c>
      <c r="G1670" s="5">
        <v>35</v>
      </c>
      <c r="H1670" s="5">
        <v>0.497</v>
      </c>
      <c r="I1670" s="5">
        <v>0.81986171943329778</v>
      </c>
      <c r="J1670" s="5">
        <v>0.19996627303251166</v>
      </c>
      <c r="K1670" s="5">
        <v>0.75</v>
      </c>
      <c r="L1670" s="5">
        <v>2010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1</v>
      </c>
      <c r="S1670" s="5">
        <v>0</v>
      </c>
      <c r="T1670" s="5">
        <v>0</v>
      </c>
      <c r="U1670" s="5">
        <v>1.6</v>
      </c>
      <c r="V1670" s="5">
        <v>0</v>
      </c>
      <c r="W1670" s="5">
        <v>35</v>
      </c>
      <c r="X1670" s="5">
        <v>0</v>
      </c>
      <c r="Y1670" s="5">
        <v>0</v>
      </c>
      <c r="Z1670" s="5">
        <v>0</v>
      </c>
      <c r="AA1670" s="35">
        <v>0.66266666666666663</v>
      </c>
      <c r="AB1670" s="5">
        <v>0</v>
      </c>
      <c r="AC1670" s="5">
        <v>0</v>
      </c>
      <c r="AD1670" s="5">
        <v>1</v>
      </c>
      <c r="AE1670" s="5">
        <v>0</v>
      </c>
      <c r="AF1670" s="5">
        <v>1</v>
      </c>
      <c r="AG1670" s="5">
        <v>0</v>
      </c>
      <c r="AH1670" s="5">
        <v>1</v>
      </c>
      <c r="AI1670" s="5">
        <v>74.5</v>
      </c>
    </row>
    <row r="1671" spans="1:35" x14ac:dyDescent="0.35">
      <c r="A1671" s="5" t="s">
        <v>12</v>
      </c>
      <c r="C1671" s="5">
        <v>1025</v>
      </c>
      <c r="D1671" s="5" t="s">
        <v>13</v>
      </c>
      <c r="E1671" s="5">
        <v>2013</v>
      </c>
      <c r="F1671" s="5">
        <v>6</v>
      </c>
      <c r="G1671" s="5">
        <v>30</v>
      </c>
      <c r="H1671" s="5">
        <v>7.87</v>
      </c>
      <c r="I1671" s="5">
        <v>1.9412788082318344</v>
      </c>
      <c r="J1671" s="5">
        <v>5.5320101981139125E-2</v>
      </c>
      <c r="K1671" s="5">
        <v>12.6</v>
      </c>
      <c r="L1671" s="5">
        <v>2011</v>
      </c>
      <c r="M1671" s="5">
        <v>1</v>
      </c>
      <c r="N1671" s="5">
        <v>0</v>
      </c>
      <c r="O1671" s="5">
        <v>0</v>
      </c>
      <c r="P1671" s="5">
        <v>0</v>
      </c>
      <c r="Q1671" s="5">
        <v>0</v>
      </c>
      <c r="R1671" s="5">
        <v>1</v>
      </c>
      <c r="S1671" s="5">
        <v>0</v>
      </c>
      <c r="T1671" s="5">
        <v>0.6246031746031746</v>
      </c>
      <c r="U1671" s="5">
        <v>1.6</v>
      </c>
      <c r="V1671" s="5">
        <v>0</v>
      </c>
      <c r="W1671" s="5">
        <v>30</v>
      </c>
      <c r="X1671" s="5">
        <v>0</v>
      </c>
      <c r="Y1671" s="5">
        <v>0</v>
      </c>
      <c r="Z1671" s="5">
        <v>0</v>
      </c>
      <c r="AA1671" s="35">
        <v>0.6246031746031746</v>
      </c>
      <c r="AB1671" s="5">
        <v>0</v>
      </c>
      <c r="AC1671" s="5">
        <v>1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76.5</v>
      </c>
    </row>
    <row r="1672" spans="1:35" x14ac:dyDescent="0.35">
      <c r="A1672" s="5" t="s">
        <v>95</v>
      </c>
      <c r="C1672" s="5">
        <v>1027</v>
      </c>
      <c r="D1672" s="5" t="s">
        <v>96</v>
      </c>
      <c r="E1672" s="5">
        <v>2013</v>
      </c>
      <c r="F1672" s="5">
        <v>6</v>
      </c>
      <c r="G1672" s="5">
        <v>34</v>
      </c>
      <c r="H1672" s="5">
        <v>0.47</v>
      </c>
      <c r="I1672" s="5">
        <v>1.6997133207763491</v>
      </c>
      <c r="J1672" s="5">
        <v>0.10998145016788141</v>
      </c>
      <c r="K1672" s="5">
        <f>AVERAGE(I1667:I1672)</f>
        <v>2.3017386516233862</v>
      </c>
      <c r="L1672" s="5">
        <v>2010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1</v>
      </c>
      <c r="S1672" s="5">
        <v>0</v>
      </c>
      <c r="T1672" s="5">
        <v>0</v>
      </c>
      <c r="U1672" s="5">
        <v>1.6</v>
      </c>
      <c r="V1672" s="5">
        <v>0</v>
      </c>
      <c r="W1672" s="5">
        <v>34</v>
      </c>
      <c r="X1672" s="5">
        <v>0</v>
      </c>
      <c r="Y1672" s="5">
        <v>0</v>
      </c>
      <c r="Z1672" s="5">
        <v>0</v>
      </c>
      <c r="AA1672" s="35">
        <v>0.78333333333333333</v>
      </c>
      <c r="AB1672" s="5">
        <v>0</v>
      </c>
      <c r="AC1672" s="5">
        <v>0</v>
      </c>
      <c r="AD1672" s="5">
        <v>1</v>
      </c>
      <c r="AE1672" s="5">
        <v>0</v>
      </c>
      <c r="AF1672" s="5">
        <v>1</v>
      </c>
      <c r="AG1672" s="5">
        <v>0</v>
      </c>
      <c r="AH1672" s="5">
        <v>1</v>
      </c>
      <c r="AI1672" s="5">
        <v>74.5</v>
      </c>
    </row>
    <row r="1673" spans="1:35" x14ac:dyDescent="0.35">
      <c r="A1673" s="5" t="s">
        <v>99</v>
      </c>
      <c r="C1673" s="5">
        <v>1029</v>
      </c>
      <c r="D1673" s="5" t="s">
        <v>100</v>
      </c>
      <c r="E1673" s="5">
        <v>2013</v>
      </c>
      <c r="F1673" s="5">
        <v>6</v>
      </c>
      <c r="G1673" s="5">
        <v>40</v>
      </c>
      <c r="H1673" s="5">
        <v>1.8</v>
      </c>
      <c r="I1673" s="5">
        <v>1.6897150071247236</v>
      </c>
      <c r="J1673" s="5">
        <v>0.10998145016788143</v>
      </c>
      <c r="K1673" s="5">
        <v>2.2749999999999999</v>
      </c>
      <c r="L1673" s="5">
        <v>2010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1</v>
      </c>
      <c r="S1673" s="5">
        <v>0.79120879120879128</v>
      </c>
      <c r="T1673" s="5">
        <v>0</v>
      </c>
      <c r="U1673" s="5">
        <v>1.6</v>
      </c>
      <c r="V1673" s="5">
        <v>0</v>
      </c>
      <c r="W1673" s="5">
        <v>40</v>
      </c>
      <c r="X1673" s="5">
        <v>0</v>
      </c>
      <c r="Y1673" s="5">
        <v>0</v>
      </c>
      <c r="Z1673" s="5">
        <v>0</v>
      </c>
      <c r="AA1673" s="35">
        <v>0.79120879120879128</v>
      </c>
      <c r="AB1673" s="5">
        <v>1</v>
      </c>
      <c r="AC1673" s="5">
        <v>0</v>
      </c>
      <c r="AD1673" s="5">
        <v>1</v>
      </c>
      <c r="AE1673" s="5">
        <v>0</v>
      </c>
      <c r="AF1673" s="5">
        <v>1</v>
      </c>
      <c r="AG1673" s="5">
        <v>0</v>
      </c>
      <c r="AH1673" s="5">
        <v>1</v>
      </c>
      <c r="AI1673" s="5">
        <v>73.599999999999994</v>
      </c>
    </row>
    <row r="1674" spans="1:35" x14ac:dyDescent="0.35">
      <c r="A1674" s="5" t="s">
        <v>57</v>
      </c>
      <c r="C1674" s="5">
        <v>1030</v>
      </c>
      <c r="D1674" s="5" t="s">
        <v>58</v>
      </c>
      <c r="E1674" s="5">
        <v>2013</v>
      </c>
      <c r="F1674" s="5">
        <v>6</v>
      </c>
      <c r="G1674" s="5">
        <v>24</v>
      </c>
      <c r="H1674" s="5">
        <v>43.76</v>
      </c>
      <c r="I1674" s="5">
        <v>5.1148013367034881</v>
      </c>
      <c r="J1674" s="5">
        <v>0.35323591864379783</v>
      </c>
      <c r="K1674" s="5">
        <v>75</v>
      </c>
      <c r="L1674" s="5">
        <v>2011</v>
      </c>
      <c r="M1674" s="5">
        <v>1</v>
      </c>
      <c r="N1674" s="5">
        <v>0</v>
      </c>
      <c r="O1674" s="5">
        <v>0</v>
      </c>
      <c r="P1674" s="5">
        <v>0</v>
      </c>
      <c r="Q1674" s="5">
        <v>0</v>
      </c>
      <c r="R1674" s="5">
        <v>1</v>
      </c>
      <c r="S1674" s="5">
        <v>0</v>
      </c>
      <c r="T1674" s="5">
        <v>0.58346666666666669</v>
      </c>
      <c r="U1674" s="5">
        <v>1.6</v>
      </c>
      <c r="V1674" s="5">
        <v>0</v>
      </c>
      <c r="W1674" s="5">
        <v>24</v>
      </c>
      <c r="X1674" s="5">
        <v>0</v>
      </c>
      <c r="Y1674" s="5">
        <v>0</v>
      </c>
      <c r="Z1674" s="5">
        <v>0</v>
      </c>
      <c r="AA1674" s="35">
        <v>0.58346666666666669</v>
      </c>
      <c r="AB1674" s="5">
        <v>0</v>
      </c>
      <c r="AC1674" s="5">
        <v>1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76.7</v>
      </c>
    </row>
    <row r="1675" spans="1:35" x14ac:dyDescent="0.35">
      <c r="A1675" s="5" t="s">
        <v>22</v>
      </c>
      <c r="C1675" s="5">
        <v>1031</v>
      </c>
      <c r="D1675" s="5" t="s">
        <v>23</v>
      </c>
      <c r="E1675" s="5">
        <v>2013</v>
      </c>
      <c r="F1675" s="5">
        <v>6</v>
      </c>
      <c r="G1675" s="5">
        <v>31</v>
      </c>
      <c r="H1675" s="5">
        <v>11.62</v>
      </c>
      <c r="I1675" s="5">
        <v>1.2728545826873288</v>
      </c>
      <c r="J1675" s="5">
        <v>0.19077350618238598</v>
      </c>
      <c r="K1675" s="5">
        <v>22</v>
      </c>
      <c r="L1675" s="5">
        <v>2010</v>
      </c>
      <c r="M1675" s="5">
        <v>1</v>
      </c>
      <c r="N1675" s="5">
        <v>0</v>
      </c>
      <c r="O1675" s="5">
        <v>0</v>
      </c>
      <c r="P1675" s="5">
        <v>0</v>
      </c>
      <c r="Q1675" s="5">
        <v>0</v>
      </c>
      <c r="R1675" s="5">
        <v>1</v>
      </c>
      <c r="S1675" s="5">
        <v>0</v>
      </c>
      <c r="T1675" s="5">
        <v>0.5281818181818182</v>
      </c>
      <c r="U1675" s="5">
        <v>1.6</v>
      </c>
      <c r="V1675" s="5">
        <v>0</v>
      </c>
      <c r="W1675" s="5">
        <v>31</v>
      </c>
      <c r="X1675" s="5">
        <v>0</v>
      </c>
      <c r="Y1675" s="5">
        <v>0</v>
      </c>
      <c r="Z1675" s="5">
        <v>0</v>
      </c>
      <c r="AA1675" s="35">
        <v>0.5281818181818182</v>
      </c>
      <c r="AB1675" s="5">
        <v>0</v>
      </c>
      <c r="AC1675" s="5">
        <v>1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70.8</v>
      </c>
    </row>
    <row r="1676" spans="1:35" x14ac:dyDescent="0.35">
      <c r="A1676" s="5" t="s">
        <v>101</v>
      </c>
      <c r="C1676" s="5">
        <v>1032</v>
      </c>
      <c r="D1676" s="5" t="s">
        <v>102</v>
      </c>
      <c r="E1676" s="5">
        <v>2013</v>
      </c>
      <c r="F1676" s="5">
        <v>6</v>
      </c>
      <c r="G1676" s="5">
        <v>60</v>
      </c>
      <c r="H1676" s="5">
        <v>1.1499999999999999</v>
      </c>
      <c r="I1676" s="5">
        <v>3.8893440104823522</v>
      </c>
      <c r="J1676" s="5">
        <v>7.9986509213004667E-2</v>
      </c>
      <c r="K1676" s="5">
        <v>1.65</v>
      </c>
      <c r="L1676" s="5">
        <v>2006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1</v>
      </c>
      <c r="S1676" s="5">
        <v>0.69696969696969691</v>
      </c>
      <c r="T1676" s="5">
        <v>0</v>
      </c>
      <c r="U1676" s="5">
        <v>1.6</v>
      </c>
      <c r="V1676" s="5">
        <v>0</v>
      </c>
      <c r="W1676" s="5">
        <v>84</v>
      </c>
      <c r="X1676" s="5">
        <v>0</v>
      </c>
      <c r="Y1676" s="5">
        <v>0</v>
      </c>
      <c r="Z1676" s="5">
        <v>0</v>
      </c>
      <c r="AA1676" s="35">
        <v>0.69696969696969691</v>
      </c>
      <c r="AB1676" s="5">
        <v>1</v>
      </c>
      <c r="AC1676" s="5">
        <v>0</v>
      </c>
      <c r="AD1676" s="5">
        <v>1</v>
      </c>
      <c r="AE1676" s="5">
        <v>0</v>
      </c>
      <c r="AF1676" s="5">
        <v>1</v>
      </c>
      <c r="AG1676" s="5">
        <v>0</v>
      </c>
      <c r="AH1676" s="5">
        <v>1</v>
      </c>
      <c r="AI1676" s="5">
        <v>74.5</v>
      </c>
    </row>
    <row r="1677" spans="1:35" x14ac:dyDescent="0.35">
      <c r="A1677" s="5" t="s">
        <v>103</v>
      </c>
      <c r="C1677" s="5">
        <v>1033</v>
      </c>
      <c r="D1677" s="5" t="s">
        <v>104</v>
      </c>
      <c r="E1677" s="5">
        <v>2013</v>
      </c>
      <c r="F1677" s="5">
        <v>6</v>
      </c>
      <c r="G1677" s="5">
        <v>54</v>
      </c>
      <c r="H1677" s="5">
        <v>0.45600000000000002</v>
      </c>
      <c r="I1677" s="5">
        <v>1.519743675047089</v>
      </c>
      <c r="J1677" s="5">
        <v>0.13997639112275817</v>
      </c>
      <c r="K1677" s="5">
        <v>0.5</v>
      </c>
      <c r="L1677" s="5">
        <v>2008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1</v>
      </c>
      <c r="S1677" s="5">
        <v>0</v>
      </c>
      <c r="T1677" s="5">
        <v>0</v>
      </c>
      <c r="U1677" s="5">
        <v>1.6</v>
      </c>
      <c r="V1677" s="5">
        <v>0</v>
      </c>
      <c r="W1677" s="5">
        <v>55</v>
      </c>
      <c r="X1677" s="5">
        <v>0</v>
      </c>
      <c r="Y1677" s="5">
        <v>0</v>
      </c>
      <c r="Z1677" s="5">
        <v>0</v>
      </c>
      <c r="AA1677" s="35">
        <v>0.91200000000000003</v>
      </c>
      <c r="AB1677" s="5">
        <v>0</v>
      </c>
      <c r="AC1677" s="5">
        <v>0</v>
      </c>
      <c r="AD1677" s="5">
        <v>1</v>
      </c>
      <c r="AE1677" s="5">
        <v>0</v>
      </c>
      <c r="AF1677" s="5">
        <v>1</v>
      </c>
      <c r="AG1677" s="5">
        <v>0</v>
      </c>
      <c r="AH1677" s="5">
        <v>1</v>
      </c>
      <c r="AI1677" s="5">
        <v>74.400000000000006</v>
      </c>
    </row>
    <row r="1678" spans="1:35" x14ac:dyDescent="0.35">
      <c r="A1678" s="5" t="s">
        <v>105</v>
      </c>
      <c r="C1678" s="5">
        <v>1035</v>
      </c>
      <c r="D1678" s="5" t="s">
        <v>106</v>
      </c>
      <c r="E1678" s="5">
        <v>2013</v>
      </c>
      <c r="F1678" s="5">
        <v>6</v>
      </c>
      <c r="G1678" s="5">
        <v>66</v>
      </c>
      <c r="H1678" s="5">
        <v>2.4</v>
      </c>
      <c r="I1678" s="5">
        <v>2.1696340624027513</v>
      </c>
      <c r="J1678" s="5">
        <v>7.9986509213004667E-2</v>
      </c>
      <c r="K1678" s="5">
        <v>3</v>
      </c>
      <c r="L1678" s="5">
        <v>2007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1</v>
      </c>
      <c r="S1678" s="5">
        <v>0.79999999999999993</v>
      </c>
      <c r="T1678" s="5">
        <v>0</v>
      </c>
      <c r="U1678" s="5">
        <v>1.6</v>
      </c>
      <c r="V1678" s="5">
        <v>0</v>
      </c>
      <c r="W1678" s="5">
        <v>71</v>
      </c>
      <c r="X1678" s="5">
        <v>0</v>
      </c>
      <c r="Y1678" s="5">
        <v>0</v>
      </c>
      <c r="Z1678" s="5">
        <v>0</v>
      </c>
      <c r="AA1678" s="35">
        <v>0.79999999999999993</v>
      </c>
      <c r="AB1678" s="5">
        <v>1</v>
      </c>
      <c r="AC1678" s="5">
        <v>0</v>
      </c>
      <c r="AD1678" s="5">
        <v>1</v>
      </c>
      <c r="AE1678" s="5">
        <v>0</v>
      </c>
      <c r="AF1678" s="5">
        <v>1</v>
      </c>
      <c r="AG1678" s="5">
        <v>0</v>
      </c>
      <c r="AH1678" s="5">
        <v>1</v>
      </c>
      <c r="AI1678" s="5">
        <v>74.599999999999994</v>
      </c>
    </row>
    <row r="1679" spans="1:35" x14ac:dyDescent="0.35">
      <c r="A1679" s="5" t="s">
        <v>59</v>
      </c>
      <c r="C1679" s="5">
        <v>1038</v>
      </c>
      <c r="D1679" s="5" t="s">
        <v>60</v>
      </c>
      <c r="E1679" s="5">
        <v>2013</v>
      </c>
      <c r="F1679" s="5">
        <v>6</v>
      </c>
      <c r="G1679" s="5">
        <v>31</v>
      </c>
      <c r="H1679" s="5">
        <v>3.2</v>
      </c>
      <c r="I1679" s="5">
        <v>4.464781071698817</v>
      </c>
      <c r="J1679" s="5">
        <v>0.17973957906805341</v>
      </c>
      <c r="K1679" s="5">
        <v>8</v>
      </c>
      <c r="L1679" s="5">
        <v>2010</v>
      </c>
      <c r="M1679" s="5">
        <v>1</v>
      </c>
      <c r="N1679" s="5">
        <v>0</v>
      </c>
      <c r="O1679" s="5">
        <v>0</v>
      </c>
      <c r="P1679" s="5">
        <v>0</v>
      </c>
      <c r="Q1679" s="5">
        <v>0</v>
      </c>
      <c r="R1679" s="5">
        <v>1</v>
      </c>
      <c r="S1679" s="5">
        <v>0.4</v>
      </c>
      <c r="T1679" s="5">
        <v>0</v>
      </c>
      <c r="U1679" s="5">
        <v>1.6</v>
      </c>
      <c r="V1679" s="5">
        <v>0</v>
      </c>
      <c r="W1679" s="5">
        <v>31</v>
      </c>
      <c r="X1679" s="5">
        <v>0</v>
      </c>
      <c r="Y1679" s="5">
        <v>0</v>
      </c>
      <c r="Z1679" s="5">
        <v>0</v>
      </c>
      <c r="AA1679" s="35">
        <v>0.4</v>
      </c>
      <c r="AB1679" s="5">
        <v>1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30">
        <v>74.5</v>
      </c>
    </row>
    <row r="1680" spans="1:35" x14ac:dyDescent="0.35">
      <c r="A1680" s="5" t="s">
        <v>345</v>
      </c>
      <c r="C1680" s="5">
        <v>1068</v>
      </c>
      <c r="D1680" s="5" t="s">
        <v>276</v>
      </c>
      <c r="E1680" s="5">
        <v>2013</v>
      </c>
      <c r="F1680" s="5">
        <v>6</v>
      </c>
      <c r="G1680" s="5">
        <v>25</v>
      </c>
      <c r="H1680" s="5">
        <v>12</v>
      </c>
      <c r="I1680" s="5">
        <v>2.6112166625719979</v>
      </c>
      <c r="J1680" s="5">
        <v>0.18473234515327711</v>
      </c>
      <c r="K1680" s="5">
        <v>15</v>
      </c>
      <c r="L1680" s="5">
        <v>2011</v>
      </c>
      <c r="M1680" s="5">
        <v>1</v>
      </c>
      <c r="N1680" s="5">
        <v>0</v>
      </c>
      <c r="O1680" s="5">
        <v>0</v>
      </c>
      <c r="P1680" s="5">
        <v>0</v>
      </c>
      <c r="Q1680" s="5">
        <v>0</v>
      </c>
      <c r="R1680" s="5">
        <v>1</v>
      </c>
      <c r="S1680" s="5">
        <v>0</v>
      </c>
      <c r="T1680" s="5">
        <v>0.8</v>
      </c>
      <c r="U1680" s="5">
        <v>1.6</v>
      </c>
      <c r="V1680" s="5">
        <v>0</v>
      </c>
      <c r="W1680" s="5">
        <v>25</v>
      </c>
      <c r="X1680" s="5">
        <v>0</v>
      </c>
      <c r="Y1680" s="5">
        <v>0</v>
      </c>
      <c r="Z1680" s="5">
        <v>0</v>
      </c>
      <c r="AA1680" s="35">
        <v>0.8</v>
      </c>
      <c r="AB1680" s="5">
        <v>0</v>
      </c>
      <c r="AC1680" s="5">
        <v>1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31">
        <v>72.3</v>
      </c>
    </row>
    <row r="1681" spans="1:48" x14ac:dyDescent="0.35">
      <c r="A1681" s="5" t="s">
        <v>109</v>
      </c>
      <c r="C1681" s="5">
        <v>1041</v>
      </c>
      <c r="D1681" s="5" t="s">
        <v>110</v>
      </c>
      <c r="E1681" s="5">
        <v>2013</v>
      </c>
      <c r="F1681" s="5">
        <v>6</v>
      </c>
      <c r="G1681" s="5">
        <v>31</v>
      </c>
      <c r="H1681" s="5">
        <v>0.76800000000000002</v>
      </c>
      <c r="I1681" s="5">
        <v>2.1996290033576282</v>
      </c>
      <c r="J1681" s="5">
        <v>0.14997470477438374</v>
      </c>
      <c r="K1681" s="5">
        <v>1.2</v>
      </c>
      <c r="L1681" s="5">
        <v>2010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1</v>
      </c>
      <c r="S1681" s="5">
        <v>0.64</v>
      </c>
      <c r="T1681" s="5">
        <v>0</v>
      </c>
      <c r="U1681" s="5">
        <v>1.6</v>
      </c>
      <c r="V1681" s="5">
        <v>0</v>
      </c>
      <c r="W1681" s="5">
        <v>33</v>
      </c>
      <c r="X1681" s="5">
        <v>0</v>
      </c>
      <c r="Y1681" s="5">
        <v>0</v>
      </c>
      <c r="Z1681" s="5">
        <v>0</v>
      </c>
      <c r="AA1681" s="35">
        <v>0.64</v>
      </c>
      <c r="AB1681" s="5">
        <v>1</v>
      </c>
      <c r="AC1681" s="5">
        <v>0</v>
      </c>
      <c r="AD1681" s="5">
        <v>1</v>
      </c>
      <c r="AE1681" s="5">
        <v>0</v>
      </c>
      <c r="AF1681" s="5">
        <v>1</v>
      </c>
      <c r="AG1681" s="5">
        <v>0</v>
      </c>
      <c r="AH1681" s="5">
        <v>1</v>
      </c>
      <c r="AI1681" s="5">
        <v>73.900000000000006</v>
      </c>
    </row>
    <row r="1682" spans="1:48" x14ac:dyDescent="0.35">
      <c r="A1682" s="5" t="s">
        <v>14</v>
      </c>
      <c r="C1682" s="5">
        <v>1043</v>
      </c>
      <c r="D1682" s="5" t="s">
        <v>15</v>
      </c>
      <c r="E1682" s="5">
        <v>2013</v>
      </c>
      <c r="F1682" s="5">
        <v>6</v>
      </c>
      <c r="G1682" s="5">
        <v>13</v>
      </c>
      <c r="H1682" s="5">
        <v>42.33</v>
      </c>
      <c r="I1682" s="5">
        <v>3.2409456504451426</v>
      </c>
      <c r="J1682" s="5">
        <v>7.0863545097152369E-2</v>
      </c>
      <c r="K1682" s="5">
        <v>67</v>
      </c>
      <c r="L1682" s="5">
        <v>2012</v>
      </c>
      <c r="M1682" s="5">
        <v>1</v>
      </c>
      <c r="N1682" s="5">
        <v>0</v>
      </c>
      <c r="O1682" s="5">
        <v>0</v>
      </c>
      <c r="P1682" s="5">
        <v>0</v>
      </c>
      <c r="Q1682" s="5">
        <v>0</v>
      </c>
      <c r="R1682" s="5">
        <v>1</v>
      </c>
      <c r="S1682" s="5">
        <v>0</v>
      </c>
      <c r="T1682" s="5">
        <v>0.63179104477611936</v>
      </c>
      <c r="U1682" s="5">
        <v>1.6</v>
      </c>
      <c r="V1682" s="5">
        <v>0</v>
      </c>
      <c r="W1682" s="5">
        <v>13</v>
      </c>
      <c r="X1682" s="5">
        <v>0</v>
      </c>
      <c r="Y1682" s="5">
        <v>0</v>
      </c>
      <c r="Z1682" s="5">
        <v>0</v>
      </c>
      <c r="AA1682" s="35">
        <v>0.63179104477611936</v>
      </c>
      <c r="AB1682" s="5">
        <v>0</v>
      </c>
      <c r="AC1682" s="5">
        <v>1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70</v>
      </c>
    </row>
    <row r="1683" spans="1:48" x14ac:dyDescent="0.35">
      <c r="A1683" s="5" t="s">
        <v>37</v>
      </c>
      <c r="C1683" s="5">
        <v>1044</v>
      </c>
      <c r="D1683" s="5" t="s">
        <v>38</v>
      </c>
      <c r="E1683" s="5">
        <v>2013</v>
      </c>
      <c r="F1683" s="5">
        <v>6</v>
      </c>
      <c r="G1683" s="5">
        <v>26</v>
      </c>
      <c r="H1683" s="5">
        <v>0.17799999999999999</v>
      </c>
      <c r="I1683" s="5">
        <v>1.5258790727881197</v>
      </c>
      <c r="J1683" s="5">
        <v>8.9757592318953541E-2</v>
      </c>
      <c r="K1683" s="5">
        <v>0.75</v>
      </c>
      <c r="L1683" s="5">
        <v>2011</v>
      </c>
      <c r="M1683" s="5">
        <v>1</v>
      </c>
      <c r="N1683" s="5">
        <v>0</v>
      </c>
      <c r="O1683" s="5">
        <v>0</v>
      </c>
      <c r="P1683" s="5">
        <v>0</v>
      </c>
      <c r="Q1683" s="5">
        <v>0</v>
      </c>
      <c r="R1683" s="5">
        <v>1</v>
      </c>
      <c r="S1683" s="5">
        <v>0</v>
      </c>
      <c r="T1683" s="5">
        <v>0</v>
      </c>
      <c r="U1683" s="5">
        <v>1.6</v>
      </c>
      <c r="V1683" s="5">
        <v>0</v>
      </c>
      <c r="W1683" s="5">
        <v>26</v>
      </c>
      <c r="X1683" s="5">
        <v>0</v>
      </c>
      <c r="Y1683" s="5">
        <v>0</v>
      </c>
      <c r="Z1683" s="5">
        <v>0</v>
      </c>
      <c r="AA1683" s="35">
        <v>0.23733333333333331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75.099999999999994</v>
      </c>
    </row>
    <row r="1684" spans="1:48" x14ac:dyDescent="0.35">
      <c r="A1684" s="5" t="s">
        <v>111</v>
      </c>
      <c r="C1684" s="5">
        <v>1048</v>
      </c>
      <c r="D1684" s="5" t="s">
        <v>112</v>
      </c>
      <c r="E1684" s="5">
        <v>2013</v>
      </c>
      <c r="F1684" s="5">
        <v>6</v>
      </c>
      <c r="G1684" s="5">
        <v>39</v>
      </c>
      <c r="H1684" s="5">
        <v>0.94</v>
      </c>
      <c r="I1684" s="5">
        <v>2.799527822455163</v>
      </c>
      <c r="J1684" s="5">
        <v>0.19996627303251166</v>
      </c>
      <c r="K1684" s="5">
        <v>1.65</v>
      </c>
      <c r="L1684" s="5">
        <v>2010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1</v>
      </c>
      <c r="S1684" s="5">
        <v>0.5696969696969697</v>
      </c>
      <c r="T1684" s="5">
        <v>0</v>
      </c>
      <c r="U1684" s="5">
        <v>1.6</v>
      </c>
      <c r="V1684" s="5">
        <v>0</v>
      </c>
      <c r="W1684" s="5">
        <v>39</v>
      </c>
      <c r="X1684" s="5">
        <v>0</v>
      </c>
      <c r="Y1684" s="5">
        <v>0</v>
      </c>
      <c r="Z1684" s="5">
        <v>0</v>
      </c>
      <c r="AA1684" s="35">
        <v>0.5696969696969697</v>
      </c>
      <c r="AB1684" s="5">
        <v>1</v>
      </c>
      <c r="AC1684" s="5">
        <v>0</v>
      </c>
      <c r="AD1684" s="5">
        <v>1</v>
      </c>
      <c r="AE1684" s="5">
        <v>0</v>
      </c>
      <c r="AF1684" s="5">
        <v>1</v>
      </c>
      <c r="AG1684" s="5">
        <v>1</v>
      </c>
      <c r="AH1684" s="5">
        <v>0</v>
      </c>
      <c r="AI1684" s="5">
        <v>73.599999999999994</v>
      </c>
    </row>
    <row r="1685" spans="1:48" x14ac:dyDescent="0.35">
      <c r="A1685" s="5" t="s">
        <v>113</v>
      </c>
      <c r="C1685" s="5">
        <v>1050</v>
      </c>
      <c r="D1685" s="5" t="s">
        <v>114</v>
      </c>
      <c r="E1685" s="5">
        <v>2013</v>
      </c>
      <c r="F1685" s="5">
        <v>6</v>
      </c>
      <c r="G1685" s="5">
        <v>19</v>
      </c>
      <c r="H1685" s="5">
        <v>0.72</v>
      </c>
      <c r="I1685" s="5">
        <v>6.6988701465891403</v>
      </c>
      <c r="J1685" s="5">
        <v>9.998313651625583E-2</v>
      </c>
      <c r="K1685" s="5">
        <v>1.47</v>
      </c>
      <c r="L1685" s="5">
        <v>2011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1</v>
      </c>
      <c r="S1685" s="5">
        <v>0.48979591836734693</v>
      </c>
      <c r="T1685" s="5">
        <v>0</v>
      </c>
      <c r="U1685" s="5">
        <v>1.6</v>
      </c>
      <c r="V1685" s="5">
        <v>0</v>
      </c>
      <c r="W1685" s="5">
        <v>22</v>
      </c>
      <c r="X1685" s="5">
        <v>0</v>
      </c>
      <c r="Y1685" s="5">
        <v>0</v>
      </c>
      <c r="Z1685" s="5">
        <v>0</v>
      </c>
      <c r="AA1685" s="35">
        <v>0.48979591836734693</v>
      </c>
      <c r="AB1685" s="5">
        <v>1</v>
      </c>
      <c r="AC1685" s="5">
        <v>0</v>
      </c>
      <c r="AD1685" s="5">
        <v>1</v>
      </c>
      <c r="AE1685" s="5">
        <v>0</v>
      </c>
      <c r="AF1685" s="5">
        <v>1</v>
      </c>
      <c r="AG1685" s="5">
        <v>1</v>
      </c>
      <c r="AH1685" s="5">
        <v>0</v>
      </c>
      <c r="AI1685" s="5">
        <v>74.900000000000006</v>
      </c>
    </row>
    <row r="1686" spans="1:48" x14ac:dyDescent="0.35">
      <c r="A1686" s="5" t="s">
        <v>115</v>
      </c>
      <c r="C1686" s="5">
        <v>1051</v>
      </c>
      <c r="D1686" s="5" t="s">
        <v>116</v>
      </c>
      <c r="E1686" s="5">
        <v>2013</v>
      </c>
      <c r="F1686" s="5">
        <v>6</v>
      </c>
      <c r="G1686" s="5">
        <v>36</v>
      </c>
      <c r="H1686" s="5">
        <v>0.94799999999999995</v>
      </c>
      <c r="I1686" s="5">
        <v>2.7795311951519124</v>
      </c>
      <c r="J1686" s="5">
        <v>0.10798178743755629</v>
      </c>
      <c r="K1686" s="5">
        <v>0.75</v>
      </c>
      <c r="L1686" s="5">
        <v>2010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1</v>
      </c>
      <c r="S1686" s="5">
        <v>0</v>
      </c>
      <c r="T1686" s="5">
        <v>0</v>
      </c>
      <c r="U1686" s="5">
        <v>1.6</v>
      </c>
      <c r="V1686" s="5">
        <v>0</v>
      </c>
      <c r="W1686" s="5">
        <v>36</v>
      </c>
      <c r="X1686" s="5">
        <v>0</v>
      </c>
      <c r="Y1686" s="5">
        <v>0</v>
      </c>
      <c r="Z1686" s="5">
        <v>0</v>
      </c>
      <c r="AA1686" s="35">
        <v>1.264</v>
      </c>
      <c r="AB1686" s="5">
        <v>0</v>
      </c>
      <c r="AC1686" s="5">
        <v>0</v>
      </c>
      <c r="AD1686" s="5">
        <v>1</v>
      </c>
      <c r="AE1686" s="5">
        <v>0</v>
      </c>
      <c r="AF1686" s="5">
        <v>1</v>
      </c>
      <c r="AG1686" s="5">
        <v>1</v>
      </c>
      <c r="AH1686" s="5">
        <v>0</v>
      </c>
      <c r="AI1686" s="5">
        <v>70.7</v>
      </c>
    </row>
    <row r="1687" spans="1:48" x14ac:dyDescent="0.35">
      <c r="A1687" s="5" t="s">
        <v>273</v>
      </c>
      <c r="C1687" s="5">
        <v>1052</v>
      </c>
      <c r="D1687" s="5" t="s">
        <v>274</v>
      </c>
      <c r="E1687" s="5">
        <v>2013</v>
      </c>
      <c r="F1687" s="5">
        <v>6</v>
      </c>
      <c r="G1687" s="5">
        <v>4</v>
      </c>
      <c r="H1687" s="5">
        <v>13.7</v>
      </c>
      <c r="I1687" s="5">
        <v>4.2507754465729413</v>
      </c>
      <c r="J1687" s="5">
        <v>0.55977289831413224</v>
      </c>
      <c r="K1687" s="5">
        <v>27</v>
      </c>
      <c r="L1687" s="5">
        <v>2013</v>
      </c>
      <c r="M1687" s="5">
        <v>1</v>
      </c>
      <c r="N1687" s="5">
        <v>0</v>
      </c>
      <c r="O1687" s="5">
        <v>0</v>
      </c>
      <c r="P1687" s="5">
        <v>0</v>
      </c>
      <c r="Q1687" s="5">
        <v>0</v>
      </c>
      <c r="R1687" s="5">
        <v>1</v>
      </c>
      <c r="S1687" s="5">
        <v>0</v>
      </c>
      <c r="T1687" s="5">
        <v>0.50740740740740742</v>
      </c>
      <c r="U1687" s="5">
        <v>1.6</v>
      </c>
      <c r="V1687" s="5">
        <v>1</v>
      </c>
      <c r="W1687" s="5">
        <v>4</v>
      </c>
      <c r="X1687" s="5">
        <v>0</v>
      </c>
      <c r="Y1687" s="5">
        <v>0</v>
      </c>
      <c r="Z1687" s="5">
        <v>0</v>
      </c>
      <c r="AA1687" s="35">
        <v>0.50740740740740742</v>
      </c>
      <c r="AB1687" s="5">
        <v>0</v>
      </c>
      <c r="AC1687" s="5">
        <v>1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76.7</v>
      </c>
    </row>
    <row r="1688" spans="1:48" x14ac:dyDescent="0.35">
      <c r="A1688" s="5" t="s">
        <v>16</v>
      </c>
      <c r="C1688" s="5">
        <v>1054</v>
      </c>
      <c r="D1688" s="5" t="s">
        <v>17</v>
      </c>
      <c r="E1688" s="5">
        <v>2013</v>
      </c>
      <c r="F1688" s="5">
        <v>6</v>
      </c>
      <c r="G1688" s="5">
        <v>31</v>
      </c>
      <c r="H1688" s="5">
        <v>15.28</v>
      </c>
      <c r="I1688" s="5">
        <v>2.4192696397248894</v>
      </c>
      <c r="J1688" s="5">
        <v>7.4499389229777793E-2</v>
      </c>
      <c r="K1688" s="5">
        <v>24</v>
      </c>
      <c r="L1688" s="5">
        <v>2010</v>
      </c>
      <c r="M1688" s="5">
        <v>1</v>
      </c>
      <c r="N1688" s="5">
        <v>0</v>
      </c>
      <c r="O1688" s="5">
        <v>0</v>
      </c>
      <c r="P1688" s="5">
        <v>0</v>
      </c>
      <c r="Q1688" s="5">
        <v>0</v>
      </c>
      <c r="R1688" s="5">
        <v>1</v>
      </c>
      <c r="S1688" s="5">
        <v>0</v>
      </c>
      <c r="T1688" s="5">
        <v>0.6366666666666666</v>
      </c>
      <c r="U1688" s="5">
        <v>1.6</v>
      </c>
      <c r="V1688" s="5">
        <v>0</v>
      </c>
      <c r="W1688" s="5">
        <v>32</v>
      </c>
      <c r="X1688" s="5">
        <v>0</v>
      </c>
      <c r="Y1688" s="5">
        <v>0</v>
      </c>
      <c r="Z1688" s="5">
        <v>0</v>
      </c>
      <c r="AA1688" s="35">
        <v>0.6366666666666666</v>
      </c>
      <c r="AB1688" s="5">
        <v>0</v>
      </c>
      <c r="AC1688" s="5">
        <v>1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31">
        <v>74.8</v>
      </c>
    </row>
    <row r="1689" spans="1:48" x14ac:dyDescent="0.35">
      <c r="A1689" s="5" t="s">
        <v>117</v>
      </c>
      <c r="C1689" s="5">
        <v>1058</v>
      </c>
      <c r="D1689" s="5" t="s">
        <v>118</v>
      </c>
      <c r="E1689" s="5">
        <v>2013</v>
      </c>
      <c r="F1689" s="5">
        <v>6</v>
      </c>
      <c r="G1689" s="5">
        <v>54</v>
      </c>
      <c r="H1689" s="5">
        <v>0.40100000000000002</v>
      </c>
      <c r="I1689" s="5">
        <v>0.63989207370403733</v>
      </c>
      <c r="J1689" s="5">
        <v>9.998313651625583E-2</v>
      </c>
      <c r="K1689" s="5">
        <v>0.66</v>
      </c>
      <c r="L1689" s="5">
        <v>2008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1</v>
      </c>
      <c r="S1689" s="5">
        <v>0</v>
      </c>
      <c r="T1689" s="5">
        <v>0</v>
      </c>
      <c r="U1689" s="5">
        <v>1.6</v>
      </c>
      <c r="V1689" s="5">
        <v>0</v>
      </c>
      <c r="W1689" s="5">
        <v>57</v>
      </c>
      <c r="X1689" s="5">
        <v>0</v>
      </c>
      <c r="Y1689" s="5">
        <v>0</v>
      </c>
      <c r="Z1689" s="5">
        <v>0</v>
      </c>
      <c r="AA1689" s="35">
        <v>0.60757575757575755</v>
      </c>
      <c r="AB1689" s="5">
        <v>0</v>
      </c>
      <c r="AC1689" s="5">
        <v>0</v>
      </c>
      <c r="AD1689" s="5">
        <v>1</v>
      </c>
      <c r="AE1689" s="5">
        <v>0</v>
      </c>
      <c r="AF1689" s="5">
        <v>1</v>
      </c>
      <c r="AG1689" s="5">
        <v>0</v>
      </c>
      <c r="AH1689" s="5">
        <v>1</v>
      </c>
      <c r="AI1689" s="5">
        <v>74.5</v>
      </c>
    </row>
    <row r="1690" spans="1:48" x14ac:dyDescent="0.35">
      <c r="A1690" s="5" t="s">
        <v>24</v>
      </c>
      <c r="C1690" s="5">
        <v>1061</v>
      </c>
      <c r="D1690" s="5" t="s">
        <v>25</v>
      </c>
      <c r="E1690" s="5">
        <v>2013</v>
      </c>
      <c r="F1690" s="5">
        <v>6</v>
      </c>
      <c r="G1690" s="5">
        <v>28</v>
      </c>
      <c r="H1690" s="5">
        <v>1.946</v>
      </c>
      <c r="I1690" s="5">
        <v>1.0837329878717847</v>
      </c>
      <c r="J1690" s="5">
        <v>5.3365639513241934E-2</v>
      </c>
      <c r="K1690" s="5">
        <v>2.93</v>
      </c>
      <c r="L1690" s="5">
        <v>2010</v>
      </c>
      <c r="M1690" s="5">
        <v>1</v>
      </c>
      <c r="N1690" s="5">
        <v>0</v>
      </c>
      <c r="O1690" s="5">
        <v>0</v>
      </c>
      <c r="P1690" s="5">
        <v>0</v>
      </c>
      <c r="Q1690" s="5">
        <v>0</v>
      </c>
      <c r="R1690" s="5">
        <v>1</v>
      </c>
      <c r="S1690" s="5">
        <v>0.66416382252559725</v>
      </c>
      <c r="T1690" s="5">
        <v>0</v>
      </c>
      <c r="U1690" s="5">
        <v>1.6</v>
      </c>
      <c r="V1690" s="5">
        <v>0</v>
      </c>
      <c r="W1690" s="5">
        <v>32</v>
      </c>
      <c r="X1690" s="5">
        <v>0</v>
      </c>
      <c r="Y1690" s="5">
        <v>0</v>
      </c>
      <c r="Z1690" s="5">
        <v>0</v>
      </c>
      <c r="AA1690" s="35">
        <v>0.66416382252559725</v>
      </c>
      <c r="AB1690" s="5">
        <v>1</v>
      </c>
      <c r="AC1690" s="5">
        <v>0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5">
        <v>70.8</v>
      </c>
    </row>
    <row r="1691" spans="1:48" x14ac:dyDescent="0.35">
      <c r="A1691" s="5" t="s">
        <v>18</v>
      </c>
      <c r="C1691" s="5">
        <v>1062</v>
      </c>
      <c r="D1691" s="5" t="s">
        <v>19</v>
      </c>
      <c r="E1691" s="5">
        <v>2013</v>
      </c>
      <c r="F1691" s="5">
        <v>6</v>
      </c>
      <c r="G1691" s="5">
        <v>52</v>
      </c>
      <c r="H1691" s="5">
        <v>0.19950000000000001</v>
      </c>
      <c r="I1691" s="5">
        <v>1.7818794245014713</v>
      </c>
      <c r="J1691" s="5">
        <v>0.14014781973589285</v>
      </c>
      <c r="K1691" s="5">
        <v>0.6</v>
      </c>
      <c r="L1691" s="5">
        <v>2008</v>
      </c>
      <c r="M1691" s="5">
        <v>1</v>
      </c>
      <c r="N1691" s="5">
        <v>0</v>
      </c>
      <c r="O1691" s="5">
        <v>0</v>
      </c>
      <c r="P1691" s="5">
        <v>0</v>
      </c>
      <c r="Q1691" s="5">
        <v>0</v>
      </c>
      <c r="R1691" s="5">
        <v>1</v>
      </c>
      <c r="S1691" s="5">
        <v>0</v>
      </c>
      <c r="T1691" s="5">
        <v>0</v>
      </c>
      <c r="U1691" s="5">
        <v>1.6</v>
      </c>
      <c r="V1691" s="5">
        <v>0</v>
      </c>
      <c r="W1691" s="5">
        <v>52</v>
      </c>
      <c r="X1691" s="5">
        <v>0</v>
      </c>
      <c r="Y1691" s="5">
        <v>0</v>
      </c>
      <c r="Z1691" s="5">
        <v>0</v>
      </c>
      <c r="AA1691" s="35">
        <v>0.33250000000000002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74.8</v>
      </c>
    </row>
    <row r="1692" spans="1:48" x14ac:dyDescent="0.35">
      <c r="A1692" s="5" t="s">
        <v>20</v>
      </c>
      <c r="C1692" s="5">
        <v>1064</v>
      </c>
      <c r="D1692" s="5" t="s">
        <v>21</v>
      </c>
      <c r="E1692" s="5">
        <v>2013</v>
      </c>
      <c r="F1692" s="5">
        <v>6</v>
      </c>
      <c r="G1692" s="5">
        <v>32</v>
      </c>
      <c r="H1692" s="5">
        <v>3.5</v>
      </c>
      <c r="I1692" s="5">
        <v>0.60712035595179059</v>
      </c>
      <c r="J1692" s="5">
        <v>0.19856943973232566</v>
      </c>
      <c r="K1692" s="5">
        <v>4</v>
      </c>
      <c r="L1692" s="5">
        <v>2010</v>
      </c>
      <c r="M1692" s="5">
        <v>1</v>
      </c>
      <c r="N1692" s="5">
        <v>0</v>
      </c>
      <c r="O1692" s="5">
        <v>0</v>
      </c>
      <c r="P1692" s="5">
        <v>0</v>
      </c>
      <c r="Q1692" s="5">
        <v>0</v>
      </c>
      <c r="R1692" s="5">
        <v>1</v>
      </c>
      <c r="S1692" s="5">
        <v>0.875</v>
      </c>
      <c r="T1692" s="5">
        <v>0</v>
      </c>
      <c r="U1692" s="5">
        <v>1.6</v>
      </c>
      <c r="V1692" s="5">
        <v>0</v>
      </c>
      <c r="W1692" s="5">
        <v>32</v>
      </c>
      <c r="X1692" s="5">
        <v>0</v>
      </c>
      <c r="Y1692" s="5">
        <v>0</v>
      </c>
      <c r="Z1692" s="5">
        <v>0</v>
      </c>
      <c r="AA1692" s="35">
        <v>0.875</v>
      </c>
      <c r="AB1692" s="5">
        <v>1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70.7</v>
      </c>
    </row>
    <row r="1693" spans="1:48" x14ac:dyDescent="0.35">
      <c r="A1693" s="5" t="s">
        <v>269</v>
      </c>
      <c r="C1693" s="5">
        <v>1065</v>
      </c>
      <c r="D1693" s="5" t="s">
        <v>270</v>
      </c>
      <c r="E1693" s="5">
        <v>2013</v>
      </c>
      <c r="F1693" s="5">
        <v>6</v>
      </c>
      <c r="G1693" s="5">
        <v>24</v>
      </c>
      <c r="H1693" s="5">
        <v>0.88600000000000001</v>
      </c>
      <c r="I1693" s="5">
        <v>1.6048981726770057</v>
      </c>
      <c r="J1693" s="5">
        <v>5.4097691216870851E-2</v>
      </c>
      <c r="K1693" s="5">
        <v>1.25</v>
      </c>
      <c r="L1693" s="5">
        <v>2011</v>
      </c>
      <c r="M1693" s="5">
        <v>1</v>
      </c>
      <c r="N1693" s="5">
        <v>0</v>
      </c>
      <c r="O1693" s="5">
        <v>0</v>
      </c>
      <c r="P1693" s="5">
        <v>0</v>
      </c>
      <c r="Q1693" s="5">
        <v>0</v>
      </c>
      <c r="R1693" s="5">
        <v>1</v>
      </c>
      <c r="S1693" s="5">
        <v>0.70879999999999999</v>
      </c>
      <c r="T1693" s="5">
        <v>0</v>
      </c>
      <c r="U1693" s="5">
        <v>1.6</v>
      </c>
      <c r="V1693" s="5">
        <v>0</v>
      </c>
      <c r="W1693" s="5">
        <v>30</v>
      </c>
      <c r="X1693" s="5">
        <v>0</v>
      </c>
      <c r="Y1693" s="5">
        <v>0</v>
      </c>
      <c r="Z1693" s="5">
        <v>0</v>
      </c>
      <c r="AA1693" s="35">
        <v>0.70879999999999999</v>
      </c>
      <c r="AB1693" s="5">
        <v>1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31">
        <v>74.8</v>
      </c>
    </row>
    <row r="1694" spans="1:48" x14ac:dyDescent="0.35">
      <c r="A1694" s="5" t="s">
        <v>0</v>
      </c>
      <c r="C1694" s="5">
        <v>1001</v>
      </c>
      <c r="D1694" s="5" t="s">
        <v>1</v>
      </c>
      <c r="E1694" s="5">
        <v>2013</v>
      </c>
      <c r="F1694" s="5">
        <v>7</v>
      </c>
      <c r="G1694" s="5">
        <v>14</v>
      </c>
      <c r="H1694" s="5">
        <v>5</v>
      </c>
      <c r="I1694" s="5">
        <v>1.4665203505013251</v>
      </c>
      <c r="J1694" s="5">
        <v>0.20950290719393336</v>
      </c>
      <c r="K1694" s="5">
        <v>8</v>
      </c>
      <c r="L1694" s="5">
        <v>2012</v>
      </c>
      <c r="M1694" s="5">
        <v>1</v>
      </c>
      <c r="N1694" s="5">
        <v>0</v>
      </c>
      <c r="O1694" s="5">
        <v>0</v>
      </c>
      <c r="P1694" s="5">
        <v>0</v>
      </c>
      <c r="Q1694" s="5">
        <v>0</v>
      </c>
      <c r="R1694" s="5">
        <v>1</v>
      </c>
      <c r="S1694" s="5">
        <v>0.625</v>
      </c>
      <c r="T1694" s="5">
        <v>0</v>
      </c>
      <c r="U1694" s="5">
        <v>1.6</v>
      </c>
      <c r="V1694" s="5">
        <v>0</v>
      </c>
      <c r="W1694" s="5">
        <v>14</v>
      </c>
      <c r="X1694" s="5">
        <v>0</v>
      </c>
      <c r="Y1694" s="5">
        <v>0</v>
      </c>
      <c r="Z1694" s="5">
        <v>0</v>
      </c>
      <c r="AA1694" s="35">
        <v>0.625</v>
      </c>
      <c r="AB1694" s="5">
        <v>1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31">
        <v>80.099999999999994</v>
      </c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</row>
    <row r="1695" spans="1:48" x14ac:dyDescent="0.35">
      <c r="A1695" s="5" t="s">
        <v>2</v>
      </c>
      <c r="C1695" s="5">
        <v>1002</v>
      </c>
      <c r="D1695" s="5" t="s">
        <v>3</v>
      </c>
      <c r="E1695" s="5">
        <v>2013</v>
      </c>
      <c r="F1695" s="5">
        <v>7</v>
      </c>
      <c r="G1695" s="5">
        <v>12</v>
      </c>
      <c r="H1695" s="5">
        <v>21.34</v>
      </c>
      <c r="I1695" s="5">
        <v>0.83320944433893362</v>
      </c>
      <c r="J1695" s="5">
        <v>5.5426541292148503E-2</v>
      </c>
      <c r="K1695" s="5">
        <v>40</v>
      </c>
      <c r="L1695" s="5">
        <v>2012</v>
      </c>
      <c r="M1695" s="5">
        <v>1</v>
      </c>
      <c r="N1695" s="5">
        <v>0</v>
      </c>
      <c r="O1695" s="5">
        <v>0</v>
      </c>
      <c r="P1695" s="5">
        <v>0</v>
      </c>
      <c r="Q1695" s="5">
        <v>0</v>
      </c>
      <c r="R1695" s="5">
        <v>1</v>
      </c>
      <c r="S1695" s="5">
        <v>0</v>
      </c>
      <c r="T1695" s="5">
        <v>0.53349999999999997</v>
      </c>
      <c r="U1695" s="5">
        <v>1.6</v>
      </c>
      <c r="V1695" s="5">
        <v>1</v>
      </c>
      <c r="W1695" s="5">
        <v>12</v>
      </c>
      <c r="X1695" s="5">
        <v>0</v>
      </c>
      <c r="Y1695" s="5">
        <v>0</v>
      </c>
      <c r="Z1695" s="5">
        <v>0</v>
      </c>
      <c r="AA1695" s="35">
        <v>0.53349999999999997</v>
      </c>
      <c r="AB1695" s="5">
        <v>0</v>
      </c>
      <c r="AC1695" s="5">
        <v>1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81.2</v>
      </c>
    </row>
    <row r="1696" spans="1:48" x14ac:dyDescent="0.35">
      <c r="A1696" s="5" t="s">
        <v>267</v>
      </c>
      <c r="C1696" s="5">
        <v>1003</v>
      </c>
      <c r="D1696" s="5" t="s">
        <v>268</v>
      </c>
      <c r="E1696" s="5">
        <v>2013</v>
      </c>
      <c r="F1696" s="5">
        <v>7</v>
      </c>
      <c r="G1696" s="5">
        <v>5</v>
      </c>
      <c r="H1696" s="5">
        <v>0.436</v>
      </c>
      <c r="I1696" s="5">
        <v>3.3688980983102166</v>
      </c>
      <c r="J1696" s="5">
        <v>0.45214158679458061</v>
      </c>
      <c r="K1696" s="5">
        <v>0.7</v>
      </c>
      <c r="L1696" s="5">
        <v>2013</v>
      </c>
      <c r="M1696" s="5">
        <v>1</v>
      </c>
      <c r="N1696" s="5">
        <v>0</v>
      </c>
      <c r="O1696" s="5">
        <v>0</v>
      </c>
      <c r="P1696" s="5">
        <v>0</v>
      </c>
      <c r="Q1696" s="5">
        <v>0</v>
      </c>
      <c r="R1696" s="5">
        <v>1</v>
      </c>
      <c r="S1696" s="5">
        <v>0</v>
      </c>
      <c r="T1696" s="5">
        <v>0</v>
      </c>
      <c r="U1696" s="5">
        <v>1.6</v>
      </c>
      <c r="V1696" s="5">
        <v>1</v>
      </c>
      <c r="W1696" s="5">
        <v>5</v>
      </c>
      <c r="X1696" s="5">
        <v>0</v>
      </c>
      <c r="Y1696" s="5">
        <v>0</v>
      </c>
      <c r="Z1696" s="5">
        <v>0</v>
      </c>
      <c r="AA1696" s="35">
        <v>0.62285714285714289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81.2</v>
      </c>
    </row>
    <row r="1697" spans="1:35" x14ac:dyDescent="0.35">
      <c r="A1697" s="5" t="s">
        <v>300</v>
      </c>
      <c r="C1697" s="5">
        <v>1067</v>
      </c>
      <c r="D1697" s="5" t="s">
        <v>275</v>
      </c>
      <c r="E1697" s="5">
        <v>2013</v>
      </c>
      <c r="F1697" s="5">
        <v>7</v>
      </c>
      <c r="G1697" s="5">
        <v>36</v>
      </c>
      <c r="H1697" s="5">
        <v>0.29899999999999999</v>
      </c>
      <c r="I1697" s="5">
        <v>1.2997807747113257</v>
      </c>
      <c r="J1697" s="5">
        <v>7.6923076923076927E-2</v>
      </c>
      <c r="K1697" s="5">
        <v>0.53</v>
      </c>
      <c r="L1697" s="5">
        <v>2010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1</v>
      </c>
      <c r="S1697" s="5">
        <v>0</v>
      </c>
      <c r="T1697" s="5">
        <v>0</v>
      </c>
      <c r="U1697" s="5">
        <v>1.6</v>
      </c>
      <c r="V1697" s="5">
        <v>0</v>
      </c>
      <c r="W1697" s="5">
        <v>36</v>
      </c>
      <c r="X1697" s="5">
        <v>0</v>
      </c>
      <c r="Y1697" s="5">
        <v>0</v>
      </c>
      <c r="Z1697" s="5">
        <v>0</v>
      </c>
      <c r="AA1697" s="35">
        <v>0.5641509433962264</v>
      </c>
      <c r="AB1697" s="5">
        <v>0</v>
      </c>
      <c r="AC1697" s="5">
        <v>0</v>
      </c>
      <c r="AD1697" s="5">
        <v>1</v>
      </c>
      <c r="AE1697" s="5">
        <v>0</v>
      </c>
      <c r="AF1697" s="5">
        <v>1</v>
      </c>
      <c r="AG1697" s="5">
        <v>0</v>
      </c>
      <c r="AH1697" s="5">
        <v>1</v>
      </c>
      <c r="AI1697" s="5">
        <v>75.8</v>
      </c>
    </row>
    <row r="1698" spans="1:35" x14ac:dyDescent="0.35">
      <c r="A1698" s="5" t="s">
        <v>77</v>
      </c>
      <c r="C1698" s="5">
        <v>1004</v>
      </c>
      <c r="D1698" s="5" t="s">
        <v>78</v>
      </c>
      <c r="E1698" s="5">
        <v>2013</v>
      </c>
      <c r="F1698" s="5">
        <v>7</v>
      </c>
      <c r="G1698" s="5">
        <v>33</v>
      </c>
      <c r="H1698" s="5">
        <v>1.7709999999999999</v>
      </c>
      <c r="I1698" s="5">
        <v>3.0494856637458025</v>
      </c>
      <c r="J1698" s="5">
        <v>6.2295081967213117E-2</v>
      </c>
      <c r="K1698" s="5">
        <v>3.3</v>
      </c>
      <c r="L1698" s="5">
        <v>2010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1</v>
      </c>
      <c r="S1698" s="5">
        <v>0.53666666666666663</v>
      </c>
      <c r="T1698" s="5">
        <v>0</v>
      </c>
      <c r="U1698" s="5">
        <v>1.6</v>
      </c>
      <c r="V1698" s="5">
        <v>0</v>
      </c>
      <c r="W1698" s="5">
        <v>33</v>
      </c>
      <c r="X1698" s="5">
        <v>0</v>
      </c>
      <c r="Y1698" s="5">
        <v>0</v>
      </c>
      <c r="Z1698" s="5">
        <v>0</v>
      </c>
      <c r="AA1698" s="35">
        <v>0.53666666666666663</v>
      </c>
      <c r="AB1698" s="5">
        <v>1</v>
      </c>
      <c r="AC1698" s="5">
        <v>0</v>
      </c>
      <c r="AD1698" s="5">
        <v>1</v>
      </c>
      <c r="AE1698" s="5">
        <v>0</v>
      </c>
      <c r="AF1698" s="5">
        <v>1</v>
      </c>
      <c r="AG1698" s="5">
        <v>1</v>
      </c>
      <c r="AH1698" s="5">
        <v>0</v>
      </c>
      <c r="AI1698" s="5">
        <v>78.3</v>
      </c>
    </row>
    <row r="1699" spans="1:35" x14ac:dyDescent="0.35">
      <c r="A1699" s="5" t="s">
        <v>26</v>
      </c>
      <c r="C1699" s="5">
        <v>1005</v>
      </c>
      <c r="D1699" s="5" t="s">
        <v>27</v>
      </c>
      <c r="E1699" s="5">
        <v>2013</v>
      </c>
      <c r="F1699" s="5">
        <v>7</v>
      </c>
      <c r="G1699" s="5">
        <v>39</v>
      </c>
      <c r="H1699" s="5">
        <v>4.4000000000000004</v>
      </c>
      <c r="I1699" s="5">
        <v>3.4709241295045006</v>
      </c>
      <c r="J1699" s="5">
        <v>5.9737494506785983E-2</v>
      </c>
      <c r="K1699" s="5">
        <v>11</v>
      </c>
      <c r="L1699" s="5">
        <v>2010</v>
      </c>
      <c r="M1699" s="5">
        <v>1</v>
      </c>
      <c r="N1699" s="5">
        <v>0</v>
      </c>
      <c r="O1699" s="5">
        <v>0</v>
      </c>
      <c r="P1699" s="5">
        <v>0</v>
      </c>
      <c r="Q1699" s="5">
        <v>0</v>
      </c>
      <c r="R1699" s="5">
        <v>1</v>
      </c>
      <c r="S1699" s="5">
        <v>0</v>
      </c>
      <c r="T1699" s="5">
        <v>0.4</v>
      </c>
      <c r="U1699" s="5">
        <v>1.6</v>
      </c>
      <c r="V1699" s="5">
        <v>0</v>
      </c>
      <c r="W1699" s="5">
        <v>39</v>
      </c>
      <c r="X1699" s="5">
        <v>0</v>
      </c>
      <c r="Y1699" s="5">
        <v>0</v>
      </c>
      <c r="Z1699" s="5">
        <v>0</v>
      </c>
      <c r="AA1699" s="35">
        <v>0.4</v>
      </c>
      <c r="AB1699" s="5">
        <v>0</v>
      </c>
      <c r="AC1699" s="5">
        <v>1</v>
      </c>
      <c r="AD1699" s="5">
        <v>0</v>
      </c>
      <c r="AE1699" s="5">
        <v>0</v>
      </c>
      <c r="AF1699" s="5">
        <v>0</v>
      </c>
      <c r="AG1699" s="5">
        <v>0</v>
      </c>
      <c r="AH1699" s="5">
        <v>0</v>
      </c>
      <c r="AI1699" s="31">
        <v>78.099999999999994</v>
      </c>
    </row>
    <row r="1700" spans="1:35" x14ac:dyDescent="0.35">
      <c r="A1700" s="5" t="s">
        <v>79</v>
      </c>
      <c r="C1700" s="5">
        <v>1006</v>
      </c>
      <c r="D1700" s="5" t="s">
        <v>80</v>
      </c>
      <c r="E1700" s="5">
        <v>2013</v>
      </c>
      <c r="F1700" s="5">
        <v>7</v>
      </c>
      <c r="G1700" s="5">
        <v>53</v>
      </c>
      <c r="H1700" s="5">
        <v>0.28299999999999997</v>
      </c>
      <c r="I1700" s="5">
        <v>1.7197099480796003</v>
      </c>
      <c r="J1700" s="5">
        <v>6.9767441860465115E-2</v>
      </c>
      <c r="K1700" s="5">
        <v>1.4</v>
      </c>
      <c r="L1700" s="5">
        <v>2008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1</v>
      </c>
      <c r="S1700" s="5">
        <v>0.20214285714285712</v>
      </c>
      <c r="T1700" s="5">
        <v>0</v>
      </c>
      <c r="U1700" s="5">
        <v>1.6</v>
      </c>
      <c r="V1700" s="5">
        <v>0</v>
      </c>
      <c r="W1700" s="5">
        <v>59</v>
      </c>
      <c r="X1700" s="5">
        <v>0</v>
      </c>
      <c r="Y1700" s="5">
        <v>0</v>
      </c>
      <c r="Z1700" s="5">
        <v>0</v>
      </c>
      <c r="AA1700" s="35">
        <v>0.20214285714285712</v>
      </c>
      <c r="AB1700" s="5">
        <v>1</v>
      </c>
      <c r="AC1700" s="5">
        <v>0</v>
      </c>
      <c r="AD1700" s="5">
        <v>1</v>
      </c>
      <c r="AE1700" s="5">
        <v>0</v>
      </c>
      <c r="AF1700" s="5">
        <v>1</v>
      </c>
      <c r="AG1700" s="5">
        <v>0</v>
      </c>
      <c r="AH1700" s="5">
        <v>1</v>
      </c>
      <c r="AI1700" s="5">
        <v>75.8</v>
      </c>
    </row>
    <row r="1701" spans="1:35" x14ac:dyDescent="0.35">
      <c r="A1701" s="5" t="s">
        <v>81</v>
      </c>
      <c r="C1701" s="5">
        <v>1007</v>
      </c>
      <c r="D1701" s="5" t="s">
        <v>82</v>
      </c>
      <c r="E1701" s="5">
        <v>2013</v>
      </c>
      <c r="F1701" s="5">
        <v>7</v>
      </c>
      <c r="G1701" s="5">
        <v>67</v>
      </c>
      <c r="H1701" s="5">
        <v>1.19</v>
      </c>
      <c r="I1701" s="5">
        <v>0.99983136516255822</v>
      </c>
      <c r="J1701" s="5">
        <v>0.1</v>
      </c>
      <c r="K1701" s="5">
        <v>2</v>
      </c>
      <c r="L1701" s="5">
        <v>2006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1</v>
      </c>
      <c r="S1701" s="5">
        <v>0.59499999999999997</v>
      </c>
      <c r="T1701" s="5">
        <v>0</v>
      </c>
      <c r="U1701" s="5">
        <v>1.6</v>
      </c>
      <c r="V1701" s="5">
        <v>0</v>
      </c>
      <c r="W1701" s="5">
        <v>81</v>
      </c>
      <c r="X1701" s="5">
        <v>0</v>
      </c>
      <c r="Y1701" s="5">
        <v>0</v>
      </c>
      <c r="Z1701" s="5">
        <v>0</v>
      </c>
      <c r="AA1701" s="35">
        <v>0.59499999999999997</v>
      </c>
      <c r="AB1701" s="5">
        <v>1</v>
      </c>
      <c r="AC1701" s="5">
        <v>0</v>
      </c>
      <c r="AD1701" s="5">
        <v>1</v>
      </c>
      <c r="AE1701" s="5">
        <v>0</v>
      </c>
      <c r="AF1701" s="5">
        <v>1</v>
      </c>
      <c r="AG1701" s="5">
        <v>0</v>
      </c>
      <c r="AH1701" s="5">
        <v>1</v>
      </c>
      <c r="AI1701" s="5">
        <v>77.8</v>
      </c>
    </row>
    <row r="1702" spans="1:35" x14ac:dyDescent="0.35">
      <c r="A1702" s="5" t="s">
        <v>83</v>
      </c>
      <c r="C1702" s="5">
        <v>1008</v>
      </c>
      <c r="D1702" s="5" t="s">
        <v>84</v>
      </c>
      <c r="E1702" s="5">
        <v>2013</v>
      </c>
      <c r="F1702" s="5">
        <v>7</v>
      </c>
      <c r="G1702" s="5">
        <v>55</v>
      </c>
      <c r="H1702" s="5">
        <v>0.65900000000000003</v>
      </c>
      <c r="I1702" s="5">
        <v>1.8196930845958563</v>
      </c>
      <c r="J1702" s="5">
        <v>0.40109890109890112</v>
      </c>
      <c r="K1702" s="5">
        <v>0.9</v>
      </c>
      <c r="L1702" s="5">
        <v>2008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1</v>
      </c>
      <c r="S1702" s="5">
        <v>0</v>
      </c>
      <c r="T1702" s="5">
        <v>0</v>
      </c>
      <c r="U1702" s="5">
        <v>1.6</v>
      </c>
      <c r="V1702" s="5">
        <v>0</v>
      </c>
      <c r="W1702" s="5">
        <v>63</v>
      </c>
      <c r="X1702" s="5">
        <v>0</v>
      </c>
      <c r="Y1702" s="5">
        <v>0</v>
      </c>
      <c r="Z1702" s="5">
        <v>0</v>
      </c>
      <c r="AA1702" s="35">
        <v>0.73222222222222222</v>
      </c>
      <c r="AB1702" s="5">
        <v>0</v>
      </c>
      <c r="AC1702" s="5">
        <v>0</v>
      </c>
      <c r="AD1702" s="5">
        <v>1</v>
      </c>
      <c r="AE1702" s="5">
        <v>0</v>
      </c>
      <c r="AF1702" s="5">
        <v>1</v>
      </c>
      <c r="AG1702" s="5">
        <v>0</v>
      </c>
      <c r="AH1702" s="5">
        <v>1</v>
      </c>
      <c r="AI1702" s="5">
        <v>79.8</v>
      </c>
    </row>
    <row r="1703" spans="1:35" x14ac:dyDescent="0.35">
      <c r="A1703" s="5" t="s">
        <v>4</v>
      </c>
      <c r="C1703" s="5">
        <v>1009</v>
      </c>
      <c r="D1703" s="5" t="s">
        <v>5</v>
      </c>
      <c r="E1703" s="5">
        <v>2013</v>
      </c>
      <c r="F1703" s="5">
        <v>7</v>
      </c>
      <c r="G1703" s="5">
        <v>37</v>
      </c>
      <c r="H1703" s="5">
        <v>0.91</v>
      </c>
      <c r="I1703" s="5">
        <v>1.3847359748256525</v>
      </c>
      <c r="J1703" s="5">
        <v>0.29733594550501669</v>
      </c>
      <c r="K1703" s="5">
        <v>2</v>
      </c>
      <c r="L1703" s="5">
        <v>2009</v>
      </c>
      <c r="M1703" s="5">
        <v>1</v>
      </c>
      <c r="N1703" s="5">
        <v>0</v>
      </c>
      <c r="O1703" s="5">
        <v>0</v>
      </c>
      <c r="P1703" s="5">
        <v>0</v>
      </c>
      <c r="Q1703" s="5">
        <v>0</v>
      </c>
      <c r="R1703" s="5">
        <v>1</v>
      </c>
      <c r="S1703" s="5">
        <v>0.45500000000000002</v>
      </c>
      <c r="T1703" s="5">
        <v>0</v>
      </c>
      <c r="U1703" s="5">
        <v>1.6</v>
      </c>
      <c r="V1703" s="5">
        <v>0</v>
      </c>
      <c r="W1703" s="5">
        <v>46</v>
      </c>
      <c r="X1703" s="5">
        <v>0</v>
      </c>
      <c r="Y1703" s="5">
        <v>0</v>
      </c>
      <c r="Z1703" s="5">
        <v>0</v>
      </c>
      <c r="AA1703" s="35">
        <v>0.45500000000000002</v>
      </c>
      <c r="AB1703" s="5">
        <v>1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30">
        <v>78.900000000000006</v>
      </c>
    </row>
    <row r="1704" spans="1:35" x14ac:dyDescent="0.35">
      <c r="A1704" s="5" t="s">
        <v>85</v>
      </c>
      <c r="C1704" s="5">
        <v>1010</v>
      </c>
      <c r="D1704" s="5" t="s">
        <v>86</v>
      </c>
      <c r="E1704" s="5">
        <v>2013</v>
      </c>
      <c r="F1704" s="5">
        <v>7</v>
      </c>
      <c r="G1704" s="5">
        <v>36</v>
      </c>
      <c r="H1704" s="5">
        <v>0.53600000000000003</v>
      </c>
      <c r="I1704" s="5">
        <v>2.2696171989190073</v>
      </c>
      <c r="J1704" s="5">
        <v>5.2863436123348012E-2</v>
      </c>
      <c r="K1704" s="5">
        <v>1</v>
      </c>
      <c r="L1704" s="5">
        <v>2010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1</v>
      </c>
      <c r="S1704" s="5">
        <v>0.53600000000000003</v>
      </c>
      <c r="T1704" s="5">
        <v>0</v>
      </c>
      <c r="U1704" s="5">
        <v>1.6</v>
      </c>
      <c r="V1704" s="5">
        <v>0</v>
      </c>
      <c r="W1704" s="5">
        <v>36</v>
      </c>
      <c r="X1704" s="5">
        <v>0</v>
      </c>
      <c r="Y1704" s="5">
        <v>0</v>
      </c>
      <c r="Z1704" s="5">
        <v>0</v>
      </c>
      <c r="AA1704" s="35">
        <v>0.53600000000000003</v>
      </c>
      <c r="AB1704" s="5">
        <v>1</v>
      </c>
      <c r="AC1704" s="5">
        <v>0</v>
      </c>
      <c r="AD1704" s="5">
        <v>1</v>
      </c>
      <c r="AE1704" s="5">
        <v>0</v>
      </c>
      <c r="AF1704" s="5">
        <v>1</v>
      </c>
      <c r="AG1704" s="5">
        <v>1</v>
      </c>
      <c r="AH1704" s="5">
        <v>0</v>
      </c>
      <c r="AI1704" s="5">
        <v>79.900000000000006</v>
      </c>
    </row>
    <row r="1705" spans="1:35" x14ac:dyDescent="0.35">
      <c r="A1705" s="5" t="s">
        <v>6</v>
      </c>
      <c r="C1705" s="5">
        <v>1011</v>
      </c>
      <c r="D1705" s="5" t="s">
        <v>7</v>
      </c>
      <c r="E1705" s="5">
        <v>2013</v>
      </c>
      <c r="F1705" s="5">
        <v>7</v>
      </c>
      <c r="G1705" s="5">
        <v>40</v>
      </c>
      <c r="H1705" s="5">
        <v>3.49</v>
      </c>
      <c r="I1705" s="5">
        <v>0.77639612362332899</v>
      </c>
      <c r="J1705" s="5">
        <v>3.4334208035922326E-2</v>
      </c>
      <c r="K1705" s="5">
        <v>6</v>
      </c>
      <c r="L1705" s="5">
        <v>2010</v>
      </c>
      <c r="M1705" s="5">
        <v>1</v>
      </c>
      <c r="N1705" s="5">
        <v>0</v>
      </c>
      <c r="O1705" s="5">
        <v>0</v>
      </c>
      <c r="P1705" s="5">
        <v>0</v>
      </c>
      <c r="Q1705" s="5">
        <v>0</v>
      </c>
      <c r="R1705" s="5">
        <v>1</v>
      </c>
      <c r="S1705" s="5">
        <v>0.58166666666666667</v>
      </c>
      <c r="T1705" s="5">
        <v>0</v>
      </c>
      <c r="U1705" s="5">
        <v>1.6</v>
      </c>
      <c r="V1705" s="5">
        <v>0</v>
      </c>
      <c r="W1705" s="5">
        <v>81</v>
      </c>
      <c r="X1705" s="5">
        <v>0</v>
      </c>
      <c r="Y1705" s="5">
        <v>0</v>
      </c>
      <c r="Z1705" s="5">
        <v>0</v>
      </c>
      <c r="AA1705" s="35">
        <v>0.58166666666666667</v>
      </c>
      <c r="AB1705" s="5">
        <v>1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75.7</v>
      </c>
    </row>
    <row r="1706" spans="1:35" x14ac:dyDescent="0.35">
      <c r="A1706" s="5" t="s">
        <v>8</v>
      </c>
      <c r="C1706" s="5">
        <v>1017</v>
      </c>
      <c r="D1706" s="5" t="s">
        <v>9</v>
      </c>
      <c r="E1706" s="5">
        <v>2013</v>
      </c>
      <c r="F1706" s="5">
        <v>7</v>
      </c>
      <c r="G1706" s="5">
        <v>38</v>
      </c>
      <c r="H1706" s="5">
        <v>2.69</v>
      </c>
      <c r="I1706" s="5">
        <v>1.514534247413585</v>
      </c>
      <c r="J1706" s="5">
        <v>7.9031673234888772E-2</v>
      </c>
      <c r="K1706" s="5">
        <v>4.5999999999999996</v>
      </c>
      <c r="L1706" s="5">
        <v>2010</v>
      </c>
      <c r="M1706" s="5">
        <v>1</v>
      </c>
      <c r="N1706" s="5">
        <v>0</v>
      </c>
      <c r="O1706" s="5">
        <v>0</v>
      </c>
      <c r="P1706" s="5">
        <v>0</v>
      </c>
      <c r="Q1706" s="5">
        <v>0</v>
      </c>
      <c r="R1706" s="5">
        <v>1</v>
      </c>
      <c r="S1706" s="5">
        <v>0.58478260869565224</v>
      </c>
      <c r="T1706" s="5">
        <v>0</v>
      </c>
      <c r="U1706" s="5">
        <v>1.6</v>
      </c>
      <c r="V1706" s="5">
        <v>0</v>
      </c>
      <c r="W1706" s="5">
        <v>38</v>
      </c>
      <c r="X1706" s="5">
        <v>0</v>
      </c>
      <c r="Y1706" s="5">
        <v>0</v>
      </c>
      <c r="Z1706" s="5">
        <v>0</v>
      </c>
      <c r="AA1706" s="35">
        <v>0.58478260869565224</v>
      </c>
      <c r="AB1706" s="5">
        <v>1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31">
        <v>78.3</v>
      </c>
    </row>
    <row r="1707" spans="1:35" x14ac:dyDescent="0.35">
      <c r="A1707" s="5" t="s">
        <v>10</v>
      </c>
      <c r="C1707" s="5">
        <v>1018</v>
      </c>
      <c r="D1707" s="5" t="s">
        <v>11</v>
      </c>
      <c r="E1707" s="5">
        <v>2013</v>
      </c>
      <c r="F1707" s="5">
        <v>7</v>
      </c>
      <c r="G1707" s="5">
        <v>38</v>
      </c>
      <c r="H1707" s="5">
        <v>2.94</v>
      </c>
      <c r="I1707" s="5">
        <v>1.3449900474480185</v>
      </c>
      <c r="J1707" s="5">
        <v>9.3347305319559648E-2</v>
      </c>
      <c r="K1707" s="5">
        <v>4.5999999999999996</v>
      </c>
      <c r="L1707" s="5">
        <v>2010</v>
      </c>
      <c r="M1707" s="5">
        <v>1</v>
      </c>
      <c r="N1707" s="5">
        <v>0</v>
      </c>
      <c r="O1707" s="5">
        <v>0</v>
      </c>
      <c r="P1707" s="5">
        <v>0</v>
      </c>
      <c r="Q1707" s="5">
        <v>0</v>
      </c>
      <c r="R1707" s="5">
        <v>1</v>
      </c>
      <c r="S1707" s="5">
        <v>0.63913043478260878</v>
      </c>
      <c r="T1707" s="5">
        <v>0</v>
      </c>
      <c r="U1707" s="5">
        <v>1.6</v>
      </c>
      <c r="V1707" s="5">
        <v>0</v>
      </c>
      <c r="W1707" s="5">
        <v>38</v>
      </c>
      <c r="X1707" s="5">
        <v>0</v>
      </c>
      <c r="Y1707" s="5">
        <v>0</v>
      </c>
      <c r="Z1707" s="5">
        <v>0</v>
      </c>
      <c r="AA1707" s="35">
        <v>0.63913043478260878</v>
      </c>
      <c r="AB1707" s="5">
        <v>1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31">
        <v>78.3</v>
      </c>
    </row>
    <row r="1708" spans="1:35" x14ac:dyDescent="0.35">
      <c r="A1708" s="5" t="s">
        <v>89</v>
      </c>
      <c r="C1708" s="5">
        <v>1019</v>
      </c>
      <c r="D1708" s="5" t="s">
        <v>90</v>
      </c>
      <c r="E1708" s="5">
        <v>2013</v>
      </c>
      <c r="F1708" s="5">
        <v>7</v>
      </c>
      <c r="G1708" s="5">
        <v>67</v>
      </c>
      <c r="H1708" s="5">
        <v>2.5569999999999999</v>
      </c>
      <c r="I1708" s="5">
        <v>3.7593659330112197</v>
      </c>
      <c r="J1708" s="5">
        <v>6.1170212765957431E-2</v>
      </c>
      <c r="K1708" s="5">
        <v>4</v>
      </c>
      <c r="L1708" s="5">
        <v>2007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1</v>
      </c>
      <c r="S1708" s="5">
        <v>0.63924999999999998</v>
      </c>
      <c r="T1708" s="5">
        <v>0</v>
      </c>
      <c r="U1708" s="5">
        <v>1.6</v>
      </c>
      <c r="V1708" s="5">
        <v>0</v>
      </c>
      <c r="W1708" s="5">
        <v>74</v>
      </c>
      <c r="X1708" s="5">
        <v>0</v>
      </c>
      <c r="Y1708" s="5">
        <v>0</v>
      </c>
      <c r="Z1708" s="5">
        <v>0</v>
      </c>
      <c r="AA1708" s="35">
        <v>0.63924999999999998</v>
      </c>
      <c r="AB1708" s="5">
        <v>1</v>
      </c>
      <c r="AC1708" s="5">
        <v>0</v>
      </c>
      <c r="AD1708" s="5">
        <v>1</v>
      </c>
      <c r="AE1708" s="5">
        <v>0</v>
      </c>
      <c r="AF1708" s="5">
        <v>1</v>
      </c>
      <c r="AG1708" s="5">
        <v>0</v>
      </c>
      <c r="AH1708" s="5">
        <v>1</v>
      </c>
      <c r="AI1708" s="5">
        <v>80.599999999999994</v>
      </c>
    </row>
    <row r="1709" spans="1:35" x14ac:dyDescent="0.35">
      <c r="A1709" s="5" t="s">
        <v>91</v>
      </c>
      <c r="C1709" s="5">
        <v>1020</v>
      </c>
      <c r="D1709" s="5" t="s">
        <v>92</v>
      </c>
      <c r="E1709" s="5">
        <v>2013</v>
      </c>
      <c r="F1709" s="5">
        <v>7</v>
      </c>
      <c r="G1709" s="5">
        <v>45</v>
      </c>
      <c r="H1709" s="5">
        <v>1.93</v>
      </c>
      <c r="I1709" s="5">
        <v>2.4995784129063958</v>
      </c>
      <c r="J1709" s="5">
        <v>3.2000000000000001E-2</v>
      </c>
      <c r="K1709" s="5">
        <v>3.05</v>
      </c>
      <c r="L1709" s="5">
        <v>2009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1</v>
      </c>
      <c r="S1709" s="5">
        <v>0.63278688524590165</v>
      </c>
      <c r="T1709" s="5">
        <v>0</v>
      </c>
      <c r="U1709" s="5">
        <v>1.6</v>
      </c>
      <c r="V1709" s="5">
        <v>0</v>
      </c>
      <c r="W1709" s="5">
        <v>45</v>
      </c>
      <c r="X1709" s="5">
        <v>0</v>
      </c>
      <c r="Y1709" s="5">
        <v>0</v>
      </c>
      <c r="Z1709" s="5">
        <v>0</v>
      </c>
      <c r="AA1709" s="35">
        <v>0.63278688524590165</v>
      </c>
      <c r="AB1709" s="5">
        <v>1</v>
      </c>
      <c r="AC1709" s="5">
        <v>0</v>
      </c>
      <c r="AD1709" s="5">
        <v>1</v>
      </c>
      <c r="AE1709" s="5">
        <v>0</v>
      </c>
      <c r="AF1709" s="5">
        <v>1</v>
      </c>
      <c r="AG1709" s="5">
        <v>0</v>
      </c>
      <c r="AH1709" s="5">
        <v>1</v>
      </c>
      <c r="AI1709" s="5">
        <v>78.5</v>
      </c>
    </row>
    <row r="1710" spans="1:35" x14ac:dyDescent="0.35">
      <c r="A1710" s="5" t="s">
        <v>271</v>
      </c>
      <c r="C1710" s="5">
        <v>1021</v>
      </c>
      <c r="D1710" s="5" t="s">
        <v>272</v>
      </c>
      <c r="E1710" s="5">
        <v>2013</v>
      </c>
      <c r="F1710" s="5">
        <v>7</v>
      </c>
      <c r="G1710" s="5">
        <v>19</v>
      </c>
      <c r="H1710" s="5">
        <v>10.08</v>
      </c>
      <c r="I1710" s="5">
        <v>4.4102767086142727</v>
      </c>
      <c r="J1710" s="5">
        <v>0.57060183831128053</v>
      </c>
      <c r="K1710" s="5">
        <v>10.1</v>
      </c>
      <c r="L1710" s="5">
        <v>2012</v>
      </c>
      <c r="M1710" s="5">
        <v>1</v>
      </c>
      <c r="N1710" s="5">
        <v>0</v>
      </c>
      <c r="O1710" s="5">
        <v>0</v>
      </c>
      <c r="P1710" s="5">
        <v>0</v>
      </c>
      <c r="Q1710" s="5">
        <v>0</v>
      </c>
      <c r="R1710" s="5">
        <v>1</v>
      </c>
      <c r="S1710" s="5">
        <v>0</v>
      </c>
      <c r="T1710" s="5">
        <v>0.99801980198019802</v>
      </c>
      <c r="U1710" s="5">
        <v>1.6</v>
      </c>
      <c r="V1710" s="5">
        <v>0</v>
      </c>
      <c r="W1710" s="5">
        <v>19</v>
      </c>
      <c r="X1710" s="5">
        <v>0</v>
      </c>
      <c r="Y1710" s="5">
        <v>0</v>
      </c>
      <c r="Z1710" s="5">
        <v>0</v>
      </c>
      <c r="AA1710" s="35">
        <v>0.99801980198019802</v>
      </c>
      <c r="AB1710" s="5">
        <v>0</v>
      </c>
      <c r="AC1710" s="5">
        <v>1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80.5</v>
      </c>
    </row>
    <row r="1711" spans="1:35" x14ac:dyDescent="0.35">
      <c r="A1711" s="5" t="s">
        <v>55</v>
      </c>
      <c r="C1711" s="5">
        <v>1022</v>
      </c>
      <c r="D1711" s="5" t="s">
        <v>56</v>
      </c>
      <c r="E1711" s="5">
        <v>2013</v>
      </c>
      <c r="F1711" s="5">
        <v>7</v>
      </c>
      <c r="G1711" s="5">
        <v>32</v>
      </c>
      <c r="H1711" s="5">
        <v>1.56</v>
      </c>
      <c r="I1711" s="5">
        <v>6.0997022684464808</v>
      </c>
      <c r="J1711" s="5">
        <v>0.20998975022520677</v>
      </c>
      <c r="K1711" s="5">
        <v>2.4</v>
      </c>
      <c r="L1711" s="5">
        <v>2010</v>
      </c>
      <c r="M1711" s="5">
        <v>1</v>
      </c>
      <c r="N1711" s="5">
        <v>0</v>
      </c>
      <c r="O1711" s="5">
        <v>0</v>
      </c>
      <c r="P1711" s="5">
        <v>0</v>
      </c>
      <c r="Q1711" s="5">
        <v>0</v>
      </c>
      <c r="R1711" s="5">
        <v>1</v>
      </c>
      <c r="S1711" s="5">
        <v>0.65</v>
      </c>
      <c r="T1711" s="5">
        <v>0</v>
      </c>
      <c r="U1711" s="5">
        <v>1.6</v>
      </c>
      <c r="V1711" s="5">
        <v>0</v>
      </c>
      <c r="W1711" s="5">
        <v>32</v>
      </c>
      <c r="X1711" s="5">
        <v>0</v>
      </c>
      <c r="Y1711" s="5">
        <v>0</v>
      </c>
      <c r="Z1711" s="5">
        <v>0</v>
      </c>
      <c r="AA1711" s="35">
        <v>0.65</v>
      </c>
      <c r="AB1711" s="5">
        <v>1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76.599999999999994</v>
      </c>
    </row>
    <row r="1712" spans="1:35" x14ac:dyDescent="0.35">
      <c r="A1712" s="5" t="s">
        <v>93</v>
      </c>
      <c r="C1712" s="5">
        <v>1023</v>
      </c>
      <c r="D1712" s="5" t="s">
        <v>94</v>
      </c>
      <c r="E1712" s="5">
        <v>2013</v>
      </c>
      <c r="F1712" s="5">
        <v>7</v>
      </c>
      <c r="G1712" s="5">
        <v>36</v>
      </c>
      <c r="H1712" s="5">
        <v>0.41899999999999998</v>
      </c>
      <c r="I1712" s="5">
        <v>0.99983136516255833</v>
      </c>
      <c r="J1712" s="5">
        <v>0.15000000000000002</v>
      </c>
      <c r="K1712" s="5">
        <v>0.75</v>
      </c>
      <c r="L1712" s="5">
        <v>2010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1</v>
      </c>
      <c r="S1712" s="5">
        <v>0</v>
      </c>
      <c r="T1712" s="5">
        <v>0</v>
      </c>
      <c r="U1712" s="5">
        <v>1.6</v>
      </c>
      <c r="V1712" s="5">
        <v>0</v>
      </c>
      <c r="W1712" s="5">
        <v>36</v>
      </c>
      <c r="X1712" s="5">
        <v>0</v>
      </c>
      <c r="Y1712" s="5">
        <v>0</v>
      </c>
      <c r="Z1712" s="5">
        <v>0</v>
      </c>
      <c r="AA1712" s="35">
        <v>0.55866666666666664</v>
      </c>
      <c r="AB1712" s="5">
        <v>0</v>
      </c>
      <c r="AC1712" s="5">
        <v>0</v>
      </c>
      <c r="AD1712" s="5">
        <v>1</v>
      </c>
      <c r="AE1712" s="5">
        <v>0</v>
      </c>
      <c r="AF1712" s="5">
        <v>1</v>
      </c>
      <c r="AG1712" s="5">
        <v>0</v>
      </c>
      <c r="AH1712" s="5">
        <v>1</v>
      </c>
      <c r="AI1712" s="5">
        <v>80.599999999999994</v>
      </c>
    </row>
    <row r="1713" spans="1:35" x14ac:dyDescent="0.35">
      <c r="A1713" s="5" t="s">
        <v>12</v>
      </c>
      <c r="C1713" s="5">
        <v>1025</v>
      </c>
      <c r="D1713" s="5" t="s">
        <v>13</v>
      </c>
      <c r="E1713" s="5">
        <v>2013</v>
      </c>
      <c r="F1713" s="5">
        <v>7</v>
      </c>
      <c r="G1713" s="5">
        <v>31</v>
      </c>
      <c r="H1713" s="5">
        <v>6.37</v>
      </c>
      <c r="I1713" s="5">
        <v>3.5213071262516658</v>
      </c>
      <c r="J1713" s="5">
        <v>0.33192400448482573</v>
      </c>
      <c r="K1713" s="5">
        <v>12.6</v>
      </c>
      <c r="L1713" s="5">
        <v>2011</v>
      </c>
      <c r="M1713" s="5">
        <v>1</v>
      </c>
      <c r="N1713" s="5">
        <v>0</v>
      </c>
      <c r="O1713" s="5">
        <v>0</v>
      </c>
      <c r="P1713" s="5">
        <v>0</v>
      </c>
      <c r="Q1713" s="5">
        <v>0</v>
      </c>
      <c r="R1713" s="5">
        <v>1</v>
      </c>
      <c r="S1713" s="5">
        <v>0</v>
      </c>
      <c r="T1713" s="5">
        <v>0.50555555555555554</v>
      </c>
      <c r="U1713" s="5">
        <v>1.6</v>
      </c>
      <c r="V1713" s="5">
        <v>0</v>
      </c>
      <c r="W1713" s="5">
        <v>31</v>
      </c>
      <c r="X1713" s="5">
        <v>0</v>
      </c>
      <c r="Y1713" s="5">
        <v>0</v>
      </c>
      <c r="Z1713" s="5">
        <v>0</v>
      </c>
      <c r="AA1713" s="35">
        <v>0.50555555555555554</v>
      </c>
      <c r="AB1713" s="5">
        <v>0</v>
      </c>
      <c r="AC1713" s="5">
        <v>1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81.2</v>
      </c>
    </row>
    <row r="1714" spans="1:35" x14ac:dyDescent="0.35">
      <c r="A1714" s="5" t="s">
        <v>99</v>
      </c>
      <c r="C1714" s="5">
        <v>1029</v>
      </c>
      <c r="D1714" s="5" t="s">
        <v>100</v>
      </c>
      <c r="E1714" s="5">
        <v>2013</v>
      </c>
      <c r="F1714" s="5">
        <v>7</v>
      </c>
      <c r="G1714" s="5">
        <v>41</v>
      </c>
      <c r="H1714" s="5">
        <v>1.371</v>
      </c>
      <c r="I1714" s="5">
        <v>2.4795817856031444</v>
      </c>
      <c r="J1714" s="5">
        <v>1.693548387096774E-2</v>
      </c>
      <c r="K1714" s="5">
        <v>2.2749999999999999</v>
      </c>
      <c r="L1714" s="5">
        <v>2010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1</v>
      </c>
      <c r="S1714" s="5">
        <v>0.60263736263736267</v>
      </c>
      <c r="T1714" s="5">
        <v>0</v>
      </c>
      <c r="U1714" s="5">
        <v>1.6</v>
      </c>
      <c r="V1714" s="5">
        <v>0</v>
      </c>
      <c r="W1714" s="5">
        <v>41</v>
      </c>
      <c r="X1714" s="5">
        <v>0</v>
      </c>
      <c r="Y1714" s="5">
        <v>0</v>
      </c>
      <c r="Z1714" s="5">
        <v>0</v>
      </c>
      <c r="AA1714" s="35">
        <v>0.60263736263736267</v>
      </c>
      <c r="AB1714" s="5">
        <v>1</v>
      </c>
      <c r="AC1714" s="5">
        <v>0</v>
      </c>
      <c r="AD1714" s="5">
        <v>1</v>
      </c>
      <c r="AE1714" s="5">
        <v>0</v>
      </c>
      <c r="AF1714" s="5">
        <v>1</v>
      </c>
      <c r="AG1714" s="5">
        <v>0</v>
      </c>
      <c r="AH1714" s="5">
        <v>1</v>
      </c>
      <c r="AI1714" s="5">
        <v>78.5</v>
      </c>
    </row>
    <row r="1715" spans="1:35" x14ac:dyDescent="0.35">
      <c r="A1715" s="5" t="s">
        <v>57</v>
      </c>
      <c r="C1715" s="5">
        <v>1030</v>
      </c>
      <c r="D1715" s="5" t="s">
        <v>58</v>
      </c>
      <c r="E1715" s="5">
        <v>2013</v>
      </c>
      <c r="F1715" s="5">
        <v>7</v>
      </c>
      <c r="G1715" s="5">
        <v>25</v>
      </c>
      <c r="H1715" s="5">
        <v>39.56</v>
      </c>
      <c r="I1715" s="5">
        <v>4.2217119458077708</v>
      </c>
      <c r="J1715" s="5">
        <v>0.27251034824907577</v>
      </c>
      <c r="K1715" s="5">
        <v>75</v>
      </c>
      <c r="L1715" s="5">
        <v>2011</v>
      </c>
      <c r="M1715" s="5">
        <v>1</v>
      </c>
      <c r="N1715" s="5">
        <v>0</v>
      </c>
      <c r="O1715" s="5">
        <v>0</v>
      </c>
      <c r="P1715" s="5">
        <v>0</v>
      </c>
      <c r="Q1715" s="5">
        <v>0</v>
      </c>
      <c r="R1715" s="5">
        <v>1</v>
      </c>
      <c r="S1715" s="5">
        <v>0</v>
      </c>
      <c r="T1715" s="5">
        <v>0.52746666666666675</v>
      </c>
      <c r="U1715" s="5">
        <v>1.6</v>
      </c>
      <c r="V1715" s="5">
        <v>0</v>
      </c>
      <c r="W1715" s="5">
        <v>25</v>
      </c>
      <c r="X1715" s="5">
        <v>0</v>
      </c>
      <c r="Y1715" s="5">
        <v>0</v>
      </c>
      <c r="Z1715" s="5">
        <v>0</v>
      </c>
      <c r="AA1715" s="35">
        <v>0.52746666666666675</v>
      </c>
      <c r="AB1715" s="5">
        <v>0</v>
      </c>
      <c r="AC1715" s="5">
        <v>1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80.5</v>
      </c>
    </row>
    <row r="1716" spans="1:35" x14ac:dyDescent="0.35">
      <c r="A1716" s="5" t="s">
        <v>22</v>
      </c>
      <c r="C1716" s="5">
        <v>1031</v>
      </c>
      <c r="D1716" s="5" t="s">
        <v>23</v>
      </c>
      <c r="E1716" s="5">
        <v>2013</v>
      </c>
      <c r="F1716" s="5">
        <v>7</v>
      </c>
      <c r="G1716" s="5">
        <v>32</v>
      </c>
      <c r="H1716" s="5">
        <v>13.2</v>
      </c>
      <c r="I1716" s="5">
        <v>1.0325215962676821</v>
      </c>
      <c r="J1716" s="5">
        <v>0.1739415281251033</v>
      </c>
      <c r="K1716" s="5">
        <v>22</v>
      </c>
      <c r="L1716" s="5">
        <v>2010</v>
      </c>
      <c r="M1716" s="5">
        <v>1</v>
      </c>
      <c r="N1716" s="5">
        <v>0</v>
      </c>
      <c r="O1716" s="5">
        <v>0</v>
      </c>
      <c r="P1716" s="5">
        <v>0</v>
      </c>
      <c r="Q1716" s="5">
        <v>0</v>
      </c>
      <c r="R1716" s="5">
        <v>1</v>
      </c>
      <c r="S1716" s="5">
        <v>0</v>
      </c>
      <c r="T1716" s="5">
        <v>0.6</v>
      </c>
      <c r="U1716" s="5">
        <v>1.6</v>
      </c>
      <c r="V1716" s="5">
        <v>0</v>
      </c>
      <c r="W1716" s="5">
        <v>32</v>
      </c>
      <c r="X1716" s="5">
        <v>0</v>
      </c>
      <c r="Y1716" s="5">
        <v>0</v>
      </c>
      <c r="Z1716" s="5">
        <v>0</v>
      </c>
      <c r="AA1716" s="35">
        <v>0.6</v>
      </c>
      <c r="AB1716" s="5">
        <v>0</v>
      </c>
      <c r="AC1716" s="5">
        <v>1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73.5</v>
      </c>
    </row>
    <row r="1717" spans="1:35" x14ac:dyDescent="0.35">
      <c r="A1717" s="5" t="s">
        <v>101</v>
      </c>
      <c r="C1717" s="5">
        <v>1032</v>
      </c>
      <c r="D1717" s="5" t="s">
        <v>102</v>
      </c>
      <c r="E1717" s="5">
        <v>2013</v>
      </c>
      <c r="F1717" s="5">
        <v>7</v>
      </c>
      <c r="G1717" s="5">
        <v>61</v>
      </c>
      <c r="H1717" s="5">
        <v>1.26</v>
      </c>
      <c r="I1717" s="5">
        <v>4.1493001654246164</v>
      </c>
      <c r="J1717" s="5">
        <v>3.3734939759036145E-2</v>
      </c>
      <c r="K1717" s="5">
        <v>1.65</v>
      </c>
      <c r="L1717" s="5">
        <v>2006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1</v>
      </c>
      <c r="S1717" s="5">
        <v>0.76363636363636367</v>
      </c>
      <c r="T1717" s="5">
        <v>0</v>
      </c>
      <c r="U1717" s="5">
        <v>1.6</v>
      </c>
      <c r="V1717" s="5">
        <v>0</v>
      </c>
      <c r="W1717" s="5">
        <v>85</v>
      </c>
      <c r="X1717" s="5">
        <v>0</v>
      </c>
      <c r="Y1717" s="5">
        <v>0</v>
      </c>
      <c r="Z1717" s="5">
        <v>0</v>
      </c>
      <c r="AA1717" s="35">
        <v>0.76363636363636367</v>
      </c>
      <c r="AB1717" s="5">
        <v>1</v>
      </c>
      <c r="AC1717" s="5">
        <v>0</v>
      </c>
      <c r="AD1717" s="5">
        <v>1</v>
      </c>
      <c r="AE1717" s="5">
        <v>0</v>
      </c>
      <c r="AF1717" s="5">
        <v>1</v>
      </c>
      <c r="AG1717" s="5">
        <v>0</v>
      </c>
      <c r="AH1717" s="5">
        <v>1</v>
      </c>
      <c r="AI1717" s="5">
        <v>80.599999999999994</v>
      </c>
    </row>
    <row r="1718" spans="1:35" x14ac:dyDescent="0.35">
      <c r="A1718" s="5" t="s">
        <v>103</v>
      </c>
      <c r="C1718" s="5">
        <v>1033</v>
      </c>
      <c r="D1718" s="5" t="s">
        <v>104</v>
      </c>
      <c r="E1718" s="5">
        <v>2013</v>
      </c>
      <c r="F1718" s="5">
        <v>7</v>
      </c>
      <c r="G1718" s="5">
        <v>55</v>
      </c>
      <c r="H1718" s="5">
        <v>0.35399999999999998</v>
      </c>
      <c r="I1718" s="5">
        <v>1.4797504204405862</v>
      </c>
      <c r="J1718" s="5">
        <v>0.12162162162162163</v>
      </c>
      <c r="K1718" s="5">
        <v>0.5</v>
      </c>
      <c r="L1718" s="5">
        <v>2008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1</v>
      </c>
      <c r="S1718" s="5">
        <v>0</v>
      </c>
      <c r="T1718" s="5">
        <v>0</v>
      </c>
      <c r="U1718" s="5">
        <v>1.6</v>
      </c>
      <c r="V1718" s="5">
        <v>0</v>
      </c>
      <c r="W1718" s="5">
        <v>56</v>
      </c>
      <c r="X1718" s="5">
        <v>0</v>
      </c>
      <c r="Y1718" s="5">
        <v>0</v>
      </c>
      <c r="Z1718" s="5">
        <v>0</v>
      </c>
      <c r="AA1718" s="35">
        <v>0.70799999999999996</v>
      </c>
      <c r="AB1718" s="5">
        <v>0</v>
      </c>
      <c r="AC1718" s="5">
        <v>0</v>
      </c>
      <c r="AD1718" s="5">
        <v>1</v>
      </c>
      <c r="AE1718" s="5">
        <v>0</v>
      </c>
      <c r="AF1718" s="5">
        <v>1</v>
      </c>
      <c r="AG1718" s="5">
        <v>0</v>
      </c>
      <c r="AH1718" s="5">
        <v>1</v>
      </c>
      <c r="AI1718" s="5">
        <v>79.2</v>
      </c>
    </row>
    <row r="1719" spans="1:35" x14ac:dyDescent="0.35">
      <c r="A1719" s="5" t="s">
        <v>105</v>
      </c>
      <c r="C1719" s="5">
        <v>1035</v>
      </c>
      <c r="D1719" s="5" t="s">
        <v>106</v>
      </c>
      <c r="E1719" s="5">
        <v>2013</v>
      </c>
      <c r="F1719" s="5">
        <v>7</v>
      </c>
      <c r="G1719" s="5">
        <v>67</v>
      </c>
      <c r="H1719" s="5">
        <v>2.2890000000000001</v>
      </c>
      <c r="I1719" s="5">
        <v>2.0696509258864957</v>
      </c>
      <c r="J1719" s="5">
        <v>2.8985507246376812E-2</v>
      </c>
      <c r="K1719" s="5">
        <v>3</v>
      </c>
      <c r="L1719" s="5">
        <v>2007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1</v>
      </c>
      <c r="S1719" s="5">
        <v>0.76300000000000001</v>
      </c>
      <c r="T1719" s="5">
        <v>0</v>
      </c>
      <c r="U1719" s="5">
        <v>1.6</v>
      </c>
      <c r="V1719" s="5">
        <v>0</v>
      </c>
      <c r="W1719" s="5">
        <v>72</v>
      </c>
      <c r="X1719" s="5">
        <v>0</v>
      </c>
      <c r="Y1719" s="5">
        <v>0</v>
      </c>
      <c r="Z1719" s="5">
        <v>0</v>
      </c>
      <c r="AA1719" s="35">
        <v>0.76300000000000001</v>
      </c>
      <c r="AB1719" s="5">
        <v>1</v>
      </c>
      <c r="AC1719" s="5">
        <v>0</v>
      </c>
      <c r="AD1719" s="5">
        <v>1</v>
      </c>
      <c r="AE1719" s="5">
        <v>0</v>
      </c>
      <c r="AF1719" s="5">
        <v>1</v>
      </c>
      <c r="AG1719" s="5">
        <v>0</v>
      </c>
      <c r="AH1719" s="5">
        <v>1</v>
      </c>
      <c r="AI1719" s="5">
        <v>79.8</v>
      </c>
    </row>
    <row r="1720" spans="1:35" x14ac:dyDescent="0.35">
      <c r="A1720" s="5" t="s">
        <v>59</v>
      </c>
      <c r="C1720" s="5">
        <v>1038</v>
      </c>
      <c r="D1720" s="5" t="s">
        <v>60</v>
      </c>
      <c r="E1720" s="5">
        <v>2013</v>
      </c>
      <c r="F1720" s="5">
        <v>7</v>
      </c>
      <c r="G1720" s="5">
        <v>32</v>
      </c>
      <c r="H1720" s="5">
        <v>2.8</v>
      </c>
      <c r="I1720" s="5">
        <v>4.6522456333130791</v>
      </c>
      <c r="J1720" s="5">
        <v>0.15737566827254115</v>
      </c>
      <c r="K1720" s="5">
        <v>8</v>
      </c>
      <c r="L1720" s="5">
        <v>2010</v>
      </c>
      <c r="M1720" s="5">
        <v>1</v>
      </c>
      <c r="N1720" s="5">
        <v>0</v>
      </c>
      <c r="O1720" s="5">
        <v>0</v>
      </c>
      <c r="P1720" s="5">
        <v>0</v>
      </c>
      <c r="Q1720" s="5">
        <v>0</v>
      </c>
      <c r="R1720" s="5">
        <v>1</v>
      </c>
      <c r="S1720" s="5">
        <v>0.35</v>
      </c>
      <c r="T1720" s="5">
        <v>0</v>
      </c>
      <c r="U1720" s="5">
        <v>1.6</v>
      </c>
      <c r="V1720" s="5">
        <v>0</v>
      </c>
      <c r="W1720" s="5">
        <v>32</v>
      </c>
      <c r="X1720" s="5">
        <v>0</v>
      </c>
      <c r="Y1720" s="5">
        <v>0</v>
      </c>
      <c r="Z1720" s="5">
        <v>0</v>
      </c>
      <c r="AA1720" s="35">
        <v>0.35</v>
      </c>
      <c r="AB1720" s="5">
        <v>1</v>
      </c>
      <c r="AC1720" s="5">
        <v>0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30">
        <v>78.900000000000006</v>
      </c>
    </row>
    <row r="1721" spans="1:35" x14ac:dyDescent="0.35">
      <c r="A1721" s="5" t="s">
        <v>345</v>
      </c>
      <c r="C1721" s="5">
        <v>1068</v>
      </c>
      <c r="D1721" s="5" t="s">
        <v>276</v>
      </c>
      <c r="E1721" s="5">
        <v>2013</v>
      </c>
      <c r="F1721" s="5">
        <v>7</v>
      </c>
      <c r="G1721" s="5">
        <v>26</v>
      </c>
      <c r="H1721" s="5">
        <v>10.63</v>
      </c>
      <c r="I1721" s="5">
        <v>1.6617806701201705</v>
      </c>
      <c r="J1721" s="5">
        <v>6.3998555339026625E-2</v>
      </c>
      <c r="K1721" s="5">
        <v>15</v>
      </c>
      <c r="L1721" s="5">
        <v>2011</v>
      </c>
      <c r="M1721" s="5">
        <v>1</v>
      </c>
      <c r="N1721" s="5">
        <v>0</v>
      </c>
      <c r="O1721" s="5">
        <v>0</v>
      </c>
      <c r="P1721" s="5">
        <v>0</v>
      </c>
      <c r="Q1721" s="5">
        <v>0</v>
      </c>
      <c r="R1721" s="5">
        <v>1</v>
      </c>
      <c r="S1721" s="5">
        <v>0</v>
      </c>
      <c r="T1721" s="5">
        <v>0.70866666666666667</v>
      </c>
      <c r="U1721" s="5">
        <v>1.6</v>
      </c>
      <c r="V1721" s="5">
        <v>0</v>
      </c>
      <c r="W1721" s="5">
        <v>26</v>
      </c>
      <c r="X1721" s="5">
        <v>0</v>
      </c>
      <c r="Y1721" s="5">
        <v>0</v>
      </c>
      <c r="Z1721" s="5">
        <v>0</v>
      </c>
      <c r="AA1721" s="35">
        <v>0.70866666666666667</v>
      </c>
      <c r="AB1721" s="5">
        <v>0</v>
      </c>
      <c r="AC1721" s="5">
        <v>1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31">
        <v>76</v>
      </c>
    </row>
    <row r="1722" spans="1:35" x14ac:dyDescent="0.35">
      <c r="A1722" s="5" t="s">
        <v>109</v>
      </c>
      <c r="C1722" s="5">
        <v>1041</v>
      </c>
      <c r="D1722" s="5" t="s">
        <v>110</v>
      </c>
      <c r="E1722" s="5">
        <v>2013</v>
      </c>
      <c r="F1722" s="5">
        <v>7</v>
      </c>
      <c r="G1722" s="5">
        <v>32</v>
      </c>
      <c r="H1722" s="5">
        <v>0.64</v>
      </c>
      <c r="I1722" s="5">
        <v>1.9296745347637378</v>
      </c>
      <c r="J1722" s="5">
        <v>9.8445595854922269E-2</v>
      </c>
      <c r="K1722" s="5">
        <v>1.2</v>
      </c>
      <c r="L1722" s="5">
        <v>2010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1</v>
      </c>
      <c r="S1722" s="5">
        <v>0.53333333333333333</v>
      </c>
      <c r="T1722" s="5">
        <v>0</v>
      </c>
      <c r="U1722" s="5">
        <v>1.6</v>
      </c>
      <c r="V1722" s="5">
        <v>0</v>
      </c>
      <c r="W1722" s="5">
        <v>34</v>
      </c>
      <c r="X1722" s="5">
        <v>0</v>
      </c>
      <c r="Y1722" s="5">
        <v>0</v>
      </c>
      <c r="Z1722" s="5">
        <v>0</v>
      </c>
      <c r="AA1722" s="35">
        <v>0.53333333333333333</v>
      </c>
      <c r="AB1722" s="5">
        <v>1</v>
      </c>
      <c r="AC1722" s="5">
        <v>0</v>
      </c>
      <c r="AD1722" s="5">
        <v>1</v>
      </c>
      <c r="AE1722" s="5">
        <v>0</v>
      </c>
      <c r="AF1722" s="5">
        <v>1</v>
      </c>
      <c r="AG1722" s="5">
        <v>0</v>
      </c>
      <c r="AH1722" s="5">
        <v>1</v>
      </c>
      <c r="AI1722" s="5">
        <v>79</v>
      </c>
    </row>
    <row r="1723" spans="1:35" x14ac:dyDescent="0.35">
      <c r="A1723" s="5" t="s">
        <v>14</v>
      </c>
      <c r="C1723" s="5">
        <v>1043</v>
      </c>
      <c r="D1723" s="5" t="s">
        <v>15</v>
      </c>
      <c r="E1723" s="5">
        <v>2013</v>
      </c>
      <c r="F1723" s="5">
        <v>7</v>
      </c>
      <c r="G1723" s="5">
        <v>14</v>
      </c>
      <c r="H1723" s="5">
        <v>39.17</v>
      </c>
      <c r="I1723" s="5">
        <v>2.9142718116157331</v>
      </c>
      <c r="J1723" s="5">
        <v>5.2498733703360362E-2</v>
      </c>
      <c r="K1723" s="5">
        <v>67</v>
      </c>
      <c r="L1723" s="5">
        <v>2012</v>
      </c>
      <c r="M1723" s="5">
        <v>1</v>
      </c>
      <c r="N1723" s="5">
        <v>0</v>
      </c>
      <c r="O1723" s="5">
        <v>0</v>
      </c>
      <c r="P1723" s="5">
        <v>0</v>
      </c>
      <c r="Q1723" s="5">
        <v>0</v>
      </c>
      <c r="R1723" s="5">
        <v>1</v>
      </c>
      <c r="S1723" s="5">
        <v>0</v>
      </c>
      <c r="T1723" s="5">
        <v>0.58462686567164179</v>
      </c>
      <c r="U1723" s="5">
        <v>1.6</v>
      </c>
      <c r="V1723" s="5">
        <v>0</v>
      </c>
      <c r="W1723" s="5">
        <v>14</v>
      </c>
      <c r="X1723" s="5">
        <v>0</v>
      </c>
      <c r="Y1723" s="5">
        <v>0</v>
      </c>
      <c r="Z1723" s="5">
        <v>0</v>
      </c>
      <c r="AA1723" s="35">
        <v>0.58462686567164179</v>
      </c>
      <c r="AB1723" s="5">
        <v>0</v>
      </c>
      <c r="AC1723" s="5">
        <v>1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74</v>
      </c>
    </row>
    <row r="1724" spans="1:35" x14ac:dyDescent="0.35">
      <c r="A1724" s="5" t="s">
        <v>37</v>
      </c>
      <c r="C1724" s="5">
        <v>1044</v>
      </c>
      <c r="D1724" s="5" t="s">
        <v>38</v>
      </c>
      <c r="E1724" s="5">
        <v>2013</v>
      </c>
      <c r="F1724" s="5">
        <v>7</v>
      </c>
      <c r="G1724" s="5">
        <v>27</v>
      </c>
      <c r="H1724" s="5">
        <v>0.17899999999999999</v>
      </c>
      <c r="I1724" s="5">
        <v>2.2242057599700606</v>
      </c>
      <c r="J1724" s="5">
        <v>0.10797115301315008</v>
      </c>
      <c r="K1724" s="5">
        <v>0.75</v>
      </c>
      <c r="L1724" s="5">
        <v>2011</v>
      </c>
      <c r="M1724" s="5">
        <v>1</v>
      </c>
      <c r="N1724" s="5">
        <v>0</v>
      </c>
      <c r="O1724" s="5">
        <v>0</v>
      </c>
      <c r="P1724" s="5">
        <v>0</v>
      </c>
      <c r="Q1724" s="5">
        <v>0</v>
      </c>
      <c r="R1724" s="5">
        <v>1</v>
      </c>
      <c r="S1724" s="5">
        <v>0</v>
      </c>
      <c r="T1724" s="5">
        <v>0</v>
      </c>
      <c r="U1724" s="5">
        <v>1.6</v>
      </c>
      <c r="V1724" s="5">
        <v>0</v>
      </c>
      <c r="W1724" s="5">
        <v>27</v>
      </c>
      <c r="X1724" s="5">
        <v>0</v>
      </c>
      <c r="Y1724" s="5">
        <v>0</v>
      </c>
      <c r="Z1724" s="5">
        <v>0</v>
      </c>
      <c r="AA1724" s="35">
        <v>0.23866666666666667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79.2</v>
      </c>
    </row>
    <row r="1725" spans="1:35" x14ac:dyDescent="0.35">
      <c r="A1725" s="5" t="s">
        <v>111</v>
      </c>
      <c r="C1725" s="5">
        <v>1048</v>
      </c>
      <c r="D1725" s="5" t="s">
        <v>112</v>
      </c>
      <c r="E1725" s="5">
        <v>2013</v>
      </c>
      <c r="F1725" s="5">
        <v>7</v>
      </c>
      <c r="G1725" s="5">
        <v>40</v>
      </c>
      <c r="H1725" s="5">
        <v>0.72099999999999997</v>
      </c>
      <c r="I1725" s="5">
        <v>2.1996290033576282</v>
      </c>
      <c r="J1725" s="5">
        <v>0.13636363636363635</v>
      </c>
      <c r="K1725" s="5">
        <v>1.65</v>
      </c>
      <c r="L1725" s="5">
        <v>2010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1</v>
      </c>
      <c r="S1725" s="5">
        <v>0.43696969696969695</v>
      </c>
      <c r="T1725" s="5">
        <v>0</v>
      </c>
      <c r="U1725" s="5">
        <v>1.6</v>
      </c>
      <c r="V1725" s="5">
        <v>0</v>
      </c>
      <c r="W1725" s="5">
        <v>40</v>
      </c>
      <c r="X1725" s="5">
        <v>0</v>
      </c>
      <c r="Y1725" s="5">
        <v>0</v>
      </c>
      <c r="Z1725" s="5">
        <v>0</v>
      </c>
      <c r="AA1725" s="35">
        <v>0.43696969696969695</v>
      </c>
      <c r="AB1725" s="5">
        <v>1</v>
      </c>
      <c r="AC1725" s="5">
        <v>0</v>
      </c>
      <c r="AD1725" s="5">
        <v>1</v>
      </c>
      <c r="AE1725" s="5">
        <v>0</v>
      </c>
      <c r="AF1725" s="5">
        <v>1</v>
      </c>
      <c r="AG1725" s="5">
        <v>1</v>
      </c>
      <c r="AH1725" s="5">
        <v>0</v>
      </c>
      <c r="AI1725" s="5">
        <v>78.5</v>
      </c>
    </row>
    <row r="1726" spans="1:35" x14ac:dyDescent="0.35">
      <c r="A1726" s="5" t="s">
        <v>113</v>
      </c>
      <c r="C1726" s="5">
        <v>1050</v>
      </c>
      <c r="D1726" s="5" t="s">
        <v>114</v>
      </c>
      <c r="E1726" s="5">
        <v>2013</v>
      </c>
      <c r="F1726" s="5">
        <v>7</v>
      </c>
      <c r="G1726" s="5">
        <v>20</v>
      </c>
      <c r="H1726" s="5">
        <v>0.84399999999999997</v>
      </c>
      <c r="I1726" s="5">
        <v>10.998145016788142</v>
      </c>
      <c r="J1726" s="5">
        <v>5.454545454545455E-2</v>
      </c>
      <c r="K1726" s="5">
        <v>1.47</v>
      </c>
      <c r="L1726" s="5">
        <v>2011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1</v>
      </c>
      <c r="S1726" s="5">
        <v>0.57414965986394562</v>
      </c>
      <c r="T1726" s="5">
        <v>0</v>
      </c>
      <c r="U1726" s="5">
        <v>1.6</v>
      </c>
      <c r="V1726" s="5">
        <v>0</v>
      </c>
      <c r="W1726" s="5">
        <v>23</v>
      </c>
      <c r="X1726" s="5">
        <v>0</v>
      </c>
      <c r="Y1726" s="5">
        <v>0</v>
      </c>
      <c r="Z1726" s="5">
        <v>0</v>
      </c>
      <c r="AA1726" s="35">
        <v>0.57414965986394562</v>
      </c>
      <c r="AB1726" s="5">
        <v>1</v>
      </c>
      <c r="AC1726" s="5">
        <v>0</v>
      </c>
      <c r="AD1726" s="5">
        <v>1</v>
      </c>
      <c r="AE1726" s="5">
        <v>0</v>
      </c>
      <c r="AF1726" s="5">
        <v>1</v>
      </c>
      <c r="AG1726" s="5">
        <v>1</v>
      </c>
      <c r="AH1726" s="5">
        <v>0</v>
      </c>
      <c r="AI1726" s="5">
        <v>79.900000000000006</v>
      </c>
    </row>
    <row r="1727" spans="1:35" x14ac:dyDescent="0.35">
      <c r="A1727" s="5" t="s">
        <v>115</v>
      </c>
      <c r="C1727" s="5">
        <v>1051</v>
      </c>
      <c r="D1727" s="5" t="s">
        <v>116</v>
      </c>
      <c r="E1727" s="5">
        <v>2013</v>
      </c>
      <c r="F1727" s="5">
        <v>7</v>
      </c>
      <c r="G1727" s="5">
        <v>37</v>
      </c>
      <c r="H1727" s="5">
        <v>0.48299999999999998</v>
      </c>
      <c r="I1727" s="5">
        <v>3.049485663745803</v>
      </c>
      <c r="J1727" s="5">
        <v>5.5737704918032781E-2</v>
      </c>
      <c r="K1727" s="5">
        <v>0.75</v>
      </c>
      <c r="L1727" s="5">
        <v>2010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1</v>
      </c>
      <c r="S1727" s="5">
        <v>0</v>
      </c>
      <c r="T1727" s="5">
        <v>0</v>
      </c>
      <c r="U1727" s="5">
        <v>1.6</v>
      </c>
      <c r="V1727" s="5">
        <v>0</v>
      </c>
      <c r="W1727" s="5">
        <v>37</v>
      </c>
      <c r="X1727" s="5">
        <v>0</v>
      </c>
      <c r="Y1727" s="5">
        <v>0</v>
      </c>
      <c r="Z1727" s="5">
        <v>0</v>
      </c>
      <c r="AA1727" s="35">
        <v>0.64400000000000002</v>
      </c>
      <c r="AB1727" s="5">
        <v>0</v>
      </c>
      <c r="AC1727" s="5">
        <v>0</v>
      </c>
      <c r="AD1727" s="5">
        <v>1</v>
      </c>
      <c r="AE1727" s="5">
        <v>0</v>
      </c>
      <c r="AF1727" s="5">
        <v>1</v>
      </c>
      <c r="AG1727" s="5">
        <v>1</v>
      </c>
      <c r="AH1727" s="5">
        <v>0</v>
      </c>
      <c r="AI1727" s="5">
        <v>75.400000000000006</v>
      </c>
    </row>
    <row r="1728" spans="1:35" x14ac:dyDescent="0.35">
      <c r="A1728" s="5" t="s">
        <v>273</v>
      </c>
      <c r="C1728" s="5">
        <v>1052</v>
      </c>
      <c r="D1728" s="5" t="s">
        <v>274</v>
      </c>
      <c r="E1728" s="5">
        <v>2013</v>
      </c>
      <c r="F1728" s="5">
        <v>7</v>
      </c>
      <c r="G1728" s="5">
        <v>5</v>
      </c>
      <c r="H1728" s="5">
        <v>14.04</v>
      </c>
      <c r="I1728" s="5">
        <v>4.8732810848935646</v>
      </c>
      <c r="J1728" s="5">
        <v>0.7083753591001154</v>
      </c>
      <c r="K1728" s="5">
        <v>27</v>
      </c>
      <c r="L1728" s="5">
        <v>2013</v>
      </c>
      <c r="M1728" s="5">
        <v>1</v>
      </c>
      <c r="N1728" s="5">
        <v>0</v>
      </c>
      <c r="O1728" s="5">
        <v>0</v>
      </c>
      <c r="P1728" s="5">
        <v>0</v>
      </c>
      <c r="Q1728" s="5">
        <v>0</v>
      </c>
      <c r="R1728" s="5">
        <v>1</v>
      </c>
      <c r="S1728" s="5">
        <v>0</v>
      </c>
      <c r="T1728" s="5">
        <v>0.52</v>
      </c>
      <c r="U1728" s="5">
        <v>1.6</v>
      </c>
      <c r="V1728" s="5">
        <v>1</v>
      </c>
      <c r="W1728" s="5">
        <v>5</v>
      </c>
      <c r="X1728" s="5">
        <v>0</v>
      </c>
      <c r="Y1728" s="5">
        <v>0</v>
      </c>
      <c r="Z1728" s="5">
        <v>0</v>
      </c>
      <c r="AA1728" s="35">
        <v>0.52</v>
      </c>
      <c r="AB1728" s="5">
        <v>0</v>
      </c>
      <c r="AC1728" s="5">
        <v>1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80.5</v>
      </c>
    </row>
    <row r="1729" spans="1:48" x14ac:dyDescent="0.35">
      <c r="A1729" s="5" t="s">
        <v>16</v>
      </c>
      <c r="C1729" s="5">
        <v>1054</v>
      </c>
      <c r="D1729" s="5" t="s">
        <v>17</v>
      </c>
      <c r="E1729" s="5">
        <v>2013</v>
      </c>
      <c r="F1729" s="5">
        <v>7</v>
      </c>
      <c r="G1729" s="5">
        <v>32</v>
      </c>
      <c r="H1729" s="5">
        <v>13.69</v>
      </c>
      <c r="I1729" s="5">
        <v>2.4225603625623306</v>
      </c>
      <c r="J1729" s="5">
        <v>4.2070104190496553E-2</v>
      </c>
      <c r="K1729" s="5">
        <v>24</v>
      </c>
      <c r="L1729" s="5">
        <v>2010</v>
      </c>
      <c r="M1729" s="5">
        <v>1</v>
      </c>
      <c r="N1729" s="5">
        <v>0</v>
      </c>
      <c r="O1729" s="5">
        <v>0</v>
      </c>
      <c r="P1729" s="5">
        <v>0</v>
      </c>
      <c r="Q1729" s="5">
        <v>0</v>
      </c>
      <c r="R1729" s="5">
        <v>1</v>
      </c>
      <c r="S1729" s="5">
        <v>0</v>
      </c>
      <c r="T1729" s="5">
        <v>0.57041666666666668</v>
      </c>
      <c r="U1729" s="5">
        <v>1.6</v>
      </c>
      <c r="V1729" s="5">
        <v>0</v>
      </c>
      <c r="W1729" s="5">
        <v>33</v>
      </c>
      <c r="X1729" s="5">
        <v>0</v>
      </c>
      <c r="Y1729" s="5">
        <v>0</v>
      </c>
      <c r="Z1729" s="5">
        <v>0</v>
      </c>
      <c r="AA1729" s="35">
        <v>0.57041666666666668</v>
      </c>
      <c r="AB1729" s="5">
        <v>0</v>
      </c>
      <c r="AC1729" s="5">
        <v>1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31">
        <v>80.099999999999994</v>
      </c>
    </row>
    <row r="1730" spans="1:48" x14ac:dyDescent="0.35">
      <c r="A1730" s="5" t="s">
        <v>117</v>
      </c>
      <c r="C1730" s="5">
        <v>1058</v>
      </c>
      <c r="D1730" s="5" t="s">
        <v>118</v>
      </c>
      <c r="E1730" s="5">
        <v>2013</v>
      </c>
      <c r="F1730" s="5">
        <v>7</v>
      </c>
      <c r="G1730" s="5">
        <v>55</v>
      </c>
      <c r="H1730" s="5">
        <v>0.41799999999999998</v>
      </c>
      <c r="I1730" s="5">
        <v>1.1498060699369421</v>
      </c>
      <c r="J1730" s="5">
        <v>0.12173913043478259</v>
      </c>
      <c r="K1730" s="5">
        <v>0.66</v>
      </c>
      <c r="L1730" s="5">
        <v>2008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1</v>
      </c>
      <c r="S1730" s="5">
        <v>0</v>
      </c>
      <c r="T1730" s="5">
        <v>0</v>
      </c>
      <c r="U1730" s="5">
        <v>1.6</v>
      </c>
      <c r="V1730" s="5">
        <v>0</v>
      </c>
      <c r="W1730" s="5">
        <v>58</v>
      </c>
      <c r="X1730" s="5">
        <v>0</v>
      </c>
      <c r="Y1730" s="5">
        <v>0</v>
      </c>
      <c r="Z1730" s="5">
        <v>0</v>
      </c>
      <c r="AA1730" s="35">
        <v>0.6333333333333333</v>
      </c>
      <c r="AB1730" s="5">
        <v>0</v>
      </c>
      <c r="AC1730" s="5">
        <v>0</v>
      </c>
      <c r="AD1730" s="5">
        <v>1</v>
      </c>
      <c r="AE1730" s="5">
        <v>0</v>
      </c>
      <c r="AF1730" s="5">
        <v>1</v>
      </c>
      <c r="AG1730" s="5">
        <v>0</v>
      </c>
      <c r="AH1730" s="5">
        <v>1</v>
      </c>
      <c r="AI1730" s="5">
        <v>80.599999999999994</v>
      </c>
    </row>
    <row r="1731" spans="1:48" x14ac:dyDescent="0.35">
      <c r="A1731" s="5" t="s">
        <v>24</v>
      </c>
      <c r="C1731" s="5">
        <v>1061</v>
      </c>
      <c r="D1731" s="5" t="s">
        <v>25</v>
      </c>
      <c r="E1731" s="5">
        <v>2013</v>
      </c>
      <c r="F1731" s="5">
        <v>7</v>
      </c>
      <c r="G1731" s="5">
        <v>29</v>
      </c>
      <c r="H1731" s="5">
        <v>1.345</v>
      </c>
      <c r="I1731" s="5">
        <v>2.4485449312363192</v>
      </c>
      <c r="J1731" s="5">
        <v>7.1846975603287802E-2</v>
      </c>
      <c r="K1731" s="5">
        <v>2.93</v>
      </c>
      <c r="L1731" s="5">
        <v>2010</v>
      </c>
      <c r="M1731" s="5">
        <v>1</v>
      </c>
      <c r="N1731" s="5">
        <v>0</v>
      </c>
      <c r="O1731" s="5">
        <v>0</v>
      </c>
      <c r="P1731" s="5">
        <v>0</v>
      </c>
      <c r="Q1731" s="5">
        <v>0</v>
      </c>
      <c r="R1731" s="5">
        <v>1</v>
      </c>
      <c r="S1731" s="5">
        <v>0.45904436860068254</v>
      </c>
      <c r="T1731" s="5">
        <v>0</v>
      </c>
      <c r="U1731" s="5">
        <v>1.6</v>
      </c>
      <c r="V1731" s="5">
        <v>0</v>
      </c>
      <c r="W1731" s="5">
        <v>33</v>
      </c>
      <c r="X1731" s="5">
        <v>0</v>
      </c>
      <c r="Y1731" s="5">
        <v>0</v>
      </c>
      <c r="Z1731" s="5">
        <v>0</v>
      </c>
      <c r="AA1731" s="35">
        <v>0.45904436860068254</v>
      </c>
      <c r="AB1731" s="5">
        <v>1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73.5</v>
      </c>
    </row>
    <row r="1732" spans="1:48" x14ac:dyDescent="0.35">
      <c r="A1732" s="5" t="s">
        <v>18</v>
      </c>
      <c r="C1732" s="5">
        <v>1062</v>
      </c>
      <c r="D1732" s="5" t="s">
        <v>19</v>
      </c>
      <c r="E1732" s="5">
        <v>2013</v>
      </c>
      <c r="F1732" s="5">
        <v>7</v>
      </c>
      <c r="G1732" s="5">
        <v>53</v>
      </c>
      <c r="H1732" s="5">
        <v>0.21360000000000001</v>
      </c>
      <c r="I1732" s="5">
        <v>1.3572216610436283</v>
      </c>
      <c r="J1732" s="5">
        <v>0.14477031048140115</v>
      </c>
      <c r="K1732" s="5">
        <v>0.6</v>
      </c>
      <c r="L1732" s="5">
        <v>2008</v>
      </c>
      <c r="M1732" s="5">
        <v>1</v>
      </c>
      <c r="N1732" s="5">
        <v>0</v>
      </c>
      <c r="O1732" s="5">
        <v>0</v>
      </c>
      <c r="P1732" s="5">
        <v>0</v>
      </c>
      <c r="Q1732" s="5">
        <v>0</v>
      </c>
      <c r="R1732" s="5">
        <v>1</v>
      </c>
      <c r="S1732" s="5">
        <v>0</v>
      </c>
      <c r="T1732" s="5">
        <v>0</v>
      </c>
      <c r="U1732" s="5">
        <v>1.6</v>
      </c>
      <c r="V1732" s="5">
        <v>0</v>
      </c>
      <c r="W1732" s="5">
        <v>53</v>
      </c>
      <c r="X1732" s="5">
        <v>0</v>
      </c>
      <c r="Y1732" s="5">
        <v>0</v>
      </c>
      <c r="Z1732" s="5">
        <v>0</v>
      </c>
      <c r="AA1732" s="35">
        <v>0.35600000000000004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80.099999999999994</v>
      </c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</row>
    <row r="1733" spans="1:48" x14ac:dyDescent="0.35">
      <c r="A1733" s="5" t="s">
        <v>20</v>
      </c>
      <c r="C1733" s="5">
        <v>1064</v>
      </c>
      <c r="D1733" s="5" t="s">
        <v>21</v>
      </c>
      <c r="E1733" s="5">
        <v>2013</v>
      </c>
      <c r="F1733" s="5">
        <v>7</v>
      </c>
      <c r="G1733" s="5">
        <v>33</v>
      </c>
      <c r="H1733" s="5">
        <v>2.2000000000000002</v>
      </c>
      <c r="I1733" s="5">
        <v>0.62021575180786326</v>
      </c>
      <c r="J1733" s="5">
        <v>0.1669135875980971</v>
      </c>
      <c r="K1733" s="5">
        <v>4</v>
      </c>
      <c r="L1733" s="5">
        <v>2010</v>
      </c>
      <c r="M1733" s="5">
        <v>1</v>
      </c>
      <c r="N1733" s="5">
        <v>0</v>
      </c>
      <c r="O1733" s="5">
        <v>0</v>
      </c>
      <c r="P1733" s="5">
        <v>0</v>
      </c>
      <c r="Q1733" s="5">
        <v>0</v>
      </c>
      <c r="R1733" s="5">
        <v>1</v>
      </c>
      <c r="S1733" s="5">
        <v>0.55000000000000004</v>
      </c>
      <c r="T1733" s="5">
        <v>0</v>
      </c>
      <c r="U1733" s="5">
        <v>1.6</v>
      </c>
      <c r="V1733" s="5">
        <v>0</v>
      </c>
      <c r="W1733" s="5">
        <v>33</v>
      </c>
      <c r="X1733" s="5">
        <v>0</v>
      </c>
      <c r="Y1733" s="5">
        <v>0</v>
      </c>
      <c r="Z1733" s="5">
        <v>0</v>
      </c>
      <c r="AA1733" s="35">
        <v>0.55000000000000004</v>
      </c>
      <c r="AB1733" s="5">
        <v>1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73.599999999999994</v>
      </c>
    </row>
    <row r="1734" spans="1:48" x14ac:dyDescent="0.35">
      <c r="A1734" s="5" t="s">
        <v>269</v>
      </c>
      <c r="C1734" s="5">
        <v>1065</v>
      </c>
      <c r="D1734" s="5" t="s">
        <v>270</v>
      </c>
      <c r="E1734" s="5">
        <v>2013</v>
      </c>
      <c r="F1734" s="5">
        <v>7</v>
      </c>
      <c r="G1734" s="5">
        <v>25</v>
      </c>
      <c r="H1734" s="5">
        <v>0.96</v>
      </c>
      <c r="I1734" s="5">
        <v>1.7555209783488248</v>
      </c>
      <c r="J1734" s="5">
        <v>9.2607757923661715E-2</v>
      </c>
      <c r="K1734" s="5">
        <v>1.25</v>
      </c>
      <c r="L1734" s="5">
        <v>2011</v>
      </c>
      <c r="M1734" s="5">
        <v>1</v>
      </c>
      <c r="N1734" s="5">
        <v>0</v>
      </c>
      <c r="O1734" s="5">
        <v>0</v>
      </c>
      <c r="P1734" s="5">
        <v>0</v>
      </c>
      <c r="Q1734" s="5">
        <v>0</v>
      </c>
      <c r="R1734" s="5">
        <v>1</v>
      </c>
      <c r="S1734" s="5">
        <v>0.76800000000000002</v>
      </c>
      <c r="T1734" s="5">
        <v>0</v>
      </c>
      <c r="U1734" s="5">
        <v>1.6</v>
      </c>
      <c r="V1734" s="5">
        <v>0</v>
      </c>
      <c r="W1734" s="5">
        <v>31</v>
      </c>
      <c r="X1734" s="5">
        <v>0</v>
      </c>
      <c r="Y1734" s="5">
        <v>0</v>
      </c>
      <c r="Z1734" s="5">
        <v>0</v>
      </c>
      <c r="AA1734" s="35">
        <v>0.76800000000000002</v>
      </c>
      <c r="AB1734" s="5">
        <v>1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31">
        <v>80.099999999999994</v>
      </c>
    </row>
    <row r="1735" spans="1:48" x14ac:dyDescent="0.35">
      <c r="A1735" s="5" t="s">
        <v>0</v>
      </c>
      <c r="C1735" s="5">
        <v>1001</v>
      </c>
      <c r="D1735" s="5" t="s">
        <v>1</v>
      </c>
      <c r="E1735" s="5">
        <v>2013</v>
      </c>
      <c r="F1735" s="5">
        <v>8</v>
      </c>
      <c r="G1735" s="5">
        <v>15</v>
      </c>
      <c r="H1735" s="5">
        <v>4.9000000000000004</v>
      </c>
      <c r="I1735" s="5">
        <v>1.498027038180884</v>
      </c>
      <c r="J1735" s="5">
        <v>0.10886136453865784</v>
      </c>
      <c r="K1735" s="5">
        <v>8</v>
      </c>
      <c r="L1735" s="5">
        <v>2012</v>
      </c>
      <c r="M1735" s="5">
        <v>1</v>
      </c>
      <c r="N1735" s="5">
        <v>0</v>
      </c>
      <c r="O1735" s="5">
        <v>0</v>
      </c>
      <c r="P1735" s="5">
        <v>0</v>
      </c>
      <c r="Q1735" s="5">
        <v>0</v>
      </c>
      <c r="R1735" s="5">
        <v>1</v>
      </c>
      <c r="S1735" s="5">
        <v>0.61250000000000004</v>
      </c>
      <c r="T1735" s="5">
        <v>0</v>
      </c>
      <c r="U1735" s="5">
        <v>1.6</v>
      </c>
      <c r="V1735" s="5">
        <v>0</v>
      </c>
      <c r="W1735" s="5">
        <v>15</v>
      </c>
      <c r="X1735" s="5">
        <v>0</v>
      </c>
      <c r="Y1735" s="5">
        <v>0</v>
      </c>
      <c r="Z1735" s="5">
        <v>0</v>
      </c>
      <c r="AA1735" s="35">
        <v>0.61250000000000004</v>
      </c>
      <c r="AB1735" s="5">
        <v>1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31">
        <v>75.2</v>
      </c>
    </row>
    <row r="1736" spans="1:48" x14ac:dyDescent="0.35">
      <c r="A1736" s="5" t="s">
        <v>2</v>
      </c>
      <c r="C1736" s="5">
        <v>1002</v>
      </c>
      <c r="D1736" s="5" t="s">
        <v>3</v>
      </c>
      <c r="E1736" s="5">
        <v>2013</v>
      </c>
      <c r="F1736" s="5">
        <v>8</v>
      </c>
      <c r="G1736" s="5">
        <v>13</v>
      </c>
      <c r="H1736" s="5">
        <v>21.11</v>
      </c>
      <c r="I1736" s="5">
        <v>0.69488720380119329</v>
      </c>
      <c r="J1736" s="5">
        <v>2.1789611921946728E-2</v>
      </c>
      <c r="K1736" s="5">
        <v>40</v>
      </c>
      <c r="L1736" s="5">
        <v>2012</v>
      </c>
      <c r="M1736" s="5">
        <v>1</v>
      </c>
      <c r="N1736" s="5">
        <v>0</v>
      </c>
      <c r="O1736" s="5">
        <v>0</v>
      </c>
      <c r="P1736" s="5">
        <v>0</v>
      </c>
      <c r="Q1736" s="5">
        <v>0</v>
      </c>
      <c r="R1736" s="5">
        <v>1</v>
      </c>
      <c r="S1736" s="5">
        <v>0</v>
      </c>
      <c r="T1736" s="5">
        <v>0.52774999999999994</v>
      </c>
      <c r="U1736" s="5">
        <v>1.6</v>
      </c>
      <c r="V1736" s="5">
        <v>0</v>
      </c>
      <c r="W1736" s="5">
        <v>13</v>
      </c>
      <c r="X1736" s="5">
        <v>0</v>
      </c>
      <c r="Y1736" s="5">
        <v>0</v>
      </c>
      <c r="Z1736" s="5">
        <v>0</v>
      </c>
      <c r="AA1736" s="35">
        <v>0.52774999999999994</v>
      </c>
      <c r="AB1736" s="5">
        <v>0</v>
      </c>
      <c r="AC1736" s="5">
        <v>1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77.099999999999994</v>
      </c>
    </row>
    <row r="1737" spans="1:48" x14ac:dyDescent="0.35">
      <c r="A1737" s="5" t="s">
        <v>267</v>
      </c>
      <c r="C1737" s="5">
        <v>1003</v>
      </c>
      <c r="D1737" s="5" t="s">
        <v>268</v>
      </c>
      <c r="E1737" s="5">
        <v>2013</v>
      </c>
      <c r="F1737" s="5">
        <v>8</v>
      </c>
      <c r="G1737" s="5">
        <v>6</v>
      </c>
      <c r="H1737" s="5">
        <v>0.442</v>
      </c>
      <c r="I1737" s="5">
        <v>3.2619502257338628</v>
      </c>
      <c r="J1737" s="5">
        <v>0.33231664482902623</v>
      </c>
      <c r="K1737" s="5">
        <v>0.7</v>
      </c>
      <c r="L1737" s="5">
        <v>2013</v>
      </c>
      <c r="M1737" s="5">
        <v>1</v>
      </c>
      <c r="N1737" s="5">
        <v>0</v>
      </c>
      <c r="O1737" s="5">
        <v>0</v>
      </c>
      <c r="P1737" s="5">
        <v>0</v>
      </c>
      <c r="Q1737" s="5">
        <v>0</v>
      </c>
      <c r="R1737" s="5">
        <v>1</v>
      </c>
      <c r="S1737" s="5">
        <v>0</v>
      </c>
      <c r="T1737" s="5">
        <v>0</v>
      </c>
      <c r="U1737" s="5">
        <v>1.6</v>
      </c>
      <c r="V1737" s="5">
        <v>1</v>
      </c>
      <c r="W1737" s="5">
        <v>6</v>
      </c>
      <c r="X1737" s="5">
        <v>0</v>
      </c>
      <c r="Y1737" s="5">
        <v>0</v>
      </c>
      <c r="Z1737" s="5">
        <v>0</v>
      </c>
      <c r="AA1737" s="35">
        <v>0.63142857142857145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77.099999999999994</v>
      </c>
    </row>
    <row r="1738" spans="1:48" x14ac:dyDescent="0.35">
      <c r="A1738" s="5" t="s">
        <v>300</v>
      </c>
      <c r="C1738" s="5">
        <v>1067</v>
      </c>
      <c r="D1738" s="5" t="s">
        <v>275</v>
      </c>
      <c r="E1738" s="5">
        <v>2013</v>
      </c>
      <c r="F1738" s="5">
        <v>8</v>
      </c>
      <c r="G1738" s="5">
        <v>37</v>
      </c>
      <c r="H1738" s="5">
        <v>0.28899999999999998</v>
      </c>
      <c r="I1738" s="5">
        <v>1.9996627303251167</v>
      </c>
      <c r="J1738" s="5">
        <v>0.1</v>
      </c>
      <c r="K1738" s="5">
        <v>0.53</v>
      </c>
      <c r="L1738" s="5">
        <v>2010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1</v>
      </c>
      <c r="S1738" s="5">
        <v>0</v>
      </c>
      <c r="T1738" s="5">
        <v>0</v>
      </c>
      <c r="U1738" s="5">
        <v>1.6</v>
      </c>
      <c r="V1738" s="5">
        <v>0</v>
      </c>
      <c r="W1738" s="5">
        <v>37</v>
      </c>
      <c r="X1738" s="5">
        <v>0</v>
      </c>
      <c r="Y1738" s="5">
        <v>0</v>
      </c>
      <c r="Z1738" s="5">
        <v>0</v>
      </c>
      <c r="AA1738" s="35">
        <v>0.54528301886792441</v>
      </c>
      <c r="AB1738" s="5">
        <v>0</v>
      </c>
      <c r="AC1738" s="5">
        <v>0</v>
      </c>
      <c r="AD1738" s="5">
        <v>1</v>
      </c>
      <c r="AE1738" s="5">
        <v>0</v>
      </c>
      <c r="AF1738" s="5">
        <v>1</v>
      </c>
      <c r="AG1738" s="5">
        <v>0</v>
      </c>
      <c r="AH1738" s="5">
        <v>1</v>
      </c>
      <c r="AI1738" s="5">
        <v>70.099999999999994</v>
      </c>
    </row>
    <row r="1739" spans="1:48" x14ac:dyDescent="0.35">
      <c r="A1739" s="5" t="s">
        <v>77</v>
      </c>
      <c r="C1739" s="5">
        <v>1004</v>
      </c>
      <c r="D1739" s="5" t="s">
        <v>78</v>
      </c>
      <c r="E1739" s="5">
        <v>2013</v>
      </c>
      <c r="F1739" s="5">
        <v>8</v>
      </c>
      <c r="G1739" s="5">
        <v>34</v>
      </c>
      <c r="H1739" s="5">
        <v>1.7390000000000001</v>
      </c>
      <c r="I1739" s="5">
        <v>3.0194907227909265</v>
      </c>
      <c r="J1739" s="5">
        <v>6.6225165562913912E-2</v>
      </c>
      <c r="K1739" s="5">
        <v>3.3</v>
      </c>
      <c r="L1739" s="5">
        <v>2010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1</v>
      </c>
      <c r="S1739" s="5">
        <v>0.52696969696969698</v>
      </c>
      <c r="T1739" s="5">
        <v>0</v>
      </c>
      <c r="U1739" s="5">
        <v>1.6</v>
      </c>
      <c r="V1739" s="5">
        <v>0</v>
      </c>
      <c r="W1739" s="5">
        <v>34</v>
      </c>
      <c r="X1739" s="5">
        <v>0</v>
      </c>
      <c r="Y1739" s="5">
        <v>0</v>
      </c>
      <c r="Z1739" s="5">
        <v>0</v>
      </c>
      <c r="AA1739" s="35">
        <v>0.52696969696969698</v>
      </c>
      <c r="AB1739" s="5">
        <v>1</v>
      </c>
      <c r="AC1739" s="5">
        <v>0</v>
      </c>
      <c r="AD1739" s="5">
        <v>1</v>
      </c>
      <c r="AE1739" s="5">
        <v>0</v>
      </c>
      <c r="AF1739" s="5">
        <v>1</v>
      </c>
      <c r="AG1739" s="5">
        <v>1</v>
      </c>
      <c r="AH1739" s="5">
        <v>0</v>
      </c>
      <c r="AI1739" s="5">
        <v>73.5</v>
      </c>
    </row>
    <row r="1740" spans="1:48" x14ac:dyDescent="0.35">
      <c r="A1740" s="5" t="s">
        <v>26</v>
      </c>
      <c r="C1740" s="5">
        <v>1005</v>
      </c>
      <c r="D1740" s="5" t="s">
        <v>27</v>
      </c>
      <c r="E1740" s="5">
        <v>2013</v>
      </c>
      <c r="F1740" s="5">
        <v>8</v>
      </c>
      <c r="G1740" s="5">
        <v>40</v>
      </c>
      <c r="H1740" s="5">
        <v>4.3</v>
      </c>
      <c r="I1740" s="5">
        <v>3.8096340889644069</v>
      </c>
      <c r="J1740" s="5">
        <v>3.5057982410278188E-2</v>
      </c>
      <c r="K1740" s="5">
        <v>11</v>
      </c>
      <c r="L1740" s="5">
        <v>2010</v>
      </c>
      <c r="M1740" s="5">
        <v>1</v>
      </c>
      <c r="N1740" s="5">
        <v>0</v>
      </c>
      <c r="O1740" s="5">
        <v>0</v>
      </c>
      <c r="P1740" s="5">
        <v>0</v>
      </c>
      <c r="Q1740" s="5">
        <v>0</v>
      </c>
      <c r="R1740" s="5">
        <v>1</v>
      </c>
      <c r="S1740" s="5">
        <v>0</v>
      </c>
      <c r="T1740" s="5">
        <v>0.39090909090909087</v>
      </c>
      <c r="U1740" s="5">
        <v>1.6</v>
      </c>
      <c r="V1740" s="5">
        <v>0</v>
      </c>
      <c r="W1740" s="5">
        <v>40</v>
      </c>
      <c r="X1740" s="5">
        <v>0</v>
      </c>
      <c r="Y1740" s="5">
        <v>0</v>
      </c>
      <c r="Z1740" s="5">
        <v>0</v>
      </c>
      <c r="AA1740" s="35">
        <v>0.39090909090909087</v>
      </c>
      <c r="AB1740" s="5">
        <v>0</v>
      </c>
      <c r="AC1740" s="5">
        <v>1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31">
        <v>72.7</v>
      </c>
    </row>
    <row r="1741" spans="1:48" x14ac:dyDescent="0.35">
      <c r="A1741" s="5" t="s">
        <v>79</v>
      </c>
      <c r="C1741" s="5">
        <v>1006</v>
      </c>
      <c r="D1741" s="5" t="s">
        <v>80</v>
      </c>
      <c r="E1741" s="5">
        <v>2013</v>
      </c>
      <c r="F1741" s="5">
        <v>8</v>
      </c>
      <c r="G1741" s="5">
        <v>54</v>
      </c>
      <c r="H1741" s="5">
        <v>0.249</v>
      </c>
      <c r="I1741" s="5">
        <v>3.3994266415526981</v>
      </c>
      <c r="J1741" s="5">
        <v>3.5294117647058816E-2</v>
      </c>
      <c r="K1741" s="5">
        <v>1.4</v>
      </c>
      <c r="L1741" s="5">
        <v>2008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1</v>
      </c>
      <c r="S1741" s="5">
        <v>0.17785714285714288</v>
      </c>
      <c r="T1741" s="5">
        <v>0</v>
      </c>
      <c r="U1741" s="5">
        <v>1.6</v>
      </c>
      <c r="V1741" s="5">
        <v>0</v>
      </c>
      <c r="W1741" s="5">
        <v>60</v>
      </c>
      <c r="X1741" s="5">
        <v>0</v>
      </c>
      <c r="Y1741" s="5">
        <v>0</v>
      </c>
      <c r="Z1741" s="5">
        <v>0</v>
      </c>
      <c r="AA1741" s="35">
        <v>0.17785714285714288</v>
      </c>
      <c r="AB1741" s="5">
        <v>1</v>
      </c>
      <c r="AC1741" s="5">
        <v>0</v>
      </c>
      <c r="AD1741" s="5">
        <v>1</v>
      </c>
      <c r="AE1741" s="5">
        <v>0</v>
      </c>
      <c r="AF1741" s="5">
        <v>1</v>
      </c>
      <c r="AG1741" s="5">
        <v>0</v>
      </c>
      <c r="AH1741" s="5">
        <v>1</v>
      </c>
      <c r="AI1741" s="5">
        <v>70.099999999999994</v>
      </c>
    </row>
    <row r="1742" spans="1:48" x14ac:dyDescent="0.35">
      <c r="A1742" s="5" t="s">
        <v>81</v>
      </c>
      <c r="C1742" s="5">
        <v>1007</v>
      </c>
      <c r="D1742" s="5" t="s">
        <v>82</v>
      </c>
      <c r="E1742" s="5">
        <v>2013</v>
      </c>
      <c r="F1742" s="5">
        <v>8</v>
      </c>
      <c r="G1742" s="5">
        <v>68</v>
      </c>
      <c r="H1742" s="5">
        <v>1.33</v>
      </c>
      <c r="I1742" s="5">
        <v>1.5997301842600935</v>
      </c>
      <c r="J1742" s="5">
        <v>0.125</v>
      </c>
      <c r="K1742" s="5">
        <v>2</v>
      </c>
      <c r="L1742" s="5">
        <v>2006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1</v>
      </c>
      <c r="S1742" s="5">
        <v>0.66500000000000004</v>
      </c>
      <c r="T1742" s="5">
        <v>0</v>
      </c>
      <c r="U1742" s="5">
        <v>1.6</v>
      </c>
      <c r="V1742" s="5">
        <v>0</v>
      </c>
      <c r="W1742" s="5">
        <v>82</v>
      </c>
      <c r="X1742" s="5">
        <v>0</v>
      </c>
      <c r="Y1742" s="5">
        <v>0</v>
      </c>
      <c r="Z1742" s="5">
        <v>0</v>
      </c>
      <c r="AA1742" s="35">
        <v>0.66500000000000004</v>
      </c>
      <c r="AB1742" s="5">
        <v>1</v>
      </c>
      <c r="AC1742" s="5">
        <v>0</v>
      </c>
      <c r="AD1742" s="5">
        <v>1</v>
      </c>
      <c r="AE1742" s="5">
        <v>0</v>
      </c>
      <c r="AF1742" s="5">
        <v>1</v>
      </c>
      <c r="AG1742" s="5">
        <v>0</v>
      </c>
      <c r="AH1742" s="5">
        <v>1</v>
      </c>
      <c r="AI1742" s="5">
        <v>72.900000000000006</v>
      </c>
    </row>
    <row r="1743" spans="1:48" x14ac:dyDescent="0.35">
      <c r="A1743" s="5" t="s">
        <v>83</v>
      </c>
      <c r="C1743" s="5">
        <v>1008</v>
      </c>
      <c r="D1743" s="5" t="s">
        <v>84</v>
      </c>
      <c r="E1743" s="5">
        <v>2013</v>
      </c>
      <c r="F1743" s="5">
        <v>8</v>
      </c>
      <c r="G1743" s="5">
        <v>56</v>
      </c>
      <c r="H1743" s="5">
        <v>0.628</v>
      </c>
      <c r="I1743" s="5">
        <v>1.5997301842600933</v>
      </c>
      <c r="J1743" s="5">
        <v>0.38750000000000001</v>
      </c>
      <c r="K1743" s="5">
        <v>0.9</v>
      </c>
      <c r="L1743" s="5">
        <v>2008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1</v>
      </c>
      <c r="S1743" s="5">
        <v>0</v>
      </c>
      <c r="T1743" s="5">
        <v>0</v>
      </c>
      <c r="U1743" s="5">
        <v>1.6</v>
      </c>
      <c r="V1743" s="5">
        <v>0</v>
      </c>
      <c r="W1743" s="5">
        <v>64</v>
      </c>
      <c r="X1743" s="5">
        <v>0</v>
      </c>
      <c r="Y1743" s="5">
        <v>0</v>
      </c>
      <c r="Z1743" s="5">
        <v>0</v>
      </c>
      <c r="AA1743" s="35">
        <v>0.69777777777777772</v>
      </c>
      <c r="AB1743" s="5">
        <v>0</v>
      </c>
      <c r="AC1743" s="5">
        <v>0</v>
      </c>
      <c r="AD1743" s="5">
        <v>1</v>
      </c>
      <c r="AE1743" s="5">
        <v>0</v>
      </c>
      <c r="AF1743" s="5">
        <v>1</v>
      </c>
      <c r="AG1743" s="5">
        <v>0</v>
      </c>
      <c r="AH1743" s="5">
        <v>1</v>
      </c>
      <c r="AI1743" s="5">
        <v>74.7</v>
      </c>
    </row>
    <row r="1744" spans="1:48" x14ac:dyDescent="0.35">
      <c r="A1744" s="5" t="s">
        <v>4</v>
      </c>
      <c r="C1744" s="5">
        <v>1009</v>
      </c>
      <c r="D1744" s="5" t="s">
        <v>5</v>
      </c>
      <c r="E1744" s="5">
        <v>2013</v>
      </c>
      <c r="F1744" s="5">
        <v>8</v>
      </c>
      <c r="G1744" s="5">
        <v>38</v>
      </c>
      <c r="H1744" s="5">
        <v>0.68</v>
      </c>
      <c r="I1744" s="5">
        <v>1.1027665508691775</v>
      </c>
      <c r="J1744" s="5">
        <v>0.3069556377236532</v>
      </c>
      <c r="K1744" s="5">
        <v>2</v>
      </c>
      <c r="L1744" s="5">
        <v>2009</v>
      </c>
      <c r="M1744" s="5">
        <v>1</v>
      </c>
      <c r="N1744" s="5">
        <v>0</v>
      </c>
      <c r="O1744" s="5">
        <v>0</v>
      </c>
      <c r="P1744" s="5">
        <v>0</v>
      </c>
      <c r="Q1744" s="5">
        <v>0</v>
      </c>
      <c r="R1744" s="5">
        <v>1</v>
      </c>
      <c r="S1744" s="5">
        <v>0.34</v>
      </c>
      <c r="T1744" s="5">
        <v>0</v>
      </c>
      <c r="U1744" s="5">
        <v>1.6</v>
      </c>
      <c r="V1744" s="5">
        <v>0</v>
      </c>
      <c r="W1744" s="5">
        <v>47</v>
      </c>
      <c r="X1744" s="5">
        <v>0</v>
      </c>
      <c r="Y1744" s="5">
        <v>0</v>
      </c>
      <c r="Z1744" s="5">
        <v>0</v>
      </c>
      <c r="AA1744" s="35">
        <v>0.34</v>
      </c>
      <c r="AB1744" s="5">
        <v>1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30">
        <v>72.5</v>
      </c>
    </row>
    <row r="1745" spans="1:35" x14ac:dyDescent="0.35">
      <c r="A1745" s="5" t="s">
        <v>85</v>
      </c>
      <c r="C1745" s="5">
        <v>1010</v>
      </c>
      <c r="D1745" s="5" t="s">
        <v>86</v>
      </c>
      <c r="E1745" s="5">
        <v>2013</v>
      </c>
      <c r="F1745" s="5">
        <v>8</v>
      </c>
      <c r="G1745" s="5">
        <v>37</v>
      </c>
      <c r="H1745" s="5">
        <v>0.48599999999999999</v>
      </c>
      <c r="I1745" s="5">
        <v>3.2394536231266886</v>
      </c>
      <c r="J1745" s="5">
        <v>1.8518518518518521E-2</v>
      </c>
      <c r="K1745" s="5">
        <v>1</v>
      </c>
      <c r="L1745" s="5">
        <v>2010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1</v>
      </c>
      <c r="S1745" s="5">
        <v>0.48599999999999999</v>
      </c>
      <c r="T1745" s="5">
        <v>0</v>
      </c>
      <c r="U1745" s="5">
        <v>1.6</v>
      </c>
      <c r="V1745" s="5">
        <v>0</v>
      </c>
      <c r="W1745" s="5">
        <v>37</v>
      </c>
      <c r="X1745" s="5">
        <v>0</v>
      </c>
      <c r="Y1745" s="5">
        <v>0</v>
      </c>
      <c r="Z1745" s="5">
        <v>0</v>
      </c>
      <c r="AA1745" s="35">
        <v>0.48599999999999999</v>
      </c>
      <c r="AB1745" s="5">
        <v>1</v>
      </c>
      <c r="AC1745" s="5">
        <v>0</v>
      </c>
      <c r="AD1745" s="5">
        <v>1</v>
      </c>
      <c r="AE1745" s="5">
        <v>0</v>
      </c>
      <c r="AF1745" s="5">
        <v>1</v>
      </c>
      <c r="AG1745" s="5">
        <v>1</v>
      </c>
      <c r="AH1745" s="5">
        <v>0</v>
      </c>
      <c r="AI1745" s="5">
        <v>74.099999999999994</v>
      </c>
    </row>
    <row r="1746" spans="1:35" x14ac:dyDescent="0.35">
      <c r="A1746" s="5" t="s">
        <v>6</v>
      </c>
      <c r="C1746" s="5">
        <v>1011</v>
      </c>
      <c r="D1746" s="5" t="s">
        <v>7</v>
      </c>
      <c r="E1746" s="5">
        <v>2013</v>
      </c>
      <c r="F1746" s="5">
        <v>8</v>
      </c>
      <c r="G1746" s="5">
        <v>41</v>
      </c>
      <c r="H1746" s="5">
        <v>3.06</v>
      </c>
      <c r="I1746" s="5">
        <v>1.5764635229194721</v>
      </c>
      <c r="J1746" s="5">
        <v>5.9370020484648206E-2</v>
      </c>
      <c r="K1746" s="5">
        <v>6</v>
      </c>
      <c r="L1746" s="5">
        <v>2010</v>
      </c>
      <c r="M1746" s="5">
        <v>1</v>
      </c>
      <c r="N1746" s="5">
        <v>0</v>
      </c>
      <c r="O1746" s="5">
        <v>0</v>
      </c>
      <c r="P1746" s="5">
        <v>0</v>
      </c>
      <c r="Q1746" s="5">
        <v>0</v>
      </c>
      <c r="R1746" s="5">
        <v>1</v>
      </c>
      <c r="S1746" s="5">
        <v>0.51</v>
      </c>
      <c r="T1746" s="5">
        <v>0</v>
      </c>
      <c r="U1746" s="5">
        <v>1.6</v>
      </c>
      <c r="V1746" s="5">
        <v>0</v>
      </c>
      <c r="W1746" s="5">
        <v>82</v>
      </c>
      <c r="X1746" s="5">
        <v>0</v>
      </c>
      <c r="Y1746" s="5">
        <v>0</v>
      </c>
      <c r="Z1746" s="5">
        <v>0</v>
      </c>
      <c r="AA1746" s="35">
        <v>0.51</v>
      </c>
      <c r="AB1746" s="5">
        <v>1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71.3</v>
      </c>
    </row>
    <row r="1747" spans="1:35" x14ac:dyDescent="0.35">
      <c r="A1747" s="5" t="s">
        <v>8</v>
      </c>
      <c r="C1747" s="5">
        <v>1017</v>
      </c>
      <c r="D1747" s="5" t="s">
        <v>9</v>
      </c>
      <c r="E1747" s="5">
        <v>2013</v>
      </c>
      <c r="F1747" s="5">
        <v>8</v>
      </c>
      <c r="G1747" s="5">
        <v>39</v>
      </c>
      <c r="H1747" s="5">
        <v>2.66</v>
      </c>
      <c r="I1747" s="5">
        <v>1.8469480555865136</v>
      </c>
      <c r="J1747" s="5">
        <v>7.2657279884462619E-2</v>
      </c>
      <c r="K1747" s="5">
        <v>4.5999999999999996</v>
      </c>
      <c r="L1747" s="5">
        <v>2010</v>
      </c>
      <c r="M1747" s="5">
        <v>1</v>
      </c>
      <c r="N1747" s="5">
        <v>0</v>
      </c>
      <c r="O1747" s="5">
        <v>0</v>
      </c>
      <c r="P1747" s="5">
        <v>0</v>
      </c>
      <c r="Q1747" s="5">
        <v>0</v>
      </c>
      <c r="R1747" s="5">
        <v>1</v>
      </c>
      <c r="S1747" s="5">
        <v>0.57826086956521749</v>
      </c>
      <c r="T1747" s="5">
        <v>0</v>
      </c>
      <c r="U1747" s="5">
        <v>1.6</v>
      </c>
      <c r="V1747" s="5">
        <v>0</v>
      </c>
      <c r="W1747" s="5">
        <v>39</v>
      </c>
      <c r="X1747" s="5">
        <v>0</v>
      </c>
      <c r="Y1747" s="5">
        <v>0</v>
      </c>
      <c r="Z1747" s="5">
        <v>0</v>
      </c>
      <c r="AA1747" s="35">
        <v>0.57826086956521749</v>
      </c>
      <c r="AB1747" s="5">
        <v>1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31">
        <v>73.599999999999994</v>
      </c>
    </row>
    <row r="1748" spans="1:35" x14ac:dyDescent="0.35">
      <c r="A1748" s="5" t="s">
        <v>10</v>
      </c>
      <c r="C1748" s="5">
        <v>1018</v>
      </c>
      <c r="D1748" s="5" t="s">
        <v>11</v>
      </c>
      <c r="E1748" s="5">
        <v>2013</v>
      </c>
      <c r="F1748" s="5">
        <v>8</v>
      </c>
      <c r="G1748" s="5">
        <v>39</v>
      </c>
      <c r="H1748" s="5">
        <v>2.56</v>
      </c>
      <c r="I1748" s="5">
        <v>1.6261720988864292</v>
      </c>
      <c r="J1748" s="5">
        <v>0.13287200063551818</v>
      </c>
      <c r="K1748" s="5">
        <v>4.5999999999999996</v>
      </c>
      <c r="L1748" s="5">
        <v>2010</v>
      </c>
      <c r="M1748" s="5">
        <v>1</v>
      </c>
      <c r="N1748" s="5">
        <v>0</v>
      </c>
      <c r="O1748" s="5">
        <v>0</v>
      </c>
      <c r="P1748" s="5">
        <v>0</v>
      </c>
      <c r="Q1748" s="5">
        <v>0</v>
      </c>
      <c r="R1748" s="5">
        <v>1</v>
      </c>
      <c r="S1748" s="5">
        <v>0.55652173913043479</v>
      </c>
      <c r="T1748" s="5">
        <v>0</v>
      </c>
      <c r="U1748" s="5">
        <v>1.6</v>
      </c>
      <c r="V1748" s="5">
        <v>0</v>
      </c>
      <c r="W1748" s="5">
        <v>39</v>
      </c>
      <c r="X1748" s="5">
        <v>0</v>
      </c>
      <c r="Y1748" s="5">
        <v>0</v>
      </c>
      <c r="Z1748" s="5">
        <v>0</v>
      </c>
      <c r="AA1748" s="35">
        <v>0.55652173913043479</v>
      </c>
      <c r="AB1748" s="5">
        <v>1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31">
        <v>73.599999999999994</v>
      </c>
    </row>
    <row r="1749" spans="1:35" x14ac:dyDescent="0.35">
      <c r="A1749" s="5" t="s">
        <v>89</v>
      </c>
      <c r="C1749" s="5">
        <v>1019</v>
      </c>
      <c r="D1749" s="5" t="s">
        <v>90</v>
      </c>
      <c r="E1749" s="5">
        <v>2013</v>
      </c>
      <c r="F1749" s="5">
        <v>8</v>
      </c>
      <c r="G1749" s="5">
        <v>68</v>
      </c>
      <c r="H1749" s="5">
        <v>2.2959999999999998</v>
      </c>
      <c r="I1749" s="5">
        <v>1.5397403023503398</v>
      </c>
      <c r="J1749" s="5">
        <v>5.1948051948051951E-2</v>
      </c>
      <c r="K1749" s="5">
        <v>4</v>
      </c>
      <c r="L1749" s="5">
        <v>2007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1</v>
      </c>
      <c r="S1749" s="5">
        <v>0.57399999999999995</v>
      </c>
      <c r="T1749" s="5">
        <v>0</v>
      </c>
      <c r="U1749" s="5">
        <v>1.6</v>
      </c>
      <c r="V1749" s="5">
        <v>0</v>
      </c>
      <c r="W1749" s="5">
        <v>75</v>
      </c>
      <c r="X1749" s="5">
        <v>0</v>
      </c>
      <c r="Y1749" s="5">
        <v>0</v>
      </c>
      <c r="Z1749" s="5">
        <v>0</v>
      </c>
      <c r="AA1749" s="35">
        <v>0.57399999999999995</v>
      </c>
      <c r="AB1749" s="5">
        <v>1</v>
      </c>
      <c r="AC1749" s="5">
        <v>0</v>
      </c>
      <c r="AD1749" s="5">
        <v>1</v>
      </c>
      <c r="AE1749" s="5">
        <v>0</v>
      </c>
      <c r="AF1749" s="5">
        <v>1</v>
      </c>
      <c r="AG1749" s="5">
        <v>0</v>
      </c>
      <c r="AH1749" s="5">
        <v>1</v>
      </c>
      <c r="AI1749" s="5">
        <v>74.2</v>
      </c>
    </row>
    <row r="1750" spans="1:35" x14ac:dyDescent="0.35">
      <c r="A1750" s="5" t="s">
        <v>91</v>
      </c>
      <c r="C1750" s="5">
        <v>1020</v>
      </c>
      <c r="D1750" s="5" t="s">
        <v>92</v>
      </c>
      <c r="E1750" s="5">
        <v>2013</v>
      </c>
      <c r="F1750" s="5">
        <v>8</v>
      </c>
      <c r="G1750" s="5">
        <v>46</v>
      </c>
      <c r="H1750" s="5">
        <v>1.9350000000000001</v>
      </c>
      <c r="I1750" s="5">
        <v>2.0696509258864957</v>
      </c>
      <c r="J1750" s="5">
        <v>3.3816425120772944E-2</v>
      </c>
      <c r="K1750" s="5">
        <v>3.05</v>
      </c>
      <c r="L1750" s="5">
        <v>2009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1</v>
      </c>
      <c r="S1750" s="5">
        <v>0.63442622950819683</v>
      </c>
      <c r="T1750" s="5">
        <v>0</v>
      </c>
      <c r="U1750" s="5">
        <v>1.6</v>
      </c>
      <c r="V1750" s="5">
        <v>0</v>
      </c>
      <c r="W1750" s="5">
        <v>46</v>
      </c>
      <c r="X1750" s="5">
        <v>0</v>
      </c>
      <c r="Y1750" s="5">
        <v>0</v>
      </c>
      <c r="Z1750" s="5">
        <v>0</v>
      </c>
      <c r="AA1750" s="35">
        <v>0.63442622950819683</v>
      </c>
      <c r="AB1750" s="5">
        <v>1</v>
      </c>
      <c r="AC1750" s="5">
        <v>0</v>
      </c>
      <c r="AD1750" s="5">
        <v>1</v>
      </c>
      <c r="AE1750" s="5">
        <v>0</v>
      </c>
      <c r="AF1750" s="5">
        <v>1</v>
      </c>
      <c r="AG1750" s="5">
        <v>0</v>
      </c>
      <c r="AH1750" s="5">
        <v>1</v>
      </c>
      <c r="AI1750" s="5">
        <v>73</v>
      </c>
    </row>
    <row r="1751" spans="1:35" x14ac:dyDescent="0.35">
      <c r="A1751" s="5" t="s">
        <v>271</v>
      </c>
      <c r="C1751" s="5">
        <v>1021</v>
      </c>
      <c r="D1751" s="5" t="s">
        <v>272</v>
      </c>
      <c r="E1751" s="5">
        <v>2013</v>
      </c>
      <c r="F1751" s="5">
        <v>8</v>
      </c>
      <c r="G1751" s="5">
        <v>20</v>
      </c>
      <c r="H1751" s="5">
        <v>8.51</v>
      </c>
      <c r="I1751" s="5">
        <v>4.6184553023361934</v>
      </c>
      <c r="J1751" s="5">
        <v>0.87300069739281705</v>
      </c>
      <c r="K1751" s="5">
        <v>10.1</v>
      </c>
      <c r="L1751" s="5">
        <v>2012</v>
      </c>
      <c r="M1751" s="5">
        <v>1</v>
      </c>
      <c r="N1751" s="5">
        <v>0</v>
      </c>
      <c r="O1751" s="5">
        <v>0</v>
      </c>
      <c r="P1751" s="5">
        <v>0</v>
      </c>
      <c r="Q1751" s="5">
        <v>0</v>
      </c>
      <c r="R1751" s="5">
        <v>1</v>
      </c>
      <c r="S1751" s="5">
        <v>0</v>
      </c>
      <c r="T1751" s="5">
        <v>0.84257425742574255</v>
      </c>
      <c r="U1751" s="5">
        <v>1.6</v>
      </c>
      <c r="V1751" s="5">
        <v>0</v>
      </c>
      <c r="W1751" s="5">
        <v>20</v>
      </c>
      <c r="X1751" s="5">
        <v>0</v>
      </c>
      <c r="Y1751" s="5">
        <v>0</v>
      </c>
      <c r="Z1751" s="5">
        <v>0</v>
      </c>
      <c r="AA1751" s="35">
        <v>0.84257425742574255</v>
      </c>
      <c r="AB1751" s="5">
        <v>0</v>
      </c>
      <c r="AC1751" s="5">
        <v>1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75.900000000000006</v>
      </c>
    </row>
    <row r="1752" spans="1:35" x14ac:dyDescent="0.35">
      <c r="A1752" s="5" t="s">
        <v>55</v>
      </c>
      <c r="C1752" s="5">
        <v>1022</v>
      </c>
      <c r="D1752" s="5" t="s">
        <v>56</v>
      </c>
      <c r="E1752" s="5">
        <v>2013</v>
      </c>
      <c r="F1752" s="5">
        <v>8</v>
      </c>
      <c r="G1752" s="5">
        <v>33</v>
      </c>
      <c r="H1752" s="5">
        <v>1.33</v>
      </c>
      <c r="I1752" s="5">
        <v>9.7195255818524284</v>
      </c>
      <c r="J1752" s="5">
        <v>0.28998584554909512</v>
      </c>
      <c r="K1752" s="5">
        <v>2.4</v>
      </c>
      <c r="L1752" s="5">
        <v>2010</v>
      </c>
      <c r="M1752" s="5">
        <v>1</v>
      </c>
      <c r="N1752" s="5">
        <v>0</v>
      </c>
      <c r="O1752" s="5">
        <v>0</v>
      </c>
      <c r="P1752" s="5">
        <v>0</v>
      </c>
      <c r="Q1752" s="5">
        <v>0</v>
      </c>
      <c r="R1752" s="5">
        <v>1</v>
      </c>
      <c r="S1752" s="5">
        <v>0.5541666666666667</v>
      </c>
      <c r="T1752" s="5">
        <v>0</v>
      </c>
      <c r="U1752" s="5">
        <v>1.6</v>
      </c>
      <c r="V1752" s="5">
        <v>0</v>
      </c>
      <c r="W1752" s="5">
        <v>33</v>
      </c>
      <c r="X1752" s="5">
        <v>0</v>
      </c>
      <c r="Y1752" s="5">
        <v>0</v>
      </c>
      <c r="Z1752" s="5">
        <v>0</v>
      </c>
      <c r="AA1752" s="35">
        <v>0.5541666666666667</v>
      </c>
      <c r="AB1752" s="5">
        <v>1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73.5</v>
      </c>
    </row>
    <row r="1753" spans="1:35" x14ac:dyDescent="0.35">
      <c r="A1753" s="5" t="s">
        <v>93</v>
      </c>
      <c r="C1753" s="5">
        <v>1023</v>
      </c>
      <c r="D1753" s="5" t="s">
        <v>94</v>
      </c>
      <c r="E1753" s="5">
        <v>2013</v>
      </c>
      <c r="F1753" s="5">
        <v>8</v>
      </c>
      <c r="G1753" s="5">
        <v>37</v>
      </c>
      <c r="H1753" s="5">
        <v>0.374</v>
      </c>
      <c r="I1753" s="5">
        <v>0.99983136516255833</v>
      </c>
      <c r="J1753" s="5">
        <v>0.25999999999999995</v>
      </c>
      <c r="K1753" s="5">
        <v>0.75</v>
      </c>
      <c r="L1753" s="5">
        <v>2010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1</v>
      </c>
      <c r="S1753" s="5">
        <v>0</v>
      </c>
      <c r="T1753" s="5">
        <v>0</v>
      </c>
      <c r="U1753" s="5">
        <v>1.6</v>
      </c>
      <c r="V1753" s="5">
        <v>0</v>
      </c>
      <c r="W1753" s="5">
        <v>37</v>
      </c>
      <c r="X1753" s="5">
        <v>0</v>
      </c>
      <c r="Y1753" s="5">
        <v>0</v>
      </c>
      <c r="Z1753" s="5">
        <v>0</v>
      </c>
      <c r="AA1753" s="35">
        <v>0.49866666666666665</v>
      </c>
      <c r="AB1753" s="5">
        <v>0</v>
      </c>
      <c r="AC1753" s="5">
        <v>0</v>
      </c>
      <c r="AD1753" s="5">
        <v>1</v>
      </c>
      <c r="AE1753" s="5">
        <v>0</v>
      </c>
      <c r="AF1753" s="5">
        <v>1</v>
      </c>
      <c r="AG1753" s="5">
        <v>0</v>
      </c>
      <c r="AH1753" s="5">
        <v>1</v>
      </c>
      <c r="AI1753" s="5">
        <v>74.2</v>
      </c>
    </row>
    <row r="1754" spans="1:35" x14ac:dyDescent="0.35">
      <c r="A1754" s="5" t="s">
        <v>12</v>
      </c>
      <c r="C1754" s="5">
        <v>1025</v>
      </c>
      <c r="D1754" s="5" t="s">
        <v>13</v>
      </c>
      <c r="E1754" s="5">
        <v>2013</v>
      </c>
      <c r="F1754" s="5">
        <v>8</v>
      </c>
      <c r="G1754" s="5">
        <v>32</v>
      </c>
      <c r="H1754" s="5">
        <v>6.11</v>
      </c>
      <c r="I1754" s="5">
        <v>2.9025049320318494</v>
      </c>
      <c r="J1754" s="5">
        <v>0.28784650043570759</v>
      </c>
      <c r="K1754" s="5">
        <v>12.6</v>
      </c>
      <c r="L1754" s="5">
        <v>2011</v>
      </c>
      <c r="M1754" s="5">
        <v>1</v>
      </c>
      <c r="N1754" s="5">
        <v>0</v>
      </c>
      <c r="O1754" s="5">
        <v>0</v>
      </c>
      <c r="P1754" s="5">
        <v>0</v>
      </c>
      <c r="Q1754" s="5">
        <v>0</v>
      </c>
      <c r="R1754" s="5">
        <v>1</v>
      </c>
      <c r="S1754" s="5">
        <v>0</v>
      </c>
      <c r="T1754" s="5">
        <v>0.48492063492063497</v>
      </c>
      <c r="U1754" s="5">
        <v>1.6</v>
      </c>
      <c r="V1754" s="5">
        <v>0</v>
      </c>
      <c r="W1754" s="5">
        <v>32</v>
      </c>
      <c r="X1754" s="5">
        <v>0</v>
      </c>
      <c r="Y1754" s="5">
        <v>0</v>
      </c>
      <c r="Z1754" s="5">
        <v>0</v>
      </c>
      <c r="AA1754" s="35">
        <v>0.48492063492063497</v>
      </c>
      <c r="AB1754" s="5">
        <v>0</v>
      </c>
      <c r="AC1754" s="5">
        <v>1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77.099999999999994</v>
      </c>
    </row>
    <row r="1755" spans="1:35" x14ac:dyDescent="0.35">
      <c r="A1755" s="5" t="s">
        <v>99</v>
      </c>
      <c r="C1755" s="5">
        <v>1029</v>
      </c>
      <c r="D1755" s="5" t="s">
        <v>100</v>
      </c>
      <c r="E1755" s="5">
        <v>2013</v>
      </c>
      <c r="F1755" s="5">
        <v>8</v>
      </c>
      <c r="G1755" s="5">
        <v>42</v>
      </c>
      <c r="H1755" s="5">
        <v>1.6180000000000001</v>
      </c>
      <c r="I1755" s="5">
        <v>2.0096610439767422</v>
      </c>
      <c r="J1755" s="5">
        <v>2.9850746268656712E-2</v>
      </c>
      <c r="K1755" s="5">
        <v>2.2749999999999999</v>
      </c>
      <c r="L1755" s="5">
        <v>2010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1</v>
      </c>
      <c r="S1755" s="5">
        <v>0.71120879120879132</v>
      </c>
      <c r="T1755" s="5">
        <v>0</v>
      </c>
      <c r="U1755" s="5">
        <v>1.6</v>
      </c>
      <c r="V1755" s="5">
        <v>0</v>
      </c>
      <c r="W1755" s="5">
        <v>42</v>
      </c>
      <c r="X1755" s="5">
        <v>0</v>
      </c>
      <c r="Y1755" s="5">
        <v>0</v>
      </c>
      <c r="Z1755" s="5">
        <v>0</v>
      </c>
      <c r="AA1755" s="35">
        <v>0.71120879120879132</v>
      </c>
      <c r="AB1755" s="5">
        <v>1</v>
      </c>
      <c r="AC1755" s="5">
        <v>0</v>
      </c>
      <c r="AD1755" s="5">
        <v>1</v>
      </c>
      <c r="AE1755" s="5">
        <v>0</v>
      </c>
      <c r="AF1755" s="5">
        <v>1</v>
      </c>
      <c r="AG1755" s="5">
        <v>0</v>
      </c>
      <c r="AH1755" s="5">
        <v>1</v>
      </c>
      <c r="AI1755" s="5">
        <v>73</v>
      </c>
    </row>
    <row r="1756" spans="1:35" x14ac:dyDescent="0.35">
      <c r="A1756" s="5" t="s">
        <v>57</v>
      </c>
      <c r="C1756" s="5">
        <v>1030</v>
      </c>
      <c r="D1756" s="5" t="s">
        <v>58</v>
      </c>
      <c r="E1756" s="5">
        <v>2013</v>
      </c>
      <c r="F1756" s="5">
        <v>8</v>
      </c>
      <c r="G1756" s="5">
        <v>26</v>
      </c>
      <c r="H1756" s="5">
        <v>40.03</v>
      </c>
      <c r="I1756" s="5">
        <v>3.6067748958965788</v>
      </c>
      <c r="J1756" s="5">
        <v>0.13982142988917676</v>
      </c>
      <c r="K1756" s="5">
        <v>75</v>
      </c>
      <c r="L1756" s="5">
        <v>2011</v>
      </c>
      <c r="M1756" s="5">
        <v>1</v>
      </c>
      <c r="N1756" s="5">
        <v>0</v>
      </c>
      <c r="O1756" s="5">
        <v>0</v>
      </c>
      <c r="P1756" s="5">
        <v>0</v>
      </c>
      <c r="Q1756" s="5">
        <v>0</v>
      </c>
      <c r="R1756" s="5">
        <v>1</v>
      </c>
      <c r="S1756" s="5">
        <v>0</v>
      </c>
      <c r="T1756" s="5">
        <v>0.53373333333333339</v>
      </c>
      <c r="U1756" s="5">
        <v>1.6</v>
      </c>
      <c r="V1756" s="5">
        <v>0</v>
      </c>
      <c r="W1756" s="5">
        <v>26</v>
      </c>
      <c r="X1756" s="5">
        <v>0</v>
      </c>
      <c r="Y1756" s="5">
        <v>0</v>
      </c>
      <c r="Z1756" s="5">
        <v>0</v>
      </c>
      <c r="AA1756" s="35">
        <v>0.53373333333333339</v>
      </c>
      <c r="AB1756" s="5">
        <v>0</v>
      </c>
      <c r="AC1756" s="5">
        <v>1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75.900000000000006</v>
      </c>
    </row>
    <row r="1757" spans="1:35" x14ac:dyDescent="0.35">
      <c r="A1757" s="5" t="s">
        <v>22</v>
      </c>
      <c r="C1757" s="5">
        <v>1031</v>
      </c>
      <c r="D1757" s="5" t="s">
        <v>23</v>
      </c>
      <c r="E1757" s="5">
        <v>2013</v>
      </c>
      <c r="F1757" s="5">
        <v>8</v>
      </c>
      <c r="G1757" s="5">
        <v>33</v>
      </c>
      <c r="H1757" s="5">
        <v>11.16</v>
      </c>
      <c r="I1757" s="5">
        <v>1.2295747209506911</v>
      </c>
      <c r="J1757" s="5">
        <v>0.16486692032338782</v>
      </c>
      <c r="K1757" s="5">
        <v>22</v>
      </c>
      <c r="L1757" s="5">
        <v>2010</v>
      </c>
      <c r="M1757" s="5">
        <v>1</v>
      </c>
      <c r="N1757" s="5">
        <v>0</v>
      </c>
      <c r="O1757" s="5">
        <v>0</v>
      </c>
      <c r="P1757" s="5">
        <v>0</v>
      </c>
      <c r="Q1757" s="5">
        <v>0</v>
      </c>
      <c r="R1757" s="5">
        <v>1</v>
      </c>
      <c r="S1757" s="5">
        <v>0</v>
      </c>
      <c r="T1757" s="5">
        <v>0.50727272727272732</v>
      </c>
      <c r="U1757" s="5">
        <v>1.6</v>
      </c>
      <c r="V1757" s="5">
        <v>0</v>
      </c>
      <c r="W1757" s="5">
        <v>33</v>
      </c>
      <c r="X1757" s="5">
        <v>0</v>
      </c>
      <c r="Y1757" s="5">
        <v>0</v>
      </c>
      <c r="Z1757" s="5">
        <v>0</v>
      </c>
      <c r="AA1757" s="35">
        <v>0.50727272727272732</v>
      </c>
      <c r="AB1757" s="5">
        <v>0</v>
      </c>
      <c r="AC1757" s="5">
        <v>1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69.599999999999994</v>
      </c>
    </row>
    <row r="1758" spans="1:35" x14ac:dyDescent="0.35">
      <c r="A1758" s="5" t="s">
        <v>101</v>
      </c>
      <c r="C1758" s="5">
        <v>1032</v>
      </c>
      <c r="D1758" s="5" t="s">
        <v>102</v>
      </c>
      <c r="E1758" s="5">
        <v>2013</v>
      </c>
      <c r="F1758" s="5">
        <v>8</v>
      </c>
      <c r="G1758" s="5">
        <v>62</v>
      </c>
      <c r="H1758" s="5">
        <v>0.86</v>
      </c>
      <c r="I1758" s="5">
        <v>2.4595851582998933</v>
      </c>
      <c r="J1758" s="5">
        <v>5.2845528455284549E-2</v>
      </c>
      <c r="K1758" s="5">
        <v>1.65</v>
      </c>
      <c r="L1758" s="5">
        <v>2006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1</v>
      </c>
      <c r="S1758" s="5">
        <v>0.52121212121212124</v>
      </c>
      <c r="T1758" s="5">
        <v>0</v>
      </c>
      <c r="U1758" s="5">
        <v>1.6</v>
      </c>
      <c r="V1758" s="5">
        <v>0</v>
      </c>
      <c r="W1758" s="5">
        <v>86</v>
      </c>
      <c r="X1758" s="5">
        <v>0</v>
      </c>
      <c r="Y1758" s="5">
        <v>0</v>
      </c>
      <c r="Z1758" s="5">
        <v>0</v>
      </c>
      <c r="AA1758" s="35">
        <v>0.52121212121212124</v>
      </c>
      <c r="AB1758" s="5">
        <v>1</v>
      </c>
      <c r="AC1758" s="5">
        <v>0</v>
      </c>
      <c r="AD1758" s="5">
        <v>1</v>
      </c>
      <c r="AE1758" s="5">
        <v>0</v>
      </c>
      <c r="AF1758" s="5">
        <v>1</v>
      </c>
      <c r="AG1758" s="5">
        <v>0</v>
      </c>
      <c r="AH1758" s="5">
        <v>1</v>
      </c>
      <c r="AI1758" s="5">
        <v>74.2</v>
      </c>
    </row>
    <row r="1759" spans="1:35" x14ac:dyDescent="0.35">
      <c r="A1759" s="5" t="s">
        <v>103</v>
      </c>
      <c r="C1759" s="5">
        <v>1033</v>
      </c>
      <c r="D1759" s="5" t="s">
        <v>104</v>
      </c>
      <c r="E1759" s="5">
        <v>2013</v>
      </c>
      <c r="F1759" s="5">
        <v>8</v>
      </c>
      <c r="G1759" s="5">
        <v>56</v>
      </c>
      <c r="H1759" s="5">
        <v>0.29599999999999999</v>
      </c>
      <c r="I1759" s="5">
        <v>1.4197605385308327</v>
      </c>
      <c r="J1759" s="5">
        <v>9.8591549295774641E-2</v>
      </c>
      <c r="K1759" s="5">
        <v>0.5</v>
      </c>
      <c r="L1759" s="5">
        <v>2008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1</v>
      </c>
      <c r="S1759" s="5">
        <v>0</v>
      </c>
      <c r="T1759" s="5">
        <v>0</v>
      </c>
      <c r="U1759" s="5">
        <v>1.6</v>
      </c>
      <c r="V1759" s="5">
        <v>0</v>
      </c>
      <c r="W1759" s="5">
        <v>57</v>
      </c>
      <c r="X1759" s="5">
        <v>0</v>
      </c>
      <c r="Y1759" s="5">
        <v>0</v>
      </c>
      <c r="Z1759" s="5">
        <v>0</v>
      </c>
      <c r="AA1759" s="35">
        <v>0.59199999999999997</v>
      </c>
      <c r="AB1759" s="5">
        <v>0</v>
      </c>
      <c r="AC1759" s="5">
        <v>0</v>
      </c>
      <c r="AD1759" s="5">
        <v>1</v>
      </c>
      <c r="AE1759" s="5">
        <v>0</v>
      </c>
      <c r="AF1759" s="5">
        <v>1</v>
      </c>
      <c r="AG1759" s="5">
        <v>0</v>
      </c>
      <c r="AH1759" s="5">
        <v>1</v>
      </c>
      <c r="AI1759" s="5">
        <v>74</v>
      </c>
    </row>
    <row r="1760" spans="1:35" x14ac:dyDescent="0.35">
      <c r="A1760" s="5" t="s">
        <v>105</v>
      </c>
      <c r="C1760" s="5">
        <v>1035</v>
      </c>
      <c r="D1760" s="5" t="s">
        <v>106</v>
      </c>
      <c r="E1760" s="5">
        <v>2013</v>
      </c>
      <c r="F1760" s="5">
        <v>8</v>
      </c>
      <c r="G1760" s="5">
        <v>68</v>
      </c>
      <c r="H1760" s="5">
        <v>2.0499999999999998</v>
      </c>
      <c r="I1760" s="5">
        <v>2.2096273170092542</v>
      </c>
      <c r="J1760" s="5">
        <v>0.23076923076923073</v>
      </c>
      <c r="K1760" s="5">
        <v>3</v>
      </c>
      <c r="L1760" s="5">
        <v>2007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1</v>
      </c>
      <c r="S1760" s="5">
        <v>0.68333333333333324</v>
      </c>
      <c r="T1760" s="5">
        <v>0</v>
      </c>
      <c r="U1760" s="5">
        <v>1.6</v>
      </c>
      <c r="V1760" s="5">
        <v>0</v>
      </c>
      <c r="W1760" s="5">
        <v>73</v>
      </c>
      <c r="X1760" s="5">
        <v>0</v>
      </c>
      <c r="Y1760" s="5">
        <v>0</v>
      </c>
      <c r="Z1760" s="5">
        <v>0</v>
      </c>
      <c r="AA1760" s="35">
        <v>0.68333333333333324</v>
      </c>
      <c r="AB1760" s="5">
        <v>1</v>
      </c>
      <c r="AC1760" s="5">
        <v>0</v>
      </c>
      <c r="AD1760" s="5">
        <v>1</v>
      </c>
      <c r="AE1760" s="5">
        <v>0</v>
      </c>
      <c r="AF1760" s="5">
        <v>1</v>
      </c>
      <c r="AG1760" s="5">
        <v>0</v>
      </c>
      <c r="AH1760" s="5">
        <v>1</v>
      </c>
      <c r="AI1760" s="5">
        <v>74.7</v>
      </c>
    </row>
    <row r="1761" spans="1:35" x14ac:dyDescent="0.35">
      <c r="A1761" s="5" t="s">
        <v>59</v>
      </c>
      <c r="C1761" s="5">
        <v>1038</v>
      </c>
      <c r="D1761" s="5" t="s">
        <v>60</v>
      </c>
      <c r="E1761" s="5">
        <v>2013</v>
      </c>
      <c r="F1761" s="5">
        <v>8</v>
      </c>
      <c r="G1761" s="5">
        <v>33</v>
      </c>
      <c r="H1761" s="5">
        <v>2.8</v>
      </c>
      <c r="I1761" s="5">
        <v>3.1999719222549219</v>
      </c>
      <c r="J1761" s="5">
        <v>0.12562443694163342</v>
      </c>
      <c r="K1761" s="5">
        <v>8</v>
      </c>
      <c r="L1761" s="5">
        <v>2010</v>
      </c>
      <c r="M1761" s="5">
        <v>1</v>
      </c>
      <c r="N1761" s="5">
        <v>0</v>
      </c>
      <c r="O1761" s="5">
        <v>0</v>
      </c>
      <c r="P1761" s="5">
        <v>0</v>
      </c>
      <c r="Q1761" s="5">
        <v>0</v>
      </c>
      <c r="R1761" s="5">
        <v>1</v>
      </c>
      <c r="S1761" s="5">
        <v>0.35</v>
      </c>
      <c r="T1761" s="5">
        <v>0</v>
      </c>
      <c r="U1761" s="5">
        <v>1.6</v>
      </c>
      <c r="V1761" s="5">
        <v>0</v>
      </c>
      <c r="W1761" s="5">
        <v>33</v>
      </c>
      <c r="X1761" s="5">
        <v>0</v>
      </c>
      <c r="Y1761" s="5">
        <v>0</v>
      </c>
      <c r="Z1761" s="5">
        <v>0</v>
      </c>
      <c r="AA1761" s="35">
        <v>0.35</v>
      </c>
      <c r="AB1761" s="5">
        <v>1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30">
        <v>72.5</v>
      </c>
    </row>
    <row r="1762" spans="1:35" x14ac:dyDescent="0.35">
      <c r="A1762" s="5" t="s">
        <v>345</v>
      </c>
      <c r="C1762" s="5">
        <v>1068</v>
      </c>
      <c r="D1762" s="5" t="s">
        <v>276</v>
      </c>
      <c r="E1762" s="5">
        <v>2013</v>
      </c>
      <c r="F1762" s="5">
        <v>8</v>
      </c>
      <c r="G1762" s="5">
        <v>27</v>
      </c>
      <c r="H1762" s="5">
        <v>10.23</v>
      </c>
      <c r="I1762" s="5">
        <v>0.87282487233577266</v>
      </c>
      <c r="J1762" s="5">
        <v>4.6097244328635628E-2</v>
      </c>
      <c r="K1762" s="5">
        <v>15</v>
      </c>
      <c r="L1762" s="5">
        <v>2011</v>
      </c>
      <c r="M1762" s="5">
        <v>1</v>
      </c>
      <c r="N1762" s="5">
        <v>0</v>
      </c>
      <c r="O1762" s="5">
        <v>0</v>
      </c>
      <c r="P1762" s="5">
        <v>0</v>
      </c>
      <c r="Q1762" s="5">
        <v>0</v>
      </c>
      <c r="R1762" s="5">
        <v>1</v>
      </c>
      <c r="S1762" s="5">
        <v>0</v>
      </c>
      <c r="T1762" s="5">
        <v>0.68200000000000005</v>
      </c>
      <c r="U1762" s="5">
        <v>1.6</v>
      </c>
      <c r="V1762" s="5">
        <v>0</v>
      </c>
      <c r="W1762" s="5">
        <v>27</v>
      </c>
      <c r="X1762" s="5">
        <v>0</v>
      </c>
      <c r="Y1762" s="5">
        <v>0</v>
      </c>
      <c r="Z1762" s="5">
        <v>0</v>
      </c>
      <c r="AA1762" s="35">
        <v>0.68200000000000005</v>
      </c>
      <c r="AB1762" s="5">
        <v>0</v>
      </c>
      <c r="AC1762" s="5">
        <v>1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31">
        <v>70.5</v>
      </c>
    </row>
    <row r="1763" spans="1:35" x14ac:dyDescent="0.35">
      <c r="A1763" s="5" t="s">
        <v>109</v>
      </c>
      <c r="C1763" s="5">
        <v>1041</v>
      </c>
      <c r="D1763" s="5" t="s">
        <v>110</v>
      </c>
      <c r="E1763" s="5">
        <v>2013</v>
      </c>
      <c r="F1763" s="5">
        <v>8</v>
      </c>
      <c r="G1763" s="5">
        <v>33</v>
      </c>
      <c r="H1763" s="5">
        <v>0.63200000000000001</v>
      </c>
      <c r="I1763" s="5">
        <v>1.559736929653591</v>
      </c>
      <c r="J1763" s="5">
        <v>7.6923076923076913E-2</v>
      </c>
      <c r="K1763" s="5">
        <v>1.2</v>
      </c>
      <c r="L1763" s="5">
        <v>2010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1</v>
      </c>
      <c r="S1763" s="5">
        <v>0.52666666666666673</v>
      </c>
      <c r="T1763" s="5">
        <v>0</v>
      </c>
      <c r="U1763" s="5">
        <v>1.6</v>
      </c>
      <c r="V1763" s="5">
        <v>0</v>
      </c>
      <c r="W1763" s="5">
        <v>35</v>
      </c>
      <c r="X1763" s="5">
        <v>0</v>
      </c>
      <c r="Y1763" s="5">
        <v>0</v>
      </c>
      <c r="Z1763" s="5">
        <v>0</v>
      </c>
      <c r="AA1763" s="35">
        <v>0.52666666666666673</v>
      </c>
      <c r="AB1763" s="5">
        <v>1</v>
      </c>
      <c r="AC1763" s="5">
        <v>0</v>
      </c>
      <c r="AD1763" s="5">
        <v>1</v>
      </c>
      <c r="AE1763" s="5">
        <v>0</v>
      </c>
      <c r="AF1763" s="5">
        <v>1</v>
      </c>
      <c r="AG1763" s="5">
        <v>0</v>
      </c>
      <c r="AH1763" s="5">
        <v>1</v>
      </c>
      <c r="AI1763" s="5">
        <v>74.2</v>
      </c>
    </row>
    <row r="1764" spans="1:35" x14ac:dyDescent="0.35">
      <c r="A1764" s="5" t="s">
        <v>14</v>
      </c>
      <c r="C1764" s="5">
        <v>1043</v>
      </c>
      <c r="D1764" s="5" t="s">
        <v>15</v>
      </c>
      <c r="E1764" s="5">
        <v>2013</v>
      </c>
      <c r="F1764" s="5">
        <v>8</v>
      </c>
      <c r="G1764" s="5">
        <v>15</v>
      </c>
      <c r="H1764" s="5">
        <v>34.75</v>
      </c>
      <c r="I1764" s="5">
        <v>3.9876130084361052</v>
      </c>
      <c r="J1764" s="5">
        <v>9.5438421187107034E-2</v>
      </c>
      <c r="K1764" s="5">
        <v>67</v>
      </c>
      <c r="L1764" s="5">
        <v>2012</v>
      </c>
      <c r="M1764" s="5">
        <v>1</v>
      </c>
      <c r="N1764" s="5">
        <v>0</v>
      </c>
      <c r="O1764" s="5">
        <v>0</v>
      </c>
      <c r="P1764" s="5">
        <v>0</v>
      </c>
      <c r="Q1764" s="5">
        <v>0</v>
      </c>
      <c r="R1764" s="5">
        <v>1</v>
      </c>
      <c r="S1764" s="5">
        <v>0</v>
      </c>
      <c r="T1764" s="5">
        <v>0.51865671641791045</v>
      </c>
      <c r="U1764" s="5">
        <v>1.6</v>
      </c>
      <c r="V1764" s="5">
        <v>0</v>
      </c>
      <c r="W1764" s="5">
        <v>15</v>
      </c>
      <c r="X1764" s="5">
        <v>0</v>
      </c>
      <c r="Y1764" s="5">
        <v>0</v>
      </c>
      <c r="Z1764" s="5">
        <v>0</v>
      </c>
      <c r="AA1764" s="35">
        <v>0.51865671641791045</v>
      </c>
      <c r="AB1764" s="5">
        <v>0</v>
      </c>
      <c r="AC1764" s="5">
        <v>1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68.5</v>
      </c>
    </row>
    <row r="1765" spans="1:35" x14ac:dyDescent="0.35">
      <c r="A1765" s="5" t="s">
        <v>37</v>
      </c>
      <c r="C1765" s="5">
        <v>1044</v>
      </c>
      <c r="D1765" s="5" t="s">
        <v>38</v>
      </c>
      <c r="E1765" s="5">
        <v>2013</v>
      </c>
      <c r="F1765" s="5">
        <v>8</v>
      </c>
      <c r="G1765" s="5">
        <v>28</v>
      </c>
      <c r="H1765" s="5">
        <v>0.105</v>
      </c>
      <c r="I1765" s="5">
        <v>1.5461469159413646</v>
      </c>
      <c r="J1765" s="5">
        <v>0.11043906485378133</v>
      </c>
      <c r="K1765" s="5">
        <v>0.75</v>
      </c>
      <c r="L1765" s="5">
        <v>2011</v>
      </c>
      <c r="M1765" s="5">
        <v>1</v>
      </c>
      <c r="N1765" s="5">
        <v>0</v>
      </c>
      <c r="O1765" s="5">
        <v>0</v>
      </c>
      <c r="P1765" s="5">
        <v>0</v>
      </c>
      <c r="Q1765" s="5">
        <v>0</v>
      </c>
      <c r="R1765" s="5">
        <v>1</v>
      </c>
      <c r="S1765" s="5">
        <v>0</v>
      </c>
      <c r="T1765" s="5">
        <v>0</v>
      </c>
      <c r="U1765" s="5">
        <v>1.6</v>
      </c>
      <c r="V1765" s="5">
        <v>0</v>
      </c>
      <c r="W1765" s="5">
        <v>28</v>
      </c>
      <c r="X1765" s="5">
        <v>0</v>
      </c>
      <c r="Y1765" s="5">
        <v>0</v>
      </c>
      <c r="Z1765" s="5">
        <v>0</v>
      </c>
      <c r="AA1765" s="35">
        <v>0.13999999999999999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74.3</v>
      </c>
    </row>
    <row r="1766" spans="1:35" x14ac:dyDescent="0.35">
      <c r="A1766" s="5" t="s">
        <v>111</v>
      </c>
      <c r="C1766" s="5">
        <v>1048</v>
      </c>
      <c r="D1766" s="5" t="s">
        <v>112</v>
      </c>
      <c r="E1766" s="5">
        <v>2013</v>
      </c>
      <c r="F1766" s="5">
        <v>8</v>
      </c>
      <c r="G1766" s="5">
        <v>41</v>
      </c>
      <c r="H1766" s="5">
        <v>0.84599999999999997</v>
      </c>
      <c r="I1766" s="5">
        <v>2.9994940954876745</v>
      </c>
      <c r="J1766" s="5">
        <v>6.666666666666668E-2</v>
      </c>
      <c r="K1766" s="5">
        <v>1.65</v>
      </c>
      <c r="L1766" s="5">
        <v>2010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1</v>
      </c>
      <c r="S1766" s="5">
        <v>0.5127272727272727</v>
      </c>
      <c r="T1766" s="5">
        <v>0</v>
      </c>
      <c r="U1766" s="5">
        <v>1.6</v>
      </c>
      <c r="V1766" s="5">
        <v>0</v>
      </c>
      <c r="W1766" s="5">
        <v>41</v>
      </c>
      <c r="X1766" s="5">
        <v>0</v>
      </c>
      <c r="Y1766" s="5">
        <v>0</v>
      </c>
      <c r="Z1766" s="5">
        <v>0</v>
      </c>
      <c r="AA1766" s="35">
        <v>0.5127272727272727</v>
      </c>
      <c r="AB1766" s="5">
        <v>1</v>
      </c>
      <c r="AC1766" s="5">
        <v>0</v>
      </c>
      <c r="AD1766" s="5">
        <v>1</v>
      </c>
      <c r="AE1766" s="5">
        <v>0</v>
      </c>
      <c r="AF1766" s="5">
        <v>1</v>
      </c>
      <c r="AG1766" s="5">
        <v>1</v>
      </c>
      <c r="AH1766" s="5">
        <v>0</v>
      </c>
      <c r="AI1766" s="5">
        <v>73</v>
      </c>
    </row>
    <row r="1767" spans="1:35" x14ac:dyDescent="0.35">
      <c r="A1767" s="5" t="s">
        <v>113</v>
      </c>
      <c r="C1767" s="5">
        <v>1050</v>
      </c>
      <c r="D1767" s="5" t="s">
        <v>114</v>
      </c>
      <c r="E1767" s="5">
        <v>2013</v>
      </c>
      <c r="F1767" s="5">
        <v>8</v>
      </c>
      <c r="G1767" s="5">
        <v>21</v>
      </c>
      <c r="H1767" s="5">
        <v>0.745</v>
      </c>
      <c r="I1767" s="5">
        <v>3.5793962872819587</v>
      </c>
      <c r="J1767" s="5">
        <v>5.0279329608938543E-2</v>
      </c>
      <c r="K1767" s="5">
        <v>1.47</v>
      </c>
      <c r="L1767" s="5">
        <v>2011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1</v>
      </c>
      <c r="S1767" s="5">
        <v>0.50680272108843538</v>
      </c>
      <c r="T1767" s="5">
        <v>0</v>
      </c>
      <c r="U1767" s="5">
        <v>1.6</v>
      </c>
      <c r="V1767" s="5">
        <v>0</v>
      </c>
      <c r="W1767" s="5">
        <v>24</v>
      </c>
      <c r="X1767" s="5">
        <v>0</v>
      </c>
      <c r="Y1767" s="5">
        <v>0</v>
      </c>
      <c r="Z1767" s="5">
        <v>0</v>
      </c>
      <c r="AA1767" s="35">
        <v>0.50680272108843538</v>
      </c>
      <c r="AB1767" s="5">
        <v>1</v>
      </c>
      <c r="AC1767" s="5">
        <v>0</v>
      </c>
      <c r="AD1767" s="5">
        <v>1</v>
      </c>
      <c r="AE1767" s="5">
        <v>0</v>
      </c>
      <c r="AF1767" s="5">
        <v>1</v>
      </c>
      <c r="AG1767" s="5">
        <v>1</v>
      </c>
      <c r="AH1767" s="5">
        <v>0</v>
      </c>
      <c r="AI1767" s="5">
        <v>74.099999999999994</v>
      </c>
    </row>
    <row r="1768" spans="1:35" x14ac:dyDescent="0.35">
      <c r="A1768" s="5" t="s">
        <v>115</v>
      </c>
      <c r="C1768" s="5">
        <v>1051</v>
      </c>
      <c r="D1768" s="5" t="s">
        <v>116</v>
      </c>
      <c r="E1768" s="5">
        <v>2013</v>
      </c>
      <c r="F1768" s="5">
        <v>8</v>
      </c>
      <c r="G1768" s="5">
        <v>38</v>
      </c>
      <c r="H1768" s="5">
        <v>0.42499999999999999</v>
      </c>
      <c r="I1768" s="5">
        <v>2.9994940954876754</v>
      </c>
      <c r="J1768" s="5">
        <v>3.3333333333333333E-2</v>
      </c>
      <c r="K1768" s="5">
        <v>0.75</v>
      </c>
      <c r="L1768" s="5">
        <v>2010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1</v>
      </c>
      <c r="S1768" s="5">
        <v>0</v>
      </c>
      <c r="T1768" s="5">
        <v>0</v>
      </c>
      <c r="U1768" s="5">
        <v>1.6</v>
      </c>
      <c r="V1768" s="5">
        <v>0</v>
      </c>
      <c r="W1768" s="5">
        <v>38</v>
      </c>
      <c r="X1768" s="5">
        <v>0</v>
      </c>
      <c r="Y1768" s="5">
        <v>0</v>
      </c>
      <c r="Z1768" s="5">
        <v>0</v>
      </c>
      <c r="AA1768" s="35">
        <v>0.56666666666666665</v>
      </c>
      <c r="AB1768" s="5">
        <v>0</v>
      </c>
      <c r="AC1768" s="5">
        <v>0</v>
      </c>
      <c r="AD1768" s="5">
        <v>1</v>
      </c>
      <c r="AE1768" s="5">
        <v>0</v>
      </c>
      <c r="AF1768" s="5">
        <v>1</v>
      </c>
      <c r="AG1768" s="5">
        <v>1</v>
      </c>
      <c r="AH1768" s="5">
        <v>0</v>
      </c>
      <c r="AI1768" s="5">
        <v>70.5</v>
      </c>
    </row>
    <row r="1769" spans="1:35" x14ac:dyDescent="0.35">
      <c r="A1769" s="5" t="s">
        <v>273</v>
      </c>
      <c r="C1769" s="5">
        <v>1052</v>
      </c>
      <c r="D1769" s="5" t="s">
        <v>274</v>
      </c>
      <c r="E1769" s="5">
        <v>2013</v>
      </c>
      <c r="F1769" s="5">
        <v>8</v>
      </c>
      <c r="G1769" s="5">
        <v>6</v>
      </c>
      <c r="H1769" s="5">
        <v>12.72</v>
      </c>
      <c r="I1769" s="5">
        <v>5.4920426937460753</v>
      </c>
      <c r="J1769" s="5">
        <v>0.49927660852237049</v>
      </c>
      <c r="K1769" s="5">
        <v>27</v>
      </c>
      <c r="L1769" s="5">
        <v>2013</v>
      </c>
      <c r="M1769" s="5">
        <v>1</v>
      </c>
      <c r="N1769" s="5">
        <v>0</v>
      </c>
      <c r="O1769" s="5">
        <v>0</v>
      </c>
      <c r="P1769" s="5">
        <v>0</v>
      </c>
      <c r="Q1769" s="5">
        <v>0</v>
      </c>
      <c r="R1769" s="5">
        <v>1</v>
      </c>
      <c r="S1769" s="5">
        <v>0</v>
      </c>
      <c r="T1769" s="5">
        <v>0.47111111111111115</v>
      </c>
      <c r="U1769" s="5">
        <v>1.6</v>
      </c>
      <c r="V1769" s="5">
        <v>1</v>
      </c>
      <c r="W1769" s="5">
        <v>6</v>
      </c>
      <c r="X1769" s="5">
        <v>0</v>
      </c>
      <c r="Y1769" s="5">
        <v>0</v>
      </c>
      <c r="Z1769" s="5">
        <v>0</v>
      </c>
      <c r="AA1769" s="35">
        <v>0.47111111111111115</v>
      </c>
      <c r="AB1769" s="5">
        <v>0</v>
      </c>
      <c r="AC1769" s="5">
        <v>1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75.900000000000006</v>
      </c>
    </row>
    <row r="1770" spans="1:35" x14ac:dyDescent="0.35">
      <c r="A1770" s="5" t="s">
        <v>16</v>
      </c>
      <c r="C1770" s="5">
        <v>1054</v>
      </c>
      <c r="D1770" s="5" t="s">
        <v>17</v>
      </c>
      <c r="E1770" s="5">
        <v>2013</v>
      </c>
      <c r="F1770" s="5">
        <v>8</v>
      </c>
      <c r="G1770" s="5">
        <v>33</v>
      </c>
      <c r="H1770" s="5">
        <v>12.65</v>
      </c>
      <c r="I1770" s="5">
        <v>2.6226440684022099</v>
      </c>
      <c r="J1770" s="5">
        <v>3.0556263170368973E-2</v>
      </c>
      <c r="K1770" s="5">
        <v>24</v>
      </c>
      <c r="L1770" s="5">
        <v>2010</v>
      </c>
      <c r="M1770" s="5">
        <v>1</v>
      </c>
      <c r="N1770" s="5">
        <v>0</v>
      </c>
      <c r="O1770" s="5">
        <v>0</v>
      </c>
      <c r="P1770" s="5">
        <v>0</v>
      </c>
      <c r="Q1770" s="5">
        <v>0</v>
      </c>
      <c r="R1770" s="5">
        <v>1</v>
      </c>
      <c r="S1770" s="5">
        <v>0</v>
      </c>
      <c r="T1770" s="5">
        <v>0.52708333333333335</v>
      </c>
      <c r="U1770" s="5">
        <v>1.6</v>
      </c>
      <c r="V1770" s="5">
        <v>0</v>
      </c>
      <c r="W1770" s="5">
        <v>34</v>
      </c>
      <c r="X1770" s="5">
        <v>0</v>
      </c>
      <c r="Y1770" s="5">
        <v>0</v>
      </c>
      <c r="Z1770" s="5">
        <v>0</v>
      </c>
      <c r="AA1770" s="35">
        <v>0.52708333333333335</v>
      </c>
      <c r="AB1770" s="5">
        <v>0</v>
      </c>
      <c r="AC1770" s="5">
        <v>1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31">
        <v>75.2</v>
      </c>
    </row>
    <row r="1771" spans="1:35" x14ac:dyDescent="0.35">
      <c r="A1771" s="5" t="s">
        <v>117</v>
      </c>
      <c r="C1771" s="5">
        <v>1058</v>
      </c>
      <c r="D1771" s="5" t="s">
        <v>118</v>
      </c>
      <c r="E1771" s="5">
        <v>2013</v>
      </c>
      <c r="F1771" s="5">
        <v>8</v>
      </c>
      <c r="G1771" s="5">
        <v>56</v>
      </c>
      <c r="H1771" s="5">
        <v>0.29399999999999998</v>
      </c>
      <c r="I1771" s="5">
        <v>0.83985834673654902</v>
      </c>
      <c r="J1771" s="5">
        <v>0.15476190476190479</v>
      </c>
      <c r="K1771" s="5">
        <v>0.66</v>
      </c>
      <c r="L1771" s="5">
        <v>2008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1</v>
      </c>
      <c r="S1771" s="5">
        <v>0</v>
      </c>
      <c r="T1771" s="5">
        <v>0</v>
      </c>
      <c r="U1771" s="5">
        <v>1.6</v>
      </c>
      <c r="V1771" s="5">
        <v>0</v>
      </c>
      <c r="W1771" s="5">
        <v>59</v>
      </c>
      <c r="X1771" s="5">
        <v>0</v>
      </c>
      <c r="Y1771" s="5">
        <v>0</v>
      </c>
      <c r="Z1771" s="5">
        <v>0</v>
      </c>
      <c r="AA1771" s="35">
        <v>0.44545454545454544</v>
      </c>
      <c r="AB1771" s="5">
        <v>0</v>
      </c>
      <c r="AC1771" s="5">
        <v>0</v>
      </c>
      <c r="AD1771" s="5">
        <v>1</v>
      </c>
      <c r="AE1771" s="5">
        <v>0</v>
      </c>
      <c r="AF1771" s="5">
        <v>1</v>
      </c>
      <c r="AG1771" s="5">
        <v>0</v>
      </c>
      <c r="AH1771" s="5">
        <v>1</v>
      </c>
      <c r="AI1771" s="5">
        <v>74.2</v>
      </c>
    </row>
    <row r="1772" spans="1:35" x14ac:dyDescent="0.35">
      <c r="A1772" s="5" t="s">
        <v>24</v>
      </c>
      <c r="C1772" s="5">
        <v>1061</v>
      </c>
      <c r="D1772" s="5" t="s">
        <v>25</v>
      </c>
      <c r="E1772" s="5">
        <v>2013</v>
      </c>
      <c r="F1772" s="5">
        <v>8</v>
      </c>
      <c r="G1772" s="5">
        <v>30</v>
      </c>
      <c r="H1772" s="5">
        <v>1.7450000000000001</v>
      </c>
      <c r="I1772" s="5">
        <v>1.5660829084152081</v>
      </c>
      <c r="J1772" s="5">
        <v>8.417418740081925E-2</v>
      </c>
      <c r="K1772" s="5">
        <v>2.93</v>
      </c>
      <c r="L1772" s="5">
        <v>2010</v>
      </c>
      <c r="M1772" s="5">
        <v>1</v>
      </c>
      <c r="N1772" s="5">
        <v>0</v>
      </c>
      <c r="O1772" s="5">
        <v>0</v>
      </c>
      <c r="P1772" s="5">
        <v>0</v>
      </c>
      <c r="Q1772" s="5">
        <v>0</v>
      </c>
      <c r="R1772" s="5">
        <v>1</v>
      </c>
      <c r="S1772" s="5">
        <v>0.59556313993174059</v>
      </c>
      <c r="T1772" s="5">
        <v>0</v>
      </c>
      <c r="U1772" s="5">
        <v>1.6</v>
      </c>
      <c r="V1772" s="5">
        <v>0</v>
      </c>
      <c r="W1772" s="5">
        <v>34</v>
      </c>
      <c r="X1772" s="5">
        <v>0</v>
      </c>
      <c r="Y1772" s="5">
        <v>0</v>
      </c>
      <c r="Z1772" s="5">
        <v>0</v>
      </c>
      <c r="AA1772" s="35">
        <v>0.59556313993174059</v>
      </c>
      <c r="AB1772" s="5">
        <v>1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69.599999999999994</v>
      </c>
    </row>
    <row r="1773" spans="1:35" x14ac:dyDescent="0.35">
      <c r="A1773" s="5" t="s">
        <v>18</v>
      </c>
      <c r="C1773" s="5">
        <v>1062</v>
      </c>
      <c r="D1773" s="5" t="s">
        <v>19</v>
      </c>
      <c r="E1773" s="5">
        <v>2013</v>
      </c>
      <c r="F1773" s="5">
        <v>8</v>
      </c>
      <c r="G1773" s="5">
        <v>54</v>
      </c>
      <c r="H1773" s="5">
        <v>0.1578</v>
      </c>
      <c r="I1773" s="5">
        <v>3.5273313686853229</v>
      </c>
      <c r="J1773" s="5">
        <v>0.31843963693397437</v>
      </c>
      <c r="K1773" s="5">
        <v>0.6</v>
      </c>
      <c r="L1773" s="5">
        <v>2008</v>
      </c>
      <c r="M1773" s="5">
        <v>1</v>
      </c>
      <c r="N1773" s="5">
        <v>0</v>
      </c>
      <c r="O1773" s="5">
        <v>0</v>
      </c>
      <c r="P1773" s="5">
        <v>0</v>
      </c>
      <c r="Q1773" s="5">
        <v>0</v>
      </c>
      <c r="R1773" s="5">
        <v>1</v>
      </c>
      <c r="S1773" s="5">
        <v>0</v>
      </c>
      <c r="T1773" s="5">
        <v>0</v>
      </c>
      <c r="U1773" s="5">
        <v>1.6</v>
      </c>
      <c r="V1773" s="5">
        <v>0</v>
      </c>
      <c r="W1773" s="5">
        <v>54</v>
      </c>
      <c r="X1773" s="5">
        <v>0</v>
      </c>
      <c r="Y1773" s="5">
        <v>0</v>
      </c>
      <c r="Z1773" s="5">
        <v>0</v>
      </c>
      <c r="AA1773" s="35">
        <v>0.26300000000000001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75.2</v>
      </c>
    </row>
    <row r="1774" spans="1:35" x14ac:dyDescent="0.35">
      <c r="A1774" s="5" t="s">
        <v>20</v>
      </c>
      <c r="C1774" s="5">
        <v>1064</v>
      </c>
      <c r="D1774" s="5" t="s">
        <v>21</v>
      </c>
      <c r="E1774" s="5">
        <v>2013</v>
      </c>
      <c r="F1774" s="5">
        <v>8</v>
      </c>
      <c r="G1774" s="5">
        <v>34</v>
      </c>
      <c r="H1774" s="5">
        <v>2.1</v>
      </c>
      <c r="I1774" s="5">
        <v>0.80804582905929467</v>
      </c>
      <c r="J1774" s="5">
        <v>0.14173013398982182</v>
      </c>
      <c r="K1774" s="5">
        <v>4</v>
      </c>
      <c r="L1774" s="5">
        <v>2010</v>
      </c>
      <c r="M1774" s="5">
        <v>1</v>
      </c>
      <c r="N1774" s="5">
        <v>0</v>
      </c>
      <c r="O1774" s="5">
        <v>0</v>
      </c>
      <c r="P1774" s="5">
        <v>0</v>
      </c>
      <c r="Q1774" s="5">
        <v>0</v>
      </c>
      <c r="R1774" s="5">
        <v>1</v>
      </c>
      <c r="S1774" s="5">
        <v>0.52500000000000002</v>
      </c>
      <c r="T1774" s="5">
        <v>0</v>
      </c>
      <c r="U1774" s="5">
        <v>1.6</v>
      </c>
      <c r="V1774" s="5">
        <v>0</v>
      </c>
      <c r="W1774" s="5">
        <v>34</v>
      </c>
      <c r="X1774" s="5">
        <v>0</v>
      </c>
      <c r="Y1774" s="5">
        <v>0</v>
      </c>
      <c r="Z1774" s="5">
        <v>0</v>
      </c>
      <c r="AA1774" s="35">
        <v>0.52500000000000002</v>
      </c>
      <c r="AB1774" s="5">
        <v>1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69.900000000000006</v>
      </c>
    </row>
    <row r="1775" spans="1:35" x14ac:dyDescent="0.35">
      <c r="A1775" s="5" t="s">
        <v>269</v>
      </c>
      <c r="C1775" s="5">
        <v>1065</v>
      </c>
      <c r="D1775" s="5" t="s">
        <v>270</v>
      </c>
      <c r="E1775" s="5">
        <v>2013</v>
      </c>
      <c r="F1775" s="5">
        <v>8</v>
      </c>
      <c r="G1775" s="5">
        <v>26</v>
      </c>
      <c r="H1775" s="5">
        <v>0.83499999999999996</v>
      </c>
      <c r="I1775" s="5">
        <v>1.8053811302536389</v>
      </c>
      <c r="J1775" s="5">
        <v>6.0179370908001378E-2</v>
      </c>
      <c r="K1775" s="5">
        <v>1.25</v>
      </c>
      <c r="L1775" s="5">
        <v>2011</v>
      </c>
      <c r="M1775" s="5">
        <v>1</v>
      </c>
      <c r="N1775" s="5">
        <v>0</v>
      </c>
      <c r="O1775" s="5">
        <v>0</v>
      </c>
      <c r="P1775" s="5">
        <v>0</v>
      </c>
      <c r="Q1775" s="5">
        <v>0</v>
      </c>
      <c r="R1775" s="5">
        <v>1</v>
      </c>
      <c r="S1775" s="5">
        <v>0.66799999999999993</v>
      </c>
      <c r="T1775" s="5">
        <v>0</v>
      </c>
      <c r="U1775" s="5">
        <v>1.6</v>
      </c>
      <c r="V1775" s="5">
        <v>0</v>
      </c>
      <c r="W1775" s="5">
        <v>32</v>
      </c>
      <c r="X1775" s="5">
        <v>0</v>
      </c>
      <c r="Y1775" s="5">
        <v>0</v>
      </c>
      <c r="Z1775" s="5">
        <v>0</v>
      </c>
      <c r="AA1775" s="35">
        <v>0.66799999999999993</v>
      </c>
      <c r="AB1775" s="5">
        <v>1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31">
        <v>75.2</v>
      </c>
    </row>
    <row r="1776" spans="1:35" x14ac:dyDescent="0.35">
      <c r="A1776" s="5" t="s">
        <v>0</v>
      </c>
      <c r="C1776" s="5">
        <v>1001</v>
      </c>
      <c r="D1776" s="5" t="s">
        <v>1</v>
      </c>
      <c r="E1776" s="5">
        <v>2013</v>
      </c>
      <c r="F1776" s="5">
        <v>9</v>
      </c>
      <c r="G1776" s="5">
        <v>16</v>
      </c>
      <c r="H1776" s="5">
        <v>4.5999999999999996</v>
      </c>
      <c r="I1776" s="5">
        <v>2.1464552630735656</v>
      </c>
      <c r="J1776" s="5">
        <v>0.12416792175428426</v>
      </c>
      <c r="K1776" s="5">
        <v>8</v>
      </c>
      <c r="L1776" s="5">
        <v>2012</v>
      </c>
      <c r="M1776" s="5">
        <v>1</v>
      </c>
      <c r="N1776" s="5">
        <v>0</v>
      </c>
      <c r="O1776" s="5">
        <v>0</v>
      </c>
      <c r="P1776" s="5">
        <v>0</v>
      </c>
      <c r="Q1776" s="5">
        <v>0</v>
      </c>
      <c r="R1776" s="5">
        <v>1</v>
      </c>
      <c r="S1776" s="5">
        <v>0.57499999999999996</v>
      </c>
      <c r="T1776" s="5">
        <v>0</v>
      </c>
      <c r="U1776" s="5">
        <v>1.6</v>
      </c>
      <c r="V1776" s="5">
        <v>0</v>
      </c>
      <c r="W1776" s="5">
        <v>16</v>
      </c>
      <c r="X1776" s="5">
        <v>0</v>
      </c>
      <c r="Y1776" s="5">
        <v>0</v>
      </c>
      <c r="Z1776" s="5">
        <v>1</v>
      </c>
      <c r="AA1776" s="35">
        <v>0.57499999999999996</v>
      </c>
      <c r="AB1776" s="5">
        <v>1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31">
        <v>68.5</v>
      </c>
    </row>
    <row r="1777" spans="1:46" x14ac:dyDescent="0.35">
      <c r="A1777" s="5" t="s">
        <v>2</v>
      </c>
      <c r="C1777" s="5">
        <v>1002</v>
      </c>
      <c r="D1777" s="5" t="s">
        <v>3</v>
      </c>
      <c r="E1777" s="5">
        <v>2013</v>
      </c>
      <c r="F1777" s="5">
        <v>9</v>
      </c>
      <c r="G1777" s="5">
        <v>14</v>
      </c>
      <c r="H1777" s="5">
        <v>19.940000000000001</v>
      </c>
      <c r="I1777" s="5">
        <v>0.68286216988877357</v>
      </c>
      <c r="J1777" s="5">
        <v>3.0046736721506751E-2</v>
      </c>
      <c r="K1777" s="5">
        <v>40</v>
      </c>
      <c r="L1777" s="5">
        <v>2012</v>
      </c>
      <c r="M1777" s="5">
        <v>1</v>
      </c>
      <c r="N1777" s="5">
        <v>0</v>
      </c>
      <c r="O1777" s="5">
        <v>0</v>
      </c>
      <c r="P1777" s="5">
        <v>0</v>
      </c>
      <c r="Q1777" s="5">
        <v>0</v>
      </c>
      <c r="R1777" s="5">
        <v>1</v>
      </c>
      <c r="S1777" s="5">
        <v>0</v>
      </c>
      <c r="T1777" s="5">
        <v>0.49850000000000005</v>
      </c>
      <c r="U1777" s="5">
        <v>1.6</v>
      </c>
      <c r="V1777" s="5">
        <v>0</v>
      </c>
      <c r="W1777" s="5">
        <v>14</v>
      </c>
      <c r="X1777" s="5">
        <v>0</v>
      </c>
      <c r="Y1777" s="5">
        <v>0</v>
      </c>
      <c r="Z1777" s="5">
        <v>1</v>
      </c>
      <c r="AA1777" s="35">
        <v>0.49850000000000005</v>
      </c>
      <c r="AB1777" s="5">
        <v>0</v>
      </c>
      <c r="AC1777" s="5">
        <v>1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71.3</v>
      </c>
    </row>
    <row r="1778" spans="1:46" x14ac:dyDescent="0.35">
      <c r="A1778" s="5" t="s">
        <v>267</v>
      </c>
      <c r="C1778" s="5">
        <v>1003</v>
      </c>
      <c r="D1778" s="5" t="s">
        <v>268</v>
      </c>
      <c r="E1778" s="5">
        <v>2013</v>
      </c>
      <c r="F1778" s="5">
        <v>9</v>
      </c>
      <c r="G1778" s="5">
        <v>7</v>
      </c>
      <c r="H1778" s="5">
        <v>0.33400000000000002</v>
      </c>
      <c r="I1778" s="5">
        <v>4.5203965993163129</v>
      </c>
      <c r="J1778" s="5">
        <v>0.84906920227791083</v>
      </c>
      <c r="K1778" s="5">
        <v>0.7</v>
      </c>
      <c r="L1778" s="5">
        <v>2013</v>
      </c>
      <c r="M1778" s="5">
        <v>1</v>
      </c>
      <c r="N1778" s="5">
        <v>0</v>
      </c>
      <c r="O1778" s="5">
        <v>0</v>
      </c>
      <c r="P1778" s="5">
        <v>0</v>
      </c>
      <c r="Q1778" s="5">
        <v>0</v>
      </c>
      <c r="R1778" s="5">
        <v>1</v>
      </c>
      <c r="S1778" s="5">
        <v>0</v>
      </c>
      <c r="T1778" s="5">
        <v>0</v>
      </c>
      <c r="U1778" s="5">
        <v>1.6</v>
      </c>
      <c r="V1778" s="5">
        <v>1</v>
      </c>
      <c r="W1778" s="5">
        <v>7</v>
      </c>
      <c r="X1778" s="5">
        <v>0</v>
      </c>
      <c r="Y1778" s="5">
        <v>0</v>
      </c>
      <c r="Z1778" s="5">
        <v>1</v>
      </c>
      <c r="AA1778" s="35">
        <v>0.4771428571428572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71.3</v>
      </c>
    </row>
    <row r="1779" spans="1:46" x14ac:dyDescent="0.35">
      <c r="A1779" s="5" t="s">
        <v>300</v>
      </c>
      <c r="C1779" s="5">
        <v>1067</v>
      </c>
      <c r="D1779" s="5" t="s">
        <v>275</v>
      </c>
      <c r="E1779" s="5">
        <v>2013</v>
      </c>
      <c r="F1779" s="5">
        <v>9</v>
      </c>
      <c r="G1779" s="5">
        <v>38</v>
      </c>
      <c r="H1779" s="5">
        <v>0.24099999999999999</v>
      </c>
      <c r="I1779" s="5">
        <v>1.9996627303251167</v>
      </c>
      <c r="J1779" s="5">
        <v>0.15</v>
      </c>
      <c r="K1779" s="5">
        <v>0.53</v>
      </c>
      <c r="L1779" s="5">
        <v>2010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1</v>
      </c>
      <c r="S1779" s="5">
        <v>0</v>
      </c>
      <c r="T1779" s="5">
        <v>0</v>
      </c>
      <c r="U1779" s="5">
        <v>1.6</v>
      </c>
      <c r="V1779" s="5">
        <v>0</v>
      </c>
      <c r="W1779" s="5">
        <v>38</v>
      </c>
      <c r="X1779" s="5">
        <v>0</v>
      </c>
      <c r="Y1779" s="5">
        <v>0</v>
      </c>
      <c r="Z1779" s="5">
        <v>1</v>
      </c>
      <c r="AA1779" s="35">
        <v>0.45471698113207543</v>
      </c>
      <c r="AB1779" s="5">
        <v>0</v>
      </c>
      <c r="AC1779" s="5">
        <v>0</v>
      </c>
      <c r="AD1779" s="5">
        <v>1</v>
      </c>
      <c r="AE1779" s="5">
        <v>0</v>
      </c>
      <c r="AF1779" s="5">
        <v>1</v>
      </c>
      <c r="AG1779" s="5">
        <v>0</v>
      </c>
      <c r="AH1779" s="5">
        <v>1</v>
      </c>
      <c r="AI1779" s="5">
        <v>63.8</v>
      </c>
    </row>
    <row r="1780" spans="1:46" x14ac:dyDescent="0.35">
      <c r="A1780" s="5" t="s">
        <v>77</v>
      </c>
      <c r="C1780" s="5">
        <v>1004</v>
      </c>
      <c r="D1780" s="5" t="s">
        <v>78</v>
      </c>
      <c r="E1780" s="5">
        <v>2013</v>
      </c>
      <c r="F1780" s="5">
        <v>9</v>
      </c>
      <c r="G1780" s="5">
        <v>35</v>
      </c>
      <c r="H1780" s="5">
        <v>1.6679999999999999</v>
      </c>
      <c r="I1780" s="5">
        <v>2.9994940954876754</v>
      </c>
      <c r="J1780" s="5">
        <v>7.6666666666666647E-2</v>
      </c>
      <c r="K1780" s="5">
        <v>3.3</v>
      </c>
      <c r="L1780" s="5">
        <v>2010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1</v>
      </c>
      <c r="S1780" s="5">
        <v>0.50545454545454549</v>
      </c>
      <c r="T1780" s="5">
        <v>0</v>
      </c>
      <c r="U1780" s="5">
        <v>1.6</v>
      </c>
      <c r="V1780" s="5">
        <v>0</v>
      </c>
      <c r="W1780" s="5">
        <v>35</v>
      </c>
      <c r="X1780" s="5">
        <v>0</v>
      </c>
      <c r="Y1780" s="5">
        <v>0</v>
      </c>
      <c r="Z1780" s="5">
        <v>1</v>
      </c>
      <c r="AA1780" s="35">
        <v>0.50545454545454549</v>
      </c>
      <c r="AB1780" s="5">
        <v>1</v>
      </c>
      <c r="AC1780" s="5">
        <v>0</v>
      </c>
      <c r="AD1780" s="5">
        <v>1</v>
      </c>
      <c r="AE1780" s="5">
        <v>0</v>
      </c>
      <c r="AF1780" s="5">
        <v>1</v>
      </c>
      <c r="AG1780" s="5">
        <v>1</v>
      </c>
      <c r="AH1780" s="5">
        <v>0</v>
      </c>
      <c r="AI1780" s="5">
        <v>67.3</v>
      </c>
    </row>
    <row r="1781" spans="1:46" x14ac:dyDescent="0.35">
      <c r="A1781" s="5" t="s">
        <v>26</v>
      </c>
      <c r="C1781" s="5">
        <v>1005</v>
      </c>
      <c r="D1781" s="5" t="s">
        <v>27</v>
      </c>
      <c r="E1781" s="5">
        <v>2013</v>
      </c>
      <c r="F1781" s="5">
        <v>9</v>
      </c>
      <c r="G1781" s="5">
        <v>41</v>
      </c>
      <c r="H1781" s="5">
        <v>4.4000000000000004</v>
      </c>
      <c r="I1781" s="5">
        <v>2.5562962356163816</v>
      </c>
      <c r="J1781" s="5">
        <v>2.7233269555765667E-2</v>
      </c>
      <c r="K1781" s="5">
        <v>11</v>
      </c>
      <c r="L1781" s="5">
        <v>2010</v>
      </c>
      <c r="M1781" s="5">
        <v>1</v>
      </c>
      <c r="N1781" s="5">
        <v>0</v>
      </c>
      <c r="O1781" s="5">
        <v>0</v>
      </c>
      <c r="P1781" s="5">
        <v>0</v>
      </c>
      <c r="Q1781" s="5">
        <v>0</v>
      </c>
      <c r="R1781" s="5">
        <v>1</v>
      </c>
      <c r="S1781" s="5">
        <v>0</v>
      </c>
      <c r="T1781" s="5">
        <v>0.4</v>
      </c>
      <c r="U1781" s="5">
        <v>1.6</v>
      </c>
      <c r="V1781" s="5">
        <v>0</v>
      </c>
      <c r="W1781" s="5">
        <v>41</v>
      </c>
      <c r="X1781" s="5">
        <v>0</v>
      </c>
      <c r="Y1781" s="5">
        <v>0</v>
      </c>
      <c r="Z1781" s="5">
        <v>1</v>
      </c>
      <c r="AA1781" s="35">
        <v>0.4</v>
      </c>
      <c r="AB1781" s="5">
        <v>0</v>
      </c>
      <c r="AC1781" s="5">
        <v>1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31">
        <v>66.099999999999994</v>
      </c>
    </row>
    <row r="1782" spans="1:46" x14ac:dyDescent="0.35">
      <c r="A1782" s="5" t="s">
        <v>79</v>
      </c>
      <c r="C1782" s="5">
        <v>1006</v>
      </c>
      <c r="D1782" s="5" t="s">
        <v>80</v>
      </c>
      <c r="E1782" s="5">
        <v>2013</v>
      </c>
      <c r="F1782" s="5">
        <v>9</v>
      </c>
      <c r="G1782" s="5">
        <v>55</v>
      </c>
      <c r="H1782" s="5">
        <v>0.218</v>
      </c>
      <c r="I1782" s="5">
        <v>3.4694148371140772</v>
      </c>
      <c r="J1782" s="5">
        <v>3.1700288184438041E-2</v>
      </c>
      <c r="K1782" s="5">
        <v>1.4</v>
      </c>
      <c r="L1782" s="5">
        <v>2008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1</v>
      </c>
      <c r="S1782" s="5">
        <v>0.15571428571428572</v>
      </c>
      <c r="T1782" s="5">
        <v>0</v>
      </c>
      <c r="U1782" s="5">
        <v>1.6</v>
      </c>
      <c r="V1782" s="5">
        <v>0</v>
      </c>
      <c r="W1782" s="5">
        <v>61</v>
      </c>
      <c r="X1782" s="5">
        <v>0</v>
      </c>
      <c r="Y1782" s="5">
        <v>0</v>
      </c>
      <c r="Z1782" s="5">
        <v>1</v>
      </c>
      <c r="AA1782" s="35">
        <v>0.15571428571428572</v>
      </c>
      <c r="AB1782" s="5">
        <v>1</v>
      </c>
      <c r="AC1782" s="5">
        <v>0</v>
      </c>
      <c r="AD1782" s="5">
        <v>1</v>
      </c>
      <c r="AE1782" s="5">
        <v>0</v>
      </c>
      <c r="AF1782" s="5">
        <v>1</v>
      </c>
      <c r="AG1782" s="5">
        <v>0</v>
      </c>
      <c r="AH1782" s="5">
        <v>1</v>
      </c>
      <c r="AI1782" s="5">
        <v>63.8</v>
      </c>
    </row>
    <row r="1783" spans="1:46" x14ac:dyDescent="0.35">
      <c r="A1783" s="5" t="s">
        <v>81</v>
      </c>
      <c r="C1783" s="5">
        <v>1007</v>
      </c>
      <c r="D1783" s="5" t="s">
        <v>82</v>
      </c>
      <c r="E1783" s="5">
        <v>2013</v>
      </c>
      <c r="F1783" s="5">
        <v>9</v>
      </c>
      <c r="G1783" s="5">
        <v>69</v>
      </c>
      <c r="H1783" s="5">
        <v>1.08</v>
      </c>
      <c r="I1783" s="5">
        <v>2.0996458668413727</v>
      </c>
      <c r="J1783" s="5">
        <v>0.23809523809523811</v>
      </c>
      <c r="K1783" s="5">
        <v>2</v>
      </c>
      <c r="L1783" s="5">
        <v>2006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1</v>
      </c>
      <c r="S1783" s="5">
        <v>0.54</v>
      </c>
      <c r="T1783" s="5">
        <v>0</v>
      </c>
      <c r="U1783" s="5">
        <v>1.6</v>
      </c>
      <c r="V1783" s="5">
        <v>0</v>
      </c>
      <c r="W1783" s="5">
        <v>83</v>
      </c>
      <c r="X1783" s="5">
        <v>0</v>
      </c>
      <c r="Y1783" s="5">
        <v>0</v>
      </c>
      <c r="Z1783" s="5">
        <v>1</v>
      </c>
      <c r="AA1783" s="35">
        <v>0.54</v>
      </c>
      <c r="AB1783" s="5">
        <v>1</v>
      </c>
      <c r="AC1783" s="5">
        <v>0</v>
      </c>
      <c r="AD1783" s="5">
        <v>1</v>
      </c>
      <c r="AE1783" s="5">
        <v>0</v>
      </c>
      <c r="AF1783" s="5">
        <v>1</v>
      </c>
      <c r="AG1783" s="5">
        <v>0</v>
      </c>
      <c r="AH1783" s="5">
        <v>1</v>
      </c>
      <c r="AI1783" s="5">
        <v>65.7</v>
      </c>
    </row>
    <row r="1784" spans="1:46" x14ac:dyDescent="0.35">
      <c r="A1784" s="5" t="s">
        <v>83</v>
      </c>
      <c r="C1784" s="5">
        <v>1008</v>
      </c>
      <c r="D1784" s="5" t="s">
        <v>84</v>
      </c>
      <c r="E1784" s="5">
        <v>2013</v>
      </c>
      <c r="F1784" s="5">
        <v>9</v>
      </c>
      <c r="G1784" s="5">
        <v>57</v>
      </c>
      <c r="H1784" s="5">
        <v>0.60699999999999998</v>
      </c>
      <c r="I1784" s="5">
        <v>1.7297082617312258</v>
      </c>
      <c r="J1784" s="5">
        <v>0.15606936416184972</v>
      </c>
      <c r="K1784" s="5">
        <v>0.9</v>
      </c>
      <c r="L1784" s="5">
        <v>2008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1</v>
      </c>
      <c r="S1784" s="5">
        <v>0</v>
      </c>
      <c r="T1784" s="5">
        <v>0</v>
      </c>
      <c r="U1784" s="5">
        <v>1.6</v>
      </c>
      <c r="V1784" s="5">
        <v>0</v>
      </c>
      <c r="W1784" s="5">
        <v>65</v>
      </c>
      <c r="X1784" s="5">
        <v>0</v>
      </c>
      <c r="Y1784" s="5">
        <v>0</v>
      </c>
      <c r="Z1784" s="5">
        <v>1</v>
      </c>
      <c r="AA1784" s="35">
        <v>0.6744444444444444</v>
      </c>
      <c r="AB1784" s="5">
        <v>0</v>
      </c>
      <c r="AC1784" s="5">
        <v>0</v>
      </c>
      <c r="AD1784" s="5">
        <v>1</v>
      </c>
      <c r="AE1784" s="5">
        <v>0</v>
      </c>
      <c r="AF1784" s="5">
        <v>1</v>
      </c>
      <c r="AG1784" s="5">
        <v>0</v>
      </c>
      <c r="AH1784" s="5">
        <v>1</v>
      </c>
      <c r="AI1784" s="5">
        <v>68.099999999999994</v>
      </c>
    </row>
    <row r="1785" spans="1:46" x14ac:dyDescent="0.35">
      <c r="A1785" s="5" t="s">
        <v>4</v>
      </c>
      <c r="C1785" s="5">
        <v>1009</v>
      </c>
      <c r="D1785" s="5" t="s">
        <v>5</v>
      </c>
      <c r="E1785" s="5">
        <v>2013</v>
      </c>
      <c r="F1785" s="5">
        <v>9</v>
      </c>
      <c r="G1785" s="5">
        <v>39</v>
      </c>
      <c r="H1785" s="5">
        <v>0.57999999999999996</v>
      </c>
      <c r="I1785" s="5">
        <v>1.7078703297043083</v>
      </c>
      <c r="J1785" s="5">
        <v>0.26168980846709722</v>
      </c>
      <c r="K1785" s="5">
        <v>2</v>
      </c>
      <c r="L1785" s="5">
        <v>2009</v>
      </c>
      <c r="M1785" s="5">
        <v>1</v>
      </c>
      <c r="N1785" s="5">
        <v>0</v>
      </c>
      <c r="O1785" s="5">
        <v>0</v>
      </c>
      <c r="P1785" s="5">
        <v>0</v>
      </c>
      <c r="Q1785" s="5">
        <v>0</v>
      </c>
      <c r="R1785" s="5">
        <v>1</v>
      </c>
      <c r="S1785" s="5">
        <v>0.28999999999999998</v>
      </c>
      <c r="T1785" s="5">
        <v>0</v>
      </c>
      <c r="U1785" s="5">
        <v>1.6</v>
      </c>
      <c r="V1785" s="5">
        <v>0</v>
      </c>
      <c r="W1785" s="5">
        <v>48</v>
      </c>
      <c r="X1785" s="5">
        <v>0</v>
      </c>
      <c r="Y1785" s="5">
        <v>0</v>
      </c>
      <c r="Z1785" s="5">
        <v>1</v>
      </c>
      <c r="AA1785" s="35">
        <v>0.28999999999999998</v>
      </c>
      <c r="AB1785" s="5">
        <v>1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30">
        <v>67.099999999999994</v>
      </c>
    </row>
    <row r="1786" spans="1:46" x14ac:dyDescent="0.35">
      <c r="A1786" s="5" t="s">
        <v>85</v>
      </c>
      <c r="C1786" s="5">
        <v>1010</v>
      </c>
      <c r="D1786" s="5" t="s">
        <v>86</v>
      </c>
      <c r="E1786" s="5">
        <v>2013</v>
      </c>
      <c r="F1786" s="5">
        <v>9</v>
      </c>
      <c r="G1786" s="5">
        <v>38</v>
      </c>
      <c r="H1786" s="5">
        <v>0.42399999999999999</v>
      </c>
      <c r="I1786" s="5">
        <v>3.8893440104823518</v>
      </c>
      <c r="J1786" s="5">
        <v>1.5424164524421594E-2</v>
      </c>
      <c r="K1786" s="5">
        <v>1</v>
      </c>
      <c r="L1786" s="5">
        <v>2010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1</v>
      </c>
      <c r="S1786" s="5">
        <v>0.42399999999999999</v>
      </c>
      <c r="T1786" s="5">
        <v>0</v>
      </c>
      <c r="U1786" s="5">
        <v>1.6</v>
      </c>
      <c r="V1786" s="5">
        <v>0</v>
      </c>
      <c r="W1786" s="5">
        <v>38</v>
      </c>
      <c r="X1786" s="5">
        <v>0</v>
      </c>
      <c r="Y1786" s="5">
        <v>0</v>
      </c>
      <c r="Z1786" s="5">
        <v>1</v>
      </c>
      <c r="AA1786" s="35">
        <v>0.42399999999999999</v>
      </c>
      <c r="AB1786" s="5">
        <v>1</v>
      </c>
      <c r="AC1786" s="5">
        <v>0</v>
      </c>
      <c r="AD1786" s="5">
        <v>1</v>
      </c>
      <c r="AE1786" s="5">
        <v>0</v>
      </c>
      <c r="AF1786" s="5">
        <v>1</v>
      </c>
      <c r="AG1786" s="5">
        <v>1</v>
      </c>
      <c r="AH1786" s="5">
        <v>0</v>
      </c>
      <c r="AI1786" s="5">
        <v>68.400000000000006</v>
      </c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</row>
    <row r="1787" spans="1:46" x14ac:dyDescent="0.35">
      <c r="A1787" s="5" t="s">
        <v>6</v>
      </c>
      <c r="C1787" s="5">
        <v>1011</v>
      </c>
      <c r="D1787" s="5" t="s">
        <v>7</v>
      </c>
      <c r="E1787" s="5">
        <v>2013</v>
      </c>
      <c r="F1787" s="5">
        <v>9</v>
      </c>
      <c r="G1787" s="5">
        <v>42</v>
      </c>
      <c r="H1787" s="5">
        <v>2.5099999999999998</v>
      </c>
      <c r="I1787" s="5">
        <v>1.8236525684992406</v>
      </c>
      <c r="J1787" s="5">
        <v>4.7739596034011525E-2</v>
      </c>
      <c r="K1787" s="5">
        <v>6</v>
      </c>
      <c r="L1787" s="5">
        <v>2010</v>
      </c>
      <c r="M1787" s="5">
        <v>1</v>
      </c>
      <c r="N1787" s="5">
        <v>0</v>
      </c>
      <c r="O1787" s="5">
        <v>0</v>
      </c>
      <c r="P1787" s="5">
        <v>0</v>
      </c>
      <c r="Q1787" s="5">
        <v>0</v>
      </c>
      <c r="R1787" s="5">
        <v>1</v>
      </c>
      <c r="S1787" s="5">
        <v>0.41833333333333328</v>
      </c>
      <c r="T1787" s="5">
        <v>0</v>
      </c>
      <c r="U1787" s="5">
        <v>1.6</v>
      </c>
      <c r="V1787" s="5">
        <v>0</v>
      </c>
      <c r="W1787" s="5">
        <v>83</v>
      </c>
      <c r="X1787" s="5">
        <v>0</v>
      </c>
      <c r="Y1787" s="5">
        <v>0</v>
      </c>
      <c r="Z1787" s="5">
        <v>1</v>
      </c>
      <c r="AA1787" s="35">
        <v>0.41833333333333328</v>
      </c>
      <c r="AB1787" s="5">
        <v>1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64.3</v>
      </c>
    </row>
    <row r="1788" spans="1:46" x14ac:dyDescent="0.35">
      <c r="A1788" s="5" t="s">
        <v>8</v>
      </c>
      <c r="C1788" s="5">
        <v>1017</v>
      </c>
      <c r="D1788" s="5" t="s">
        <v>9</v>
      </c>
      <c r="E1788" s="5">
        <v>2013</v>
      </c>
      <c r="F1788" s="5">
        <v>9</v>
      </c>
      <c r="G1788" s="5">
        <v>40</v>
      </c>
      <c r="H1788" s="5">
        <v>2.67</v>
      </c>
      <c r="I1788" s="5">
        <v>0.17951518508669501</v>
      </c>
      <c r="J1788" s="5">
        <v>0.10471719128561249</v>
      </c>
      <c r="K1788" s="5">
        <v>4.5999999999999996</v>
      </c>
      <c r="L1788" s="5">
        <v>2010</v>
      </c>
      <c r="M1788" s="5">
        <v>1</v>
      </c>
      <c r="N1788" s="5">
        <v>0</v>
      </c>
      <c r="O1788" s="5">
        <v>0</v>
      </c>
      <c r="P1788" s="5">
        <v>0</v>
      </c>
      <c r="Q1788" s="5">
        <v>0</v>
      </c>
      <c r="R1788" s="5">
        <v>1</v>
      </c>
      <c r="S1788" s="5">
        <v>0.58043478260869563</v>
      </c>
      <c r="T1788" s="5">
        <v>0</v>
      </c>
      <c r="U1788" s="5">
        <v>1.6</v>
      </c>
      <c r="V1788" s="5">
        <v>0</v>
      </c>
      <c r="W1788" s="5">
        <v>40</v>
      </c>
      <c r="X1788" s="5">
        <v>0</v>
      </c>
      <c r="Y1788" s="5">
        <v>0</v>
      </c>
      <c r="Z1788" s="5">
        <v>1</v>
      </c>
      <c r="AA1788" s="35">
        <v>0.58043478260869563</v>
      </c>
      <c r="AB1788" s="5">
        <v>1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31">
        <v>66.8</v>
      </c>
    </row>
    <row r="1789" spans="1:46" x14ac:dyDescent="0.35">
      <c r="A1789" s="5" t="s">
        <v>10</v>
      </c>
      <c r="C1789" s="5">
        <v>1018</v>
      </c>
      <c r="D1789" s="5" t="s">
        <v>11</v>
      </c>
      <c r="E1789" s="5">
        <v>2013</v>
      </c>
      <c r="F1789" s="5">
        <v>9</v>
      </c>
      <c r="G1789" s="5">
        <v>40</v>
      </c>
      <c r="H1789" s="5">
        <v>2.39</v>
      </c>
      <c r="I1789" s="5">
        <v>1.905189401558167</v>
      </c>
      <c r="J1789" s="5">
        <v>0.13536872063702768</v>
      </c>
      <c r="K1789" s="5">
        <v>4.5999999999999996</v>
      </c>
      <c r="L1789" s="5">
        <v>2010</v>
      </c>
      <c r="M1789" s="5">
        <v>1</v>
      </c>
      <c r="N1789" s="5">
        <v>0</v>
      </c>
      <c r="O1789" s="5">
        <v>0</v>
      </c>
      <c r="P1789" s="5">
        <v>0</v>
      </c>
      <c r="Q1789" s="5">
        <v>0</v>
      </c>
      <c r="R1789" s="5">
        <v>1</v>
      </c>
      <c r="S1789" s="5">
        <v>0.51956521739130446</v>
      </c>
      <c r="T1789" s="5">
        <v>0</v>
      </c>
      <c r="U1789" s="5">
        <v>1.6</v>
      </c>
      <c r="V1789" s="5">
        <v>0</v>
      </c>
      <c r="W1789" s="5">
        <v>40</v>
      </c>
      <c r="X1789" s="5">
        <v>0</v>
      </c>
      <c r="Y1789" s="5">
        <v>0</v>
      </c>
      <c r="Z1789" s="5">
        <v>1</v>
      </c>
      <c r="AA1789" s="35">
        <v>0.51956521739130446</v>
      </c>
      <c r="AB1789" s="5">
        <v>1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31">
        <v>66.8</v>
      </c>
    </row>
    <row r="1790" spans="1:46" x14ac:dyDescent="0.35">
      <c r="A1790" s="5" t="s">
        <v>89</v>
      </c>
      <c r="C1790" s="5">
        <v>1019</v>
      </c>
      <c r="D1790" s="5" t="s">
        <v>90</v>
      </c>
      <c r="E1790" s="5">
        <v>2013</v>
      </c>
      <c r="F1790" s="5">
        <v>9</v>
      </c>
      <c r="G1790" s="5">
        <v>69</v>
      </c>
      <c r="H1790" s="5">
        <v>2.1389999999999998</v>
      </c>
      <c r="I1790" s="5">
        <v>3.3794300142494467</v>
      </c>
      <c r="J1790" s="5">
        <v>5.3254437869822494E-2</v>
      </c>
      <c r="K1790" s="5">
        <v>4</v>
      </c>
      <c r="L1790" s="5">
        <v>2007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1</v>
      </c>
      <c r="S1790" s="5">
        <v>0.53474999999999995</v>
      </c>
      <c r="T1790" s="5">
        <v>0</v>
      </c>
      <c r="U1790" s="5">
        <v>1.6</v>
      </c>
      <c r="V1790" s="5">
        <v>0</v>
      </c>
      <c r="W1790" s="5">
        <v>76</v>
      </c>
      <c r="X1790" s="5">
        <v>0</v>
      </c>
      <c r="Y1790" s="5">
        <v>0</v>
      </c>
      <c r="Z1790" s="5">
        <v>1</v>
      </c>
      <c r="AA1790" s="35">
        <v>0.53474999999999995</v>
      </c>
      <c r="AB1790" s="5">
        <v>1</v>
      </c>
      <c r="AC1790" s="5">
        <v>0</v>
      </c>
      <c r="AD1790" s="5">
        <v>1</v>
      </c>
      <c r="AE1790" s="5">
        <v>0</v>
      </c>
      <c r="AF1790" s="5">
        <v>1</v>
      </c>
      <c r="AG1790" s="5">
        <v>0</v>
      </c>
      <c r="AH1790" s="5">
        <v>1</v>
      </c>
      <c r="AI1790" s="5">
        <v>67.2</v>
      </c>
    </row>
    <row r="1791" spans="1:46" x14ac:dyDescent="0.35">
      <c r="A1791" s="5" t="s">
        <v>91</v>
      </c>
      <c r="C1791" s="5">
        <v>1020</v>
      </c>
      <c r="D1791" s="5" t="s">
        <v>92</v>
      </c>
      <c r="E1791" s="5">
        <v>2013</v>
      </c>
      <c r="F1791" s="5">
        <v>9</v>
      </c>
      <c r="G1791" s="5">
        <v>47</v>
      </c>
      <c r="H1791" s="5">
        <v>1.67</v>
      </c>
      <c r="I1791" s="5">
        <v>2.1996290033576282</v>
      </c>
      <c r="J1791" s="5">
        <v>1.8181818181818181E-2</v>
      </c>
      <c r="K1791" s="5">
        <v>3.05</v>
      </c>
      <c r="L1791" s="5">
        <v>2009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1</v>
      </c>
      <c r="S1791" s="5">
        <v>0.54754098360655734</v>
      </c>
      <c r="T1791" s="5">
        <v>0</v>
      </c>
      <c r="U1791" s="5">
        <v>1.6</v>
      </c>
      <c r="V1791" s="5">
        <v>0</v>
      </c>
      <c r="W1791" s="5">
        <v>47</v>
      </c>
      <c r="X1791" s="5">
        <v>0</v>
      </c>
      <c r="Y1791" s="5">
        <v>0</v>
      </c>
      <c r="Z1791" s="5">
        <v>1</v>
      </c>
      <c r="AA1791" s="35">
        <v>0.54754098360655734</v>
      </c>
      <c r="AB1791" s="5">
        <v>1</v>
      </c>
      <c r="AC1791" s="5">
        <v>0</v>
      </c>
      <c r="AD1791" s="5">
        <v>1</v>
      </c>
      <c r="AE1791" s="5">
        <v>0</v>
      </c>
      <c r="AF1791" s="5">
        <v>1</v>
      </c>
      <c r="AG1791" s="5">
        <v>0</v>
      </c>
      <c r="AH1791" s="5">
        <v>1</v>
      </c>
      <c r="AI1791" s="5">
        <v>66.2</v>
      </c>
    </row>
    <row r="1792" spans="1:46" x14ac:dyDescent="0.35">
      <c r="A1792" s="5" t="s">
        <v>271</v>
      </c>
      <c r="C1792" s="5">
        <v>1021</v>
      </c>
      <c r="D1792" s="5" t="s">
        <v>272</v>
      </c>
      <c r="E1792" s="5">
        <v>2013</v>
      </c>
      <c r="F1792" s="5">
        <v>9</v>
      </c>
      <c r="G1792" s="5">
        <v>21</v>
      </c>
      <c r="H1792" s="5">
        <v>7.71</v>
      </c>
      <c r="I1792" s="5">
        <v>5.0976724543295733</v>
      </c>
      <c r="J1792" s="5">
        <v>0.65275074110317699</v>
      </c>
      <c r="K1792" s="5">
        <v>10.1</v>
      </c>
      <c r="L1792" s="5">
        <v>2012</v>
      </c>
      <c r="M1792" s="5">
        <v>1</v>
      </c>
      <c r="N1792" s="5">
        <v>0</v>
      </c>
      <c r="O1792" s="5">
        <v>0</v>
      </c>
      <c r="P1792" s="5">
        <v>0</v>
      </c>
      <c r="Q1792" s="5">
        <v>0</v>
      </c>
      <c r="R1792" s="5">
        <v>1</v>
      </c>
      <c r="S1792" s="5">
        <v>0</v>
      </c>
      <c r="T1792" s="5">
        <v>0.76336633663366338</v>
      </c>
      <c r="U1792" s="5">
        <v>1.6</v>
      </c>
      <c r="V1792" s="5">
        <v>0</v>
      </c>
      <c r="W1792" s="5">
        <v>21</v>
      </c>
      <c r="X1792" s="5">
        <v>0</v>
      </c>
      <c r="Y1792" s="5">
        <v>0</v>
      </c>
      <c r="Z1792" s="5">
        <v>1</v>
      </c>
      <c r="AA1792" s="35">
        <v>0.76336633663366338</v>
      </c>
      <c r="AB1792" s="5">
        <v>0</v>
      </c>
      <c r="AC1792" s="5">
        <v>1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70.8</v>
      </c>
      <c r="AJ1792" s="29"/>
      <c r="AK1792" s="29"/>
      <c r="AL1792" s="29"/>
      <c r="AM1792" s="29"/>
      <c r="AN1792" s="29"/>
    </row>
    <row r="1793" spans="1:47" x14ac:dyDescent="0.35">
      <c r="A1793" s="5" t="s">
        <v>55</v>
      </c>
      <c r="C1793" s="5">
        <v>1022</v>
      </c>
      <c r="D1793" s="5" t="s">
        <v>56</v>
      </c>
      <c r="E1793" s="5">
        <v>2013</v>
      </c>
      <c r="F1793" s="5">
        <v>9</v>
      </c>
      <c r="G1793" s="5">
        <v>34</v>
      </c>
      <c r="H1793" s="5">
        <v>1.371</v>
      </c>
      <c r="I1793" s="5">
        <v>5.2597432675456544</v>
      </c>
      <c r="J1793" s="5">
        <v>0.23998828597166488</v>
      </c>
      <c r="K1793" s="5">
        <v>2.4</v>
      </c>
      <c r="L1793" s="5">
        <v>2010</v>
      </c>
      <c r="M1793" s="5">
        <v>1</v>
      </c>
      <c r="N1793" s="5">
        <v>0</v>
      </c>
      <c r="O1793" s="5">
        <v>0</v>
      </c>
      <c r="P1793" s="5">
        <v>0</v>
      </c>
      <c r="Q1793" s="5">
        <v>0</v>
      </c>
      <c r="R1793" s="5">
        <v>1</v>
      </c>
      <c r="S1793" s="5">
        <v>0.57125000000000004</v>
      </c>
      <c r="T1793" s="5">
        <v>0</v>
      </c>
      <c r="U1793" s="5">
        <v>1.6</v>
      </c>
      <c r="V1793" s="5">
        <v>0</v>
      </c>
      <c r="W1793" s="5">
        <v>34</v>
      </c>
      <c r="X1793" s="5">
        <v>0</v>
      </c>
      <c r="Y1793" s="5">
        <v>0</v>
      </c>
      <c r="Z1793" s="5">
        <v>1</v>
      </c>
      <c r="AA1793" s="35">
        <v>0.57125000000000004</v>
      </c>
      <c r="AB1793" s="5">
        <v>1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68.599999999999994</v>
      </c>
    </row>
    <row r="1794" spans="1:47" x14ac:dyDescent="0.35">
      <c r="A1794" s="5" t="s">
        <v>93</v>
      </c>
      <c r="C1794" s="5">
        <v>1023</v>
      </c>
      <c r="D1794" s="5" t="s">
        <v>94</v>
      </c>
      <c r="E1794" s="5">
        <v>2013</v>
      </c>
      <c r="F1794" s="5">
        <v>9</v>
      </c>
      <c r="G1794" s="5">
        <v>38</v>
      </c>
      <c r="H1794" s="5">
        <v>0.28999999999999998</v>
      </c>
      <c r="I1794" s="5">
        <v>3.9993254606502329</v>
      </c>
      <c r="J1794" s="5">
        <v>4.7500000000000001E-2</v>
      </c>
      <c r="K1794" s="5">
        <v>0.75</v>
      </c>
      <c r="L1794" s="5">
        <v>2010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1</v>
      </c>
      <c r="S1794" s="5">
        <v>0</v>
      </c>
      <c r="T1794" s="5">
        <v>0</v>
      </c>
      <c r="U1794" s="5">
        <v>1.6</v>
      </c>
      <c r="V1794" s="5">
        <v>0</v>
      </c>
      <c r="W1794" s="5">
        <v>38</v>
      </c>
      <c r="X1794" s="5">
        <v>0</v>
      </c>
      <c r="Y1794" s="5">
        <v>0</v>
      </c>
      <c r="Z1794" s="5">
        <v>1</v>
      </c>
      <c r="AA1794" s="35">
        <v>0.38666666666666666</v>
      </c>
      <c r="AB1794" s="5">
        <v>0</v>
      </c>
      <c r="AC1794" s="5">
        <v>0</v>
      </c>
      <c r="AD1794" s="5">
        <v>1</v>
      </c>
      <c r="AE1794" s="5">
        <v>0</v>
      </c>
      <c r="AF1794" s="5">
        <v>1</v>
      </c>
      <c r="AG1794" s="5">
        <v>0</v>
      </c>
      <c r="AH1794" s="5">
        <v>1</v>
      </c>
      <c r="AI1794" s="5">
        <v>67.2</v>
      </c>
    </row>
    <row r="1795" spans="1:47" x14ac:dyDescent="0.35">
      <c r="A1795" s="5" t="s">
        <v>12</v>
      </c>
      <c r="C1795" s="5">
        <v>1025</v>
      </c>
      <c r="D1795" s="5" t="s">
        <v>13</v>
      </c>
      <c r="E1795" s="5">
        <v>2013</v>
      </c>
      <c r="F1795" s="5">
        <v>9</v>
      </c>
      <c r="G1795" s="5">
        <v>33</v>
      </c>
      <c r="H1795" s="5">
        <v>5.6</v>
      </c>
      <c r="I1795" s="5">
        <v>2.6960936860208009</v>
      </c>
      <c r="J1795" s="5">
        <v>0.12909866591079472</v>
      </c>
      <c r="K1795" s="5">
        <v>12.6</v>
      </c>
      <c r="L1795" s="5">
        <v>2011</v>
      </c>
      <c r="M1795" s="5">
        <v>1</v>
      </c>
      <c r="N1795" s="5">
        <v>0</v>
      </c>
      <c r="O1795" s="5">
        <v>0</v>
      </c>
      <c r="P1795" s="5">
        <v>0</v>
      </c>
      <c r="Q1795" s="5">
        <v>0</v>
      </c>
      <c r="R1795" s="5">
        <v>1</v>
      </c>
      <c r="S1795" s="5">
        <v>0</v>
      </c>
      <c r="T1795" s="5">
        <v>0.44444444444444442</v>
      </c>
      <c r="U1795" s="5">
        <v>1.6</v>
      </c>
      <c r="V1795" s="5">
        <v>0</v>
      </c>
      <c r="W1795" s="5">
        <v>33</v>
      </c>
      <c r="X1795" s="5">
        <v>0</v>
      </c>
      <c r="Y1795" s="5">
        <v>0</v>
      </c>
      <c r="Z1795" s="5">
        <v>1</v>
      </c>
      <c r="AA1795" s="35">
        <v>0.44444444444444442</v>
      </c>
      <c r="AB1795" s="5">
        <v>0</v>
      </c>
      <c r="AC1795" s="5">
        <v>1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71.3</v>
      </c>
    </row>
    <row r="1796" spans="1:47" x14ac:dyDescent="0.35">
      <c r="A1796" s="5" t="s">
        <v>99</v>
      </c>
      <c r="C1796" s="5">
        <v>1029</v>
      </c>
      <c r="D1796" s="5" t="s">
        <v>100</v>
      </c>
      <c r="E1796" s="5">
        <v>2013</v>
      </c>
      <c r="F1796" s="5">
        <v>9</v>
      </c>
      <c r="G1796" s="5">
        <v>43</v>
      </c>
      <c r="H1796" s="5">
        <v>1.306</v>
      </c>
      <c r="I1796" s="5">
        <v>1.9996627303251169</v>
      </c>
      <c r="J1796" s="5">
        <v>0.05</v>
      </c>
      <c r="K1796" s="5">
        <v>2.2749999999999999</v>
      </c>
      <c r="L1796" s="5">
        <v>2010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1</v>
      </c>
      <c r="S1796" s="5">
        <v>0.57406593406593409</v>
      </c>
      <c r="T1796" s="5">
        <v>0</v>
      </c>
      <c r="U1796" s="5">
        <v>1.6</v>
      </c>
      <c r="V1796" s="5">
        <v>0</v>
      </c>
      <c r="W1796" s="5">
        <v>43</v>
      </c>
      <c r="X1796" s="5">
        <v>0</v>
      </c>
      <c r="Y1796" s="5">
        <v>0</v>
      </c>
      <c r="Z1796" s="5">
        <v>1</v>
      </c>
      <c r="AA1796" s="35">
        <v>0.57406593406593409</v>
      </c>
      <c r="AB1796" s="5">
        <v>1</v>
      </c>
      <c r="AC1796" s="5">
        <v>0</v>
      </c>
      <c r="AD1796" s="5">
        <v>1</v>
      </c>
      <c r="AE1796" s="5">
        <v>0</v>
      </c>
      <c r="AF1796" s="5">
        <v>1</v>
      </c>
      <c r="AG1796" s="5">
        <v>0</v>
      </c>
      <c r="AH1796" s="5">
        <v>1</v>
      </c>
      <c r="AI1796" s="5">
        <v>66.2</v>
      </c>
    </row>
    <row r="1797" spans="1:47" x14ac:dyDescent="0.35">
      <c r="A1797" s="5" t="s">
        <v>57</v>
      </c>
      <c r="C1797" s="5">
        <v>1030</v>
      </c>
      <c r="D1797" s="5" t="s">
        <v>58</v>
      </c>
      <c r="E1797" s="5">
        <v>2013</v>
      </c>
      <c r="F1797" s="5">
        <v>9</v>
      </c>
      <c r="G1797" s="5">
        <v>27</v>
      </c>
      <c r="H1797" s="5">
        <v>33.409999999999997</v>
      </c>
      <c r="I1797" s="5">
        <v>4.6446921323430406</v>
      </c>
      <c r="J1797" s="5">
        <v>5.8938848966545568E-2</v>
      </c>
      <c r="K1797" s="5">
        <v>75</v>
      </c>
      <c r="L1797" s="5">
        <v>2011</v>
      </c>
      <c r="M1797" s="5">
        <v>1</v>
      </c>
      <c r="N1797" s="5">
        <v>0</v>
      </c>
      <c r="O1797" s="5">
        <v>0</v>
      </c>
      <c r="P1797" s="5">
        <v>0</v>
      </c>
      <c r="Q1797" s="5">
        <v>0</v>
      </c>
      <c r="R1797" s="5">
        <v>1</v>
      </c>
      <c r="S1797" s="5">
        <v>0</v>
      </c>
      <c r="T1797" s="5">
        <v>0.44546666666666662</v>
      </c>
      <c r="U1797" s="5">
        <v>1.6</v>
      </c>
      <c r="V1797" s="5">
        <v>0</v>
      </c>
      <c r="W1797" s="5">
        <v>27</v>
      </c>
      <c r="X1797" s="5">
        <v>0</v>
      </c>
      <c r="Y1797" s="5">
        <v>0</v>
      </c>
      <c r="Z1797" s="5">
        <v>1</v>
      </c>
      <c r="AA1797" s="35">
        <v>0.44546666666666662</v>
      </c>
      <c r="AB1797" s="5">
        <v>0</v>
      </c>
      <c r="AC1797" s="5">
        <v>1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70.8</v>
      </c>
    </row>
    <row r="1798" spans="1:47" x14ac:dyDescent="0.35">
      <c r="A1798" s="5" t="s">
        <v>22</v>
      </c>
      <c r="C1798" s="5">
        <v>1031</v>
      </c>
      <c r="D1798" s="5" t="s">
        <v>23</v>
      </c>
      <c r="E1798" s="5">
        <v>2013</v>
      </c>
      <c r="F1798" s="5">
        <v>9</v>
      </c>
      <c r="G1798" s="5">
        <v>34</v>
      </c>
      <c r="H1798" s="5">
        <v>10.58</v>
      </c>
      <c r="I1798" s="5">
        <v>2.6094517339180525</v>
      </c>
      <c r="J1798" s="5">
        <v>0.2208520347717102</v>
      </c>
      <c r="K1798" s="5">
        <v>22</v>
      </c>
      <c r="L1798" s="5">
        <v>2010</v>
      </c>
      <c r="M1798" s="5">
        <v>1</v>
      </c>
      <c r="N1798" s="5">
        <v>0</v>
      </c>
      <c r="O1798" s="5">
        <v>0</v>
      </c>
      <c r="P1798" s="5">
        <v>0</v>
      </c>
      <c r="Q1798" s="5">
        <v>0</v>
      </c>
      <c r="R1798" s="5">
        <v>1</v>
      </c>
      <c r="S1798" s="5">
        <v>0</v>
      </c>
      <c r="T1798" s="5">
        <v>0.4809090909090909</v>
      </c>
      <c r="U1798" s="5">
        <v>1.6</v>
      </c>
      <c r="V1798" s="5">
        <v>0</v>
      </c>
      <c r="W1798" s="5">
        <v>34</v>
      </c>
      <c r="X1798" s="5">
        <v>0</v>
      </c>
      <c r="Y1798" s="5">
        <v>0</v>
      </c>
      <c r="Z1798" s="5">
        <v>1</v>
      </c>
      <c r="AA1798" s="35">
        <v>0.4809090909090909</v>
      </c>
      <c r="AB1798" s="5">
        <v>0</v>
      </c>
      <c r="AC1798" s="5">
        <v>1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64.3</v>
      </c>
    </row>
    <row r="1799" spans="1:47" x14ac:dyDescent="0.35">
      <c r="A1799" s="5" t="s">
        <v>101</v>
      </c>
      <c r="C1799" s="5">
        <v>1032</v>
      </c>
      <c r="D1799" s="5" t="s">
        <v>102</v>
      </c>
      <c r="E1799" s="5">
        <v>2013</v>
      </c>
      <c r="F1799" s="5">
        <v>9</v>
      </c>
      <c r="G1799" s="5">
        <v>63</v>
      </c>
      <c r="H1799" s="5">
        <v>1.1599999999999999</v>
      </c>
      <c r="I1799" s="5">
        <v>2.5295733538612724</v>
      </c>
      <c r="J1799" s="5">
        <v>3.1620553359683792E-2</v>
      </c>
      <c r="K1799" s="5">
        <v>1.65</v>
      </c>
      <c r="L1799" s="5">
        <v>2006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1</v>
      </c>
      <c r="S1799" s="5">
        <v>0.70303030303030301</v>
      </c>
      <c r="T1799" s="5">
        <v>0</v>
      </c>
      <c r="U1799" s="5">
        <v>1.6</v>
      </c>
      <c r="V1799" s="5">
        <v>0</v>
      </c>
      <c r="W1799" s="5">
        <v>87</v>
      </c>
      <c r="X1799" s="5">
        <v>0</v>
      </c>
      <c r="Y1799" s="5">
        <v>0</v>
      </c>
      <c r="Z1799" s="5">
        <v>1</v>
      </c>
      <c r="AA1799" s="35">
        <v>0.70303030303030301</v>
      </c>
      <c r="AB1799" s="5">
        <v>1</v>
      </c>
      <c r="AC1799" s="5">
        <v>0</v>
      </c>
      <c r="AD1799" s="5">
        <v>1</v>
      </c>
      <c r="AE1799" s="5">
        <v>0</v>
      </c>
      <c r="AF1799" s="5">
        <v>1</v>
      </c>
      <c r="AG1799" s="5">
        <v>0</v>
      </c>
      <c r="AH1799" s="5">
        <v>1</v>
      </c>
      <c r="AI1799" s="5">
        <v>67.2</v>
      </c>
    </row>
    <row r="1800" spans="1:47" x14ac:dyDescent="0.35">
      <c r="A1800" s="5" t="s">
        <v>103</v>
      </c>
      <c r="C1800" s="5">
        <v>1033</v>
      </c>
      <c r="D1800" s="5" t="s">
        <v>104</v>
      </c>
      <c r="E1800" s="5">
        <v>2013</v>
      </c>
      <c r="F1800" s="5">
        <v>9</v>
      </c>
      <c r="G1800" s="5">
        <v>57</v>
      </c>
      <c r="H1800" s="5">
        <v>0.28899999999999998</v>
      </c>
      <c r="I1800" s="5">
        <v>0.90984654229792816</v>
      </c>
      <c r="J1800" s="5">
        <v>8.7912087912087919E-2</v>
      </c>
      <c r="K1800" s="5">
        <v>0.5</v>
      </c>
      <c r="L1800" s="5">
        <v>2008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1</v>
      </c>
      <c r="S1800" s="5">
        <v>0</v>
      </c>
      <c r="T1800" s="5">
        <v>0</v>
      </c>
      <c r="U1800" s="5">
        <v>1.6</v>
      </c>
      <c r="V1800" s="5">
        <v>0</v>
      </c>
      <c r="W1800" s="5">
        <v>58</v>
      </c>
      <c r="X1800" s="5">
        <v>0</v>
      </c>
      <c r="Y1800" s="5">
        <v>0</v>
      </c>
      <c r="Z1800" s="5">
        <v>1</v>
      </c>
      <c r="AA1800" s="35">
        <v>0.57799999999999996</v>
      </c>
      <c r="AB1800" s="5">
        <v>0</v>
      </c>
      <c r="AC1800" s="5">
        <v>0</v>
      </c>
      <c r="AD1800" s="5">
        <v>1</v>
      </c>
      <c r="AE1800" s="5">
        <v>0</v>
      </c>
      <c r="AF1800" s="5">
        <v>1</v>
      </c>
      <c r="AG1800" s="5">
        <v>0</v>
      </c>
      <c r="AH1800" s="5">
        <v>1</v>
      </c>
      <c r="AI1800" s="5">
        <v>68.400000000000006</v>
      </c>
    </row>
    <row r="1801" spans="1:47" x14ac:dyDescent="0.35">
      <c r="A1801" s="5" t="s">
        <v>105</v>
      </c>
      <c r="C1801" s="5">
        <v>1035</v>
      </c>
      <c r="D1801" s="5" t="s">
        <v>106</v>
      </c>
      <c r="E1801" s="5">
        <v>2013</v>
      </c>
      <c r="F1801" s="5">
        <v>9</v>
      </c>
      <c r="G1801" s="5">
        <v>69</v>
      </c>
      <c r="H1801" s="5">
        <v>1.99</v>
      </c>
      <c r="I1801" s="5">
        <v>3.3494350732945706</v>
      </c>
      <c r="J1801" s="5">
        <v>6.5671641791044774E-2</v>
      </c>
      <c r="K1801" s="5">
        <v>3</v>
      </c>
      <c r="L1801" s="5">
        <v>2007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1</v>
      </c>
      <c r="S1801" s="5">
        <v>0.66333333333333333</v>
      </c>
      <c r="T1801" s="5">
        <v>0</v>
      </c>
      <c r="U1801" s="5">
        <v>1.6</v>
      </c>
      <c r="V1801" s="5">
        <v>0</v>
      </c>
      <c r="W1801" s="5">
        <v>74</v>
      </c>
      <c r="X1801" s="5">
        <v>0</v>
      </c>
      <c r="Y1801" s="5">
        <v>0</v>
      </c>
      <c r="Z1801" s="5">
        <v>1</v>
      </c>
      <c r="AA1801" s="35">
        <v>0.66333333333333333</v>
      </c>
      <c r="AB1801" s="5">
        <v>1</v>
      </c>
      <c r="AC1801" s="5">
        <v>0</v>
      </c>
      <c r="AD1801" s="5">
        <v>1</v>
      </c>
      <c r="AE1801" s="5">
        <v>0</v>
      </c>
      <c r="AF1801" s="5">
        <v>1</v>
      </c>
      <c r="AG1801" s="5">
        <v>0</v>
      </c>
      <c r="AH1801" s="5">
        <v>1</v>
      </c>
      <c r="AI1801" s="5">
        <v>68.099999999999994</v>
      </c>
    </row>
    <row r="1802" spans="1:47" x14ac:dyDescent="0.35">
      <c r="A1802" s="5" t="s">
        <v>59</v>
      </c>
      <c r="C1802" s="5">
        <v>1038</v>
      </c>
      <c r="D1802" s="5" t="s">
        <v>60</v>
      </c>
      <c r="E1802" s="5">
        <v>2013</v>
      </c>
      <c r="F1802" s="5">
        <v>9</v>
      </c>
      <c r="G1802" s="5">
        <v>34</v>
      </c>
      <c r="H1802" s="5">
        <v>2.5</v>
      </c>
      <c r="I1802" s="5">
        <v>3.981431386968838</v>
      </c>
      <c r="J1802" s="5">
        <v>0.16456157015299647</v>
      </c>
      <c r="K1802" s="5">
        <v>8</v>
      </c>
      <c r="L1802" s="5">
        <v>2010</v>
      </c>
      <c r="M1802" s="5">
        <v>1</v>
      </c>
      <c r="N1802" s="5">
        <v>0</v>
      </c>
      <c r="O1802" s="5">
        <v>0</v>
      </c>
      <c r="P1802" s="5">
        <v>0</v>
      </c>
      <c r="Q1802" s="5">
        <v>0</v>
      </c>
      <c r="R1802" s="5">
        <v>1</v>
      </c>
      <c r="S1802" s="5">
        <v>0.3125</v>
      </c>
      <c r="T1802" s="5">
        <v>0</v>
      </c>
      <c r="U1802" s="5">
        <v>1.6</v>
      </c>
      <c r="V1802" s="5">
        <v>0</v>
      </c>
      <c r="W1802" s="5">
        <v>34</v>
      </c>
      <c r="X1802" s="5">
        <v>0</v>
      </c>
      <c r="Y1802" s="5">
        <v>0</v>
      </c>
      <c r="Z1802" s="5">
        <v>1</v>
      </c>
      <c r="AA1802" s="35">
        <v>0.3125</v>
      </c>
      <c r="AB1802" s="5">
        <v>1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30">
        <v>67.099999999999994</v>
      </c>
    </row>
    <row r="1803" spans="1:47" x14ac:dyDescent="0.35">
      <c r="A1803" s="5" t="s">
        <v>345</v>
      </c>
      <c r="C1803" s="5">
        <v>1068</v>
      </c>
      <c r="D1803" s="5" t="s">
        <v>276</v>
      </c>
      <c r="E1803" s="5">
        <v>2013</v>
      </c>
      <c r="F1803" s="5">
        <v>9</v>
      </c>
      <c r="G1803" s="5">
        <v>28</v>
      </c>
      <c r="H1803" s="5">
        <v>9.75</v>
      </c>
      <c r="I1803" s="5">
        <v>1.7074747932851262</v>
      </c>
      <c r="J1803" s="5">
        <v>0.12945346321072929</v>
      </c>
      <c r="K1803" s="5">
        <v>15</v>
      </c>
      <c r="L1803" s="5">
        <v>2011</v>
      </c>
      <c r="M1803" s="5">
        <v>1</v>
      </c>
      <c r="N1803" s="5">
        <v>0</v>
      </c>
      <c r="O1803" s="5">
        <v>0</v>
      </c>
      <c r="P1803" s="5">
        <v>0</v>
      </c>
      <c r="Q1803" s="5">
        <v>0</v>
      </c>
      <c r="R1803" s="5">
        <v>1</v>
      </c>
      <c r="S1803" s="5">
        <v>0</v>
      </c>
      <c r="T1803" s="5">
        <v>0.65</v>
      </c>
      <c r="U1803" s="5">
        <v>1.6</v>
      </c>
      <c r="V1803" s="5">
        <v>0</v>
      </c>
      <c r="W1803" s="5">
        <v>28</v>
      </c>
      <c r="X1803" s="5">
        <v>0</v>
      </c>
      <c r="Y1803" s="5">
        <v>0</v>
      </c>
      <c r="Z1803" s="5">
        <v>1</v>
      </c>
      <c r="AA1803" s="35">
        <v>0.65</v>
      </c>
      <c r="AB1803" s="5">
        <v>0</v>
      </c>
      <c r="AC1803" s="5">
        <v>1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31">
        <v>65.099999999999994</v>
      </c>
    </row>
    <row r="1804" spans="1:47" x14ac:dyDescent="0.35">
      <c r="A1804" s="5" t="s">
        <v>109</v>
      </c>
      <c r="C1804" s="5">
        <v>1041</v>
      </c>
      <c r="D1804" s="5" t="s">
        <v>110</v>
      </c>
      <c r="E1804" s="5">
        <v>2013</v>
      </c>
      <c r="F1804" s="5">
        <v>9</v>
      </c>
      <c r="G1804" s="5">
        <v>34</v>
      </c>
      <c r="H1804" s="5">
        <v>0.57699999999999996</v>
      </c>
      <c r="I1804" s="5">
        <v>1.7297082617312256</v>
      </c>
      <c r="J1804" s="5">
        <v>7.5144508670520221E-2</v>
      </c>
      <c r="K1804" s="5">
        <v>1.2</v>
      </c>
      <c r="L1804" s="5">
        <v>2010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1</v>
      </c>
      <c r="S1804" s="5">
        <v>0.48083333333333333</v>
      </c>
      <c r="T1804" s="5">
        <v>0</v>
      </c>
      <c r="U1804" s="5">
        <v>1.6</v>
      </c>
      <c r="V1804" s="5">
        <v>0</v>
      </c>
      <c r="W1804" s="5">
        <v>36</v>
      </c>
      <c r="X1804" s="5">
        <v>0</v>
      </c>
      <c r="Y1804" s="5">
        <v>0</v>
      </c>
      <c r="Z1804" s="5">
        <v>1</v>
      </c>
      <c r="AA1804" s="35">
        <v>0.48083333333333333</v>
      </c>
      <c r="AB1804" s="5">
        <v>1</v>
      </c>
      <c r="AC1804" s="5">
        <v>0</v>
      </c>
      <c r="AD1804" s="5">
        <v>1</v>
      </c>
      <c r="AE1804" s="5">
        <v>0</v>
      </c>
      <c r="AF1804" s="5">
        <v>1</v>
      </c>
      <c r="AG1804" s="5">
        <v>0</v>
      </c>
      <c r="AH1804" s="5">
        <v>1</v>
      </c>
      <c r="AI1804" s="5">
        <v>67.7</v>
      </c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</row>
    <row r="1805" spans="1:47" x14ac:dyDescent="0.35">
      <c r="A1805" s="5" t="s">
        <v>14</v>
      </c>
      <c r="C1805" s="5">
        <v>1043</v>
      </c>
      <c r="D1805" s="5" t="s">
        <v>15</v>
      </c>
      <c r="E1805" s="5">
        <v>2013</v>
      </c>
      <c r="F1805" s="5">
        <v>9</v>
      </c>
      <c r="G1805" s="5">
        <v>16</v>
      </c>
      <c r="H1805" s="5">
        <v>34.04</v>
      </c>
      <c r="I1805" s="5">
        <v>2.4168273338954829</v>
      </c>
      <c r="J1805" s="5">
        <v>6.9699249227329743E-2</v>
      </c>
      <c r="K1805" s="5">
        <v>67</v>
      </c>
      <c r="L1805" s="5">
        <v>2012</v>
      </c>
      <c r="M1805" s="5">
        <v>1</v>
      </c>
      <c r="N1805" s="5">
        <v>0</v>
      </c>
      <c r="O1805" s="5">
        <v>0</v>
      </c>
      <c r="P1805" s="5">
        <v>0</v>
      </c>
      <c r="Q1805" s="5">
        <v>0</v>
      </c>
      <c r="R1805" s="5">
        <v>1</v>
      </c>
      <c r="S1805" s="5">
        <v>0</v>
      </c>
      <c r="T1805" s="5">
        <v>0.50805970149253732</v>
      </c>
      <c r="U1805" s="5">
        <v>1.6</v>
      </c>
      <c r="V1805" s="5">
        <v>0</v>
      </c>
      <c r="W1805" s="5">
        <v>16</v>
      </c>
      <c r="X1805" s="5">
        <v>0</v>
      </c>
      <c r="Y1805" s="5">
        <v>0</v>
      </c>
      <c r="Z1805" s="5">
        <v>1</v>
      </c>
      <c r="AA1805" s="35">
        <v>0.50805970149253732</v>
      </c>
      <c r="AB1805" s="5">
        <v>0</v>
      </c>
      <c r="AC1805" s="5">
        <v>1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63.7</v>
      </c>
    </row>
    <row r="1806" spans="1:47" x14ac:dyDescent="0.35">
      <c r="A1806" s="5" t="s">
        <v>37</v>
      </c>
      <c r="C1806" s="5">
        <v>1044</v>
      </c>
      <c r="D1806" s="5" t="s">
        <v>38</v>
      </c>
      <c r="E1806" s="5">
        <v>2013</v>
      </c>
      <c r="F1806" s="5">
        <v>9</v>
      </c>
      <c r="G1806" s="5">
        <v>29</v>
      </c>
      <c r="H1806" s="5">
        <v>0.127</v>
      </c>
      <c r="I1806" s="5">
        <v>3.0192475224029969</v>
      </c>
      <c r="J1806" s="5">
        <v>1.2894702953972699</v>
      </c>
      <c r="K1806" s="5">
        <v>0.75</v>
      </c>
      <c r="L1806" s="5">
        <v>2011</v>
      </c>
      <c r="M1806" s="5">
        <v>1</v>
      </c>
      <c r="N1806" s="5">
        <v>0</v>
      </c>
      <c r="O1806" s="5">
        <v>0</v>
      </c>
      <c r="P1806" s="5">
        <v>0</v>
      </c>
      <c r="Q1806" s="5">
        <v>0</v>
      </c>
      <c r="R1806" s="5">
        <v>1</v>
      </c>
      <c r="S1806" s="5">
        <v>0</v>
      </c>
      <c r="T1806" s="5">
        <v>0</v>
      </c>
      <c r="U1806" s="5">
        <v>1.6</v>
      </c>
      <c r="V1806" s="5">
        <v>0</v>
      </c>
      <c r="W1806" s="5">
        <v>29</v>
      </c>
      <c r="X1806" s="5">
        <v>0</v>
      </c>
      <c r="Y1806" s="5">
        <v>0</v>
      </c>
      <c r="Z1806" s="5">
        <v>1</v>
      </c>
      <c r="AA1806" s="35">
        <v>0.16933333333333334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68.900000000000006</v>
      </c>
    </row>
    <row r="1807" spans="1:47" x14ac:dyDescent="0.35">
      <c r="A1807" s="5" t="s">
        <v>111</v>
      </c>
      <c r="C1807" s="5">
        <v>1048</v>
      </c>
      <c r="D1807" s="5" t="s">
        <v>112</v>
      </c>
      <c r="E1807" s="5">
        <v>2013</v>
      </c>
      <c r="F1807" s="5">
        <v>9</v>
      </c>
      <c r="G1807" s="5">
        <v>42</v>
      </c>
      <c r="H1807" s="5">
        <v>0.57999999999999996</v>
      </c>
      <c r="I1807" s="5">
        <v>2.999494095487675</v>
      </c>
      <c r="J1807" s="5">
        <v>6.6666666666666666E-2</v>
      </c>
      <c r="K1807" s="5">
        <v>1.65</v>
      </c>
      <c r="L1807" s="5">
        <v>2010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1</v>
      </c>
      <c r="S1807" s="5">
        <v>0.3515151515151515</v>
      </c>
      <c r="T1807" s="5">
        <v>0</v>
      </c>
      <c r="U1807" s="5">
        <v>1.6</v>
      </c>
      <c r="V1807" s="5">
        <v>0</v>
      </c>
      <c r="W1807" s="5">
        <v>42</v>
      </c>
      <c r="X1807" s="5">
        <v>0</v>
      </c>
      <c r="Y1807" s="5">
        <v>0</v>
      </c>
      <c r="Z1807" s="5">
        <v>1</v>
      </c>
      <c r="AA1807" s="35">
        <v>0.3515151515151515</v>
      </c>
      <c r="AB1807" s="5">
        <v>1</v>
      </c>
      <c r="AC1807" s="5">
        <v>0</v>
      </c>
      <c r="AD1807" s="5">
        <v>1</v>
      </c>
      <c r="AE1807" s="5">
        <v>0</v>
      </c>
      <c r="AF1807" s="5">
        <v>1</v>
      </c>
      <c r="AG1807" s="5">
        <v>1</v>
      </c>
      <c r="AH1807" s="5">
        <v>0</v>
      </c>
      <c r="AI1807" s="5">
        <v>66.2</v>
      </c>
    </row>
    <row r="1808" spans="1:47" x14ac:dyDescent="0.35">
      <c r="A1808" s="5" t="s">
        <v>113</v>
      </c>
      <c r="C1808" s="5">
        <v>1050</v>
      </c>
      <c r="D1808" s="5" t="s">
        <v>114</v>
      </c>
      <c r="E1808" s="5">
        <v>2013</v>
      </c>
      <c r="F1808" s="5">
        <v>9</v>
      </c>
      <c r="G1808" s="5">
        <v>22</v>
      </c>
      <c r="H1808" s="5">
        <v>0.64800000000000002</v>
      </c>
      <c r="I1808" s="5">
        <v>5.1991230988453037</v>
      </c>
      <c r="J1808" s="5">
        <v>1.9230769230769232E-2</v>
      </c>
      <c r="K1808" s="5">
        <v>1.47</v>
      </c>
      <c r="L1808" s="5">
        <v>2011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1</v>
      </c>
      <c r="S1808" s="5">
        <v>0.44081632653061226</v>
      </c>
      <c r="T1808" s="5">
        <v>0</v>
      </c>
      <c r="U1808" s="5">
        <v>1.6</v>
      </c>
      <c r="V1808" s="5">
        <v>0</v>
      </c>
      <c r="W1808" s="5">
        <v>25</v>
      </c>
      <c r="X1808" s="5">
        <v>0</v>
      </c>
      <c r="Y1808" s="5">
        <v>0</v>
      </c>
      <c r="Z1808" s="5">
        <v>1</v>
      </c>
      <c r="AA1808" s="35">
        <v>0.44081632653061226</v>
      </c>
      <c r="AB1808" s="5">
        <v>1</v>
      </c>
      <c r="AC1808" s="5">
        <v>0</v>
      </c>
      <c r="AD1808" s="5">
        <v>1</v>
      </c>
      <c r="AE1808" s="5">
        <v>0</v>
      </c>
      <c r="AF1808" s="5">
        <v>1</v>
      </c>
      <c r="AG1808" s="5">
        <v>1</v>
      </c>
      <c r="AH1808" s="5">
        <v>0</v>
      </c>
      <c r="AI1808" s="5">
        <v>68.400000000000006</v>
      </c>
    </row>
    <row r="1809" spans="1:43" x14ac:dyDescent="0.35">
      <c r="A1809" s="5" t="s">
        <v>115</v>
      </c>
      <c r="C1809" s="5">
        <v>1051</v>
      </c>
      <c r="D1809" s="5" t="s">
        <v>116</v>
      </c>
      <c r="E1809" s="5">
        <v>2013</v>
      </c>
      <c r="F1809" s="5">
        <v>9</v>
      </c>
      <c r="G1809" s="5">
        <v>39</v>
      </c>
      <c r="H1809" s="5">
        <v>0.41</v>
      </c>
      <c r="I1809" s="5">
        <v>1.2997807747113259</v>
      </c>
      <c r="J1809" s="5">
        <v>0.15384615384615383</v>
      </c>
      <c r="K1809" s="5">
        <v>0.75</v>
      </c>
      <c r="L1809" s="5">
        <v>2010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1</v>
      </c>
      <c r="S1809" s="5">
        <v>0</v>
      </c>
      <c r="T1809" s="5">
        <v>0</v>
      </c>
      <c r="U1809" s="5">
        <v>1.6</v>
      </c>
      <c r="V1809" s="5">
        <v>0</v>
      </c>
      <c r="W1809" s="5">
        <v>39</v>
      </c>
      <c r="X1809" s="5">
        <v>0</v>
      </c>
      <c r="Y1809" s="5">
        <v>0</v>
      </c>
      <c r="Z1809" s="5">
        <v>1</v>
      </c>
      <c r="AA1809" s="35">
        <v>0.54666666666666663</v>
      </c>
      <c r="AB1809" s="5">
        <v>0</v>
      </c>
      <c r="AC1809" s="5">
        <v>0</v>
      </c>
      <c r="AD1809" s="5">
        <v>1</v>
      </c>
      <c r="AE1809" s="5">
        <v>0</v>
      </c>
      <c r="AF1809" s="5">
        <v>1</v>
      </c>
      <c r="AG1809" s="5">
        <v>1</v>
      </c>
      <c r="AH1809" s="5">
        <v>0</v>
      </c>
      <c r="AI1809" s="5">
        <v>64.599999999999994</v>
      </c>
    </row>
    <row r="1810" spans="1:43" x14ac:dyDescent="0.35">
      <c r="A1810" s="5" t="s">
        <v>273</v>
      </c>
      <c r="C1810" s="5">
        <v>1052</v>
      </c>
      <c r="D1810" s="5" t="s">
        <v>274</v>
      </c>
      <c r="E1810" s="5">
        <v>2013</v>
      </c>
      <c r="F1810" s="5">
        <v>9</v>
      </c>
      <c r="G1810" s="5">
        <v>7</v>
      </c>
      <c r="H1810" s="5">
        <v>11.07</v>
      </c>
      <c r="I1810" s="5">
        <v>5.1091286552316291</v>
      </c>
      <c r="J1810" s="5">
        <v>0.57369453120185665</v>
      </c>
      <c r="K1810" s="5">
        <v>27</v>
      </c>
      <c r="L1810" s="5">
        <v>2013</v>
      </c>
      <c r="M1810" s="5">
        <v>1</v>
      </c>
      <c r="N1810" s="5">
        <v>0</v>
      </c>
      <c r="O1810" s="5">
        <v>0</v>
      </c>
      <c r="P1810" s="5">
        <v>0</v>
      </c>
      <c r="Q1810" s="5">
        <v>0</v>
      </c>
      <c r="R1810" s="5">
        <v>1</v>
      </c>
      <c r="S1810" s="5">
        <v>0</v>
      </c>
      <c r="T1810" s="5">
        <v>0.41000000000000003</v>
      </c>
      <c r="U1810" s="5">
        <v>1.6</v>
      </c>
      <c r="V1810" s="5">
        <v>1</v>
      </c>
      <c r="W1810" s="5">
        <v>7</v>
      </c>
      <c r="X1810" s="5">
        <v>0</v>
      </c>
      <c r="Y1810" s="5">
        <v>0</v>
      </c>
      <c r="Z1810" s="5">
        <v>1</v>
      </c>
      <c r="AA1810" s="35">
        <v>0.41000000000000003</v>
      </c>
      <c r="AB1810" s="5">
        <v>0</v>
      </c>
      <c r="AC1810" s="5">
        <v>1</v>
      </c>
      <c r="AD1810" s="5">
        <v>0</v>
      </c>
      <c r="AE1810" s="5">
        <v>0</v>
      </c>
      <c r="AF1810" s="5">
        <v>0</v>
      </c>
      <c r="AG1810" s="5">
        <v>0</v>
      </c>
      <c r="AH1810" s="5">
        <v>0</v>
      </c>
      <c r="AI1810" s="5">
        <v>70.8</v>
      </c>
      <c r="AJ1810" s="29"/>
      <c r="AK1810" s="29"/>
      <c r="AL1810" s="29"/>
      <c r="AM1810" s="29"/>
      <c r="AN1810" s="29"/>
    </row>
    <row r="1811" spans="1:43" x14ac:dyDescent="0.35">
      <c r="A1811" s="5" t="s">
        <v>16</v>
      </c>
      <c r="C1811" s="5">
        <v>1054</v>
      </c>
      <c r="D1811" s="5" t="s">
        <v>17</v>
      </c>
      <c r="E1811" s="5">
        <v>2013</v>
      </c>
      <c r="F1811" s="5">
        <v>9</v>
      </c>
      <c r="G1811" s="5">
        <v>34</v>
      </c>
      <c r="H1811" s="5">
        <v>12.16</v>
      </c>
      <c r="I1811" s="5">
        <v>2.7033200579829715</v>
      </c>
      <c r="J1811" s="5">
        <v>2.8248544949301537E-2</v>
      </c>
      <c r="K1811" s="5">
        <v>24</v>
      </c>
      <c r="L1811" s="5">
        <v>2010</v>
      </c>
      <c r="M1811" s="5">
        <v>1</v>
      </c>
      <c r="N1811" s="5">
        <v>0</v>
      </c>
      <c r="O1811" s="5">
        <v>0</v>
      </c>
      <c r="P1811" s="5">
        <v>0</v>
      </c>
      <c r="Q1811" s="5">
        <v>0</v>
      </c>
      <c r="R1811" s="5">
        <v>1</v>
      </c>
      <c r="S1811" s="5">
        <v>0</v>
      </c>
      <c r="T1811" s="5">
        <v>0.50666666666666671</v>
      </c>
      <c r="U1811" s="5">
        <v>1.6</v>
      </c>
      <c r="V1811" s="5">
        <v>0</v>
      </c>
      <c r="W1811" s="5">
        <v>35</v>
      </c>
      <c r="X1811" s="5">
        <v>0</v>
      </c>
      <c r="Y1811" s="5">
        <v>0</v>
      </c>
      <c r="Z1811" s="5">
        <v>1</v>
      </c>
      <c r="AA1811" s="35">
        <v>0.50666666666666671</v>
      </c>
      <c r="AB1811" s="5">
        <v>0</v>
      </c>
      <c r="AC1811" s="5">
        <v>1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31">
        <v>68.5</v>
      </c>
      <c r="AM1811" s="29"/>
      <c r="AN1811" s="29"/>
      <c r="AO1811" s="29"/>
      <c r="AP1811" s="29"/>
      <c r="AQ1811" s="29"/>
    </row>
    <row r="1812" spans="1:43" x14ac:dyDescent="0.35">
      <c r="A1812" s="5" t="s">
        <v>117</v>
      </c>
      <c r="C1812" s="5">
        <v>1058</v>
      </c>
      <c r="D1812" s="5" t="s">
        <v>118</v>
      </c>
      <c r="E1812" s="5">
        <v>2013</v>
      </c>
      <c r="F1812" s="5">
        <v>9</v>
      </c>
      <c r="G1812" s="5">
        <v>57</v>
      </c>
      <c r="H1812" s="5">
        <v>0.251</v>
      </c>
      <c r="I1812" s="5">
        <v>0.99983136516255833</v>
      </c>
      <c r="J1812" s="5">
        <v>0.10999999999999999</v>
      </c>
      <c r="K1812" s="5">
        <v>0.66</v>
      </c>
      <c r="L1812" s="5">
        <v>2008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1</v>
      </c>
      <c r="S1812" s="5">
        <v>0</v>
      </c>
      <c r="T1812" s="5">
        <v>0</v>
      </c>
      <c r="U1812" s="5">
        <v>1.6</v>
      </c>
      <c r="V1812" s="5">
        <v>0</v>
      </c>
      <c r="W1812" s="5">
        <v>60</v>
      </c>
      <c r="X1812" s="5">
        <v>0</v>
      </c>
      <c r="Y1812" s="5">
        <v>0</v>
      </c>
      <c r="Z1812" s="5">
        <v>1</v>
      </c>
      <c r="AA1812" s="35">
        <v>0.38030303030303031</v>
      </c>
      <c r="AB1812" s="5">
        <v>0</v>
      </c>
      <c r="AC1812" s="5">
        <v>0</v>
      </c>
      <c r="AD1812" s="5">
        <v>1</v>
      </c>
      <c r="AE1812" s="5">
        <v>0</v>
      </c>
      <c r="AF1812" s="5">
        <v>1</v>
      </c>
      <c r="AG1812" s="5">
        <v>0</v>
      </c>
      <c r="AH1812" s="5">
        <v>1</v>
      </c>
      <c r="AI1812" s="5">
        <v>67.2</v>
      </c>
    </row>
    <row r="1813" spans="1:43" x14ac:dyDescent="0.35">
      <c r="A1813" s="5" t="s">
        <v>24</v>
      </c>
      <c r="C1813" s="5">
        <v>1061</v>
      </c>
      <c r="D1813" s="5" t="s">
        <v>25</v>
      </c>
      <c r="E1813" s="5">
        <v>2013</v>
      </c>
      <c r="F1813" s="5">
        <v>9</v>
      </c>
      <c r="G1813" s="5">
        <v>31</v>
      </c>
      <c r="H1813" s="5">
        <v>2.0830000000000002</v>
      </c>
      <c r="I1813" s="5">
        <v>2.0958591766104973</v>
      </c>
      <c r="J1813" s="5">
        <v>5.5608340421174116E-2</v>
      </c>
      <c r="K1813" s="5">
        <v>2.93</v>
      </c>
      <c r="L1813" s="5">
        <v>2010</v>
      </c>
      <c r="M1813" s="5">
        <v>1</v>
      </c>
      <c r="N1813" s="5">
        <v>0</v>
      </c>
      <c r="O1813" s="5">
        <v>0</v>
      </c>
      <c r="P1813" s="5">
        <v>0</v>
      </c>
      <c r="Q1813" s="5">
        <v>0</v>
      </c>
      <c r="R1813" s="5">
        <v>1</v>
      </c>
      <c r="S1813" s="5">
        <v>0.71092150170648472</v>
      </c>
      <c r="T1813" s="5">
        <v>0</v>
      </c>
      <c r="U1813" s="5">
        <v>1.6</v>
      </c>
      <c r="V1813" s="5">
        <v>0</v>
      </c>
      <c r="W1813" s="5">
        <v>35</v>
      </c>
      <c r="X1813" s="5">
        <v>0</v>
      </c>
      <c r="Y1813" s="5">
        <v>0</v>
      </c>
      <c r="Z1813" s="5">
        <v>1</v>
      </c>
      <c r="AA1813" s="35">
        <v>0.71092150170648472</v>
      </c>
      <c r="AB1813" s="5">
        <v>1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64.3</v>
      </c>
    </row>
    <row r="1814" spans="1:43" x14ac:dyDescent="0.35">
      <c r="A1814" s="5" t="s">
        <v>18</v>
      </c>
      <c r="C1814" s="5">
        <v>1062</v>
      </c>
      <c r="D1814" s="5" t="s">
        <v>19</v>
      </c>
      <c r="E1814" s="5">
        <v>2013</v>
      </c>
      <c r="F1814" s="5">
        <v>9</v>
      </c>
      <c r="G1814" s="5">
        <v>55</v>
      </c>
      <c r="H1814" s="5">
        <v>0.16059999999999999</v>
      </c>
      <c r="I1814" s="5">
        <v>1.7160690405003021</v>
      </c>
      <c r="J1814" s="5">
        <v>9.9482262968703175E-2</v>
      </c>
      <c r="K1814" s="5">
        <v>0.6</v>
      </c>
      <c r="L1814" s="5">
        <v>2008</v>
      </c>
      <c r="M1814" s="5">
        <v>1</v>
      </c>
      <c r="N1814" s="5">
        <v>0</v>
      </c>
      <c r="O1814" s="5">
        <v>0</v>
      </c>
      <c r="P1814" s="5">
        <v>0</v>
      </c>
      <c r="Q1814" s="5">
        <v>0</v>
      </c>
      <c r="R1814" s="5">
        <v>1</v>
      </c>
      <c r="S1814" s="5">
        <v>0</v>
      </c>
      <c r="T1814" s="5">
        <v>0</v>
      </c>
      <c r="U1814" s="5">
        <v>1.6</v>
      </c>
      <c r="V1814" s="5">
        <v>0</v>
      </c>
      <c r="W1814" s="5">
        <v>55</v>
      </c>
      <c r="X1814" s="5">
        <v>0</v>
      </c>
      <c r="Y1814" s="5">
        <v>0</v>
      </c>
      <c r="Z1814" s="5">
        <v>1</v>
      </c>
      <c r="AA1814" s="35">
        <v>0.26766666666666666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5">
        <v>68.5</v>
      </c>
    </row>
    <row r="1815" spans="1:43" x14ac:dyDescent="0.35">
      <c r="A1815" s="5" t="s">
        <v>20</v>
      </c>
      <c r="C1815" s="5">
        <v>1064</v>
      </c>
      <c r="D1815" s="5" t="s">
        <v>21</v>
      </c>
      <c r="E1815" s="5">
        <v>2013</v>
      </c>
      <c r="F1815" s="5">
        <v>9</v>
      </c>
      <c r="G1815" s="5">
        <v>35</v>
      </c>
      <c r="H1815" s="5">
        <v>1.5</v>
      </c>
      <c r="I1815" s="5">
        <v>1.0145300685174568</v>
      </c>
      <c r="J1815" s="5">
        <v>0.33285107229499089</v>
      </c>
      <c r="K1815" s="5">
        <v>4</v>
      </c>
      <c r="L1815" s="5">
        <v>2010</v>
      </c>
      <c r="M1815" s="5">
        <v>1</v>
      </c>
      <c r="N1815" s="5">
        <v>0</v>
      </c>
      <c r="O1815" s="5">
        <v>0</v>
      </c>
      <c r="P1815" s="5">
        <v>0</v>
      </c>
      <c r="Q1815" s="5">
        <v>0</v>
      </c>
      <c r="R1815" s="5">
        <v>1</v>
      </c>
      <c r="S1815" s="5">
        <v>0.375</v>
      </c>
      <c r="T1815" s="5">
        <v>0</v>
      </c>
      <c r="U1815" s="5">
        <v>1.6</v>
      </c>
      <c r="V1815" s="5">
        <v>0</v>
      </c>
      <c r="W1815" s="5">
        <v>35</v>
      </c>
      <c r="X1815" s="5">
        <v>0</v>
      </c>
      <c r="Y1815" s="5">
        <v>0</v>
      </c>
      <c r="Z1815" s="5">
        <v>1</v>
      </c>
      <c r="AA1815" s="35">
        <v>0.375</v>
      </c>
      <c r="AB1815" s="5">
        <v>1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64.900000000000006</v>
      </c>
    </row>
    <row r="1816" spans="1:43" x14ac:dyDescent="0.35">
      <c r="A1816" s="5" t="s">
        <v>269</v>
      </c>
      <c r="C1816" s="5">
        <v>1065</v>
      </c>
      <c r="D1816" s="5" t="s">
        <v>270</v>
      </c>
      <c r="E1816" s="5">
        <v>2013</v>
      </c>
      <c r="F1816" s="5">
        <v>9</v>
      </c>
      <c r="G1816" s="5">
        <v>27</v>
      </c>
      <c r="H1816" s="5">
        <v>0.75600000000000001</v>
      </c>
      <c r="I1816" s="5">
        <v>2.2348572000525158</v>
      </c>
      <c r="J1816" s="5">
        <v>6.8683554558709531E-2</v>
      </c>
      <c r="K1816" s="5">
        <v>1.25</v>
      </c>
      <c r="L1816" s="5">
        <v>2011</v>
      </c>
      <c r="M1816" s="5">
        <v>1</v>
      </c>
      <c r="N1816" s="5">
        <v>0</v>
      </c>
      <c r="O1816" s="5">
        <v>0</v>
      </c>
      <c r="P1816" s="5">
        <v>0</v>
      </c>
      <c r="Q1816" s="5">
        <v>0</v>
      </c>
      <c r="R1816" s="5">
        <v>1</v>
      </c>
      <c r="S1816" s="5">
        <v>0.6048</v>
      </c>
      <c r="T1816" s="5">
        <v>0</v>
      </c>
      <c r="U1816" s="5">
        <v>1.6</v>
      </c>
      <c r="V1816" s="5">
        <v>0</v>
      </c>
      <c r="W1816" s="5">
        <v>33</v>
      </c>
      <c r="X1816" s="5">
        <v>0</v>
      </c>
      <c r="Y1816" s="5">
        <v>0</v>
      </c>
      <c r="Z1816" s="5">
        <v>1</v>
      </c>
      <c r="AA1816" s="35">
        <v>0.6048</v>
      </c>
      <c r="AB1816" s="5">
        <v>1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31">
        <v>68.5</v>
      </c>
    </row>
    <row r="1817" spans="1:43" x14ac:dyDescent="0.35">
      <c r="A1817" s="5" t="s">
        <v>0</v>
      </c>
      <c r="C1817" s="5">
        <v>1001</v>
      </c>
      <c r="D1817" s="5" t="s">
        <v>1</v>
      </c>
      <c r="E1817" s="5">
        <v>2013</v>
      </c>
      <c r="F1817" s="5">
        <v>10</v>
      </c>
      <c r="G1817" s="5">
        <v>17</v>
      </c>
      <c r="H1817" s="5">
        <v>4.7</v>
      </c>
      <c r="I1817" s="5">
        <v>2.4540970209945203</v>
      </c>
      <c r="J1817" s="5">
        <v>0.13076455306090601</v>
      </c>
      <c r="K1817" s="5">
        <v>8</v>
      </c>
      <c r="L1817" s="5">
        <v>2012</v>
      </c>
      <c r="M1817" s="5">
        <v>1</v>
      </c>
      <c r="N1817" s="5">
        <v>0</v>
      </c>
      <c r="O1817" s="5">
        <v>0</v>
      </c>
      <c r="P1817" s="5">
        <v>0</v>
      </c>
      <c r="Q1817" s="5">
        <v>0</v>
      </c>
      <c r="R1817" s="5">
        <v>1</v>
      </c>
      <c r="S1817" s="5">
        <v>0.58750000000000002</v>
      </c>
      <c r="T1817" s="5">
        <v>0</v>
      </c>
      <c r="U1817" s="5">
        <v>1.65</v>
      </c>
      <c r="V1817" s="5">
        <v>0</v>
      </c>
      <c r="W1817" s="5">
        <v>17</v>
      </c>
      <c r="X1817" s="5">
        <v>0</v>
      </c>
      <c r="Y1817" s="5">
        <v>0</v>
      </c>
      <c r="Z1817" s="5">
        <v>1</v>
      </c>
      <c r="AA1817" s="35">
        <v>0.58750000000000002</v>
      </c>
      <c r="AB1817" s="5">
        <v>1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31">
        <v>60.3</v>
      </c>
    </row>
    <row r="1818" spans="1:43" x14ac:dyDescent="0.35">
      <c r="A1818" s="5" t="s">
        <v>2</v>
      </c>
      <c r="C1818" s="5">
        <v>1002</v>
      </c>
      <c r="D1818" s="5" t="s">
        <v>3</v>
      </c>
      <c r="E1818" s="5">
        <v>2013</v>
      </c>
      <c r="F1818" s="5">
        <v>10</v>
      </c>
      <c r="G1818" s="5">
        <v>15</v>
      </c>
      <c r="H1818" s="5">
        <v>21.14</v>
      </c>
      <c r="I1818" s="5">
        <v>0.73650423137173271</v>
      </c>
      <c r="J1818" s="5">
        <v>2.7426920232623667E-2</v>
      </c>
      <c r="K1818" s="5">
        <v>40</v>
      </c>
      <c r="L1818" s="5">
        <v>2012</v>
      </c>
      <c r="M1818" s="5">
        <v>1</v>
      </c>
      <c r="N1818" s="5">
        <v>0</v>
      </c>
      <c r="O1818" s="5">
        <v>0</v>
      </c>
      <c r="P1818" s="5">
        <v>0</v>
      </c>
      <c r="Q1818" s="5">
        <v>0</v>
      </c>
      <c r="R1818" s="5">
        <v>1</v>
      </c>
      <c r="S1818" s="5">
        <v>0</v>
      </c>
      <c r="T1818" s="5">
        <v>0.52849999999999997</v>
      </c>
      <c r="U1818" s="5">
        <v>1.65</v>
      </c>
      <c r="V1818" s="5">
        <v>0</v>
      </c>
      <c r="W1818" s="5">
        <v>15</v>
      </c>
      <c r="X1818" s="5">
        <v>0</v>
      </c>
      <c r="Y1818" s="5">
        <v>0</v>
      </c>
      <c r="Z1818" s="5">
        <v>1</v>
      </c>
      <c r="AA1818" s="35">
        <v>0.52849999999999997</v>
      </c>
      <c r="AB1818" s="5">
        <v>0</v>
      </c>
      <c r="AC1818" s="5">
        <v>1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62.4</v>
      </c>
    </row>
    <row r="1819" spans="1:43" x14ac:dyDescent="0.35">
      <c r="A1819" s="5" t="s">
        <v>267</v>
      </c>
      <c r="C1819" s="5">
        <v>1003</v>
      </c>
      <c r="D1819" s="5" t="s">
        <v>268</v>
      </c>
      <c r="E1819" s="5">
        <v>2013</v>
      </c>
      <c r="F1819" s="5">
        <v>10</v>
      </c>
      <c r="G1819" s="5">
        <v>8</v>
      </c>
      <c r="H1819" s="5">
        <v>0.34599999999999997</v>
      </c>
      <c r="I1819" s="5">
        <v>3.7089651469088563</v>
      </c>
      <c r="J1819" s="5">
        <v>0.37983377992779177</v>
      </c>
      <c r="K1819" s="5">
        <v>0.7</v>
      </c>
      <c r="L1819" s="5">
        <v>2013</v>
      </c>
      <c r="M1819" s="5">
        <v>1</v>
      </c>
      <c r="N1819" s="5">
        <v>0</v>
      </c>
      <c r="O1819" s="5">
        <v>0</v>
      </c>
      <c r="P1819" s="5">
        <v>0</v>
      </c>
      <c r="Q1819" s="5">
        <v>0</v>
      </c>
      <c r="R1819" s="5">
        <v>1</v>
      </c>
      <c r="S1819" s="5">
        <v>0</v>
      </c>
      <c r="T1819" s="5">
        <v>0</v>
      </c>
      <c r="U1819" s="5">
        <v>1.65</v>
      </c>
      <c r="V1819" s="5">
        <v>1</v>
      </c>
      <c r="W1819" s="5">
        <v>8</v>
      </c>
      <c r="X1819" s="5">
        <v>0</v>
      </c>
      <c r="Y1819" s="5">
        <v>0</v>
      </c>
      <c r="Z1819" s="5">
        <v>1</v>
      </c>
      <c r="AA1819" s="35">
        <v>0.49428571428571427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62.4</v>
      </c>
    </row>
    <row r="1820" spans="1:43" x14ac:dyDescent="0.35">
      <c r="A1820" s="5" t="s">
        <v>300</v>
      </c>
      <c r="C1820" s="5">
        <v>1067</v>
      </c>
      <c r="D1820" s="5" t="s">
        <v>275</v>
      </c>
      <c r="E1820" s="5">
        <v>2013</v>
      </c>
      <c r="F1820" s="5">
        <v>10</v>
      </c>
      <c r="G1820" s="5">
        <v>39</v>
      </c>
      <c r="H1820" s="5">
        <v>0.41299999999999998</v>
      </c>
      <c r="I1820" s="5">
        <v>2.9994940954876745</v>
      </c>
      <c r="J1820" s="5">
        <v>3.3333333333333333E-2</v>
      </c>
      <c r="K1820" s="5">
        <v>0.53</v>
      </c>
      <c r="L1820" s="5">
        <v>2010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1</v>
      </c>
      <c r="S1820" s="5">
        <v>0</v>
      </c>
      <c r="T1820" s="5">
        <v>0</v>
      </c>
      <c r="U1820" s="5">
        <v>1.65</v>
      </c>
      <c r="V1820" s="5">
        <v>0</v>
      </c>
      <c r="W1820" s="5">
        <v>39</v>
      </c>
      <c r="X1820" s="5">
        <v>0</v>
      </c>
      <c r="Y1820" s="5">
        <v>0</v>
      </c>
      <c r="Z1820" s="5">
        <v>1</v>
      </c>
      <c r="AA1820" s="35">
        <v>0.77924528301886786</v>
      </c>
      <c r="AB1820" s="5">
        <v>0</v>
      </c>
      <c r="AC1820" s="5">
        <v>0</v>
      </c>
      <c r="AD1820" s="5">
        <v>1</v>
      </c>
      <c r="AE1820" s="5">
        <v>0</v>
      </c>
      <c r="AF1820" s="5">
        <v>1</v>
      </c>
      <c r="AG1820" s="5">
        <v>0</v>
      </c>
      <c r="AH1820" s="5">
        <v>1</v>
      </c>
      <c r="AI1820" s="5">
        <v>55.4</v>
      </c>
    </row>
    <row r="1821" spans="1:43" x14ac:dyDescent="0.35">
      <c r="A1821" s="5" t="s">
        <v>77</v>
      </c>
      <c r="C1821" s="5">
        <v>1004</v>
      </c>
      <c r="D1821" s="5" t="s">
        <v>78</v>
      </c>
      <c r="E1821" s="5">
        <v>2013</v>
      </c>
      <c r="F1821" s="5">
        <v>10</v>
      </c>
      <c r="G1821" s="5">
        <v>36</v>
      </c>
      <c r="H1821" s="5">
        <v>1.7509999999999999</v>
      </c>
      <c r="I1821" s="5">
        <v>4.2992748701990005</v>
      </c>
      <c r="J1821" s="5">
        <v>4.8139534883720927E-2</v>
      </c>
      <c r="K1821" s="5">
        <v>3.3</v>
      </c>
      <c r="L1821" s="5">
        <v>2010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1</v>
      </c>
      <c r="S1821" s="5">
        <v>0.53060606060606064</v>
      </c>
      <c r="T1821" s="5">
        <v>0</v>
      </c>
      <c r="U1821" s="5">
        <v>1.65</v>
      </c>
      <c r="V1821" s="5">
        <v>0</v>
      </c>
      <c r="W1821" s="5">
        <v>36</v>
      </c>
      <c r="X1821" s="5">
        <v>0</v>
      </c>
      <c r="Y1821" s="5">
        <v>0</v>
      </c>
      <c r="Z1821" s="5">
        <v>1</v>
      </c>
      <c r="AA1821" s="35">
        <v>0.53060606060606064</v>
      </c>
      <c r="AB1821" s="5">
        <v>1</v>
      </c>
      <c r="AC1821" s="5">
        <v>0</v>
      </c>
      <c r="AD1821" s="5">
        <v>1</v>
      </c>
      <c r="AE1821" s="5">
        <v>0</v>
      </c>
      <c r="AF1821" s="5">
        <v>1</v>
      </c>
      <c r="AG1821" s="5">
        <v>1</v>
      </c>
      <c r="AH1821" s="5">
        <v>0</v>
      </c>
      <c r="AI1821" s="30">
        <v>58.4</v>
      </c>
    </row>
    <row r="1822" spans="1:43" x14ac:dyDescent="0.35">
      <c r="A1822" s="5" t="s">
        <v>26</v>
      </c>
      <c r="C1822" s="5">
        <v>1005</v>
      </c>
      <c r="D1822" s="5" t="s">
        <v>27</v>
      </c>
      <c r="E1822" s="5">
        <v>2013</v>
      </c>
      <c r="F1822" s="5">
        <v>10</v>
      </c>
      <c r="G1822" s="5">
        <v>42</v>
      </c>
      <c r="H1822" s="5">
        <v>3.9</v>
      </c>
      <c r="I1822" s="5">
        <v>2.8256826022626091</v>
      </c>
      <c r="J1822" s="5">
        <v>3.0724714370607416E-2</v>
      </c>
      <c r="K1822" s="5">
        <v>11</v>
      </c>
      <c r="L1822" s="5">
        <v>2010</v>
      </c>
      <c r="M1822" s="5">
        <v>1</v>
      </c>
      <c r="N1822" s="5">
        <v>0</v>
      </c>
      <c r="O1822" s="5">
        <v>0</v>
      </c>
      <c r="P1822" s="5">
        <v>0</v>
      </c>
      <c r="Q1822" s="5">
        <v>0</v>
      </c>
      <c r="R1822" s="5">
        <v>1</v>
      </c>
      <c r="S1822" s="5">
        <v>0</v>
      </c>
      <c r="T1822" s="5">
        <v>0.35454545454545455</v>
      </c>
      <c r="U1822" s="5">
        <v>1.65</v>
      </c>
      <c r="V1822" s="5">
        <v>0</v>
      </c>
      <c r="W1822" s="5">
        <v>42</v>
      </c>
      <c r="X1822" s="5">
        <v>0</v>
      </c>
      <c r="Y1822" s="5">
        <v>0</v>
      </c>
      <c r="Z1822" s="5">
        <v>1</v>
      </c>
      <c r="AA1822" s="35">
        <v>0.35454545454545455</v>
      </c>
      <c r="AB1822" s="5">
        <v>0</v>
      </c>
      <c r="AC1822" s="5">
        <v>1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31">
        <v>56.6</v>
      </c>
    </row>
    <row r="1823" spans="1:43" x14ac:dyDescent="0.35">
      <c r="A1823" s="5" t="s">
        <v>79</v>
      </c>
      <c r="C1823" s="5">
        <v>1006</v>
      </c>
      <c r="D1823" s="5" t="s">
        <v>80</v>
      </c>
      <c r="E1823" s="5">
        <v>2013</v>
      </c>
      <c r="F1823" s="5">
        <v>10</v>
      </c>
      <c r="G1823" s="5">
        <v>56</v>
      </c>
      <c r="H1823" s="5">
        <v>0.55000000000000004</v>
      </c>
      <c r="I1823" s="5">
        <v>2.1196424941446237</v>
      </c>
      <c r="J1823" s="5">
        <v>0</v>
      </c>
      <c r="K1823" s="5">
        <v>1.4</v>
      </c>
      <c r="L1823" s="5">
        <v>2008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1</v>
      </c>
      <c r="S1823" s="5">
        <v>0.3928571428571429</v>
      </c>
      <c r="T1823" s="5">
        <v>0</v>
      </c>
      <c r="U1823" s="5">
        <v>1.65</v>
      </c>
      <c r="V1823" s="5">
        <v>0</v>
      </c>
      <c r="W1823" s="5">
        <v>62</v>
      </c>
      <c r="X1823" s="5">
        <v>0</v>
      </c>
      <c r="Y1823" s="5">
        <v>0</v>
      </c>
      <c r="Z1823" s="5">
        <v>1</v>
      </c>
      <c r="AA1823" s="35">
        <v>0.3928571428571429</v>
      </c>
      <c r="AB1823" s="5">
        <v>1</v>
      </c>
      <c r="AC1823" s="5">
        <v>0</v>
      </c>
      <c r="AD1823" s="5">
        <v>1</v>
      </c>
      <c r="AE1823" s="5">
        <v>0</v>
      </c>
      <c r="AF1823" s="5">
        <v>1</v>
      </c>
      <c r="AG1823" s="5">
        <v>0</v>
      </c>
      <c r="AH1823" s="5">
        <v>1</v>
      </c>
      <c r="AI1823" s="5">
        <v>55.4</v>
      </c>
    </row>
    <row r="1824" spans="1:43" x14ac:dyDescent="0.35">
      <c r="A1824" s="5" t="s">
        <v>81</v>
      </c>
      <c r="C1824" s="5">
        <v>1007</v>
      </c>
      <c r="D1824" s="5" t="s">
        <v>82</v>
      </c>
      <c r="E1824" s="5">
        <v>2013</v>
      </c>
      <c r="F1824" s="5">
        <v>10</v>
      </c>
      <c r="G1824" s="5">
        <v>70</v>
      </c>
      <c r="H1824" s="5">
        <v>1.22</v>
      </c>
      <c r="I1824" s="5">
        <v>1.2997807747113259</v>
      </c>
      <c r="J1824" s="5">
        <v>0.30769230769230765</v>
      </c>
      <c r="K1824" s="5">
        <v>2</v>
      </c>
      <c r="L1824" s="5">
        <v>2006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1</v>
      </c>
      <c r="S1824" s="5">
        <v>0.61</v>
      </c>
      <c r="T1824" s="5">
        <v>0</v>
      </c>
      <c r="U1824" s="5">
        <v>1.65</v>
      </c>
      <c r="V1824" s="5">
        <v>0</v>
      </c>
      <c r="W1824" s="5">
        <v>84</v>
      </c>
      <c r="X1824" s="5">
        <v>0</v>
      </c>
      <c r="Y1824" s="5">
        <v>0</v>
      </c>
      <c r="Z1824" s="5">
        <v>1</v>
      </c>
      <c r="AA1824" s="35">
        <v>0.61</v>
      </c>
      <c r="AB1824" s="5">
        <v>1</v>
      </c>
      <c r="AC1824" s="5">
        <v>0</v>
      </c>
      <c r="AD1824" s="5">
        <v>1</v>
      </c>
      <c r="AE1824" s="5">
        <v>0</v>
      </c>
      <c r="AF1824" s="5">
        <v>1</v>
      </c>
      <c r="AG1824" s="5">
        <v>0</v>
      </c>
      <c r="AH1824" s="5">
        <v>1</v>
      </c>
      <c r="AI1824" s="5">
        <v>57</v>
      </c>
    </row>
    <row r="1825" spans="1:35" x14ac:dyDescent="0.35">
      <c r="A1825" s="5" t="s">
        <v>83</v>
      </c>
      <c r="C1825" s="5">
        <v>1008</v>
      </c>
      <c r="D1825" s="5" t="s">
        <v>84</v>
      </c>
      <c r="E1825" s="5">
        <v>2013</v>
      </c>
      <c r="F1825" s="5">
        <v>10</v>
      </c>
      <c r="G1825" s="5">
        <v>58</v>
      </c>
      <c r="H1825" s="5">
        <v>0.60799999999999998</v>
      </c>
      <c r="I1825" s="5">
        <v>2.0096610439767422</v>
      </c>
      <c r="J1825" s="5">
        <v>9.9502487562189046E-2</v>
      </c>
      <c r="K1825" s="5">
        <v>0.9</v>
      </c>
      <c r="L1825" s="5">
        <v>2008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1</v>
      </c>
      <c r="S1825" s="5">
        <v>0</v>
      </c>
      <c r="T1825" s="5">
        <v>0</v>
      </c>
      <c r="U1825" s="5">
        <v>1.65</v>
      </c>
      <c r="V1825" s="5">
        <v>0</v>
      </c>
      <c r="W1825" s="5">
        <v>66</v>
      </c>
      <c r="X1825" s="5">
        <v>0</v>
      </c>
      <c r="Y1825" s="5">
        <v>0</v>
      </c>
      <c r="Z1825" s="5">
        <v>1</v>
      </c>
      <c r="AA1825" s="35">
        <v>0.67555555555555558</v>
      </c>
      <c r="AB1825" s="5">
        <v>0</v>
      </c>
      <c r="AC1825" s="5">
        <v>0</v>
      </c>
      <c r="AD1825" s="5">
        <v>1</v>
      </c>
      <c r="AE1825" s="5">
        <v>0</v>
      </c>
      <c r="AF1825" s="5">
        <v>1</v>
      </c>
      <c r="AG1825" s="5">
        <v>0</v>
      </c>
      <c r="AH1825" s="5">
        <v>1</v>
      </c>
      <c r="AI1825" s="5">
        <v>59.8</v>
      </c>
    </row>
    <row r="1826" spans="1:35" x14ac:dyDescent="0.35">
      <c r="A1826" s="5" t="s">
        <v>4</v>
      </c>
      <c r="C1826" s="5">
        <v>1009</v>
      </c>
      <c r="D1826" s="5" t="s">
        <v>5</v>
      </c>
      <c r="E1826" s="5">
        <v>2013</v>
      </c>
      <c r="F1826" s="5">
        <v>10</v>
      </c>
      <c r="G1826" s="5">
        <v>40</v>
      </c>
      <c r="H1826" s="5">
        <v>0.71</v>
      </c>
      <c r="I1826" s="5">
        <v>1.2848263109364566</v>
      </c>
      <c r="J1826" s="5">
        <v>0.10343940626380509</v>
      </c>
      <c r="K1826" s="5">
        <v>2</v>
      </c>
      <c r="L1826" s="5">
        <v>2009</v>
      </c>
      <c r="M1826" s="5">
        <v>1</v>
      </c>
      <c r="N1826" s="5">
        <v>0</v>
      </c>
      <c r="O1826" s="5">
        <v>0</v>
      </c>
      <c r="P1826" s="5">
        <v>0</v>
      </c>
      <c r="Q1826" s="5">
        <v>0</v>
      </c>
      <c r="R1826" s="5">
        <v>1</v>
      </c>
      <c r="S1826" s="5">
        <v>0.35499999999999998</v>
      </c>
      <c r="T1826" s="5">
        <v>0</v>
      </c>
      <c r="U1826" s="5">
        <v>1.65</v>
      </c>
      <c r="V1826" s="5">
        <v>0</v>
      </c>
      <c r="W1826" s="5">
        <v>49</v>
      </c>
      <c r="X1826" s="5">
        <v>0</v>
      </c>
      <c r="Y1826" s="5">
        <v>0</v>
      </c>
      <c r="Z1826" s="5">
        <v>1</v>
      </c>
      <c r="AA1826" s="35">
        <v>0.35499999999999998</v>
      </c>
      <c r="AB1826" s="5">
        <v>1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30">
        <v>58.4</v>
      </c>
    </row>
    <row r="1827" spans="1:35" x14ac:dyDescent="0.35">
      <c r="A1827" s="5" t="s">
        <v>85</v>
      </c>
      <c r="C1827" s="5">
        <v>1010</v>
      </c>
      <c r="D1827" s="5" t="s">
        <v>86</v>
      </c>
      <c r="E1827" s="5">
        <v>2013</v>
      </c>
      <c r="F1827" s="5">
        <v>10</v>
      </c>
      <c r="G1827" s="5">
        <v>39</v>
      </c>
      <c r="H1827" s="5">
        <v>0.60099999999999998</v>
      </c>
      <c r="I1827" s="5">
        <v>2.699544685938907</v>
      </c>
      <c r="J1827" s="5">
        <v>3.7037037037037042E-2</v>
      </c>
      <c r="K1827" s="5">
        <v>1</v>
      </c>
      <c r="L1827" s="5">
        <v>2010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1</v>
      </c>
      <c r="S1827" s="5">
        <v>0.60099999999999998</v>
      </c>
      <c r="T1827" s="5">
        <v>0</v>
      </c>
      <c r="U1827" s="5">
        <v>1.65</v>
      </c>
      <c r="V1827" s="5">
        <v>0</v>
      </c>
      <c r="W1827" s="5">
        <v>39</v>
      </c>
      <c r="X1827" s="5">
        <v>0</v>
      </c>
      <c r="Y1827" s="5">
        <v>0</v>
      </c>
      <c r="Z1827" s="5">
        <v>1</v>
      </c>
      <c r="AA1827" s="35">
        <v>0.60099999999999998</v>
      </c>
      <c r="AB1827" s="5">
        <v>1</v>
      </c>
      <c r="AC1827" s="5">
        <v>0</v>
      </c>
      <c r="AD1827" s="5">
        <v>1</v>
      </c>
      <c r="AE1827" s="5">
        <v>0</v>
      </c>
      <c r="AF1827" s="5">
        <v>1</v>
      </c>
      <c r="AG1827" s="5">
        <v>1</v>
      </c>
      <c r="AH1827" s="5">
        <v>0</v>
      </c>
      <c r="AI1827" s="5">
        <v>61.2</v>
      </c>
    </row>
    <row r="1828" spans="1:35" x14ac:dyDescent="0.35">
      <c r="A1828" s="5" t="s">
        <v>6</v>
      </c>
      <c r="C1828" s="5">
        <v>1011</v>
      </c>
      <c r="D1828" s="5" t="s">
        <v>7</v>
      </c>
      <c r="E1828" s="5">
        <v>2013</v>
      </c>
      <c r="F1828" s="5">
        <v>10</v>
      </c>
      <c r="G1828" s="5">
        <v>43</v>
      </c>
      <c r="H1828" s="5">
        <v>2.85</v>
      </c>
      <c r="I1828" s="5">
        <v>1.5976851472715858</v>
      </c>
      <c r="J1828" s="5">
        <v>4.2044345980831205E-2</v>
      </c>
      <c r="K1828" s="5">
        <v>6</v>
      </c>
      <c r="L1828" s="5">
        <v>2010</v>
      </c>
      <c r="M1828" s="5">
        <v>1</v>
      </c>
      <c r="N1828" s="5">
        <v>0</v>
      </c>
      <c r="O1828" s="5">
        <v>0</v>
      </c>
      <c r="P1828" s="5">
        <v>0</v>
      </c>
      <c r="Q1828" s="5">
        <v>0</v>
      </c>
      <c r="R1828" s="5">
        <v>1</v>
      </c>
      <c r="S1828" s="5">
        <v>0.47500000000000003</v>
      </c>
      <c r="T1828" s="5">
        <v>0</v>
      </c>
      <c r="U1828" s="5">
        <v>1.65</v>
      </c>
      <c r="V1828" s="5">
        <v>0</v>
      </c>
      <c r="W1828" s="5">
        <v>84</v>
      </c>
      <c r="X1828" s="5">
        <v>0</v>
      </c>
      <c r="Y1828" s="5">
        <v>0</v>
      </c>
      <c r="Z1828" s="5">
        <v>1</v>
      </c>
      <c r="AA1828" s="35">
        <v>0.47500000000000003</v>
      </c>
      <c r="AB1828" s="5">
        <v>1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56.5</v>
      </c>
    </row>
    <row r="1829" spans="1:35" x14ac:dyDescent="0.35">
      <c r="A1829" s="5" t="s">
        <v>8</v>
      </c>
      <c r="C1829" s="5">
        <v>1017</v>
      </c>
      <c r="D1829" s="5" t="s">
        <v>9</v>
      </c>
      <c r="E1829" s="5">
        <v>2013</v>
      </c>
      <c r="F1829" s="5">
        <v>10</v>
      </c>
      <c r="G1829" s="5">
        <v>41</v>
      </c>
      <c r="H1829" s="5">
        <v>2.73</v>
      </c>
      <c r="I1829" s="5">
        <v>1.9312677604381805</v>
      </c>
      <c r="J1829" s="5">
        <v>9.6280210926688023E-2</v>
      </c>
      <c r="K1829" s="5">
        <v>4.5999999999999996</v>
      </c>
      <c r="L1829" s="5">
        <v>2010</v>
      </c>
      <c r="M1829" s="5">
        <v>1</v>
      </c>
      <c r="N1829" s="5">
        <v>0</v>
      </c>
      <c r="O1829" s="5">
        <v>0</v>
      </c>
      <c r="P1829" s="5">
        <v>0</v>
      </c>
      <c r="Q1829" s="5">
        <v>0</v>
      </c>
      <c r="R1829" s="5">
        <v>1</v>
      </c>
      <c r="S1829" s="5">
        <v>0.59347826086956523</v>
      </c>
      <c r="T1829" s="5">
        <v>0</v>
      </c>
      <c r="U1829" s="5">
        <v>1.65</v>
      </c>
      <c r="V1829" s="5">
        <v>0</v>
      </c>
      <c r="W1829" s="5">
        <v>41</v>
      </c>
      <c r="X1829" s="5">
        <v>0</v>
      </c>
      <c r="Y1829" s="5">
        <v>0</v>
      </c>
      <c r="Z1829" s="5">
        <v>1</v>
      </c>
      <c r="AA1829" s="35">
        <v>0.59347826086956523</v>
      </c>
      <c r="AB1829" s="5">
        <v>1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31">
        <v>58.4</v>
      </c>
    </row>
    <row r="1830" spans="1:35" x14ac:dyDescent="0.35">
      <c r="A1830" s="5" t="s">
        <v>10</v>
      </c>
      <c r="C1830" s="5">
        <v>1018</v>
      </c>
      <c r="D1830" s="5" t="s">
        <v>11</v>
      </c>
      <c r="E1830" s="5">
        <v>2013</v>
      </c>
      <c r="F1830" s="5">
        <v>10</v>
      </c>
      <c r="G1830" s="5">
        <v>41</v>
      </c>
      <c r="H1830" s="5">
        <v>2.42</v>
      </c>
      <c r="I1830" s="5">
        <v>2.5747818489087537</v>
      </c>
      <c r="J1830" s="5">
        <v>0.15014236585373841</v>
      </c>
      <c r="K1830" s="5">
        <v>4.5999999999999996</v>
      </c>
      <c r="L1830" s="5">
        <v>2010</v>
      </c>
      <c r="M1830" s="5">
        <v>1</v>
      </c>
      <c r="N1830" s="5">
        <v>0</v>
      </c>
      <c r="O1830" s="5">
        <v>0</v>
      </c>
      <c r="P1830" s="5">
        <v>0</v>
      </c>
      <c r="Q1830" s="5">
        <v>0</v>
      </c>
      <c r="R1830" s="5">
        <v>1</v>
      </c>
      <c r="S1830" s="5">
        <v>0.5260869565217392</v>
      </c>
      <c r="T1830" s="5">
        <v>0</v>
      </c>
      <c r="U1830" s="5">
        <v>1.65</v>
      </c>
      <c r="V1830" s="5">
        <v>0</v>
      </c>
      <c r="W1830" s="5">
        <v>41</v>
      </c>
      <c r="X1830" s="5">
        <v>0</v>
      </c>
      <c r="Y1830" s="5">
        <v>0</v>
      </c>
      <c r="Z1830" s="5">
        <v>1</v>
      </c>
      <c r="AA1830" s="35">
        <v>0.5260869565217392</v>
      </c>
      <c r="AB1830" s="5">
        <v>1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31">
        <v>58.4</v>
      </c>
    </row>
    <row r="1831" spans="1:35" x14ac:dyDescent="0.35">
      <c r="A1831" s="5" t="s">
        <v>89</v>
      </c>
      <c r="C1831" s="5">
        <v>1019</v>
      </c>
      <c r="D1831" s="5" t="s">
        <v>90</v>
      </c>
      <c r="E1831" s="5">
        <v>2013</v>
      </c>
      <c r="F1831" s="5">
        <v>10</v>
      </c>
      <c r="G1831" s="5">
        <v>70</v>
      </c>
      <c r="H1831" s="5">
        <v>2.1230000000000002</v>
      </c>
      <c r="I1831" s="5">
        <v>2.2696171989190073</v>
      </c>
      <c r="J1831" s="5">
        <v>4.8458149779735685E-2</v>
      </c>
      <c r="K1831" s="5">
        <v>4</v>
      </c>
      <c r="L1831" s="5">
        <v>2007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1</v>
      </c>
      <c r="S1831" s="5">
        <v>0.53075000000000006</v>
      </c>
      <c r="T1831" s="5">
        <v>0</v>
      </c>
      <c r="U1831" s="5">
        <v>1.65</v>
      </c>
      <c r="V1831" s="5">
        <v>0</v>
      </c>
      <c r="W1831" s="5">
        <v>77</v>
      </c>
      <c r="X1831" s="5">
        <v>0</v>
      </c>
      <c r="Y1831" s="5">
        <v>0</v>
      </c>
      <c r="Z1831" s="5">
        <v>1</v>
      </c>
      <c r="AA1831" s="35">
        <v>0.53075000000000006</v>
      </c>
      <c r="AB1831" s="5">
        <v>1</v>
      </c>
      <c r="AC1831" s="5">
        <v>0</v>
      </c>
      <c r="AD1831" s="5">
        <v>1</v>
      </c>
      <c r="AE1831" s="5">
        <v>0</v>
      </c>
      <c r="AF1831" s="5">
        <v>1</v>
      </c>
      <c r="AG1831" s="5">
        <v>0</v>
      </c>
      <c r="AH1831" s="5">
        <v>1</v>
      </c>
      <c r="AI1831" s="5">
        <v>59.6</v>
      </c>
    </row>
    <row r="1832" spans="1:35" x14ac:dyDescent="0.35">
      <c r="A1832" s="5" t="s">
        <v>91</v>
      </c>
      <c r="C1832" s="5">
        <v>1020</v>
      </c>
      <c r="D1832" s="5" t="s">
        <v>92</v>
      </c>
      <c r="E1832" s="5">
        <v>2013</v>
      </c>
      <c r="F1832" s="5">
        <v>10</v>
      </c>
      <c r="G1832" s="5">
        <v>48</v>
      </c>
      <c r="H1832" s="5">
        <v>1.6459999999999999</v>
      </c>
      <c r="I1832" s="5">
        <v>1.7597032026861028</v>
      </c>
      <c r="J1832" s="5">
        <v>5.6818181818181802E-2</v>
      </c>
      <c r="K1832" s="5">
        <v>3.05</v>
      </c>
      <c r="L1832" s="5">
        <v>2009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1</v>
      </c>
      <c r="S1832" s="5">
        <v>0.53967213114754098</v>
      </c>
      <c r="T1832" s="5">
        <v>0</v>
      </c>
      <c r="U1832" s="5">
        <v>1.65</v>
      </c>
      <c r="V1832" s="5">
        <v>0</v>
      </c>
      <c r="W1832" s="5">
        <v>48</v>
      </c>
      <c r="X1832" s="5">
        <v>0</v>
      </c>
      <c r="Y1832" s="5">
        <v>0</v>
      </c>
      <c r="Z1832" s="5">
        <v>1</v>
      </c>
      <c r="AA1832" s="35">
        <v>0.53967213114754098</v>
      </c>
      <c r="AB1832" s="5">
        <v>1</v>
      </c>
      <c r="AC1832" s="5">
        <v>0</v>
      </c>
      <c r="AD1832" s="5">
        <v>1</v>
      </c>
      <c r="AE1832" s="5">
        <v>0</v>
      </c>
      <c r="AF1832" s="5">
        <v>1</v>
      </c>
      <c r="AG1832" s="5">
        <v>0</v>
      </c>
      <c r="AH1832" s="5">
        <v>1</v>
      </c>
      <c r="AI1832" s="5">
        <v>58.4</v>
      </c>
    </row>
    <row r="1833" spans="1:35" x14ac:dyDescent="0.35">
      <c r="A1833" s="5" t="s">
        <v>271</v>
      </c>
      <c r="C1833" s="5">
        <v>1021</v>
      </c>
      <c r="D1833" s="5" t="s">
        <v>272</v>
      </c>
      <c r="E1833" s="5">
        <v>2013</v>
      </c>
      <c r="F1833" s="5">
        <v>10</v>
      </c>
      <c r="G1833" s="5">
        <v>22</v>
      </c>
      <c r="H1833" s="5">
        <v>7.71</v>
      </c>
      <c r="I1833" s="5">
        <v>5.7348815111207694</v>
      </c>
      <c r="J1833" s="5">
        <v>0.76154253128703986</v>
      </c>
      <c r="K1833" s="5">
        <v>10.1</v>
      </c>
      <c r="L1833" s="5">
        <v>2012</v>
      </c>
      <c r="M1833" s="5">
        <v>1</v>
      </c>
      <c r="N1833" s="5">
        <v>0</v>
      </c>
      <c r="O1833" s="5">
        <v>0</v>
      </c>
      <c r="P1833" s="5">
        <v>0</v>
      </c>
      <c r="Q1833" s="5">
        <v>0</v>
      </c>
      <c r="R1833" s="5">
        <v>1</v>
      </c>
      <c r="S1833" s="5">
        <v>0</v>
      </c>
      <c r="T1833" s="5">
        <v>0.76336633663366338</v>
      </c>
      <c r="U1833" s="5">
        <v>1.65</v>
      </c>
      <c r="V1833" s="5">
        <v>0</v>
      </c>
      <c r="W1833" s="5">
        <v>22</v>
      </c>
      <c r="X1833" s="5">
        <v>0</v>
      </c>
      <c r="Y1833" s="5">
        <v>0</v>
      </c>
      <c r="Z1833" s="5">
        <v>1</v>
      </c>
      <c r="AA1833" s="35">
        <v>0.76336633663366338</v>
      </c>
      <c r="AB1833" s="5">
        <v>0</v>
      </c>
      <c r="AC1833" s="5">
        <v>1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62.6</v>
      </c>
    </row>
    <row r="1834" spans="1:35" x14ac:dyDescent="0.35">
      <c r="A1834" s="5" t="s">
        <v>55</v>
      </c>
      <c r="C1834" s="5">
        <v>1022</v>
      </c>
      <c r="D1834" s="5" t="s">
        <v>56</v>
      </c>
      <c r="E1834" s="5">
        <v>2013</v>
      </c>
      <c r="F1834" s="5">
        <v>10</v>
      </c>
      <c r="G1834" s="5">
        <v>35</v>
      </c>
      <c r="H1834" s="5">
        <v>1.33</v>
      </c>
      <c r="I1834" s="5">
        <v>0.92995460814020159</v>
      </c>
      <c r="J1834" s="5">
        <v>0.2099897502252068</v>
      </c>
      <c r="K1834" s="5">
        <v>2.4</v>
      </c>
      <c r="L1834" s="5">
        <v>2010</v>
      </c>
      <c r="M1834" s="5">
        <v>1</v>
      </c>
      <c r="N1834" s="5">
        <v>0</v>
      </c>
      <c r="O1834" s="5">
        <v>0</v>
      </c>
      <c r="P1834" s="5">
        <v>0</v>
      </c>
      <c r="Q1834" s="5">
        <v>0</v>
      </c>
      <c r="R1834" s="5">
        <v>1</v>
      </c>
      <c r="S1834" s="5">
        <v>0.5541666666666667</v>
      </c>
      <c r="T1834" s="5">
        <v>0</v>
      </c>
      <c r="U1834" s="5">
        <v>1.65</v>
      </c>
      <c r="V1834" s="5">
        <v>0</v>
      </c>
      <c r="W1834" s="5">
        <v>35</v>
      </c>
      <c r="X1834" s="5">
        <v>0</v>
      </c>
      <c r="Y1834" s="5">
        <v>0</v>
      </c>
      <c r="Z1834" s="5">
        <v>1</v>
      </c>
      <c r="AA1834" s="35">
        <v>0.5541666666666667</v>
      </c>
      <c r="AB1834" s="5">
        <v>1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58.9</v>
      </c>
    </row>
    <row r="1835" spans="1:35" x14ac:dyDescent="0.35">
      <c r="A1835" s="5" t="s">
        <v>93</v>
      </c>
      <c r="C1835" s="5">
        <v>1023</v>
      </c>
      <c r="D1835" s="5" t="s">
        <v>94</v>
      </c>
      <c r="E1835" s="5">
        <v>2013</v>
      </c>
      <c r="F1835" s="5">
        <v>10</v>
      </c>
      <c r="G1835" s="5">
        <v>39</v>
      </c>
      <c r="H1835" s="5">
        <v>0.28799999999999998</v>
      </c>
      <c r="I1835" s="5">
        <v>2.5695666084677748</v>
      </c>
      <c r="J1835" s="5">
        <v>7.3929961089494164E-2</v>
      </c>
      <c r="K1835" s="5">
        <v>0.75</v>
      </c>
      <c r="L1835" s="5">
        <v>2010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1</v>
      </c>
      <c r="S1835" s="5">
        <v>0</v>
      </c>
      <c r="T1835" s="5">
        <v>0</v>
      </c>
      <c r="U1835" s="5">
        <v>1.65</v>
      </c>
      <c r="V1835" s="5">
        <v>0</v>
      </c>
      <c r="W1835" s="5">
        <v>39</v>
      </c>
      <c r="X1835" s="5">
        <v>0</v>
      </c>
      <c r="Y1835" s="5">
        <v>0</v>
      </c>
      <c r="Z1835" s="5">
        <v>1</v>
      </c>
      <c r="AA1835" s="35">
        <v>0.38399999999999995</v>
      </c>
      <c r="AB1835" s="5">
        <v>0</v>
      </c>
      <c r="AC1835" s="5">
        <v>0</v>
      </c>
      <c r="AD1835" s="5">
        <v>1</v>
      </c>
      <c r="AE1835" s="5">
        <v>0</v>
      </c>
      <c r="AF1835" s="5">
        <v>1</v>
      </c>
      <c r="AG1835" s="5">
        <v>0</v>
      </c>
      <c r="AH1835" s="5">
        <v>1</v>
      </c>
      <c r="AI1835" s="5">
        <v>59.6</v>
      </c>
    </row>
    <row r="1836" spans="1:35" x14ac:dyDescent="0.35">
      <c r="A1836" s="5" t="s">
        <v>12</v>
      </c>
      <c r="C1836" s="5">
        <v>1025</v>
      </c>
      <c r="D1836" s="5" t="s">
        <v>13</v>
      </c>
      <c r="E1836" s="5">
        <v>2013</v>
      </c>
      <c r="F1836" s="5">
        <v>10</v>
      </c>
      <c r="G1836" s="5">
        <v>34</v>
      </c>
      <c r="H1836" s="5">
        <v>7.97</v>
      </c>
      <c r="I1836" s="5">
        <v>1.8701199845801741</v>
      </c>
      <c r="J1836" s="5">
        <v>0.20612058958175294</v>
      </c>
      <c r="K1836" s="5">
        <v>12.6</v>
      </c>
      <c r="L1836" s="5">
        <v>2011</v>
      </c>
      <c r="M1836" s="5">
        <v>1</v>
      </c>
      <c r="N1836" s="5">
        <v>0</v>
      </c>
      <c r="O1836" s="5">
        <v>0</v>
      </c>
      <c r="P1836" s="5">
        <v>0</v>
      </c>
      <c r="Q1836" s="5">
        <v>0</v>
      </c>
      <c r="R1836" s="5">
        <v>1</v>
      </c>
      <c r="S1836" s="5">
        <v>0</v>
      </c>
      <c r="T1836" s="5">
        <v>0.63253968253968251</v>
      </c>
      <c r="U1836" s="5">
        <v>1.65</v>
      </c>
      <c r="V1836" s="5">
        <v>0</v>
      </c>
      <c r="W1836" s="5">
        <v>34</v>
      </c>
      <c r="X1836" s="5">
        <v>0</v>
      </c>
      <c r="Y1836" s="5">
        <v>0</v>
      </c>
      <c r="Z1836" s="5">
        <v>1</v>
      </c>
      <c r="AA1836" s="35">
        <v>0.63253968253968251</v>
      </c>
      <c r="AB1836" s="5">
        <v>0</v>
      </c>
      <c r="AC1836" s="5">
        <v>1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62.4</v>
      </c>
    </row>
    <row r="1837" spans="1:35" x14ac:dyDescent="0.35">
      <c r="A1837" s="5" t="s">
        <v>99</v>
      </c>
      <c r="C1837" s="5">
        <v>1029</v>
      </c>
      <c r="D1837" s="5" t="s">
        <v>100</v>
      </c>
      <c r="E1837" s="5">
        <v>2013</v>
      </c>
      <c r="F1837" s="5">
        <v>10</v>
      </c>
      <c r="G1837" s="5">
        <v>44</v>
      </c>
      <c r="H1837" s="5">
        <v>1.4370000000000001</v>
      </c>
      <c r="I1837" s="5">
        <v>1.8596863392023584</v>
      </c>
      <c r="J1837" s="5">
        <v>2.8494623655913983E-2</v>
      </c>
      <c r="K1837" s="5">
        <v>2.2749999999999999</v>
      </c>
      <c r="L1837" s="5">
        <v>2010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1</v>
      </c>
      <c r="S1837" s="5">
        <v>0.63164835164835165</v>
      </c>
      <c r="T1837" s="5">
        <v>0</v>
      </c>
      <c r="U1837" s="5">
        <v>1.65</v>
      </c>
      <c r="V1837" s="5">
        <v>0</v>
      </c>
      <c r="W1837" s="5">
        <v>44</v>
      </c>
      <c r="X1837" s="5">
        <v>0</v>
      </c>
      <c r="Y1837" s="5">
        <v>0</v>
      </c>
      <c r="Z1837" s="5">
        <v>1</v>
      </c>
      <c r="AA1837" s="35">
        <v>0.63164835164835165</v>
      </c>
      <c r="AB1837" s="5">
        <v>1</v>
      </c>
      <c r="AC1837" s="5">
        <v>0</v>
      </c>
      <c r="AD1837" s="5">
        <v>1</v>
      </c>
      <c r="AE1837" s="5">
        <v>0</v>
      </c>
      <c r="AF1837" s="5">
        <v>1</v>
      </c>
      <c r="AG1837" s="5">
        <v>0</v>
      </c>
      <c r="AH1837" s="5">
        <v>1</v>
      </c>
      <c r="AI1837" s="5">
        <v>58.4</v>
      </c>
    </row>
    <row r="1838" spans="1:35" x14ac:dyDescent="0.35">
      <c r="A1838" s="5" t="s">
        <v>57</v>
      </c>
      <c r="C1838" s="5">
        <v>1030</v>
      </c>
      <c r="D1838" s="5" t="s">
        <v>58</v>
      </c>
      <c r="E1838" s="5">
        <v>2013</v>
      </c>
      <c r="F1838" s="5">
        <v>10</v>
      </c>
      <c r="G1838" s="5">
        <v>28</v>
      </c>
      <c r="H1838" s="5">
        <v>34.92</v>
      </c>
      <c r="I1838" s="5">
        <v>4.1598082137831032</v>
      </c>
      <c r="J1838" s="5">
        <v>7.8480681837464081E-2</v>
      </c>
      <c r="K1838" s="5">
        <v>75</v>
      </c>
      <c r="L1838" s="5">
        <v>2011</v>
      </c>
      <c r="M1838" s="5">
        <v>1</v>
      </c>
      <c r="N1838" s="5">
        <v>0</v>
      </c>
      <c r="O1838" s="5">
        <v>0</v>
      </c>
      <c r="P1838" s="5">
        <v>0</v>
      </c>
      <c r="Q1838" s="5">
        <v>0</v>
      </c>
      <c r="R1838" s="5">
        <v>1</v>
      </c>
      <c r="S1838" s="5">
        <v>0</v>
      </c>
      <c r="T1838" s="5">
        <v>0.46560000000000001</v>
      </c>
      <c r="U1838" s="5">
        <v>1.65</v>
      </c>
      <c r="V1838" s="5">
        <v>0</v>
      </c>
      <c r="W1838" s="5">
        <v>28</v>
      </c>
      <c r="X1838" s="5">
        <v>0</v>
      </c>
      <c r="Y1838" s="5">
        <v>0</v>
      </c>
      <c r="Z1838" s="5">
        <v>1</v>
      </c>
      <c r="AA1838" s="35">
        <v>0.46560000000000001</v>
      </c>
      <c r="AB1838" s="5">
        <v>0</v>
      </c>
      <c r="AC1838" s="5">
        <v>1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62.6</v>
      </c>
    </row>
    <row r="1839" spans="1:35" x14ac:dyDescent="0.35">
      <c r="A1839" s="5" t="s">
        <v>22</v>
      </c>
      <c r="C1839" s="5">
        <v>1031</v>
      </c>
      <c r="D1839" s="5" t="s">
        <v>23</v>
      </c>
      <c r="E1839" s="5">
        <v>2013</v>
      </c>
      <c r="F1839" s="5">
        <v>10</v>
      </c>
      <c r="G1839" s="5">
        <v>35</v>
      </c>
      <c r="H1839" s="5">
        <v>10.89</v>
      </c>
      <c r="I1839" s="5">
        <v>2.6290886620884888</v>
      </c>
      <c r="J1839" s="5">
        <v>0.16505011851979193</v>
      </c>
      <c r="K1839" s="5">
        <v>22</v>
      </c>
      <c r="L1839" s="5">
        <v>2010</v>
      </c>
      <c r="M1839" s="5">
        <v>1</v>
      </c>
      <c r="N1839" s="5">
        <v>0</v>
      </c>
      <c r="O1839" s="5">
        <v>0</v>
      </c>
      <c r="P1839" s="5">
        <v>0</v>
      </c>
      <c r="Q1839" s="5">
        <v>0</v>
      </c>
      <c r="R1839" s="5">
        <v>1</v>
      </c>
      <c r="S1839" s="5">
        <v>0</v>
      </c>
      <c r="T1839" s="5">
        <v>0.49500000000000005</v>
      </c>
      <c r="U1839" s="5">
        <v>1.65</v>
      </c>
      <c r="V1839" s="5">
        <v>0</v>
      </c>
      <c r="W1839" s="5">
        <v>35</v>
      </c>
      <c r="X1839" s="5">
        <v>0</v>
      </c>
      <c r="Y1839" s="5">
        <v>0</v>
      </c>
      <c r="Z1839" s="5">
        <v>1</v>
      </c>
      <c r="AA1839" s="35">
        <v>0.49500000000000005</v>
      </c>
      <c r="AB1839" s="5">
        <v>0</v>
      </c>
      <c r="AC1839" s="5">
        <v>1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54.7</v>
      </c>
    </row>
    <row r="1840" spans="1:35" x14ac:dyDescent="0.35">
      <c r="A1840" s="5" t="s">
        <v>101</v>
      </c>
      <c r="C1840" s="5">
        <v>1032</v>
      </c>
      <c r="D1840" s="5" t="s">
        <v>102</v>
      </c>
      <c r="E1840" s="5">
        <v>2013</v>
      </c>
      <c r="F1840" s="5">
        <v>10</v>
      </c>
      <c r="G1840" s="5">
        <v>64</v>
      </c>
      <c r="H1840" s="5">
        <v>1.21</v>
      </c>
      <c r="I1840" s="5">
        <v>5.4090876855294399</v>
      </c>
      <c r="J1840" s="5">
        <v>5.7301293900184846E-2</v>
      </c>
      <c r="K1840" s="5">
        <v>1.65</v>
      </c>
      <c r="L1840" s="5">
        <v>2006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1</v>
      </c>
      <c r="S1840" s="5">
        <v>0.73333333333333339</v>
      </c>
      <c r="T1840" s="5">
        <v>0</v>
      </c>
      <c r="U1840" s="5">
        <v>1.65</v>
      </c>
      <c r="V1840" s="5">
        <v>0</v>
      </c>
      <c r="W1840" s="5">
        <v>88</v>
      </c>
      <c r="X1840" s="5">
        <v>0</v>
      </c>
      <c r="Y1840" s="5">
        <v>0</v>
      </c>
      <c r="Z1840" s="5">
        <v>1</v>
      </c>
      <c r="AA1840" s="35">
        <v>0.73333333333333339</v>
      </c>
      <c r="AB1840" s="5">
        <v>1</v>
      </c>
      <c r="AC1840" s="5">
        <v>0</v>
      </c>
      <c r="AD1840" s="5">
        <v>1</v>
      </c>
      <c r="AE1840" s="5">
        <v>0</v>
      </c>
      <c r="AF1840" s="5">
        <v>1</v>
      </c>
      <c r="AG1840" s="5">
        <v>0</v>
      </c>
      <c r="AH1840" s="5">
        <v>1</v>
      </c>
      <c r="AI1840" s="5">
        <v>59.6</v>
      </c>
    </row>
    <row r="1841" spans="1:35" x14ac:dyDescent="0.35">
      <c r="A1841" s="5" t="s">
        <v>103</v>
      </c>
      <c r="C1841" s="5">
        <v>1033</v>
      </c>
      <c r="D1841" s="5" t="s">
        <v>104</v>
      </c>
      <c r="E1841" s="5">
        <v>2013</v>
      </c>
      <c r="F1841" s="5">
        <v>10</v>
      </c>
      <c r="G1841" s="5">
        <v>58</v>
      </c>
      <c r="H1841" s="5">
        <v>0.38500000000000001</v>
      </c>
      <c r="I1841" s="5">
        <v>1.0498229334206863</v>
      </c>
      <c r="J1841" s="5">
        <v>0.12380952380952381</v>
      </c>
      <c r="K1841" s="5">
        <v>0.5</v>
      </c>
      <c r="L1841" s="5">
        <v>2008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1</v>
      </c>
      <c r="S1841" s="5">
        <v>0</v>
      </c>
      <c r="T1841" s="5">
        <v>0</v>
      </c>
      <c r="U1841" s="5">
        <v>1.65</v>
      </c>
      <c r="V1841" s="5">
        <v>0</v>
      </c>
      <c r="W1841" s="5">
        <v>59</v>
      </c>
      <c r="X1841" s="5">
        <v>0</v>
      </c>
      <c r="Y1841" s="5">
        <v>0</v>
      </c>
      <c r="Z1841" s="5">
        <v>1</v>
      </c>
      <c r="AA1841" s="35">
        <v>0.77</v>
      </c>
      <c r="AB1841" s="5">
        <v>0</v>
      </c>
      <c r="AC1841" s="5">
        <v>0</v>
      </c>
      <c r="AD1841" s="5">
        <v>1</v>
      </c>
      <c r="AE1841" s="5">
        <v>0</v>
      </c>
      <c r="AF1841" s="5">
        <v>1</v>
      </c>
      <c r="AG1841" s="5">
        <v>0</v>
      </c>
      <c r="AH1841" s="5">
        <v>1</v>
      </c>
      <c r="AI1841" s="5">
        <v>59.5</v>
      </c>
    </row>
    <row r="1842" spans="1:35" x14ac:dyDescent="0.35">
      <c r="A1842" s="5" t="s">
        <v>105</v>
      </c>
      <c r="C1842" s="5">
        <v>1035</v>
      </c>
      <c r="D1842" s="5" t="s">
        <v>106</v>
      </c>
      <c r="E1842" s="5">
        <v>2013</v>
      </c>
      <c r="F1842" s="5">
        <v>10</v>
      </c>
      <c r="G1842" s="5">
        <v>70</v>
      </c>
      <c r="H1842" s="5">
        <v>2.0499999999999998</v>
      </c>
      <c r="I1842" s="5">
        <v>2.2696171989190077</v>
      </c>
      <c r="J1842" s="5">
        <v>2.2026431718061675E-2</v>
      </c>
      <c r="K1842" s="5">
        <v>3</v>
      </c>
      <c r="L1842" s="5">
        <v>2007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1</v>
      </c>
      <c r="S1842" s="5">
        <v>0.68333333333333324</v>
      </c>
      <c r="T1842" s="5">
        <v>0</v>
      </c>
      <c r="U1842" s="5">
        <v>1.65</v>
      </c>
      <c r="V1842" s="5">
        <v>0</v>
      </c>
      <c r="W1842" s="5">
        <v>75</v>
      </c>
      <c r="X1842" s="5">
        <v>0</v>
      </c>
      <c r="Y1842" s="5">
        <v>0</v>
      </c>
      <c r="Z1842" s="5">
        <v>1</v>
      </c>
      <c r="AA1842" s="35">
        <v>0.68333333333333324</v>
      </c>
      <c r="AB1842" s="5">
        <v>1</v>
      </c>
      <c r="AC1842" s="5">
        <v>0</v>
      </c>
      <c r="AD1842" s="5">
        <v>1</v>
      </c>
      <c r="AE1842" s="5">
        <v>0</v>
      </c>
      <c r="AF1842" s="5">
        <v>1</v>
      </c>
      <c r="AG1842" s="5">
        <v>0</v>
      </c>
      <c r="AH1842" s="5">
        <v>1</v>
      </c>
      <c r="AI1842" s="5">
        <v>59.8</v>
      </c>
    </row>
    <row r="1843" spans="1:35" x14ac:dyDescent="0.35">
      <c r="A1843" s="5" t="s">
        <v>59</v>
      </c>
      <c r="C1843" s="5">
        <v>1038</v>
      </c>
      <c r="D1843" s="5" t="s">
        <v>60</v>
      </c>
      <c r="E1843" s="5">
        <v>2013</v>
      </c>
      <c r="F1843" s="5">
        <v>10</v>
      </c>
      <c r="G1843" s="5">
        <v>35</v>
      </c>
      <c r="H1843" s="5">
        <v>2.8</v>
      </c>
      <c r="I1843" s="5">
        <v>2.9432010950148459</v>
      </c>
      <c r="J1843" s="5">
        <v>0.14909273836571241</v>
      </c>
      <c r="K1843" s="5">
        <v>8</v>
      </c>
      <c r="L1843" s="5">
        <v>2010</v>
      </c>
      <c r="M1843" s="5">
        <v>1</v>
      </c>
      <c r="N1843" s="5">
        <v>0</v>
      </c>
      <c r="O1843" s="5">
        <v>0</v>
      </c>
      <c r="P1843" s="5">
        <v>0</v>
      </c>
      <c r="Q1843" s="5">
        <v>0</v>
      </c>
      <c r="R1843" s="5">
        <v>1</v>
      </c>
      <c r="S1843" s="5">
        <v>0.35</v>
      </c>
      <c r="T1843" s="5">
        <v>0</v>
      </c>
      <c r="U1843" s="5">
        <v>1.65</v>
      </c>
      <c r="V1843" s="5">
        <v>0</v>
      </c>
      <c r="W1843" s="5">
        <v>35</v>
      </c>
      <c r="X1843" s="5">
        <v>0</v>
      </c>
      <c r="Y1843" s="5">
        <v>0</v>
      </c>
      <c r="Z1843" s="5">
        <v>1</v>
      </c>
      <c r="AA1843" s="35">
        <v>0.35</v>
      </c>
      <c r="AB1843" s="5">
        <v>1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30">
        <v>58.4</v>
      </c>
    </row>
    <row r="1844" spans="1:35" x14ac:dyDescent="0.35">
      <c r="A1844" s="5" t="s">
        <v>345</v>
      </c>
      <c r="C1844" s="5">
        <v>1068</v>
      </c>
      <c r="D1844" s="5" t="s">
        <v>276</v>
      </c>
      <c r="E1844" s="5">
        <v>2013</v>
      </c>
      <c r="F1844" s="5">
        <v>10</v>
      </c>
      <c r="G1844" s="5">
        <v>29</v>
      </c>
      <c r="H1844" s="5">
        <v>9.4600000000000009</v>
      </c>
      <c r="I1844" s="5">
        <v>2.9170039213513346</v>
      </c>
      <c r="J1844" s="5">
        <v>0.18632214429301691</v>
      </c>
      <c r="K1844" s="5">
        <v>15</v>
      </c>
      <c r="L1844" s="5">
        <v>2011</v>
      </c>
      <c r="M1844" s="5">
        <v>1</v>
      </c>
      <c r="N1844" s="5">
        <v>0</v>
      </c>
      <c r="O1844" s="5">
        <v>0</v>
      </c>
      <c r="P1844" s="5">
        <v>0</v>
      </c>
      <c r="Q1844" s="5">
        <v>0</v>
      </c>
      <c r="R1844" s="5">
        <v>1</v>
      </c>
      <c r="S1844" s="5">
        <v>0</v>
      </c>
      <c r="T1844" s="5">
        <v>0.63066666666666671</v>
      </c>
      <c r="U1844" s="5">
        <v>1.65</v>
      </c>
      <c r="V1844" s="5">
        <v>0</v>
      </c>
      <c r="W1844" s="5">
        <v>29</v>
      </c>
      <c r="X1844" s="5">
        <v>0</v>
      </c>
      <c r="Y1844" s="5">
        <v>0</v>
      </c>
      <c r="Z1844" s="5">
        <v>1</v>
      </c>
      <c r="AA1844" s="35">
        <v>0.63066666666666671</v>
      </c>
      <c r="AB1844" s="5">
        <v>0</v>
      </c>
      <c r="AC1844" s="5">
        <v>1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31">
        <v>57</v>
      </c>
    </row>
    <row r="1845" spans="1:35" x14ac:dyDescent="0.35">
      <c r="A1845" s="5" t="s">
        <v>109</v>
      </c>
      <c r="C1845" s="5">
        <v>1041</v>
      </c>
      <c r="D1845" s="5" t="s">
        <v>110</v>
      </c>
      <c r="E1845" s="5">
        <v>2013</v>
      </c>
      <c r="F1845" s="5">
        <v>10</v>
      </c>
      <c r="G1845" s="5">
        <v>35</v>
      </c>
      <c r="H1845" s="5">
        <v>0.68700000000000006</v>
      </c>
      <c r="I1845" s="5">
        <v>1.5997301842600935</v>
      </c>
      <c r="J1845" s="5">
        <v>9.9999999999999992E-2</v>
      </c>
      <c r="K1845" s="5">
        <v>1.2</v>
      </c>
      <c r="L1845" s="5">
        <v>2010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1</v>
      </c>
      <c r="S1845" s="5">
        <v>0.57250000000000012</v>
      </c>
      <c r="T1845" s="5">
        <v>0</v>
      </c>
      <c r="U1845" s="5">
        <v>1.65</v>
      </c>
      <c r="V1845" s="5">
        <v>0</v>
      </c>
      <c r="W1845" s="5">
        <v>37</v>
      </c>
      <c r="X1845" s="5">
        <v>0</v>
      </c>
      <c r="Y1845" s="5">
        <v>0</v>
      </c>
      <c r="Z1845" s="5">
        <v>1</v>
      </c>
      <c r="AA1845" s="35">
        <v>0.57250000000000012</v>
      </c>
      <c r="AB1845" s="5">
        <v>1</v>
      </c>
      <c r="AC1845" s="5">
        <v>0</v>
      </c>
      <c r="AD1845" s="5">
        <v>1</v>
      </c>
      <c r="AE1845" s="5">
        <v>0</v>
      </c>
      <c r="AF1845" s="5">
        <v>1</v>
      </c>
      <c r="AG1845" s="5">
        <v>0</v>
      </c>
      <c r="AH1845" s="5">
        <v>1</v>
      </c>
      <c r="AI1845" s="5">
        <v>58.8</v>
      </c>
    </row>
    <row r="1846" spans="1:35" x14ac:dyDescent="0.35">
      <c r="A1846" s="5" t="s">
        <v>14</v>
      </c>
      <c r="C1846" s="5">
        <v>1043</v>
      </c>
      <c r="D1846" s="5" t="s">
        <v>15</v>
      </c>
      <c r="E1846" s="5">
        <v>2013</v>
      </c>
      <c r="F1846" s="5">
        <v>10</v>
      </c>
      <c r="G1846" s="5">
        <v>17</v>
      </c>
      <c r="H1846" s="5">
        <v>36.630000000000003</v>
      </c>
      <c r="I1846" s="5">
        <v>1.3976737586593326</v>
      </c>
      <c r="J1846" s="5">
        <v>0.12198647527238377</v>
      </c>
      <c r="K1846" s="5">
        <v>67</v>
      </c>
      <c r="L1846" s="5">
        <v>2012</v>
      </c>
      <c r="M1846" s="5">
        <v>1</v>
      </c>
      <c r="N1846" s="5">
        <v>0</v>
      </c>
      <c r="O1846" s="5">
        <v>0</v>
      </c>
      <c r="P1846" s="5">
        <v>0</v>
      </c>
      <c r="Q1846" s="5">
        <v>0</v>
      </c>
      <c r="R1846" s="5">
        <v>1</v>
      </c>
      <c r="S1846" s="5">
        <v>0</v>
      </c>
      <c r="T1846" s="5">
        <v>0.54671641791044778</v>
      </c>
      <c r="U1846" s="5">
        <v>1.65</v>
      </c>
      <c r="V1846" s="5">
        <v>0</v>
      </c>
      <c r="W1846" s="5">
        <v>17</v>
      </c>
      <c r="X1846" s="5">
        <v>0</v>
      </c>
      <c r="Y1846" s="5">
        <v>0</v>
      </c>
      <c r="Z1846" s="5">
        <v>1</v>
      </c>
      <c r="AA1846" s="35">
        <v>0.54671641791044778</v>
      </c>
      <c r="AB1846" s="5">
        <v>0</v>
      </c>
      <c r="AC1846" s="5">
        <v>1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55.6</v>
      </c>
    </row>
    <row r="1847" spans="1:35" x14ac:dyDescent="0.35">
      <c r="A1847" s="5" t="s">
        <v>37</v>
      </c>
      <c r="C1847" s="5">
        <v>1044</v>
      </c>
      <c r="D1847" s="5" t="s">
        <v>38</v>
      </c>
      <c r="E1847" s="5">
        <v>2013</v>
      </c>
      <c r="F1847" s="5">
        <v>10</v>
      </c>
      <c r="G1847" s="5">
        <v>30</v>
      </c>
      <c r="H1847" s="5">
        <v>0.123</v>
      </c>
      <c r="I1847" s="5">
        <v>0.65994075631714177</v>
      </c>
      <c r="J1847" s="5">
        <v>9.4277250484935279E-2</v>
      </c>
      <c r="K1847" s="5">
        <v>0.75</v>
      </c>
      <c r="L1847" s="5">
        <v>2011</v>
      </c>
      <c r="M1847" s="5">
        <v>1</v>
      </c>
      <c r="N1847" s="5">
        <v>0</v>
      </c>
      <c r="O1847" s="5">
        <v>0</v>
      </c>
      <c r="P1847" s="5">
        <v>0</v>
      </c>
      <c r="Q1847" s="5">
        <v>0</v>
      </c>
      <c r="R1847" s="5">
        <v>1</v>
      </c>
      <c r="S1847" s="5">
        <v>0</v>
      </c>
      <c r="T1847" s="5">
        <v>0</v>
      </c>
      <c r="U1847" s="5">
        <v>1.65</v>
      </c>
      <c r="V1847" s="5">
        <v>0</v>
      </c>
      <c r="W1847" s="5">
        <v>30</v>
      </c>
      <c r="X1847" s="5">
        <v>0</v>
      </c>
      <c r="Y1847" s="5">
        <v>0</v>
      </c>
      <c r="Z1847" s="5">
        <v>1</v>
      </c>
      <c r="AA1847" s="35">
        <v>0.16400000000000001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62.5</v>
      </c>
    </row>
    <row r="1848" spans="1:35" x14ac:dyDescent="0.35">
      <c r="A1848" s="5" t="s">
        <v>111</v>
      </c>
      <c r="C1848" s="5">
        <v>1048</v>
      </c>
      <c r="D1848" s="5" t="s">
        <v>112</v>
      </c>
      <c r="E1848" s="5">
        <v>2013</v>
      </c>
      <c r="F1848" s="5">
        <v>10</v>
      </c>
      <c r="G1848" s="5">
        <v>43</v>
      </c>
      <c r="H1848" s="5">
        <v>0.58699999999999997</v>
      </c>
      <c r="I1848" s="5">
        <v>4.5992242797477685</v>
      </c>
      <c r="J1848" s="5">
        <v>4.3478260869565216E-2</v>
      </c>
      <c r="K1848" s="5">
        <v>1.65</v>
      </c>
      <c r="L1848" s="5">
        <v>2010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1</v>
      </c>
      <c r="S1848" s="5">
        <v>0.35575757575757577</v>
      </c>
      <c r="T1848" s="5">
        <v>0</v>
      </c>
      <c r="U1848" s="5">
        <v>1.65</v>
      </c>
      <c r="V1848" s="5">
        <v>0</v>
      </c>
      <c r="W1848" s="5">
        <v>43</v>
      </c>
      <c r="X1848" s="5">
        <v>0</v>
      </c>
      <c r="Y1848" s="5">
        <v>0</v>
      </c>
      <c r="Z1848" s="5">
        <v>1</v>
      </c>
      <c r="AA1848" s="35">
        <v>0.35575757575757577</v>
      </c>
      <c r="AB1848" s="5">
        <v>1</v>
      </c>
      <c r="AC1848" s="5">
        <v>0</v>
      </c>
      <c r="AD1848" s="5">
        <v>1</v>
      </c>
      <c r="AE1848" s="5">
        <v>0</v>
      </c>
      <c r="AF1848" s="5">
        <v>1</v>
      </c>
      <c r="AG1848" s="5">
        <v>1</v>
      </c>
      <c r="AH1848" s="5">
        <v>0</v>
      </c>
      <c r="AI1848" s="5">
        <v>58.4</v>
      </c>
    </row>
    <row r="1849" spans="1:35" x14ac:dyDescent="0.35">
      <c r="A1849" s="5" t="s">
        <v>113</v>
      </c>
      <c r="C1849" s="5">
        <v>1050</v>
      </c>
      <c r="D1849" s="5" t="s">
        <v>114</v>
      </c>
      <c r="E1849" s="5">
        <v>2013</v>
      </c>
      <c r="F1849" s="5">
        <v>10</v>
      </c>
      <c r="G1849" s="5">
        <v>23</v>
      </c>
      <c r="H1849" s="5">
        <v>0.64600000000000002</v>
      </c>
      <c r="I1849" s="5">
        <v>7.3987521022029297</v>
      </c>
      <c r="J1849" s="5">
        <v>1.3513513513513516E-2</v>
      </c>
      <c r="K1849" s="5">
        <v>1.47</v>
      </c>
      <c r="L1849" s="5">
        <v>2011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1</v>
      </c>
      <c r="S1849" s="5">
        <v>0.4394557823129252</v>
      </c>
      <c r="T1849" s="5">
        <v>0</v>
      </c>
      <c r="U1849" s="5">
        <v>1.65</v>
      </c>
      <c r="V1849" s="5">
        <v>0</v>
      </c>
      <c r="W1849" s="5">
        <v>26</v>
      </c>
      <c r="X1849" s="5">
        <v>0</v>
      </c>
      <c r="Y1849" s="5">
        <v>0</v>
      </c>
      <c r="Z1849" s="5">
        <v>1</v>
      </c>
      <c r="AA1849" s="35">
        <v>0.4394557823129252</v>
      </c>
      <c r="AB1849" s="5">
        <v>1</v>
      </c>
      <c r="AC1849" s="5">
        <v>0</v>
      </c>
      <c r="AD1849" s="5">
        <v>1</v>
      </c>
      <c r="AE1849" s="5">
        <v>0</v>
      </c>
      <c r="AF1849" s="5">
        <v>1</v>
      </c>
      <c r="AG1849" s="5">
        <v>1</v>
      </c>
      <c r="AH1849" s="5">
        <v>0</v>
      </c>
      <c r="AI1849" s="5">
        <v>61.2</v>
      </c>
    </row>
    <row r="1850" spans="1:35" x14ac:dyDescent="0.35">
      <c r="A1850" s="5" t="s">
        <v>115</v>
      </c>
      <c r="C1850" s="5">
        <v>1051</v>
      </c>
      <c r="D1850" s="5" t="s">
        <v>116</v>
      </c>
      <c r="E1850" s="5">
        <v>2013</v>
      </c>
      <c r="F1850" s="5">
        <v>10</v>
      </c>
      <c r="G1850" s="5">
        <v>40</v>
      </c>
      <c r="H1850" s="5">
        <v>0.71199999999999997</v>
      </c>
      <c r="I1850" s="5">
        <v>4.2392849882892474</v>
      </c>
      <c r="J1850" s="5">
        <v>6.1320754716981132E-2</v>
      </c>
      <c r="K1850" s="5">
        <v>0.75</v>
      </c>
      <c r="L1850" s="5">
        <v>2010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1</v>
      </c>
      <c r="S1850" s="5">
        <v>0</v>
      </c>
      <c r="T1850" s="5">
        <v>0</v>
      </c>
      <c r="U1850" s="5">
        <v>1.65</v>
      </c>
      <c r="V1850" s="5">
        <v>0</v>
      </c>
      <c r="W1850" s="5">
        <v>40</v>
      </c>
      <c r="X1850" s="5">
        <v>0</v>
      </c>
      <c r="Y1850" s="5">
        <v>0</v>
      </c>
      <c r="Z1850" s="5">
        <v>1</v>
      </c>
      <c r="AA1850" s="35">
        <v>0.94933333333333325</v>
      </c>
      <c r="AB1850" s="5">
        <v>0</v>
      </c>
      <c r="AC1850" s="5">
        <v>0</v>
      </c>
      <c r="AD1850" s="5">
        <v>1</v>
      </c>
      <c r="AE1850" s="5">
        <v>0</v>
      </c>
      <c r="AF1850" s="5">
        <v>1</v>
      </c>
      <c r="AG1850" s="5">
        <v>1</v>
      </c>
      <c r="AH1850" s="5">
        <v>0</v>
      </c>
      <c r="AI1850" s="5">
        <v>56.5</v>
      </c>
    </row>
    <row r="1851" spans="1:35" x14ac:dyDescent="0.35">
      <c r="A1851" s="5" t="s">
        <v>273</v>
      </c>
      <c r="C1851" s="5">
        <v>1052</v>
      </c>
      <c r="D1851" s="5" t="s">
        <v>274</v>
      </c>
      <c r="E1851" s="5">
        <v>2013</v>
      </c>
      <c r="F1851" s="5">
        <v>10</v>
      </c>
      <c r="G1851" s="5">
        <v>8</v>
      </c>
      <c r="H1851" s="5">
        <v>12</v>
      </c>
      <c r="I1851" s="5">
        <v>5.3822018398711542</v>
      </c>
      <c r="J1851" s="5">
        <v>0.55918980154505504</v>
      </c>
      <c r="K1851" s="5">
        <v>27</v>
      </c>
      <c r="L1851" s="5">
        <v>2013</v>
      </c>
      <c r="M1851" s="5">
        <v>1</v>
      </c>
      <c r="N1851" s="5">
        <v>0</v>
      </c>
      <c r="O1851" s="5">
        <v>0</v>
      </c>
      <c r="P1851" s="5">
        <v>0</v>
      </c>
      <c r="Q1851" s="5">
        <v>0</v>
      </c>
      <c r="R1851" s="5">
        <v>1</v>
      </c>
      <c r="S1851" s="5">
        <v>0</v>
      </c>
      <c r="T1851" s="5">
        <v>0.44444444444444442</v>
      </c>
      <c r="U1851" s="5">
        <v>1.65</v>
      </c>
      <c r="V1851" s="5">
        <v>1</v>
      </c>
      <c r="W1851" s="5">
        <v>8</v>
      </c>
      <c r="X1851" s="5">
        <v>0</v>
      </c>
      <c r="Y1851" s="5">
        <v>0</v>
      </c>
      <c r="Z1851" s="5">
        <v>1</v>
      </c>
      <c r="AA1851" s="35">
        <v>0.44444444444444442</v>
      </c>
      <c r="AB1851" s="5">
        <v>0</v>
      </c>
      <c r="AC1851" s="5">
        <v>1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62.6</v>
      </c>
    </row>
    <row r="1852" spans="1:35" x14ac:dyDescent="0.35">
      <c r="A1852" s="5" t="s">
        <v>16</v>
      </c>
      <c r="C1852" s="5">
        <v>1054</v>
      </c>
      <c r="D1852" s="5" t="s">
        <v>17</v>
      </c>
      <c r="E1852" s="5">
        <v>2013</v>
      </c>
      <c r="F1852" s="5">
        <v>10</v>
      </c>
      <c r="G1852" s="5">
        <v>35</v>
      </c>
      <c r="H1852" s="5">
        <v>12.43</v>
      </c>
      <c r="I1852" s="5">
        <v>2.8279686364780021</v>
      </c>
      <c r="J1852" s="5">
        <v>0.10168745811112503</v>
      </c>
      <c r="K1852" s="5">
        <v>24</v>
      </c>
      <c r="L1852" s="5">
        <v>2010</v>
      </c>
      <c r="M1852" s="5">
        <v>1</v>
      </c>
      <c r="N1852" s="5">
        <v>0</v>
      </c>
      <c r="O1852" s="5">
        <v>0</v>
      </c>
      <c r="P1852" s="5">
        <v>0</v>
      </c>
      <c r="Q1852" s="5">
        <v>0</v>
      </c>
      <c r="R1852" s="5">
        <v>1</v>
      </c>
      <c r="S1852" s="5">
        <v>0</v>
      </c>
      <c r="T1852" s="5">
        <v>0.51791666666666669</v>
      </c>
      <c r="U1852" s="5">
        <v>1.65</v>
      </c>
      <c r="V1852" s="5">
        <v>0</v>
      </c>
      <c r="W1852" s="5">
        <v>36</v>
      </c>
      <c r="X1852" s="5">
        <v>0</v>
      </c>
      <c r="Y1852" s="5">
        <v>0</v>
      </c>
      <c r="Z1852" s="5">
        <v>1</v>
      </c>
      <c r="AA1852" s="35">
        <v>0.51791666666666669</v>
      </c>
      <c r="AB1852" s="5">
        <v>0</v>
      </c>
      <c r="AC1852" s="5">
        <v>1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31">
        <v>60.3</v>
      </c>
    </row>
    <row r="1853" spans="1:35" x14ac:dyDescent="0.35">
      <c r="A1853" s="5" t="s">
        <v>117</v>
      </c>
      <c r="C1853" s="5">
        <v>1058</v>
      </c>
      <c r="D1853" s="5" t="s">
        <v>118</v>
      </c>
      <c r="E1853" s="5">
        <v>2013</v>
      </c>
      <c r="F1853" s="5">
        <v>10</v>
      </c>
      <c r="G1853" s="5">
        <v>58</v>
      </c>
      <c r="H1853" s="5">
        <v>0.25900000000000001</v>
      </c>
      <c r="I1853" s="5">
        <v>1.1198111289820654</v>
      </c>
      <c r="J1853" s="5">
        <v>9.8214285714285712E-2</v>
      </c>
      <c r="K1853" s="5">
        <v>0.66</v>
      </c>
      <c r="L1853" s="5">
        <v>2008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1</v>
      </c>
      <c r="S1853" s="5">
        <v>0</v>
      </c>
      <c r="T1853" s="5">
        <v>0</v>
      </c>
      <c r="U1853" s="5">
        <v>1.65</v>
      </c>
      <c r="V1853" s="5">
        <v>0</v>
      </c>
      <c r="W1853" s="5">
        <v>61</v>
      </c>
      <c r="X1853" s="5">
        <v>0</v>
      </c>
      <c r="Y1853" s="5">
        <v>0</v>
      </c>
      <c r="Z1853" s="5">
        <v>1</v>
      </c>
      <c r="AA1853" s="35">
        <v>0.3924242424242424</v>
      </c>
      <c r="AB1853" s="5">
        <v>0</v>
      </c>
      <c r="AC1853" s="5">
        <v>0</v>
      </c>
      <c r="AD1853" s="5">
        <v>1</v>
      </c>
      <c r="AE1853" s="5">
        <v>0</v>
      </c>
      <c r="AF1853" s="5">
        <v>1</v>
      </c>
      <c r="AG1853" s="5">
        <v>0</v>
      </c>
      <c r="AH1853" s="5">
        <v>1</v>
      </c>
      <c r="AI1853" s="5">
        <v>59.6</v>
      </c>
    </row>
    <row r="1854" spans="1:35" x14ac:dyDescent="0.35">
      <c r="A1854" s="5" t="s">
        <v>24</v>
      </c>
      <c r="C1854" s="5">
        <v>1061</v>
      </c>
      <c r="D1854" s="5" t="s">
        <v>25</v>
      </c>
      <c r="E1854" s="5">
        <v>2013</v>
      </c>
      <c r="F1854" s="5">
        <v>10</v>
      </c>
      <c r="G1854" s="5">
        <v>32</v>
      </c>
      <c r="H1854" s="5">
        <v>2.2200000000000002</v>
      </c>
      <c r="I1854" s="5">
        <v>1.7550856892294866</v>
      </c>
      <c r="J1854" s="5">
        <v>0.12536326350868104</v>
      </c>
      <c r="K1854" s="5">
        <v>2.93</v>
      </c>
      <c r="L1854" s="5">
        <v>2010</v>
      </c>
      <c r="M1854" s="5">
        <v>1</v>
      </c>
      <c r="N1854" s="5">
        <v>0</v>
      </c>
      <c r="O1854" s="5">
        <v>0</v>
      </c>
      <c r="P1854" s="5">
        <v>0</v>
      </c>
      <c r="Q1854" s="5">
        <v>0</v>
      </c>
      <c r="R1854" s="5">
        <v>1</v>
      </c>
      <c r="S1854" s="5">
        <v>0.75767918088737207</v>
      </c>
      <c r="T1854" s="5">
        <v>0</v>
      </c>
      <c r="U1854" s="5">
        <v>1.65</v>
      </c>
      <c r="V1854" s="5">
        <v>0</v>
      </c>
      <c r="W1854" s="5">
        <v>36</v>
      </c>
      <c r="X1854" s="5">
        <v>0</v>
      </c>
      <c r="Y1854" s="5">
        <v>0</v>
      </c>
      <c r="Z1854" s="5">
        <v>1</v>
      </c>
      <c r="AA1854" s="35">
        <v>0.75767918088737207</v>
      </c>
      <c r="AB1854" s="5">
        <v>1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54.7</v>
      </c>
    </row>
    <row r="1855" spans="1:35" x14ac:dyDescent="0.35">
      <c r="A1855" s="5" t="s">
        <v>18</v>
      </c>
      <c r="C1855" s="5">
        <v>1062</v>
      </c>
      <c r="D1855" s="5" t="s">
        <v>19</v>
      </c>
      <c r="E1855" s="5">
        <v>2013</v>
      </c>
      <c r="F1855" s="5">
        <v>10</v>
      </c>
      <c r="G1855" s="5">
        <v>56</v>
      </c>
      <c r="H1855" s="5">
        <v>0.21290000000000001</v>
      </c>
      <c r="I1855" s="5">
        <v>1.0893472869478849</v>
      </c>
      <c r="J1855" s="5">
        <v>0.12709051652917183</v>
      </c>
      <c r="K1855" s="5">
        <v>0.6</v>
      </c>
      <c r="L1855" s="5">
        <v>2008</v>
      </c>
      <c r="M1855" s="5">
        <v>1</v>
      </c>
      <c r="N1855" s="5">
        <v>0</v>
      </c>
      <c r="O1855" s="5">
        <v>0</v>
      </c>
      <c r="P1855" s="5">
        <v>0</v>
      </c>
      <c r="Q1855" s="5">
        <v>0</v>
      </c>
      <c r="R1855" s="5">
        <v>1</v>
      </c>
      <c r="S1855" s="5">
        <v>0</v>
      </c>
      <c r="T1855" s="5">
        <v>0</v>
      </c>
      <c r="U1855" s="5">
        <v>1.65</v>
      </c>
      <c r="V1855" s="5">
        <v>0</v>
      </c>
      <c r="W1855" s="5">
        <v>56</v>
      </c>
      <c r="X1855" s="5">
        <v>0</v>
      </c>
      <c r="Y1855" s="5">
        <v>0</v>
      </c>
      <c r="Z1855" s="5">
        <v>1</v>
      </c>
      <c r="AA1855" s="35">
        <v>0.35483333333333333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60.3</v>
      </c>
    </row>
    <row r="1856" spans="1:35" x14ac:dyDescent="0.35">
      <c r="A1856" s="5" t="s">
        <v>20</v>
      </c>
      <c r="C1856" s="5">
        <v>1064</v>
      </c>
      <c r="D1856" s="5" t="s">
        <v>21</v>
      </c>
      <c r="E1856" s="5">
        <v>2013</v>
      </c>
      <c r="F1856" s="5">
        <v>10</v>
      </c>
      <c r="G1856" s="5">
        <v>36</v>
      </c>
      <c r="H1856" s="5">
        <v>2</v>
      </c>
      <c r="I1856" s="5">
        <v>1.8862992383471624</v>
      </c>
      <c r="J1856" s="5">
        <v>7.9240029471951509E-2</v>
      </c>
      <c r="K1856" s="5">
        <v>4</v>
      </c>
      <c r="L1856" s="5">
        <v>2010</v>
      </c>
      <c r="M1856" s="5">
        <v>1</v>
      </c>
      <c r="N1856" s="5">
        <v>0</v>
      </c>
      <c r="O1856" s="5">
        <v>0</v>
      </c>
      <c r="P1856" s="5">
        <v>0</v>
      </c>
      <c r="Q1856" s="5">
        <v>0</v>
      </c>
      <c r="R1856" s="5">
        <v>1</v>
      </c>
      <c r="S1856" s="5">
        <v>0.5</v>
      </c>
      <c r="T1856" s="5">
        <v>0</v>
      </c>
      <c r="U1856" s="5">
        <v>1.65</v>
      </c>
      <c r="V1856" s="5">
        <v>0</v>
      </c>
      <c r="W1856" s="5">
        <v>36</v>
      </c>
      <c r="X1856" s="5">
        <v>0</v>
      </c>
      <c r="Y1856" s="5">
        <v>0</v>
      </c>
      <c r="Z1856" s="5">
        <v>1</v>
      </c>
      <c r="AA1856" s="35">
        <v>0.5</v>
      </c>
      <c r="AB1856" s="5">
        <v>1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55.5</v>
      </c>
    </row>
    <row r="1857" spans="1:35" x14ac:dyDescent="0.35">
      <c r="A1857" s="5" t="s">
        <v>269</v>
      </c>
      <c r="C1857" s="5">
        <v>1065</v>
      </c>
      <c r="D1857" s="5" t="s">
        <v>270</v>
      </c>
      <c r="E1857" s="5">
        <v>2013</v>
      </c>
      <c r="F1857" s="5">
        <v>10</v>
      </c>
      <c r="G1857" s="5">
        <v>28</v>
      </c>
      <c r="H1857" s="5">
        <v>0.81699999999999995</v>
      </c>
      <c r="I1857" s="5">
        <v>1.6559101004257351</v>
      </c>
      <c r="J1857" s="5">
        <v>7.0967575627769841E-2</v>
      </c>
      <c r="K1857" s="5">
        <v>1.25</v>
      </c>
      <c r="L1857" s="5">
        <v>2011</v>
      </c>
      <c r="M1857" s="5">
        <v>1</v>
      </c>
      <c r="N1857" s="5">
        <v>0</v>
      </c>
      <c r="O1857" s="5">
        <v>0</v>
      </c>
      <c r="P1857" s="5">
        <v>0</v>
      </c>
      <c r="Q1857" s="5">
        <v>0</v>
      </c>
      <c r="R1857" s="5">
        <v>1</v>
      </c>
      <c r="S1857" s="5">
        <v>0.65359999999999996</v>
      </c>
      <c r="T1857" s="5">
        <v>0</v>
      </c>
      <c r="U1857" s="5">
        <v>1.65</v>
      </c>
      <c r="V1857" s="5">
        <v>0</v>
      </c>
      <c r="W1857" s="5">
        <v>34</v>
      </c>
      <c r="X1857" s="5">
        <v>0</v>
      </c>
      <c r="Y1857" s="5">
        <v>0</v>
      </c>
      <c r="Z1857" s="5">
        <v>1</v>
      </c>
      <c r="AA1857" s="35">
        <v>0.65359999999999996</v>
      </c>
      <c r="AB1857" s="5">
        <v>1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31">
        <v>60.3</v>
      </c>
    </row>
    <row r="1858" spans="1:35" x14ac:dyDescent="0.35">
      <c r="A1858" s="5" t="s">
        <v>0</v>
      </c>
      <c r="C1858" s="5">
        <v>1001</v>
      </c>
      <c r="D1858" s="5" t="s">
        <v>1</v>
      </c>
      <c r="E1858" s="5">
        <v>2013</v>
      </c>
      <c r="F1858" s="5">
        <v>11</v>
      </c>
      <c r="G1858" s="5">
        <v>18</v>
      </c>
      <c r="H1858" s="5">
        <v>4.5</v>
      </c>
      <c r="I1858" s="5">
        <v>1.2115779033476193</v>
      </c>
      <c r="J1858" s="5">
        <v>7.1895831627221365E-2</v>
      </c>
      <c r="K1858" s="5">
        <v>8</v>
      </c>
      <c r="L1858" s="5">
        <v>2012</v>
      </c>
      <c r="M1858" s="5">
        <v>1</v>
      </c>
      <c r="N1858" s="5">
        <v>0</v>
      </c>
      <c r="O1858" s="5">
        <v>0</v>
      </c>
      <c r="P1858" s="5">
        <v>0</v>
      </c>
      <c r="Q1858" s="5">
        <v>0</v>
      </c>
      <c r="R1858" s="5">
        <v>1</v>
      </c>
      <c r="S1858" s="5">
        <v>0.5625</v>
      </c>
      <c r="T1858" s="5">
        <v>0</v>
      </c>
      <c r="U1858" s="5">
        <v>1.8</v>
      </c>
      <c r="V1858" s="5">
        <v>0</v>
      </c>
      <c r="W1858" s="5">
        <v>18</v>
      </c>
      <c r="X1858" s="5">
        <v>0</v>
      </c>
      <c r="Y1858" s="5">
        <v>1</v>
      </c>
      <c r="Z1858" s="5">
        <v>0</v>
      </c>
      <c r="AA1858" s="35">
        <v>0.5625</v>
      </c>
      <c r="AB1858" s="5">
        <v>1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31">
        <v>44.6</v>
      </c>
    </row>
    <row r="1859" spans="1:35" x14ac:dyDescent="0.35">
      <c r="A1859" s="5" t="s">
        <v>2</v>
      </c>
      <c r="C1859" s="5">
        <v>1002</v>
      </c>
      <c r="D1859" s="5" t="s">
        <v>3</v>
      </c>
      <c r="E1859" s="5">
        <v>2013</v>
      </c>
      <c r="F1859" s="5">
        <v>11</v>
      </c>
      <c r="G1859" s="5">
        <v>16</v>
      </c>
      <c r="H1859" s="5">
        <v>22.37</v>
      </c>
      <c r="I1859" s="5">
        <v>0.78116590515167761</v>
      </c>
      <c r="J1859" s="5">
        <v>2.3390339099309796E-2</v>
      </c>
      <c r="K1859" s="5">
        <v>40</v>
      </c>
      <c r="L1859" s="5">
        <v>2012</v>
      </c>
      <c r="M1859" s="5">
        <v>1</v>
      </c>
      <c r="N1859" s="5">
        <v>0</v>
      </c>
      <c r="O1859" s="5">
        <v>0</v>
      </c>
      <c r="P1859" s="5">
        <v>0</v>
      </c>
      <c r="Q1859" s="5">
        <v>0</v>
      </c>
      <c r="R1859" s="5">
        <v>1</v>
      </c>
      <c r="S1859" s="5">
        <v>0</v>
      </c>
      <c r="T1859" s="5">
        <v>0.55925000000000002</v>
      </c>
      <c r="U1859" s="5">
        <v>1.8</v>
      </c>
      <c r="V1859" s="5">
        <v>0</v>
      </c>
      <c r="W1859" s="5">
        <v>16</v>
      </c>
      <c r="X1859" s="5">
        <v>0</v>
      </c>
      <c r="Y1859" s="5">
        <v>1</v>
      </c>
      <c r="Z1859" s="5">
        <v>0</v>
      </c>
      <c r="AA1859" s="35">
        <v>0.55925000000000002</v>
      </c>
      <c r="AB1859" s="5">
        <v>0</v>
      </c>
      <c r="AC1859" s="5">
        <v>1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46.6</v>
      </c>
    </row>
    <row r="1860" spans="1:35" x14ac:dyDescent="0.35">
      <c r="A1860" s="5" t="s">
        <v>267</v>
      </c>
      <c r="C1860" s="5">
        <v>1003</v>
      </c>
      <c r="D1860" s="5" t="s">
        <v>268</v>
      </c>
      <c r="E1860" s="5">
        <v>2013</v>
      </c>
      <c r="F1860" s="5">
        <v>11</v>
      </c>
      <c r="G1860" s="5">
        <v>9</v>
      </c>
      <c r="H1860" s="5">
        <v>0.27700000000000002</v>
      </c>
      <c r="I1860" s="5">
        <v>6.7916038300082739</v>
      </c>
      <c r="J1860" s="5">
        <v>1.4419540896161862E-2</v>
      </c>
      <c r="K1860" s="5">
        <v>0.7</v>
      </c>
      <c r="L1860" s="5">
        <v>2013</v>
      </c>
      <c r="M1860" s="5">
        <v>1</v>
      </c>
      <c r="N1860" s="5">
        <v>0</v>
      </c>
      <c r="O1860" s="5">
        <v>0</v>
      </c>
      <c r="P1860" s="5">
        <v>0</v>
      </c>
      <c r="Q1860" s="5">
        <v>0</v>
      </c>
      <c r="R1860" s="5">
        <v>1</v>
      </c>
      <c r="S1860" s="5">
        <v>0</v>
      </c>
      <c r="T1860" s="5">
        <v>0</v>
      </c>
      <c r="U1860" s="5">
        <v>1.8</v>
      </c>
      <c r="V1860" s="5">
        <v>1</v>
      </c>
      <c r="W1860" s="5">
        <v>9</v>
      </c>
      <c r="X1860" s="5">
        <v>0</v>
      </c>
      <c r="Y1860" s="5">
        <v>1</v>
      </c>
      <c r="Z1860" s="5">
        <v>0</v>
      </c>
      <c r="AA1860" s="35">
        <v>0.3957142857142858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46.6</v>
      </c>
    </row>
    <row r="1861" spans="1:35" x14ac:dyDescent="0.35">
      <c r="A1861" s="5" t="s">
        <v>300</v>
      </c>
      <c r="C1861" s="5">
        <v>1067</v>
      </c>
      <c r="D1861" s="5" t="s">
        <v>275</v>
      </c>
      <c r="E1861" s="5">
        <v>2013</v>
      </c>
      <c r="F1861" s="5">
        <v>11</v>
      </c>
      <c r="G1861" s="5">
        <v>40</v>
      </c>
      <c r="H1861" s="5">
        <v>0.28199999999999997</v>
      </c>
      <c r="I1861" s="5">
        <v>1.9996627303251167</v>
      </c>
      <c r="J1861" s="5">
        <v>9.9999999999999992E-2</v>
      </c>
      <c r="K1861" s="5">
        <v>0.53</v>
      </c>
      <c r="L1861" s="5">
        <v>2010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1</v>
      </c>
      <c r="S1861" s="5">
        <v>0</v>
      </c>
      <c r="T1861" s="5">
        <v>0</v>
      </c>
      <c r="U1861" s="5">
        <v>1.8</v>
      </c>
      <c r="V1861" s="5">
        <v>0</v>
      </c>
      <c r="W1861" s="5">
        <v>40</v>
      </c>
      <c r="X1861" s="5">
        <v>0</v>
      </c>
      <c r="Y1861" s="5">
        <v>1</v>
      </c>
      <c r="Z1861" s="5">
        <v>0</v>
      </c>
      <c r="AA1861" s="35">
        <v>0.53207547169811309</v>
      </c>
      <c r="AB1861" s="5">
        <v>0</v>
      </c>
      <c r="AC1861" s="5">
        <v>0</v>
      </c>
      <c r="AD1861" s="5">
        <v>1</v>
      </c>
      <c r="AE1861" s="5">
        <v>0</v>
      </c>
      <c r="AF1861" s="5">
        <v>1</v>
      </c>
      <c r="AG1861" s="5">
        <v>0</v>
      </c>
      <c r="AH1861" s="5">
        <v>1</v>
      </c>
      <c r="AI1861" s="5">
        <v>40.1</v>
      </c>
    </row>
    <row r="1862" spans="1:35" x14ac:dyDescent="0.35">
      <c r="A1862" s="5" t="s">
        <v>77</v>
      </c>
      <c r="C1862" s="5">
        <v>1004</v>
      </c>
      <c r="D1862" s="5" t="s">
        <v>78</v>
      </c>
      <c r="E1862" s="5">
        <v>2013</v>
      </c>
      <c r="F1862" s="5">
        <v>11</v>
      </c>
      <c r="G1862" s="5">
        <v>37</v>
      </c>
      <c r="H1862" s="5">
        <v>1.71</v>
      </c>
      <c r="I1862" s="5">
        <v>3.4494182098108261</v>
      </c>
      <c r="J1862" s="5">
        <v>5.9999999999999984E-2</v>
      </c>
      <c r="K1862" s="5">
        <v>3.3</v>
      </c>
      <c r="L1862" s="5">
        <v>2010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1</v>
      </c>
      <c r="S1862" s="5">
        <v>0.51818181818181819</v>
      </c>
      <c r="T1862" s="5">
        <v>0</v>
      </c>
      <c r="U1862" s="5">
        <v>1.8</v>
      </c>
      <c r="V1862" s="5">
        <v>0</v>
      </c>
      <c r="W1862" s="5">
        <v>37</v>
      </c>
      <c r="X1862" s="5">
        <v>0</v>
      </c>
      <c r="Y1862" s="5">
        <v>1</v>
      </c>
      <c r="Z1862" s="5">
        <v>0</v>
      </c>
      <c r="AA1862" s="35">
        <v>0.51818181818181819</v>
      </c>
      <c r="AB1862" s="5">
        <v>1</v>
      </c>
      <c r="AC1862" s="5">
        <v>0</v>
      </c>
      <c r="AD1862" s="5">
        <v>1</v>
      </c>
      <c r="AE1862" s="5">
        <v>0</v>
      </c>
      <c r="AF1862" s="5">
        <v>1</v>
      </c>
      <c r="AG1862" s="5">
        <v>1</v>
      </c>
      <c r="AH1862" s="5">
        <v>0</v>
      </c>
      <c r="AI1862" s="5">
        <v>43.3</v>
      </c>
    </row>
    <row r="1863" spans="1:35" x14ac:dyDescent="0.35">
      <c r="A1863" s="5" t="s">
        <v>26</v>
      </c>
      <c r="C1863" s="5">
        <v>1005</v>
      </c>
      <c r="D1863" s="5" t="s">
        <v>27</v>
      </c>
      <c r="E1863" s="5">
        <v>2013</v>
      </c>
      <c r="F1863" s="5">
        <v>11</v>
      </c>
      <c r="G1863" s="5">
        <v>43</v>
      </c>
      <c r="H1863" s="5">
        <v>4.4000000000000004</v>
      </c>
      <c r="I1863" s="5">
        <v>2.595330588664468</v>
      </c>
      <c r="J1863" s="5">
        <v>2.7233269555765667E-2</v>
      </c>
      <c r="K1863" s="5">
        <v>11</v>
      </c>
      <c r="L1863" s="5">
        <v>2010</v>
      </c>
      <c r="M1863" s="5">
        <v>1</v>
      </c>
      <c r="N1863" s="5">
        <v>0</v>
      </c>
      <c r="O1863" s="5">
        <v>0</v>
      </c>
      <c r="P1863" s="5">
        <v>0</v>
      </c>
      <c r="Q1863" s="5">
        <v>0</v>
      </c>
      <c r="R1863" s="5">
        <v>1</v>
      </c>
      <c r="S1863" s="5">
        <v>0</v>
      </c>
      <c r="T1863" s="5">
        <v>0.4</v>
      </c>
      <c r="U1863" s="5">
        <v>1.8</v>
      </c>
      <c r="V1863" s="5">
        <v>0</v>
      </c>
      <c r="W1863" s="5">
        <v>43</v>
      </c>
      <c r="X1863" s="5">
        <v>0</v>
      </c>
      <c r="Y1863" s="5">
        <v>1</v>
      </c>
      <c r="Z1863" s="5">
        <v>0</v>
      </c>
      <c r="AA1863" s="35">
        <v>0.4</v>
      </c>
      <c r="AB1863" s="5">
        <v>0</v>
      </c>
      <c r="AC1863" s="5">
        <v>1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31">
        <v>41.7</v>
      </c>
    </row>
    <row r="1864" spans="1:35" x14ac:dyDescent="0.35">
      <c r="A1864" s="5" t="s">
        <v>79</v>
      </c>
      <c r="C1864" s="5">
        <v>1006</v>
      </c>
      <c r="D1864" s="5" t="s">
        <v>80</v>
      </c>
      <c r="E1864" s="5">
        <v>2013</v>
      </c>
      <c r="F1864" s="5">
        <v>11</v>
      </c>
      <c r="G1864" s="5">
        <v>57</v>
      </c>
      <c r="H1864" s="5">
        <v>0.432</v>
      </c>
      <c r="I1864" s="5">
        <v>2.2796155125706328</v>
      </c>
      <c r="J1864" s="5">
        <v>0</v>
      </c>
      <c r="K1864" s="5">
        <v>1.4</v>
      </c>
      <c r="L1864" s="5">
        <v>2008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1</v>
      </c>
      <c r="S1864" s="5">
        <v>0.30857142857142861</v>
      </c>
      <c r="T1864" s="5">
        <v>0</v>
      </c>
      <c r="U1864" s="5">
        <v>1.8</v>
      </c>
      <c r="V1864" s="5">
        <v>0</v>
      </c>
      <c r="W1864" s="5">
        <v>63</v>
      </c>
      <c r="X1864" s="5">
        <v>0</v>
      </c>
      <c r="Y1864" s="5">
        <v>1</v>
      </c>
      <c r="Z1864" s="5">
        <v>0</v>
      </c>
      <c r="AA1864" s="35">
        <v>0.30857142857142861</v>
      </c>
      <c r="AB1864" s="5">
        <v>1</v>
      </c>
      <c r="AC1864" s="5">
        <v>0</v>
      </c>
      <c r="AD1864" s="5">
        <v>1</v>
      </c>
      <c r="AE1864" s="5">
        <v>0</v>
      </c>
      <c r="AF1864" s="5">
        <v>1</v>
      </c>
      <c r="AG1864" s="5">
        <v>0</v>
      </c>
      <c r="AH1864" s="5">
        <v>1</v>
      </c>
      <c r="AI1864" s="5">
        <v>40.1</v>
      </c>
    </row>
    <row r="1865" spans="1:35" x14ac:dyDescent="0.35">
      <c r="A1865" s="5" t="s">
        <v>81</v>
      </c>
      <c r="C1865" s="5">
        <v>1007</v>
      </c>
      <c r="D1865" s="5" t="s">
        <v>82</v>
      </c>
      <c r="E1865" s="5">
        <v>2013</v>
      </c>
      <c r="F1865" s="5">
        <v>11</v>
      </c>
      <c r="G1865" s="5">
        <v>71</v>
      </c>
      <c r="H1865" s="5">
        <v>1.06</v>
      </c>
      <c r="I1865" s="5">
        <v>2.6995446859389078</v>
      </c>
      <c r="J1865" s="5">
        <v>7.407407407407407E-2</v>
      </c>
      <c r="K1865" s="5">
        <v>2</v>
      </c>
      <c r="L1865" s="5">
        <v>2006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1</v>
      </c>
      <c r="S1865" s="5">
        <v>0.53</v>
      </c>
      <c r="T1865" s="5">
        <v>0</v>
      </c>
      <c r="U1865" s="5">
        <v>1.8</v>
      </c>
      <c r="V1865" s="5">
        <v>0</v>
      </c>
      <c r="W1865" s="5">
        <v>85</v>
      </c>
      <c r="X1865" s="5">
        <v>0</v>
      </c>
      <c r="Y1865" s="5">
        <v>1</v>
      </c>
      <c r="Z1865" s="5">
        <v>0</v>
      </c>
      <c r="AA1865" s="35">
        <v>0.53</v>
      </c>
      <c r="AB1865" s="5">
        <v>1</v>
      </c>
      <c r="AC1865" s="5">
        <v>0</v>
      </c>
      <c r="AD1865" s="5">
        <v>1</v>
      </c>
      <c r="AE1865" s="5">
        <v>0</v>
      </c>
      <c r="AF1865" s="5">
        <v>1</v>
      </c>
      <c r="AG1865" s="5">
        <v>0</v>
      </c>
      <c r="AH1865" s="5">
        <v>1</v>
      </c>
      <c r="AI1865" s="5">
        <v>41.5</v>
      </c>
    </row>
    <row r="1866" spans="1:35" x14ac:dyDescent="0.35">
      <c r="A1866" s="5" t="s">
        <v>83</v>
      </c>
      <c r="C1866" s="5">
        <v>1008</v>
      </c>
      <c r="D1866" s="5" t="s">
        <v>84</v>
      </c>
      <c r="E1866" s="5">
        <v>2013</v>
      </c>
      <c r="F1866" s="5">
        <v>11</v>
      </c>
      <c r="G1866" s="5">
        <v>59</v>
      </c>
      <c r="H1866" s="5">
        <v>0.58299999999999996</v>
      </c>
      <c r="I1866" s="5">
        <v>2.7895295088035379</v>
      </c>
      <c r="J1866" s="5">
        <v>0.1182795698924731</v>
      </c>
      <c r="K1866" s="5">
        <v>0.9</v>
      </c>
      <c r="L1866" s="5">
        <v>2008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1</v>
      </c>
      <c r="S1866" s="5">
        <v>0</v>
      </c>
      <c r="T1866" s="5">
        <v>0</v>
      </c>
      <c r="U1866" s="5">
        <v>1.8</v>
      </c>
      <c r="V1866" s="5">
        <v>0</v>
      </c>
      <c r="W1866" s="5">
        <v>67</v>
      </c>
      <c r="X1866" s="5">
        <v>0</v>
      </c>
      <c r="Y1866" s="5">
        <v>1</v>
      </c>
      <c r="Z1866" s="5">
        <v>0</v>
      </c>
      <c r="AA1866" s="35">
        <v>0.64777777777777767</v>
      </c>
      <c r="AB1866" s="5">
        <v>0</v>
      </c>
      <c r="AC1866" s="5">
        <v>0</v>
      </c>
      <c r="AD1866" s="5">
        <v>1</v>
      </c>
      <c r="AE1866" s="5">
        <v>0</v>
      </c>
      <c r="AF1866" s="5">
        <v>1</v>
      </c>
      <c r="AG1866" s="5">
        <v>0</v>
      </c>
      <c r="AH1866" s="5">
        <v>1</v>
      </c>
      <c r="AI1866" s="5">
        <v>45.5</v>
      </c>
    </row>
    <row r="1867" spans="1:35" x14ac:dyDescent="0.35">
      <c r="A1867" s="5" t="s">
        <v>4</v>
      </c>
      <c r="C1867" s="5">
        <v>1009</v>
      </c>
      <c r="D1867" s="5" t="s">
        <v>5</v>
      </c>
      <c r="E1867" s="5">
        <v>2013</v>
      </c>
      <c r="F1867" s="5">
        <v>11</v>
      </c>
      <c r="G1867" s="5">
        <v>41</v>
      </c>
      <c r="H1867" s="5">
        <v>0.7</v>
      </c>
      <c r="I1867" s="5">
        <v>2.1397568936673022</v>
      </c>
      <c r="J1867" s="5">
        <v>4.5648146950782086E-2</v>
      </c>
      <c r="K1867" s="5">
        <v>2</v>
      </c>
      <c r="L1867" s="5">
        <v>2009</v>
      </c>
      <c r="M1867" s="5">
        <v>1</v>
      </c>
      <c r="N1867" s="5">
        <v>0</v>
      </c>
      <c r="O1867" s="5">
        <v>0</v>
      </c>
      <c r="P1867" s="5">
        <v>0</v>
      </c>
      <c r="Q1867" s="5">
        <v>0</v>
      </c>
      <c r="R1867" s="5">
        <v>1</v>
      </c>
      <c r="S1867" s="5">
        <v>0.35</v>
      </c>
      <c r="T1867" s="5">
        <v>0</v>
      </c>
      <c r="U1867" s="5">
        <v>1.8</v>
      </c>
      <c r="V1867" s="5">
        <v>0</v>
      </c>
      <c r="W1867" s="5">
        <v>50</v>
      </c>
      <c r="X1867" s="5">
        <v>0</v>
      </c>
      <c r="Y1867" s="5">
        <v>1</v>
      </c>
      <c r="Z1867" s="5">
        <v>0</v>
      </c>
      <c r="AA1867" s="35">
        <v>0.35</v>
      </c>
      <c r="AB1867" s="5">
        <v>1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30">
        <v>43.7</v>
      </c>
    </row>
    <row r="1868" spans="1:35" x14ac:dyDescent="0.35">
      <c r="A1868" s="5" t="s">
        <v>85</v>
      </c>
      <c r="C1868" s="5">
        <v>1010</v>
      </c>
      <c r="D1868" s="5" t="s">
        <v>86</v>
      </c>
      <c r="E1868" s="5">
        <v>2013</v>
      </c>
      <c r="F1868" s="5">
        <v>11</v>
      </c>
      <c r="G1868" s="5">
        <v>40</v>
      </c>
      <c r="H1868" s="5">
        <v>0.40200000000000002</v>
      </c>
      <c r="I1868" s="5">
        <v>2.2996121398738842</v>
      </c>
      <c r="J1868" s="5">
        <v>0</v>
      </c>
      <c r="K1868" s="5">
        <v>1</v>
      </c>
      <c r="L1868" s="5">
        <v>2010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1</v>
      </c>
      <c r="S1868" s="5">
        <v>0.40200000000000002</v>
      </c>
      <c r="T1868" s="5">
        <v>0</v>
      </c>
      <c r="U1868" s="5">
        <v>1.8</v>
      </c>
      <c r="V1868" s="5">
        <v>0</v>
      </c>
      <c r="W1868" s="5">
        <v>40</v>
      </c>
      <c r="X1868" s="5">
        <v>0</v>
      </c>
      <c r="Y1868" s="5">
        <v>1</v>
      </c>
      <c r="Z1868" s="5">
        <v>0</v>
      </c>
      <c r="AA1868" s="35">
        <v>0.40200000000000002</v>
      </c>
      <c r="AB1868" s="5">
        <v>1</v>
      </c>
      <c r="AC1868" s="5">
        <v>0</v>
      </c>
      <c r="AD1868" s="5">
        <v>1</v>
      </c>
      <c r="AE1868" s="5">
        <v>0</v>
      </c>
      <c r="AF1868" s="5">
        <v>1</v>
      </c>
      <c r="AG1868" s="5">
        <v>1</v>
      </c>
      <c r="AH1868" s="5">
        <v>0</v>
      </c>
      <c r="AI1868" s="5">
        <v>46.9</v>
      </c>
    </row>
    <row r="1869" spans="1:35" x14ac:dyDescent="0.35">
      <c r="A1869" s="5" t="s">
        <v>6</v>
      </c>
      <c r="C1869" s="5">
        <v>1011</v>
      </c>
      <c r="D1869" s="5" t="s">
        <v>7</v>
      </c>
      <c r="E1869" s="5">
        <v>2013</v>
      </c>
      <c r="F1869" s="5">
        <v>11</v>
      </c>
      <c r="G1869" s="5">
        <v>44</v>
      </c>
      <c r="H1869" s="5">
        <v>2.62</v>
      </c>
      <c r="I1869" s="5">
        <v>1.8751457358244754</v>
      </c>
      <c r="J1869" s="5">
        <v>3.5063700720699205E-2</v>
      </c>
      <c r="K1869" s="5">
        <v>6</v>
      </c>
      <c r="L1869" s="5">
        <v>2010</v>
      </c>
      <c r="M1869" s="5">
        <v>1</v>
      </c>
      <c r="N1869" s="5">
        <v>0</v>
      </c>
      <c r="O1869" s="5">
        <v>0</v>
      </c>
      <c r="P1869" s="5">
        <v>0</v>
      </c>
      <c r="Q1869" s="5">
        <v>0</v>
      </c>
      <c r="R1869" s="5">
        <v>1</v>
      </c>
      <c r="S1869" s="5">
        <v>0.4366666666666667</v>
      </c>
      <c r="T1869" s="5">
        <v>0</v>
      </c>
      <c r="U1869" s="5">
        <v>1.8</v>
      </c>
      <c r="V1869" s="5">
        <v>0</v>
      </c>
      <c r="W1869" s="5">
        <v>85</v>
      </c>
      <c r="X1869" s="5">
        <v>0</v>
      </c>
      <c r="Y1869" s="5">
        <v>1</v>
      </c>
      <c r="Z1869" s="5">
        <v>0</v>
      </c>
      <c r="AA1869" s="35">
        <v>0.4366666666666667</v>
      </c>
      <c r="AB1869" s="5">
        <v>1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41.6</v>
      </c>
    </row>
    <row r="1870" spans="1:35" x14ac:dyDescent="0.35">
      <c r="A1870" s="5" t="s">
        <v>8</v>
      </c>
      <c r="C1870" s="5">
        <v>1017</v>
      </c>
      <c r="D1870" s="5" t="s">
        <v>9</v>
      </c>
      <c r="E1870" s="5">
        <v>2013</v>
      </c>
      <c r="F1870" s="5">
        <v>11</v>
      </c>
      <c r="G1870" s="5">
        <v>42</v>
      </c>
      <c r="H1870" s="5">
        <v>2.72</v>
      </c>
      <c r="I1870" s="5">
        <v>1.8502603727593729</v>
      </c>
      <c r="J1870" s="5">
        <v>9.9855321675104886E-2</v>
      </c>
      <c r="K1870" s="5">
        <v>4.5999999999999996</v>
      </c>
      <c r="L1870" s="5">
        <v>2010</v>
      </c>
      <c r="M1870" s="5">
        <v>1</v>
      </c>
      <c r="N1870" s="5">
        <v>0</v>
      </c>
      <c r="O1870" s="5">
        <v>0</v>
      </c>
      <c r="P1870" s="5">
        <v>0</v>
      </c>
      <c r="Q1870" s="5">
        <v>0</v>
      </c>
      <c r="R1870" s="5">
        <v>1</v>
      </c>
      <c r="S1870" s="5">
        <v>0.5913043478260871</v>
      </c>
      <c r="T1870" s="5">
        <v>0</v>
      </c>
      <c r="U1870" s="5">
        <v>1.8</v>
      </c>
      <c r="V1870" s="5">
        <v>0</v>
      </c>
      <c r="W1870" s="5">
        <v>42</v>
      </c>
      <c r="X1870" s="5">
        <v>0</v>
      </c>
      <c r="Y1870" s="5">
        <v>1</v>
      </c>
      <c r="Z1870" s="5">
        <v>0</v>
      </c>
      <c r="AA1870" s="35">
        <v>0.5913043478260871</v>
      </c>
      <c r="AB1870" s="5">
        <v>1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31">
        <v>42.9</v>
      </c>
    </row>
    <row r="1871" spans="1:35" x14ac:dyDescent="0.35">
      <c r="A1871" s="5" t="s">
        <v>10</v>
      </c>
      <c r="C1871" s="5">
        <v>1018</v>
      </c>
      <c r="D1871" s="5" t="s">
        <v>11</v>
      </c>
      <c r="E1871" s="5">
        <v>2013</v>
      </c>
      <c r="F1871" s="5">
        <v>11</v>
      </c>
      <c r="G1871" s="5">
        <v>42</v>
      </c>
      <c r="H1871" s="5">
        <v>2.41</v>
      </c>
      <c r="I1871" s="5">
        <v>1.9390991932653063</v>
      </c>
      <c r="J1871" s="5">
        <v>0.13258797899354061</v>
      </c>
      <c r="K1871" s="5">
        <v>4.5999999999999996</v>
      </c>
      <c r="L1871" s="5">
        <v>2010</v>
      </c>
      <c r="M1871" s="5">
        <v>1</v>
      </c>
      <c r="N1871" s="5">
        <v>0</v>
      </c>
      <c r="O1871" s="5">
        <v>0</v>
      </c>
      <c r="P1871" s="5">
        <v>0</v>
      </c>
      <c r="Q1871" s="5">
        <v>0</v>
      </c>
      <c r="R1871" s="5">
        <v>1</v>
      </c>
      <c r="S1871" s="5">
        <v>0.52391304347826095</v>
      </c>
      <c r="T1871" s="5">
        <v>0</v>
      </c>
      <c r="U1871" s="5">
        <v>1.8</v>
      </c>
      <c r="V1871" s="5">
        <v>0</v>
      </c>
      <c r="W1871" s="5">
        <v>42</v>
      </c>
      <c r="X1871" s="5">
        <v>0</v>
      </c>
      <c r="Y1871" s="5">
        <v>1</v>
      </c>
      <c r="Z1871" s="5">
        <v>0</v>
      </c>
      <c r="AA1871" s="35">
        <v>0.52391304347826095</v>
      </c>
      <c r="AB1871" s="5">
        <v>1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31">
        <v>42.9</v>
      </c>
    </row>
    <row r="1872" spans="1:35" x14ac:dyDescent="0.35">
      <c r="A1872" s="5" t="s">
        <v>89</v>
      </c>
      <c r="C1872" s="5">
        <v>1019</v>
      </c>
      <c r="D1872" s="5" t="s">
        <v>90</v>
      </c>
      <c r="E1872" s="5">
        <v>2013</v>
      </c>
      <c r="F1872" s="5">
        <v>11</v>
      </c>
      <c r="G1872" s="5">
        <v>71</v>
      </c>
      <c r="H1872" s="5">
        <v>2.1549999999999998</v>
      </c>
      <c r="I1872" s="5">
        <v>1.3997639112275815</v>
      </c>
      <c r="J1872" s="5">
        <v>0.12857142857142856</v>
      </c>
      <c r="K1872" s="5">
        <v>4</v>
      </c>
      <c r="L1872" s="5">
        <v>2007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1</v>
      </c>
      <c r="S1872" s="5">
        <v>0.53874999999999995</v>
      </c>
      <c r="T1872" s="5">
        <v>0</v>
      </c>
      <c r="U1872" s="5">
        <v>1.8</v>
      </c>
      <c r="V1872" s="5">
        <v>0</v>
      </c>
      <c r="W1872" s="5">
        <v>78</v>
      </c>
      <c r="X1872" s="5">
        <v>0</v>
      </c>
      <c r="Y1872" s="5">
        <v>1</v>
      </c>
      <c r="Z1872" s="5">
        <v>0</v>
      </c>
      <c r="AA1872" s="35">
        <v>0.53874999999999995</v>
      </c>
      <c r="AB1872" s="5">
        <v>1</v>
      </c>
      <c r="AC1872" s="5">
        <v>0</v>
      </c>
      <c r="AD1872" s="5">
        <v>1</v>
      </c>
      <c r="AE1872" s="5">
        <v>0</v>
      </c>
      <c r="AF1872" s="5">
        <v>1</v>
      </c>
      <c r="AG1872" s="5">
        <v>0</v>
      </c>
      <c r="AH1872" s="5">
        <v>1</v>
      </c>
      <c r="AI1872" s="5">
        <v>46.2</v>
      </c>
    </row>
    <row r="1873" spans="1:47" x14ac:dyDescent="0.35">
      <c r="A1873" s="5" t="s">
        <v>91</v>
      </c>
      <c r="C1873" s="5">
        <v>1020</v>
      </c>
      <c r="D1873" s="5" t="s">
        <v>92</v>
      </c>
      <c r="E1873" s="5">
        <v>2013</v>
      </c>
      <c r="F1873" s="5">
        <v>11</v>
      </c>
      <c r="G1873" s="5">
        <v>49</v>
      </c>
      <c r="H1873" s="5">
        <v>1.631</v>
      </c>
      <c r="I1873" s="5">
        <v>1.4497554794857097</v>
      </c>
      <c r="J1873" s="5">
        <v>2.0689655172413793E-2</v>
      </c>
      <c r="K1873" s="5">
        <v>3.05</v>
      </c>
      <c r="L1873" s="5">
        <v>2009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1</v>
      </c>
      <c r="S1873" s="5">
        <v>0.53475409836065579</v>
      </c>
      <c r="T1873" s="5">
        <v>0</v>
      </c>
      <c r="U1873" s="5">
        <v>1.8</v>
      </c>
      <c r="V1873" s="5">
        <v>0</v>
      </c>
      <c r="W1873" s="5">
        <v>49</v>
      </c>
      <c r="X1873" s="5">
        <v>0</v>
      </c>
      <c r="Y1873" s="5">
        <v>1</v>
      </c>
      <c r="Z1873" s="5">
        <v>0</v>
      </c>
      <c r="AA1873" s="35">
        <v>0.53475409836065579</v>
      </c>
      <c r="AB1873" s="5">
        <v>1</v>
      </c>
      <c r="AC1873" s="5">
        <v>0</v>
      </c>
      <c r="AD1873" s="5">
        <v>1</v>
      </c>
      <c r="AE1873" s="5">
        <v>0</v>
      </c>
      <c r="AF1873" s="5">
        <v>1</v>
      </c>
      <c r="AG1873" s="5">
        <v>0</v>
      </c>
      <c r="AH1873" s="5">
        <v>1</v>
      </c>
      <c r="AI1873" s="5">
        <v>43.8</v>
      </c>
    </row>
    <row r="1874" spans="1:47" x14ac:dyDescent="0.35">
      <c r="A1874" s="5" t="s">
        <v>271</v>
      </c>
      <c r="C1874" s="5">
        <v>1021</v>
      </c>
      <c r="D1874" s="5" t="s">
        <v>272</v>
      </c>
      <c r="E1874" s="5">
        <v>2013</v>
      </c>
      <c r="F1874" s="5">
        <v>11</v>
      </c>
      <c r="G1874" s="5">
        <v>23</v>
      </c>
      <c r="H1874" s="5">
        <v>7.14</v>
      </c>
      <c r="I1874" s="5">
        <v>4.262731380325449</v>
      </c>
      <c r="J1874" s="5">
        <v>0.70486109438452305</v>
      </c>
      <c r="K1874" s="5">
        <v>10.1</v>
      </c>
      <c r="L1874" s="5">
        <v>2012</v>
      </c>
      <c r="M1874" s="5">
        <v>1</v>
      </c>
      <c r="N1874" s="5">
        <v>0</v>
      </c>
      <c r="O1874" s="5">
        <v>0</v>
      </c>
      <c r="P1874" s="5">
        <v>0</v>
      </c>
      <c r="Q1874" s="5">
        <v>0</v>
      </c>
      <c r="R1874" s="5">
        <v>1</v>
      </c>
      <c r="S1874" s="5">
        <v>0</v>
      </c>
      <c r="T1874" s="5">
        <v>0.70693069306930689</v>
      </c>
      <c r="U1874" s="5">
        <v>1.8</v>
      </c>
      <c r="V1874" s="5">
        <v>0</v>
      </c>
      <c r="W1874" s="5">
        <v>23</v>
      </c>
      <c r="X1874" s="5">
        <v>0</v>
      </c>
      <c r="Y1874" s="5">
        <v>1</v>
      </c>
      <c r="Z1874" s="5">
        <v>0</v>
      </c>
      <c r="AA1874" s="35">
        <v>0.70693069306930689</v>
      </c>
      <c r="AB1874" s="5">
        <v>0</v>
      </c>
      <c r="AC1874" s="5">
        <v>1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48.7</v>
      </c>
    </row>
    <row r="1875" spans="1:47" x14ac:dyDescent="0.35">
      <c r="A1875" s="5" t="s">
        <v>55</v>
      </c>
      <c r="C1875" s="5">
        <v>1022</v>
      </c>
      <c r="D1875" s="5" t="s">
        <v>56</v>
      </c>
      <c r="E1875" s="5">
        <v>2013</v>
      </c>
      <c r="F1875" s="5">
        <v>11</v>
      </c>
      <c r="G1875" s="5">
        <v>36</v>
      </c>
      <c r="H1875" s="5">
        <v>1.2969999999999999</v>
      </c>
      <c r="I1875" s="5">
        <v>1.3199355728441566</v>
      </c>
      <c r="J1875" s="5">
        <v>0.14999267873229055</v>
      </c>
      <c r="K1875" s="5">
        <v>2.4</v>
      </c>
      <c r="L1875" s="5">
        <v>2010</v>
      </c>
      <c r="M1875" s="5">
        <v>1</v>
      </c>
      <c r="N1875" s="5">
        <v>0</v>
      </c>
      <c r="O1875" s="5">
        <v>0</v>
      </c>
      <c r="P1875" s="5">
        <v>0</v>
      </c>
      <c r="Q1875" s="5">
        <v>0</v>
      </c>
      <c r="R1875" s="5">
        <v>1</v>
      </c>
      <c r="S1875" s="5">
        <v>0.54041666666666666</v>
      </c>
      <c r="T1875" s="5">
        <v>0</v>
      </c>
      <c r="U1875" s="5">
        <v>1.8</v>
      </c>
      <c r="V1875" s="5">
        <v>0</v>
      </c>
      <c r="W1875" s="5">
        <v>36</v>
      </c>
      <c r="X1875" s="5">
        <v>0</v>
      </c>
      <c r="Y1875" s="5">
        <v>1</v>
      </c>
      <c r="Z1875" s="5">
        <v>0</v>
      </c>
      <c r="AA1875" s="35">
        <v>0.54041666666666666</v>
      </c>
      <c r="AB1875" s="5">
        <v>1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45.5</v>
      </c>
    </row>
    <row r="1876" spans="1:47" x14ac:dyDescent="0.35">
      <c r="A1876" s="5" t="s">
        <v>93</v>
      </c>
      <c r="C1876" s="5">
        <v>1023</v>
      </c>
      <c r="D1876" s="5" t="s">
        <v>94</v>
      </c>
      <c r="E1876" s="5">
        <v>2013</v>
      </c>
      <c r="F1876" s="5">
        <v>11</v>
      </c>
      <c r="G1876" s="5">
        <v>40</v>
      </c>
      <c r="H1876" s="5">
        <v>0.25700000000000001</v>
      </c>
      <c r="I1876" s="5">
        <v>2.8295227634100404</v>
      </c>
      <c r="J1876" s="5">
        <v>7.4204946996466431E-2</v>
      </c>
      <c r="K1876" s="5">
        <v>0.75</v>
      </c>
      <c r="L1876" s="5">
        <v>2010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1</v>
      </c>
      <c r="S1876" s="5">
        <v>0</v>
      </c>
      <c r="T1876" s="5">
        <v>0</v>
      </c>
      <c r="U1876" s="5">
        <v>1.8</v>
      </c>
      <c r="V1876" s="5">
        <v>0</v>
      </c>
      <c r="W1876" s="5">
        <v>40</v>
      </c>
      <c r="X1876" s="5">
        <v>0</v>
      </c>
      <c r="Y1876" s="5">
        <v>1</v>
      </c>
      <c r="Z1876" s="5">
        <v>0</v>
      </c>
      <c r="AA1876" s="35">
        <v>0.34266666666666667</v>
      </c>
      <c r="AB1876" s="5">
        <v>0</v>
      </c>
      <c r="AC1876" s="5">
        <v>0</v>
      </c>
      <c r="AD1876" s="5">
        <v>1</v>
      </c>
      <c r="AE1876" s="5">
        <v>0</v>
      </c>
      <c r="AF1876" s="5">
        <v>1</v>
      </c>
      <c r="AG1876" s="5">
        <v>0</v>
      </c>
      <c r="AH1876" s="5">
        <v>1</v>
      </c>
      <c r="AI1876" s="5">
        <v>46.2</v>
      </c>
    </row>
    <row r="1877" spans="1:47" x14ac:dyDescent="0.35">
      <c r="A1877" s="5" t="s">
        <v>12</v>
      </c>
      <c r="C1877" s="5">
        <v>1025</v>
      </c>
      <c r="D1877" s="5" t="s">
        <v>13</v>
      </c>
      <c r="E1877" s="5">
        <v>2013</v>
      </c>
      <c r="F1877" s="5">
        <v>11</v>
      </c>
      <c r="G1877" s="5">
        <v>35</v>
      </c>
      <c r="H1877" s="5">
        <v>6.06</v>
      </c>
      <c r="I1877" s="5">
        <v>2.733992570482914</v>
      </c>
      <c r="J1877" s="5">
        <v>0.15225464893553475</v>
      </c>
      <c r="K1877" s="5">
        <v>12.6</v>
      </c>
      <c r="L1877" s="5">
        <v>2011</v>
      </c>
      <c r="M1877" s="5">
        <v>1</v>
      </c>
      <c r="N1877" s="5">
        <v>0</v>
      </c>
      <c r="O1877" s="5">
        <v>0</v>
      </c>
      <c r="P1877" s="5">
        <v>0</v>
      </c>
      <c r="Q1877" s="5">
        <v>0</v>
      </c>
      <c r="R1877" s="5">
        <v>1</v>
      </c>
      <c r="S1877" s="5">
        <v>0</v>
      </c>
      <c r="T1877" s="5">
        <v>0.48095238095238091</v>
      </c>
      <c r="U1877" s="5">
        <v>1.8</v>
      </c>
      <c r="V1877" s="5">
        <v>0</v>
      </c>
      <c r="W1877" s="5">
        <v>35</v>
      </c>
      <c r="X1877" s="5">
        <v>0</v>
      </c>
      <c r="Y1877" s="5">
        <v>1</v>
      </c>
      <c r="Z1877" s="5">
        <v>0</v>
      </c>
      <c r="AA1877" s="35">
        <v>0.48095238095238091</v>
      </c>
      <c r="AB1877" s="5">
        <v>0</v>
      </c>
      <c r="AC1877" s="5">
        <v>1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46.6</v>
      </c>
    </row>
    <row r="1878" spans="1:47" x14ac:dyDescent="0.35">
      <c r="A1878" s="5" t="s">
        <v>99</v>
      </c>
      <c r="C1878" s="5">
        <v>1029</v>
      </c>
      <c r="D1878" s="5" t="s">
        <v>100</v>
      </c>
      <c r="E1878" s="5">
        <v>2013</v>
      </c>
      <c r="F1878" s="5">
        <v>11</v>
      </c>
      <c r="G1878" s="5">
        <v>45</v>
      </c>
      <c r="H1878" s="5">
        <v>1.3109999999999999</v>
      </c>
      <c r="I1878" s="5">
        <v>2.6295564903775288</v>
      </c>
      <c r="J1878" s="5">
        <v>2.5475285171102664E-2</v>
      </c>
      <c r="K1878" s="5">
        <v>2.2749999999999999</v>
      </c>
      <c r="L1878" s="5">
        <v>2010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1</v>
      </c>
      <c r="S1878" s="5">
        <v>0.57626373626373628</v>
      </c>
      <c r="T1878" s="5">
        <v>0</v>
      </c>
      <c r="U1878" s="5">
        <v>1.8</v>
      </c>
      <c r="V1878" s="5">
        <v>0</v>
      </c>
      <c r="W1878" s="5">
        <v>45</v>
      </c>
      <c r="X1878" s="5">
        <v>0</v>
      </c>
      <c r="Y1878" s="5">
        <v>1</v>
      </c>
      <c r="Z1878" s="5">
        <v>0</v>
      </c>
      <c r="AA1878" s="35">
        <v>0.57626373626373628</v>
      </c>
      <c r="AB1878" s="5">
        <v>1</v>
      </c>
      <c r="AC1878" s="5">
        <v>0</v>
      </c>
      <c r="AD1878" s="5">
        <v>1</v>
      </c>
      <c r="AE1878" s="5">
        <v>0</v>
      </c>
      <c r="AF1878" s="5">
        <v>1</v>
      </c>
      <c r="AG1878" s="5">
        <v>0</v>
      </c>
      <c r="AH1878" s="5">
        <v>1</v>
      </c>
      <c r="AI1878" s="5">
        <v>43.8</v>
      </c>
    </row>
    <row r="1879" spans="1:47" x14ac:dyDescent="0.35">
      <c r="A1879" s="5" t="s">
        <v>57</v>
      </c>
      <c r="C1879" s="5">
        <v>1030</v>
      </c>
      <c r="D1879" s="5" t="s">
        <v>58</v>
      </c>
      <c r="E1879" s="5">
        <v>2013</v>
      </c>
      <c r="F1879" s="5">
        <v>11</v>
      </c>
      <c r="G1879" s="5">
        <v>29</v>
      </c>
      <c r="H1879" s="5">
        <v>34.1</v>
      </c>
      <c r="I1879" s="5">
        <v>3.4258867439430616</v>
      </c>
      <c r="J1879" s="5">
        <v>5.4817936138057341E-2</v>
      </c>
      <c r="K1879" s="5">
        <v>75</v>
      </c>
      <c r="L1879" s="5">
        <v>2011</v>
      </c>
      <c r="M1879" s="5">
        <v>1</v>
      </c>
      <c r="N1879" s="5">
        <v>0</v>
      </c>
      <c r="O1879" s="5">
        <v>0</v>
      </c>
      <c r="P1879" s="5">
        <v>0</v>
      </c>
      <c r="Q1879" s="5">
        <v>0</v>
      </c>
      <c r="R1879" s="5">
        <v>1</v>
      </c>
      <c r="S1879" s="5">
        <v>0</v>
      </c>
      <c r="T1879" s="5">
        <v>0.45466666666666666</v>
      </c>
      <c r="U1879" s="5">
        <v>1.8</v>
      </c>
      <c r="V1879" s="5">
        <v>0</v>
      </c>
      <c r="W1879" s="5">
        <v>29</v>
      </c>
      <c r="X1879" s="5">
        <v>0</v>
      </c>
      <c r="Y1879" s="5">
        <v>1</v>
      </c>
      <c r="Z1879" s="5">
        <v>0</v>
      </c>
      <c r="AA1879" s="35">
        <v>0.45466666666666666</v>
      </c>
      <c r="AB1879" s="5">
        <v>0</v>
      </c>
      <c r="AC1879" s="5">
        <v>1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48.7</v>
      </c>
    </row>
    <row r="1880" spans="1:47" x14ac:dyDescent="0.35">
      <c r="A1880" s="5" t="s">
        <v>22</v>
      </c>
      <c r="C1880" s="5">
        <v>1031</v>
      </c>
      <c r="D1880" s="5" t="s">
        <v>23</v>
      </c>
      <c r="E1880" s="5">
        <v>2013</v>
      </c>
      <c r="F1880" s="5">
        <v>11</v>
      </c>
      <c r="G1880" s="5">
        <v>36</v>
      </c>
      <c r="H1880" s="5">
        <v>10.39</v>
      </c>
      <c r="I1880" s="5">
        <v>2.4768732925502581</v>
      </c>
      <c r="J1880" s="5">
        <v>0.22450628632691344</v>
      </c>
      <c r="K1880" s="5">
        <v>22</v>
      </c>
      <c r="L1880" s="5">
        <v>2010</v>
      </c>
      <c r="M1880" s="5">
        <v>1</v>
      </c>
      <c r="N1880" s="5">
        <v>0</v>
      </c>
      <c r="O1880" s="5">
        <v>0</v>
      </c>
      <c r="P1880" s="5">
        <v>0</v>
      </c>
      <c r="Q1880" s="5">
        <v>0</v>
      </c>
      <c r="R1880" s="5">
        <v>1</v>
      </c>
      <c r="S1880" s="5">
        <v>0</v>
      </c>
      <c r="T1880" s="5">
        <v>0.47227272727272729</v>
      </c>
      <c r="U1880" s="5">
        <v>1.8</v>
      </c>
      <c r="V1880" s="5">
        <v>0</v>
      </c>
      <c r="W1880" s="5">
        <v>36</v>
      </c>
      <c r="X1880" s="5">
        <v>0</v>
      </c>
      <c r="Y1880" s="5">
        <v>1</v>
      </c>
      <c r="Z1880" s="5">
        <v>0</v>
      </c>
      <c r="AA1880" s="35">
        <v>0.47227272727272729</v>
      </c>
      <c r="AB1880" s="5">
        <v>0</v>
      </c>
      <c r="AC1880" s="5">
        <v>1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40.799999999999997</v>
      </c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</row>
    <row r="1881" spans="1:47" x14ac:dyDescent="0.35">
      <c r="A1881" s="5" t="s">
        <v>101</v>
      </c>
      <c r="C1881" s="5">
        <v>1032</v>
      </c>
      <c r="D1881" s="5" t="s">
        <v>102</v>
      </c>
      <c r="E1881" s="5">
        <v>2013</v>
      </c>
      <c r="F1881" s="5">
        <v>11</v>
      </c>
      <c r="G1881" s="5">
        <v>65</v>
      </c>
      <c r="H1881" s="5">
        <v>1.02</v>
      </c>
      <c r="I1881" s="5">
        <v>2.1896306897060027</v>
      </c>
      <c r="J1881" s="5">
        <v>2.7397260273972605E-2</v>
      </c>
      <c r="K1881" s="5">
        <v>1.65</v>
      </c>
      <c r="L1881" s="5">
        <v>2006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1</v>
      </c>
      <c r="S1881" s="5">
        <v>0.61818181818181828</v>
      </c>
      <c r="T1881" s="5">
        <v>0</v>
      </c>
      <c r="U1881" s="5">
        <v>1.8</v>
      </c>
      <c r="V1881" s="5">
        <v>0</v>
      </c>
      <c r="W1881" s="5">
        <v>89</v>
      </c>
      <c r="X1881" s="5">
        <v>0</v>
      </c>
      <c r="Y1881" s="5">
        <v>1</v>
      </c>
      <c r="Z1881" s="5">
        <v>0</v>
      </c>
      <c r="AA1881" s="35">
        <v>0.61818181818181828</v>
      </c>
      <c r="AB1881" s="5">
        <v>1</v>
      </c>
      <c r="AC1881" s="5">
        <v>0</v>
      </c>
      <c r="AD1881" s="5">
        <v>1</v>
      </c>
      <c r="AE1881" s="5">
        <v>0</v>
      </c>
      <c r="AF1881" s="5">
        <v>1</v>
      </c>
      <c r="AG1881" s="5">
        <v>0</v>
      </c>
      <c r="AH1881" s="5">
        <v>1</v>
      </c>
      <c r="AI1881" s="5">
        <v>46.2</v>
      </c>
    </row>
    <row r="1882" spans="1:47" x14ac:dyDescent="0.35">
      <c r="A1882" s="5" t="s">
        <v>103</v>
      </c>
      <c r="C1882" s="5">
        <v>1033</v>
      </c>
      <c r="D1882" s="5" t="s">
        <v>104</v>
      </c>
      <c r="E1882" s="5">
        <v>2013</v>
      </c>
      <c r="F1882" s="5">
        <v>11</v>
      </c>
      <c r="G1882" s="5">
        <v>59</v>
      </c>
      <c r="H1882" s="5">
        <v>0.374</v>
      </c>
      <c r="I1882" s="5">
        <v>2.1296408077962492</v>
      </c>
      <c r="J1882" s="5">
        <v>0.11737089201877934</v>
      </c>
      <c r="K1882" s="5">
        <v>0.5</v>
      </c>
      <c r="L1882" s="5">
        <v>2008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1</v>
      </c>
      <c r="S1882" s="5">
        <v>0</v>
      </c>
      <c r="T1882" s="5">
        <v>0</v>
      </c>
      <c r="U1882" s="5">
        <v>1.8</v>
      </c>
      <c r="V1882" s="5">
        <v>0</v>
      </c>
      <c r="W1882" s="5">
        <v>60</v>
      </c>
      <c r="X1882" s="5">
        <v>0</v>
      </c>
      <c r="Y1882" s="5">
        <v>1</v>
      </c>
      <c r="Z1882" s="5">
        <v>0</v>
      </c>
      <c r="AA1882" s="35">
        <v>0.748</v>
      </c>
      <c r="AB1882" s="5">
        <v>0</v>
      </c>
      <c r="AC1882" s="5">
        <v>0</v>
      </c>
      <c r="AD1882" s="5">
        <v>1</v>
      </c>
      <c r="AE1882" s="5">
        <v>0</v>
      </c>
      <c r="AF1882" s="5">
        <v>1</v>
      </c>
      <c r="AG1882" s="5">
        <v>0</v>
      </c>
      <c r="AH1882" s="5">
        <v>1</v>
      </c>
      <c r="AI1882" s="5">
        <v>44.5</v>
      </c>
    </row>
    <row r="1883" spans="1:47" x14ac:dyDescent="0.35">
      <c r="A1883" s="5" t="s">
        <v>105</v>
      </c>
      <c r="C1883" s="5">
        <v>1035</v>
      </c>
      <c r="D1883" s="5" t="s">
        <v>106</v>
      </c>
      <c r="E1883" s="5">
        <v>2013</v>
      </c>
      <c r="F1883" s="5">
        <v>11</v>
      </c>
      <c r="G1883" s="5">
        <v>71</v>
      </c>
      <c r="H1883" s="5">
        <v>1.931</v>
      </c>
      <c r="I1883" s="5">
        <v>2.7195413132421589</v>
      </c>
      <c r="J1883" s="5">
        <v>7.3529411764705881E-3</v>
      </c>
      <c r="K1883" s="5">
        <v>3</v>
      </c>
      <c r="L1883" s="5">
        <v>2007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1</v>
      </c>
      <c r="S1883" s="5">
        <v>0.64366666666666672</v>
      </c>
      <c r="T1883" s="5">
        <v>0</v>
      </c>
      <c r="U1883" s="5">
        <v>1.8</v>
      </c>
      <c r="V1883" s="5">
        <v>0</v>
      </c>
      <c r="W1883" s="5">
        <v>76</v>
      </c>
      <c r="X1883" s="5">
        <v>0</v>
      </c>
      <c r="Y1883" s="5">
        <v>1</v>
      </c>
      <c r="Z1883" s="5">
        <v>0</v>
      </c>
      <c r="AA1883" s="35">
        <v>0.64366666666666672</v>
      </c>
      <c r="AB1883" s="5">
        <v>1</v>
      </c>
      <c r="AC1883" s="5">
        <v>0</v>
      </c>
      <c r="AD1883" s="5">
        <v>1</v>
      </c>
      <c r="AE1883" s="5">
        <v>0</v>
      </c>
      <c r="AF1883" s="5">
        <v>1</v>
      </c>
      <c r="AG1883" s="5">
        <v>0</v>
      </c>
      <c r="AH1883" s="5">
        <v>1</v>
      </c>
      <c r="AI1883" s="5">
        <v>45.5</v>
      </c>
    </row>
    <row r="1884" spans="1:47" x14ac:dyDescent="0.35">
      <c r="A1884" s="5" t="s">
        <v>59</v>
      </c>
      <c r="C1884" s="5">
        <v>1038</v>
      </c>
      <c r="D1884" s="5" t="s">
        <v>60</v>
      </c>
      <c r="E1884" s="5">
        <v>2013</v>
      </c>
      <c r="F1884" s="5">
        <v>11</v>
      </c>
      <c r="G1884" s="5">
        <v>36</v>
      </c>
      <c r="H1884" s="5">
        <v>2.6</v>
      </c>
      <c r="I1884" s="5">
        <v>4.4658372337677887</v>
      </c>
      <c r="J1884" s="5">
        <v>0.15823227899326583</v>
      </c>
      <c r="K1884" s="5">
        <v>8</v>
      </c>
      <c r="L1884" s="5">
        <v>2010</v>
      </c>
      <c r="M1884" s="5">
        <v>1</v>
      </c>
      <c r="N1884" s="5">
        <v>0</v>
      </c>
      <c r="O1884" s="5">
        <v>0</v>
      </c>
      <c r="P1884" s="5">
        <v>0</v>
      </c>
      <c r="Q1884" s="5">
        <v>0</v>
      </c>
      <c r="R1884" s="5">
        <v>1</v>
      </c>
      <c r="S1884" s="5">
        <v>0.32500000000000001</v>
      </c>
      <c r="T1884" s="5">
        <v>0</v>
      </c>
      <c r="U1884" s="5">
        <v>1.8</v>
      </c>
      <c r="V1884" s="5">
        <v>0</v>
      </c>
      <c r="W1884" s="5">
        <v>36</v>
      </c>
      <c r="X1884" s="5">
        <v>0</v>
      </c>
      <c r="Y1884" s="5">
        <v>1</v>
      </c>
      <c r="Z1884" s="5">
        <v>0</v>
      </c>
      <c r="AA1884" s="35">
        <v>0.32500000000000001</v>
      </c>
      <c r="AB1884" s="5">
        <v>1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30">
        <v>43.7</v>
      </c>
    </row>
    <row r="1885" spans="1:47" x14ac:dyDescent="0.35">
      <c r="A1885" s="5" t="s">
        <v>345</v>
      </c>
      <c r="C1885" s="5">
        <v>1068</v>
      </c>
      <c r="D1885" s="5" t="s">
        <v>276</v>
      </c>
      <c r="E1885" s="5">
        <v>2013</v>
      </c>
      <c r="F1885" s="5">
        <v>11</v>
      </c>
      <c r="G1885" s="5">
        <v>30</v>
      </c>
      <c r="H1885" s="5">
        <v>9.07</v>
      </c>
      <c r="I1885" s="5">
        <v>3.1931684131384417</v>
      </c>
      <c r="J1885" s="5">
        <v>0.28360232492032728</v>
      </c>
      <c r="K1885" s="5">
        <v>15</v>
      </c>
      <c r="L1885" s="5">
        <v>2011</v>
      </c>
      <c r="M1885" s="5">
        <v>1</v>
      </c>
      <c r="N1885" s="5">
        <v>0</v>
      </c>
      <c r="O1885" s="5">
        <v>0</v>
      </c>
      <c r="P1885" s="5">
        <v>0</v>
      </c>
      <c r="Q1885" s="5">
        <v>0</v>
      </c>
      <c r="R1885" s="5">
        <v>1</v>
      </c>
      <c r="S1885" s="5">
        <v>0</v>
      </c>
      <c r="T1885" s="5">
        <v>0.60466666666666669</v>
      </c>
      <c r="U1885" s="5">
        <v>1.8</v>
      </c>
      <c r="V1885" s="5">
        <v>0</v>
      </c>
      <c r="W1885" s="5">
        <v>30</v>
      </c>
      <c r="X1885" s="5">
        <v>0</v>
      </c>
      <c r="Y1885" s="5">
        <v>1</v>
      </c>
      <c r="Z1885" s="5">
        <v>0</v>
      </c>
      <c r="AA1885" s="35">
        <v>0.60466666666666669</v>
      </c>
      <c r="AB1885" s="5">
        <v>0</v>
      </c>
      <c r="AC1885" s="5">
        <v>1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31">
        <v>44.6</v>
      </c>
    </row>
    <row r="1886" spans="1:47" x14ac:dyDescent="0.35">
      <c r="A1886" s="5" t="s">
        <v>109</v>
      </c>
      <c r="C1886" s="5">
        <v>1041</v>
      </c>
      <c r="D1886" s="5" t="s">
        <v>110</v>
      </c>
      <c r="E1886" s="5">
        <v>2013</v>
      </c>
      <c r="F1886" s="5">
        <v>11</v>
      </c>
      <c r="G1886" s="5">
        <v>36</v>
      </c>
      <c r="H1886" s="5">
        <v>0.61399999999999999</v>
      </c>
      <c r="I1886" s="5">
        <v>1.5997301842600933</v>
      </c>
      <c r="J1886" s="5">
        <v>6.8749999999999992E-2</v>
      </c>
      <c r="K1886" s="5">
        <v>1.2</v>
      </c>
      <c r="L1886" s="5">
        <v>2010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1</v>
      </c>
      <c r="S1886" s="5">
        <v>0.51166666666666671</v>
      </c>
      <c r="T1886" s="5">
        <v>0</v>
      </c>
      <c r="U1886" s="5">
        <v>1.8</v>
      </c>
      <c r="V1886" s="5">
        <v>0</v>
      </c>
      <c r="W1886" s="5">
        <v>38</v>
      </c>
      <c r="X1886" s="5">
        <v>0</v>
      </c>
      <c r="Y1886" s="5">
        <v>1</v>
      </c>
      <c r="Z1886" s="5">
        <v>0</v>
      </c>
      <c r="AA1886" s="35">
        <v>0.51166666666666671</v>
      </c>
      <c r="AB1886" s="5">
        <v>1</v>
      </c>
      <c r="AC1886" s="5">
        <v>0</v>
      </c>
      <c r="AD1886" s="5">
        <v>1</v>
      </c>
      <c r="AE1886" s="5">
        <v>0</v>
      </c>
      <c r="AF1886" s="5">
        <v>1</v>
      </c>
      <c r="AG1886" s="5">
        <v>0</v>
      </c>
      <c r="AH1886" s="5">
        <v>1</v>
      </c>
      <c r="AI1886" s="5">
        <v>43.6</v>
      </c>
    </row>
    <row r="1887" spans="1:47" x14ac:dyDescent="0.35">
      <c r="A1887" s="5" t="s">
        <v>14</v>
      </c>
      <c r="C1887" s="5">
        <v>1043</v>
      </c>
      <c r="D1887" s="5" t="s">
        <v>15</v>
      </c>
      <c r="E1887" s="5">
        <v>2013</v>
      </c>
      <c r="F1887" s="5">
        <v>11</v>
      </c>
      <c r="G1887" s="5">
        <v>18</v>
      </c>
      <c r="H1887" s="5">
        <v>34.99</v>
      </c>
      <c r="I1887" s="5">
        <v>3.5227610492118595</v>
      </c>
      <c r="J1887" s="5">
        <v>9.5660199585425265E-2</v>
      </c>
      <c r="K1887" s="5">
        <v>67</v>
      </c>
      <c r="L1887" s="5">
        <v>2012</v>
      </c>
      <c r="M1887" s="5">
        <v>1</v>
      </c>
      <c r="N1887" s="5">
        <v>0</v>
      </c>
      <c r="O1887" s="5">
        <v>0</v>
      </c>
      <c r="P1887" s="5">
        <v>0</v>
      </c>
      <c r="Q1887" s="5">
        <v>0</v>
      </c>
      <c r="R1887" s="5">
        <v>1</v>
      </c>
      <c r="S1887" s="5">
        <v>0</v>
      </c>
      <c r="T1887" s="5">
        <v>0.52223880597014927</v>
      </c>
      <c r="U1887" s="5">
        <v>1.8</v>
      </c>
      <c r="V1887" s="5">
        <v>0</v>
      </c>
      <c r="W1887" s="5">
        <v>18</v>
      </c>
      <c r="X1887" s="5">
        <v>0</v>
      </c>
      <c r="Y1887" s="5">
        <v>1</v>
      </c>
      <c r="Z1887" s="5">
        <v>0</v>
      </c>
      <c r="AA1887" s="35">
        <v>0.52223880597014927</v>
      </c>
      <c r="AB1887" s="5">
        <v>0</v>
      </c>
      <c r="AC1887" s="5">
        <v>1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40.200000000000003</v>
      </c>
    </row>
    <row r="1888" spans="1:47" x14ac:dyDescent="0.35">
      <c r="A1888" s="5" t="s">
        <v>37</v>
      </c>
      <c r="C1888" s="5">
        <v>1044</v>
      </c>
      <c r="D1888" s="5" t="s">
        <v>38</v>
      </c>
      <c r="E1888" s="5">
        <v>2013</v>
      </c>
      <c r="F1888" s="5">
        <v>11</v>
      </c>
      <c r="G1888" s="5">
        <v>31</v>
      </c>
      <c r="H1888" s="5">
        <v>0.14199999999999999</v>
      </c>
      <c r="I1888" s="5">
        <v>0.81571952885426557</v>
      </c>
      <c r="J1888" s="5">
        <v>0.16876955781037881</v>
      </c>
      <c r="K1888" s="5">
        <v>0.75</v>
      </c>
      <c r="L1888" s="5">
        <v>2011</v>
      </c>
      <c r="M1888" s="5">
        <v>1</v>
      </c>
      <c r="N1888" s="5">
        <v>0</v>
      </c>
      <c r="O1888" s="5">
        <v>0</v>
      </c>
      <c r="P1888" s="5">
        <v>0</v>
      </c>
      <c r="Q1888" s="5">
        <v>0</v>
      </c>
      <c r="R1888" s="5">
        <v>1</v>
      </c>
      <c r="S1888" s="5">
        <v>0</v>
      </c>
      <c r="T1888" s="5">
        <v>0</v>
      </c>
      <c r="U1888" s="5">
        <v>1.8</v>
      </c>
      <c r="V1888" s="5">
        <v>0</v>
      </c>
      <c r="W1888" s="5">
        <v>31</v>
      </c>
      <c r="X1888" s="5">
        <v>0</v>
      </c>
      <c r="Y1888" s="5">
        <v>1</v>
      </c>
      <c r="Z1888" s="5">
        <v>0</v>
      </c>
      <c r="AA1888" s="35">
        <v>0.18933333333333333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48.7</v>
      </c>
    </row>
    <row r="1889" spans="1:35" x14ac:dyDescent="0.35">
      <c r="A1889" s="5" t="s">
        <v>111</v>
      </c>
      <c r="C1889" s="5">
        <v>1048</v>
      </c>
      <c r="D1889" s="5" t="s">
        <v>112</v>
      </c>
      <c r="E1889" s="5">
        <v>2013</v>
      </c>
      <c r="F1889" s="5">
        <v>11</v>
      </c>
      <c r="G1889" s="5">
        <v>44</v>
      </c>
      <c r="H1889" s="5">
        <v>0.58299999999999996</v>
      </c>
      <c r="I1889" s="5">
        <v>6.8988364196216514</v>
      </c>
      <c r="J1889" s="5">
        <v>2.8985507246376812E-2</v>
      </c>
      <c r="K1889" s="5">
        <v>1.65</v>
      </c>
      <c r="L1889" s="5">
        <v>2010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1</v>
      </c>
      <c r="S1889" s="5">
        <v>0.35333333333333333</v>
      </c>
      <c r="T1889" s="5">
        <v>0</v>
      </c>
      <c r="U1889" s="5">
        <v>1.8</v>
      </c>
      <c r="V1889" s="5">
        <v>0</v>
      </c>
      <c r="W1889" s="5">
        <v>44</v>
      </c>
      <c r="X1889" s="5">
        <v>0</v>
      </c>
      <c r="Y1889" s="5">
        <v>1</v>
      </c>
      <c r="Z1889" s="5">
        <v>0</v>
      </c>
      <c r="AA1889" s="35">
        <v>0.35333333333333333</v>
      </c>
      <c r="AB1889" s="5">
        <v>1</v>
      </c>
      <c r="AC1889" s="5">
        <v>0</v>
      </c>
      <c r="AD1889" s="5">
        <v>1</v>
      </c>
      <c r="AE1889" s="5">
        <v>0</v>
      </c>
      <c r="AF1889" s="5">
        <v>1</v>
      </c>
      <c r="AG1889" s="5">
        <v>1</v>
      </c>
      <c r="AH1889" s="5">
        <v>0</v>
      </c>
      <c r="AI1889" s="5">
        <v>43.8</v>
      </c>
    </row>
    <row r="1890" spans="1:35" x14ac:dyDescent="0.35">
      <c r="A1890" s="5" t="s">
        <v>113</v>
      </c>
      <c r="C1890" s="5">
        <v>1050</v>
      </c>
      <c r="D1890" s="5" t="s">
        <v>114</v>
      </c>
      <c r="E1890" s="5">
        <v>2013</v>
      </c>
      <c r="F1890" s="5">
        <v>11</v>
      </c>
      <c r="G1890" s="5">
        <v>24</v>
      </c>
      <c r="H1890" s="5">
        <v>0.65600000000000003</v>
      </c>
      <c r="I1890" s="5">
        <v>11.79801010891819</v>
      </c>
      <c r="J1890" s="5">
        <v>8.4745762711864406E-3</v>
      </c>
      <c r="K1890" s="5">
        <v>1.47</v>
      </c>
      <c r="L1890" s="5">
        <v>2011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1</v>
      </c>
      <c r="S1890" s="5">
        <v>0.44625850340136058</v>
      </c>
      <c r="T1890" s="5">
        <v>0</v>
      </c>
      <c r="U1890" s="5">
        <v>1.8</v>
      </c>
      <c r="V1890" s="5">
        <v>0</v>
      </c>
      <c r="W1890" s="5">
        <v>27</v>
      </c>
      <c r="X1890" s="5">
        <v>0</v>
      </c>
      <c r="Y1890" s="5">
        <v>1</v>
      </c>
      <c r="Z1890" s="5">
        <v>0</v>
      </c>
      <c r="AA1890" s="35">
        <v>0.44625850340136058</v>
      </c>
      <c r="AB1890" s="5">
        <v>1</v>
      </c>
      <c r="AC1890" s="5">
        <v>0</v>
      </c>
      <c r="AD1890" s="5">
        <v>1</v>
      </c>
      <c r="AE1890" s="5">
        <v>0</v>
      </c>
      <c r="AF1890" s="5">
        <v>1</v>
      </c>
      <c r="AG1890" s="5">
        <v>1</v>
      </c>
      <c r="AH1890" s="5">
        <v>0</v>
      </c>
      <c r="AI1890" s="5">
        <v>46.9</v>
      </c>
    </row>
    <row r="1891" spans="1:35" x14ac:dyDescent="0.35">
      <c r="A1891" s="5" t="s">
        <v>115</v>
      </c>
      <c r="C1891" s="5">
        <v>1051</v>
      </c>
      <c r="D1891" s="5" t="s">
        <v>116</v>
      </c>
      <c r="E1891" s="5">
        <v>2013</v>
      </c>
      <c r="F1891" s="5">
        <v>11</v>
      </c>
      <c r="G1891" s="5">
        <v>41</v>
      </c>
      <c r="H1891" s="5">
        <v>0.52100000000000002</v>
      </c>
      <c r="I1891" s="5">
        <v>6.1589612094013599</v>
      </c>
      <c r="J1891" s="5">
        <v>4.2207792207792208E-2</v>
      </c>
      <c r="K1891" s="5">
        <v>0.75</v>
      </c>
      <c r="L1891" s="5">
        <v>2010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1</v>
      </c>
      <c r="S1891" s="5">
        <v>0</v>
      </c>
      <c r="T1891" s="5">
        <v>0</v>
      </c>
      <c r="U1891" s="5">
        <v>1.8</v>
      </c>
      <c r="V1891" s="5">
        <v>0</v>
      </c>
      <c r="W1891" s="5">
        <v>41</v>
      </c>
      <c r="X1891" s="5">
        <v>0</v>
      </c>
      <c r="Y1891" s="5">
        <v>1</v>
      </c>
      <c r="Z1891" s="5">
        <v>0</v>
      </c>
      <c r="AA1891" s="35">
        <v>0.69466666666666665</v>
      </c>
      <c r="AB1891" s="5">
        <v>0</v>
      </c>
      <c r="AC1891" s="5">
        <v>0</v>
      </c>
      <c r="AD1891" s="5">
        <v>1</v>
      </c>
      <c r="AE1891" s="5">
        <v>0</v>
      </c>
      <c r="AF1891" s="5">
        <v>1</v>
      </c>
      <c r="AG1891" s="5">
        <v>1</v>
      </c>
      <c r="AH1891" s="5">
        <v>0</v>
      </c>
      <c r="AI1891" s="5">
        <v>41.4</v>
      </c>
    </row>
    <row r="1892" spans="1:35" x14ac:dyDescent="0.35">
      <c r="A1892" s="5" t="s">
        <v>273</v>
      </c>
      <c r="C1892" s="5">
        <v>1052</v>
      </c>
      <c r="D1892" s="5" t="s">
        <v>274</v>
      </c>
      <c r="E1892" s="5">
        <v>2013</v>
      </c>
      <c r="F1892" s="5">
        <v>11</v>
      </c>
      <c r="G1892" s="5">
        <v>9</v>
      </c>
      <c r="H1892" s="5">
        <v>10.92</v>
      </c>
      <c r="I1892" s="5">
        <v>4.5099491451141596</v>
      </c>
      <c r="J1892" s="5">
        <v>0.38405892963259269</v>
      </c>
      <c r="K1892" s="5">
        <v>27</v>
      </c>
      <c r="L1892" s="5">
        <v>2013</v>
      </c>
      <c r="M1892" s="5">
        <v>1</v>
      </c>
      <c r="N1892" s="5">
        <v>0</v>
      </c>
      <c r="O1892" s="5">
        <v>0</v>
      </c>
      <c r="P1892" s="5">
        <v>0</v>
      </c>
      <c r="Q1892" s="5">
        <v>0</v>
      </c>
      <c r="R1892" s="5">
        <v>1</v>
      </c>
      <c r="S1892" s="5">
        <v>0</v>
      </c>
      <c r="T1892" s="5">
        <v>0.40444444444444444</v>
      </c>
      <c r="U1892" s="5">
        <v>1.8</v>
      </c>
      <c r="V1892" s="5">
        <v>1</v>
      </c>
      <c r="W1892" s="5">
        <v>9</v>
      </c>
      <c r="X1892" s="5">
        <v>0</v>
      </c>
      <c r="Y1892" s="5">
        <v>1</v>
      </c>
      <c r="Z1892" s="5">
        <v>0</v>
      </c>
      <c r="AA1892" s="35">
        <v>0.40444444444444444</v>
      </c>
      <c r="AB1892" s="5">
        <v>0</v>
      </c>
      <c r="AC1892" s="5">
        <v>1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48.7</v>
      </c>
    </row>
    <row r="1893" spans="1:35" x14ac:dyDescent="0.35">
      <c r="A1893" s="5" t="s">
        <v>16</v>
      </c>
      <c r="C1893" s="5">
        <v>1054</v>
      </c>
      <c r="D1893" s="5" t="s">
        <v>17</v>
      </c>
      <c r="E1893" s="5">
        <v>2013</v>
      </c>
      <c r="F1893" s="5">
        <v>11</v>
      </c>
      <c r="G1893" s="5">
        <v>36</v>
      </c>
      <c r="H1893" s="5">
        <v>12.49</v>
      </c>
      <c r="I1893" s="5">
        <v>2.2542198965343183</v>
      </c>
      <c r="J1893" s="5">
        <v>3.4537629284493845E-2</v>
      </c>
      <c r="K1893" s="5">
        <v>24</v>
      </c>
      <c r="L1893" s="5">
        <v>2010</v>
      </c>
      <c r="M1893" s="5">
        <v>1</v>
      </c>
      <c r="N1893" s="5">
        <v>0</v>
      </c>
      <c r="O1893" s="5">
        <v>0</v>
      </c>
      <c r="P1893" s="5">
        <v>0</v>
      </c>
      <c r="Q1893" s="5">
        <v>0</v>
      </c>
      <c r="R1893" s="5">
        <v>1</v>
      </c>
      <c r="S1893" s="5">
        <v>0</v>
      </c>
      <c r="T1893" s="5">
        <v>0.52041666666666664</v>
      </c>
      <c r="U1893" s="5">
        <v>1.8</v>
      </c>
      <c r="V1893" s="5">
        <v>0</v>
      </c>
      <c r="W1893" s="5">
        <v>37</v>
      </c>
      <c r="X1893" s="5">
        <v>0</v>
      </c>
      <c r="Y1893" s="5">
        <v>1</v>
      </c>
      <c r="Z1893" s="5">
        <v>0</v>
      </c>
      <c r="AA1893" s="35">
        <v>0.52041666666666664</v>
      </c>
      <c r="AB1893" s="5">
        <v>0</v>
      </c>
      <c r="AC1893" s="5">
        <v>1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31">
        <v>44.6</v>
      </c>
    </row>
    <row r="1894" spans="1:35" x14ac:dyDescent="0.35">
      <c r="A1894" s="5" t="s">
        <v>117</v>
      </c>
      <c r="C1894" s="5">
        <v>1058</v>
      </c>
      <c r="D1894" s="5" t="s">
        <v>118</v>
      </c>
      <c r="E1894" s="5">
        <v>2013</v>
      </c>
      <c r="F1894" s="5">
        <v>11</v>
      </c>
      <c r="G1894" s="5">
        <v>59</v>
      </c>
      <c r="H1894" s="5">
        <v>0.28599999999999998</v>
      </c>
      <c r="I1894" s="5">
        <v>1.5297419886987143</v>
      </c>
      <c r="J1894" s="5">
        <v>3.3986928104575161E-2</v>
      </c>
      <c r="K1894" s="5">
        <v>0.66</v>
      </c>
      <c r="L1894" s="5">
        <v>2008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1</v>
      </c>
      <c r="S1894" s="5">
        <v>0</v>
      </c>
      <c r="T1894" s="5">
        <v>0</v>
      </c>
      <c r="U1894" s="5">
        <v>1.8</v>
      </c>
      <c r="V1894" s="5">
        <v>0</v>
      </c>
      <c r="W1894" s="5">
        <v>62</v>
      </c>
      <c r="X1894" s="5">
        <v>0</v>
      </c>
      <c r="Y1894" s="5">
        <v>1</v>
      </c>
      <c r="Z1894" s="5">
        <v>0</v>
      </c>
      <c r="AA1894" s="35">
        <v>0.43333333333333329</v>
      </c>
      <c r="AB1894" s="5">
        <v>0</v>
      </c>
      <c r="AC1894" s="5">
        <v>0</v>
      </c>
      <c r="AD1894" s="5">
        <v>1</v>
      </c>
      <c r="AE1894" s="5">
        <v>0</v>
      </c>
      <c r="AF1894" s="5">
        <v>1</v>
      </c>
      <c r="AG1894" s="5">
        <v>0</v>
      </c>
      <c r="AH1894" s="5">
        <v>1</v>
      </c>
      <c r="AI1894" s="5">
        <v>46.2</v>
      </c>
    </row>
    <row r="1895" spans="1:35" x14ac:dyDescent="0.35">
      <c r="A1895" s="5" t="s">
        <v>24</v>
      </c>
      <c r="C1895" s="5">
        <v>1061</v>
      </c>
      <c r="D1895" s="5" t="s">
        <v>25</v>
      </c>
      <c r="E1895" s="5">
        <v>2013</v>
      </c>
      <c r="F1895" s="5">
        <v>11</v>
      </c>
      <c r="G1895" s="5">
        <v>33</v>
      </c>
      <c r="H1895" s="5">
        <v>1.4730000000000001</v>
      </c>
      <c r="I1895" s="5">
        <v>1.8411884164654271</v>
      </c>
      <c r="J1895" s="5">
        <v>4.8809118552085098E-2</v>
      </c>
      <c r="K1895" s="5">
        <v>2.93</v>
      </c>
      <c r="L1895" s="5">
        <v>2010</v>
      </c>
      <c r="M1895" s="5">
        <v>1</v>
      </c>
      <c r="N1895" s="5">
        <v>0</v>
      </c>
      <c r="O1895" s="5">
        <v>0</v>
      </c>
      <c r="P1895" s="5">
        <v>0</v>
      </c>
      <c r="Q1895" s="5">
        <v>0</v>
      </c>
      <c r="R1895" s="5">
        <v>1</v>
      </c>
      <c r="S1895" s="5">
        <v>0.50273037542662113</v>
      </c>
      <c r="T1895" s="5">
        <v>0</v>
      </c>
      <c r="U1895" s="5">
        <v>1.8</v>
      </c>
      <c r="V1895" s="5">
        <v>0</v>
      </c>
      <c r="W1895" s="5">
        <v>37</v>
      </c>
      <c r="X1895" s="5">
        <v>0</v>
      </c>
      <c r="Y1895" s="5">
        <v>1</v>
      </c>
      <c r="Z1895" s="5">
        <v>0</v>
      </c>
      <c r="AA1895" s="35">
        <v>0.50273037542662113</v>
      </c>
      <c r="AB1895" s="5">
        <v>1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40.799999999999997</v>
      </c>
    </row>
    <row r="1896" spans="1:35" x14ac:dyDescent="0.35">
      <c r="A1896" s="5" t="s">
        <v>18</v>
      </c>
      <c r="C1896" s="5">
        <v>1062</v>
      </c>
      <c r="D1896" s="5" t="s">
        <v>19</v>
      </c>
      <c r="E1896" s="5">
        <v>2013</v>
      </c>
      <c r="F1896" s="5">
        <v>11</v>
      </c>
      <c r="G1896" s="5">
        <v>57</v>
      </c>
      <c r="H1896" s="5">
        <v>0.18190000000000001</v>
      </c>
      <c r="I1896" s="5">
        <v>1.2296642140634291</v>
      </c>
      <c r="J1896" s="5">
        <v>0.10979144728428017</v>
      </c>
      <c r="K1896" s="5">
        <v>0.6</v>
      </c>
      <c r="L1896" s="5">
        <v>2008</v>
      </c>
      <c r="M1896" s="5">
        <v>1</v>
      </c>
      <c r="N1896" s="5">
        <v>0</v>
      </c>
      <c r="O1896" s="5">
        <v>0</v>
      </c>
      <c r="P1896" s="5">
        <v>0</v>
      </c>
      <c r="Q1896" s="5">
        <v>0</v>
      </c>
      <c r="R1896" s="5">
        <v>1</v>
      </c>
      <c r="S1896" s="5">
        <v>0</v>
      </c>
      <c r="T1896" s="5">
        <v>0</v>
      </c>
      <c r="U1896" s="5">
        <v>1.8</v>
      </c>
      <c r="V1896" s="5">
        <v>0</v>
      </c>
      <c r="W1896" s="5">
        <v>57</v>
      </c>
      <c r="X1896" s="5">
        <v>0</v>
      </c>
      <c r="Y1896" s="5">
        <v>1</v>
      </c>
      <c r="Z1896" s="5">
        <v>0</v>
      </c>
      <c r="AA1896" s="35">
        <v>0.3031666666666667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44.6</v>
      </c>
    </row>
    <row r="1897" spans="1:35" x14ac:dyDescent="0.35">
      <c r="A1897" s="5" t="s">
        <v>20</v>
      </c>
      <c r="C1897" s="5">
        <v>1064</v>
      </c>
      <c r="D1897" s="5" t="s">
        <v>21</v>
      </c>
      <c r="E1897" s="5">
        <v>2013</v>
      </c>
      <c r="F1897" s="5">
        <v>11</v>
      </c>
      <c r="G1897" s="5">
        <v>37</v>
      </c>
      <c r="H1897" s="5">
        <v>1.7</v>
      </c>
      <c r="I1897" s="5">
        <v>0.96800923626458291</v>
      </c>
      <c r="J1897" s="5">
        <v>0.27959490072553678</v>
      </c>
      <c r="K1897" s="5">
        <v>4</v>
      </c>
      <c r="L1897" s="5">
        <v>2010</v>
      </c>
      <c r="M1897" s="5">
        <v>1</v>
      </c>
      <c r="N1897" s="5">
        <v>0</v>
      </c>
      <c r="O1897" s="5">
        <v>0</v>
      </c>
      <c r="P1897" s="5">
        <v>0</v>
      </c>
      <c r="Q1897" s="5">
        <v>0</v>
      </c>
      <c r="R1897" s="5">
        <v>1</v>
      </c>
      <c r="S1897" s="5">
        <v>0.42499999999999999</v>
      </c>
      <c r="T1897" s="5">
        <v>0</v>
      </c>
      <c r="U1897" s="5">
        <v>1.8</v>
      </c>
      <c r="V1897" s="5">
        <v>0</v>
      </c>
      <c r="W1897" s="5">
        <v>37</v>
      </c>
      <c r="X1897" s="5">
        <v>0</v>
      </c>
      <c r="Y1897" s="5">
        <v>1</v>
      </c>
      <c r="Z1897" s="5">
        <v>0</v>
      </c>
      <c r="AA1897" s="35">
        <v>0.42499999999999999</v>
      </c>
      <c r="AB1897" s="5">
        <v>1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41.8</v>
      </c>
    </row>
    <row r="1898" spans="1:35" x14ac:dyDescent="0.35">
      <c r="A1898" s="5" t="s">
        <v>269</v>
      </c>
      <c r="C1898" s="5">
        <v>1065</v>
      </c>
      <c r="D1898" s="5" t="s">
        <v>270</v>
      </c>
      <c r="E1898" s="5">
        <v>2013</v>
      </c>
      <c r="F1898" s="5">
        <v>11</v>
      </c>
      <c r="G1898" s="5">
        <v>29</v>
      </c>
      <c r="H1898" s="5">
        <v>0.85899999999999999</v>
      </c>
      <c r="I1898" s="5">
        <v>2.5760115586627026</v>
      </c>
      <c r="J1898" s="5">
        <v>0.23249201784524326</v>
      </c>
      <c r="K1898" s="5">
        <v>1.25</v>
      </c>
      <c r="L1898" s="5">
        <v>2011</v>
      </c>
      <c r="M1898" s="5">
        <v>1</v>
      </c>
      <c r="N1898" s="5">
        <v>0</v>
      </c>
      <c r="O1898" s="5">
        <v>0</v>
      </c>
      <c r="P1898" s="5">
        <v>0</v>
      </c>
      <c r="Q1898" s="5">
        <v>0</v>
      </c>
      <c r="R1898" s="5">
        <v>1</v>
      </c>
      <c r="S1898" s="5">
        <v>0.68720000000000003</v>
      </c>
      <c r="T1898" s="5">
        <v>0</v>
      </c>
      <c r="U1898" s="5">
        <v>1.8</v>
      </c>
      <c r="V1898" s="5">
        <v>0</v>
      </c>
      <c r="W1898" s="5">
        <v>35</v>
      </c>
      <c r="X1898" s="5">
        <v>0</v>
      </c>
      <c r="Y1898" s="5">
        <v>1</v>
      </c>
      <c r="Z1898" s="5">
        <v>0</v>
      </c>
      <c r="AA1898" s="35">
        <v>0.68720000000000003</v>
      </c>
      <c r="AB1898" s="5">
        <v>1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31">
        <v>44.6</v>
      </c>
    </row>
    <row r="1899" spans="1:35" x14ac:dyDescent="0.35">
      <c r="A1899" s="5" t="s">
        <v>0</v>
      </c>
      <c r="C1899" s="5">
        <v>1001</v>
      </c>
      <c r="D1899" s="5" t="s">
        <v>1</v>
      </c>
      <c r="E1899" s="5">
        <v>2013</v>
      </c>
      <c r="F1899" s="5">
        <v>12</v>
      </c>
      <c r="G1899" s="5">
        <v>19</v>
      </c>
      <c r="H1899" s="5">
        <v>5.4</v>
      </c>
      <c r="I1899" s="5">
        <v>1.0830186504378019</v>
      </c>
      <c r="J1899" s="5">
        <v>6.871764073069514E-2</v>
      </c>
      <c r="K1899" s="5">
        <v>8</v>
      </c>
      <c r="L1899" s="5">
        <v>2012</v>
      </c>
      <c r="M1899" s="5">
        <v>1</v>
      </c>
      <c r="N1899" s="5">
        <v>0</v>
      </c>
      <c r="O1899" s="5">
        <v>0</v>
      </c>
      <c r="P1899" s="5">
        <v>0</v>
      </c>
      <c r="Q1899" s="5">
        <v>0</v>
      </c>
      <c r="R1899" s="5">
        <v>1</v>
      </c>
      <c r="S1899" s="5">
        <v>0.67500000000000004</v>
      </c>
      <c r="T1899" s="5">
        <v>0</v>
      </c>
      <c r="U1899" s="5">
        <v>1.9</v>
      </c>
      <c r="V1899" s="5">
        <v>0</v>
      </c>
      <c r="W1899" s="5">
        <v>19</v>
      </c>
      <c r="X1899" s="5">
        <v>1</v>
      </c>
      <c r="Y1899" s="5">
        <v>0</v>
      </c>
      <c r="Z1899" s="5">
        <v>0</v>
      </c>
      <c r="AA1899" s="35">
        <v>0.67500000000000004</v>
      </c>
      <c r="AB1899" s="5">
        <v>1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31">
        <v>40.700000000000003</v>
      </c>
    </row>
    <row r="1900" spans="1:35" x14ac:dyDescent="0.35">
      <c r="A1900" s="5" t="s">
        <v>2</v>
      </c>
      <c r="C1900" s="5">
        <v>1002</v>
      </c>
      <c r="D1900" s="5" t="s">
        <v>3</v>
      </c>
      <c r="E1900" s="5">
        <v>2013</v>
      </c>
      <c r="F1900" s="5">
        <v>12</v>
      </c>
      <c r="G1900" s="5">
        <v>17</v>
      </c>
      <c r="H1900" s="5">
        <v>23.12</v>
      </c>
      <c r="I1900" s="5">
        <v>0.55940825943772976</v>
      </c>
      <c r="J1900" s="5">
        <v>2.1734331657465231E-2</v>
      </c>
      <c r="K1900" s="5">
        <v>40</v>
      </c>
      <c r="L1900" s="5">
        <v>2012</v>
      </c>
      <c r="M1900" s="5">
        <v>1</v>
      </c>
      <c r="N1900" s="5">
        <v>0</v>
      </c>
      <c r="O1900" s="5">
        <v>0</v>
      </c>
      <c r="P1900" s="5">
        <v>0</v>
      </c>
      <c r="Q1900" s="5">
        <v>0</v>
      </c>
      <c r="R1900" s="5">
        <v>1</v>
      </c>
      <c r="S1900" s="5">
        <v>0</v>
      </c>
      <c r="T1900" s="5">
        <v>0.57800000000000007</v>
      </c>
      <c r="U1900" s="5">
        <v>1.9</v>
      </c>
      <c r="V1900" s="5">
        <v>0</v>
      </c>
      <c r="W1900" s="5">
        <v>17</v>
      </c>
      <c r="X1900" s="5">
        <v>1</v>
      </c>
      <c r="Y1900" s="5">
        <v>0</v>
      </c>
      <c r="Z1900" s="5">
        <v>0</v>
      </c>
      <c r="AA1900" s="35">
        <v>0.57800000000000007</v>
      </c>
      <c r="AB1900" s="5">
        <v>0</v>
      </c>
      <c r="AC1900" s="5">
        <v>1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42.3</v>
      </c>
    </row>
    <row r="1901" spans="1:35" x14ac:dyDescent="0.35">
      <c r="A1901" s="5" t="s">
        <v>267</v>
      </c>
      <c r="C1901" s="5">
        <v>1003</v>
      </c>
      <c r="D1901" s="5" t="s">
        <v>268</v>
      </c>
      <c r="E1901" s="5">
        <v>2013</v>
      </c>
      <c r="F1901" s="5">
        <v>12</v>
      </c>
      <c r="G1901" s="5">
        <v>10</v>
      </c>
      <c r="H1901" s="5">
        <v>0.42</v>
      </c>
      <c r="I1901" s="5">
        <v>8.5590275746692104</v>
      </c>
      <c r="J1901" s="5">
        <v>9.2032553093814723E-3</v>
      </c>
      <c r="K1901" s="5">
        <v>0.7</v>
      </c>
      <c r="L1901" s="5">
        <v>2013</v>
      </c>
      <c r="M1901" s="5">
        <v>1</v>
      </c>
      <c r="N1901" s="5">
        <v>0</v>
      </c>
      <c r="O1901" s="5">
        <v>0</v>
      </c>
      <c r="P1901" s="5">
        <v>0</v>
      </c>
      <c r="Q1901" s="5">
        <v>0</v>
      </c>
      <c r="R1901" s="5">
        <v>1</v>
      </c>
      <c r="S1901" s="5">
        <v>0</v>
      </c>
      <c r="T1901" s="5">
        <v>0</v>
      </c>
      <c r="U1901" s="5">
        <v>1.9</v>
      </c>
      <c r="V1901" s="5">
        <v>1</v>
      </c>
      <c r="W1901" s="5">
        <v>10</v>
      </c>
      <c r="X1901" s="5">
        <v>1</v>
      </c>
      <c r="Y1901" s="5">
        <v>0</v>
      </c>
      <c r="Z1901" s="5">
        <v>0</v>
      </c>
      <c r="AA1901" s="35">
        <v>0.6</v>
      </c>
      <c r="AB1901" s="5">
        <v>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0</v>
      </c>
      <c r="AI1901" s="5">
        <v>42.3</v>
      </c>
    </row>
    <row r="1902" spans="1:35" x14ac:dyDescent="0.35">
      <c r="A1902" s="5" t="s">
        <v>300</v>
      </c>
      <c r="C1902" s="5">
        <v>1067</v>
      </c>
      <c r="D1902" s="5" t="s">
        <v>275</v>
      </c>
      <c r="E1902" s="5">
        <v>2013</v>
      </c>
      <c r="F1902" s="5">
        <v>12</v>
      </c>
      <c r="G1902" s="5">
        <v>41</v>
      </c>
      <c r="H1902" s="5">
        <v>0.55200000000000005</v>
      </c>
      <c r="I1902" s="5">
        <v>1.9996627303251169</v>
      </c>
      <c r="J1902" s="5">
        <v>0.1</v>
      </c>
      <c r="K1902" s="5">
        <v>0.53</v>
      </c>
      <c r="L1902" s="5">
        <v>2010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1</v>
      </c>
      <c r="S1902" s="5">
        <v>0</v>
      </c>
      <c r="T1902" s="5">
        <v>0</v>
      </c>
      <c r="U1902" s="5">
        <v>1.9</v>
      </c>
      <c r="V1902" s="5">
        <v>0</v>
      </c>
      <c r="W1902" s="5">
        <v>41</v>
      </c>
      <c r="X1902" s="5">
        <v>1</v>
      </c>
      <c r="Y1902" s="5">
        <v>0</v>
      </c>
      <c r="Z1902" s="5">
        <v>0</v>
      </c>
      <c r="AA1902" s="35">
        <v>1.0415094339622641</v>
      </c>
      <c r="AB1902" s="5">
        <v>0</v>
      </c>
      <c r="AC1902" s="5">
        <v>0</v>
      </c>
      <c r="AD1902" s="5">
        <v>1</v>
      </c>
      <c r="AE1902" s="5">
        <v>0</v>
      </c>
      <c r="AF1902" s="5">
        <v>1</v>
      </c>
      <c r="AG1902" s="5">
        <v>0</v>
      </c>
      <c r="AH1902" s="5">
        <v>1</v>
      </c>
      <c r="AI1902" s="5">
        <v>35</v>
      </c>
    </row>
    <row r="1903" spans="1:35" x14ac:dyDescent="0.35">
      <c r="A1903" s="5" t="s">
        <v>77</v>
      </c>
      <c r="C1903" s="5">
        <v>1004</v>
      </c>
      <c r="D1903" s="5" t="s">
        <v>78</v>
      </c>
      <c r="E1903" s="5">
        <v>2013</v>
      </c>
      <c r="F1903" s="5">
        <v>12</v>
      </c>
      <c r="G1903" s="5">
        <v>38</v>
      </c>
      <c r="H1903" s="5">
        <v>1.853</v>
      </c>
      <c r="I1903" s="5">
        <v>3.1994603685201861</v>
      </c>
      <c r="J1903" s="5">
        <v>6.4687500000000009E-2</v>
      </c>
      <c r="K1903" s="5">
        <v>3.3</v>
      </c>
      <c r="L1903" s="5">
        <v>2010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1</v>
      </c>
      <c r="S1903" s="5">
        <v>0.56151515151515152</v>
      </c>
      <c r="T1903" s="5">
        <v>0</v>
      </c>
      <c r="U1903" s="5">
        <v>1.9</v>
      </c>
      <c r="V1903" s="5">
        <v>0</v>
      </c>
      <c r="W1903" s="5">
        <v>38</v>
      </c>
      <c r="X1903" s="5">
        <v>1</v>
      </c>
      <c r="Y1903" s="5">
        <v>0</v>
      </c>
      <c r="Z1903" s="5">
        <v>0</v>
      </c>
      <c r="AA1903" s="35">
        <v>0.56151515151515152</v>
      </c>
      <c r="AB1903" s="5">
        <v>1</v>
      </c>
      <c r="AC1903" s="5">
        <v>0</v>
      </c>
      <c r="AD1903" s="5">
        <v>1</v>
      </c>
      <c r="AE1903" s="5">
        <v>0</v>
      </c>
      <c r="AF1903" s="5">
        <v>1</v>
      </c>
      <c r="AG1903" s="5">
        <v>1</v>
      </c>
      <c r="AH1903" s="5">
        <v>0</v>
      </c>
      <c r="AI1903" s="5">
        <v>39</v>
      </c>
    </row>
    <row r="1904" spans="1:35" x14ac:dyDescent="0.35">
      <c r="A1904" s="5" t="s">
        <v>26</v>
      </c>
      <c r="C1904" s="5">
        <v>1005</v>
      </c>
      <c r="D1904" s="5" t="s">
        <v>27</v>
      </c>
      <c r="E1904" s="5">
        <v>2013</v>
      </c>
      <c r="F1904" s="5">
        <v>12</v>
      </c>
      <c r="G1904" s="5">
        <v>44</v>
      </c>
      <c r="H1904" s="5">
        <v>5</v>
      </c>
      <c r="I1904" s="5">
        <v>2.5426386045237508</v>
      </c>
      <c r="J1904" s="5">
        <v>2.3965277209073786E-2</v>
      </c>
      <c r="K1904" s="5">
        <v>11</v>
      </c>
      <c r="L1904" s="5">
        <v>2010</v>
      </c>
      <c r="M1904" s="5">
        <v>1</v>
      </c>
      <c r="N1904" s="5">
        <v>0</v>
      </c>
      <c r="O1904" s="5">
        <v>0</v>
      </c>
      <c r="P1904" s="5">
        <v>0</v>
      </c>
      <c r="Q1904" s="5">
        <v>0</v>
      </c>
      <c r="R1904" s="5">
        <v>1</v>
      </c>
      <c r="S1904" s="5">
        <v>0</v>
      </c>
      <c r="T1904" s="5">
        <v>0.45454545454545453</v>
      </c>
      <c r="U1904" s="5">
        <v>1.9</v>
      </c>
      <c r="V1904" s="5">
        <v>0</v>
      </c>
      <c r="W1904" s="5">
        <v>44</v>
      </c>
      <c r="X1904" s="5">
        <v>1</v>
      </c>
      <c r="Y1904" s="5">
        <v>0</v>
      </c>
      <c r="Z1904" s="5">
        <v>0</v>
      </c>
      <c r="AA1904" s="35">
        <v>0.45454545454545453</v>
      </c>
      <c r="AB1904" s="5">
        <v>0</v>
      </c>
      <c r="AC1904" s="5">
        <v>1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31">
        <v>36.799999999999997</v>
      </c>
    </row>
    <row r="1905" spans="1:35" x14ac:dyDescent="0.35">
      <c r="A1905" s="5" t="s">
        <v>79</v>
      </c>
      <c r="C1905" s="5">
        <v>1006</v>
      </c>
      <c r="D1905" s="5" t="s">
        <v>80</v>
      </c>
      <c r="E1905" s="5">
        <v>2013</v>
      </c>
      <c r="F1905" s="5">
        <v>12</v>
      </c>
      <c r="G1905" s="5">
        <v>58</v>
      </c>
      <c r="H1905" s="5">
        <v>0.76800000000000002</v>
      </c>
      <c r="I1905" s="5">
        <v>1.339774029317828</v>
      </c>
      <c r="J1905" s="5">
        <v>0</v>
      </c>
      <c r="K1905" s="5">
        <v>1.4</v>
      </c>
      <c r="L1905" s="5">
        <v>2008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1</v>
      </c>
      <c r="S1905" s="5">
        <v>0.5485714285714286</v>
      </c>
      <c r="T1905" s="5">
        <v>0</v>
      </c>
      <c r="U1905" s="5">
        <v>1.9</v>
      </c>
      <c r="V1905" s="5">
        <v>0</v>
      </c>
      <c r="W1905" s="5">
        <v>64</v>
      </c>
      <c r="X1905" s="5">
        <v>1</v>
      </c>
      <c r="Y1905" s="5">
        <v>0</v>
      </c>
      <c r="Z1905" s="5">
        <v>0</v>
      </c>
      <c r="AA1905" s="35">
        <v>0.5485714285714286</v>
      </c>
      <c r="AB1905" s="5">
        <v>1</v>
      </c>
      <c r="AC1905" s="5">
        <v>0</v>
      </c>
      <c r="AD1905" s="5">
        <v>1</v>
      </c>
      <c r="AE1905" s="5">
        <v>0</v>
      </c>
      <c r="AF1905" s="5">
        <v>1</v>
      </c>
      <c r="AG1905" s="5">
        <v>0</v>
      </c>
      <c r="AH1905" s="5">
        <v>1</v>
      </c>
      <c r="AI1905" s="5">
        <v>35</v>
      </c>
    </row>
    <row r="1906" spans="1:35" x14ac:dyDescent="0.35">
      <c r="A1906" s="5" t="s">
        <v>81</v>
      </c>
      <c r="C1906" s="5">
        <v>1007</v>
      </c>
      <c r="D1906" s="5" t="s">
        <v>82</v>
      </c>
      <c r="E1906" s="5">
        <v>2013</v>
      </c>
      <c r="F1906" s="5">
        <v>12</v>
      </c>
      <c r="G1906" s="5">
        <v>72</v>
      </c>
      <c r="H1906" s="5">
        <v>1.57</v>
      </c>
      <c r="I1906" s="5">
        <v>1.7996964572926051</v>
      </c>
      <c r="J1906" s="5">
        <v>5.5555555555555552E-2</v>
      </c>
      <c r="K1906" s="5">
        <v>2</v>
      </c>
      <c r="L1906" s="5">
        <v>2006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1</v>
      </c>
      <c r="S1906" s="5">
        <v>0.78500000000000003</v>
      </c>
      <c r="T1906" s="5">
        <v>0</v>
      </c>
      <c r="U1906" s="5">
        <v>1.9</v>
      </c>
      <c r="V1906" s="5">
        <v>0</v>
      </c>
      <c r="W1906" s="5">
        <v>86</v>
      </c>
      <c r="X1906" s="5">
        <v>1</v>
      </c>
      <c r="Y1906" s="5">
        <v>0</v>
      </c>
      <c r="Z1906" s="5">
        <v>0</v>
      </c>
      <c r="AA1906" s="35">
        <v>0.78500000000000003</v>
      </c>
      <c r="AB1906" s="5">
        <v>1</v>
      </c>
      <c r="AC1906" s="5">
        <v>0</v>
      </c>
      <c r="AD1906" s="5">
        <v>1</v>
      </c>
      <c r="AE1906" s="5">
        <v>0</v>
      </c>
      <c r="AF1906" s="5">
        <v>1</v>
      </c>
      <c r="AG1906" s="5">
        <v>0</v>
      </c>
      <c r="AH1906" s="5">
        <v>1</v>
      </c>
      <c r="AI1906" s="5">
        <v>36.6</v>
      </c>
    </row>
    <row r="1907" spans="1:35" x14ac:dyDescent="0.35">
      <c r="A1907" s="5" t="s">
        <v>83</v>
      </c>
      <c r="C1907" s="5">
        <v>1008</v>
      </c>
      <c r="D1907" s="5" t="s">
        <v>84</v>
      </c>
      <c r="E1907" s="5">
        <v>2013</v>
      </c>
      <c r="F1907" s="5">
        <v>12</v>
      </c>
      <c r="G1907" s="5">
        <v>60</v>
      </c>
      <c r="H1907" s="5">
        <v>0.61399999999999999</v>
      </c>
      <c r="I1907" s="5">
        <v>3.3594333869461956</v>
      </c>
      <c r="J1907" s="5">
        <v>5.3571428571428575E-2</v>
      </c>
      <c r="K1907" s="5">
        <v>0.9</v>
      </c>
      <c r="L1907" s="5">
        <v>2008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1</v>
      </c>
      <c r="S1907" s="5">
        <v>0</v>
      </c>
      <c r="T1907" s="5">
        <v>0</v>
      </c>
      <c r="U1907" s="5">
        <v>1.9</v>
      </c>
      <c r="V1907" s="5">
        <v>0</v>
      </c>
      <c r="W1907" s="5">
        <v>68</v>
      </c>
      <c r="X1907" s="5">
        <v>1</v>
      </c>
      <c r="Y1907" s="5">
        <v>0</v>
      </c>
      <c r="Z1907" s="5">
        <v>0</v>
      </c>
      <c r="AA1907" s="35">
        <v>0.68222222222222217</v>
      </c>
      <c r="AB1907" s="5">
        <v>0</v>
      </c>
      <c r="AC1907" s="5">
        <v>0</v>
      </c>
      <c r="AD1907" s="5">
        <v>1</v>
      </c>
      <c r="AE1907" s="5">
        <v>0</v>
      </c>
      <c r="AF1907" s="5">
        <v>1</v>
      </c>
      <c r="AG1907" s="5">
        <v>0</v>
      </c>
      <c r="AH1907" s="5">
        <v>1</v>
      </c>
      <c r="AI1907" s="5">
        <v>39.9</v>
      </c>
    </row>
    <row r="1908" spans="1:35" x14ac:dyDescent="0.35">
      <c r="A1908" s="5" t="s">
        <v>4</v>
      </c>
      <c r="C1908" s="5">
        <v>1009</v>
      </c>
      <c r="D1908" s="5" t="s">
        <v>5</v>
      </c>
      <c r="E1908" s="5">
        <v>2013</v>
      </c>
      <c r="F1908" s="5">
        <v>12</v>
      </c>
      <c r="G1908" s="5">
        <v>42</v>
      </c>
      <c r="H1908" s="5">
        <v>0.97</v>
      </c>
      <c r="I1908" s="5">
        <v>0.46225010901321856</v>
      </c>
      <c r="J1908" s="5">
        <v>9.1653038769809542E-2</v>
      </c>
      <c r="K1908" s="5">
        <v>2</v>
      </c>
      <c r="L1908" s="5">
        <v>2009</v>
      </c>
      <c r="M1908" s="5">
        <v>1</v>
      </c>
      <c r="N1908" s="5">
        <v>0</v>
      </c>
      <c r="O1908" s="5">
        <v>0</v>
      </c>
      <c r="P1908" s="5">
        <v>0</v>
      </c>
      <c r="Q1908" s="5">
        <v>0</v>
      </c>
      <c r="R1908" s="5">
        <v>1</v>
      </c>
      <c r="S1908" s="5">
        <v>0.48499999999999999</v>
      </c>
      <c r="T1908" s="5">
        <v>0</v>
      </c>
      <c r="U1908" s="5">
        <v>1.9</v>
      </c>
      <c r="V1908" s="5">
        <v>0</v>
      </c>
      <c r="W1908" s="5">
        <v>51</v>
      </c>
      <c r="X1908" s="5">
        <v>1</v>
      </c>
      <c r="Y1908" s="5">
        <v>0</v>
      </c>
      <c r="Z1908" s="5">
        <v>0</v>
      </c>
      <c r="AA1908" s="35">
        <v>0.48499999999999999</v>
      </c>
      <c r="AB1908" s="5">
        <v>1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30">
        <v>39.700000000000003</v>
      </c>
    </row>
    <row r="1909" spans="1:35" x14ac:dyDescent="0.35">
      <c r="A1909" s="5" t="s">
        <v>85</v>
      </c>
      <c r="C1909" s="5">
        <v>1010</v>
      </c>
      <c r="D1909" s="5" t="s">
        <v>86</v>
      </c>
      <c r="E1909" s="5">
        <v>2013</v>
      </c>
      <c r="F1909" s="5">
        <v>12</v>
      </c>
      <c r="G1909" s="5">
        <v>41</v>
      </c>
      <c r="H1909" s="5">
        <v>0.495</v>
      </c>
      <c r="I1909" s="5">
        <v>3.7993591876177213</v>
      </c>
      <c r="J1909" s="5">
        <v>0</v>
      </c>
      <c r="K1909" s="5">
        <v>1</v>
      </c>
      <c r="L1909" s="5">
        <v>2010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1</v>
      </c>
      <c r="S1909" s="5">
        <v>0.495</v>
      </c>
      <c r="T1909" s="5">
        <v>0</v>
      </c>
      <c r="U1909" s="5">
        <v>1.9</v>
      </c>
      <c r="V1909" s="5">
        <v>0</v>
      </c>
      <c r="W1909" s="5">
        <v>41</v>
      </c>
      <c r="X1909" s="5">
        <v>1</v>
      </c>
      <c r="Y1909" s="5">
        <v>0</v>
      </c>
      <c r="Z1909" s="5">
        <v>0</v>
      </c>
      <c r="AA1909" s="35">
        <v>0.495</v>
      </c>
      <c r="AB1909" s="5">
        <v>1</v>
      </c>
      <c r="AC1909" s="5">
        <v>0</v>
      </c>
      <c r="AD1909" s="5">
        <v>1</v>
      </c>
      <c r="AE1909" s="5">
        <v>0</v>
      </c>
      <c r="AF1909" s="5">
        <v>1</v>
      </c>
      <c r="AG1909" s="5">
        <v>1</v>
      </c>
      <c r="AH1909" s="5">
        <v>0</v>
      </c>
      <c r="AI1909" s="5">
        <v>43.3</v>
      </c>
    </row>
    <row r="1910" spans="1:35" x14ac:dyDescent="0.35">
      <c r="A1910" s="5" t="s">
        <v>6</v>
      </c>
      <c r="C1910" s="5">
        <v>1011</v>
      </c>
      <c r="D1910" s="5" t="s">
        <v>7</v>
      </c>
      <c r="E1910" s="5">
        <v>2013</v>
      </c>
      <c r="F1910" s="5">
        <v>12</v>
      </c>
      <c r="G1910" s="5">
        <v>45</v>
      </c>
      <c r="H1910" s="5">
        <v>3.69</v>
      </c>
      <c r="I1910" s="5">
        <v>1.1166616620652532</v>
      </c>
      <c r="J1910" s="5">
        <v>5.8661400604821411E-2</v>
      </c>
      <c r="K1910" s="5">
        <v>6</v>
      </c>
      <c r="L1910" s="5">
        <v>2010</v>
      </c>
      <c r="M1910" s="5">
        <v>1</v>
      </c>
      <c r="N1910" s="5">
        <v>0</v>
      </c>
      <c r="O1910" s="5">
        <v>0</v>
      </c>
      <c r="P1910" s="5">
        <v>0</v>
      </c>
      <c r="Q1910" s="5">
        <v>0</v>
      </c>
      <c r="R1910" s="5">
        <v>1</v>
      </c>
      <c r="S1910" s="5">
        <v>0.61499999999999999</v>
      </c>
      <c r="T1910" s="5">
        <v>0</v>
      </c>
      <c r="U1910" s="5">
        <v>1.9</v>
      </c>
      <c r="V1910" s="5">
        <v>0</v>
      </c>
      <c r="W1910" s="5">
        <v>86</v>
      </c>
      <c r="X1910" s="5">
        <v>1</v>
      </c>
      <c r="Y1910" s="5">
        <v>0</v>
      </c>
      <c r="Z1910" s="5">
        <v>0</v>
      </c>
      <c r="AA1910" s="35">
        <v>0.61499999999999999</v>
      </c>
      <c r="AB1910" s="5">
        <v>1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37.5</v>
      </c>
    </row>
    <row r="1911" spans="1:35" x14ac:dyDescent="0.35">
      <c r="A1911" s="5" t="s">
        <v>8</v>
      </c>
      <c r="C1911" s="5">
        <v>1017</v>
      </c>
      <c r="D1911" s="5" t="s">
        <v>9</v>
      </c>
      <c r="E1911" s="5">
        <v>2013</v>
      </c>
      <c r="F1911" s="5">
        <v>12</v>
      </c>
      <c r="G1911" s="5">
        <v>43</v>
      </c>
      <c r="H1911" s="5">
        <v>3.21</v>
      </c>
      <c r="I1911" s="5">
        <v>1.9411127957505248</v>
      </c>
      <c r="J1911" s="5">
        <v>8.5495662816045287E-2</v>
      </c>
      <c r="K1911" s="5">
        <v>4.5999999999999996</v>
      </c>
      <c r="L1911" s="5">
        <v>2010</v>
      </c>
      <c r="M1911" s="5">
        <v>1</v>
      </c>
      <c r="N1911" s="5">
        <v>0</v>
      </c>
      <c r="O1911" s="5">
        <v>0</v>
      </c>
      <c r="P1911" s="5">
        <v>0</v>
      </c>
      <c r="Q1911" s="5">
        <v>0</v>
      </c>
      <c r="R1911" s="5">
        <v>1</v>
      </c>
      <c r="S1911" s="5">
        <v>0.69782608695652182</v>
      </c>
      <c r="T1911" s="5">
        <v>0</v>
      </c>
      <c r="U1911" s="5">
        <v>1.9</v>
      </c>
      <c r="V1911" s="5">
        <v>0</v>
      </c>
      <c r="W1911" s="5">
        <v>43</v>
      </c>
      <c r="X1911" s="5">
        <v>1</v>
      </c>
      <c r="Y1911" s="5">
        <v>0</v>
      </c>
      <c r="Z1911" s="5">
        <v>0</v>
      </c>
      <c r="AA1911" s="35">
        <v>0.69782608695652182</v>
      </c>
      <c r="AB1911" s="5">
        <v>1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31">
        <v>39.200000000000003</v>
      </c>
    </row>
    <row r="1912" spans="1:35" x14ac:dyDescent="0.35">
      <c r="A1912" s="5" t="s">
        <v>10</v>
      </c>
      <c r="C1912" s="5">
        <v>1018</v>
      </c>
      <c r="D1912" s="5" t="s">
        <v>11</v>
      </c>
      <c r="E1912" s="5">
        <v>2013</v>
      </c>
      <c r="F1912" s="5">
        <v>12</v>
      </c>
      <c r="G1912" s="5">
        <v>43</v>
      </c>
      <c r="H1912" s="5">
        <v>2.77</v>
      </c>
      <c r="I1912" s="5">
        <v>1.8252348078139404</v>
      </c>
      <c r="J1912" s="5">
        <v>0.1130305958621081</v>
      </c>
      <c r="K1912" s="5">
        <v>4.5999999999999996</v>
      </c>
      <c r="L1912" s="5">
        <v>2010</v>
      </c>
      <c r="M1912" s="5">
        <v>1</v>
      </c>
      <c r="N1912" s="5">
        <v>0</v>
      </c>
      <c r="O1912" s="5">
        <v>0</v>
      </c>
      <c r="P1912" s="5">
        <v>0</v>
      </c>
      <c r="Q1912" s="5">
        <v>0</v>
      </c>
      <c r="R1912" s="5">
        <v>1</v>
      </c>
      <c r="S1912" s="5">
        <v>0.60217391304347834</v>
      </c>
      <c r="T1912" s="5">
        <v>0</v>
      </c>
      <c r="U1912" s="5">
        <v>1.9</v>
      </c>
      <c r="V1912" s="5">
        <v>0</v>
      </c>
      <c r="W1912" s="5">
        <v>43</v>
      </c>
      <c r="X1912" s="5">
        <v>1</v>
      </c>
      <c r="Y1912" s="5">
        <v>0</v>
      </c>
      <c r="Z1912" s="5">
        <v>0</v>
      </c>
      <c r="AA1912" s="35">
        <v>0.60217391304347834</v>
      </c>
      <c r="AB1912" s="5">
        <v>1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31">
        <v>39.200000000000003</v>
      </c>
    </row>
    <row r="1913" spans="1:35" x14ac:dyDescent="0.35">
      <c r="A1913" s="5" t="s">
        <v>89</v>
      </c>
      <c r="C1913" s="5">
        <v>1019</v>
      </c>
      <c r="D1913" s="5" t="s">
        <v>90</v>
      </c>
      <c r="E1913" s="5">
        <v>2013</v>
      </c>
      <c r="F1913" s="5">
        <v>12</v>
      </c>
      <c r="G1913" s="5">
        <v>72</v>
      </c>
      <c r="H1913" s="5">
        <v>2.4910000000000001</v>
      </c>
      <c r="I1913" s="5">
        <v>1.5497386160019655</v>
      </c>
      <c r="J1913" s="5">
        <v>0.12258064516129032</v>
      </c>
      <c r="K1913" s="5">
        <v>4</v>
      </c>
      <c r="L1913" s="5">
        <v>2007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1</v>
      </c>
      <c r="S1913" s="5">
        <v>0.62275000000000003</v>
      </c>
      <c r="T1913" s="5">
        <v>0</v>
      </c>
      <c r="U1913" s="5">
        <v>1.9</v>
      </c>
      <c r="V1913" s="5">
        <v>0</v>
      </c>
      <c r="W1913" s="5">
        <v>79</v>
      </c>
      <c r="X1913" s="5">
        <v>1</v>
      </c>
      <c r="Y1913" s="5">
        <v>0</v>
      </c>
      <c r="Z1913" s="5">
        <v>0</v>
      </c>
      <c r="AA1913" s="35">
        <v>0.62275000000000003</v>
      </c>
      <c r="AB1913" s="5">
        <v>1</v>
      </c>
      <c r="AC1913" s="5">
        <v>0</v>
      </c>
      <c r="AD1913" s="5">
        <v>1</v>
      </c>
      <c r="AE1913" s="5">
        <v>0</v>
      </c>
      <c r="AF1913" s="5">
        <v>1</v>
      </c>
      <c r="AG1913" s="5">
        <v>0</v>
      </c>
      <c r="AH1913" s="5">
        <v>1</v>
      </c>
      <c r="AI1913" s="5">
        <v>40.700000000000003</v>
      </c>
    </row>
    <row r="1914" spans="1:35" x14ac:dyDescent="0.35">
      <c r="A1914" s="5" t="s">
        <v>91</v>
      </c>
      <c r="C1914" s="5">
        <v>1020</v>
      </c>
      <c r="D1914" s="5" t="s">
        <v>92</v>
      </c>
      <c r="E1914" s="5">
        <v>2013</v>
      </c>
      <c r="F1914" s="5">
        <v>12</v>
      </c>
      <c r="G1914" s="5">
        <v>50</v>
      </c>
      <c r="H1914" s="5">
        <v>1.9770000000000001</v>
      </c>
      <c r="I1914" s="5">
        <v>1.8596863392023584</v>
      </c>
      <c r="J1914" s="5">
        <v>3.2258064516129031E-2</v>
      </c>
      <c r="K1914" s="5">
        <v>3.05</v>
      </c>
      <c r="L1914" s="5">
        <v>2009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1</v>
      </c>
      <c r="S1914" s="5">
        <v>0.64819672131147543</v>
      </c>
      <c r="T1914" s="5">
        <v>0</v>
      </c>
      <c r="U1914" s="5">
        <v>1.9</v>
      </c>
      <c r="V1914" s="5">
        <v>0</v>
      </c>
      <c r="W1914" s="5">
        <v>50</v>
      </c>
      <c r="X1914" s="5">
        <v>1</v>
      </c>
      <c r="Y1914" s="5">
        <v>0</v>
      </c>
      <c r="Z1914" s="5">
        <v>0</v>
      </c>
      <c r="AA1914" s="35">
        <v>0.64819672131147543</v>
      </c>
      <c r="AB1914" s="5">
        <v>1</v>
      </c>
      <c r="AC1914" s="5">
        <v>0</v>
      </c>
      <c r="AD1914" s="5">
        <v>1</v>
      </c>
      <c r="AE1914" s="5">
        <v>0</v>
      </c>
      <c r="AF1914" s="5">
        <v>1</v>
      </c>
      <c r="AG1914" s="5">
        <v>0</v>
      </c>
      <c r="AH1914" s="5">
        <v>1</v>
      </c>
      <c r="AI1914" s="5">
        <v>38.1</v>
      </c>
    </row>
    <row r="1915" spans="1:35" x14ac:dyDescent="0.35">
      <c r="A1915" s="5" t="s">
        <v>271</v>
      </c>
      <c r="C1915" s="5">
        <v>1021</v>
      </c>
      <c r="D1915" s="5" t="s">
        <v>272</v>
      </c>
      <c r="E1915" s="5">
        <v>2013</v>
      </c>
      <c r="F1915" s="5">
        <v>12</v>
      </c>
      <c r="G1915" s="5">
        <v>24</v>
      </c>
      <c r="H1915" s="5">
        <v>9.65</v>
      </c>
      <c r="I1915" s="5">
        <v>5.1655727041319661</v>
      </c>
      <c r="J1915" s="5">
        <v>0.45943795685789124</v>
      </c>
      <c r="K1915" s="5">
        <v>10.1</v>
      </c>
      <c r="L1915" s="5">
        <v>2012</v>
      </c>
      <c r="M1915" s="5">
        <v>1</v>
      </c>
      <c r="N1915" s="5">
        <v>0</v>
      </c>
      <c r="O1915" s="5">
        <v>0</v>
      </c>
      <c r="P1915" s="5">
        <v>0</v>
      </c>
      <c r="Q1915" s="5">
        <v>0</v>
      </c>
      <c r="R1915" s="5">
        <v>1</v>
      </c>
      <c r="S1915" s="5">
        <v>0</v>
      </c>
      <c r="T1915" s="5">
        <v>0.95544554455445552</v>
      </c>
      <c r="U1915" s="5">
        <v>1.9</v>
      </c>
      <c r="V1915" s="5">
        <v>0</v>
      </c>
      <c r="W1915" s="5">
        <v>24</v>
      </c>
      <c r="X1915" s="5">
        <v>1</v>
      </c>
      <c r="Y1915" s="5">
        <v>0</v>
      </c>
      <c r="Z1915" s="5">
        <v>0</v>
      </c>
      <c r="AA1915" s="35">
        <v>0.95544554455445552</v>
      </c>
      <c r="AB1915" s="5">
        <v>0</v>
      </c>
      <c r="AC1915" s="5">
        <v>1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43.8</v>
      </c>
    </row>
    <row r="1916" spans="1:35" x14ac:dyDescent="0.35">
      <c r="A1916" s="5" t="s">
        <v>55</v>
      </c>
      <c r="C1916" s="5">
        <v>1022</v>
      </c>
      <c r="D1916" s="5" t="s">
        <v>56</v>
      </c>
      <c r="E1916" s="5">
        <v>2013</v>
      </c>
      <c r="F1916" s="5">
        <v>12</v>
      </c>
      <c r="G1916" s="5">
        <v>37</v>
      </c>
      <c r="H1916" s="5">
        <v>1.3839999999999999</v>
      </c>
      <c r="I1916" s="5">
        <v>2.7408512377364667</v>
      </c>
      <c r="J1916" s="5">
        <v>0.14504504725247727</v>
      </c>
      <c r="K1916" s="5">
        <v>2.4</v>
      </c>
      <c r="L1916" s="5">
        <v>2010</v>
      </c>
      <c r="M1916" s="5">
        <v>1</v>
      </c>
      <c r="N1916" s="5">
        <v>0</v>
      </c>
      <c r="O1916" s="5">
        <v>0</v>
      </c>
      <c r="P1916" s="5">
        <v>0</v>
      </c>
      <c r="Q1916" s="5">
        <v>0</v>
      </c>
      <c r="R1916" s="5">
        <v>1</v>
      </c>
      <c r="S1916" s="5">
        <v>0.57666666666666666</v>
      </c>
      <c r="T1916" s="5">
        <v>0</v>
      </c>
      <c r="U1916" s="5">
        <v>1.9</v>
      </c>
      <c r="V1916" s="5">
        <v>0</v>
      </c>
      <c r="W1916" s="5">
        <v>37</v>
      </c>
      <c r="X1916" s="5">
        <v>1</v>
      </c>
      <c r="Y1916" s="5">
        <v>0</v>
      </c>
      <c r="Z1916" s="5">
        <v>0</v>
      </c>
      <c r="AA1916" s="35">
        <v>0.57666666666666666</v>
      </c>
      <c r="AB1916" s="5">
        <v>1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  <c r="AH1916" s="5">
        <v>0</v>
      </c>
      <c r="AI1916" s="5">
        <v>41.3</v>
      </c>
    </row>
    <row r="1917" spans="1:35" x14ac:dyDescent="0.35">
      <c r="A1917" s="5" t="s">
        <v>93</v>
      </c>
      <c r="C1917" s="5">
        <v>1023</v>
      </c>
      <c r="D1917" s="5" t="s">
        <v>94</v>
      </c>
      <c r="E1917" s="5">
        <v>2013</v>
      </c>
      <c r="F1917" s="5">
        <v>12</v>
      </c>
      <c r="G1917" s="5">
        <v>41</v>
      </c>
      <c r="H1917" s="5">
        <v>0.32700000000000001</v>
      </c>
      <c r="I1917" s="5">
        <v>1.0298263061174351</v>
      </c>
      <c r="J1917" s="5">
        <v>0.14563106796116507</v>
      </c>
      <c r="K1917" s="5">
        <v>0.75</v>
      </c>
      <c r="L1917" s="5">
        <v>2010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1</v>
      </c>
      <c r="S1917" s="5">
        <v>0</v>
      </c>
      <c r="T1917" s="5">
        <v>0</v>
      </c>
      <c r="U1917" s="5">
        <v>1.9</v>
      </c>
      <c r="V1917" s="5">
        <v>0</v>
      </c>
      <c r="W1917" s="5">
        <v>41</v>
      </c>
      <c r="X1917" s="5">
        <v>1</v>
      </c>
      <c r="Y1917" s="5">
        <v>0</v>
      </c>
      <c r="Z1917" s="5">
        <v>0</v>
      </c>
      <c r="AA1917" s="35">
        <v>0.436</v>
      </c>
      <c r="AB1917" s="5">
        <v>0</v>
      </c>
      <c r="AC1917" s="5">
        <v>0</v>
      </c>
      <c r="AD1917" s="5">
        <v>1</v>
      </c>
      <c r="AE1917" s="5">
        <v>0</v>
      </c>
      <c r="AF1917" s="5">
        <v>1</v>
      </c>
      <c r="AG1917" s="5">
        <v>0</v>
      </c>
      <c r="AH1917" s="5">
        <v>1</v>
      </c>
      <c r="AI1917" s="5">
        <v>40.700000000000003</v>
      </c>
    </row>
    <row r="1918" spans="1:35" x14ac:dyDescent="0.35">
      <c r="A1918" s="5" t="s">
        <v>12</v>
      </c>
      <c r="C1918" s="5">
        <v>1025</v>
      </c>
      <c r="D1918" s="5" t="s">
        <v>13</v>
      </c>
      <c r="E1918" s="5">
        <v>2013</v>
      </c>
      <c r="F1918" s="5">
        <v>12</v>
      </c>
      <c r="G1918" s="5">
        <v>36</v>
      </c>
      <c r="H1918" s="5">
        <v>9.8800000000000008</v>
      </c>
      <c r="I1918" s="5">
        <v>2.5030991834842347</v>
      </c>
      <c r="J1918" s="5">
        <v>6.7291819240327871E-2</v>
      </c>
      <c r="K1918" s="5">
        <v>12.6</v>
      </c>
      <c r="L1918" s="5">
        <v>2011</v>
      </c>
      <c r="M1918" s="5">
        <v>1</v>
      </c>
      <c r="N1918" s="5">
        <v>0</v>
      </c>
      <c r="O1918" s="5">
        <v>0</v>
      </c>
      <c r="P1918" s="5">
        <v>0</v>
      </c>
      <c r="Q1918" s="5">
        <v>0</v>
      </c>
      <c r="R1918" s="5">
        <v>1</v>
      </c>
      <c r="S1918" s="5">
        <v>0</v>
      </c>
      <c r="T1918" s="5">
        <v>0.78412698412698423</v>
      </c>
      <c r="U1918" s="5">
        <v>1.9</v>
      </c>
      <c r="V1918" s="5">
        <v>0</v>
      </c>
      <c r="W1918" s="5">
        <v>36</v>
      </c>
      <c r="X1918" s="5">
        <v>1</v>
      </c>
      <c r="Y1918" s="5">
        <v>0</v>
      </c>
      <c r="Z1918" s="5">
        <v>0</v>
      </c>
      <c r="AA1918" s="35">
        <v>0.78412698412698423</v>
      </c>
      <c r="AB1918" s="5">
        <v>0</v>
      </c>
      <c r="AC1918" s="5">
        <v>1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42.3</v>
      </c>
    </row>
    <row r="1919" spans="1:35" x14ac:dyDescent="0.35">
      <c r="A1919" s="5" t="s">
        <v>99</v>
      </c>
      <c r="C1919" s="5">
        <v>1029</v>
      </c>
      <c r="D1919" s="5" t="s">
        <v>100</v>
      </c>
      <c r="E1919" s="5">
        <v>2013</v>
      </c>
      <c r="F1919" s="5">
        <v>12</v>
      </c>
      <c r="G1919" s="5">
        <v>46</v>
      </c>
      <c r="H1919" s="5">
        <v>1.7949999999999999</v>
      </c>
      <c r="I1919" s="5">
        <v>2.2396222579641307</v>
      </c>
      <c r="J1919" s="5">
        <v>1.5178571428571428E-2</v>
      </c>
      <c r="K1919" s="5">
        <v>2.2749999999999999</v>
      </c>
      <c r="L1919" s="5">
        <v>2010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1</v>
      </c>
      <c r="S1919" s="5">
        <v>0.78901098901098898</v>
      </c>
      <c r="T1919" s="5">
        <v>0</v>
      </c>
      <c r="U1919" s="5">
        <v>1.9</v>
      </c>
      <c r="V1919" s="5">
        <v>0</v>
      </c>
      <c r="W1919" s="5">
        <v>46</v>
      </c>
      <c r="X1919" s="5">
        <v>1</v>
      </c>
      <c r="Y1919" s="5">
        <v>0</v>
      </c>
      <c r="Z1919" s="5">
        <v>0</v>
      </c>
      <c r="AA1919" s="35">
        <v>0.78901098901098898</v>
      </c>
      <c r="AB1919" s="5">
        <v>1</v>
      </c>
      <c r="AC1919" s="5">
        <v>0</v>
      </c>
      <c r="AD1919" s="5">
        <v>1</v>
      </c>
      <c r="AE1919" s="5">
        <v>0</v>
      </c>
      <c r="AF1919" s="5">
        <v>1</v>
      </c>
      <c r="AG1919" s="5">
        <v>0</v>
      </c>
      <c r="AH1919" s="5">
        <v>1</v>
      </c>
      <c r="AI1919" s="5">
        <v>38.1</v>
      </c>
    </row>
    <row r="1920" spans="1:35" x14ac:dyDescent="0.35">
      <c r="A1920" s="5" t="s">
        <v>57</v>
      </c>
      <c r="C1920" s="5">
        <v>1030</v>
      </c>
      <c r="D1920" s="5" t="s">
        <v>58</v>
      </c>
      <c r="E1920" s="5">
        <v>2013</v>
      </c>
      <c r="F1920" s="5">
        <v>12</v>
      </c>
      <c r="G1920" s="5">
        <v>30</v>
      </c>
      <c r="H1920" s="5">
        <v>47.67</v>
      </c>
      <c r="I1920" s="5">
        <v>4.9921376691022168</v>
      </c>
      <c r="J1920" s="5">
        <v>5.7652111272161778E-2</v>
      </c>
      <c r="K1920" s="5">
        <v>75</v>
      </c>
      <c r="L1920" s="5">
        <v>2011</v>
      </c>
      <c r="M1920" s="5">
        <v>1</v>
      </c>
      <c r="N1920" s="5">
        <v>0</v>
      </c>
      <c r="O1920" s="5">
        <v>0</v>
      </c>
      <c r="P1920" s="5">
        <v>0</v>
      </c>
      <c r="Q1920" s="5">
        <v>0</v>
      </c>
      <c r="R1920" s="5">
        <v>1</v>
      </c>
      <c r="S1920" s="5">
        <v>0</v>
      </c>
      <c r="T1920" s="5">
        <v>0.63560000000000005</v>
      </c>
      <c r="U1920" s="5">
        <v>1.9</v>
      </c>
      <c r="V1920" s="5">
        <v>0</v>
      </c>
      <c r="W1920" s="5">
        <v>30</v>
      </c>
      <c r="X1920" s="5">
        <v>1</v>
      </c>
      <c r="Y1920" s="5">
        <v>0</v>
      </c>
      <c r="Z1920" s="5">
        <v>0</v>
      </c>
      <c r="AA1920" s="35">
        <v>0.63560000000000005</v>
      </c>
      <c r="AB1920" s="5">
        <v>0</v>
      </c>
      <c r="AC1920" s="5">
        <v>1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43.8</v>
      </c>
    </row>
    <row r="1921" spans="1:35" x14ac:dyDescent="0.35">
      <c r="A1921" s="5" t="s">
        <v>22</v>
      </c>
      <c r="C1921" s="5">
        <v>1031</v>
      </c>
      <c r="D1921" s="5" t="s">
        <v>23</v>
      </c>
      <c r="E1921" s="5">
        <v>2013</v>
      </c>
      <c r="F1921" s="5">
        <v>12</v>
      </c>
      <c r="G1921" s="5">
        <v>37</v>
      </c>
      <c r="H1921" s="5">
        <v>14.83</v>
      </c>
      <c r="I1921" s="5">
        <v>3.818972458476817</v>
      </c>
      <c r="J1921" s="5">
        <v>0.19652642872470585</v>
      </c>
      <c r="K1921" s="5">
        <v>22</v>
      </c>
      <c r="L1921" s="5">
        <v>2010</v>
      </c>
      <c r="M1921" s="5">
        <v>1</v>
      </c>
      <c r="N1921" s="5">
        <v>0</v>
      </c>
      <c r="O1921" s="5">
        <v>0</v>
      </c>
      <c r="P1921" s="5">
        <v>0</v>
      </c>
      <c r="Q1921" s="5">
        <v>0</v>
      </c>
      <c r="R1921" s="5">
        <v>1</v>
      </c>
      <c r="S1921" s="5">
        <v>0</v>
      </c>
      <c r="T1921" s="5">
        <v>0.67409090909090907</v>
      </c>
      <c r="U1921" s="5">
        <v>1.9</v>
      </c>
      <c r="V1921" s="5">
        <v>0</v>
      </c>
      <c r="W1921" s="5">
        <v>37</v>
      </c>
      <c r="X1921" s="5">
        <v>1</v>
      </c>
      <c r="Y1921" s="5">
        <v>0</v>
      </c>
      <c r="Z1921" s="5">
        <v>0</v>
      </c>
      <c r="AA1921" s="35">
        <v>0.67409090909090907</v>
      </c>
      <c r="AB1921" s="5">
        <v>0</v>
      </c>
      <c r="AC1921" s="5">
        <v>1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38.4</v>
      </c>
    </row>
    <row r="1922" spans="1:35" x14ac:dyDescent="0.35">
      <c r="A1922" s="5" t="s">
        <v>101</v>
      </c>
      <c r="C1922" s="5">
        <v>1032</v>
      </c>
      <c r="D1922" s="5" t="s">
        <v>102</v>
      </c>
      <c r="E1922" s="5">
        <v>2013</v>
      </c>
      <c r="F1922" s="5">
        <v>12</v>
      </c>
      <c r="G1922" s="5">
        <v>66</v>
      </c>
      <c r="H1922" s="5">
        <v>1.04</v>
      </c>
      <c r="I1922" s="5">
        <v>2.8795143316681675</v>
      </c>
      <c r="J1922" s="5">
        <v>1.7361111111111112E-2</v>
      </c>
      <c r="K1922" s="5">
        <v>1.65</v>
      </c>
      <c r="L1922" s="5">
        <v>2006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1</v>
      </c>
      <c r="S1922" s="5">
        <v>0.63030303030303036</v>
      </c>
      <c r="T1922" s="5">
        <v>0</v>
      </c>
      <c r="U1922" s="5">
        <v>1.9</v>
      </c>
      <c r="V1922" s="5">
        <v>0</v>
      </c>
      <c r="W1922" s="5">
        <v>90</v>
      </c>
      <c r="X1922" s="5">
        <v>1</v>
      </c>
      <c r="Y1922" s="5">
        <v>0</v>
      </c>
      <c r="Z1922" s="5">
        <v>0</v>
      </c>
      <c r="AA1922" s="35">
        <v>0.63030303030303036</v>
      </c>
      <c r="AB1922" s="5">
        <v>1</v>
      </c>
      <c r="AC1922" s="5">
        <v>0</v>
      </c>
      <c r="AD1922" s="5">
        <v>1</v>
      </c>
      <c r="AE1922" s="5">
        <v>0</v>
      </c>
      <c r="AF1922" s="5">
        <v>1</v>
      </c>
      <c r="AG1922" s="5">
        <v>0</v>
      </c>
      <c r="AH1922" s="5">
        <v>1</v>
      </c>
      <c r="AI1922" s="5">
        <v>40.700000000000003</v>
      </c>
    </row>
    <row r="1923" spans="1:35" x14ac:dyDescent="0.35">
      <c r="A1923" s="5" t="s">
        <v>103</v>
      </c>
      <c r="C1923" s="5">
        <v>1033</v>
      </c>
      <c r="D1923" s="5" t="s">
        <v>104</v>
      </c>
      <c r="E1923" s="5">
        <v>2013</v>
      </c>
      <c r="F1923" s="5">
        <v>12</v>
      </c>
      <c r="G1923" s="5">
        <v>60</v>
      </c>
      <c r="H1923" s="5">
        <v>0.622</v>
      </c>
      <c r="I1923" s="5">
        <v>3.9993254606502338</v>
      </c>
      <c r="J1923" s="5">
        <v>4.7499999999999994E-2</v>
      </c>
      <c r="K1923" s="5">
        <v>0.5</v>
      </c>
      <c r="L1923" s="5">
        <v>2008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1</v>
      </c>
      <c r="S1923" s="5">
        <v>0</v>
      </c>
      <c r="T1923" s="5">
        <v>0</v>
      </c>
      <c r="U1923" s="5">
        <v>1.9</v>
      </c>
      <c r="V1923" s="5">
        <v>0</v>
      </c>
      <c r="W1923" s="5">
        <v>61</v>
      </c>
      <c r="X1923" s="5">
        <v>1</v>
      </c>
      <c r="Y1923" s="5">
        <v>0</v>
      </c>
      <c r="Z1923" s="5">
        <v>0</v>
      </c>
      <c r="AA1923" s="35">
        <v>1.244</v>
      </c>
      <c r="AB1923" s="5">
        <v>0</v>
      </c>
      <c r="AC1923" s="5">
        <v>0</v>
      </c>
      <c r="AD1923" s="5">
        <v>1</v>
      </c>
      <c r="AE1923" s="5">
        <v>0</v>
      </c>
      <c r="AF1923" s="5">
        <v>1</v>
      </c>
      <c r="AG1923" s="5">
        <v>0</v>
      </c>
      <c r="AH1923" s="5">
        <v>1</v>
      </c>
      <c r="AI1923" s="5">
        <v>40.299999999999997</v>
      </c>
    </row>
    <row r="1924" spans="1:35" x14ac:dyDescent="0.35">
      <c r="A1924" s="5" t="s">
        <v>105</v>
      </c>
      <c r="C1924" s="5">
        <v>1035</v>
      </c>
      <c r="D1924" s="5" t="s">
        <v>106</v>
      </c>
      <c r="E1924" s="5">
        <v>2013</v>
      </c>
      <c r="F1924" s="5">
        <v>12</v>
      </c>
      <c r="G1924" s="5">
        <v>72</v>
      </c>
      <c r="H1924" s="5">
        <v>2.11</v>
      </c>
      <c r="I1924" s="5">
        <v>2.9095092726230445</v>
      </c>
      <c r="J1924" s="5">
        <v>3.0927835051546393E-2</v>
      </c>
      <c r="K1924" s="5">
        <v>3</v>
      </c>
      <c r="L1924" s="5">
        <v>2007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1</v>
      </c>
      <c r="S1924" s="5">
        <v>0.70333333333333325</v>
      </c>
      <c r="T1924" s="5">
        <v>0</v>
      </c>
      <c r="U1924" s="5">
        <v>1.9</v>
      </c>
      <c r="V1924" s="5">
        <v>0</v>
      </c>
      <c r="W1924" s="5">
        <v>77</v>
      </c>
      <c r="X1924" s="5">
        <v>1</v>
      </c>
      <c r="Y1924" s="5">
        <v>0</v>
      </c>
      <c r="Z1924" s="5">
        <v>0</v>
      </c>
      <c r="AA1924" s="35">
        <v>0.70333333333333325</v>
      </c>
      <c r="AB1924" s="5">
        <v>1</v>
      </c>
      <c r="AC1924" s="5">
        <v>0</v>
      </c>
      <c r="AD1924" s="5">
        <v>1</v>
      </c>
      <c r="AE1924" s="5">
        <v>0</v>
      </c>
      <c r="AF1924" s="5">
        <v>1</v>
      </c>
      <c r="AG1924" s="5">
        <v>0</v>
      </c>
      <c r="AH1924" s="5">
        <v>1</v>
      </c>
      <c r="AI1924" s="5">
        <v>39.9</v>
      </c>
    </row>
    <row r="1925" spans="1:35" x14ac:dyDescent="0.35">
      <c r="A1925" s="5" t="s">
        <v>59</v>
      </c>
      <c r="C1925" s="5">
        <v>1038</v>
      </c>
      <c r="D1925" s="5" t="s">
        <v>60</v>
      </c>
      <c r="E1925" s="5">
        <v>2013</v>
      </c>
      <c r="F1925" s="5">
        <v>12</v>
      </c>
      <c r="G1925" s="5">
        <v>37</v>
      </c>
      <c r="H1925" s="5">
        <v>3.6</v>
      </c>
      <c r="I1925" s="5">
        <v>5.5006323988346386</v>
      </c>
      <c r="J1925" s="5">
        <v>0.18253123319853681</v>
      </c>
      <c r="K1925" s="5">
        <v>8</v>
      </c>
      <c r="L1925" s="5">
        <v>2010</v>
      </c>
      <c r="M1925" s="5">
        <v>1</v>
      </c>
      <c r="N1925" s="5">
        <v>0</v>
      </c>
      <c r="O1925" s="5">
        <v>0</v>
      </c>
      <c r="P1925" s="5">
        <v>0</v>
      </c>
      <c r="Q1925" s="5">
        <v>0</v>
      </c>
      <c r="R1925" s="5">
        <v>1</v>
      </c>
      <c r="S1925" s="5">
        <v>0.45</v>
      </c>
      <c r="T1925" s="5">
        <v>0</v>
      </c>
      <c r="U1925" s="5">
        <v>1.9</v>
      </c>
      <c r="V1925" s="5">
        <v>0</v>
      </c>
      <c r="W1925" s="5">
        <v>37</v>
      </c>
      <c r="X1925" s="5">
        <v>1</v>
      </c>
      <c r="Y1925" s="5">
        <v>0</v>
      </c>
      <c r="Z1925" s="5">
        <v>0</v>
      </c>
      <c r="AA1925" s="35">
        <v>0.45</v>
      </c>
      <c r="AB1925" s="5">
        <v>1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30">
        <v>39.700000000000003</v>
      </c>
    </row>
    <row r="1926" spans="1:35" x14ac:dyDescent="0.35">
      <c r="A1926" s="5" t="s">
        <v>345</v>
      </c>
      <c r="C1926" s="5">
        <v>1068</v>
      </c>
      <c r="D1926" s="5" t="s">
        <v>276</v>
      </c>
      <c r="E1926" s="5">
        <v>2013</v>
      </c>
      <c r="F1926" s="5">
        <v>12</v>
      </c>
      <c r="G1926" s="5">
        <v>31</v>
      </c>
      <c r="H1926" s="5">
        <v>10.81</v>
      </c>
      <c r="I1926" s="5">
        <v>2.3292324272605818</v>
      </c>
      <c r="J1926" s="5">
        <v>0.12801123870181805</v>
      </c>
      <c r="K1926" s="5">
        <v>15</v>
      </c>
      <c r="L1926" s="5">
        <v>2011</v>
      </c>
      <c r="M1926" s="5">
        <v>1</v>
      </c>
      <c r="N1926" s="5">
        <v>0</v>
      </c>
      <c r="O1926" s="5">
        <v>0</v>
      </c>
      <c r="P1926" s="5">
        <v>0</v>
      </c>
      <c r="Q1926" s="5">
        <v>0</v>
      </c>
      <c r="R1926" s="5">
        <v>1</v>
      </c>
      <c r="S1926" s="5">
        <v>0</v>
      </c>
      <c r="T1926" s="5">
        <v>0.72066666666666668</v>
      </c>
      <c r="U1926" s="5">
        <v>1.9</v>
      </c>
      <c r="V1926" s="5">
        <v>0</v>
      </c>
      <c r="W1926" s="5">
        <v>31</v>
      </c>
      <c r="X1926" s="5">
        <v>1</v>
      </c>
      <c r="Y1926" s="5">
        <v>0</v>
      </c>
      <c r="Z1926" s="5">
        <v>0</v>
      </c>
      <c r="AA1926" s="35">
        <v>0.72066666666666668</v>
      </c>
      <c r="AB1926" s="5">
        <v>0</v>
      </c>
      <c r="AC1926" s="5">
        <v>1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31">
        <v>40</v>
      </c>
    </row>
    <row r="1927" spans="1:35" x14ac:dyDescent="0.35">
      <c r="A1927" s="5" t="s">
        <v>109</v>
      </c>
      <c r="C1927" s="5">
        <v>1041</v>
      </c>
      <c r="D1927" s="5" t="s">
        <v>110</v>
      </c>
      <c r="E1927" s="5">
        <v>2013</v>
      </c>
      <c r="F1927" s="5">
        <v>12</v>
      </c>
      <c r="G1927" s="5">
        <v>37</v>
      </c>
      <c r="H1927" s="5">
        <v>0.78900000000000003</v>
      </c>
      <c r="I1927" s="5">
        <v>1.7996964572926049</v>
      </c>
      <c r="J1927" s="5">
        <v>7.2222222222222215E-2</v>
      </c>
      <c r="K1927" s="5">
        <v>1.2</v>
      </c>
      <c r="L1927" s="5">
        <v>2010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1</v>
      </c>
      <c r="S1927" s="5">
        <v>0.65750000000000008</v>
      </c>
      <c r="T1927" s="5">
        <v>0</v>
      </c>
      <c r="U1927" s="5">
        <v>1.9</v>
      </c>
      <c r="V1927" s="5">
        <v>0</v>
      </c>
      <c r="W1927" s="5">
        <v>39</v>
      </c>
      <c r="X1927" s="5">
        <v>1</v>
      </c>
      <c r="Y1927" s="5">
        <v>0</v>
      </c>
      <c r="Z1927" s="5">
        <v>0</v>
      </c>
      <c r="AA1927" s="35">
        <v>0.65750000000000008</v>
      </c>
      <c r="AB1927" s="5">
        <v>1</v>
      </c>
      <c r="AC1927" s="5">
        <v>0</v>
      </c>
      <c r="AD1927" s="5">
        <v>1</v>
      </c>
      <c r="AE1927" s="5">
        <v>0</v>
      </c>
      <c r="AF1927" s="5">
        <v>1</v>
      </c>
      <c r="AG1927" s="5">
        <v>0</v>
      </c>
      <c r="AH1927" s="5">
        <v>1</v>
      </c>
      <c r="AI1927" s="5">
        <v>39.6</v>
      </c>
    </row>
    <row r="1928" spans="1:35" x14ac:dyDescent="0.35">
      <c r="A1928" s="5" t="s">
        <v>14</v>
      </c>
      <c r="C1928" s="5">
        <v>1043</v>
      </c>
      <c r="D1928" s="5" t="s">
        <v>15</v>
      </c>
      <c r="E1928" s="5">
        <v>2013</v>
      </c>
      <c r="F1928" s="5">
        <v>12</v>
      </c>
      <c r="G1928" s="5">
        <v>19</v>
      </c>
      <c r="H1928" s="5">
        <v>40.299999999999997</v>
      </c>
      <c r="I1928" s="5">
        <v>2.9472706238692226</v>
      </c>
      <c r="J1928" s="5">
        <v>4.3833073256622342E-2</v>
      </c>
      <c r="K1928" s="5">
        <v>67</v>
      </c>
      <c r="L1928" s="5">
        <v>2012</v>
      </c>
      <c r="M1928" s="5">
        <v>1</v>
      </c>
      <c r="N1928" s="5">
        <v>0</v>
      </c>
      <c r="O1928" s="5">
        <v>0</v>
      </c>
      <c r="P1928" s="5">
        <v>0</v>
      </c>
      <c r="Q1928" s="5">
        <v>0</v>
      </c>
      <c r="R1928" s="5">
        <v>1</v>
      </c>
      <c r="S1928" s="5">
        <v>0</v>
      </c>
      <c r="T1928" s="5">
        <v>0.60149253731343277</v>
      </c>
      <c r="U1928" s="5">
        <v>1.9</v>
      </c>
      <c r="V1928" s="5">
        <v>0</v>
      </c>
      <c r="W1928" s="5">
        <v>19</v>
      </c>
      <c r="X1928" s="5">
        <v>1</v>
      </c>
      <c r="Y1928" s="5">
        <v>0</v>
      </c>
      <c r="Z1928" s="5">
        <v>0</v>
      </c>
      <c r="AA1928" s="35">
        <v>0.60149253731343277</v>
      </c>
      <c r="AB1928" s="5">
        <v>0</v>
      </c>
      <c r="AC1928" s="5">
        <v>1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37.6</v>
      </c>
    </row>
    <row r="1929" spans="1:35" x14ac:dyDescent="0.35">
      <c r="A1929" s="5" t="s">
        <v>37</v>
      </c>
      <c r="C1929" s="5">
        <v>1044</v>
      </c>
      <c r="D1929" s="5" t="s">
        <v>38</v>
      </c>
      <c r="E1929" s="5">
        <v>2013</v>
      </c>
      <c r="F1929" s="5">
        <v>12</v>
      </c>
      <c r="G1929" s="5">
        <v>32</v>
      </c>
      <c r="H1929" s="5">
        <v>0.193</v>
      </c>
      <c r="I1929" s="5">
        <v>0.86119582136585415</v>
      </c>
      <c r="J1929" s="5">
        <v>0.10013904864950189</v>
      </c>
      <c r="K1929" s="5">
        <v>0.75</v>
      </c>
      <c r="L1929" s="5">
        <v>2011</v>
      </c>
      <c r="M1929" s="5">
        <v>1</v>
      </c>
      <c r="N1929" s="5">
        <v>0</v>
      </c>
      <c r="O1929" s="5">
        <v>0</v>
      </c>
      <c r="P1929" s="5">
        <v>0</v>
      </c>
      <c r="Q1929" s="5">
        <v>0</v>
      </c>
      <c r="R1929" s="5">
        <v>1</v>
      </c>
      <c r="S1929" s="5">
        <v>0</v>
      </c>
      <c r="T1929" s="5">
        <v>0</v>
      </c>
      <c r="U1929" s="5">
        <v>1.9</v>
      </c>
      <c r="V1929" s="5">
        <v>0</v>
      </c>
      <c r="W1929" s="5">
        <v>32</v>
      </c>
      <c r="X1929" s="5">
        <v>1</v>
      </c>
      <c r="Y1929" s="5">
        <v>0</v>
      </c>
      <c r="Z1929" s="5">
        <v>0</v>
      </c>
      <c r="AA1929" s="35">
        <v>0.25733333333333336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44.6</v>
      </c>
    </row>
    <row r="1930" spans="1:35" x14ac:dyDescent="0.35">
      <c r="A1930" s="5" t="s">
        <v>111</v>
      </c>
      <c r="C1930" s="5">
        <v>1048</v>
      </c>
      <c r="D1930" s="5" t="s">
        <v>112</v>
      </c>
      <c r="E1930" s="5">
        <v>2013</v>
      </c>
      <c r="F1930" s="5">
        <v>12</v>
      </c>
      <c r="G1930" s="5">
        <v>45</v>
      </c>
      <c r="H1930" s="5">
        <v>0.90200000000000002</v>
      </c>
      <c r="I1930" s="5">
        <v>7.2987689656866745</v>
      </c>
      <c r="J1930" s="5">
        <v>1.3698630136986302E-2</v>
      </c>
      <c r="K1930" s="5">
        <v>1.65</v>
      </c>
      <c r="L1930" s="5">
        <v>2010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1</v>
      </c>
      <c r="S1930" s="5">
        <v>0.54666666666666675</v>
      </c>
      <c r="T1930" s="5">
        <v>0</v>
      </c>
      <c r="U1930" s="5">
        <v>1.9</v>
      </c>
      <c r="V1930" s="5">
        <v>0</v>
      </c>
      <c r="W1930" s="5">
        <v>45</v>
      </c>
      <c r="X1930" s="5">
        <v>1</v>
      </c>
      <c r="Y1930" s="5">
        <v>0</v>
      </c>
      <c r="Z1930" s="5">
        <v>0</v>
      </c>
      <c r="AA1930" s="35">
        <v>0.54666666666666675</v>
      </c>
      <c r="AB1930" s="5">
        <v>1</v>
      </c>
      <c r="AC1930" s="5">
        <v>0</v>
      </c>
      <c r="AD1930" s="5">
        <v>1</v>
      </c>
      <c r="AE1930" s="5">
        <v>0</v>
      </c>
      <c r="AF1930" s="5">
        <v>1</v>
      </c>
      <c r="AG1930" s="5">
        <v>1</v>
      </c>
      <c r="AH1930" s="5">
        <v>0</v>
      </c>
      <c r="AI1930" s="5">
        <v>38.1</v>
      </c>
    </row>
    <row r="1931" spans="1:35" x14ac:dyDescent="0.35">
      <c r="A1931" s="5" t="s">
        <v>113</v>
      </c>
      <c r="C1931" s="5">
        <v>1050</v>
      </c>
      <c r="D1931" s="5" t="s">
        <v>114</v>
      </c>
      <c r="E1931" s="5">
        <v>2013</v>
      </c>
      <c r="F1931" s="5">
        <v>12</v>
      </c>
      <c r="G1931" s="5">
        <v>25</v>
      </c>
      <c r="H1931" s="5">
        <v>0.78300000000000003</v>
      </c>
      <c r="I1931" s="5">
        <v>12.797841474080746</v>
      </c>
      <c r="J1931" s="5">
        <v>2.34375E-2</v>
      </c>
      <c r="K1931" s="5">
        <v>1.47</v>
      </c>
      <c r="L1931" s="5">
        <v>2011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1</v>
      </c>
      <c r="S1931" s="5">
        <v>0.53265306122448985</v>
      </c>
      <c r="T1931" s="5">
        <v>0</v>
      </c>
      <c r="U1931" s="5">
        <v>1.9</v>
      </c>
      <c r="V1931" s="5">
        <v>0</v>
      </c>
      <c r="W1931" s="5">
        <v>28</v>
      </c>
      <c r="X1931" s="5">
        <v>1</v>
      </c>
      <c r="Y1931" s="5">
        <v>0</v>
      </c>
      <c r="Z1931" s="5">
        <v>0</v>
      </c>
      <c r="AA1931" s="35">
        <v>0.53265306122448985</v>
      </c>
      <c r="AB1931" s="5">
        <v>1</v>
      </c>
      <c r="AC1931" s="5">
        <v>0</v>
      </c>
      <c r="AD1931" s="5">
        <v>1</v>
      </c>
      <c r="AE1931" s="5">
        <v>0</v>
      </c>
      <c r="AF1931" s="5">
        <v>1</v>
      </c>
      <c r="AG1931" s="5">
        <v>1</v>
      </c>
      <c r="AH1931" s="5">
        <v>0</v>
      </c>
      <c r="AI1931" s="5">
        <v>43.3</v>
      </c>
    </row>
    <row r="1932" spans="1:35" x14ac:dyDescent="0.35">
      <c r="A1932" s="5" t="s">
        <v>115</v>
      </c>
      <c r="C1932" s="5">
        <v>1051</v>
      </c>
      <c r="D1932" s="5" t="s">
        <v>116</v>
      </c>
      <c r="E1932" s="5">
        <v>2013</v>
      </c>
      <c r="F1932" s="5">
        <v>12</v>
      </c>
      <c r="G1932" s="5">
        <v>42</v>
      </c>
      <c r="H1932" s="5">
        <v>0.998</v>
      </c>
      <c r="I1932" s="5">
        <v>2.999494095487675</v>
      </c>
      <c r="J1932" s="5">
        <v>0.06</v>
      </c>
      <c r="K1932" s="5">
        <v>0.75</v>
      </c>
      <c r="L1932" s="5">
        <v>2010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1</v>
      </c>
      <c r="S1932" s="5">
        <v>0</v>
      </c>
      <c r="T1932" s="5">
        <v>0</v>
      </c>
      <c r="U1932" s="5">
        <v>1.9</v>
      </c>
      <c r="V1932" s="5">
        <v>0</v>
      </c>
      <c r="W1932" s="5">
        <v>42</v>
      </c>
      <c r="X1932" s="5">
        <v>1</v>
      </c>
      <c r="Y1932" s="5">
        <v>0</v>
      </c>
      <c r="Z1932" s="5">
        <v>0</v>
      </c>
      <c r="AA1932" s="35">
        <v>1.3306666666666667</v>
      </c>
      <c r="AB1932" s="5">
        <v>0</v>
      </c>
      <c r="AC1932" s="5">
        <v>0</v>
      </c>
      <c r="AD1932" s="5">
        <v>1</v>
      </c>
      <c r="AE1932" s="5">
        <v>0</v>
      </c>
      <c r="AF1932" s="5">
        <v>1</v>
      </c>
      <c r="AG1932" s="5">
        <v>1</v>
      </c>
      <c r="AH1932" s="5">
        <v>0</v>
      </c>
      <c r="AI1932" s="5">
        <v>37.1</v>
      </c>
    </row>
    <row r="1933" spans="1:35" x14ac:dyDescent="0.35">
      <c r="A1933" s="5" t="s">
        <v>273</v>
      </c>
      <c r="C1933" s="5">
        <v>1052</v>
      </c>
      <c r="D1933" s="5" t="s">
        <v>274</v>
      </c>
      <c r="E1933" s="5">
        <v>2013</v>
      </c>
      <c r="F1933" s="5">
        <v>12</v>
      </c>
      <c r="G1933" s="5">
        <v>10</v>
      </c>
      <c r="H1933" s="5">
        <v>15.42</v>
      </c>
      <c r="I1933" s="5">
        <v>6.4575698316278585</v>
      </c>
      <c r="J1933" s="5">
        <v>0.613896530323226</v>
      </c>
      <c r="K1933" s="5">
        <v>27</v>
      </c>
      <c r="L1933" s="5">
        <v>2013</v>
      </c>
      <c r="M1933" s="5">
        <v>1</v>
      </c>
      <c r="N1933" s="5">
        <v>0</v>
      </c>
      <c r="O1933" s="5">
        <v>0</v>
      </c>
      <c r="P1933" s="5">
        <v>0</v>
      </c>
      <c r="Q1933" s="5">
        <v>0</v>
      </c>
      <c r="R1933" s="5">
        <v>1</v>
      </c>
      <c r="S1933" s="5">
        <v>0</v>
      </c>
      <c r="T1933" s="5">
        <v>0.57111111111111112</v>
      </c>
      <c r="U1933" s="5">
        <v>1.9</v>
      </c>
      <c r="V1933" s="5">
        <v>1</v>
      </c>
      <c r="W1933" s="5">
        <v>10</v>
      </c>
      <c r="X1933" s="5">
        <v>1</v>
      </c>
      <c r="Y1933" s="5">
        <v>0</v>
      </c>
      <c r="Z1933" s="5">
        <v>0</v>
      </c>
      <c r="AA1933" s="35">
        <v>0.57111111111111112</v>
      </c>
      <c r="AB1933" s="5">
        <v>0</v>
      </c>
      <c r="AC1933" s="5">
        <v>1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43.8</v>
      </c>
    </row>
    <row r="1934" spans="1:35" x14ac:dyDescent="0.35">
      <c r="A1934" s="5" t="s">
        <v>16</v>
      </c>
      <c r="C1934" s="5">
        <v>1054</v>
      </c>
      <c r="D1934" s="5" t="s">
        <v>17</v>
      </c>
      <c r="E1934" s="5">
        <v>2013</v>
      </c>
      <c r="F1934" s="5">
        <v>12</v>
      </c>
      <c r="G1934" s="5">
        <v>37</v>
      </c>
      <c r="H1934" s="5">
        <v>14.62</v>
      </c>
      <c r="I1934" s="5">
        <v>2.1449880190299635</v>
      </c>
      <c r="J1934" s="5">
        <v>5.6843636635981479E-2</v>
      </c>
      <c r="K1934" s="5">
        <v>24</v>
      </c>
      <c r="L1934" s="5">
        <v>2010</v>
      </c>
      <c r="M1934" s="5">
        <v>1</v>
      </c>
      <c r="N1934" s="5">
        <v>0</v>
      </c>
      <c r="O1934" s="5">
        <v>0</v>
      </c>
      <c r="P1934" s="5">
        <v>0</v>
      </c>
      <c r="Q1934" s="5">
        <v>0</v>
      </c>
      <c r="R1934" s="5">
        <v>1</v>
      </c>
      <c r="S1934" s="5">
        <v>0</v>
      </c>
      <c r="T1934" s="5">
        <v>0.60916666666666663</v>
      </c>
      <c r="U1934" s="5">
        <v>1.9</v>
      </c>
      <c r="V1934" s="5">
        <v>0</v>
      </c>
      <c r="W1934" s="5">
        <v>38</v>
      </c>
      <c r="X1934" s="5">
        <v>1</v>
      </c>
      <c r="Y1934" s="5">
        <v>0</v>
      </c>
      <c r="Z1934" s="5">
        <v>0</v>
      </c>
      <c r="AA1934" s="35">
        <v>0.60916666666666663</v>
      </c>
      <c r="AB1934" s="5">
        <v>0</v>
      </c>
      <c r="AC1934" s="5">
        <v>1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31">
        <v>40.700000000000003</v>
      </c>
    </row>
    <row r="1935" spans="1:35" x14ac:dyDescent="0.35">
      <c r="A1935" s="5" t="s">
        <v>117</v>
      </c>
      <c r="C1935" s="5">
        <v>1058</v>
      </c>
      <c r="D1935" s="5" t="s">
        <v>118</v>
      </c>
      <c r="E1935" s="5">
        <v>2013</v>
      </c>
      <c r="F1935" s="5">
        <v>12</v>
      </c>
      <c r="G1935" s="5">
        <v>60</v>
      </c>
      <c r="H1935" s="5">
        <v>0.33200000000000002</v>
      </c>
      <c r="I1935" s="5">
        <v>1.0998145016788141</v>
      </c>
      <c r="J1935" s="5">
        <v>4.5454545454545463E-2</v>
      </c>
      <c r="K1935" s="5">
        <v>0.66</v>
      </c>
      <c r="L1935" s="5">
        <v>2008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1</v>
      </c>
      <c r="S1935" s="5">
        <v>0</v>
      </c>
      <c r="T1935" s="5">
        <v>0</v>
      </c>
      <c r="U1935" s="5">
        <v>1.9</v>
      </c>
      <c r="V1935" s="5">
        <v>0</v>
      </c>
      <c r="W1935" s="5">
        <v>63</v>
      </c>
      <c r="X1935" s="5">
        <v>1</v>
      </c>
      <c r="Y1935" s="5">
        <v>0</v>
      </c>
      <c r="Z1935" s="5">
        <v>0</v>
      </c>
      <c r="AA1935" s="35">
        <v>0.50303030303030305</v>
      </c>
      <c r="AB1935" s="5">
        <v>0</v>
      </c>
      <c r="AC1935" s="5">
        <v>0</v>
      </c>
      <c r="AD1935" s="5">
        <v>1</v>
      </c>
      <c r="AE1935" s="5">
        <v>0</v>
      </c>
      <c r="AF1935" s="5">
        <v>1</v>
      </c>
      <c r="AG1935" s="5">
        <v>0</v>
      </c>
      <c r="AH1935" s="5">
        <v>1</v>
      </c>
      <c r="AI1935" s="5">
        <v>40.700000000000003</v>
      </c>
    </row>
    <row r="1936" spans="1:35" x14ac:dyDescent="0.35">
      <c r="A1936" s="5" t="s">
        <v>24</v>
      </c>
      <c r="C1936" s="5">
        <v>1061</v>
      </c>
      <c r="D1936" s="5" t="s">
        <v>25</v>
      </c>
      <c r="E1936" s="5">
        <v>2013</v>
      </c>
      <c r="F1936" s="5">
        <v>12</v>
      </c>
      <c r="G1936" s="5">
        <v>34</v>
      </c>
      <c r="H1936" s="5">
        <v>1.6279999999999999</v>
      </c>
      <c r="I1936" s="5">
        <v>1.873326040044331</v>
      </c>
      <c r="J1936" s="5">
        <v>3.5614563444648625E-2</v>
      </c>
      <c r="K1936" s="5">
        <v>2.93</v>
      </c>
      <c r="L1936" s="5">
        <v>2010</v>
      </c>
      <c r="M1936" s="5">
        <v>1</v>
      </c>
      <c r="N1936" s="5">
        <v>0</v>
      </c>
      <c r="O1936" s="5">
        <v>0</v>
      </c>
      <c r="P1936" s="5">
        <v>0</v>
      </c>
      <c r="Q1936" s="5">
        <v>0</v>
      </c>
      <c r="R1936" s="5">
        <v>1</v>
      </c>
      <c r="S1936" s="5">
        <v>0.55563139931740613</v>
      </c>
      <c r="T1936" s="5">
        <v>0</v>
      </c>
      <c r="U1936" s="5">
        <v>1.9</v>
      </c>
      <c r="V1936" s="5">
        <v>0</v>
      </c>
      <c r="W1936" s="5">
        <v>38</v>
      </c>
      <c r="X1936" s="5">
        <v>1</v>
      </c>
      <c r="Y1936" s="5">
        <v>0</v>
      </c>
      <c r="Z1936" s="5">
        <v>0</v>
      </c>
      <c r="AA1936" s="35">
        <v>0.55563139931740613</v>
      </c>
      <c r="AB1936" s="5">
        <v>1</v>
      </c>
      <c r="AC1936" s="5">
        <v>0</v>
      </c>
      <c r="AD1936" s="5">
        <v>0</v>
      </c>
      <c r="AE1936" s="5">
        <v>0</v>
      </c>
      <c r="AF1936" s="5">
        <v>0</v>
      </c>
      <c r="AG1936" s="5">
        <v>0</v>
      </c>
      <c r="AH1936" s="5">
        <v>0</v>
      </c>
      <c r="AI1936" s="5">
        <v>38.4</v>
      </c>
    </row>
    <row r="1937" spans="1:35" x14ac:dyDescent="0.35">
      <c r="A1937" s="5" t="s">
        <v>18</v>
      </c>
      <c r="C1937" s="5">
        <v>1062</v>
      </c>
      <c r="D1937" s="5" t="s">
        <v>19</v>
      </c>
      <c r="E1937" s="5">
        <v>2013</v>
      </c>
      <c r="F1937" s="5">
        <v>12</v>
      </c>
      <c r="G1937" s="5">
        <v>58</v>
      </c>
      <c r="H1937" s="5">
        <v>0.30420000000000003</v>
      </c>
      <c r="I1937" s="5">
        <v>2.8717061402575603</v>
      </c>
      <c r="J1937" s="5">
        <v>8.8946650128404595E-2</v>
      </c>
      <c r="K1937" s="5">
        <v>0.6</v>
      </c>
      <c r="L1937" s="5">
        <v>2008</v>
      </c>
      <c r="M1937" s="5">
        <v>1</v>
      </c>
      <c r="N1937" s="5">
        <v>0</v>
      </c>
      <c r="O1937" s="5">
        <v>0</v>
      </c>
      <c r="P1937" s="5">
        <v>0</v>
      </c>
      <c r="Q1937" s="5">
        <v>0</v>
      </c>
      <c r="R1937" s="5">
        <v>1</v>
      </c>
      <c r="S1937" s="5">
        <v>0</v>
      </c>
      <c r="T1937" s="5">
        <v>0</v>
      </c>
      <c r="U1937" s="5">
        <v>1.9</v>
      </c>
      <c r="V1937" s="5">
        <v>0</v>
      </c>
      <c r="W1937" s="5">
        <v>58</v>
      </c>
      <c r="X1937" s="5">
        <v>1</v>
      </c>
      <c r="Y1937" s="5">
        <v>0</v>
      </c>
      <c r="Z1937" s="5">
        <v>0</v>
      </c>
      <c r="AA1937" s="35">
        <v>0.50700000000000012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5">
        <v>40.700000000000003</v>
      </c>
    </row>
    <row r="1938" spans="1:35" x14ac:dyDescent="0.35">
      <c r="A1938" s="5" t="s">
        <v>20</v>
      </c>
      <c r="C1938" s="5">
        <v>1064</v>
      </c>
      <c r="D1938" s="5" t="s">
        <v>21</v>
      </c>
      <c r="E1938" s="5">
        <v>2013</v>
      </c>
      <c r="F1938" s="5">
        <v>12</v>
      </c>
      <c r="G1938" s="5">
        <v>38</v>
      </c>
      <c r="H1938" s="5">
        <v>3.1</v>
      </c>
      <c r="I1938" s="5">
        <v>1.1733260069321103</v>
      </c>
      <c r="J1938" s="5">
        <v>0.20324350598247481</v>
      </c>
      <c r="K1938" s="5">
        <v>4</v>
      </c>
      <c r="L1938" s="5">
        <v>2010</v>
      </c>
      <c r="M1938" s="5">
        <v>1</v>
      </c>
      <c r="N1938" s="5">
        <v>0</v>
      </c>
      <c r="O1938" s="5">
        <v>0</v>
      </c>
      <c r="P1938" s="5">
        <v>0</v>
      </c>
      <c r="Q1938" s="5">
        <v>0</v>
      </c>
      <c r="R1938" s="5">
        <v>1</v>
      </c>
      <c r="S1938" s="5">
        <v>0.77500000000000002</v>
      </c>
      <c r="T1938" s="5">
        <v>0</v>
      </c>
      <c r="U1938" s="5">
        <v>1.9</v>
      </c>
      <c r="V1938" s="5">
        <v>0</v>
      </c>
      <c r="W1938" s="5">
        <v>38</v>
      </c>
      <c r="X1938" s="5">
        <v>1</v>
      </c>
      <c r="Y1938" s="5">
        <v>0</v>
      </c>
      <c r="Z1938" s="5">
        <v>0</v>
      </c>
      <c r="AA1938" s="35">
        <v>0.77500000000000002</v>
      </c>
      <c r="AB1938" s="5">
        <v>1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5">
        <v>38.9</v>
      </c>
    </row>
    <row r="1939" spans="1:35" x14ac:dyDescent="0.35">
      <c r="A1939" s="5" t="s">
        <v>269</v>
      </c>
      <c r="C1939" s="5">
        <v>1065</v>
      </c>
      <c r="D1939" s="5" t="s">
        <v>270</v>
      </c>
      <c r="E1939" s="5">
        <v>2013</v>
      </c>
      <c r="F1939" s="5">
        <v>12</v>
      </c>
      <c r="G1939" s="5">
        <v>30</v>
      </c>
      <c r="H1939" s="5">
        <v>1.129</v>
      </c>
      <c r="I1939" s="5">
        <v>2.4411044101359476</v>
      </c>
      <c r="J1939" s="5">
        <v>0.11982980974737162</v>
      </c>
      <c r="K1939" s="5">
        <v>1.25</v>
      </c>
      <c r="L1939" s="5">
        <v>2011</v>
      </c>
      <c r="M1939" s="5">
        <v>1</v>
      </c>
      <c r="N1939" s="5">
        <v>0</v>
      </c>
      <c r="O1939" s="5">
        <v>0</v>
      </c>
      <c r="P1939" s="5">
        <v>0</v>
      </c>
      <c r="Q1939" s="5">
        <v>0</v>
      </c>
      <c r="R1939" s="5">
        <v>1</v>
      </c>
      <c r="S1939" s="5">
        <v>0.9032</v>
      </c>
      <c r="T1939" s="5">
        <v>0</v>
      </c>
      <c r="U1939" s="5">
        <v>1.9</v>
      </c>
      <c r="V1939" s="5">
        <v>0</v>
      </c>
      <c r="W1939" s="5">
        <v>36</v>
      </c>
      <c r="X1939" s="5">
        <v>1</v>
      </c>
      <c r="Y1939" s="5">
        <v>0</v>
      </c>
      <c r="Z1939" s="5">
        <v>0</v>
      </c>
      <c r="AA1939" s="35">
        <v>0.9032</v>
      </c>
      <c r="AB1939" s="5">
        <v>1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s="31">
        <v>40.700000000000003</v>
      </c>
    </row>
  </sheetData>
  <sortState ref="A2:AY2189">
    <sortCondition descending="1" ref="B2:B2189"/>
    <sortCondition ref="E2:E2189"/>
    <sortCondition ref="F2:F2189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35"/>
  <sheetViews>
    <sheetView tabSelected="1" topLeftCell="A299" workbookViewId="0">
      <selection activeCell="H336" sqref="H336"/>
    </sheetView>
  </sheetViews>
  <sheetFormatPr defaultRowHeight="14.5" x14ac:dyDescent="0.35"/>
  <sheetData>
    <row r="1" spans="1:35" s="27" customFormat="1" ht="58" x14ac:dyDescent="0.35">
      <c r="A1" s="27" t="s">
        <v>61</v>
      </c>
      <c r="B1" s="27" t="s">
        <v>301</v>
      </c>
      <c r="C1" s="27" t="s">
        <v>62</v>
      </c>
      <c r="D1" s="27" t="s">
        <v>63</v>
      </c>
      <c r="E1" s="27" t="s">
        <v>64</v>
      </c>
      <c r="F1" s="27" t="s">
        <v>316</v>
      </c>
      <c r="G1" s="27" t="s">
        <v>65</v>
      </c>
      <c r="H1" s="27" t="s">
        <v>66</v>
      </c>
      <c r="J1" s="27" t="s">
        <v>67</v>
      </c>
      <c r="K1" s="27" t="s">
        <v>68</v>
      </c>
      <c r="L1" s="27" t="s">
        <v>191</v>
      </c>
      <c r="M1" s="27" t="s">
        <v>192</v>
      </c>
      <c r="N1" s="27" t="s">
        <v>302</v>
      </c>
      <c r="O1" s="27" t="s">
        <v>303</v>
      </c>
      <c r="P1" s="27" t="s">
        <v>304</v>
      </c>
      <c r="Q1" s="27" t="s">
        <v>305</v>
      </c>
      <c r="R1" s="27" t="s">
        <v>306</v>
      </c>
      <c r="S1" s="27" t="s">
        <v>295</v>
      </c>
      <c r="T1" s="27" t="s">
        <v>296</v>
      </c>
      <c r="U1" s="27" t="s">
        <v>319</v>
      </c>
      <c r="V1" s="27" t="s">
        <v>318</v>
      </c>
      <c r="W1" s="27" t="s">
        <v>307</v>
      </c>
      <c r="X1" s="27" t="s">
        <v>119</v>
      </c>
      <c r="Y1" s="27" t="s">
        <v>120</v>
      </c>
      <c r="Z1" s="27" t="s">
        <v>121</v>
      </c>
      <c r="AA1" s="34" t="s">
        <v>308</v>
      </c>
      <c r="AB1" s="27" t="s">
        <v>292</v>
      </c>
      <c r="AC1" s="27" t="s">
        <v>293</v>
      </c>
      <c r="AD1" s="27" t="s">
        <v>294</v>
      </c>
      <c r="AE1" s="27" t="s">
        <v>298</v>
      </c>
      <c r="AF1" s="27" t="s">
        <v>299</v>
      </c>
      <c r="AG1" s="27" t="s">
        <v>321</v>
      </c>
      <c r="AH1" s="27" t="s">
        <v>317</v>
      </c>
      <c r="AI1" s="27" t="s">
        <v>371</v>
      </c>
    </row>
    <row r="2" spans="1:35" s="5" customFormat="1" x14ac:dyDescent="0.35">
      <c r="A2" s="5" t="s">
        <v>35</v>
      </c>
      <c r="B2" s="5">
        <v>1042</v>
      </c>
      <c r="C2" s="5" t="s">
        <v>36</v>
      </c>
      <c r="D2" s="5">
        <v>2010</v>
      </c>
      <c r="E2" s="5">
        <v>4</v>
      </c>
      <c r="F2" s="5">
        <v>13</v>
      </c>
      <c r="G2" s="5">
        <v>0.27400000000000002</v>
      </c>
      <c r="H2" s="5">
        <v>2.92</v>
      </c>
      <c r="I2" s="5">
        <f>AVERAGE(H2:H12)</f>
        <v>5.1054545454545455</v>
      </c>
      <c r="J2" s="5">
        <v>5.5569707999999993</v>
      </c>
      <c r="K2" s="5">
        <v>0.7</v>
      </c>
      <c r="L2" s="5">
        <v>2009</v>
      </c>
      <c r="M2" s="5">
        <v>1</v>
      </c>
      <c r="N2" s="5">
        <v>0</v>
      </c>
      <c r="O2" s="5">
        <v>1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1.1000000000000001</v>
      </c>
      <c r="V2" s="5">
        <v>0</v>
      </c>
      <c r="W2" s="5">
        <v>13</v>
      </c>
      <c r="X2" s="5">
        <v>0</v>
      </c>
      <c r="Y2" s="5">
        <v>1</v>
      </c>
      <c r="Z2" s="5">
        <v>0</v>
      </c>
      <c r="AA2" s="35">
        <v>0.39142857142857146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55.1</v>
      </c>
    </row>
    <row r="3" spans="1:35" s="5" customFormat="1" x14ac:dyDescent="0.35">
      <c r="A3" s="5" t="s">
        <v>35</v>
      </c>
      <c r="B3" s="5">
        <v>1042</v>
      </c>
      <c r="C3" s="5" t="s">
        <v>36</v>
      </c>
      <c r="D3" s="5">
        <v>2010</v>
      </c>
      <c r="E3" s="5">
        <v>5</v>
      </c>
      <c r="F3" s="5">
        <v>14</v>
      </c>
      <c r="G3" s="5">
        <v>0.27400000000000002</v>
      </c>
      <c r="H3" s="5">
        <v>4.2</v>
      </c>
      <c r="J3" s="5">
        <v>7.6950695500000004</v>
      </c>
      <c r="K3" s="5">
        <v>0.7</v>
      </c>
      <c r="L3" s="5">
        <v>2009</v>
      </c>
      <c r="M3" s="5">
        <v>1</v>
      </c>
      <c r="N3" s="5">
        <v>0</v>
      </c>
      <c r="O3" s="5">
        <v>1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1</v>
      </c>
      <c r="V3" s="5">
        <v>0</v>
      </c>
      <c r="W3" s="5">
        <v>14</v>
      </c>
      <c r="X3" s="5">
        <v>0</v>
      </c>
      <c r="Y3" s="5">
        <v>0</v>
      </c>
      <c r="Z3" s="5">
        <v>1</v>
      </c>
      <c r="AA3" s="35">
        <v>0.39142857142857146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63.1</v>
      </c>
    </row>
    <row r="4" spans="1:35" s="5" customFormat="1" x14ac:dyDescent="0.35">
      <c r="A4" s="5" t="s">
        <v>35</v>
      </c>
      <c r="B4" s="5">
        <v>1042</v>
      </c>
      <c r="C4" s="5" t="s">
        <v>36</v>
      </c>
      <c r="D4" s="5">
        <v>2010</v>
      </c>
      <c r="E4" s="5">
        <v>6</v>
      </c>
      <c r="F4" s="5">
        <v>15</v>
      </c>
      <c r="G4" s="5">
        <v>0.27400000000000002</v>
      </c>
      <c r="H4" s="5">
        <v>12</v>
      </c>
      <c r="J4" s="5">
        <v>1.5644625000000003</v>
      </c>
      <c r="K4" s="5">
        <v>0.7</v>
      </c>
      <c r="L4" s="5">
        <v>2009</v>
      </c>
      <c r="M4" s="5">
        <v>1</v>
      </c>
      <c r="N4" s="5">
        <v>0</v>
      </c>
      <c r="O4" s="5">
        <v>1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1.05</v>
      </c>
      <c r="V4" s="5">
        <v>0</v>
      </c>
      <c r="W4" s="5">
        <v>15</v>
      </c>
      <c r="X4" s="5">
        <v>0</v>
      </c>
      <c r="Y4" s="5">
        <v>0</v>
      </c>
      <c r="Z4" s="5">
        <v>0</v>
      </c>
      <c r="AA4" s="35">
        <v>0.39142857142857146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73.900000000000006</v>
      </c>
    </row>
    <row r="5" spans="1:35" s="5" customFormat="1" x14ac:dyDescent="0.35">
      <c r="A5" s="5" t="s">
        <v>35</v>
      </c>
      <c r="B5" s="5">
        <v>1042</v>
      </c>
      <c r="C5" s="5" t="s">
        <v>36</v>
      </c>
      <c r="D5" s="5">
        <v>2010</v>
      </c>
      <c r="E5" s="5">
        <v>7</v>
      </c>
      <c r="F5" s="5">
        <v>16</v>
      </c>
      <c r="G5" s="5">
        <v>0.32400000000000001</v>
      </c>
      <c r="H5" s="5">
        <v>6.18</v>
      </c>
      <c r="J5" s="5">
        <v>4.2355214749999996</v>
      </c>
      <c r="K5" s="5">
        <v>0.7</v>
      </c>
      <c r="L5" s="5">
        <v>2009</v>
      </c>
      <c r="M5" s="5">
        <v>1</v>
      </c>
      <c r="N5" s="5">
        <v>0</v>
      </c>
      <c r="O5" s="5">
        <v>1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1.05</v>
      </c>
      <c r="V5" s="5">
        <v>0</v>
      </c>
      <c r="W5" s="5">
        <v>16</v>
      </c>
      <c r="X5" s="5">
        <v>0</v>
      </c>
      <c r="Y5" s="5">
        <v>0</v>
      </c>
      <c r="Z5" s="5">
        <v>0</v>
      </c>
      <c r="AA5" s="35">
        <v>0.46285714285714291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75.900000000000006</v>
      </c>
    </row>
    <row r="6" spans="1:35" s="5" customFormat="1" x14ac:dyDescent="0.35">
      <c r="A6" s="5" t="s">
        <v>35</v>
      </c>
      <c r="B6" s="5">
        <v>1042</v>
      </c>
      <c r="C6" s="5" t="s">
        <v>36</v>
      </c>
      <c r="D6" s="5">
        <v>2010</v>
      </c>
      <c r="E6" s="5">
        <v>8</v>
      </c>
      <c r="F6" s="5">
        <v>17</v>
      </c>
      <c r="G6" s="5">
        <v>0.35399999999999998</v>
      </c>
      <c r="H6" s="5">
        <v>7.1</v>
      </c>
      <c r="J6" s="5">
        <v>3.7764038799999997</v>
      </c>
      <c r="K6" s="5">
        <v>0.7</v>
      </c>
      <c r="L6" s="5">
        <v>2009</v>
      </c>
      <c r="M6" s="5">
        <v>1</v>
      </c>
      <c r="N6" s="5">
        <v>0</v>
      </c>
      <c r="O6" s="5">
        <v>1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1.05</v>
      </c>
      <c r="V6" s="5">
        <v>0</v>
      </c>
      <c r="W6" s="5">
        <v>17</v>
      </c>
      <c r="X6" s="5">
        <v>0</v>
      </c>
      <c r="Y6" s="5">
        <v>0</v>
      </c>
      <c r="Z6" s="5">
        <v>0</v>
      </c>
      <c r="AA6" s="35">
        <v>0.50571428571428567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73.400000000000006</v>
      </c>
    </row>
    <row r="7" spans="1:35" s="5" customFormat="1" x14ac:dyDescent="0.35">
      <c r="A7" s="5" t="s">
        <v>35</v>
      </c>
      <c r="B7" s="5">
        <v>1042</v>
      </c>
      <c r="C7" s="5" t="s">
        <v>36</v>
      </c>
      <c r="D7" s="5">
        <v>2010</v>
      </c>
      <c r="E7" s="5">
        <v>9</v>
      </c>
      <c r="F7" s="5">
        <v>18</v>
      </c>
      <c r="G7" s="5">
        <v>0.376</v>
      </c>
      <c r="H7" s="5">
        <v>4</v>
      </c>
      <c r="J7" s="5">
        <v>10.6884078</v>
      </c>
      <c r="K7" s="5">
        <v>0.7</v>
      </c>
      <c r="L7" s="5">
        <v>2009</v>
      </c>
      <c r="M7" s="5">
        <v>1</v>
      </c>
      <c r="N7" s="5">
        <v>0</v>
      </c>
      <c r="O7" s="5">
        <v>1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1.08</v>
      </c>
      <c r="V7" s="5">
        <v>0</v>
      </c>
      <c r="W7" s="5">
        <v>18</v>
      </c>
      <c r="X7" s="5">
        <v>0</v>
      </c>
      <c r="Y7" s="5">
        <v>0</v>
      </c>
      <c r="Z7" s="5">
        <v>1</v>
      </c>
      <c r="AA7" s="35">
        <v>0.53714285714285714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67.3</v>
      </c>
    </row>
    <row r="8" spans="1:35" s="5" customFormat="1" x14ac:dyDescent="0.35">
      <c r="A8" s="5" t="s">
        <v>35</v>
      </c>
      <c r="B8" s="5">
        <v>1042</v>
      </c>
      <c r="C8" s="5" t="s">
        <v>36</v>
      </c>
      <c r="D8" s="5">
        <v>2010</v>
      </c>
      <c r="E8" s="5">
        <v>10</v>
      </c>
      <c r="F8" s="5">
        <v>19</v>
      </c>
      <c r="G8" s="5">
        <v>0.376</v>
      </c>
      <c r="H8" s="5">
        <v>1.27</v>
      </c>
      <c r="J8" s="5">
        <v>18.416435360000001</v>
      </c>
      <c r="K8" s="5">
        <v>0.7</v>
      </c>
      <c r="L8" s="5">
        <v>2009</v>
      </c>
      <c r="M8" s="5">
        <v>1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1.08</v>
      </c>
      <c r="V8" s="5">
        <v>0</v>
      </c>
      <c r="W8" s="5">
        <v>19</v>
      </c>
      <c r="X8" s="5">
        <v>0</v>
      </c>
      <c r="Y8" s="5">
        <v>0</v>
      </c>
      <c r="Z8" s="5">
        <v>1</v>
      </c>
      <c r="AA8" s="35">
        <v>0.53714285714285714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55.7</v>
      </c>
    </row>
    <row r="9" spans="1:35" s="5" customFormat="1" x14ac:dyDescent="0.35">
      <c r="A9" s="5" t="s">
        <v>35</v>
      </c>
      <c r="B9" s="5">
        <v>1042</v>
      </c>
      <c r="C9" s="5" t="s">
        <v>36</v>
      </c>
      <c r="D9" s="5">
        <v>2010</v>
      </c>
      <c r="E9" s="5">
        <v>11</v>
      </c>
      <c r="F9" s="5">
        <v>20</v>
      </c>
      <c r="G9" s="5">
        <v>0.32100000000000001</v>
      </c>
      <c r="H9" s="5">
        <v>1.1200000000000001</v>
      </c>
      <c r="J9" s="5">
        <v>7.9850166000000016</v>
      </c>
      <c r="K9" s="5">
        <v>0.7</v>
      </c>
      <c r="L9" s="5">
        <v>2009</v>
      </c>
      <c r="M9" s="5">
        <v>1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1.33</v>
      </c>
      <c r="V9" s="5">
        <v>0</v>
      </c>
      <c r="W9" s="5">
        <v>20</v>
      </c>
      <c r="X9" s="5">
        <v>0</v>
      </c>
      <c r="Y9" s="5">
        <v>1</v>
      </c>
      <c r="Z9" s="5">
        <v>0</v>
      </c>
      <c r="AA9" s="35">
        <v>0.45857142857142863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42.1</v>
      </c>
    </row>
    <row r="10" spans="1:35" s="5" customFormat="1" x14ac:dyDescent="0.35">
      <c r="A10" s="5" t="s">
        <v>35</v>
      </c>
      <c r="B10" s="5">
        <v>1042</v>
      </c>
      <c r="C10" s="5" t="s">
        <v>36</v>
      </c>
      <c r="D10" s="5">
        <v>2010</v>
      </c>
      <c r="E10" s="5">
        <v>12</v>
      </c>
      <c r="F10" s="5">
        <v>21</v>
      </c>
      <c r="G10" s="5">
        <v>0.3</v>
      </c>
      <c r="H10" s="5">
        <v>11.47</v>
      </c>
      <c r="J10" s="5">
        <v>6.629399413999999</v>
      </c>
      <c r="K10" s="5">
        <v>0.7</v>
      </c>
      <c r="L10" s="5">
        <v>2009</v>
      </c>
      <c r="M10" s="5">
        <v>1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1.38</v>
      </c>
      <c r="V10" s="5">
        <v>0</v>
      </c>
      <c r="W10" s="5">
        <v>21</v>
      </c>
      <c r="X10" s="5">
        <v>1</v>
      </c>
      <c r="Y10" s="5">
        <v>0</v>
      </c>
      <c r="Z10" s="5">
        <v>0</v>
      </c>
      <c r="AA10" s="35">
        <v>0.4285714285714286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27.9</v>
      </c>
    </row>
    <row r="11" spans="1:35" s="5" customFormat="1" x14ac:dyDescent="0.35">
      <c r="A11" s="5" t="s">
        <v>51</v>
      </c>
      <c r="B11" s="5">
        <v>1063</v>
      </c>
      <c r="C11" s="5" t="s">
        <v>52</v>
      </c>
      <c r="D11" s="5">
        <v>2010</v>
      </c>
      <c r="E11" s="5">
        <v>11</v>
      </c>
      <c r="F11" s="5">
        <v>9</v>
      </c>
      <c r="G11" s="5">
        <v>1.4</v>
      </c>
      <c r="H11" s="5">
        <v>2.7</v>
      </c>
      <c r="J11" s="5">
        <v>0.1</v>
      </c>
      <c r="K11" s="5">
        <v>2.5</v>
      </c>
      <c r="L11" s="5">
        <v>2009</v>
      </c>
      <c r="M11" s="5">
        <v>1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0.55999999999999994</v>
      </c>
      <c r="T11" s="5">
        <v>0</v>
      </c>
      <c r="U11" s="5">
        <v>1.33</v>
      </c>
      <c r="V11" s="5">
        <v>0</v>
      </c>
      <c r="W11" s="5">
        <v>13</v>
      </c>
      <c r="X11" s="5">
        <v>0</v>
      </c>
      <c r="Y11" s="5">
        <v>1</v>
      </c>
      <c r="Z11" s="5">
        <v>0</v>
      </c>
      <c r="AA11" s="35">
        <v>0.55999999999999994</v>
      </c>
      <c r="AB11" s="5">
        <v>1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45.6</v>
      </c>
    </row>
    <row r="12" spans="1:35" s="5" customFormat="1" x14ac:dyDescent="0.35">
      <c r="A12" s="5" t="s">
        <v>51</v>
      </c>
      <c r="B12" s="5">
        <v>1063</v>
      </c>
      <c r="C12" s="5" t="s">
        <v>52</v>
      </c>
      <c r="D12" s="5">
        <v>2010</v>
      </c>
      <c r="E12" s="5">
        <v>12</v>
      </c>
      <c r="F12" s="5">
        <v>10</v>
      </c>
      <c r="G12" s="5">
        <v>1.4</v>
      </c>
      <c r="H12" s="5">
        <v>3.2</v>
      </c>
      <c r="J12" s="5">
        <v>0.03</v>
      </c>
      <c r="K12" s="5">
        <v>2.5</v>
      </c>
      <c r="L12" s="5">
        <v>2009</v>
      </c>
      <c r="M12" s="5">
        <v>1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0.55999999999999994</v>
      </c>
      <c r="T12" s="5">
        <v>0</v>
      </c>
      <c r="U12" s="5">
        <v>1.38</v>
      </c>
      <c r="V12" s="5">
        <v>0</v>
      </c>
      <c r="W12" s="5">
        <v>14</v>
      </c>
      <c r="X12" s="5">
        <v>1</v>
      </c>
      <c r="Y12" s="5">
        <v>0</v>
      </c>
      <c r="Z12" s="5">
        <v>0</v>
      </c>
      <c r="AA12" s="35">
        <v>0.55999999999999994</v>
      </c>
      <c r="AB12" s="5">
        <v>1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30</v>
      </c>
    </row>
    <row r="13" spans="1:35" s="5" customFormat="1" x14ac:dyDescent="0.35">
      <c r="A13" s="5" t="s">
        <v>28</v>
      </c>
      <c r="B13" s="5">
        <v>1024</v>
      </c>
      <c r="C13" s="5" t="s">
        <v>29</v>
      </c>
      <c r="D13" s="5">
        <v>2011</v>
      </c>
      <c r="E13" s="5">
        <v>12</v>
      </c>
      <c r="F13" s="5">
        <v>13</v>
      </c>
      <c r="G13" s="5">
        <v>1.69</v>
      </c>
      <c r="H13" s="5">
        <v>2.46</v>
      </c>
      <c r="I13" s="5">
        <f>AVERAGE(H13:H67)</f>
        <v>2.8461972189974829</v>
      </c>
      <c r="J13" s="5">
        <v>7.0000000000000007E-2</v>
      </c>
      <c r="K13" s="5">
        <v>4</v>
      </c>
      <c r="L13" s="5">
        <v>2010</v>
      </c>
      <c r="M13" s="5">
        <v>1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0.42249999999999999</v>
      </c>
      <c r="T13" s="5">
        <v>0</v>
      </c>
      <c r="U13" s="5">
        <v>1.38</v>
      </c>
      <c r="V13" s="5">
        <v>0</v>
      </c>
      <c r="W13" s="5">
        <v>13</v>
      </c>
      <c r="X13" s="5">
        <v>1</v>
      </c>
      <c r="Y13" s="5">
        <v>0</v>
      </c>
      <c r="Z13" s="5">
        <v>0</v>
      </c>
      <c r="AA13" s="35">
        <v>0.42249999999999999</v>
      </c>
      <c r="AB13" s="5">
        <v>1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41.7</v>
      </c>
    </row>
    <row r="14" spans="1:35" s="5" customFormat="1" x14ac:dyDescent="0.35">
      <c r="A14" s="5" t="s">
        <v>30</v>
      </c>
      <c r="B14" s="5">
        <v>1026</v>
      </c>
      <c r="C14" s="5" t="s">
        <v>31</v>
      </c>
      <c r="D14" s="5">
        <v>2011</v>
      </c>
      <c r="E14" s="5">
        <v>3</v>
      </c>
      <c r="F14" s="5">
        <v>13</v>
      </c>
      <c r="G14" s="5">
        <v>2.5710000000000002</v>
      </c>
      <c r="H14" s="5">
        <v>4.34</v>
      </c>
      <c r="J14" s="5">
        <v>0.46</v>
      </c>
      <c r="K14" s="5">
        <v>5</v>
      </c>
      <c r="L14" s="5">
        <v>2010</v>
      </c>
      <c r="M14" s="5">
        <v>1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0.51419999999999999</v>
      </c>
      <c r="T14" s="5">
        <v>0</v>
      </c>
      <c r="U14" s="5">
        <v>1.28</v>
      </c>
      <c r="V14" s="5">
        <v>0</v>
      </c>
      <c r="W14" s="5">
        <v>13</v>
      </c>
      <c r="X14" s="5">
        <v>0</v>
      </c>
      <c r="Y14" s="5">
        <v>1</v>
      </c>
      <c r="Z14" s="5">
        <v>0</v>
      </c>
      <c r="AA14" s="35">
        <v>0.51419999999999999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43.1</v>
      </c>
    </row>
    <row r="15" spans="1:35" s="5" customFormat="1" x14ac:dyDescent="0.35">
      <c r="A15" s="5" t="s">
        <v>30</v>
      </c>
      <c r="B15" s="5">
        <v>1026</v>
      </c>
      <c r="C15" s="5" t="s">
        <v>31</v>
      </c>
      <c r="D15" s="5">
        <v>2011</v>
      </c>
      <c r="E15" s="5">
        <v>4</v>
      </c>
      <c r="F15" s="5">
        <v>14</v>
      </c>
      <c r="G15" s="5">
        <v>2.9249999999999998</v>
      </c>
      <c r="H15" s="5">
        <v>2.42</v>
      </c>
      <c r="J15" s="5">
        <v>0.38</v>
      </c>
      <c r="K15" s="5">
        <v>5</v>
      </c>
      <c r="L15" s="5">
        <v>2010</v>
      </c>
      <c r="M15" s="5">
        <v>1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0.58499999999999996</v>
      </c>
      <c r="T15" s="5">
        <v>0</v>
      </c>
      <c r="U15" s="5">
        <v>1.28</v>
      </c>
      <c r="V15" s="5">
        <v>0</v>
      </c>
      <c r="W15" s="5">
        <v>14</v>
      </c>
      <c r="X15" s="5">
        <v>0</v>
      </c>
      <c r="Y15" s="5">
        <v>1</v>
      </c>
      <c r="Z15" s="5">
        <v>0</v>
      </c>
      <c r="AA15" s="35">
        <v>0.58499999999999996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55</v>
      </c>
    </row>
    <row r="16" spans="1:35" s="5" customFormat="1" x14ac:dyDescent="0.35">
      <c r="A16" s="5" t="s">
        <v>30</v>
      </c>
      <c r="B16" s="5">
        <v>1026</v>
      </c>
      <c r="C16" s="5" t="s">
        <v>31</v>
      </c>
      <c r="D16" s="5">
        <v>2011</v>
      </c>
      <c r="E16" s="5">
        <v>5</v>
      </c>
      <c r="F16" s="5">
        <v>15</v>
      </c>
      <c r="G16" s="5">
        <v>2.415</v>
      </c>
      <c r="H16" s="5">
        <v>2.35</v>
      </c>
      <c r="J16" s="5">
        <v>0.24</v>
      </c>
      <c r="K16" s="5">
        <v>5</v>
      </c>
      <c r="L16" s="5">
        <v>2010</v>
      </c>
      <c r="M16" s="5">
        <v>1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0.48299999999999998</v>
      </c>
      <c r="T16" s="5">
        <v>0</v>
      </c>
      <c r="U16" s="5">
        <v>1.28</v>
      </c>
      <c r="V16" s="5">
        <v>0</v>
      </c>
      <c r="W16" s="5">
        <v>15</v>
      </c>
      <c r="X16" s="5">
        <v>0</v>
      </c>
      <c r="Y16" s="5">
        <v>0</v>
      </c>
      <c r="Z16" s="5">
        <v>1</v>
      </c>
      <c r="AA16" s="35">
        <v>0.48299999999999998</v>
      </c>
      <c r="AB16" s="5">
        <v>1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64.400000000000006</v>
      </c>
    </row>
    <row r="17" spans="1:35" s="5" customFormat="1" x14ac:dyDescent="0.35">
      <c r="A17" s="5" t="s">
        <v>30</v>
      </c>
      <c r="B17" s="5">
        <v>1026</v>
      </c>
      <c r="C17" s="5" t="s">
        <v>31</v>
      </c>
      <c r="D17" s="5">
        <v>2011</v>
      </c>
      <c r="E17" s="5">
        <v>6</v>
      </c>
      <c r="F17" s="5">
        <v>16</v>
      </c>
      <c r="G17" s="5">
        <v>1.732</v>
      </c>
      <c r="H17" s="5">
        <v>1.86</v>
      </c>
      <c r="J17" s="5">
        <v>0.2</v>
      </c>
      <c r="K17" s="5">
        <v>5</v>
      </c>
      <c r="L17" s="5">
        <v>2010</v>
      </c>
      <c r="M17" s="5">
        <v>1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0.34639999999999999</v>
      </c>
      <c r="T17" s="5">
        <v>0</v>
      </c>
      <c r="U17" s="5">
        <v>1.28</v>
      </c>
      <c r="V17" s="5">
        <v>0</v>
      </c>
      <c r="W17" s="5">
        <v>16</v>
      </c>
      <c r="X17" s="5">
        <v>0</v>
      </c>
      <c r="Y17" s="5">
        <v>0</v>
      </c>
      <c r="Z17" s="5">
        <v>0</v>
      </c>
      <c r="AA17" s="35">
        <v>0.34639999999999999</v>
      </c>
      <c r="AB17" s="5">
        <v>1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72.900000000000006</v>
      </c>
    </row>
    <row r="18" spans="1:35" s="5" customFormat="1" x14ac:dyDescent="0.35">
      <c r="A18" s="5" t="s">
        <v>30</v>
      </c>
      <c r="B18" s="5">
        <v>1026</v>
      </c>
      <c r="C18" s="5" t="s">
        <v>31</v>
      </c>
      <c r="D18" s="5">
        <v>2011</v>
      </c>
      <c r="E18" s="5">
        <v>7</v>
      </c>
      <c r="F18" s="5">
        <v>17</v>
      </c>
      <c r="G18" s="5">
        <v>1.5609999999999999</v>
      </c>
      <c r="H18" s="5">
        <v>1.81</v>
      </c>
      <c r="J18" s="5">
        <v>0.25</v>
      </c>
      <c r="K18" s="5">
        <v>5</v>
      </c>
      <c r="L18" s="5">
        <v>2010</v>
      </c>
      <c r="M18" s="5">
        <v>1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0.31219999999999998</v>
      </c>
      <c r="T18" s="5">
        <v>0</v>
      </c>
      <c r="U18" s="5">
        <v>1.28</v>
      </c>
      <c r="V18" s="5">
        <v>0</v>
      </c>
      <c r="W18" s="5">
        <v>17</v>
      </c>
      <c r="X18" s="5">
        <v>0</v>
      </c>
      <c r="Y18" s="5">
        <v>0</v>
      </c>
      <c r="Z18" s="5">
        <v>0</v>
      </c>
      <c r="AA18" s="35">
        <v>0.31219999999999998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78.099999999999994</v>
      </c>
    </row>
    <row r="19" spans="1:35" s="5" customFormat="1" x14ac:dyDescent="0.35">
      <c r="A19" s="5" t="s">
        <v>30</v>
      </c>
      <c r="B19" s="5">
        <v>1026</v>
      </c>
      <c r="C19" s="5" t="s">
        <v>31</v>
      </c>
      <c r="D19" s="5">
        <v>2011</v>
      </c>
      <c r="E19" s="5">
        <v>8</v>
      </c>
      <c r="F19" s="5">
        <v>18</v>
      </c>
      <c r="G19" s="5">
        <v>1.5089999999999999</v>
      </c>
      <c r="H19" s="5">
        <v>2.08</v>
      </c>
      <c r="J19" s="5">
        <v>0.22</v>
      </c>
      <c r="K19" s="5">
        <v>5</v>
      </c>
      <c r="L19" s="5">
        <v>2010</v>
      </c>
      <c r="M19" s="5">
        <v>1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0.30179999999999996</v>
      </c>
      <c r="T19" s="5">
        <v>0</v>
      </c>
      <c r="U19" s="5">
        <v>1.38</v>
      </c>
      <c r="V19" s="5">
        <v>0</v>
      </c>
      <c r="W19" s="5">
        <v>18</v>
      </c>
      <c r="X19" s="5">
        <v>0</v>
      </c>
      <c r="Y19" s="5">
        <v>0</v>
      </c>
      <c r="Z19" s="5">
        <v>0</v>
      </c>
      <c r="AA19" s="35">
        <v>0.30179999999999996</v>
      </c>
      <c r="AB19" s="5">
        <v>1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74.599999999999994</v>
      </c>
    </row>
    <row r="20" spans="1:35" s="5" customFormat="1" x14ac:dyDescent="0.35">
      <c r="A20" s="5" t="s">
        <v>30</v>
      </c>
      <c r="B20" s="5">
        <v>1026</v>
      </c>
      <c r="C20" s="5" t="s">
        <v>31</v>
      </c>
      <c r="D20" s="5">
        <v>2011</v>
      </c>
      <c r="E20" s="5">
        <v>9</v>
      </c>
      <c r="F20" s="5">
        <v>19</v>
      </c>
      <c r="G20" s="5">
        <v>1.855</v>
      </c>
      <c r="H20" s="5">
        <v>1.61</v>
      </c>
      <c r="J20" s="5">
        <v>0.36</v>
      </c>
      <c r="K20" s="5">
        <v>5</v>
      </c>
      <c r="L20" s="5">
        <v>2010</v>
      </c>
      <c r="M20" s="5">
        <v>1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0.371</v>
      </c>
      <c r="T20" s="5">
        <v>0</v>
      </c>
      <c r="U20" s="5">
        <v>1.38</v>
      </c>
      <c r="V20" s="5">
        <v>0</v>
      </c>
      <c r="W20" s="5">
        <v>19</v>
      </c>
      <c r="X20" s="5">
        <v>0</v>
      </c>
      <c r="Y20" s="5">
        <v>0</v>
      </c>
      <c r="Z20" s="5">
        <v>1</v>
      </c>
      <c r="AA20" s="35">
        <v>0.371</v>
      </c>
      <c r="AB20" s="5">
        <v>1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66.5</v>
      </c>
    </row>
    <row r="21" spans="1:35" s="5" customFormat="1" x14ac:dyDescent="0.35">
      <c r="A21" s="5" t="s">
        <v>32</v>
      </c>
      <c r="B21" s="5">
        <v>1026</v>
      </c>
      <c r="C21" s="5" t="s">
        <v>31</v>
      </c>
      <c r="D21" s="5">
        <v>2011</v>
      </c>
      <c r="E21" s="5">
        <v>10</v>
      </c>
      <c r="F21" s="5">
        <v>20</v>
      </c>
      <c r="G21" s="5">
        <v>1.6679999999999999</v>
      </c>
      <c r="H21" s="5">
        <v>1.95</v>
      </c>
      <c r="J21" s="5">
        <v>0.13</v>
      </c>
      <c r="K21" s="5">
        <v>5</v>
      </c>
      <c r="L21" s="5">
        <v>2010</v>
      </c>
      <c r="M21" s="5">
        <v>1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0.33360000000000001</v>
      </c>
      <c r="T21" s="5">
        <v>0</v>
      </c>
      <c r="U21" s="5">
        <v>1.38</v>
      </c>
      <c r="V21" s="5">
        <v>0</v>
      </c>
      <c r="W21" s="5">
        <v>20</v>
      </c>
      <c r="X21" s="5">
        <v>0</v>
      </c>
      <c r="Y21" s="5">
        <v>0</v>
      </c>
      <c r="Z21" s="5">
        <v>1</v>
      </c>
      <c r="AA21" s="35">
        <v>0.33360000000000001</v>
      </c>
      <c r="AB21" s="5">
        <v>1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53.5</v>
      </c>
    </row>
    <row r="22" spans="1:35" s="5" customFormat="1" x14ac:dyDescent="0.35">
      <c r="A22" s="5" t="s">
        <v>30</v>
      </c>
      <c r="B22" s="5">
        <v>1026</v>
      </c>
      <c r="C22" s="5" t="s">
        <v>31</v>
      </c>
      <c r="D22" s="5">
        <v>2011</v>
      </c>
      <c r="E22" s="5">
        <v>11</v>
      </c>
      <c r="F22" s="5">
        <v>21</v>
      </c>
      <c r="G22" s="5">
        <v>1.8520000000000001</v>
      </c>
      <c r="H22" s="5">
        <v>3.34</v>
      </c>
      <c r="J22" s="5">
        <v>0.28999999999999998</v>
      </c>
      <c r="K22" s="5">
        <v>5</v>
      </c>
      <c r="L22" s="5">
        <v>2010</v>
      </c>
      <c r="M22" s="5">
        <v>1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0.37040000000000001</v>
      </c>
      <c r="T22" s="5">
        <v>0</v>
      </c>
      <c r="U22" s="5">
        <v>1.38</v>
      </c>
      <c r="V22" s="5">
        <v>0</v>
      </c>
      <c r="W22" s="5">
        <v>21</v>
      </c>
      <c r="X22" s="5">
        <v>0</v>
      </c>
      <c r="Y22" s="5">
        <v>1</v>
      </c>
      <c r="Z22" s="5">
        <v>0</v>
      </c>
      <c r="AA22" s="35">
        <v>0.37040000000000001</v>
      </c>
      <c r="AB22" s="5">
        <v>1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48.1</v>
      </c>
    </row>
    <row r="23" spans="1:35" s="5" customFormat="1" x14ac:dyDescent="0.35">
      <c r="A23" s="5" t="s">
        <v>30</v>
      </c>
      <c r="B23" s="5">
        <v>1026</v>
      </c>
      <c r="C23" s="5" t="s">
        <v>31</v>
      </c>
      <c r="D23" s="5">
        <v>2011</v>
      </c>
      <c r="E23" s="5">
        <v>12</v>
      </c>
      <c r="F23" s="5">
        <v>22</v>
      </c>
      <c r="G23" s="5">
        <v>1.8979999999999999</v>
      </c>
      <c r="H23" s="5">
        <v>2.11</v>
      </c>
      <c r="J23" s="5">
        <v>0.15</v>
      </c>
      <c r="K23" s="5">
        <v>5</v>
      </c>
      <c r="L23" s="5">
        <v>2010</v>
      </c>
      <c r="M23" s="5">
        <v>1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0.37959999999999999</v>
      </c>
      <c r="T23" s="5">
        <v>0</v>
      </c>
      <c r="U23" s="5">
        <v>1.38</v>
      </c>
      <c r="V23" s="5">
        <v>0</v>
      </c>
      <c r="W23" s="5">
        <v>22</v>
      </c>
      <c r="X23" s="5">
        <v>1</v>
      </c>
      <c r="Y23" s="5">
        <v>0</v>
      </c>
      <c r="Z23" s="5">
        <v>0</v>
      </c>
      <c r="AA23" s="35">
        <v>0.37959999999999999</v>
      </c>
      <c r="AB23" s="5">
        <v>1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40</v>
      </c>
    </row>
    <row r="24" spans="1:35" s="5" customFormat="1" x14ac:dyDescent="0.35">
      <c r="A24" s="5" t="s">
        <v>33</v>
      </c>
      <c r="B24" s="5">
        <v>1039</v>
      </c>
      <c r="C24" s="5" t="s">
        <v>34</v>
      </c>
      <c r="D24" s="5">
        <v>2011</v>
      </c>
      <c r="E24" s="5">
        <v>12</v>
      </c>
      <c r="F24" s="5">
        <v>13</v>
      </c>
      <c r="G24" s="5">
        <v>1.2869999999999999</v>
      </c>
      <c r="H24" s="5">
        <v>1.9</v>
      </c>
      <c r="J24" s="5">
        <v>0.04</v>
      </c>
      <c r="K24" s="5">
        <v>1.6</v>
      </c>
      <c r="L24" s="5">
        <v>2010</v>
      </c>
      <c r="M24" s="5">
        <v>1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0.80437499999999995</v>
      </c>
      <c r="T24" s="5">
        <v>0</v>
      </c>
      <c r="U24" s="5">
        <v>1.38</v>
      </c>
      <c r="V24" s="5">
        <v>0</v>
      </c>
      <c r="W24" s="5">
        <v>13</v>
      </c>
      <c r="X24" s="5">
        <v>1</v>
      </c>
      <c r="Y24" s="5">
        <v>0</v>
      </c>
      <c r="Z24" s="5">
        <v>0</v>
      </c>
      <c r="AA24" s="35">
        <v>0.80437499999999995</v>
      </c>
      <c r="AB24" s="5">
        <v>1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40.4</v>
      </c>
    </row>
    <row r="25" spans="1:35" s="5" customFormat="1" x14ac:dyDescent="0.35">
      <c r="A25" s="5" t="s">
        <v>35</v>
      </c>
      <c r="B25" s="5">
        <v>1042</v>
      </c>
      <c r="C25" s="5" t="s">
        <v>36</v>
      </c>
      <c r="D25" s="5">
        <v>2011</v>
      </c>
      <c r="E25" s="5">
        <v>1</v>
      </c>
      <c r="F25" s="5">
        <v>22</v>
      </c>
      <c r="G25" s="5">
        <v>0.31</v>
      </c>
      <c r="H25" s="5">
        <v>1.5837252311756944</v>
      </c>
      <c r="J25" s="5">
        <v>0.19952443857331589</v>
      </c>
      <c r="K25" s="5">
        <v>0.7</v>
      </c>
      <c r="L25" s="5">
        <v>2009</v>
      </c>
      <c r="M25" s="5">
        <v>1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1.35</v>
      </c>
      <c r="V25" s="5">
        <v>0</v>
      </c>
      <c r="W25" s="5">
        <v>22</v>
      </c>
      <c r="X25" s="5">
        <v>1</v>
      </c>
      <c r="Y25" s="5">
        <v>0</v>
      </c>
      <c r="Z25" s="5">
        <v>0</v>
      </c>
      <c r="AA25" s="35">
        <v>0.44285714285714289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28.2</v>
      </c>
    </row>
    <row r="26" spans="1:35" s="5" customFormat="1" x14ac:dyDescent="0.35">
      <c r="A26" s="5" t="s">
        <v>35</v>
      </c>
      <c r="B26" s="5">
        <v>1042</v>
      </c>
      <c r="C26" s="5" t="s">
        <v>36</v>
      </c>
      <c r="D26" s="5">
        <v>2011</v>
      </c>
      <c r="E26" s="5">
        <v>2</v>
      </c>
      <c r="F26" s="5">
        <v>23</v>
      </c>
      <c r="G26" s="5">
        <v>0.34</v>
      </c>
      <c r="H26" s="5">
        <v>2.3036348700642759</v>
      </c>
      <c r="J26" s="5">
        <v>0.25176337377751618</v>
      </c>
      <c r="K26" s="5">
        <v>0.7</v>
      </c>
      <c r="L26" s="5">
        <v>2009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1.28</v>
      </c>
      <c r="V26" s="5">
        <v>0</v>
      </c>
      <c r="W26" s="5">
        <v>23</v>
      </c>
      <c r="X26" s="5">
        <v>1</v>
      </c>
      <c r="Y26" s="5">
        <v>0</v>
      </c>
      <c r="Z26" s="5">
        <v>0</v>
      </c>
      <c r="AA26" s="35">
        <v>0.48571428571428577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36.1</v>
      </c>
    </row>
    <row r="27" spans="1:35" s="5" customFormat="1" x14ac:dyDescent="0.35">
      <c r="A27" s="5" t="s">
        <v>35</v>
      </c>
      <c r="B27" s="5">
        <v>1042</v>
      </c>
      <c r="C27" s="5" t="s">
        <v>36</v>
      </c>
      <c r="D27" s="5">
        <v>2011</v>
      </c>
      <c r="E27" s="5">
        <v>3</v>
      </c>
      <c r="F27" s="5">
        <v>24</v>
      </c>
      <c r="G27" s="5">
        <v>0.39</v>
      </c>
      <c r="H27" s="5">
        <v>1.6355248450360735</v>
      </c>
      <c r="J27" s="5">
        <v>0.27754361006672768</v>
      </c>
      <c r="K27" s="5">
        <v>0.7</v>
      </c>
      <c r="L27" s="5">
        <v>2009</v>
      </c>
      <c r="M27" s="5">
        <v>1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1.28</v>
      </c>
      <c r="V27" s="5">
        <v>0</v>
      </c>
      <c r="W27" s="5">
        <v>24</v>
      </c>
      <c r="X27" s="5">
        <v>0</v>
      </c>
      <c r="Y27" s="5">
        <v>1</v>
      </c>
      <c r="Z27" s="5">
        <v>0</v>
      </c>
      <c r="AA27" s="35">
        <v>0.55714285714285716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42.5</v>
      </c>
    </row>
    <row r="28" spans="1:35" s="5" customFormat="1" x14ac:dyDescent="0.35">
      <c r="A28" s="5" t="s">
        <v>35</v>
      </c>
      <c r="B28" s="5">
        <v>1042</v>
      </c>
      <c r="C28" s="5" t="s">
        <v>36</v>
      </c>
      <c r="D28" s="5">
        <v>2011</v>
      </c>
      <c r="E28" s="5">
        <v>4</v>
      </c>
      <c r="F28" s="5">
        <v>25</v>
      </c>
      <c r="G28" s="5">
        <v>0.53</v>
      </c>
      <c r="H28" s="5">
        <v>9.3308889941261093</v>
      </c>
      <c r="J28" s="5">
        <v>0.12813013966085932</v>
      </c>
      <c r="K28" s="5">
        <v>0.7</v>
      </c>
      <c r="L28" s="5">
        <v>2009</v>
      </c>
      <c r="M28" s="5">
        <v>1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1.28</v>
      </c>
      <c r="V28" s="5">
        <v>0</v>
      </c>
      <c r="W28" s="5">
        <v>25</v>
      </c>
      <c r="X28" s="5">
        <v>0</v>
      </c>
      <c r="Y28" s="5">
        <v>1</v>
      </c>
      <c r="Z28" s="5">
        <v>0</v>
      </c>
      <c r="AA28" s="35">
        <v>0.75714285714285723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53.4</v>
      </c>
    </row>
    <row r="29" spans="1:35" s="5" customFormat="1" x14ac:dyDescent="0.35">
      <c r="A29" s="5" t="s">
        <v>35</v>
      </c>
      <c r="B29" s="5">
        <v>1042</v>
      </c>
      <c r="C29" s="5" t="s">
        <v>36</v>
      </c>
      <c r="D29" s="5">
        <v>2011</v>
      </c>
      <c r="E29" s="5">
        <v>5</v>
      </c>
      <c r="F29" s="5">
        <v>26</v>
      </c>
      <c r="G29" s="5">
        <v>0.55000000000000004</v>
      </c>
      <c r="H29" s="5">
        <v>1.7993476642248105</v>
      </c>
      <c r="J29" s="5">
        <v>6.3258316320403435E-2</v>
      </c>
      <c r="K29" s="5">
        <v>0.7</v>
      </c>
      <c r="L29" s="5">
        <v>2009</v>
      </c>
      <c r="M29" s="5">
        <v>1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1.28</v>
      </c>
      <c r="V29" s="5">
        <v>0</v>
      </c>
      <c r="W29" s="5">
        <v>26</v>
      </c>
      <c r="X29" s="5">
        <v>0</v>
      </c>
      <c r="Y29" s="5">
        <v>0</v>
      </c>
      <c r="Z29" s="5">
        <v>1</v>
      </c>
      <c r="AA29" s="35">
        <v>0.78571428571428581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63.1</v>
      </c>
    </row>
    <row r="30" spans="1:35" s="5" customFormat="1" x14ac:dyDescent="0.35">
      <c r="A30" s="5" t="s">
        <v>35</v>
      </c>
      <c r="B30" s="5">
        <v>1042</v>
      </c>
      <c r="C30" s="5" t="s">
        <v>36</v>
      </c>
      <c r="D30" s="5">
        <v>2011</v>
      </c>
      <c r="E30" s="5">
        <v>6</v>
      </c>
      <c r="F30" s="5">
        <v>27</v>
      </c>
      <c r="G30" s="5">
        <v>0.35</v>
      </c>
      <c r="H30" s="5">
        <v>1.0614343838460087</v>
      </c>
      <c r="J30" s="5">
        <v>0.12554600239038821</v>
      </c>
      <c r="K30" s="5">
        <v>0.7</v>
      </c>
      <c r="L30" s="5">
        <v>2009</v>
      </c>
      <c r="M30" s="5">
        <v>1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1.28</v>
      </c>
      <c r="V30" s="5">
        <v>0</v>
      </c>
      <c r="W30" s="5">
        <v>27</v>
      </c>
      <c r="X30" s="5">
        <v>0</v>
      </c>
      <c r="Y30" s="5">
        <v>0</v>
      </c>
      <c r="Z30" s="5">
        <v>0</v>
      </c>
      <c r="AA30" s="35">
        <v>0.5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70.8</v>
      </c>
    </row>
    <row r="31" spans="1:35" s="5" customFormat="1" x14ac:dyDescent="0.35">
      <c r="A31" s="5" t="s">
        <v>35</v>
      </c>
      <c r="B31" s="5">
        <v>1042</v>
      </c>
      <c r="C31" s="5" t="s">
        <v>36</v>
      </c>
      <c r="D31" s="5">
        <v>2011</v>
      </c>
      <c r="E31" s="5">
        <v>7</v>
      </c>
      <c r="F31" s="5">
        <v>28</v>
      </c>
      <c r="G31" s="5">
        <v>0.27</v>
      </c>
      <c r="H31" s="5">
        <v>2.2335652429179516</v>
      </c>
      <c r="J31" s="5">
        <v>0.10022408141298488</v>
      </c>
      <c r="K31" s="5">
        <v>0.7</v>
      </c>
      <c r="L31" s="5">
        <v>2009</v>
      </c>
      <c r="M31" s="5">
        <v>1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1.28</v>
      </c>
      <c r="V31" s="5">
        <v>0</v>
      </c>
      <c r="W31" s="5">
        <v>28</v>
      </c>
      <c r="X31" s="5">
        <v>0</v>
      </c>
      <c r="Y31" s="5">
        <v>0</v>
      </c>
      <c r="Z31" s="5">
        <v>0</v>
      </c>
      <c r="AA31" s="35">
        <v>0.38571428571428579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76</v>
      </c>
    </row>
    <row r="32" spans="1:35" s="5" customFormat="1" x14ac:dyDescent="0.35">
      <c r="A32" s="5" t="s">
        <v>35</v>
      </c>
      <c r="B32" s="5">
        <v>1042</v>
      </c>
      <c r="C32" s="5" t="s">
        <v>36</v>
      </c>
      <c r="D32" s="5">
        <v>2011</v>
      </c>
      <c r="E32" s="5">
        <v>8</v>
      </c>
      <c r="F32" s="5">
        <v>29</v>
      </c>
      <c r="G32" s="5">
        <v>0.23</v>
      </c>
      <c r="H32" s="5">
        <v>1.6975842857963344</v>
      </c>
      <c r="J32" s="5">
        <v>0.11765435644133007</v>
      </c>
      <c r="K32" s="5">
        <v>0.7</v>
      </c>
      <c r="L32" s="5">
        <v>2009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1.38</v>
      </c>
      <c r="V32" s="5">
        <v>0</v>
      </c>
      <c r="W32" s="5">
        <v>29</v>
      </c>
      <c r="X32" s="5">
        <v>0</v>
      </c>
      <c r="Y32" s="5">
        <v>0</v>
      </c>
      <c r="Z32" s="5">
        <v>0</v>
      </c>
      <c r="AA32" s="35">
        <v>0.32857142857142863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73.2</v>
      </c>
    </row>
    <row r="33" spans="1:35" s="5" customFormat="1" x14ac:dyDescent="0.35">
      <c r="A33" s="5" t="s">
        <v>35</v>
      </c>
      <c r="B33" s="5">
        <v>1042</v>
      </c>
      <c r="C33" s="5" t="s">
        <v>36</v>
      </c>
      <c r="D33" s="5">
        <v>2011</v>
      </c>
      <c r="E33" s="5">
        <v>9</v>
      </c>
      <c r="F33" s="5">
        <v>30</v>
      </c>
      <c r="G33" s="5">
        <v>0.28999999999999998</v>
      </c>
      <c r="H33" s="5">
        <v>2.3141394797977495</v>
      </c>
      <c r="J33" s="5">
        <v>8.264783856420535E-2</v>
      </c>
      <c r="K33" s="5">
        <v>0.7</v>
      </c>
      <c r="L33" s="5">
        <v>2009</v>
      </c>
      <c r="M33" s="5">
        <v>1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1.38</v>
      </c>
      <c r="V33" s="5">
        <v>0</v>
      </c>
      <c r="W33" s="5">
        <v>30</v>
      </c>
      <c r="X33" s="5">
        <v>0</v>
      </c>
      <c r="Y33" s="5">
        <v>0</v>
      </c>
      <c r="Z33" s="5">
        <v>1</v>
      </c>
      <c r="AA33" s="35">
        <v>0.41428571428571426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66</v>
      </c>
    </row>
    <row r="34" spans="1:35" s="5" customFormat="1" x14ac:dyDescent="0.35">
      <c r="A34" s="5" t="s">
        <v>35</v>
      </c>
      <c r="B34" s="5">
        <v>1042</v>
      </c>
      <c r="C34" s="5" t="s">
        <v>36</v>
      </c>
      <c r="D34" s="5">
        <v>2011</v>
      </c>
      <c r="E34" s="5">
        <v>10</v>
      </c>
      <c r="F34" s="5">
        <v>31</v>
      </c>
      <c r="G34" s="5">
        <v>0.26</v>
      </c>
      <c r="H34" s="5">
        <v>2.6763133827863039</v>
      </c>
      <c r="J34" s="5">
        <v>0.16355248450360718</v>
      </c>
      <c r="K34" s="5">
        <v>0.7</v>
      </c>
      <c r="L34" s="5">
        <v>2009</v>
      </c>
      <c r="M34" s="5">
        <v>1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1.38</v>
      </c>
      <c r="V34" s="5">
        <v>0</v>
      </c>
      <c r="W34" s="5">
        <v>31</v>
      </c>
      <c r="X34" s="5">
        <v>0</v>
      </c>
      <c r="Y34" s="5">
        <v>0</v>
      </c>
      <c r="Z34" s="5">
        <v>1</v>
      </c>
      <c r="AA34" s="35">
        <v>0.37142857142857144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52.8</v>
      </c>
    </row>
    <row r="35" spans="1:35" s="5" customFormat="1" x14ac:dyDescent="0.35">
      <c r="A35" s="5" t="s">
        <v>35</v>
      </c>
      <c r="B35" s="5">
        <v>1042</v>
      </c>
      <c r="C35" s="5" t="s">
        <v>36</v>
      </c>
      <c r="D35" s="5">
        <v>2011</v>
      </c>
      <c r="E35" s="5">
        <v>11</v>
      </c>
      <c r="F35" s="5">
        <v>32</v>
      </c>
      <c r="G35" s="5">
        <v>0.26</v>
      </c>
      <c r="H35" s="5">
        <v>3.2571725095688122</v>
      </c>
      <c r="J35" s="5">
        <v>7.682010635775513E-2</v>
      </c>
      <c r="K35" s="5">
        <v>0.7</v>
      </c>
      <c r="L35" s="5">
        <v>2009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1.38</v>
      </c>
      <c r="V35" s="5">
        <v>0</v>
      </c>
      <c r="W35" s="5">
        <v>32</v>
      </c>
      <c r="X35" s="5">
        <v>0</v>
      </c>
      <c r="Y35" s="5">
        <v>1</v>
      </c>
      <c r="Z35" s="5">
        <v>0</v>
      </c>
      <c r="AA35" s="35">
        <v>0.37142857142857144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45.7</v>
      </c>
    </row>
    <row r="36" spans="1:35" s="5" customFormat="1" x14ac:dyDescent="0.35">
      <c r="A36" s="5" t="s">
        <v>35</v>
      </c>
      <c r="B36" s="5">
        <v>1042</v>
      </c>
      <c r="C36" s="5" t="s">
        <v>36</v>
      </c>
      <c r="D36" s="5">
        <v>2011</v>
      </c>
      <c r="E36" s="5">
        <v>12</v>
      </c>
      <c r="F36" s="5">
        <v>33</v>
      </c>
      <c r="G36" s="5">
        <v>0.37</v>
      </c>
      <c r="H36" s="5">
        <v>1.807516155521439</v>
      </c>
      <c r="J36" s="5">
        <v>8.3584562105037577E-2</v>
      </c>
      <c r="K36" s="5">
        <v>0.7</v>
      </c>
      <c r="L36" s="5">
        <v>2009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1.38</v>
      </c>
      <c r="V36" s="5">
        <v>0</v>
      </c>
      <c r="W36" s="5">
        <v>33</v>
      </c>
      <c r="X36" s="5">
        <v>1</v>
      </c>
      <c r="Y36" s="5">
        <v>0</v>
      </c>
      <c r="Z36" s="5">
        <v>0</v>
      </c>
      <c r="AA36" s="35">
        <v>0.52857142857142858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38.1</v>
      </c>
    </row>
    <row r="37" spans="1:35" s="5" customFormat="1" x14ac:dyDescent="0.35">
      <c r="A37" s="5" t="s">
        <v>39</v>
      </c>
      <c r="B37" s="5">
        <v>1045</v>
      </c>
      <c r="C37" s="5" t="s">
        <v>40</v>
      </c>
      <c r="D37" s="5">
        <v>2011</v>
      </c>
      <c r="E37" s="5">
        <v>12</v>
      </c>
      <c r="F37" s="5">
        <v>8</v>
      </c>
      <c r="G37" s="5">
        <v>1.1639999999999999</v>
      </c>
      <c r="H37" s="5">
        <v>1.9</v>
      </c>
      <c r="J37" s="5">
        <v>0.11</v>
      </c>
      <c r="K37" s="5">
        <v>3</v>
      </c>
      <c r="L37" s="5">
        <v>2010</v>
      </c>
      <c r="M37" s="5">
        <v>1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0.38799999999999996</v>
      </c>
      <c r="T37" s="5">
        <v>0</v>
      </c>
      <c r="U37" s="5">
        <v>1.38</v>
      </c>
      <c r="V37" s="5">
        <v>0</v>
      </c>
      <c r="W37" s="5">
        <v>13</v>
      </c>
      <c r="X37" s="5">
        <v>1</v>
      </c>
      <c r="Y37" s="5">
        <v>0</v>
      </c>
      <c r="Z37" s="5">
        <v>0</v>
      </c>
      <c r="AA37" s="35">
        <v>0.38799999999999996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41.8</v>
      </c>
    </row>
    <row r="38" spans="1:35" s="5" customFormat="1" x14ac:dyDescent="0.35">
      <c r="A38" s="5" t="s">
        <v>41</v>
      </c>
      <c r="B38" s="5">
        <v>1053</v>
      </c>
      <c r="C38" s="5" t="s">
        <v>42</v>
      </c>
      <c r="D38" s="5">
        <v>2011</v>
      </c>
      <c r="E38" s="5">
        <v>9</v>
      </c>
      <c r="F38" s="5">
        <v>13</v>
      </c>
      <c r="G38" s="5">
        <v>0.7</v>
      </c>
      <c r="H38" s="5">
        <v>2.2599999999999998</v>
      </c>
      <c r="J38" s="5">
        <v>0.2</v>
      </c>
      <c r="K38" s="5">
        <v>1.5</v>
      </c>
      <c r="L38" s="5">
        <v>2010</v>
      </c>
      <c r="M38" s="5">
        <v>1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0.46666666666666662</v>
      </c>
      <c r="T38" s="5">
        <v>0</v>
      </c>
      <c r="U38" s="5">
        <v>1.38</v>
      </c>
      <c r="V38" s="5">
        <v>0</v>
      </c>
      <c r="W38" s="5">
        <v>13</v>
      </c>
      <c r="X38" s="5">
        <v>0</v>
      </c>
      <c r="Y38" s="5">
        <v>0</v>
      </c>
      <c r="Z38" s="5">
        <v>1</v>
      </c>
      <c r="AA38" s="35">
        <v>0.46666666666666662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65</v>
      </c>
    </row>
    <row r="39" spans="1:35" s="5" customFormat="1" x14ac:dyDescent="0.35">
      <c r="A39" s="5" t="s">
        <v>41</v>
      </c>
      <c r="B39" s="5">
        <v>1053</v>
      </c>
      <c r="C39" s="5" t="s">
        <v>42</v>
      </c>
      <c r="D39" s="5">
        <v>2011</v>
      </c>
      <c r="E39" s="5">
        <v>10</v>
      </c>
      <c r="F39" s="5">
        <v>14</v>
      </c>
      <c r="G39" s="5">
        <v>0.87</v>
      </c>
      <c r="H39" s="5">
        <v>2.4500000000000002</v>
      </c>
      <c r="J39" s="5">
        <v>0.16</v>
      </c>
      <c r="K39" s="5">
        <v>1.5</v>
      </c>
      <c r="L39" s="5">
        <v>2010</v>
      </c>
      <c r="M39" s="5">
        <v>1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0.57999999999999996</v>
      </c>
      <c r="T39" s="5">
        <v>0</v>
      </c>
      <c r="U39" s="5">
        <v>1.38</v>
      </c>
      <c r="V39" s="5">
        <v>0</v>
      </c>
      <c r="W39" s="5">
        <v>14</v>
      </c>
      <c r="X39" s="5">
        <v>0</v>
      </c>
      <c r="Y39" s="5">
        <v>0</v>
      </c>
      <c r="Z39" s="5">
        <v>1</v>
      </c>
      <c r="AA39" s="35">
        <v>0.57999999999999996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53.4</v>
      </c>
    </row>
    <row r="40" spans="1:35" s="5" customFormat="1" x14ac:dyDescent="0.35">
      <c r="A40" s="5" t="s">
        <v>41</v>
      </c>
      <c r="B40" s="5">
        <v>1053</v>
      </c>
      <c r="C40" s="5" t="s">
        <v>42</v>
      </c>
      <c r="D40" s="5">
        <v>2011</v>
      </c>
      <c r="E40" s="5">
        <v>11</v>
      </c>
      <c r="F40" s="5">
        <v>15</v>
      </c>
      <c r="G40" s="5">
        <v>0.63</v>
      </c>
      <c r="H40" s="5">
        <v>2.06</v>
      </c>
      <c r="J40" s="5">
        <v>0.16</v>
      </c>
      <c r="K40" s="5">
        <v>1.5</v>
      </c>
      <c r="L40" s="5">
        <v>2010</v>
      </c>
      <c r="M40" s="5">
        <v>1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0.42</v>
      </c>
      <c r="T40" s="5">
        <v>0</v>
      </c>
      <c r="U40" s="5">
        <v>1.38</v>
      </c>
      <c r="V40" s="5">
        <v>0</v>
      </c>
      <c r="W40" s="5">
        <v>15</v>
      </c>
      <c r="X40" s="5">
        <v>0</v>
      </c>
      <c r="Y40" s="5">
        <v>1</v>
      </c>
      <c r="Z40" s="5">
        <v>0</v>
      </c>
      <c r="AA40" s="35">
        <v>0.42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49</v>
      </c>
    </row>
    <row r="41" spans="1:35" s="5" customFormat="1" x14ac:dyDescent="0.35">
      <c r="A41" s="5" t="s">
        <v>41</v>
      </c>
      <c r="B41" s="5">
        <v>1053</v>
      </c>
      <c r="C41" s="5" t="s">
        <v>42</v>
      </c>
      <c r="D41" s="5">
        <v>2011</v>
      </c>
      <c r="E41" s="5">
        <v>12</v>
      </c>
      <c r="F41" s="5">
        <v>16</v>
      </c>
      <c r="G41" s="5">
        <v>0.68</v>
      </c>
      <c r="H41" s="5">
        <v>1.73</v>
      </c>
      <c r="J41" s="5">
        <v>0.15</v>
      </c>
      <c r="K41" s="5">
        <v>1.5</v>
      </c>
      <c r="L41" s="5">
        <v>2010</v>
      </c>
      <c r="M41" s="5">
        <v>1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0.45333333333333337</v>
      </c>
      <c r="T41" s="5">
        <v>0</v>
      </c>
      <c r="U41" s="5">
        <v>1.38</v>
      </c>
      <c r="V41" s="5">
        <v>0</v>
      </c>
      <c r="W41" s="5">
        <v>16</v>
      </c>
      <c r="X41" s="5">
        <v>1</v>
      </c>
      <c r="Y41" s="5">
        <v>0</v>
      </c>
      <c r="Z41" s="5">
        <v>0</v>
      </c>
      <c r="AA41" s="35">
        <v>0.45333333333333337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39.200000000000003</v>
      </c>
    </row>
    <row r="42" spans="1:35" s="5" customFormat="1" x14ac:dyDescent="0.35">
      <c r="A42" s="5" t="s">
        <v>45</v>
      </c>
      <c r="B42" s="5">
        <v>1056</v>
      </c>
      <c r="C42" s="5" t="s">
        <v>46</v>
      </c>
      <c r="D42" s="5">
        <v>2011</v>
      </c>
      <c r="E42" s="5">
        <v>12</v>
      </c>
      <c r="F42" s="5">
        <v>13</v>
      </c>
      <c r="G42" s="5">
        <v>3.66</v>
      </c>
      <c r="H42" s="5">
        <v>2.81</v>
      </c>
      <c r="J42" s="5">
        <v>0.05</v>
      </c>
      <c r="K42" s="5">
        <v>6.8</v>
      </c>
      <c r="L42" s="5">
        <v>2010</v>
      </c>
      <c r="M42" s="5">
        <v>1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0.53823529411764715</v>
      </c>
      <c r="T42" s="5">
        <v>0</v>
      </c>
      <c r="U42" s="5">
        <v>1.38</v>
      </c>
      <c r="V42" s="5">
        <v>0</v>
      </c>
      <c r="W42" s="5">
        <v>13</v>
      </c>
      <c r="X42" s="5">
        <v>1</v>
      </c>
      <c r="Y42" s="5">
        <v>0</v>
      </c>
      <c r="Z42" s="5">
        <v>0</v>
      </c>
      <c r="AA42" s="35">
        <v>0.53823529411764715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41.7</v>
      </c>
    </row>
    <row r="43" spans="1:35" s="5" customFormat="1" x14ac:dyDescent="0.35">
      <c r="A43" s="5" t="s">
        <v>47</v>
      </c>
      <c r="B43" s="5">
        <v>1057</v>
      </c>
      <c r="C43" s="5" t="s">
        <v>48</v>
      </c>
      <c r="D43" s="5">
        <v>2011</v>
      </c>
      <c r="E43" s="5">
        <v>12</v>
      </c>
      <c r="F43" s="5">
        <v>13</v>
      </c>
      <c r="G43" s="5">
        <v>1.56</v>
      </c>
      <c r="H43" s="5">
        <v>4.99</v>
      </c>
      <c r="J43" s="5">
        <v>0.28000000000000003</v>
      </c>
      <c r="K43" s="5">
        <v>4</v>
      </c>
      <c r="L43" s="5">
        <v>2010</v>
      </c>
      <c r="M43" s="5">
        <v>1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0.39</v>
      </c>
      <c r="T43" s="5">
        <v>0</v>
      </c>
      <c r="U43" s="5">
        <v>1.38</v>
      </c>
      <c r="V43" s="5">
        <v>0</v>
      </c>
      <c r="W43" s="5">
        <v>13</v>
      </c>
      <c r="X43" s="5">
        <v>1</v>
      </c>
      <c r="Y43" s="5">
        <v>0</v>
      </c>
      <c r="Z43" s="5">
        <v>0</v>
      </c>
      <c r="AA43" s="35">
        <v>0.39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41.7</v>
      </c>
    </row>
    <row r="44" spans="1:35" s="5" customFormat="1" x14ac:dyDescent="0.35">
      <c r="A44" s="5" t="s">
        <v>49</v>
      </c>
      <c r="B44" s="5">
        <v>1059</v>
      </c>
      <c r="C44" s="5" t="s">
        <v>50</v>
      </c>
      <c r="D44" s="5">
        <v>2011</v>
      </c>
      <c r="E44" s="5">
        <v>7</v>
      </c>
      <c r="F44" s="5">
        <v>11</v>
      </c>
      <c r="G44" s="5">
        <v>0.307</v>
      </c>
      <c r="H44" s="5">
        <v>4.22</v>
      </c>
      <c r="J44" s="5">
        <v>0.09</v>
      </c>
      <c r="K44" s="5">
        <v>0.8</v>
      </c>
      <c r="L44" s="5">
        <v>2010</v>
      </c>
      <c r="M44" s="5">
        <v>1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1.28</v>
      </c>
      <c r="V44" s="5">
        <v>0</v>
      </c>
      <c r="W44" s="5">
        <v>13</v>
      </c>
      <c r="X44" s="5">
        <v>0</v>
      </c>
      <c r="Y44" s="5">
        <v>0</v>
      </c>
      <c r="Z44" s="5">
        <v>0</v>
      </c>
      <c r="AA44" s="35">
        <v>0.38374999999999998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80.8</v>
      </c>
    </row>
    <row r="45" spans="1:35" s="5" customFormat="1" x14ac:dyDescent="0.35">
      <c r="A45" s="5" t="s">
        <v>49</v>
      </c>
      <c r="B45" s="5">
        <v>1059</v>
      </c>
      <c r="C45" s="5" t="s">
        <v>50</v>
      </c>
      <c r="D45" s="5">
        <v>2011</v>
      </c>
      <c r="E45" s="5">
        <v>8</v>
      </c>
      <c r="F45" s="5">
        <v>12</v>
      </c>
      <c r="G45" s="5">
        <v>0.38100000000000001</v>
      </c>
      <c r="H45" s="5">
        <v>3.95</v>
      </c>
      <c r="J45" s="5">
        <v>0.08</v>
      </c>
      <c r="K45" s="5">
        <v>0.8</v>
      </c>
      <c r="L45" s="5">
        <v>2010</v>
      </c>
      <c r="M45" s="5">
        <v>1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1.38</v>
      </c>
      <c r="V45" s="5">
        <v>0</v>
      </c>
      <c r="W45" s="5">
        <v>14</v>
      </c>
      <c r="X45" s="5">
        <v>0</v>
      </c>
      <c r="Y45" s="5">
        <v>0</v>
      </c>
      <c r="Z45" s="5">
        <v>0</v>
      </c>
      <c r="AA45" s="35">
        <v>0.47625000000000001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77.400000000000006</v>
      </c>
    </row>
    <row r="46" spans="1:35" s="5" customFormat="1" x14ac:dyDescent="0.35">
      <c r="A46" s="5" t="s">
        <v>49</v>
      </c>
      <c r="B46" s="5">
        <v>1059</v>
      </c>
      <c r="C46" s="5" t="s">
        <v>50</v>
      </c>
      <c r="D46" s="5">
        <v>2011</v>
      </c>
      <c r="E46" s="5">
        <v>9</v>
      </c>
      <c r="F46" s="5">
        <v>13</v>
      </c>
      <c r="G46" s="5">
        <v>0.53</v>
      </c>
      <c r="H46" s="5">
        <v>2.71</v>
      </c>
      <c r="J46" s="5">
        <v>0.06</v>
      </c>
      <c r="K46" s="5">
        <v>0.8</v>
      </c>
      <c r="L46" s="5">
        <v>2010</v>
      </c>
      <c r="M46" s="5">
        <v>1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1.38</v>
      </c>
      <c r="V46" s="5">
        <v>0</v>
      </c>
      <c r="W46" s="5">
        <v>15</v>
      </c>
      <c r="X46" s="5">
        <v>0</v>
      </c>
      <c r="Y46" s="5">
        <v>0</v>
      </c>
      <c r="Z46" s="5">
        <v>1</v>
      </c>
      <c r="AA46" s="35">
        <v>0.66249999999999998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72.3</v>
      </c>
    </row>
    <row r="47" spans="1:35" s="5" customFormat="1" x14ac:dyDescent="0.35">
      <c r="A47" s="5" t="s">
        <v>49</v>
      </c>
      <c r="B47" s="5">
        <v>1059</v>
      </c>
      <c r="C47" s="5" t="s">
        <v>50</v>
      </c>
      <c r="D47" s="5">
        <v>2011</v>
      </c>
      <c r="E47" s="5">
        <v>10</v>
      </c>
      <c r="F47" s="5">
        <v>14</v>
      </c>
      <c r="G47" s="5">
        <v>0.35799999999999998</v>
      </c>
      <c r="H47" s="5">
        <v>2.82</v>
      </c>
      <c r="J47" s="5">
        <v>0.04</v>
      </c>
      <c r="K47" s="5">
        <v>0.8</v>
      </c>
      <c r="L47" s="5">
        <v>2010</v>
      </c>
      <c r="M47" s="5">
        <v>1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1.38</v>
      </c>
      <c r="V47" s="5">
        <v>0</v>
      </c>
      <c r="W47" s="5">
        <v>16</v>
      </c>
      <c r="X47" s="5">
        <v>0</v>
      </c>
      <c r="Y47" s="5">
        <v>0</v>
      </c>
      <c r="Z47" s="5">
        <v>1</v>
      </c>
      <c r="AA47" s="35">
        <v>0.44749999999999995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60.9</v>
      </c>
    </row>
    <row r="48" spans="1:35" s="5" customFormat="1" x14ac:dyDescent="0.35">
      <c r="A48" s="5" t="s">
        <v>49</v>
      </c>
      <c r="B48" s="5">
        <v>1059</v>
      </c>
      <c r="C48" s="5" t="s">
        <v>50</v>
      </c>
      <c r="D48" s="5">
        <v>2011</v>
      </c>
      <c r="E48" s="5">
        <v>11</v>
      </c>
      <c r="F48" s="5">
        <v>15</v>
      </c>
      <c r="G48" s="5">
        <v>0.39300000000000002</v>
      </c>
      <c r="H48" s="5">
        <v>4.9800000000000004</v>
      </c>
      <c r="J48" s="5">
        <v>0.04</v>
      </c>
      <c r="K48" s="5">
        <v>0.8</v>
      </c>
      <c r="L48" s="5">
        <v>2010</v>
      </c>
      <c r="M48" s="5">
        <v>1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1.38</v>
      </c>
      <c r="V48" s="5">
        <v>0</v>
      </c>
      <c r="W48" s="5">
        <v>17</v>
      </c>
      <c r="X48" s="5">
        <v>0</v>
      </c>
      <c r="Y48" s="5">
        <v>1</v>
      </c>
      <c r="Z48" s="5">
        <v>0</v>
      </c>
      <c r="AA48" s="35">
        <v>0.49125000000000002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53.5</v>
      </c>
    </row>
    <row r="49" spans="1:40" s="5" customFormat="1" x14ac:dyDescent="0.35">
      <c r="A49" s="5" t="s">
        <v>49</v>
      </c>
      <c r="B49" s="5">
        <v>1059</v>
      </c>
      <c r="C49" s="5" t="s">
        <v>50</v>
      </c>
      <c r="D49" s="5">
        <v>2011</v>
      </c>
      <c r="E49" s="5">
        <v>12</v>
      </c>
      <c r="F49" s="5">
        <v>16</v>
      </c>
      <c r="G49" s="5">
        <v>0.34100000000000003</v>
      </c>
      <c r="H49" s="5">
        <v>6.59</v>
      </c>
      <c r="J49" s="5">
        <v>0.03</v>
      </c>
      <c r="K49" s="5">
        <v>0.8</v>
      </c>
      <c r="L49" s="5">
        <v>2010</v>
      </c>
      <c r="M49" s="5">
        <v>1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1.38</v>
      </c>
      <c r="V49" s="5">
        <v>0</v>
      </c>
      <c r="W49" s="5">
        <v>18</v>
      </c>
      <c r="X49" s="5">
        <v>1</v>
      </c>
      <c r="Y49" s="5">
        <v>0</v>
      </c>
      <c r="Z49" s="5">
        <v>0</v>
      </c>
      <c r="AA49" s="35">
        <v>0.42625000000000002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46.5</v>
      </c>
    </row>
    <row r="50" spans="1:40" s="5" customFormat="1" x14ac:dyDescent="0.35">
      <c r="A50" s="5" t="s">
        <v>51</v>
      </c>
      <c r="B50" s="5">
        <v>1063</v>
      </c>
      <c r="C50" s="5" t="s">
        <v>52</v>
      </c>
      <c r="D50" s="5">
        <v>2011</v>
      </c>
      <c r="E50" s="5">
        <v>1</v>
      </c>
      <c r="F50" s="5">
        <v>11</v>
      </c>
      <c r="G50" s="5">
        <v>1.4</v>
      </c>
      <c r="H50" s="5">
        <v>3</v>
      </c>
      <c r="J50" s="5">
        <v>0.1</v>
      </c>
      <c r="K50" s="5">
        <v>2.5</v>
      </c>
      <c r="L50" s="5">
        <v>2009</v>
      </c>
      <c r="M50" s="5">
        <v>1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0.55999999999999994</v>
      </c>
      <c r="T50" s="5">
        <v>0</v>
      </c>
      <c r="U50" s="5">
        <v>1.35</v>
      </c>
      <c r="V50" s="5">
        <v>0</v>
      </c>
      <c r="W50" s="5">
        <v>15</v>
      </c>
      <c r="X50" s="5">
        <v>1</v>
      </c>
      <c r="Y50" s="5">
        <v>0</v>
      </c>
      <c r="Z50" s="5">
        <v>0</v>
      </c>
      <c r="AA50" s="35">
        <v>0.55999999999999994</v>
      </c>
      <c r="AB50" s="5">
        <v>1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30.6</v>
      </c>
    </row>
    <row r="51" spans="1:40" s="5" customFormat="1" x14ac:dyDescent="0.35">
      <c r="A51" s="5" t="s">
        <v>51</v>
      </c>
      <c r="B51" s="5">
        <v>1063</v>
      </c>
      <c r="C51" s="5" t="s">
        <v>52</v>
      </c>
      <c r="D51" s="5">
        <v>2011</v>
      </c>
      <c r="E51" s="5">
        <v>2</v>
      </c>
      <c r="F51" s="5">
        <v>12</v>
      </c>
      <c r="G51" s="5">
        <v>1.7</v>
      </c>
      <c r="H51" s="5">
        <v>3.7</v>
      </c>
      <c r="J51" s="5">
        <v>0.1</v>
      </c>
      <c r="K51" s="5">
        <v>2.5</v>
      </c>
      <c r="L51" s="5">
        <v>2009</v>
      </c>
      <c r="M51" s="5">
        <v>1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0.67999999999999994</v>
      </c>
      <c r="T51" s="5">
        <v>0</v>
      </c>
      <c r="U51" s="5">
        <v>1.28</v>
      </c>
      <c r="V51" s="5">
        <v>0</v>
      </c>
      <c r="W51" s="5">
        <v>16</v>
      </c>
      <c r="X51" s="5">
        <v>1</v>
      </c>
      <c r="Y51" s="5">
        <v>0</v>
      </c>
      <c r="Z51" s="5">
        <v>0</v>
      </c>
      <c r="AA51" s="35">
        <v>0.67999999999999994</v>
      </c>
      <c r="AB51" s="5">
        <v>1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38.1</v>
      </c>
    </row>
    <row r="52" spans="1:40" s="5" customFormat="1" x14ac:dyDescent="0.35">
      <c r="A52" s="5" t="s">
        <v>51</v>
      </c>
      <c r="B52" s="5">
        <v>1063</v>
      </c>
      <c r="C52" s="5" t="s">
        <v>52</v>
      </c>
      <c r="D52" s="5">
        <v>2011</v>
      </c>
      <c r="E52" s="5">
        <v>3</v>
      </c>
      <c r="F52" s="5">
        <v>13</v>
      </c>
      <c r="G52" s="5">
        <v>2.2000000000000002</v>
      </c>
      <c r="H52" s="5">
        <v>3.4</v>
      </c>
      <c r="J52" s="5">
        <v>0.1</v>
      </c>
      <c r="K52" s="5">
        <v>2.5</v>
      </c>
      <c r="L52" s="5">
        <v>2009</v>
      </c>
      <c r="M52" s="5">
        <v>1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0.88000000000000012</v>
      </c>
      <c r="T52" s="5">
        <v>0</v>
      </c>
      <c r="U52" s="5">
        <v>1.28</v>
      </c>
      <c r="V52" s="5">
        <v>0</v>
      </c>
      <c r="W52" s="5">
        <v>17</v>
      </c>
      <c r="X52" s="5">
        <v>0</v>
      </c>
      <c r="Y52" s="5">
        <v>1</v>
      </c>
      <c r="Z52" s="5">
        <v>0</v>
      </c>
      <c r="AA52" s="35">
        <v>0.88000000000000012</v>
      </c>
      <c r="AB52" s="5">
        <v>1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44.2</v>
      </c>
    </row>
    <row r="53" spans="1:40" s="5" customFormat="1" x14ac:dyDescent="0.35">
      <c r="A53" s="5" t="s">
        <v>51</v>
      </c>
      <c r="B53" s="5">
        <v>1063</v>
      </c>
      <c r="C53" s="5" t="s">
        <v>52</v>
      </c>
      <c r="D53" s="5">
        <v>2011</v>
      </c>
      <c r="E53" s="5">
        <v>4</v>
      </c>
      <c r="F53" s="5">
        <v>14</v>
      </c>
      <c r="G53" s="5">
        <v>2.1</v>
      </c>
      <c r="H53" s="5">
        <v>2</v>
      </c>
      <c r="J53" s="5">
        <v>0.1</v>
      </c>
      <c r="K53" s="5">
        <v>2.5</v>
      </c>
      <c r="L53" s="5">
        <v>2009</v>
      </c>
      <c r="M53" s="5">
        <v>1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0.84000000000000008</v>
      </c>
      <c r="T53" s="5">
        <v>0</v>
      </c>
      <c r="U53" s="5">
        <v>1.28</v>
      </c>
      <c r="V53" s="5">
        <v>0</v>
      </c>
      <c r="W53" s="5">
        <v>18</v>
      </c>
      <c r="X53" s="5">
        <v>0</v>
      </c>
      <c r="Y53" s="5">
        <v>1</v>
      </c>
      <c r="Z53" s="5">
        <v>0</v>
      </c>
      <c r="AA53" s="35">
        <v>0.84000000000000008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57.3</v>
      </c>
    </row>
    <row r="54" spans="1:40" s="5" customFormat="1" x14ac:dyDescent="0.35">
      <c r="A54" s="5" t="s">
        <v>51</v>
      </c>
      <c r="B54" s="5">
        <v>1063</v>
      </c>
      <c r="C54" s="5" t="s">
        <v>52</v>
      </c>
      <c r="D54" s="5">
        <v>2011</v>
      </c>
      <c r="E54" s="5">
        <v>5</v>
      </c>
      <c r="F54" s="5">
        <v>15</v>
      </c>
      <c r="G54" s="5">
        <v>2</v>
      </c>
      <c r="H54" s="5">
        <v>4.8</v>
      </c>
      <c r="J54" s="5">
        <v>0.2</v>
      </c>
      <c r="K54" s="5">
        <v>2.5</v>
      </c>
      <c r="L54" s="5">
        <v>2009</v>
      </c>
      <c r="M54" s="5">
        <v>1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0.8</v>
      </c>
      <c r="T54" s="5">
        <v>0</v>
      </c>
      <c r="U54" s="5">
        <v>1.28</v>
      </c>
      <c r="V54" s="5">
        <v>0</v>
      </c>
      <c r="W54" s="5">
        <v>19</v>
      </c>
      <c r="X54" s="5">
        <v>0</v>
      </c>
      <c r="Y54" s="5">
        <v>0</v>
      </c>
      <c r="Z54" s="5">
        <v>1</v>
      </c>
      <c r="AA54" s="35">
        <v>0.8</v>
      </c>
      <c r="AB54" s="5">
        <v>1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65.099999999999994</v>
      </c>
    </row>
    <row r="55" spans="1:40" s="5" customFormat="1" x14ac:dyDescent="0.35">
      <c r="A55" s="5" t="s">
        <v>51</v>
      </c>
      <c r="B55" s="5">
        <v>1063</v>
      </c>
      <c r="C55" s="5" t="s">
        <v>52</v>
      </c>
      <c r="D55" s="5">
        <v>2011</v>
      </c>
      <c r="E55" s="5">
        <v>6</v>
      </c>
      <c r="F55" s="5">
        <v>16</v>
      </c>
      <c r="G55" s="5">
        <v>1.6</v>
      </c>
      <c r="H55" s="5">
        <v>4.4000000000000004</v>
      </c>
      <c r="J55" s="5">
        <v>0.3</v>
      </c>
      <c r="K55" s="5">
        <v>2.5</v>
      </c>
      <c r="L55" s="5">
        <v>2009</v>
      </c>
      <c r="M55" s="5">
        <v>1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0.64</v>
      </c>
      <c r="T55" s="5">
        <v>0</v>
      </c>
      <c r="U55" s="5">
        <v>1.28</v>
      </c>
      <c r="V55" s="5">
        <v>0</v>
      </c>
      <c r="W55" s="5">
        <v>20</v>
      </c>
      <c r="X55" s="5">
        <v>0</v>
      </c>
      <c r="Y55" s="5">
        <v>0</v>
      </c>
      <c r="Z55" s="5">
        <v>0</v>
      </c>
      <c r="AA55" s="35">
        <v>0.64</v>
      </c>
      <c r="AB55" s="5">
        <v>1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72.400000000000006</v>
      </c>
    </row>
    <row r="56" spans="1:40" s="5" customFormat="1" x14ac:dyDescent="0.35">
      <c r="A56" s="5" t="s">
        <v>51</v>
      </c>
      <c r="B56" s="5">
        <v>1063</v>
      </c>
      <c r="C56" s="5" t="s">
        <v>52</v>
      </c>
      <c r="D56" s="5">
        <v>2011</v>
      </c>
      <c r="E56" s="5">
        <v>7</v>
      </c>
      <c r="F56" s="5">
        <v>17</v>
      </c>
      <c r="G56" s="5">
        <v>1.4</v>
      </c>
      <c r="H56" s="5">
        <v>4</v>
      </c>
      <c r="J56" s="5">
        <v>0.3</v>
      </c>
      <c r="K56" s="5">
        <v>2.5</v>
      </c>
      <c r="L56" s="5">
        <v>2009</v>
      </c>
      <c r="M56" s="5">
        <v>1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0.55999999999999994</v>
      </c>
      <c r="T56" s="5">
        <v>0</v>
      </c>
      <c r="U56" s="5">
        <v>1.28</v>
      </c>
      <c r="V56" s="5">
        <v>0</v>
      </c>
      <c r="W56" s="5">
        <v>21</v>
      </c>
      <c r="X56" s="5">
        <v>0</v>
      </c>
      <c r="Y56" s="5">
        <v>0</v>
      </c>
      <c r="Z56" s="5">
        <v>0</v>
      </c>
      <c r="AA56" s="35">
        <v>0.55999999999999994</v>
      </c>
      <c r="AB56" s="5">
        <v>1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77.8</v>
      </c>
    </row>
    <row r="57" spans="1:40" s="5" customFormat="1" x14ac:dyDescent="0.35">
      <c r="A57" s="5" t="s">
        <v>51</v>
      </c>
      <c r="B57" s="5">
        <v>1063</v>
      </c>
      <c r="C57" s="5" t="s">
        <v>52</v>
      </c>
      <c r="D57" s="5">
        <v>2011</v>
      </c>
      <c r="E57" s="5">
        <v>8</v>
      </c>
      <c r="F57" s="5">
        <v>18</v>
      </c>
      <c r="G57" s="5">
        <v>1.3</v>
      </c>
      <c r="H57" s="5">
        <v>3.2</v>
      </c>
      <c r="J57" s="5">
        <v>0.2</v>
      </c>
      <c r="K57" s="5">
        <v>2.5</v>
      </c>
      <c r="L57" s="5">
        <v>2009</v>
      </c>
      <c r="M57" s="5">
        <v>1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0.52</v>
      </c>
      <c r="T57" s="5">
        <v>0</v>
      </c>
      <c r="U57" s="5">
        <v>1.38</v>
      </c>
      <c r="V57" s="5">
        <v>0</v>
      </c>
      <c r="W57" s="5">
        <v>22</v>
      </c>
      <c r="X57" s="5">
        <v>0</v>
      </c>
      <c r="Y57" s="5">
        <v>0</v>
      </c>
      <c r="Z57" s="5">
        <v>0</v>
      </c>
      <c r="AA57" s="35">
        <v>0.52</v>
      </c>
      <c r="AB57" s="5">
        <v>1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74.3</v>
      </c>
    </row>
    <row r="58" spans="1:40" s="5" customFormat="1" x14ac:dyDescent="0.35">
      <c r="A58" s="5" t="s">
        <v>51</v>
      </c>
      <c r="B58" s="5">
        <v>1063</v>
      </c>
      <c r="C58" s="5" t="s">
        <v>52</v>
      </c>
      <c r="D58" s="5">
        <v>2011</v>
      </c>
      <c r="E58" s="5">
        <v>9</v>
      </c>
      <c r="F58" s="5">
        <v>19</v>
      </c>
      <c r="G58" s="5">
        <v>1.7</v>
      </c>
      <c r="H58" s="5">
        <v>3.1</v>
      </c>
      <c r="J58" s="5">
        <v>0.1</v>
      </c>
      <c r="K58" s="5">
        <v>2.5</v>
      </c>
      <c r="L58" s="5">
        <v>2009</v>
      </c>
      <c r="M58" s="5">
        <v>1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0.67999999999999994</v>
      </c>
      <c r="T58" s="5">
        <v>0</v>
      </c>
      <c r="U58" s="5">
        <v>1.38</v>
      </c>
      <c r="V58" s="5">
        <v>0</v>
      </c>
      <c r="W58" s="5">
        <v>23</v>
      </c>
      <c r="X58" s="5">
        <v>0</v>
      </c>
      <c r="Y58" s="5">
        <v>0</v>
      </c>
      <c r="Z58" s="5">
        <v>1</v>
      </c>
      <c r="AA58" s="35">
        <v>0.67999999999999994</v>
      </c>
      <c r="AB58" s="5">
        <v>1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66.7</v>
      </c>
    </row>
    <row r="59" spans="1:40" s="5" customFormat="1" x14ac:dyDescent="0.35">
      <c r="A59" s="5" t="s">
        <v>51</v>
      </c>
      <c r="B59" s="5">
        <v>1063</v>
      </c>
      <c r="C59" s="5" t="s">
        <v>52</v>
      </c>
      <c r="D59" s="5">
        <v>2011</v>
      </c>
      <c r="E59" s="5">
        <v>10</v>
      </c>
      <c r="F59" s="5">
        <v>20</v>
      </c>
      <c r="G59" s="5">
        <v>1.9</v>
      </c>
      <c r="H59" s="5">
        <v>2</v>
      </c>
      <c r="J59" s="5">
        <v>0.2</v>
      </c>
      <c r="K59" s="5">
        <v>2.5</v>
      </c>
      <c r="L59" s="5">
        <v>2009</v>
      </c>
      <c r="M59" s="5">
        <v>1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0.76</v>
      </c>
      <c r="T59" s="5">
        <v>0</v>
      </c>
      <c r="U59" s="5">
        <v>1.38</v>
      </c>
      <c r="V59" s="5">
        <v>0</v>
      </c>
      <c r="W59" s="5">
        <v>24</v>
      </c>
      <c r="X59" s="5">
        <v>0</v>
      </c>
      <c r="Y59" s="5">
        <v>0</v>
      </c>
      <c r="Z59" s="5">
        <v>1</v>
      </c>
      <c r="AA59" s="35">
        <v>0.76</v>
      </c>
      <c r="AB59" s="5">
        <v>1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54.3</v>
      </c>
    </row>
    <row r="60" spans="1:40" s="5" customFormat="1" x14ac:dyDescent="0.35">
      <c r="A60" s="5" t="s">
        <v>51</v>
      </c>
      <c r="B60" s="5">
        <v>1063</v>
      </c>
      <c r="C60" s="5" t="s">
        <v>52</v>
      </c>
      <c r="D60" s="5">
        <v>2011</v>
      </c>
      <c r="E60" s="5">
        <v>11</v>
      </c>
      <c r="F60" s="5">
        <v>21</v>
      </c>
      <c r="G60" s="5">
        <v>1.7</v>
      </c>
      <c r="H60" s="5">
        <v>2.6</v>
      </c>
      <c r="J60" s="5">
        <v>0.3</v>
      </c>
      <c r="K60" s="5">
        <v>2.5</v>
      </c>
      <c r="L60" s="5">
        <v>2009</v>
      </c>
      <c r="M60" s="5">
        <v>1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0.67999999999999994</v>
      </c>
      <c r="T60" s="5">
        <v>0</v>
      </c>
      <c r="U60" s="5">
        <v>1.38</v>
      </c>
      <c r="V60" s="5">
        <v>0</v>
      </c>
      <c r="W60" s="5">
        <v>25</v>
      </c>
      <c r="X60" s="5">
        <v>0</v>
      </c>
      <c r="Y60" s="5">
        <v>1</v>
      </c>
      <c r="Z60" s="5">
        <v>0</v>
      </c>
      <c r="AA60" s="35">
        <v>0.67999999999999994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48.7</v>
      </c>
    </row>
    <row r="61" spans="1:40" s="5" customFormat="1" x14ac:dyDescent="0.35">
      <c r="A61" s="5" t="s">
        <v>51</v>
      </c>
      <c r="B61" s="5">
        <v>1063</v>
      </c>
      <c r="C61" s="5" t="s">
        <v>52</v>
      </c>
      <c r="D61" s="5">
        <v>2011</v>
      </c>
      <c r="E61" s="5">
        <v>12</v>
      </c>
      <c r="F61" s="5">
        <v>22</v>
      </c>
      <c r="G61" s="5">
        <v>2.1</v>
      </c>
      <c r="H61" s="5">
        <v>2.9</v>
      </c>
      <c r="J61" s="5">
        <v>0.2</v>
      </c>
      <c r="K61" s="5">
        <v>2.5</v>
      </c>
      <c r="L61" s="5">
        <v>2009</v>
      </c>
      <c r="M61" s="5">
        <v>1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0.84000000000000008</v>
      </c>
      <c r="T61" s="5">
        <v>0</v>
      </c>
      <c r="U61" s="5">
        <v>1.38</v>
      </c>
      <c r="V61" s="5">
        <v>0</v>
      </c>
      <c r="W61" s="5">
        <v>26</v>
      </c>
      <c r="X61" s="5">
        <v>1</v>
      </c>
      <c r="Y61" s="5">
        <v>0</v>
      </c>
      <c r="Z61" s="5">
        <v>0</v>
      </c>
      <c r="AA61" s="35">
        <v>0.84000000000000008</v>
      </c>
      <c r="AB61" s="5">
        <v>1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41.2</v>
      </c>
    </row>
    <row r="62" spans="1:40" s="5" customFormat="1" x14ac:dyDescent="0.35">
      <c r="A62" s="5" t="s">
        <v>53</v>
      </c>
      <c r="B62" s="5">
        <v>1066</v>
      </c>
      <c r="C62" s="5" t="s">
        <v>54</v>
      </c>
      <c r="D62" s="5">
        <v>2011</v>
      </c>
      <c r="E62" s="5">
        <v>7</v>
      </c>
      <c r="F62" s="5">
        <v>13</v>
      </c>
      <c r="G62" s="5">
        <v>0.47</v>
      </c>
      <c r="H62" s="5">
        <v>2.13</v>
      </c>
      <c r="J62" s="5">
        <v>0.1</v>
      </c>
      <c r="K62" s="5">
        <v>2</v>
      </c>
      <c r="L62" s="5">
        <v>2010</v>
      </c>
      <c r="M62" s="5">
        <v>1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0.23499999999999999</v>
      </c>
      <c r="T62" s="5">
        <v>0</v>
      </c>
      <c r="U62" s="5">
        <v>1.28</v>
      </c>
      <c r="V62" s="5">
        <v>0</v>
      </c>
      <c r="W62" s="5">
        <v>13</v>
      </c>
      <c r="X62" s="5">
        <v>0</v>
      </c>
      <c r="Y62" s="5">
        <v>0</v>
      </c>
      <c r="Z62" s="5">
        <v>0</v>
      </c>
      <c r="AA62" s="35">
        <v>0.23499999999999999</v>
      </c>
      <c r="AB62" s="5">
        <v>1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75.900000000000006</v>
      </c>
    </row>
    <row r="63" spans="1:40" s="5" customFormat="1" x14ac:dyDescent="0.35">
      <c r="A63" s="5" t="s">
        <v>53</v>
      </c>
      <c r="B63" s="5">
        <v>1066</v>
      </c>
      <c r="C63" s="5" t="s">
        <v>54</v>
      </c>
      <c r="D63" s="5">
        <v>2011</v>
      </c>
      <c r="E63" s="5">
        <v>8</v>
      </c>
      <c r="F63" s="5">
        <v>14</v>
      </c>
      <c r="G63" s="5">
        <v>0.43</v>
      </c>
      <c r="H63" s="5">
        <v>2.2799999999999998</v>
      </c>
      <c r="J63" s="5">
        <v>0.16</v>
      </c>
      <c r="K63" s="5">
        <v>2</v>
      </c>
      <c r="L63" s="5">
        <v>2010</v>
      </c>
      <c r="M63" s="5">
        <v>1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0.215</v>
      </c>
      <c r="T63" s="5">
        <v>0</v>
      </c>
      <c r="U63" s="5">
        <v>1.38</v>
      </c>
      <c r="V63" s="5">
        <v>0</v>
      </c>
      <c r="W63" s="5">
        <v>14</v>
      </c>
      <c r="X63" s="5">
        <v>0</v>
      </c>
      <c r="Y63" s="5">
        <v>0</v>
      </c>
      <c r="Z63" s="5">
        <v>0</v>
      </c>
      <c r="AA63" s="35">
        <v>0.215</v>
      </c>
      <c r="AB63" s="5">
        <v>1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72.599999999999994</v>
      </c>
    </row>
    <row r="64" spans="1:40" s="5" customFormat="1" x14ac:dyDescent="0.35">
      <c r="A64" s="5" t="s">
        <v>53</v>
      </c>
      <c r="B64" s="5">
        <v>1066</v>
      </c>
      <c r="C64" s="5" t="s">
        <v>54</v>
      </c>
      <c r="D64" s="5">
        <v>2011</v>
      </c>
      <c r="E64" s="5">
        <v>9</v>
      </c>
      <c r="F64" s="5">
        <v>15</v>
      </c>
      <c r="G64" s="5">
        <v>0.55000000000000004</v>
      </c>
      <c r="H64" s="5">
        <v>3.38</v>
      </c>
      <c r="J64" s="5">
        <v>0.15</v>
      </c>
      <c r="K64" s="5">
        <v>2</v>
      </c>
      <c r="L64" s="5">
        <v>2010</v>
      </c>
      <c r="M64" s="5">
        <v>1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0.27500000000000002</v>
      </c>
      <c r="T64" s="5">
        <v>0</v>
      </c>
      <c r="U64" s="5">
        <v>1.38</v>
      </c>
      <c r="V64" s="5">
        <v>0</v>
      </c>
      <c r="W64" s="5">
        <v>15</v>
      </c>
      <c r="X64" s="5">
        <v>0</v>
      </c>
      <c r="Y64" s="5">
        <v>0</v>
      </c>
      <c r="Z64" s="5">
        <v>1</v>
      </c>
      <c r="AA64" s="35">
        <v>0.27500000000000002</v>
      </c>
      <c r="AB64" s="5">
        <v>1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65.7</v>
      </c>
      <c r="AJ64" s="29"/>
      <c r="AK64" s="29"/>
      <c r="AL64" s="29"/>
      <c r="AM64" s="29"/>
      <c r="AN64" s="29"/>
    </row>
    <row r="65" spans="1:35" s="5" customFormat="1" x14ac:dyDescent="0.35">
      <c r="A65" s="5" t="s">
        <v>53</v>
      </c>
      <c r="B65" s="5">
        <v>1066</v>
      </c>
      <c r="C65" s="5" t="s">
        <v>54</v>
      </c>
      <c r="D65" s="5">
        <v>2011</v>
      </c>
      <c r="E65" s="5">
        <v>10</v>
      </c>
      <c r="F65" s="5">
        <v>16</v>
      </c>
      <c r="G65" s="5">
        <v>0.44</v>
      </c>
      <c r="H65" s="5">
        <v>2.2400000000000002</v>
      </c>
      <c r="J65" s="5">
        <v>0.17</v>
      </c>
      <c r="K65" s="5">
        <v>2</v>
      </c>
      <c r="L65" s="5">
        <v>2010</v>
      </c>
      <c r="M65" s="5">
        <v>1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0.22</v>
      </c>
      <c r="T65" s="5">
        <v>0</v>
      </c>
      <c r="U65" s="5">
        <v>1.38</v>
      </c>
      <c r="V65" s="5">
        <v>0</v>
      </c>
      <c r="W65" s="5">
        <v>16</v>
      </c>
      <c r="X65" s="5">
        <v>0</v>
      </c>
      <c r="Y65" s="5">
        <v>0</v>
      </c>
      <c r="Z65" s="5">
        <v>1</v>
      </c>
      <c r="AA65" s="35">
        <v>0.22</v>
      </c>
      <c r="AB65" s="5">
        <v>1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52.7</v>
      </c>
    </row>
    <row r="66" spans="1:35" s="5" customFormat="1" x14ac:dyDescent="0.35">
      <c r="A66" s="5" t="s">
        <v>53</v>
      </c>
      <c r="B66" s="5">
        <v>1066</v>
      </c>
      <c r="C66" s="5" t="s">
        <v>54</v>
      </c>
      <c r="D66" s="5">
        <v>2011</v>
      </c>
      <c r="E66" s="5">
        <v>11</v>
      </c>
      <c r="F66" s="5">
        <v>17</v>
      </c>
      <c r="G66" s="5">
        <v>0.49</v>
      </c>
      <c r="H66" s="5">
        <v>1.97</v>
      </c>
      <c r="J66" s="5">
        <v>0.14000000000000001</v>
      </c>
      <c r="K66" s="5">
        <v>2</v>
      </c>
      <c r="L66" s="5">
        <v>2010</v>
      </c>
      <c r="M66" s="5">
        <v>1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0.245</v>
      </c>
      <c r="T66" s="5">
        <v>0</v>
      </c>
      <c r="U66" s="5">
        <v>1.38</v>
      </c>
      <c r="V66" s="5">
        <v>0</v>
      </c>
      <c r="W66" s="5">
        <v>17</v>
      </c>
      <c r="X66" s="5">
        <v>0</v>
      </c>
      <c r="Y66" s="5">
        <v>1</v>
      </c>
      <c r="Z66" s="5">
        <v>0</v>
      </c>
      <c r="AA66" s="35">
        <v>0.245</v>
      </c>
      <c r="AB66" s="5">
        <v>1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46.8</v>
      </c>
    </row>
    <row r="67" spans="1:35" s="5" customFormat="1" x14ac:dyDescent="0.35">
      <c r="A67" s="5" t="s">
        <v>53</v>
      </c>
      <c r="B67" s="5">
        <v>1066</v>
      </c>
      <c r="C67" s="5" t="s">
        <v>54</v>
      </c>
      <c r="D67" s="5">
        <v>2011</v>
      </c>
      <c r="E67" s="5">
        <v>12</v>
      </c>
      <c r="F67" s="5">
        <v>18</v>
      </c>
      <c r="G67" s="5">
        <v>0.56999999999999995</v>
      </c>
      <c r="H67" s="5">
        <v>2.04</v>
      </c>
      <c r="J67" s="5">
        <v>0.12</v>
      </c>
      <c r="K67" s="5">
        <v>2</v>
      </c>
      <c r="L67" s="5">
        <v>2010</v>
      </c>
      <c r="M67" s="5">
        <v>1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0.28499999999999998</v>
      </c>
      <c r="T67" s="5">
        <v>0</v>
      </c>
      <c r="U67" s="5">
        <v>1.38</v>
      </c>
      <c r="V67" s="5">
        <v>0</v>
      </c>
      <c r="W67" s="5">
        <v>18</v>
      </c>
      <c r="X67" s="5">
        <v>1</v>
      </c>
      <c r="Y67" s="5">
        <v>0</v>
      </c>
      <c r="Z67" s="5">
        <v>0</v>
      </c>
      <c r="AA67" s="35">
        <v>0.28499999999999998</v>
      </c>
      <c r="AB67" s="5">
        <v>1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38.6</v>
      </c>
    </row>
    <row r="68" spans="1:35" s="5" customFormat="1" x14ac:dyDescent="0.35">
      <c r="A68" s="5" t="s">
        <v>28</v>
      </c>
      <c r="B68" s="5">
        <v>1024</v>
      </c>
      <c r="C68" s="5" t="s">
        <v>29</v>
      </c>
      <c r="D68" s="5">
        <v>2012</v>
      </c>
      <c r="E68" s="5">
        <v>1</v>
      </c>
      <c r="F68" s="5">
        <v>14</v>
      </c>
      <c r="G68" s="5">
        <v>1.351</v>
      </c>
      <c r="H68" s="5">
        <v>2.0914755664660487</v>
      </c>
      <c r="I68" s="5">
        <f>AVERAGE(H68:H198)</f>
        <v>2.8208834707517489</v>
      </c>
      <c r="J68" s="5">
        <v>0.10872239606800235</v>
      </c>
      <c r="K68" s="5">
        <v>4</v>
      </c>
      <c r="L68" s="5">
        <v>2010</v>
      </c>
      <c r="M68" s="5">
        <v>1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0.33774999999999999</v>
      </c>
      <c r="T68" s="5">
        <v>0</v>
      </c>
      <c r="U68" s="5">
        <v>1.34</v>
      </c>
      <c r="V68" s="5">
        <v>0</v>
      </c>
      <c r="W68" s="5">
        <v>14</v>
      </c>
      <c r="X68" s="5">
        <v>1</v>
      </c>
      <c r="Y68" s="5">
        <v>0</v>
      </c>
      <c r="Z68" s="5">
        <v>0</v>
      </c>
      <c r="AA68" s="35">
        <v>0.33774999999999999</v>
      </c>
      <c r="AB68" s="5">
        <v>1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36.1</v>
      </c>
    </row>
    <row r="69" spans="1:35" s="5" customFormat="1" x14ac:dyDescent="0.35">
      <c r="A69" s="5" t="s">
        <v>28</v>
      </c>
      <c r="B69" s="5">
        <v>1024</v>
      </c>
      <c r="C69" s="5" t="s">
        <v>29</v>
      </c>
      <c r="D69" s="5">
        <v>2012</v>
      </c>
      <c r="E69" s="5">
        <v>2</v>
      </c>
      <c r="F69" s="5">
        <v>15</v>
      </c>
      <c r="G69" s="5">
        <v>1.1870000000000001</v>
      </c>
      <c r="H69" s="5">
        <v>3.1955559477572746</v>
      </c>
      <c r="J69" s="5">
        <v>0.163606894928749</v>
      </c>
      <c r="K69" s="5">
        <v>4</v>
      </c>
      <c r="L69" s="5">
        <v>2010</v>
      </c>
      <c r="M69" s="5">
        <v>1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0.29675000000000001</v>
      </c>
      <c r="T69" s="5">
        <v>0</v>
      </c>
      <c r="U69" s="5">
        <v>1.34</v>
      </c>
      <c r="V69" s="5">
        <v>0</v>
      </c>
      <c r="W69" s="5">
        <v>15</v>
      </c>
      <c r="X69" s="5">
        <v>1</v>
      </c>
      <c r="Y69" s="5">
        <v>0</v>
      </c>
      <c r="Z69" s="5">
        <v>0</v>
      </c>
      <c r="AA69" s="35">
        <v>0.29675000000000001</v>
      </c>
      <c r="AB69" s="5">
        <v>1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39.9</v>
      </c>
    </row>
    <row r="70" spans="1:35" s="5" customFormat="1" x14ac:dyDescent="0.35">
      <c r="A70" s="5" t="s">
        <v>28</v>
      </c>
      <c r="B70" s="5">
        <v>1024</v>
      </c>
      <c r="C70" s="5" t="s">
        <v>29</v>
      </c>
      <c r="D70" s="5">
        <v>2012</v>
      </c>
      <c r="E70" s="5">
        <v>3</v>
      </c>
      <c r="F70" s="5">
        <v>16</v>
      </c>
      <c r="G70" s="5">
        <v>1.845</v>
      </c>
      <c r="H70" s="5">
        <v>1.5503370167597355</v>
      </c>
      <c r="J70" s="5">
        <v>0.21788520235542216</v>
      </c>
      <c r="K70" s="5">
        <v>4</v>
      </c>
      <c r="L70" s="5">
        <v>2010</v>
      </c>
      <c r="M70" s="5">
        <v>1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0.46124999999999999</v>
      </c>
      <c r="T70" s="5">
        <v>0</v>
      </c>
      <c r="U70" s="5">
        <v>1.34</v>
      </c>
      <c r="V70" s="5">
        <v>0</v>
      </c>
      <c r="W70" s="5">
        <v>16</v>
      </c>
      <c r="X70" s="5">
        <v>0</v>
      </c>
      <c r="Y70" s="5">
        <v>1</v>
      </c>
      <c r="Z70" s="5">
        <v>0</v>
      </c>
      <c r="AA70" s="35">
        <v>0.46124999999999999</v>
      </c>
      <c r="AB70" s="5">
        <v>1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53.3</v>
      </c>
    </row>
    <row r="71" spans="1:35" s="5" customFormat="1" x14ac:dyDescent="0.35">
      <c r="A71" s="5" t="s">
        <v>28</v>
      </c>
      <c r="B71" s="5">
        <v>1024</v>
      </c>
      <c r="C71" s="5" t="s">
        <v>29</v>
      </c>
      <c r="D71" s="5">
        <v>2012</v>
      </c>
      <c r="E71" s="5">
        <v>4</v>
      </c>
      <c r="F71" s="5">
        <v>17</v>
      </c>
      <c r="G71" s="5">
        <v>1.236</v>
      </c>
      <c r="H71" s="5">
        <v>2.2879471769180477</v>
      </c>
      <c r="J71" s="5">
        <v>0.28760917901935945</v>
      </c>
      <c r="K71" s="5">
        <v>4</v>
      </c>
      <c r="L71" s="5">
        <v>2010</v>
      </c>
      <c r="M71" s="5">
        <v>1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0.309</v>
      </c>
      <c r="T71" s="5">
        <v>0</v>
      </c>
      <c r="U71" s="5">
        <v>1.34</v>
      </c>
      <c r="V71" s="5">
        <v>0</v>
      </c>
      <c r="W71" s="5">
        <v>17</v>
      </c>
      <c r="X71" s="5">
        <v>0</v>
      </c>
      <c r="Y71" s="5">
        <v>1</v>
      </c>
      <c r="Z71" s="5">
        <v>0</v>
      </c>
      <c r="AA71" s="35">
        <v>0.309</v>
      </c>
      <c r="AB71" s="5">
        <v>1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53.6</v>
      </c>
    </row>
    <row r="72" spans="1:35" s="5" customFormat="1" x14ac:dyDescent="0.35">
      <c r="A72" s="5" t="s">
        <v>28</v>
      </c>
      <c r="B72" s="5">
        <v>1024</v>
      </c>
      <c r="C72" s="5" t="s">
        <v>29</v>
      </c>
      <c r="D72" s="5">
        <v>2012</v>
      </c>
      <c r="E72" s="5">
        <v>5</v>
      </c>
      <c r="F72" s="5">
        <v>18</v>
      </c>
      <c r="G72" s="5">
        <v>1.333</v>
      </c>
      <c r="H72" s="5">
        <v>2.4328905910041545</v>
      </c>
      <c r="J72" s="5">
        <v>0.27837603901835367</v>
      </c>
      <c r="K72" s="5">
        <v>4</v>
      </c>
      <c r="L72" s="5">
        <v>2010</v>
      </c>
      <c r="M72" s="5">
        <v>1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0.33324999999999999</v>
      </c>
      <c r="T72" s="5">
        <v>0</v>
      </c>
      <c r="U72" s="5">
        <v>1.38</v>
      </c>
      <c r="V72" s="5">
        <v>0</v>
      </c>
      <c r="W72" s="5">
        <v>18</v>
      </c>
      <c r="X72" s="5">
        <v>0</v>
      </c>
      <c r="Y72" s="5">
        <v>0</v>
      </c>
      <c r="Z72" s="5">
        <v>1</v>
      </c>
      <c r="AA72" s="35">
        <v>0.33324999999999999</v>
      </c>
      <c r="AB72" s="5">
        <v>1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65.7</v>
      </c>
    </row>
    <row r="73" spans="1:35" s="5" customFormat="1" x14ac:dyDescent="0.35">
      <c r="A73" s="5" t="s">
        <v>28</v>
      </c>
      <c r="B73" s="5">
        <v>1024</v>
      </c>
      <c r="C73" s="5" t="s">
        <v>29</v>
      </c>
      <c r="D73" s="5">
        <v>2012</v>
      </c>
      <c r="E73" s="5">
        <v>6</v>
      </c>
      <c r="F73" s="5">
        <v>19</v>
      </c>
      <c r="G73" s="5">
        <v>1.0029999999999999</v>
      </c>
      <c r="H73" s="5">
        <v>3.0066108828266422</v>
      </c>
      <c r="J73" s="5">
        <v>0.17123744100866908</v>
      </c>
      <c r="K73" s="5">
        <v>4</v>
      </c>
      <c r="L73" s="5">
        <v>2010</v>
      </c>
      <c r="M73" s="5">
        <v>1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0.25074999999999997</v>
      </c>
      <c r="T73" s="5">
        <v>0</v>
      </c>
      <c r="U73" s="5">
        <v>1.38</v>
      </c>
      <c r="V73" s="5">
        <v>0</v>
      </c>
      <c r="W73" s="5">
        <v>19</v>
      </c>
      <c r="X73" s="5">
        <v>0</v>
      </c>
      <c r="Y73" s="5">
        <v>0</v>
      </c>
      <c r="Z73" s="5">
        <v>0</v>
      </c>
      <c r="AA73" s="35">
        <v>0.25074999999999997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68.599999999999994</v>
      </c>
    </row>
    <row r="74" spans="1:35" s="5" customFormat="1" x14ac:dyDescent="0.35">
      <c r="A74" s="5" t="s">
        <v>28</v>
      </c>
      <c r="B74" s="5">
        <v>1024</v>
      </c>
      <c r="C74" s="5" t="s">
        <v>29</v>
      </c>
      <c r="D74" s="5">
        <v>2012</v>
      </c>
      <c r="E74" s="5">
        <v>7</v>
      </c>
      <c r="F74" s="5">
        <v>20</v>
      </c>
      <c r="G74" s="5">
        <v>1.0569999999999999</v>
      </c>
      <c r="H74" s="5">
        <v>2.490364357338064</v>
      </c>
      <c r="J74" s="5">
        <v>0.13896306252400301</v>
      </c>
      <c r="K74" s="5">
        <v>4</v>
      </c>
      <c r="L74" s="5">
        <v>2010</v>
      </c>
      <c r="M74" s="5">
        <v>1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0.26424999999999998</v>
      </c>
      <c r="T74" s="5">
        <v>0</v>
      </c>
      <c r="U74" s="5">
        <v>1.32</v>
      </c>
      <c r="V74" s="5">
        <v>0</v>
      </c>
      <c r="W74" s="5">
        <v>20</v>
      </c>
      <c r="X74" s="5">
        <v>0</v>
      </c>
      <c r="Y74" s="5">
        <v>0</v>
      </c>
      <c r="Z74" s="5">
        <v>0</v>
      </c>
      <c r="AA74" s="35">
        <v>0.26424999999999998</v>
      </c>
      <c r="AB74" s="5">
        <v>1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76.8</v>
      </c>
    </row>
    <row r="75" spans="1:35" s="5" customFormat="1" x14ac:dyDescent="0.35">
      <c r="A75" s="5" t="s">
        <v>28</v>
      </c>
      <c r="B75" s="5">
        <v>1024</v>
      </c>
      <c r="C75" s="5" t="s">
        <v>29</v>
      </c>
      <c r="D75" s="5">
        <v>2012</v>
      </c>
      <c r="E75" s="5">
        <v>8</v>
      </c>
      <c r="F75" s="5">
        <v>21</v>
      </c>
      <c r="G75" s="5">
        <v>1.165</v>
      </c>
      <c r="H75" s="5">
        <v>2.9330340651836151</v>
      </c>
      <c r="J75" s="5">
        <v>0.11612691434550537</v>
      </c>
      <c r="K75" s="5">
        <v>4</v>
      </c>
      <c r="L75" s="5">
        <v>2010</v>
      </c>
      <c r="M75" s="5">
        <v>1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0.29125000000000001</v>
      </c>
      <c r="T75" s="5">
        <v>0</v>
      </c>
      <c r="U75" s="5">
        <v>1.32</v>
      </c>
      <c r="V75" s="5">
        <v>0</v>
      </c>
      <c r="W75" s="5">
        <v>21</v>
      </c>
      <c r="X75" s="5">
        <v>0</v>
      </c>
      <c r="Y75" s="5">
        <v>0</v>
      </c>
      <c r="Z75" s="5">
        <v>0</v>
      </c>
      <c r="AA75" s="35">
        <v>0.29125000000000001</v>
      </c>
      <c r="AB75" s="5">
        <v>1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71.900000000000006</v>
      </c>
    </row>
    <row r="76" spans="1:35" s="5" customFormat="1" x14ac:dyDescent="0.35">
      <c r="A76" s="5" t="s">
        <v>28</v>
      </c>
      <c r="B76" s="5">
        <v>1024</v>
      </c>
      <c r="C76" s="5" t="s">
        <v>29</v>
      </c>
      <c r="D76" s="5">
        <v>2012</v>
      </c>
      <c r="E76" s="5">
        <v>9</v>
      </c>
      <c r="F76" s="5">
        <v>22</v>
      </c>
      <c r="G76" s="5">
        <v>1.0860000000000001</v>
      </c>
      <c r="H76" s="5">
        <v>3.9353662697527581</v>
      </c>
      <c r="J76" s="5">
        <v>7.35582480327618E-2</v>
      </c>
      <c r="K76" s="5">
        <v>4</v>
      </c>
      <c r="L76" s="5">
        <v>2010</v>
      </c>
      <c r="M76" s="5">
        <v>1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0.27150000000000002</v>
      </c>
      <c r="T76" s="5">
        <v>0</v>
      </c>
      <c r="U76" s="5">
        <v>1.32</v>
      </c>
      <c r="V76" s="5">
        <v>0</v>
      </c>
      <c r="W76" s="5">
        <v>22</v>
      </c>
      <c r="X76" s="5">
        <v>0</v>
      </c>
      <c r="Y76" s="5">
        <v>0</v>
      </c>
      <c r="Z76" s="5">
        <v>1</v>
      </c>
      <c r="AA76" s="35">
        <v>0.27150000000000002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65.7</v>
      </c>
    </row>
    <row r="77" spans="1:35" s="5" customFormat="1" x14ac:dyDescent="0.35">
      <c r="A77" s="5" t="s">
        <v>28</v>
      </c>
      <c r="B77" s="5">
        <v>1024</v>
      </c>
      <c r="C77" s="5" t="s">
        <v>29</v>
      </c>
      <c r="D77" s="5">
        <v>2012</v>
      </c>
      <c r="E77" s="5">
        <v>10</v>
      </c>
      <c r="F77" s="5">
        <v>23</v>
      </c>
      <c r="G77" s="5">
        <v>1.002</v>
      </c>
      <c r="H77" s="5">
        <v>2.9356731627237704</v>
      </c>
      <c r="J77" s="5">
        <v>8.1010691744019966E-2</v>
      </c>
      <c r="K77" s="5">
        <v>4</v>
      </c>
      <c r="L77" s="5">
        <v>2010</v>
      </c>
      <c r="M77" s="5">
        <v>1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0.2505</v>
      </c>
      <c r="T77" s="5">
        <v>0</v>
      </c>
      <c r="U77" s="5">
        <v>1.32</v>
      </c>
      <c r="V77" s="5">
        <v>0</v>
      </c>
      <c r="W77" s="5">
        <v>23</v>
      </c>
      <c r="X77" s="5">
        <v>0</v>
      </c>
      <c r="Y77" s="5">
        <v>0</v>
      </c>
      <c r="Z77" s="5">
        <v>1</v>
      </c>
      <c r="AA77" s="35">
        <v>0.2505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54.3</v>
      </c>
    </row>
    <row r="78" spans="1:35" s="5" customFormat="1" x14ac:dyDescent="0.35">
      <c r="A78" s="5" t="s">
        <v>28</v>
      </c>
      <c r="B78" s="5">
        <v>1024</v>
      </c>
      <c r="C78" s="5" t="s">
        <v>29</v>
      </c>
      <c r="D78" s="5">
        <v>2012</v>
      </c>
      <c r="E78" s="5">
        <v>11</v>
      </c>
      <c r="F78" s="5">
        <v>24</v>
      </c>
      <c r="G78" s="5">
        <v>0.95</v>
      </c>
      <c r="H78" s="5">
        <v>3.418205328241577</v>
      </c>
      <c r="J78" s="5">
        <v>8.8293126559745513E-2</v>
      </c>
      <c r="K78" s="5">
        <v>4</v>
      </c>
      <c r="L78" s="5">
        <v>2010</v>
      </c>
      <c r="M78" s="5">
        <v>1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0.23749999999999999</v>
      </c>
      <c r="T78" s="5">
        <v>0</v>
      </c>
      <c r="U78" s="5">
        <v>1.45</v>
      </c>
      <c r="V78" s="5">
        <v>0</v>
      </c>
      <c r="W78" s="5">
        <v>24</v>
      </c>
      <c r="X78" s="5">
        <v>0</v>
      </c>
      <c r="Y78" s="5">
        <v>1</v>
      </c>
      <c r="Z78" s="5">
        <v>0</v>
      </c>
      <c r="AA78" s="35">
        <v>0.23749999999999999</v>
      </c>
      <c r="AB78" s="5">
        <v>1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41.8</v>
      </c>
    </row>
    <row r="79" spans="1:35" s="5" customFormat="1" x14ac:dyDescent="0.35">
      <c r="A79" s="5" t="s">
        <v>28</v>
      </c>
      <c r="B79" s="5">
        <v>1024</v>
      </c>
      <c r="C79" s="5" t="s">
        <v>29</v>
      </c>
      <c r="D79" s="5">
        <v>2012</v>
      </c>
      <c r="E79" s="5">
        <v>12</v>
      </c>
      <c r="F79" s="5">
        <v>25</v>
      </c>
      <c r="G79" s="5">
        <v>0.93500000000000005</v>
      </c>
      <c r="H79" s="5">
        <v>2.2489409697664557</v>
      </c>
      <c r="J79" s="5">
        <v>9.0949818630261081E-2</v>
      </c>
      <c r="K79" s="5">
        <v>4</v>
      </c>
      <c r="L79" s="5">
        <v>2010</v>
      </c>
      <c r="M79" s="5">
        <v>1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0.23375000000000001</v>
      </c>
      <c r="T79" s="5">
        <v>0</v>
      </c>
      <c r="U79" s="5">
        <v>1.45</v>
      </c>
      <c r="V79" s="5">
        <v>0</v>
      </c>
      <c r="W79" s="5">
        <v>25</v>
      </c>
      <c r="X79" s="5">
        <v>1</v>
      </c>
      <c r="Y79" s="5">
        <v>0</v>
      </c>
      <c r="Z79" s="5">
        <v>0</v>
      </c>
      <c r="AA79" s="35">
        <v>0.23375000000000001</v>
      </c>
      <c r="AB79" s="5">
        <v>1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41.9</v>
      </c>
    </row>
    <row r="80" spans="1:35" s="5" customFormat="1" x14ac:dyDescent="0.35">
      <c r="A80" s="5" t="s">
        <v>30</v>
      </c>
      <c r="B80" s="5">
        <v>1026</v>
      </c>
      <c r="C80" s="5" t="s">
        <v>31</v>
      </c>
      <c r="D80" s="5">
        <v>2012</v>
      </c>
      <c r="E80" s="5">
        <v>1</v>
      </c>
      <c r="F80" s="5">
        <v>23</v>
      </c>
      <c r="G80" s="5">
        <v>1.6719999999999999</v>
      </c>
      <c r="H80" s="5">
        <v>3.8699909368719627</v>
      </c>
      <c r="J80" s="5">
        <v>0.14333299766192453</v>
      </c>
      <c r="K80" s="5">
        <v>5</v>
      </c>
      <c r="L80" s="5">
        <v>2010</v>
      </c>
      <c r="M80" s="5">
        <v>1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0.33439999999999998</v>
      </c>
      <c r="T80" s="5">
        <v>0</v>
      </c>
      <c r="U80" s="5">
        <v>1.34</v>
      </c>
      <c r="V80" s="5">
        <v>0</v>
      </c>
      <c r="W80" s="5">
        <v>23</v>
      </c>
      <c r="X80" s="5">
        <v>1</v>
      </c>
      <c r="Y80" s="5">
        <v>0</v>
      </c>
      <c r="Z80" s="5">
        <v>0</v>
      </c>
      <c r="AA80" s="35">
        <v>0.33439999999999998</v>
      </c>
      <c r="AB80" s="5">
        <v>1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35.200000000000003</v>
      </c>
    </row>
    <row r="81" spans="1:35" s="5" customFormat="1" x14ac:dyDescent="0.35">
      <c r="A81" s="5" t="s">
        <v>30</v>
      </c>
      <c r="B81" s="5">
        <v>1026</v>
      </c>
      <c r="C81" s="5" t="s">
        <v>31</v>
      </c>
      <c r="D81" s="5">
        <v>2012</v>
      </c>
      <c r="E81" s="5">
        <v>2</v>
      </c>
      <c r="F81" s="5">
        <v>24</v>
      </c>
      <c r="G81" s="5">
        <v>1.6060000000000001</v>
      </c>
      <c r="H81" s="5">
        <v>3.9544199628920009</v>
      </c>
      <c r="J81" s="5">
        <v>7.4611697413056621E-2</v>
      </c>
      <c r="K81" s="5">
        <v>5</v>
      </c>
      <c r="L81" s="5">
        <v>2010</v>
      </c>
      <c r="M81" s="5">
        <v>1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0.32120000000000004</v>
      </c>
      <c r="T81" s="5">
        <v>0</v>
      </c>
      <c r="U81" s="5">
        <v>1.34</v>
      </c>
      <c r="V81" s="5">
        <v>0</v>
      </c>
      <c r="W81" s="5">
        <v>24</v>
      </c>
      <c r="X81" s="5">
        <v>1</v>
      </c>
      <c r="Y81" s="5">
        <v>0</v>
      </c>
      <c r="Z81" s="5">
        <v>0</v>
      </c>
      <c r="AA81" s="35">
        <v>0.32120000000000004</v>
      </c>
      <c r="AB81" s="5">
        <v>1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40.200000000000003</v>
      </c>
    </row>
    <row r="82" spans="1:35" s="5" customFormat="1" x14ac:dyDescent="0.35">
      <c r="A82" s="5" t="s">
        <v>30</v>
      </c>
      <c r="B82" s="5">
        <v>1026</v>
      </c>
      <c r="C82" s="5" t="s">
        <v>31</v>
      </c>
      <c r="D82" s="5">
        <v>2012</v>
      </c>
      <c r="E82" s="5">
        <v>3</v>
      </c>
      <c r="F82" s="5">
        <v>25</v>
      </c>
      <c r="G82" s="5">
        <v>1.627</v>
      </c>
      <c r="H82" s="5">
        <v>3.6824334986284244</v>
      </c>
      <c r="J82" s="5">
        <v>0.22094600991770547</v>
      </c>
      <c r="K82" s="5">
        <v>5</v>
      </c>
      <c r="L82" s="5">
        <v>2010</v>
      </c>
      <c r="M82" s="5">
        <v>1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0.32540000000000002</v>
      </c>
      <c r="T82" s="5">
        <v>0</v>
      </c>
      <c r="U82" s="5">
        <v>1.34</v>
      </c>
      <c r="V82" s="5">
        <v>0</v>
      </c>
      <c r="W82" s="5">
        <v>25</v>
      </c>
      <c r="X82" s="5">
        <v>0</v>
      </c>
      <c r="Y82" s="5">
        <v>1</v>
      </c>
      <c r="Z82" s="5">
        <v>0</v>
      </c>
      <c r="AA82" s="35">
        <v>0.32540000000000002</v>
      </c>
      <c r="AB82" s="5">
        <v>1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52.4</v>
      </c>
    </row>
    <row r="83" spans="1:35" s="5" customFormat="1" x14ac:dyDescent="0.35">
      <c r="A83" s="5" t="s">
        <v>30</v>
      </c>
      <c r="B83" s="5">
        <v>1026</v>
      </c>
      <c r="C83" s="5" t="s">
        <v>31</v>
      </c>
      <c r="D83" s="5">
        <v>2012</v>
      </c>
      <c r="E83" s="5">
        <v>4</v>
      </c>
      <c r="F83" s="5">
        <v>26</v>
      </c>
      <c r="G83" s="5">
        <v>1.381</v>
      </c>
      <c r="H83" s="5">
        <v>3.9045527675898639</v>
      </c>
      <c r="J83" s="5">
        <v>0.17353567855954949</v>
      </c>
      <c r="K83" s="5">
        <v>5</v>
      </c>
      <c r="L83" s="5">
        <v>2010</v>
      </c>
      <c r="M83" s="5">
        <v>1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0.2762</v>
      </c>
      <c r="T83" s="5">
        <v>0</v>
      </c>
      <c r="U83" s="5">
        <v>1.34</v>
      </c>
      <c r="V83" s="5">
        <v>0</v>
      </c>
      <c r="W83" s="5">
        <v>26</v>
      </c>
      <c r="X83" s="5">
        <v>0</v>
      </c>
      <c r="Y83" s="5">
        <v>1</v>
      </c>
      <c r="Z83" s="5">
        <v>0</v>
      </c>
      <c r="AA83" s="35">
        <v>0.2762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52.8</v>
      </c>
    </row>
    <row r="84" spans="1:35" s="5" customFormat="1" x14ac:dyDescent="0.35">
      <c r="A84" s="5" t="s">
        <v>30</v>
      </c>
      <c r="B84" s="5">
        <v>1026</v>
      </c>
      <c r="C84" s="5" t="s">
        <v>31</v>
      </c>
      <c r="D84" s="5">
        <v>2012</v>
      </c>
      <c r="E84" s="5">
        <v>5</v>
      </c>
      <c r="F84" s="5">
        <v>27</v>
      </c>
      <c r="G84" s="5">
        <v>1.403</v>
      </c>
      <c r="H84" s="5">
        <v>3.0746613668091811</v>
      </c>
      <c r="J84" s="5">
        <v>0.17081452037828784</v>
      </c>
      <c r="K84" s="5">
        <v>5</v>
      </c>
      <c r="L84" s="5">
        <v>2010</v>
      </c>
      <c r="M84" s="5">
        <v>1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0.28060000000000002</v>
      </c>
      <c r="T84" s="5">
        <v>0</v>
      </c>
      <c r="U84" s="5">
        <v>1.38</v>
      </c>
      <c r="V84" s="5">
        <v>0</v>
      </c>
      <c r="W84" s="5">
        <v>27</v>
      </c>
      <c r="X84" s="5">
        <v>0</v>
      </c>
      <c r="Y84" s="5">
        <v>0</v>
      </c>
      <c r="Z84" s="5">
        <v>1</v>
      </c>
      <c r="AA84" s="35">
        <v>0.28060000000000002</v>
      </c>
      <c r="AB84" s="5">
        <v>1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66.2</v>
      </c>
    </row>
    <row r="85" spans="1:35" s="5" customFormat="1" x14ac:dyDescent="0.35">
      <c r="A85" s="5" t="s">
        <v>30</v>
      </c>
      <c r="B85" s="5">
        <v>1026</v>
      </c>
      <c r="C85" s="5" t="s">
        <v>31</v>
      </c>
      <c r="D85" s="5">
        <v>2012</v>
      </c>
      <c r="E85" s="5">
        <v>6</v>
      </c>
      <c r="F85" s="5">
        <v>28</v>
      </c>
      <c r="G85" s="5">
        <v>1.401</v>
      </c>
      <c r="H85" s="5">
        <v>3.1645797884929694</v>
      </c>
      <c r="J85" s="5">
        <v>0.25658755041834885</v>
      </c>
      <c r="K85" s="5">
        <v>5</v>
      </c>
      <c r="L85" s="5">
        <v>2010</v>
      </c>
      <c r="M85" s="5">
        <v>1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0.2802</v>
      </c>
      <c r="T85" s="5">
        <v>0</v>
      </c>
      <c r="U85" s="5">
        <v>1.38</v>
      </c>
      <c r="V85" s="5">
        <v>0</v>
      </c>
      <c r="W85" s="5">
        <v>28</v>
      </c>
      <c r="X85" s="5">
        <v>0</v>
      </c>
      <c r="Y85" s="5">
        <v>0</v>
      </c>
      <c r="Z85" s="5">
        <v>0</v>
      </c>
      <c r="AA85" s="35">
        <v>0.2802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70.400000000000006</v>
      </c>
    </row>
    <row r="86" spans="1:35" s="5" customFormat="1" x14ac:dyDescent="0.35">
      <c r="A86" s="5" t="s">
        <v>30</v>
      </c>
      <c r="B86" s="5">
        <v>1026</v>
      </c>
      <c r="C86" s="5" t="s">
        <v>31</v>
      </c>
      <c r="D86" s="5">
        <v>2012</v>
      </c>
      <c r="E86" s="5">
        <v>7</v>
      </c>
      <c r="F86" s="5">
        <v>29</v>
      </c>
      <c r="G86" s="5">
        <v>1.595</v>
      </c>
      <c r="H86" s="5">
        <v>1.3522726951828468</v>
      </c>
      <c r="J86" s="5">
        <v>0.37563130421745744</v>
      </c>
      <c r="K86" s="5">
        <v>5</v>
      </c>
      <c r="L86" s="5">
        <v>2010</v>
      </c>
      <c r="M86" s="5">
        <v>1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0.31900000000000001</v>
      </c>
      <c r="T86" s="5">
        <v>0</v>
      </c>
      <c r="U86" s="5">
        <v>1.32</v>
      </c>
      <c r="V86" s="5">
        <v>0</v>
      </c>
      <c r="W86" s="5">
        <v>29</v>
      </c>
      <c r="X86" s="5">
        <v>0</v>
      </c>
      <c r="Y86" s="5">
        <v>0</v>
      </c>
      <c r="Z86" s="5">
        <v>0</v>
      </c>
      <c r="AA86" s="35">
        <v>0.31900000000000001</v>
      </c>
      <c r="AB86" s="5">
        <v>1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77.599999999999994</v>
      </c>
    </row>
    <row r="87" spans="1:35" s="5" customFormat="1" x14ac:dyDescent="0.35">
      <c r="A87" s="5" t="s">
        <v>30</v>
      </c>
      <c r="B87" s="5">
        <v>1026</v>
      </c>
      <c r="C87" s="5" t="s">
        <v>31</v>
      </c>
      <c r="D87" s="5">
        <v>2012</v>
      </c>
      <c r="E87" s="5">
        <v>8</v>
      </c>
      <c r="F87" s="5">
        <v>30</v>
      </c>
      <c r="G87" s="5">
        <v>1.5960000000000001</v>
      </c>
      <c r="H87" s="5">
        <v>1.3514254065267173</v>
      </c>
      <c r="J87" s="5">
        <v>0.22523756775445286</v>
      </c>
      <c r="K87" s="5">
        <v>5</v>
      </c>
      <c r="L87" s="5">
        <v>2010</v>
      </c>
      <c r="M87" s="5">
        <v>1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0.31920000000000004</v>
      </c>
      <c r="T87" s="5">
        <v>0</v>
      </c>
      <c r="U87" s="5">
        <v>1.32</v>
      </c>
      <c r="V87" s="5">
        <v>0</v>
      </c>
      <c r="W87" s="5">
        <v>30</v>
      </c>
      <c r="X87" s="5">
        <v>0</v>
      </c>
      <c r="Y87" s="5">
        <v>0</v>
      </c>
      <c r="Z87" s="5">
        <v>0</v>
      </c>
      <c r="AA87" s="35">
        <v>0.31920000000000004</v>
      </c>
      <c r="AB87" s="5">
        <v>1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73.2</v>
      </c>
    </row>
    <row r="88" spans="1:35" s="5" customFormat="1" x14ac:dyDescent="0.35">
      <c r="A88" s="5" t="s">
        <v>30</v>
      </c>
      <c r="B88" s="5">
        <v>1026</v>
      </c>
      <c r="C88" s="5" t="s">
        <v>31</v>
      </c>
      <c r="D88" s="5">
        <v>2012</v>
      </c>
      <c r="E88" s="5">
        <v>9</v>
      </c>
      <c r="F88" s="5">
        <v>31</v>
      </c>
      <c r="G88" s="5">
        <v>1.5449999999999999</v>
      </c>
      <c r="H88" s="5">
        <v>2.249168411207572</v>
      </c>
      <c r="J88" s="5">
        <v>0.38778765710475382</v>
      </c>
      <c r="K88" s="5">
        <v>5</v>
      </c>
      <c r="L88" s="5">
        <v>2010</v>
      </c>
      <c r="M88" s="5">
        <v>1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0.309</v>
      </c>
      <c r="T88" s="5">
        <v>0</v>
      </c>
      <c r="U88" s="5">
        <v>1.32</v>
      </c>
      <c r="V88" s="5">
        <v>0</v>
      </c>
      <c r="W88" s="5">
        <v>31</v>
      </c>
      <c r="X88" s="5">
        <v>0</v>
      </c>
      <c r="Y88" s="5">
        <v>0</v>
      </c>
      <c r="Z88" s="5">
        <v>1</v>
      </c>
      <c r="AA88" s="35">
        <v>0.309</v>
      </c>
      <c r="AB88" s="5">
        <v>1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65.8</v>
      </c>
    </row>
    <row r="89" spans="1:35" s="5" customFormat="1" x14ac:dyDescent="0.35">
      <c r="A89" s="5" t="s">
        <v>30</v>
      </c>
      <c r="B89" s="5">
        <v>1026</v>
      </c>
      <c r="C89" s="5" t="s">
        <v>31</v>
      </c>
      <c r="D89" s="5">
        <v>2012</v>
      </c>
      <c r="E89" s="5">
        <v>10</v>
      </c>
      <c r="F89" s="5">
        <v>32</v>
      </c>
      <c r="G89" s="5">
        <v>1.853</v>
      </c>
      <c r="H89" s="5">
        <v>1.2286569535143064</v>
      </c>
      <c r="J89" s="5">
        <v>0.25866462179248551</v>
      </c>
      <c r="K89" s="5">
        <v>5</v>
      </c>
      <c r="L89" s="5">
        <v>2010</v>
      </c>
      <c r="M89" s="5">
        <v>1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0.37059999999999998</v>
      </c>
      <c r="T89" s="5">
        <v>0</v>
      </c>
      <c r="U89" s="5">
        <v>1.32</v>
      </c>
      <c r="V89" s="5">
        <v>0</v>
      </c>
      <c r="W89" s="5">
        <v>32</v>
      </c>
      <c r="X89" s="5">
        <v>0</v>
      </c>
      <c r="Y89" s="5">
        <v>0</v>
      </c>
      <c r="Z89" s="5">
        <v>1</v>
      </c>
      <c r="AA89" s="35">
        <v>0.37059999999999998</v>
      </c>
      <c r="AB89" s="5">
        <v>1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54.7</v>
      </c>
    </row>
    <row r="90" spans="1:35" s="5" customFormat="1" x14ac:dyDescent="0.35">
      <c r="A90" s="5" t="s">
        <v>30</v>
      </c>
      <c r="B90" s="5">
        <v>1026</v>
      </c>
      <c r="C90" s="5" t="s">
        <v>31</v>
      </c>
      <c r="D90" s="5">
        <v>2012</v>
      </c>
      <c r="E90" s="5">
        <v>11</v>
      </c>
      <c r="F90" s="5">
        <v>33</v>
      </c>
      <c r="G90" s="5">
        <v>1.6990000000000001</v>
      </c>
      <c r="H90" s="5">
        <v>2.115827887793448</v>
      </c>
      <c r="J90" s="5">
        <v>0.21158278877934478</v>
      </c>
      <c r="K90" s="5">
        <v>5</v>
      </c>
      <c r="L90" s="5">
        <v>2010</v>
      </c>
      <c r="M90" s="5">
        <v>1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0.33979999999999999</v>
      </c>
      <c r="T90" s="5">
        <v>0</v>
      </c>
      <c r="U90" s="5">
        <v>1.45</v>
      </c>
      <c r="V90" s="5">
        <v>0</v>
      </c>
      <c r="W90" s="5">
        <v>33</v>
      </c>
      <c r="X90" s="5">
        <v>0</v>
      </c>
      <c r="Y90" s="5">
        <v>1</v>
      </c>
      <c r="Z90" s="5">
        <v>0</v>
      </c>
      <c r="AA90" s="35">
        <v>0.33979999999999999</v>
      </c>
      <c r="AB90" s="5">
        <v>1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41.2</v>
      </c>
    </row>
    <row r="91" spans="1:35" s="5" customFormat="1" x14ac:dyDescent="0.35">
      <c r="A91" s="5" t="s">
        <v>30</v>
      </c>
      <c r="B91" s="5">
        <v>1026</v>
      </c>
      <c r="C91" s="5" t="s">
        <v>31</v>
      </c>
      <c r="D91" s="5">
        <v>2012</v>
      </c>
      <c r="E91" s="5">
        <v>12</v>
      </c>
      <c r="F91" s="5">
        <v>34</v>
      </c>
      <c r="G91" s="5">
        <v>1.8089999999999999</v>
      </c>
      <c r="H91" s="5">
        <v>1.4572584262012804</v>
      </c>
      <c r="J91" s="5">
        <v>0.19871705811835641</v>
      </c>
      <c r="K91" s="5">
        <v>5</v>
      </c>
      <c r="L91" s="5">
        <v>2010</v>
      </c>
      <c r="M91" s="5">
        <v>1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0.36180000000000001</v>
      </c>
      <c r="T91" s="5">
        <v>0</v>
      </c>
      <c r="U91" s="5">
        <v>1.45</v>
      </c>
      <c r="V91" s="5">
        <v>0</v>
      </c>
      <c r="W91" s="5">
        <v>34</v>
      </c>
      <c r="X91" s="5">
        <v>1</v>
      </c>
      <c r="Y91" s="5">
        <v>0</v>
      </c>
      <c r="Z91" s="5">
        <v>0</v>
      </c>
      <c r="AA91" s="35">
        <v>0.36180000000000001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30">
        <v>41.9</v>
      </c>
    </row>
    <row r="92" spans="1:35" s="5" customFormat="1" x14ac:dyDescent="0.35">
      <c r="A92" s="5" t="s">
        <v>33</v>
      </c>
      <c r="B92" s="5">
        <v>1039</v>
      </c>
      <c r="C92" s="5" t="s">
        <v>34</v>
      </c>
      <c r="D92" s="5">
        <v>2012</v>
      </c>
      <c r="E92" s="5">
        <v>1</v>
      </c>
      <c r="F92" s="5">
        <v>14</v>
      </c>
      <c r="G92" s="5">
        <v>0.96799999999999997</v>
      </c>
      <c r="H92" s="5">
        <v>1.5373619910512903</v>
      </c>
      <c r="J92" s="5">
        <v>4.7917776344455668E-2</v>
      </c>
      <c r="K92" s="5">
        <v>1.6</v>
      </c>
      <c r="L92" s="5">
        <v>2010</v>
      </c>
      <c r="M92" s="5">
        <v>1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0.60499999999999998</v>
      </c>
      <c r="T92" s="5">
        <v>0</v>
      </c>
      <c r="U92" s="5">
        <v>1.34</v>
      </c>
      <c r="V92" s="5">
        <v>0</v>
      </c>
      <c r="W92" s="5">
        <v>14</v>
      </c>
      <c r="X92" s="5">
        <v>1</v>
      </c>
      <c r="Y92" s="5">
        <v>0</v>
      </c>
      <c r="Z92" s="5">
        <v>0</v>
      </c>
      <c r="AA92" s="35">
        <v>0.60499999999999998</v>
      </c>
      <c r="AB92" s="5">
        <v>1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36.200000000000003</v>
      </c>
    </row>
    <row r="93" spans="1:35" s="5" customFormat="1" x14ac:dyDescent="0.35">
      <c r="A93" s="5" t="s">
        <v>33</v>
      </c>
      <c r="B93" s="5">
        <v>1039</v>
      </c>
      <c r="C93" s="5" t="s">
        <v>34</v>
      </c>
      <c r="D93" s="5">
        <v>2012</v>
      </c>
      <c r="E93" s="5">
        <v>2</v>
      </c>
      <c r="F93" s="5">
        <v>15</v>
      </c>
      <c r="G93" s="5">
        <v>0.84799999999999998</v>
      </c>
      <c r="H93" s="5">
        <v>1.939285200311357</v>
      </c>
      <c r="J93" s="5">
        <v>3.1671743221165373E-2</v>
      </c>
      <c r="K93" s="5">
        <v>1.6</v>
      </c>
      <c r="L93" s="5">
        <v>2010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0.52999999999999992</v>
      </c>
      <c r="T93" s="5">
        <v>0</v>
      </c>
      <c r="U93" s="5">
        <v>1.34</v>
      </c>
      <c r="V93" s="5">
        <v>0</v>
      </c>
      <c r="W93" s="5">
        <v>15</v>
      </c>
      <c r="X93" s="5">
        <v>1</v>
      </c>
      <c r="Y93" s="5">
        <v>0</v>
      </c>
      <c r="Z93" s="5">
        <v>0</v>
      </c>
      <c r="AA93" s="35">
        <v>0.52999999999999992</v>
      </c>
      <c r="AB93" s="5">
        <v>1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39.9</v>
      </c>
    </row>
    <row r="94" spans="1:35" s="5" customFormat="1" x14ac:dyDescent="0.35">
      <c r="A94" s="5" t="s">
        <v>33</v>
      </c>
      <c r="B94" s="5">
        <v>1039</v>
      </c>
      <c r="C94" s="5" t="s">
        <v>34</v>
      </c>
      <c r="D94" s="5">
        <v>2012</v>
      </c>
      <c r="E94" s="5">
        <v>3</v>
      </c>
      <c r="F94" s="5">
        <v>16</v>
      </c>
      <c r="G94" s="5">
        <v>0.86899999999999999</v>
      </c>
      <c r="H94" s="5">
        <v>1.5390300149113731</v>
      </c>
      <c r="J94" s="5">
        <v>0.11120159067278755</v>
      </c>
      <c r="K94" s="5">
        <v>1.6</v>
      </c>
      <c r="L94" s="5">
        <v>2010</v>
      </c>
      <c r="M94" s="5">
        <v>1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0.54312499999999997</v>
      </c>
      <c r="T94" s="5">
        <v>0</v>
      </c>
      <c r="U94" s="5">
        <v>1.34</v>
      </c>
      <c r="V94" s="5">
        <v>0</v>
      </c>
      <c r="W94" s="5">
        <v>16</v>
      </c>
      <c r="X94" s="5">
        <v>0</v>
      </c>
      <c r="Y94" s="5">
        <v>1</v>
      </c>
      <c r="Z94" s="5">
        <v>0</v>
      </c>
      <c r="AA94" s="35">
        <v>0.54312499999999997</v>
      </c>
      <c r="AB94" s="5">
        <v>1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53.4</v>
      </c>
    </row>
    <row r="95" spans="1:35" s="5" customFormat="1" x14ac:dyDescent="0.35">
      <c r="A95" s="5" t="s">
        <v>33</v>
      </c>
      <c r="B95" s="5">
        <v>1039</v>
      </c>
      <c r="C95" s="5" t="s">
        <v>34</v>
      </c>
      <c r="D95" s="5">
        <v>2012</v>
      </c>
      <c r="E95" s="5">
        <v>4</v>
      </c>
      <c r="F95" s="5">
        <v>17</v>
      </c>
      <c r="G95" s="5">
        <v>0.78600000000000003</v>
      </c>
      <c r="H95" s="5">
        <v>1.3873029427644492</v>
      </c>
      <c r="J95" s="5">
        <v>4.573526184937745E-2</v>
      </c>
      <c r="K95" s="5">
        <v>1.6</v>
      </c>
      <c r="L95" s="5">
        <v>2010</v>
      </c>
      <c r="M95" s="5">
        <v>1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0.49125000000000002</v>
      </c>
      <c r="T95" s="5">
        <v>0</v>
      </c>
      <c r="U95" s="5">
        <v>1.34</v>
      </c>
      <c r="V95" s="5">
        <v>0</v>
      </c>
      <c r="W95" s="5">
        <v>17</v>
      </c>
      <c r="X95" s="5">
        <v>0</v>
      </c>
      <c r="Y95" s="5">
        <v>1</v>
      </c>
      <c r="Z95" s="5">
        <v>0</v>
      </c>
      <c r="AA95" s="35">
        <v>0.49125000000000002</v>
      </c>
      <c r="AB95" s="5">
        <v>1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53.1</v>
      </c>
    </row>
    <row r="96" spans="1:35" s="5" customFormat="1" x14ac:dyDescent="0.35">
      <c r="A96" s="5" t="s">
        <v>33</v>
      </c>
      <c r="B96" s="5">
        <v>1039</v>
      </c>
      <c r="C96" s="5" t="s">
        <v>34</v>
      </c>
      <c r="D96" s="5">
        <v>2012</v>
      </c>
      <c r="E96" s="5">
        <v>5</v>
      </c>
      <c r="F96" s="5">
        <v>18</v>
      </c>
      <c r="G96" s="5">
        <v>0.79300000000000004</v>
      </c>
      <c r="H96" s="5">
        <v>1.7303977157428281</v>
      </c>
      <c r="J96" s="5">
        <v>6.8241036677181927E-2</v>
      </c>
      <c r="K96" s="5">
        <v>1.6</v>
      </c>
      <c r="L96" s="5">
        <v>2010</v>
      </c>
      <c r="M96" s="5">
        <v>1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0.49562499999999998</v>
      </c>
      <c r="T96" s="5">
        <v>0</v>
      </c>
      <c r="U96" s="5">
        <v>1.38</v>
      </c>
      <c r="V96" s="5">
        <v>0</v>
      </c>
      <c r="W96" s="5">
        <v>18</v>
      </c>
      <c r="X96" s="5">
        <v>0</v>
      </c>
      <c r="Y96" s="5">
        <v>0</v>
      </c>
      <c r="Z96" s="5">
        <v>1</v>
      </c>
      <c r="AA96" s="35">
        <v>0.49562499999999998</v>
      </c>
      <c r="AB96" s="5">
        <v>1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66.2</v>
      </c>
    </row>
    <row r="97" spans="1:35" s="5" customFormat="1" x14ac:dyDescent="0.35">
      <c r="A97" s="5" t="s">
        <v>33</v>
      </c>
      <c r="B97" s="5">
        <v>1039</v>
      </c>
      <c r="C97" s="5" t="s">
        <v>34</v>
      </c>
      <c r="D97" s="5">
        <v>2012</v>
      </c>
      <c r="E97" s="5">
        <v>6</v>
      </c>
      <c r="F97" s="5">
        <v>19</v>
      </c>
      <c r="G97" s="5">
        <v>0.71299999999999997</v>
      </c>
      <c r="H97" s="5">
        <v>2.3136183934893633</v>
      </c>
      <c r="J97" s="5">
        <v>9.5233686899077741E-2</v>
      </c>
      <c r="K97" s="5">
        <v>1.6</v>
      </c>
      <c r="L97" s="5">
        <v>2010</v>
      </c>
      <c r="M97" s="5">
        <v>1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0.44562499999999994</v>
      </c>
      <c r="T97" s="5">
        <v>0</v>
      </c>
      <c r="U97" s="5">
        <v>1.38</v>
      </c>
      <c r="V97" s="5">
        <v>0</v>
      </c>
      <c r="W97" s="5">
        <v>19</v>
      </c>
      <c r="X97" s="5">
        <v>0</v>
      </c>
      <c r="Y97" s="5">
        <v>0</v>
      </c>
      <c r="Z97" s="5">
        <v>0</v>
      </c>
      <c r="AA97" s="35">
        <v>0.44562499999999994</v>
      </c>
      <c r="AB97" s="5">
        <v>1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68.8</v>
      </c>
    </row>
    <row r="98" spans="1:35" s="5" customFormat="1" x14ac:dyDescent="0.35">
      <c r="A98" s="5" t="s">
        <v>33</v>
      </c>
      <c r="B98" s="5">
        <v>1039</v>
      </c>
      <c r="C98" s="5" t="s">
        <v>34</v>
      </c>
      <c r="D98" s="5">
        <v>2012</v>
      </c>
      <c r="E98" s="5">
        <v>7</v>
      </c>
      <c r="F98" s="5">
        <v>20</v>
      </c>
      <c r="G98" s="5">
        <v>0.78900000000000003</v>
      </c>
      <c r="H98" s="5">
        <v>3.2578824449147681</v>
      </c>
      <c r="J98" s="5">
        <v>0.876933770886833</v>
      </c>
      <c r="K98" s="5">
        <v>1.6</v>
      </c>
      <c r="L98" s="5">
        <v>2010</v>
      </c>
      <c r="M98" s="5">
        <v>1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0.49312499999999998</v>
      </c>
      <c r="T98" s="5">
        <v>0</v>
      </c>
      <c r="U98" s="5">
        <v>1.32</v>
      </c>
      <c r="V98" s="5">
        <v>0</v>
      </c>
      <c r="W98" s="5">
        <v>20</v>
      </c>
      <c r="X98" s="5">
        <v>0</v>
      </c>
      <c r="Y98" s="5">
        <v>0</v>
      </c>
      <c r="Z98" s="5">
        <v>0</v>
      </c>
      <c r="AA98" s="35">
        <v>0.49312499999999998</v>
      </c>
      <c r="AB98" s="5">
        <v>1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77.099999999999994</v>
      </c>
    </row>
    <row r="99" spans="1:35" s="5" customFormat="1" x14ac:dyDescent="0.35">
      <c r="A99" s="5" t="s">
        <v>33</v>
      </c>
      <c r="B99" s="5">
        <v>1039</v>
      </c>
      <c r="C99" s="5" t="s">
        <v>34</v>
      </c>
      <c r="D99" s="5">
        <v>2012</v>
      </c>
      <c r="E99" s="5">
        <v>8</v>
      </c>
      <c r="F99" s="5">
        <v>21</v>
      </c>
      <c r="G99" s="5">
        <v>0.82499999999999996</v>
      </c>
      <c r="H99" s="5">
        <v>1.7288733705079604</v>
      </c>
      <c r="J99" s="5">
        <v>0.25300585909872653</v>
      </c>
      <c r="K99" s="5">
        <v>1.6</v>
      </c>
      <c r="L99" s="5">
        <v>2010</v>
      </c>
      <c r="M99" s="5">
        <v>1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0.51562499999999989</v>
      </c>
      <c r="T99" s="5">
        <v>0</v>
      </c>
      <c r="U99" s="5">
        <v>1.32</v>
      </c>
      <c r="V99" s="5">
        <v>0</v>
      </c>
      <c r="W99" s="5">
        <v>21</v>
      </c>
      <c r="X99" s="5">
        <v>0</v>
      </c>
      <c r="Y99" s="5">
        <v>0</v>
      </c>
      <c r="Z99" s="5">
        <v>0</v>
      </c>
      <c r="AA99" s="35">
        <v>0.51562499999999989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72.599999999999994</v>
      </c>
    </row>
    <row r="100" spans="1:35" s="5" customFormat="1" x14ac:dyDescent="0.35">
      <c r="A100" s="5" t="s">
        <v>33</v>
      </c>
      <c r="B100" s="5">
        <v>1039</v>
      </c>
      <c r="C100" s="5" t="s">
        <v>34</v>
      </c>
      <c r="D100" s="5">
        <v>2012</v>
      </c>
      <c r="E100" s="5">
        <v>9</v>
      </c>
      <c r="F100" s="5">
        <v>22</v>
      </c>
      <c r="G100" s="5">
        <v>0.78200000000000003</v>
      </c>
      <c r="H100" s="5">
        <v>2.0890448377048498</v>
      </c>
      <c r="J100" s="5">
        <v>0.40861512717943416</v>
      </c>
      <c r="K100" s="5">
        <v>1.6</v>
      </c>
      <c r="L100" s="5">
        <v>2010</v>
      </c>
      <c r="M100" s="5">
        <v>1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0.48875000000000002</v>
      </c>
      <c r="T100" s="5">
        <v>0</v>
      </c>
      <c r="U100" s="5">
        <v>1.32</v>
      </c>
      <c r="V100" s="5">
        <v>0</v>
      </c>
      <c r="W100" s="5">
        <v>22</v>
      </c>
      <c r="X100" s="5">
        <v>0</v>
      </c>
      <c r="Y100" s="5">
        <v>0</v>
      </c>
      <c r="Z100" s="5">
        <v>1</v>
      </c>
      <c r="AA100" s="35">
        <v>0.48875000000000002</v>
      </c>
      <c r="AB100" s="5">
        <v>1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65.3</v>
      </c>
    </row>
    <row r="101" spans="1:35" s="5" customFormat="1" x14ac:dyDescent="0.35">
      <c r="A101" s="5" t="s">
        <v>33</v>
      </c>
      <c r="B101" s="5">
        <v>1039</v>
      </c>
      <c r="C101" s="5" t="s">
        <v>34</v>
      </c>
      <c r="D101" s="5">
        <v>2012</v>
      </c>
      <c r="E101" s="5">
        <v>10</v>
      </c>
      <c r="F101" s="5">
        <v>23</v>
      </c>
      <c r="G101" s="5">
        <v>1.0129999999999999</v>
      </c>
      <c r="H101" s="5">
        <v>4.4720735103388947</v>
      </c>
      <c r="J101" s="5">
        <v>1.0836765161572077</v>
      </c>
      <c r="K101" s="5">
        <v>1.6</v>
      </c>
      <c r="L101" s="5">
        <v>2010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0.63312499999999994</v>
      </c>
      <c r="T101" s="5">
        <v>0</v>
      </c>
      <c r="U101" s="5">
        <v>1.32</v>
      </c>
      <c r="V101" s="5">
        <v>0</v>
      </c>
      <c r="W101" s="5">
        <v>23</v>
      </c>
      <c r="X101" s="5">
        <v>0</v>
      </c>
      <c r="Y101" s="5">
        <v>0</v>
      </c>
      <c r="Z101" s="5">
        <v>1</v>
      </c>
      <c r="AA101" s="35">
        <v>0.63312499999999994</v>
      </c>
      <c r="AB101" s="5">
        <v>1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54.6</v>
      </c>
    </row>
    <row r="102" spans="1:35" s="5" customFormat="1" x14ac:dyDescent="0.35">
      <c r="A102" s="5" t="s">
        <v>33</v>
      </c>
      <c r="B102" s="5">
        <v>1039</v>
      </c>
      <c r="C102" s="5" t="s">
        <v>34</v>
      </c>
      <c r="D102" s="5">
        <v>2012</v>
      </c>
      <c r="E102" s="5">
        <v>11</v>
      </c>
      <c r="F102" s="5">
        <v>24</v>
      </c>
      <c r="G102" s="5">
        <v>1.2529999999999999</v>
      </c>
      <c r="H102" s="5">
        <v>2.9550162241036708</v>
      </c>
      <c r="J102" s="5">
        <v>0.30602109764180413</v>
      </c>
      <c r="K102" s="5">
        <v>1.6</v>
      </c>
      <c r="L102" s="5">
        <v>2010</v>
      </c>
      <c r="M102" s="5">
        <v>1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0.78312499999999985</v>
      </c>
      <c r="T102" s="5">
        <v>0</v>
      </c>
      <c r="U102" s="5">
        <v>1.45</v>
      </c>
      <c r="V102" s="5">
        <v>0</v>
      </c>
      <c r="W102" s="5">
        <v>24</v>
      </c>
      <c r="X102" s="5">
        <v>0</v>
      </c>
      <c r="Y102" s="5">
        <v>1</v>
      </c>
      <c r="Z102" s="5">
        <v>0</v>
      </c>
      <c r="AA102" s="35">
        <v>0.78312499999999985</v>
      </c>
      <c r="AB102" s="5">
        <v>1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41.5</v>
      </c>
    </row>
    <row r="103" spans="1:35" s="5" customFormat="1" x14ac:dyDescent="0.35">
      <c r="A103" s="5" t="s">
        <v>33</v>
      </c>
      <c r="B103" s="5">
        <v>1039</v>
      </c>
      <c r="C103" s="5" t="s">
        <v>34</v>
      </c>
      <c r="D103" s="5">
        <v>2012</v>
      </c>
      <c r="E103" s="5">
        <v>12</v>
      </c>
      <c r="F103" s="5">
        <v>25</v>
      </c>
      <c r="G103" s="5">
        <v>1.147</v>
      </c>
      <c r="H103" s="5">
        <v>1.9276286755899259</v>
      </c>
      <c r="J103" s="5">
        <v>0.37406780243091209</v>
      </c>
      <c r="K103" s="5">
        <v>1.6</v>
      </c>
      <c r="L103" s="5">
        <v>2010</v>
      </c>
      <c r="M103" s="5">
        <v>1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0.71687499999999993</v>
      </c>
      <c r="T103" s="5">
        <v>0</v>
      </c>
      <c r="U103" s="5">
        <v>1.45</v>
      </c>
      <c r="V103" s="5">
        <v>0</v>
      </c>
      <c r="W103" s="5">
        <v>25</v>
      </c>
      <c r="X103" s="5">
        <v>1</v>
      </c>
      <c r="Y103" s="5">
        <v>0</v>
      </c>
      <c r="Z103" s="5">
        <v>0</v>
      </c>
      <c r="AA103" s="35">
        <v>0.71687499999999993</v>
      </c>
      <c r="AB103" s="5">
        <v>1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41.4</v>
      </c>
    </row>
    <row r="104" spans="1:35" s="5" customFormat="1" x14ac:dyDescent="0.35">
      <c r="A104" s="5" t="s">
        <v>35</v>
      </c>
      <c r="B104" s="5">
        <v>1042</v>
      </c>
      <c r="C104" s="5" t="s">
        <v>36</v>
      </c>
      <c r="D104" s="5">
        <v>2012</v>
      </c>
      <c r="E104" s="5">
        <v>1</v>
      </c>
      <c r="F104" s="5">
        <v>34</v>
      </c>
      <c r="G104" s="5">
        <v>0.33</v>
      </c>
      <c r="H104" s="5">
        <v>4.7438598581011311</v>
      </c>
      <c r="J104" s="5">
        <v>7.9649992679228468E-2</v>
      </c>
      <c r="K104" s="5">
        <v>0.7</v>
      </c>
      <c r="L104" s="5">
        <v>2009</v>
      </c>
      <c r="M104" s="5">
        <v>1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1.34</v>
      </c>
      <c r="V104" s="5">
        <v>0</v>
      </c>
      <c r="W104" s="5">
        <v>34</v>
      </c>
      <c r="X104" s="5">
        <v>1</v>
      </c>
      <c r="Y104" s="5">
        <v>0</v>
      </c>
      <c r="Z104" s="5">
        <v>0</v>
      </c>
      <c r="AA104" s="35">
        <v>0.47142857142857147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34.1</v>
      </c>
    </row>
    <row r="105" spans="1:35" s="5" customFormat="1" x14ac:dyDescent="0.35">
      <c r="A105" s="5" t="s">
        <v>35</v>
      </c>
      <c r="B105" s="5">
        <v>1042</v>
      </c>
      <c r="C105" s="5" t="s">
        <v>36</v>
      </c>
      <c r="D105" s="5">
        <v>2012</v>
      </c>
      <c r="E105" s="5">
        <v>2</v>
      </c>
      <c r="F105" s="5">
        <v>35</v>
      </c>
      <c r="G105" s="5">
        <v>0.31</v>
      </c>
      <c r="H105" s="5">
        <v>5.224910270276359</v>
      </c>
      <c r="J105" s="5">
        <v>0.30656361279682814</v>
      </c>
      <c r="K105" s="5">
        <v>0.7</v>
      </c>
      <c r="L105" s="5">
        <v>2009</v>
      </c>
      <c r="M105" s="5">
        <v>1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1.34</v>
      </c>
      <c r="V105" s="5">
        <v>0</v>
      </c>
      <c r="W105" s="5">
        <v>35</v>
      </c>
      <c r="X105" s="5">
        <v>1</v>
      </c>
      <c r="Y105" s="5">
        <v>0</v>
      </c>
      <c r="Z105" s="5">
        <v>0</v>
      </c>
      <c r="AA105" s="35">
        <v>0.44285714285714289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38.5</v>
      </c>
    </row>
    <row r="106" spans="1:35" s="5" customFormat="1" x14ac:dyDescent="0.35">
      <c r="A106" s="5" t="s">
        <v>35</v>
      </c>
      <c r="B106" s="5">
        <v>1042</v>
      </c>
      <c r="C106" s="5" t="s">
        <v>36</v>
      </c>
      <c r="D106" s="5">
        <v>2012</v>
      </c>
      <c r="E106" s="5">
        <v>3</v>
      </c>
      <c r="F106" s="5">
        <v>36</v>
      </c>
      <c r="G106" s="5">
        <v>0.36</v>
      </c>
      <c r="H106" s="5">
        <v>10.994822518858214</v>
      </c>
      <c r="J106" s="5">
        <v>0.19326836458930485</v>
      </c>
      <c r="K106" s="5">
        <v>0.7</v>
      </c>
      <c r="L106" s="5">
        <v>2009</v>
      </c>
      <c r="M106" s="5">
        <v>1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1.34</v>
      </c>
      <c r="V106" s="5">
        <v>0</v>
      </c>
      <c r="W106" s="5">
        <v>36</v>
      </c>
      <c r="X106" s="5">
        <v>0</v>
      </c>
      <c r="Y106" s="5">
        <v>1</v>
      </c>
      <c r="Z106" s="5">
        <v>0</v>
      </c>
      <c r="AA106" s="35">
        <v>0.51428571428571435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50.8</v>
      </c>
    </row>
    <row r="107" spans="1:35" s="5" customFormat="1" x14ac:dyDescent="0.35">
      <c r="A107" s="5" t="s">
        <v>35</v>
      </c>
      <c r="B107" s="5">
        <v>1042</v>
      </c>
      <c r="C107" s="5" t="s">
        <v>36</v>
      </c>
      <c r="D107" s="5">
        <v>2012</v>
      </c>
      <c r="E107" s="5">
        <v>4</v>
      </c>
      <c r="F107" s="5">
        <v>37</v>
      </c>
      <c r="G107" s="5">
        <v>0.44</v>
      </c>
      <c r="H107" s="5">
        <v>2.8685710598739735</v>
      </c>
      <c r="J107" s="5">
        <v>0.19971064340894812</v>
      </c>
      <c r="K107" s="5">
        <v>0.7</v>
      </c>
      <c r="L107" s="5">
        <v>2009</v>
      </c>
      <c r="M107" s="5">
        <v>1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1.34</v>
      </c>
      <c r="V107" s="5">
        <v>0</v>
      </c>
      <c r="W107" s="5">
        <v>37</v>
      </c>
      <c r="X107" s="5">
        <v>0</v>
      </c>
      <c r="Y107" s="5">
        <v>1</v>
      </c>
      <c r="Z107" s="5">
        <v>0</v>
      </c>
      <c r="AA107" s="35">
        <v>0.62857142857142867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51.5</v>
      </c>
    </row>
    <row r="108" spans="1:35" s="5" customFormat="1" x14ac:dyDescent="0.35">
      <c r="A108" s="5" t="s">
        <v>35</v>
      </c>
      <c r="B108" s="5">
        <v>1042</v>
      </c>
      <c r="C108" s="5" t="s">
        <v>36</v>
      </c>
      <c r="D108" s="5">
        <v>2012</v>
      </c>
      <c r="E108" s="5">
        <v>5</v>
      </c>
      <c r="F108" s="5">
        <v>38</v>
      </c>
      <c r="G108" s="5">
        <v>0.37</v>
      </c>
      <c r="H108" s="5">
        <v>2.9878244471643858</v>
      </c>
      <c r="J108" s="5">
        <v>0.31340815879346712</v>
      </c>
      <c r="K108" s="5">
        <v>0.7</v>
      </c>
      <c r="L108" s="5">
        <v>2009</v>
      </c>
      <c r="M108" s="5">
        <v>1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1.38</v>
      </c>
      <c r="V108" s="5">
        <v>0</v>
      </c>
      <c r="W108" s="5">
        <v>38</v>
      </c>
      <c r="X108" s="5">
        <v>0</v>
      </c>
      <c r="Y108" s="5">
        <v>0</v>
      </c>
      <c r="Z108" s="5">
        <v>1</v>
      </c>
      <c r="AA108" s="35">
        <v>0.52857142857142858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65.599999999999994</v>
      </c>
    </row>
    <row r="109" spans="1:35" s="5" customFormat="1" x14ac:dyDescent="0.35">
      <c r="A109" s="5" t="s">
        <v>35</v>
      </c>
      <c r="B109" s="5">
        <v>1042</v>
      </c>
      <c r="C109" s="5" t="s">
        <v>36</v>
      </c>
      <c r="D109" s="5">
        <v>2012</v>
      </c>
      <c r="E109" s="5">
        <v>6</v>
      </c>
      <c r="F109" s="5">
        <v>39</v>
      </c>
      <c r="G109" s="5">
        <v>0.26</v>
      </c>
      <c r="H109" s="5">
        <v>7.4968303064282251</v>
      </c>
      <c r="J109" s="5">
        <v>0.19971064340894804</v>
      </c>
      <c r="K109" s="5">
        <v>0.7</v>
      </c>
      <c r="L109" s="5">
        <v>2009</v>
      </c>
      <c r="M109" s="5">
        <v>1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1.38</v>
      </c>
      <c r="V109" s="5">
        <v>0</v>
      </c>
      <c r="W109" s="5">
        <v>39</v>
      </c>
      <c r="X109" s="5">
        <v>0</v>
      </c>
      <c r="Y109" s="5">
        <v>0</v>
      </c>
      <c r="Z109" s="5">
        <v>0</v>
      </c>
      <c r="AA109" s="35">
        <v>0.37142857142857144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68.099999999999994</v>
      </c>
    </row>
    <row r="110" spans="1:35" s="5" customFormat="1" x14ac:dyDescent="0.35">
      <c r="A110" s="5" t="s">
        <v>35</v>
      </c>
      <c r="B110" s="5">
        <v>1042</v>
      </c>
      <c r="C110" s="5" t="s">
        <v>36</v>
      </c>
      <c r="D110" s="5">
        <v>2012</v>
      </c>
      <c r="E110" s="5">
        <v>7</v>
      </c>
      <c r="F110" s="5">
        <v>40</v>
      </c>
      <c r="G110" s="5">
        <v>0.34</v>
      </c>
      <c r="H110" s="5">
        <v>7.1622982171330598</v>
      </c>
      <c r="J110" s="5">
        <v>5.6843636643913092E-2</v>
      </c>
      <c r="K110" s="5">
        <v>0.7</v>
      </c>
      <c r="L110" s="5">
        <v>2009</v>
      </c>
      <c r="M110" s="5">
        <v>1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1.32</v>
      </c>
      <c r="V110" s="5">
        <v>0</v>
      </c>
      <c r="W110" s="5">
        <v>40</v>
      </c>
      <c r="X110" s="5">
        <v>0</v>
      </c>
      <c r="Y110" s="5">
        <v>0</v>
      </c>
      <c r="Z110" s="5">
        <v>0</v>
      </c>
      <c r="AA110" s="35">
        <v>0.48571428571428577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76.400000000000006</v>
      </c>
    </row>
    <row r="111" spans="1:35" s="5" customFormat="1" x14ac:dyDescent="0.35">
      <c r="A111" s="5" t="s">
        <v>35</v>
      </c>
      <c r="B111" s="5">
        <v>1042</v>
      </c>
      <c r="C111" s="5" t="s">
        <v>36</v>
      </c>
      <c r="D111" s="5">
        <v>2012</v>
      </c>
      <c r="E111" s="5">
        <v>8</v>
      </c>
      <c r="F111" s="5">
        <v>41</v>
      </c>
      <c r="G111" s="5">
        <v>0.35</v>
      </c>
      <c r="H111" s="5">
        <v>3.6444891608268954</v>
      </c>
      <c r="J111" s="5">
        <v>0.28714157024696707</v>
      </c>
      <c r="K111" s="5">
        <v>0.7</v>
      </c>
      <c r="L111" s="5">
        <v>2009</v>
      </c>
      <c r="M111" s="5">
        <v>1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1.32</v>
      </c>
      <c r="V111" s="5">
        <v>0</v>
      </c>
      <c r="W111" s="5">
        <v>41</v>
      </c>
      <c r="X111" s="5">
        <v>0</v>
      </c>
      <c r="Y111" s="5">
        <v>0</v>
      </c>
      <c r="Z111" s="5">
        <v>0</v>
      </c>
      <c r="AA111" s="35">
        <v>0.5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71.8</v>
      </c>
    </row>
    <row r="112" spans="1:35" s="5" customFormat="1" x14ac:dyDescent="0.35">
      <c r="A112" s="5" t="s">
        <v>35</v>
      </c>
      <c r="B112" s="5">
        <v>1042</v>
      </c>
      <c r="C112" s="5" t="s">
        <v>36</v>
      </c>
      <c r="D112" s="5">
        <v>2012</v>
      </c>
      <c r="E112" s="5">
        <v>9</v>
      </c>
      <c r="F112" s="5">
        <v>42</v>
      </c>
      <c r="G112" s="5">
        <v>0.39</v>
      </c>
      <c r="H112" s="5">
        <v>4.1888027258594676</v>
      </c>
      <c r="J112" s="5">
        <v>0.20483142913738286</v>
      </c>
      <c r="K112" s="5">
        <v>0.7</v>
      </c>
      <c r="L112" s="5">
        <v>2009</v>
      </c>
      <c r="M112" s="5">
        <v>1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1.32</v>
      </c>
      <c r="V112" s="5">
        <v>0</v>
      </c>
      <c r="W112" s="5">
        <v>42</v>
      </c>
      <c r="X112" s="5">
        <v>0</v>
      </c>
      <c r="Y112" s="5">
        <v>0</v>
      </c>
      <c r="Z112" s="5">
        <v>1</v>
      </c>
      <c r="AA112" s="35">
        <v>0.55714285714285716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64.7</v>
      </c>
    </row>
    <row r="113" spans="1:35" s="5" customFormat="1" x14ac:dyDescent="0.35">
      <c r="A113" s="5" t="s">
        <v>35</v>
      </c>
      <c r="B113" s="5">
        <v>1042</v>
      </c>
      <c r="C113" s="5" t="s">
        <v>36</v>
      </c>
      <c r="D113" s="5">
        <v>2012</v>
      </c>
      <c r="E113" s="5">
        <v>10</v>
      </c>
      <c r="F113" s="5">
        <v>43</v>
      </c>
      <c r="G113" s="5">
        <v>0.45</v>
      </c>
      <c r="H113" s="5">
        <v>3.6076761390003567</v>
      </c>
      <c r="J113" s="5">
        <v>0.26628085787859762</v>
      </c>
      <c r="K113" s="5">
        <v>0.7</v>
      </c>
      <c r="L113" s="5">
        <v>2009</v>
      </c>
      <c r="M113" s="5">
        <v>1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1.32</v>
      </c>
      <c r="V113" s="5">
        <v>0</v>
      </c>
      <c r="W113" s="5">
        <v>43</v>
      </c>
      <c r="X113" s="5">
        <v>0</v>
      </c>
      <c r="Y113" s="5">
        <v>0</v>
      </c>
      <c r="Z113" s="5">
        <v>1</v>
      </c>
      <c r="AA113" s="35">
        <v>0.6428571428571429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53.3</v>
      </c>
    </row>
    <row r="114" spans="1:35" s="5" customFormat="1" x14ac:dyDescent="0.35">
      <c r="A114" s="5" t="s">
        <v>35</v>
      </c>
      <c r="B114" s="5">
        <v>1042</v>
      </c>
      <c r="C114" s="5" t="s">
        <v>36</v>
      </c>
      <c r="D114" s="5">
        <v>2012</v>
      </c>
      <c r="E114" s="5">
        <v>11</v>
      </c>
      <c r="F114" s="5">
        <v>44</v>
      </c>
      <c r="G114" s="5">
        <v>0.38</v>
      </c>
      <c r="H114" s="5">
        <v>5.2975875935847316</v>
      </c>
      <c r="J114" s="5">
        <v>0.32584368135144082</v>
      </c>
      <c r="K114" s="5">
        <v>0.7</v>
      </c>
      <c r="L114" s="5">
        <v>2009</v>
      </c>
      <c r="M114" s="5">
        <v>1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1.45</v>
      </c>
      <c r="V114" s="5">
        <v>0</v>
      </c>
      <c r="W114" s="5">
        <v>44</v>
      </c>
      <c r="X114" s="5">
        <v>0</v>
      </c>
      <c r="Y114" s="5">
        <v>1</v>
      </c>
      <c r="Z114" s="5">
        <v>0</v>
      </c>
      <c r="AA114" s="35">
        <v>0.54285714285714293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39.1</v>
      </c>
    </row>
    <row r="115" spans="1:35" s="5" customFormat="1" x14ac:dyDescent="0.35">
      <c r="A115" s="5" t="s">
        <v>39</v>
      </c>
      <c r="B115" s="5">
        <v>1045</v>
      </c>
      <c r="C115" s="5" t="s">
        <v>40</v>
      </c>
      <c r="D115" s="5">
        <v>2012</v>
      </c>
      <c r="E115" s="5">
        <v>1</v>
      </c>
      <c r="F115" s="5">
        <v>9</v>
      </c>
      <c r="G115" s="5">
        <v>0.89900000000000002</v>
      </c>
      <c r="H115" s="5">
        <v>1.6261200330962187</v>
      </c>
      <c r="J115" s="5">
        <v>4.7295929042988863E-2</v>
      </c>
      <c r="K115" s="5">
        <v>3</v>
      </c>
      <c r="L115" s="5">
        <v>2010</v>
      </c>
      <c r="M115" s="5">
        <v>1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0.29966666666666669</v>
      </c>
      <c r="T115" s="5">
        <v>0</v>
      </c>
      <c r="U115" s="5">
        <v>1.34</v>
      </c>
      <c r="V115" s="5">
        <v>0</v>
      </c>
      <c r="W115" s="5">
        <v>14</v>
      </c>
      <c r="X115" s="5">
        <v>1</v>
      </c>
      <c r="Y115" s="5">
        <v>0</v>
      </c>
      <c r="Z115" s="5">
        <v>0</v>
      </c>
      <c r="AA115" s="35">
        <v>0.29966666666666669</v>
      </c>
      <c r="AB115" s="5">
        <v>1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37.299999999999997</v>
      </c>
    </row>
    <row r="116" spans="1:35" s="5" customFormat="1" x14ac:dyDescent="0.35">
      <c r="A116" s="5" t="s">
        <v>39</v>
      </c>
      <c r="B116" s="5">
        <v>1045</v>
      </c>
      <c r="C116" s="5" t="s">
        <v>40</v>
      </c>
      <c r="D116" s="5">
        <v>2012</v>
      </c>
      <c r="E116" s="5">
        <v>2</v>
      </c>
      <c r="F116" s="5">
        <v>10</v>
      </c>
      <c r="G116" s="5">
        <v>0.86199999999999999</v>
      </c>
      <c r="H116" s="5">
        <v>4.6443629666116468</v>
      </c>
      <c r="J116" s="5">
        <v>6.4232081486836651E-2</v>
      </c>
      <c r="K116" s="5">
        <v>3</v>
      </c>
      <c r="L116" s="5">
        <v>2010</v>
      </c>
      <c r="M116" s="5">
        <v>1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0.28733333333333333</v>
      </c>
      <c r="T116" s="5">
        <v>0</v>
      </c>
      <c r="U116" s="5">
        <v>1.34</v>
      </c>
      <c r="V116" s="5">
        <v>0</v>
      </c>
      <c r="W116" s="5">
        <v>15</v>
      </c>
      <c r="X116" s="5">
        <v>1</v>
      </c>
      <c r="Y116" s="5">
        <v>0</v>
      </c>
      <c r="Z116" s="5">
        <v>0</v>
      </c>
      <c r="AA116" s="35">
        <v>0.28733333333333333</v>
      </c>
      <c r="AB116" s="5">
        <v>1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41.4</v>
      </c>
    </row>
    <row r="117" spans="1:35" s="5" customFormat="1" x14ac:dyDescent="0.35">
      <c r="A117" s="5" t="s">
        <v>39</v>
      </c>
      <c r="B117" s="5">
        <v>1045</v>
      </c>
      <c r="C117" s="5" t="s">
        <v>40</v>
      </c>
      <c r="D117" s="5">
        <v>2012</v>
      </c>
      <c r="E117" s="5">
        <v>3</v>
      </c>
      <c r="F117" s="5">
        <v>11</v>
      </c>
      <c r="G117" s="5">
        <v>0.875</v>
      </c>
      <c r="H117" s="5">
        <v>3.7933610210933937</v>
      </c>
      <c r="J117" s="5">
        <v>0.13031809726593113</v>
      </c>
      <c r="K117" s="5">
        <v>3</v>
      </c>
      <c r="L117" s="5">
        <v>2010</v>
      </c>
      <c r="M117" s="5">
        <v>1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0.29166666666666669</v>
      </c>
      <c r="T117" s="5">
        <v>0</v>
      </c>
      <c r="U117" s="5">
        <v>1.34</v>
      </c>
      <c r="V117" s="5">
        <v>0</v>
      </c>
      <c r="W117" s="5">
        <v>16</v>
      </c>
      <c r="X117" s="5">
        <v>0</v>
      </c>
      <c r="Y117" s="5">
        <v>1</v>
      </c>
      <c r="Z117" s="5">
        <v>0</v>
      </c>
      <c r="AA117" s="35">
        <v>0.29166666666666669</v>
      </c>
      <c r="AB117" s="5">
        <v>1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54.7</v>
      </c>
    </row>
    <row r="118" spans="1:35" s="5" customFormat="1" x14ac:dyDescent="0.35">
      <c r="A118" s="5" t="s">
        <v>39</v>
      </c>
      <c r="B118" s="5">
        <v>1045</v>
      </c>
      <c r="C118" s="5" t="s">
        <v>40</v>
      </c>
      <c r="D118" s="5">
        <v>2012</v>
      </c>
      <c r="E118" s="5">
        <v>4</v>
      </c>
      <c r="F118" s="5">
        <v>12</v>
      </c>
      <c r="G118" s="5">
        <v>0.76400000000000001</v>
      </c>
      <c r="H118" s="5">
        <v>4.3026664797268106</v>
      </c>
      <c r="J118" s="5">
        <v>0.16050043855116988</v>
      </c>
      <c r="K118" s="5">
        <v>3</v>
      </c>
      <c r="L118" s="5">
        <v>2010</v>
      </c>
      <c r="M118" s="5">
        <v>1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0.25466666666666665</v>
      </c>
      <c r="T118" s="5">
        <v>0</v>
      </c>
      <c r="U118" s="5">
        <v>1.34</v>
      </c>
      <c r="V118" s="5">
        <v>0</v>
      </c>
      <c r="W118" s="5">
        <v>17</v>
      </c>
      <c r="X118" s="5">
        <v>0</v>
      </c>
      <c r="Y118" s="5">
        <v>1</v>
      </c>
      <c r="Z118" s="5">
        <v>0</v>
      </c>
      <c r="AA118" s="35">
        <v>0.25466666666666665</v>
      </c>
      <c r="AB118" s="5">
        <v>1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55</v>
      </c>
    </row>
    <row r="119" spans="1:35" s="5" customFormat="1" x14ac:dyDescent="0.35">
      <c r="A119" s="5" t="s">
        <v>39</v>
      </c>
      <c r="B119" s="5">
        <v>1045</v>
      </c>
      <c r="C119" s="5" t="s">
        <v>40</v>
      </c>
      <c r="D119" s="5">
        <v>2012</v>
      </c>
      <c r="E119" s="5">
        <v>5</v>
      </c>
      <c r="F119" s="5">
        <v>13</v>
      </c>
      <c r="G119" s="5">
        <v>0.76600000000000001</v>
      </c>
      <c r="H119" s="5">
        <v>1.4628850886276621</v>
      </c>
      <c r="J119" s="5">
        <v>0.14936667341627721</v>
      </c>
      <c r="K119" s="5">
        <v>3</v>
      </c>
      <c r="L119" s="5">
        <v>2010</v>
      </c>
      <c r="M119" s="5">
        <v>1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0.25533333333333336</v>
      </c>
      <c r="T119" s="5">
        <v>0</v>
      </c>
      <c r="U119" s="5">
        <v>1.38</v>
      </c>
      <c r="V119" s="5">
        <v>0</v>
      </c>
      <c r="W119" s="5">
        <v>18</v>
      </c>
      <c r="X119" s="5">
        <v>0</v>
      </c>
      <c r="Y119" s="5">
        <v>0</v>
      </c>
      <c r="Z119" s="5">
        <v>1</v>
      </c>
      <c r="AA119" s="35">
        <v>0.25533333333333336</v>
      </c>
      <c r="AB119" s="5">
        <v>1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67.400000000000006</v>
      </c>
    </row>
    <row r="120" spans="1:35" s="5" customFormat="1" x14ac:dyDescent="0.35">
      <c r="A120" s="5" t="s">
        <v>39</v>
      </c>
      <c r="B120" s="5">
        <v>1045</v>
      </c>
      <c r="C120" s="5" t="s">
        <v>40</v>
      </c>
      <c r="D120" s="5">
        <v>2012</v>
      </c>
      <c r="E120" s="5">
        <v>6</v>
      </c>
      <c r="F120" s="5">
        <v>14</v>
      </c>
      <c r="G120" s="5">
        <v>0.73799999999999999</v>
      </c>
      <c r="H120" s="5">
        <v>1.0705356440728981</v>
      </c>
      <c r="J120" s="5">
        <v>0.187803775780231</v>
      </c>
      <c r="K120" s="5">
        <v>3</v>
      </c>
      <c r="L120" s="5">
        <v>2010</v>
      </c>
      <c r="M120" s="5">
        <v>1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0.246</v>
      </c>
      <c r="T120" s="5">
        <v>0</v>
      </c>
      <c r="U120" s="5">
        <v>1.38</v>
      </c>
      <c r="V120" s="5">
        <v>0</v>
      </c>
      <c r="W120" s="5">
        <v>19</v>
      </c>
      <c r="X120" s="5">
        <v>0</v>
      </c>
      <c r="Y120" s="5">
        <v>0</v>
      </c>
      <c r="Z120" s="5">
        <v>0</v>
      </c>
      <c r="AA120" s="35">
        <v>0.246</v>
      </c>
      <c r="AB120" s="5">
        <v>1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71</v>
      </c>
    </row>
    <row r="121" spans="1:35" s="5" customFormat="1" x14ac:dyDescent="0.35">
      <c r="A121" s="5" t="s">
        <v>39</v>
      </c>
      <c r="B121" s="5">
        <v>1045</v>
      </c>
      <c r="C121" s="5" t="s">
        <v>40</v>
      </c>
      <c r="D121" s="5">
        <v>2012</v>
      </c>
      <c r="E121" s="5">
        <v>7</v>
      </c>
      <c r="F121" s="5">
        <v>15</v>
      </c>
      <c r="G121" s="5">
        <v>0.69299999999999995</v>
      </c>
      <c r="H121" s="5">
        <v>1.2315629120149634</v>
      </c>
      <c r="J121" s="5">
        <v>0.21753149261133825</v>
      </c>
      <c r="K121" s="5">
        <v>3</v>
      </c>
      <c r="L121" s="5">
        <v>2010</v>
      </c>
      <c r="M121" s="5">
        <v>1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0.23099999999999998</v>
      </c>
      <c r="T121" s="5">
        <v>0</v>
      </c>
      <c r="U121" s="5">
        <v>1.32</v>
      </c>
      <c r="V121" s="5">
        <v>0</v>
      </c>
      <c r="W121" s="5">
        <v>20</v>
      </c>
      <c r="X121" s="5">
        <v>0</v>
      </c>
      <c r="Y121" s="5">
        <v>0</v>
      </c>
      <c r="Z121" s="5">
        <v>0</v>
      </c>
      <c r="AA121" s="35">
        <v>0.23099999999999998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79.5</v>
      </c>
    </row>
    <row r="122" spans="1:35" s="5" customFormat="1" x14ac:dyDescent="0.35">
      <c r="A122" s="5" t="s">
        <v>39</v>
      </c>
      <c r="B122" s="5">
        <v>1045</v>
      </c>
      <c r="C122" s="5" t="s">
        <v>40</v>
      </c>
      <c r="D122" s="5">
        <v>2012</v>
      </c>
      <c r="E122" s="5">
        <v>8</v>
      </c>
      <c r="F122" s="5">
        <v>16</v>
      </c>
      <c r="G122" s="5">
        <v>0.85499999999999998</v>
      </c>
      <c r="H122" s="5">
        <v>3.4743096651901961</v>
      </c>
      <c r="J122" s="5">
        <v>0.14466871735339781</v>
      </c>
      <c r="K122" s="5">
        <v>3</v>
      </c>
      <c r="L122" s="5">
        <v>2010</v>
      </c>
      <c r="M122" s="5">
        <v>1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0.28499999999999998</v>
      </c>
      <c r="T122" s="5">
        <v>0</v>
      </c>
      <c r="U122" s="5">
        <v>1.32</v>
      </c>
      <c r="V122" s="5">
        <v>0</v>
      </c>
      <c r="W122" s="5">
        <v>21</v>
      </c>
      <c r="X122" s="5">
        <v>0</v>
      </c>
      <c r="Y122" s="5">
        <v>0</v>
      </c>
      <c r="Z122" s="5">
        <v>0</v>
      </c>
      <c r="AA122" s="35">
        <v>0.28499999999999998</v>
      </c>
      <c r="AB122" s="5">
        <v>1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74.599999999999994</v>
      </c>
    </row>
    <row r="123" spans="1:35" s="5" customFormat="1" x14ac:dyDescent="0.35">
      <c r="A123" s="5" t="s">
        <v>39</v>
      </c>
      <c r="B123" s="5">
        <v>1045</v>
      </c>
      <c r="C123" s="5" t="s">
        <v>40</v>
      </c>
      <c r="D123" s="5">
        <v>2012</v>
      </c>
      <c r="E123" s="5">
        <v>9</v>
      </c>
      <c r="F123" s="5">
        <v>17</v>
      </c>
      <c r="G123" s="5">
        <v>0.76800000000000002</v>
      </c>
      <c r="H123" s="5">
        <v>1.7178235811972808</v>
      </c>
      <c r="J123" s="5">
        <v>0.12741955113331335</v>
      </c>
      <c r="K123" s="5">
        <v>3</v>
      </c>
      <c r="L123" s="5">
        <v>2010</v>
      </c>
      <c r="M123" s="5">
        <v>1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0.25600000000000001</v>
      </c>
      <c r="T123" s="5">
        <v>0</v>
      </c>
      <c r="U123" s="5">
        <v>1.32</v>
      </c>
      <c r="V123" s="5">
        <v>0</v>
      </c>
      <c r="W123" s="5">
        <v>22</v>
      </c>
      <c r="X123" s="5">
        <v>0</v>
      </c>
      <c r="Y123" s="5">
        <v>0</v>
      </c>
      <c r="Z123" s="5">
        <v>1</v>
      </c>
      <c r="AA123" s="35">
        <v>0.25600000000000001</v>
      </c>
      <c r="AB123" s="5">
        <v>1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67.2</v>
      </c>
    </row>
    <row r="124" spans="1:35" s="5" customFormat="1" x14ac:dyDescent="0.35">
      <c r="A124" s="5" t="s">
        <v>39</v>
      </c>
      <c r="B124" s="5">
        <v>1045</v>
      </c>
      <c r="C124" s="5" t="s">
        <v>40</v>
      </c>
      <c r="D124" s="5">
        <v>2012</v>
      </c>
      <c r="E124" s="5">
        <v>10</v>
      </c>
      <c r="F124" s="5">
        <v>18</v>
      </c>
      <c r="G124" s="5">
        <v>0.92</v>
      </c>
      <c r="H124" s="5">
        <v>1.3058219068338235</v>
      </c>
      <c r="J124" s="5">
        <v>0.11344012704154843</v>
      </c>
      <c r="K124" s="5">
        <v>3</v>
      </c>
      <c r="L124" s="5">
        <v>2010</v>
      </c>
      <c r="M124" s="5">
        <v>1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0.3066666666666667</v>
      </c>
      <c r="T124" s="5">
        <v>0</v>
      </c>
      <c r="U124" s="5">
        <v>1.32</v>
      </c>
      <c r="V124" s="5">
        <v>0</v>
      </c>
      <c r="W124" s="5">
        <v>23</v>
      </c>
      <c r="X124" s="5">
        <v>0</v>
      </c>
      <c r="Y124" s="5">
        <v>0</v>
      </c>
      <c r="Z124" s="5">
        <v>1</v>
      </c>
      <c r="AA124" s="35">
        <v>0.3066666666666667</v>
      </c>
      <c r="AB124" s="5">
        <v>1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56.7</v>
      </c>
    </row>
    <row r="125" spans="1:35" s="5" customFormat="1" x14ac:dyDescent="0.35">
      <c r="A125" s="5" t="s">
        <v>39</v>
      </c>
      <c r="B125" s="5">
        <v>1045</v>
      </c>
      <c r="C125" s="5" t="s">
        <v>40</v>
      </c>
      <c r="D125" s="5">
        <v>2012</v>
      </c>
      <c r="E125" s="5">
        <v>11</v>
      </c>
      <c r="F125" s="5">
        <v>19</v>
      </c>
      <c r="G125" s="5">
        <v>0.755</v>
      </c>
      <c r="H125" s="5">
        <v>3.031369501280194</v>
      </c>
      <c r="J125" s="5">
        <v>6.401321285425883E-2</v>
      </c>
      <c r="K125" s="5">
        <v>3</v>
      </c>
      <c r="L125" s="5">
        <v>2010</v>
      </c>
      <c r="M125" s="5">
        <v>1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0.25166666666666665</v>
      </c>
      <c r="T125" s="5">
        <v>0</v>
      </c>
      <c r="U125" s="5">
        <v>1.45</v>
      </c>
      <c r="V125" s="5">
        <v>0</v>
      </c>
      <c r="W125" s="5">
        <v>24</v>
      </c>
      <c r="X125" s="5">
        <v>0</v>
      </c>
      <c r="Y125" s="5">
        <v>1</v>
      </c>
      <c r="Z125" s="5">
        <v>0</v>
      </c>
      <c r="AA125" s="35">
        <v>0.25166666666666665</v>
      </c>
      <c r="AB125" s="5">
        <v>1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43.1</v>
      </c>
    </row>
    <row r="126" spans="1:35" s="5" customFormat="1" x14ac:dyDescent="0.35">
      <c r="A126" s="5" t="s">
        <v>39</v>
      </c>
      <c r="B126" s="5">
        <v>1045</v>
      </c>
      <c r="C126" s="5" t="s">
        <v>40</v>
      </c>
      <c r="D126" s="5">
        <v>2012</v>
      </c>
      <c r="E126" s="5">
        <v>12</v>
      </c>
      <c r="F126" s="5">
        <v>20</v>
      </c>
      <c r="G126" s="5">
        <v>0.72299999999999998</v>
      </c>
      <c r="H126" s="5">
        <v>2.9442016149192356</v>
      </c>
      <c r="J126" s="5">
        <v>0.14114204218969978</v>
      </c>
      <c r="K126" s="5">
        <v>3</v>
      </c>
      <c r="L126" s="5">
        <v>2010</v>
      </c>
      <c r="M126" s="5">
        <v>1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0.24099999999999999</v>
      </c>
      <c r="T126" s="5">
        <v>0</v>
      </c>
      <c r="U126" s="5">
        <v>1.45</v>
      </c>
      <c r="V126" s="5">
        <v>0</v>
      </c>
      <c r="W126" s="5">
        <v>25</v>
      </c>
      <c r="X126" s="5">
        <v>1</v>
      </c>
      <c r="Y126" s="5">
        <v>0</v>
      </c>
      <c r="Z126" s="5">
        <v>0</v>
      </c>
      <c r="AA126" s="35">
        <v>0.24099999999999999</v>
      </c>
      <c r="AB126" s="5">
        <v>1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41.8</v>
      </c>
    </row>
    <row r="127" spans="1:35" s="5" customFormat="1" x14ac:dyDescent="0.35">
      <c r="A127" s="5" t="s">
        <v>41</v>
      </c>
      <c r="B127" s="5">
        <v>1053</v>
      </c>
      <c r="C127" s="5" t="s">
        <v>42</v>
      </c>
      <c r="D127" s="5">
        <v>2012</v>
      </c>
      <c r="E127" s="5">
        <v>1</v>
      </c>
      <c r="F127" s="5">
        <v>17</v>
      </c>
      <c r="G127" s="5">
        <v>0.69</v>
      </c>
      <c r="H127" s="5">
        <v>1.7590222168417851</v>
      </c>
      <c r="J127" s="5">
        <v>0.17366142905125934</v>
      </c>
      <c r="K127" s="5">
        <v>1.5</v>
      </c>
      <c r="L127" s="5">
        <v>2010</v>
      </c>
      <c r="M127" s="5">
        <v>1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0.45999999999999996</v>
      </c>
      <c r="T127" s="5">
        <v>0</v>
      </c>
      <c r="U127" s="5">
        <v>1.34</v>
      </c>
      <c r="V127" s="5">
        <v>0</v>
      </c>
      <c r="W127" s="5">
        <v>17</v>
      </c>
      <c r="X127" s="5">
        <v>1</v>
      </c>
      <c r="Y127" s="5">
        <v>0</v>
      </c>
      <c r="Z127" s="5">
        <v>0</v>
      </c>
      <c r="AA127" s="35">
        <v>0.45999999999999996</v>
      </c>
      <c r="AB127" s="5">
        <v>1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34.299999999999997</v>
      </c>
    </row>
    <row r="128" spans="1:35" s="5" customFormat="1" x14ac:dyDescent="0.35">
      <c r="A128" s="5" t="s">
        <v>41</v>
      </c>
      <c r="B128" s="5">
        <v>1053</v>
      </c>
      <c r="C128" s="5" t="s">
        <v>42</v>
      </c>
      <c r="D128" s="5">
        <v>2012</v>
      </c>
      <c r="E128" s="5">
        <v>2</v>
      </c>
      <c r="F128" s="5">
        <v>18</v>
      </c>
      <c r="G128" s="5">
        <v>0.69</v>
      </c>
      <c r="H128" s="5">
        <v>2.5150965586734184</v>
      </c>
      <c r="J128" s="5">
        <v>0.14970812849246487</v>
      </c>
      <c r="K128" s="5">
        <v>1.5</v>
      </c>
      <c r="L128" s="5">
        <v>2010</v>
      </c>
      <c r="M128" s="5">
        <v>1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0.45999999999999996</v>
      </c>
      <c r="T128" s="5">
        <v>0</v>
      </c>
      <c r="U128" s="5">
        <v>1.34</v>
      </c>
      <c r="V128" s="5">
        <v>0</v>
      </c>
      <c r="W128" s="5">
        <v>18</v>
      </c>
      <c r="X128" s="5">
        <v>1</v>
      </c>
      <c r="Y128" s="5">
        <v>0</v>
      </c>
      <c r="Z128" s="5">
        <v>0</v>
      </c>
      <c r="AA128" s="35">
        <v>0.45999999999999996</v>
      </c>
      <c r="AB128" s="5">
        <v>1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38.299999999999997</v>
      </c>
    </row>
    <row r="129" spans="1:35" s="5" customFormat="1" x14ac:dyDescent="0.35">
      <c r="A129" s="5" t="s">
        <v>41</v>
      </c>
      <c r="B129" s="5">
        <v>1053</v>
      </c>
      <c r="C129" s="5" t="s">
        <v>42</v>
      </c>
      <c r="D129" s="5">
        <v>2012</v>
      </c>
      <c r="E129" s="5">
        <v>3</v>
      </c>
      <c r="F129" s="5">
        <v>19</v>
      </c>
      <c r="G129" s="5">
        <v>0.65</v>
      </c>
      <c r="H129" s="5">
        <v>1.8910566135199602</v>
      </c>
      <c r="J129" s="5">
        <v>0.14272125385056353</v>
      </c>
      <c r="K129" s="5">
        <v>1.5</v>
      </c>
      <c r="L129" s="5">
        <v>2010</v>
      </c>
      <c r="M129" s="5">
        <v>1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0.43333333333333335</v>
      </c>
      <c r="T129" s="5">
        <v>0</v>
      </c>
      <c r="U129" s="5">
        <v>1.34</v>
      </c>
      <c r="V129" s="5">
        <v>0</v>
      </c>
      <c r="W129" s="5">
        <v>19</v>
      </c>
      <c r="X129" s="5">
        <v>0</v>
      </c>
      <c r="Y129" s="5">
        <v>1</v>
      </c>
      <c r="Z129" s="5">
        <v>0</v>
      </c>
      <c r="AA129" s="35">
        <v>0.43333333333333335</v>
      </c>
      <c r="AB129" s="5">
        <v>1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50.8</v>
      </c>
    </row>
    <row r="130" spans="1:35" s="5" customFormat="1" x14ac:dyDescent="0.35">
      <c r="A130" s="5" t="s">
        <v>41</v>
      </c>
      <c r="B130" s="5">
        <v>1053</v>
      </c>
      <c r="C130" s="5" t="s">
        <v>42</v>
      </c>
      <c r="D130" s="5">
        <v>2012</v>
      </c>
      <c r="E130" s="5">
        <v>4</v>
      </c>
      <c r="F130" s="5">
        <v>20</v>
      </c>
      <c r="G130" s="5">
        <v>0.49</v>
      </c>
      <c r="H130" s="5">
        <v>1.6058366021046047</v>
      </c>
      <c r="J130" s="5">
        <v>0.16302909666036594</v>
      </c>
      <c r="K130" s="5">
        <v>1.5</v>
      </c>
      <c r="L130" s="5">
        <v>2010</v>
      </c>
      <c r="M130" s="5">
        <v>1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0.32666666666666666</v>
      </c>
      <c r="T130" s="5">
        <v>0</v>
      </c>
      <c r="U130" s="5">
        <v>1.34</v>
      </c>
      <c r="V130" s="5">
        <v>0</v>
      </c>
      <c r="W130" s="5">
        <v>20</v>
      </c>
      <c r="X130" s="5">
        <v>0</v>
      </c>
      <c r="Y130" s="5">
        <v>1</v>
      </c>
      <c r="Z130" s="5">
        <v>0</v>
      </c>
      <c r="AA130" s="35">
        <v>0.32666666666666666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51.5</v>
      </c>
    </row>
    <row r="131" spans="1:35" s="5" customFormat="1" x14ac:dyDescent="0.35">
      <c r="A131" s="5" t="s">
        <v>41</v>
      </c>
      <c r="B131" s="5">
        <v>1053</v>
      </c>
      <c r="C131" s="5" t="s">
        <v>42</v>
      </c>
      <c r="D131" s="5">
        <v>2012</v>
      </c>
      <c r="E131" s="5">
        <v>5</v>
      </c>
      <c r="F131" s="5">
        <v>21</v>
      </c>
      <c r="G131" s="5">
        <v>0.66</v>
      </c>
      <c r="H131" s="5">
        <v>2.0556726051771519</v>
      </c>
      <c r="J131" s="5">
        <v>0.22255145013313815</v>
      </c>
      <c r="K131" s="5">
        <v>1.5</v>
      </c>
      <c r="L131" s="5">
        <v>2010</v>
      </c>
      <c r="M131" s="5">
        <v>1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0.44</v>
      </c>
      <c r="T131" s="5">
        <v>0</v>
      </c>
      <c r="U131" s="5">
        <v>1.38</v>
      </c>
      <c r="V131" s="5">
        <v>0</v>
      </c>
      <c r="W131" s="5">
        <v>21</v>
      </c>
      <c r="X131" s="5">
        <v>0</v>
      </c>
      <c r="Y131" s="5">
        <v>0</v>
      </c>
      <c r="Z131" s="5">
        <v>1</v>
      </c>
      <c r="AA131" s="35">
        <v>0.44</v>
      </c>
      <c r="AB131" s="5">
        <v>1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64.5</v>
      </c>
    </row>
    <row r="132" spans="1:35" s="5" customFormat="1" x14ac:dyDescent="0.35">
      <c r="A132" s="5" t="s">
        <v>41</v>
      </c>
      <c r="B132" s="5">
        <v>1053</v>
      </c>
      <c r="C132" s="5" t="s">
        <v>42</v>
      </c>
      <c r="D132" s="5">
        <v>2012</v>
      </c>
      <c r="E132" s="5">
        <v>6</v>
      </c>
      <c r="F132" s="5">
        <v>22</v>
      </c>
      <c r="G132" s="5">
        <v>0.6</v>
      </c>
      <c r="H132" s="5">
        <v>2.3432715493316527</v>
      </c>
      <c r="J132" s="5">
        <v>0.23299575064377362</v>
      </c>
      <c r="K132" s="5">
        <v>1.5</v>
      </c>
      <c r="L132" s="5">
        <v>2010</v>
      </c>
      <c r="M132" s="5">
        <v>1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0.39999999999999997</v>
      </c>
      <c r="T132" s="5">
        <v>0</v>
      </c>
      <c r="U132" s="5">
        <v>1.38</v>
      </c>
      <c r="V132" s="5">
        <v>0</v>
      </c>
      <c r="W132" s="5">
        <v>22</v>
      </c>
      <c r="X132" s="5">
        <v>0</v>
      </c>
      <c r="Y132" s="5">
        <v>0</v>
      </c>
      <c r="Z132" s="5">
        <v>0</v>
      </c>
      <c r="AA132" s="35">
        <v>0.39999999999999997</v>
      </c>
      <c r="AB132" s="5">
        <v>1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68.599999999999994</v>
      </c>
    </row>
    <row r="133" spans="1:35" s="5" customFormat="1" x14ac:dyDescent="0.35">
      <c r="A133" s="5" t="s">
        <v>41</v>
      </c>
      <c r="B133" s="5">
        <v>1053</v>
      </c>
      <c r="C133" s="5" t="s">
        <v>42</v>
      </c>
      <c r="D133" s="5">
        <v>2012</v>
      </c>
      <c r="E133" s="5">
        <v>7</v>
      </c>
      <c r="F133" s="5">
        <v>23</v>
      </c>
      <c r="G133" s="5">
        <v>0.47</v>
      </c>
      <c r="H133" s="5">
        <v>1.7024064455313224</v>
      </c>
      <c r="J133" s="5">
        <v>0.10691441445365781</v>
      </c>
      <c r="K133" s="5">
        <v>1.5</v>
      </c>
      <c r="L133" s="5">
        <v>2010</v>
      </c>
      <c r="M133" s="5">
        <v>1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0.3133333333333333</v>
      </c>
      <c r="T133" s="5">
        <v>0</v>
      </c>
      <c r="U133" s="5">
        <v>1.32</v>
      </c>
      <c r="V133" s="5">
        <v>0</v>
      </c>
      <c r="W133" s="5">
        <v>23</v>
      </c>
      <c r="X133" s="5">
        <v>0</v>
      </c>
      <c r="Y133" s="5">
        <v>0</v>
      </c>
      <c r="Z133" s="5">
        <v>0</v>
      </c>
      <c r="AA133" s="35">
        <v>0.3133333333333333</v>
      </c>
      <c r="AB133" s="5">
        <v>1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75.5</v>
      </c>
    </row>
    <row r="134" spans="1:35" s="5" customFormat="1" x14ac:dyDescent="0.35">
      <c r="A134" s="5" t="s">
        <v>41</v>
      </c>
      <c r="B134" s="5">
        <v>1053</v>
      </c>
      <c r="C134" s="5" t="s">
        <v>42</v>
      </c>
      <c r="D134" s="5">
        <v>2012</v>
      </c>
      <c r="E134" s="5">
        <v>8</v>
      </c>
      <c r="F134" s="5">
        <v>24</v>
      </c>
      <c r="G134" s="5">
        <v>0.48</v>
      </c>
      <c r="H134" s="5">
        <v>1.2642972183550356</v>
      </c>
      <c r="J134" s="5">
        <v>0.11273987934376098</v>
      </c>
      <c r="K134" s="5">
        <v>1.5</v>
      </c>
      <c r="L134" s="5">
        <v>2010</v>
      </c>
      <c r="M134" s="5">
        <v>1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0.32</v>
      </c>
      <c r="T134" s="5">
        <v>0</v>
      </c>
      <c r="U134" s="5">
        <v>1.32</v>
      </c>
      <c r="V134" s="5">
        <v>0</v>
      </c>
      <c r="W134" s="5">
        <v>24</v>
      </c>
      <c r="X134" s="5">
        <v>0</v>
      </c>
      <c r="Y134" s="5">
        <v>0</v>
      </c>
      <c r="Z134" s="5">
        <v>0</v>
      </c>
      <c r="AA134" s="35">
        <v>0.32</v>
      </c>
      <c r="AB134" s="5">
        <v>1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72.3</v>
      </c>
    </row>
    <row r="135" spans="1:35" s="5" customFormat="1" x14ac:dyDescent="0.35">
      <c r="A135" s="5" t="s">
        <v>41</v>
      </c>
      <c r="B135" s="5">
        <v>1053</v>
      </c>
      <c r="C135" s="5" t="s">
        <v>42</v>
      </c>
      <c r="D135" s="5">
        <v>2012</v>
      </c>
      <c r="E135" s="5">
        <v>9</v>
      </c>
      <c r="F135" s="5">
        <v>25</v>
      </c>
      <c r="G135" s="5">
        <v>0.5</v>
      </c>
      <c r="H135" s="5">
        <v>2.0690022657167026</v>
      </c>
      <c r="J135" s="5">
        <v>0.19172221767259032</v>
      </c>
      <c r="K135" s="5">
        <v>1.5</v>
      </c>
      <c r="L135" s="5">
        <v>2010</v>
      </c>
      <c r="M135" s="5">
        <v>1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0.33333333333333331</v>
      </c>
      <c r="T135" s="5">
        <v>0</v>
      </c>
      <c r="U135" s="5">
        <v>1.32</v>
      </c>
      <c r="V135" s="5">
        <v>0</v>
      </c>
      <c r="W135" s="5">
        <v>25</v>
      </c>
      <c r="X135" s="5">
        <v>0</v>
      </c>
      <c r="Y135" s="5">
        <v>0</v>
      </c>
      <c r="Z135" s="5">
        <v>1</v>
      </c>
      <c r="AA135" s="35">
        <v>0.33333333333333331</v>
      </c>
      <c r="AB135" s="5">
        <v>1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65.5</v>
      </c>
    </row>
    <row r="136" spans="1:35" s="5" customFormat="1" x14ac:dyDescent="0.35">
      <c r="A136" s="5" t="s">
        <v>41</v>
      </c>
      <c r="B136" s="5">
        <v>1053</v>
      </c>
      <c r="C136" s="5" t="s">
        <v>42</v>
      </c>
      <c r="D136" s="5">
        <v>2012</v>
      </c>
      <c r="E136" s="5">
        <v>10</v>
      </c>
      <c r="F136" s="5">
        <v>26</v>
      </c>
      <c r="G136" s="5">
        <v>0.61</v>
      </c>
      <c r="H136" s="5">
        <v>2.135457012019534</v>
      </c>
      <c r="J136" s="5">
        <v>0.15208002459486278</v>
      </c>
      <c r="K136" s="5">
        <v>1.5</v>
      </c>
      <c r="L136" s="5">
        <v>2010</v>
      </c>
      <c r="M136" s="5">
        <v>1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0.40666666666666668</v>
      </c>
      <c r="T136" s="5">
        <v>0</v>
      </c>
      <c r="U136" s="5">
        <v>1.32</v>
      </c>
      <c r="V136" s="5">
        <v>0</v>
      </c>
      <c r="W136" s="5">
        <v>26</v>
      </c>
      <c r="X136" s="5">
        <v>0</v>
      </c>
      <c r="Y136" s="5">
        <v>0</v>
      </c>
      <c r="Z136" s="5">
        <v>1</v>
      </c>
      <c r="AA136" s="35">
        <v>0.40666666666666668</v>
      </c>
      <c r="AB136" s="5">
        <v>1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54.4</v>
      </c>
    </row>
    <row r="137" spans="1:35" s="5" customFormat="1" x14ac:dyDescent="0.35">
      <c r="A137" s="5" t="s">
        <v>41</v>
      </c>
      <c r="B137" s="5">
        <v>1053</v>
      </c>
      <c r="C137" s="5" t="s">
        <v>42</v>
      </c>
      <c r="D137" s="5">
        <v>2012</v>
      </c>
      <c r="E137" s="5">
        <v>11</v>
      </c>
      <c r="F137" s="5">
        <v>27</v>
      </c>
      <c r="G137" s="5">
        <v>0.61</v>
      </c>
      <c r="H137" s="5">
        <v>1.879244415028464</v>
      </c>
      <c r="J137" s="5">
        <v>0.11131412911318431</v>
      </c>
      <c r="K137" s="5">
        <v>1.5</v>
      </c>
      <c r="L137" s="5">
        <v>2010</v>
      </c>
      <c r="M137" s="5">
        <v>1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0.40666666666666668</v>
      </c>
      <c r="T137" s="5">
        <v>0</v>
      </c>
      <c r="U137" s="5">
        <v>1.45</v>
      </c>
      <c r="V137" s="5">
        <v>0</v>
      </c>
      <c r="W137" s="5">
        <v>27</v>
      </c>
      <c r="X137" s="5">
        <v>0</v>
      </c>
      <c r="Y137" s="5">
        <v>1</v>
      </c>
      <c r="Z137" s="5">
        <v>0</v>
      </c>
      <c r="AA137" s="35">
        <v>0.40666666666666668</v>
      </c>
      <c r="AB137" s="5">
        <v>1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40.4</v>
      </c>
    </row>
    <row r="138" spans="1:35" s="5" customFormat="1" x14ac:dyDescent="0.35">
      <c r="A138" s="5" t="s">
        <v>41</v>
      </c>
      <c r="B138" s="5">
        <v>1053</v>
      </c>
      <c r="C138" s="5" t="s">
        <v>42</v>
      </c>
      <c r="D138" s="5">
        <v>2012</v>
      </c>
      <c r="E138" s="5">
        <v>12</v>
      </c>
      <c r="F138" s="5">
        <v>28</v>
      </c>
      <c r="G138" s="5">
        <v>0.54</v>
      </c>
      <c r="H138" s="5">
        <v>1.4029851651668046</v>
      </c>
      <c r="J138" s="5">
        <v>0.11452940123810659</v>
      </c>
      <c r="K138" s="5">
        <v>1.5</v>
      </c>
      <c r="L138" s="5">
        <v>2010</v>
      </c>
      <c r="M138" s="5">
        <v>1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0.36000000000000004</v>
      </c>
      <c r="T138" s="5">
        <v>0</v>
      </c>
      <c r="U138" s="5">
        <v>1.45</v>
      </c>
      <c r="V138" s="5">
        <v>0</v>
      </c>
      <c r="W138" s="5">
        <v>28</v>
      </c>
      <c r="X138" s="5">
        <v>1</v>
      </c>
      <c r="Y138" s="5">
        <v>0</v>
      </c>
      <c r="Z138" s="5">
        <v>0</v>
      </c>
      <c r="AA138" s="35">
        <v>0.36000000000000004</v>
      </c>
      <c r="AB138" s="5">
        <v>1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39.799999999999997</v>
      </c>
    </row>
    <row r="139" spans="1:35" s="5" customFormat="1" x14ac:dyDescent="0.35">
      <c r="A139" s="5" t="s">
        <v>45</v>
      </c>
      <c r="B139" s="5">
        <v>1056</v>
      </c>
      <c r="C139" s="5" t="s">
        <v>46</v>
      </c>
      <c r="D139" s="5">
        <v>2012</v>
      </c>
      <c r="E139" s="5">
        <v>1</v>
      </c>
      <c r="F139" s="5">
        <v>14</v>
      </c>
      <c r="G139" s="5">
        <v>3.1989999999999998</v>
      </c>
      <c r="H139" s="5">
        <v>2.7380188443848987</v>
      </c>
      <c r="J139" s="5">
        <v>0.20178691395069645</v>
      </c>
      <c r="K139" s="5">
        <v>6.8</v>
      </c>
      <c r="L139" s="5">
        <v>2010</v>
      </c>
      <c r="M139" s="5">
        <v>1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0.47044117647058825</v>
      </c>
      <c r="T139" s="5">
        <v>0</v>
      </c>
      <c r="U139" s="5">
        <v>1.34</v>
      </c>
      <c r="V139" s="5">
        <v>0</v>
      </c>
      <c r="W139" s="5">
        <v>14</v>
      </c>
      <c r="X139" s="5">
        <v>1</v>
      </c>
      <c r="Y139" s="5">
        <v>0</v>
      </c>
      <c r="Z139" s="5">
        <v>0</v>
      </c>
      <c r="AA139" s="35">
        <v>0.47044117647058825</v>
      </c>
      <c r="AB139" s="5">
        <v>1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36.1</v>
      </c>
    </row>
    <row r="140" spans="1:35" s="5" customFormat="1" x14ac:dyDescent="0.35">
      <c r="A140" s="5" t="s">
        <v>45</v>
      </c>
      <c r="B140" s="5">
        <v>1056</v>
      </c>
      <c r="C140" s="5" t="s">
        <v>46</v>
      </c>
      <c r="D140" s="5">
        <v>2012</v>
      </c>
      <c r="E140" s="5">
        <v>2</v>
      </c>
      <c r="F140" s="5">
        <v>15</v>
      </c>
      <c r="G140" s="5">
        <v>2.6379999999999999</v>
      </c>
      <c r="H140" s="5">
        <v>2.9807013234207864</v>
      </c>
      <c r="J140" s="5">
        <v>0.28037074981204474</v>
      </c>
      <c r="K140" s="5">
        <v>6.8</v>
      </c>
      <c r="L140" s="5">
        <v>2010</v>
      </c>
      <c r="M140" s="5">
        <v>1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0.38794117647058823</v>
      </c>
      <c r="T140" s="5">
        <v>0</v>
      </c>
      <c r="U140" s="5">
        <v>1.34</v>
      </c>
      <c r="V140" s="5">
        <v>0</v>
      </c>
      <c r="W140" s="5">
        <v>15</v>
      </c>
      <c r="X140" s="5">
        <v>1</v>
      </c>
      <c r="Y140" s="5">
        <v>0</v>
      </c>
      <c r="Z140" s="5">
        <v>0</v>
      </c>
      <c r="AA140" s="35">
        <v>0.38794117647058823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39.9</v>
      </c>
    </row>
    <row r="141" spans="1:35" s="5" customFormat="1" ht="16.5" customHeight="1" x14ac:dyDescent="0.35">
      <c r="A141" s="5" t="s">
        <v>45</v>
      </c>
      <c r="B141" s="5">
        <v>1056</v>
      </c>
      <c r="C141" s="5" t="s">
        <v>46</v>
      </c>
      <c r="D141" s="5">
        <v>2012</v>
      </c>
      <c r="E141" s="5">
        <v>3</v>
      </c>
      <c r="F141" s="5">
        <v>16</v>
      </c>
      <c r="G141" s="5">
        <v>3.9940000000000002</v>
      </c>
      <c r="H141" s="5">
        <v>3.5150260400017865</v>
      </c>
      <c r="J141" s="5">
        <v>0.46066971229098114</v>
      </c>
      <c r="K141" s="5">
        <v>6.8</v>
      </c>
      <c r="L141" s="5">
        <v>2010</v>
      </c>
      <c r="M141" s="5">
        <v>1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0.58735294117647063</v>
      </c>
      <c r="T141" s="5">
        <v>0</v>
      </c>
      <c r="U141" s="5">
        <v>1.34</v>
      </c>
      <c r="V141" s="5">
        <v>0</v>
      </c>
      <c r="W141" s="5">
        <v>16</v>
      </c>
      <c r="X141" s="5">
        <v>0</v>
      </c>
      <c r="Y141" s="5">
        <v>1</v>
      </c>
      <c r="Z141" s="5">
        <v>0</v>
      </c>
      <c r="AA141" s="35">
        <v>0.58735294117647063</v>
      </c>
      <c r="AB141" s="5">
        <v>1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53.3</v>
      </c>
    </row>
    <row r="142" spans="1:35" s="5" customFormat="1" x14ac:dyDescent="0.35">
      <c r="A142" s="5" t="s">
        <v>45</v>
      </c>
      <c r="B142" s="5">
        <v>1056</v>
      </c>
      <c r="C142" s="5" t="s">
        <v>46</v>
      </c>
      <c r="D142" s="5">
        <v>2012</v>
      </c>
      <c r="E142" s="5">
        <v>4</v>
      </c>
      <c r="F142" s="5">
        <v>17</v>
      </c>
      <c r="G142" s="5">
        <v>2.887</v>
      </c>
      <c r="H142" s="5">
        <v>5.4814933784984747</v>
      </c>
      <c r="J142" s="5">
        <v>0.45240997848788406</v>
      </c>
      <c r="K142" s="5">
        <v>6.8</v>
      </c>
      <c r="L142" s="5">
        <v>2010</v>
      </c>
      <c r="M142" s="5">
        <v>1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0.42455882352941177</v>
      </c>
      <c r="T142" s="5">
        <v>0</v>
      </c>
      <c r="U142" s="5">
        <v>1.34</v>
      </c>
      <c r="V142" s="5">
        <v>0</v>
      </c>
      <c r="W142" s="5">
        <v>17</v>
      </c>
      <c r="X142" s="5">
        <v>0</v>
      </c>
      <c r="Y142" s="5">
        <v>1</v>
      </c>
      <c r="Z142" s="5">
        <v>0</v>
      </c>
      <c r="AA142" s="35">
        <v>0.42455882352941177</v>
      </c>
      <c r="AB142" s="5">
        <v>1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53.6</v>
      </c>
    </row>
    <row r="143" spans="1:35" s="5" customFormat="1" x14ac:dyDescent="0.35">
      <c r="A143" s="5" t="s">
        <v>45</v>
      </c>
      <c r="B143" s="5">
        <v>1056</v>
      </c>
      <c r="C143" s="5" t="s">
        <v>46</v>
      </c>
      <c r="D143" s="5">
        <v>2012</v>
      </c>
      <c r="E143" s="5">
        <v>5</v>
      </c>
      <c r="F143" s="5">
        <v>18</v>
      </c>
      <c r="G143" s="5">
        <v>3.1269999999999998</v>
      </c>
      <c r="H143" s="5">
        <v>4.7269474012759751</v>
      </c>
      <c r="J143" s="5">
        <v>0.39926883122702628</v>
      </c>
      <c r="K143" s="5">
        <v>6.8</v>
      </c>
      <c r="L143" s="5">
        <v>2010</v>
      </c>
      <c r="M143" s="5">
        <v>1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0.45985294117647058</v>
      </c>
      <c r="T143" s="5">
        <v>0</v>
      </c>
      <c r="U143" s="5">
        <v>1.38</v>
      </c>
      <c r="V143" s="5">
        <v>0</v>
      </c>
      <c r="W143" s="5">
        <v>18</v>
      </c>
      <c r="X143" s="5">
        <v>0</v>
      </c>
      <c r="Y143" s="5">
        <v>0</v>
      </c>
      <c r="Z143" s="5">
        <v>1</v>
      </c>
      <c r="AA143" s="35">
        <v>0.45985294117647058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65.7</v>
      </c>
    </row>
    <row r="144" spans="1:35" s="5" customFormat="1" x14ac:dyDescent="0.35">
      <c r="A144" s="5" t="s">
        <v>45</v>
      </c>
      <c r="B144" s="5">
        <v>1056</v>
      </c>
      <c r="C144" s="5" t="s">
        <v>46</v>
      </c>
      <c r="D144" s="5">
        <v>2012</v>
      </c>
      <c r="E144" s="5">
        <v>6</v>
      </c>
      <c r="F144" s="5">
        <v>19</v>
      </c>
      <c r="G144" s="5">
        <v>2.5209999999999999</v>
      </c>
      <c r="H144" s="5">
        <v>3.2986716348863956</v>
      </c>
      <c r="J144" s="5">
        <v>0.34064092291093911</v>
      </c>
      <c r="K144" s="5">
        <v>6.8</v>
      </c>
      <c r="L144" s="5">
        <v>2010</v>
      </c>
      <c r="M144" s="5">
        <v>1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0.37073529411764705</v>
      </c>
      <c r="T144" s="5">
        <v>0</v>
      </c>
      <c r="U144" s="5">
        <v>1.38</v>
      </c>
      <c r="V144" s="5">
        <v>0</v>
      </c>
      <c r="W144" s="5">
        <v>19</v>
      </c>
      <c r="X144" s="5">
        <v>0</v>
      </c>
      <c r="Y144" s="5">
        <v>0</v>
      </c>
      <c r="Z144" s="5">
        <v>0</v>
      </c>
      <c r="AA144" s="35">
        <v>0.37073529411764705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68.599999999999994</v>
      </c>
    </row>
    <row r="145" spans="1:47" s="5" customFormat="1" x14ac:dyDescent="0.35">
      <c r="A145" s="5" t="s">
        <v>45</v>
      </c>
      <c r="B145" s="5">
        <v>1056</v>
      </c>
      <c r="C145" s="5" t="s">
        <v>46</v>
      </c>
      <c r="D145" s="5">
        <v>2012</v>
      </c>
      <c r="E145" s="5">
        <v>7</v>
      </c>
      <c r="F145" s="5">
        <v>20</v>
      </c>
      <c r="G145" s="5">
        <v>2.6219999999999999</v>
      </c>
      <c r="H145" s="5">
        <v>2.6948479822215807</v>
      </c>
      <c r="J145" s="5">
        <v>0.20196617809866332</v>
      </c>
      <c r="K145" s="5">
        <v>6.8</v>
      </c>
      <c r="L145" s="5">
        <v>2010</v>
      </c>
      <c r="M145" s="5">
        <v>1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0.38558823529411762</v>
      </c>
      <c r="T145" s="5">
        <v>0</v>
      </c>
      <c r="U145" s="5">
        <v>1.32</v>
      </c>
      <c r="V145" s="5">
        <v>0</v>
      </c>
      <c r="W145" s="5">
        <v>20</v>
      </c>
      <c r="X145" s="5">
        <v>0</v>
      </c>
      <c r="Y145" s="5">
        <v>0</v>
      </c>
      <c r="Z145" s="5">
        <v>0</v>
      </c>
      <c r="AA145" s="35">
        <v>0.38558823529411762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76.8</v>
      </c>
    </row>
    <row r="146" spans="1:47" s="5" customFormat="1" x14ac:dyDescent="0.35">
      <c r="A146" s="5" t="s">
        <v>45</v>
      </c>
      <c r="B146" s="5">
        <v>1056</v>
      </c>
      <c r="C146" s="5" t="s">
        <v>46</v>
      </c>
      <c r="D146" s="5">
        <v>2012</v>
      </c>
      <c r="E146" s="5">
        <v>8</v>
      </c>
      <c r="F146" s="5">
        <v>21</v>
      </c>
      <c r="G146" s="5">
        <v>2.81</v>
      </c>
      <c r="H146" s="5">
        <v>3.0537777180658852</v>
      </c>
      <c r="J146" s="5">
        <v>0.11279719499162266</v>
      </c>
      <c r="K146" s="5">
        <v>6.8</v>
      </c>
      <c r="L146" s="5">
        <v>2010</v>
      </c>
      <c r="M146" s="5">
        <v>1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0.41323529411764709</v>
      </c>
      <c r="T146" s="5">
        <v>0</v>
      </c>
      <c r="U146" s="5">
        <v>1.32</v>
      </c>
      <c r="V146" s="5">
        <v>0</v>
      </c>
      <c r="W146" s="5">
        <v>21</v>
      </c>
      <c r="X146" s="5">
        <v>0</v>
      </c>
      <c r="Y146" s="5">
        <v>0</v>
      </c>
      <c r="Z146" s="5">
        <v>0</v>
      </c>
      <c r="AA146" s="35">
        <v>0.41323529411764709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71.900000000000006</v>
      </c>
    </row>
    <row r="147" spans="1:47" s="5" customFormat="1" x14ac:dyDescent="0.35">
      <c r="A147" s="5" t="s">
        <v>45</v>
      </c>
      <c r="B147" s="5">
        <v>1056</v>
      </c>
      <c r="C147" s="5" t="s">
        <v>46</v>
      </c>
      <c r="D147" s="5">
        <v>2012</v>
      </c>
      <c r="E147" s="5">
        <v>9</v>
      </c>
      <c r="F147" s="5">
        <v>22</v>
      </c>
      <c r="G147" s="5">
        <v>2.4289999999999998</v>
      </c>
      <c r="H147" s="5">
        <v>4.3148680799100889</v>
      </c>
      <c r="J147" s="5">
        <v>0.1644385701185245</v>
      </c>
      <c r="K147" s="5">
        <v>6.8</v>
      </c>
      <c r="L147" s="5">
        <v>2010</v>
      </c>
      <c r="M147" s="5">
        <v>1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0.35720588235294115</v>
      </c>
      <c r="T147" s="5">
        <v>0</v>
      </c>
      <c r="U147" s="5">
        <v>1.32</v>
      </c>
      <c r="V147" s="5">
        <v>0</v>
      </c>
      <c r="W147" s="5">
        <v>22</v>
      </c>
      <c r="X147" s="5">
        <v>0</v>
      </c>
      <c r="Y147" s="5">
        <v>0</v>
      </c>
      <c r="Z147" s="5">
        <v>1</v>
      </c>
      <c r="AA147" s="35">
        <v>0.35720588235294115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65.7</v>
      </c>
    </row>
    <row r="148" spans="1:47" s="5" customFormat="1" x14ac:dyDescent="0.35">
      <c r="A148" s="5" t="s">
        <v>45</v>
      </c>
      <c r="B148" s="5">
        <v>1056</v>
      </c>
      <c r="C148" s="5" t="s">
        <v>46</v>
      </c>
      <c r="D148" s="5">
        <v>2012</v>
      </c>
      <c r="E148" s="5">
        <v>10</v>
      </c>
      <c r="F148" s="5">
        <v>23</v>
      </c>
      <c r="G148" s="5">
        <v>2.4870000000000001</v>
      </c>
      <c r="H148" s="5">
        <v>3.4752558361213128</v>
      </c>
      <c r="J148" s="5">
        <v>0.19117015556481282</v>
      </c>
      <c r="K148" s="5">
        <v>6.8</v>
      </c>
      <c r="L148" s="5">
        <v>2010</v>
      </c>
      <c r="M148" s="5">
        <v>1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0.3657352941176471</v>
      </c>
      <c r="T148" s="5">
        <v>0</v>
      </c>
      <c r="U148" s="5">
        <v>1.32</v>
      </c>
      <c r="V148" s="5">
        <v>0</v>
      </c>
      <c r="W148" s="5">
        <v>23</v>
      </c>
      <c r="X148" s="5">
        <v>0</v>
      </c>
      <c r="Y148" s="5">
        <v>0</v>
      </c>
      <c r="Z148" s="5">
        <v>1</v>
      </c>
      <c r="AA148" s="35">
        <v>0.3657352941176471</v>
      </c>
      <c r="AB148" s="5">
        <v>1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54.3</v>
      </c>
    </row>
    <row r="149" spans="1:47" s="5" customFormat="1" x14ac:dyDescent="0.35">
      <c r="A149" s="5" t="s">
        <v>45</v>
      </c>
      <c r="B149" s="5">
        <v>1056</v>
      </c>
      <c r="C149" s="5" t="s">
        <v>46</v>
      </c>
      <c r="D149" s="5">
        <v>2012</v>
      </c>
      <c r="E149" s="5">
        <v>11</v>
      </c>
      <c r="F149" s="5">
        <v>24</v>
      </c>
      <c r="G149" s="5">
        <v>2.468</v>
      </c>
      <c r="H149" s="5">
        <v>2.9357788261250586</v>
      </c>
      <c r="J149" s="5">
        <v>0.10681444461094475</v>
      </c>
      <c r="K149" s="5">
        <v>6.8</v>
      </c>
      <c r="L149" s="5">
        <v>2010</v>
      </c>
      <c r="M149" s="5">
        <v>1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0.36294117647058827</v>
      </c>
      <c r="T149" s="5">
        <v>0</v>
      </c>
      <c r="U149" s="5">
        <v>1.45</v>
      </c>
      <c r="V149" s="5">
        <v>0</v>
      </c>
      <c r="W149" s="5">
        <v>24</v>
      </c>
      <c r="X149" s="5">
        <v>0</v>
      </c>
      <c r="Y149" s="5">
        <v>1</v>
      </c>
      <c r="Z149" s="5">
        <v>0</v>
      </c>
      <c r="AA149" s="35">
        <v>0.36294117647058827</v>
      </c>
      <c r="AB149" s="5">
        <v>1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41.8</v>
      </c>
    </row>
    <row r="150" spans="1:47" s="5" customFormat="1" x14ac:dyDescent="0.35">
      <c r="A150" s="5" t="s">
        <v>45</v>
      </c>
      <c r="B150" s="5">
        <v>1056</v>
      </c>
      <c r="C150" s="5" t="s">
        <v>46</v>
      </c>
      <c r="D150" s="5">
        <v>2012</v>
      </c>
      <c r="E150" s="5">
        <v>12</v>
      </c>
      <c r="F150" s="5">
        <v>25</v>
      </c>
      <c r="G150" s="5">
        <v>2.4220000000000002</v>
      </c>
      <c r="H150" s="5">
        <v>2.0459954038273209</v>
      </c>
      <c r="J150" s="5">
        <v>4.1494446567480789E-2</v>
      </c>
      <c r="K150" s="5">
        <v>6.8</v>
      </c>
      <c r="L150" s="5">
        <v>2010</v>
      </c>
      <c r="M150" s="5">
        <v>1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0.35617647058823532</v>
      </c>
      <c r="T150" s="5">
        <v>0</v>
      </c>
      <c r="U150" s="5">
        <v>1.45</v>
      </c>
      <c r="V150" s="5">
        <v>0</v>
      </c>
      <c r="W150" s="5">
        <v>25</v>
      </c>
      <c r="X150" s="5">
        <v>1</v>
      </c>
      <c r="Y150" s="5">
        <v>0</v>
      </c>
      <c r="Z150" s="5">
        <v>0</v>
      </c>
      <c r="AA150" s="35">
        <v>0.35617647058823532</v>
      </c>
      <c r="AB150" s="5">
        <v>1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41.9</v>
      </c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</row>
    <row r="151" spans="1:47" s="5" customFormat="1" x14ac:dyDescent="0.35">
      <c r="A151" s="5" t="s">
        <v>47</v>
      </c>
      <c r="B151" s="5">
        <v>1057</v>
      </c>
      <c r="C151" s="5" t="s">
        <v>48</v>
      </c>
      <c r="D151" s="5">
        <v>2012</v>
      </c>
      <c r="E151" s="5">
        <v>1</v>
      </c>
      <c r="F151" s="5">
        <v>14</v>
      </c>
      <c r="G151" s="5">
        <v>1.27</v>
      </c>
      <c r="H151" s="5">
        <v>2.7422802597632092</v>
      </c>
      <c r="J151" s="5">
        <v>0.12783104429528822</v>
      </c>
      <c r="K151" s="5">
        <v>4</v>
      </c>
      <c r="L151" s="5">
        <v>2010</v>
      </c>
      <c r="M151" s="5">
        <v>1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0.3175</v>
      </c>
      <c r="T151" s="5">
        <v>0</v>
      </c>
      <c r="U151" s="5">
        <v>1.34</v>
      </c>
      <c r="V151" s="5">
        <v>0</v>
      </c>
      <c r="W151" s="5">
        <v>14</v>
      </c>
      <c r="X151" s="5">
        <v>1</v>
      </c>
      <c r="Y151" s="5">
        <v>0</v>
      </c>
      <c r="Z151" s="5">
        <v>0</v>
      </c>
      <c r="AA151" s="35">
        <v>0.3175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36.1</v>
      </c>
    </row>
    <row r="152" spans="1:47" s="5" customFormat="1" x14ac:dyDescent="0.35">
      <c r="A152" s="5" t="s">
        <v>47</v>
      </c>
      <c r="B152" s="5">
        <v>1057</v>
      </c>
      <c r="C152" s="5" t="s">
        <v>48</v>
      </c>
      <c r="D152" s="5">
        <v>2012</v>
      </c>
      <c r="E152" s="5">
        <v>2</v>
      </c>
      <c r="F152" s="5">
        <v>15</v>
      </c>
      <c r="G152" s="5">
        <v>1.133</v>
      </c>
      <c r="H152" s="5">
        <v>1.9912106029391485</v>
      </c>
      <c r="J152" s="5">
        <v>0.13128861118280091</v>
      </c>
      <c r="K152" s="5">
        <v>4</v>
      </c>
      <c r="L152" s="5">
        <v>2010</v>
      </c>
      <c r="M152" s="5">
        <v>1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0.28325</v>
      </c>
      <c r="T152" s="5">
        <v>0</v>
      </c>
      <c r="U152" s="5">
        <v>1.34</v>
      </c>
      <c r="V152" s="5">
        <v>0</v>
      </c>
      <c r="W152" s="5">
        <v>15</v>
      </c>
      <c r="X152" s="5">
        <v>1</v>
      </c>
      <c r="Y152" s="5">
        <v>0</v>
      </c>
      <c r="Z152" s="5">
        <v>0</v>
      </c>
      <c r="AA152" s="35">
        <v>0.28325</v>
      </c>
      <c r="AB152" s="5">
        <v>1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39.9</v>
      </c>
    </row>
    <row r="153" spans="1:47" s="5" customFormat="1" x14ac:dyDescent="0.35">
      <c r="A153" s="5" t="s">
        <v>47</v>
      </c>
      <c r="B153" s="5">
        <v>1057</v>
      </c>
      <c r="C153" s="5" t="s">
        <v>48</v>
      </c>
      <c r="D153" s="5">
        <v>2012</v>
      </c>
      <c r="E153" s="5">
        <v>3</v>
      </c>
      <c r="F153" s="5">
        <v>16</v>
      </c>
      <c r="G153" s="5">
        <v>1.6459999999999999</v>
      </c>
      <c r="H153" s="5">
        <v>1.8293566952013156</v>
      </c>
      <c r="J153" s="5">
        <v>0.1549904260375958</v>
      </c>
      <c r="K153" s="5">
        <v>4</v>
      </c>
      <c r="L153" s="5">
        <v>2010</v>
      </c>
      <c r="M153" s="5">
        <v>1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0.41149999999999998</v>
      </c>
      <c r="T153" s="5">
        <v>0</v>
      </c>
      <c r="U153" s="5">
        <v>1.34</v>
      </c>
      <c r="V153" s="5">
        <v>0</v>
      </c>
      <c r="W153" s="5">
        <v>16</v>
      </c>
      <c r="X153" s="5">
        <v>0</v>
      </c>
      <c r="Y153" s="5">
        <v>1</v>
      </c>
      <c r="Z153" s="5">
        <v>0</v>
      </c>
      <c r="AA153" s="35">
        <v>0.41149999999999998</v>
      </c>
      <c r="AB153" s="5">
        <v>1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53.3</v>
      </c>
    </row>
    <row r="154" spans="1:47" s="5" customFormat="1" x14ac:dyDescent="0.35">
      <c r="A154" s="5" t="s">
        <v>47</v>
      </c>
      <c r="B154" s="5">
        <v>1057</v>
      </c>
      <c r="C154" s="5" t="s">
        <v>48</v>
      </c>
      <c r="D154" s="5">
        <v>2012</v>
      </c>
      <c r="E154" s="5">
        <v>4</v>
      </c>
      <c r="F154" s="5">
        <v>17</v>
      </c>
      <c r="G154" s="5">
        <v>1.228</v>
      </c>
      <c r="H154" s="5">
        <v>2.1142006224074352</v>
      </c>
      <c r="J154" s="5">
        <v>0.16913604979259425</v>
      </c>
      <c r="K154" s="5">
        <v>4</v>
      </c>
      <c r="L154" s="5">
        <v>2010</v>
      </c>
      <c r="M154" s="5">
        <v>1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0.307</v>
      </c>
      <c r="T154" s="5">
        <v>0</v>
      </c>
      <c r="U154" s="5">
        <v>1.34</v>
      </c>
      <c r="V154" s="5">
        <v>0</v>
      </c>
      <c r="W154" s="5">
        <v>17</v>
      </c>
      <c r="X154" s="5">
        <v>0</v>
      </c>
      <c r="Y154" s="5">
        <v>1</v>
      </c>
      <c r="Z154" s="5">
        <v>0</v>
      </c>
      <c r="AA154" s="35">
        <v>0.307</v>
      </c>
      <c r="AB154" s="5">
        <v>1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53.6</v>
      </c>
    </row>
    <row r="155" spans="1:47" s="5" customFormat="1" x14ac:dyDescent="0.35">
      <c r="A155" s="5" t="s">
        <v>47</v>
      </c>
      <c r="B155" s="5">
        <v>1057</v>
      </c>
      <c r="C155" s="5" t="s">
        <v>48</v>
      </c>
      <c r="D155" s="5">
        <v>2012</v>
      </c>
      <c r="E155" s="5">
        <v>5</v>
      </c>
      <c r="F155" s="5">
        <v>18</v>
      </c>
      <c r="G155" s="5">
        <v>1.06</v>
      </c>
      <c r="H155" s="5">
        <v>3.5918743230276449</v>
      </c>
      <c r="J155" s="5">
        <v>0.14586291667117324</v>
      </c>
      <c r="K155" s="5">
        <v>4</v>
      </c>
      <c r="L155" s="5">
        <v>2010</v>
      </c>
      <c r="M155" s="5">
        <v>1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0.26500000000000001</v>
      </c>
      <c r="T155" s="5">
        <v>0</v>
      </c>
      <c r="U155" s="5">
        <v>1.38</v>
      </c>
      <c r="V155" s="5">
        <v>0</v>
      </c>
      <c r="W155" s="5">
        <v>18</v>
      </c>
      <c r="X155" s="5">
        <v>0</v>
      </c>
      <c r="Y155" s="5">
        <v>0</v>
      </c>
      <c r="Z155" s="5">
        <v>1</v>
      </c>
      <c r="AA155" s="35">
        <v>0.26500000000000001</v>
      </c>
      <c r="AB155" s="5">
        <v>1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65.7</v>
      </c>
    </row>
    <row r="156" spans="1:47" s="5" customFormat="1" x14ac:dyDescent="0.35">
      <c r="A156" s="5" t="s">
        <v>47</v>
      </c>
      <c r="B156" s="5">
        <v>1057</v>
      </c>
      <c r="C156" s="5" t="s">
        <v>48</v>
      </c>
      <c r="D156" s="5">
        <v>2012</v>
      </c>
      <c r="E156" s="5">
        <v>6</v>
      </c>
      <c r="F156" s="5">
        <v>19</v>
      </c>
      <c r="G156" s="5">
        <v>0.91500000000000004</v>
      </c>
      <c r="H156" s="5">
        <v>4.168823266787876</v>
      </c>
      <c r="J156" s="5">
        <v>0.24445455805248348</v>
      </c>
      <c r="K156" s="5">
        <v>4</v>
      </c>
      <c r="L156" s="5">
        <v>2010</v>
      </c>
      <c r="M156" s="5">
        <v>1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0.22875000000000001</v>
      </c>
      <c r="T156" s="5">
        <v>0</v>
      </c>
      <c r="U156" s="5">
        <v>1.38</v>
      </c>
      <c r="V156" s="5">
        <v>0</v>
      </c>
      <c r="W156" s="5">
        <v>19</v>
      </c>
      <c r="X156" s="5">
        <v>0</v>
      </c>
      <c r="Y156" s="5">
        <v>0</v>
      </c>
      <c r="Z156" s="5">
        <v>0</v>
      </c>
      <c r="AA156" s="35">
        <v>0.22875000000000001</v>
      </c>
      <c r="AB156" s="5">
        <v>1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68.599999999999994</v>
      </c>
    </row>
    <row r="157" spans="1:47" s="5" customFormat="1" x14ac:dyDescent="0.35">
      <c r="A157" s="5" t="s">
        <v>47</v>
      </c>
      <c r="B157" s="5">
        <v>1057</v>
      </c>
      <c r="C157" s="5" t="s">
        <v>48</v>
      </c>
      <c r="D157" s="5">
        <v>2012</v>
      </c>
      <c r="E157" s="5">
        <v>7</v>
      </c>
      <c r="F157" s="5">
        <v>20</v>
      </c>
      <c r="G157" s="5">
        <v>0.82</v>
      </c>
      <c r="H157" s="5">
        <v>3.1677156342442125</v>
      </c>
      <c r="J157" s="5">
        <v>0.28283175305751879</v>
      </c>
      <c r="K157" s="5">
        <v>4</v>
      </c>
      <c r="L157" s="5">
        <v>2010</v>
      </c>
      <c r="M157" s="5">
        <v>1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0.20499999999999999</v>
      </c>
      <c r="T157" s="5">
        <v>0</v>
      </c>
      <c r="U157" s="5">
        <v>1.32</v>
      </c>
      <c r="V157" s="5">
        <v>0</v>
      </c>
      <c r="W157" s="5">
        <v>20</v>
      </c>
      <c r="X157" s="5">
        <v>0</v>
      </c>
      <c r="Y157" s="5">
        <v>0</v>
      </c>
      <c r="Z157" s="5">
        <v>0</v>
      </c>
      <c r="AA157" s="35">
        <v>0.20499999999999999</v>
      </c>
      <c r="AB157" s="5">
        <v>1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76.8</v>
      </c>
    </row>
    <row r="158" spans="1:47" s="5" customFormat="1" x14ac:dyDescent="0.35">
      <c r="A158" s="5" t="s">
        <v>47</v>
      </c>
      <c r="B158" s="5">
        <v>1057</v>
      </c>
      <c r="C158" s="5" t="s">
        <v>48</v>
      </c>
      <c r="D158" s="5">
        <v>2012</v>
      </c>
      <c r="E158" s="5">
        <v>8</v>
      </c>
      <c r="F158" s="5">
        <v>21</v>
      </c>
      <c r="G158" s="5">
        <v>0.91100000000000003</v>
      </c>
      <c r="H158" s="5">
        <v>3.5089558181197575</v>
      </c>
      <c r="J158" s="5">
        <v>0.18669172430141434</v>
      </c>
      <c r="K158" s="5">
        <v>4</v>
      </c>
      <c r="L158" s="5">
        <v>2010</v>
      </c>
      <c r="M158" s="5">
        <v>1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0.22775000000000001</v>
      </c>
      <c r="T158" s="5">
        <v>0</v>
      </c>
      <c r="U158" s="5">
        <v>1.32</v>
      </c>
      <c r="V158" s="5">
        <v>0</v>
      </c>
      <c r="W158" s="5">
        <v>21</v>
      </c>
      <c r="X158" s="5">
        <v>0</v>
      </c>
      <c r="Y158" s="5">
        <v>0</v>
      </c>
      <c r="Z158" s="5">
        <v>0</v>
      </c>
      <c r="AA158" s="35">
        <v>0.22775000000000001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71.900000000000006</v>
      </c>
    </row>
    <row r="159" spans="1:47" s="5" customFormat="1" x14ac:dyDescent="0.35">
      <c r="A159" s="5" t="s">
        <v>47</v>
      </c>
      <c r="B159" s="5">
        <v>1057</v>
      </c>
      <c r="C159" s="5" t="s">
        <v>48</v>
      </c>
      <c r="D159" s="5">
        <v>2012</v>
      </c>
      <c r="E159" s="5">
        <v>9</v>
      </c>
      <c r="F159" s="5">
        <v>22</v>
      </c>
      <c r="G159" s="5">
        <v>0.83</v>
      </c>
      <c r="H159" s="5">
        <v>3.9653390402162296</v>
      </c>
      <c r="J159" s="5">
        <v>0.17805527243689312</v>
      </c>
      <c r="K159" s="5">
        <v>4</v>
      </c>
      <c r="L159" s="5">
        <v>2010</v>
      </c>
      <c r="M159" s="5">
        <v>1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0.20749999999999999</v>
      </c>
      <c r="T159" s="5">
        <v>0</v>
      </c>
      <c r="U159" s="5">
        <v>1.32</v>
      </c>
      <c r="V159" s="5">
        <v>0</v>
      </c>
      <c r="W159" s="5">
        <v>22</v>
      </c>
      <c r="X159" s="5">
        <v>0</v>
      </c>
      <c r="Y159" s="5">
        <v>0</v>
      </c>
      <c r="Z159" s="5">
        <v>1</v>
      </c>
      <c r="AA159" s="35">
        <v>0.20749999999999999</v>
      </c>
      <c r="AB159" s="5">
        <v>1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65.7</v>
      </c>
    </row>
    <row r="160" spans="1:47" s="5" customFormat="1" x14ac:dyDescent="0.35">
      <c r="A160" s="5" t="s">
        <v>47</v>
      </c>
      <c r="B160" s="5">
        <v>1057</v>
      </c>
      <c r="C160" s="5" t="s">
        <v>48</v>
      </c>
      <c r="D160" s="5">
        <v>2012</v>
      </c>
      <c r="E160" s="5">
        <v>10</v>
      </c>
      <c r="F160" s="5">
        <v>23</v>
      </c>
      <c r="G160" s="5">
        <v>0.81899999999999995</v>
      </c>
      <c r="H160" s="5">
        <v>2.8884063279280756</v>
      </c>
      <c r="J160" s="5">
        <v>0.18406510913267082</v>
      </c>
      <c r="K160" s="5">
        <v>4</v>
      </c>
      <c r="L160" s="5">
        <v>2010</v>
      </c>
      <c r="M160" s="5">
        <v>1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0.20474999999999999</v>
      </c>
      <c r="T160" s="5">
        <v>0</v>
      </c>
      <c r="U160" s="5">
        <v>1.32</v>
      </c>
      <c r="V160" s="5">
        <v>0</v>
      </c>
      <c r="W160" s="5">
        <v>23</v>
      </c>
      <c r="X160" s="5">
        <v>0</v>
      </c>
      <c r="Y160" s="5">
        <v>0</v>
      </c>
      <c r="Z160" s="5">
        <v>1</v>
      </c>
      <c r="AA160" s="35">
        <v>0.20474999999999999</v>
      </c>
      <c r="AB160" s="5">
        <v>1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54.3</v>
      </c>
    </row>
    <row r="161" spans="1:35" s="5" customFormat="1" x14ac:dyDescent="0.35">
      <c r="A161" s="5" t="s">
        <v>47</v>
      </c>
      <c r="B161" s="5">
        <v>1057</v>
      </c>
      <c r="C161" s="5" t="s">
        <v>48</v>
      </c>
      <c r="D161" s="5">
        <v>2012</v>
      </c>
      <c r="E161" s="5">
        <v>11</v>
      </c>
      <c r="F161" s="5">
        <v>24</v>
      </c>
      <c r="G161" s="5">
        <v>0.75600000000000001</v>
      </c>
      <c r="H161" s="5">
        <v>3.5292780369623706</v>
      </c>
      <c r="J161" s="5">
        <v>0.18491726241569334</v>
      </c>
      <c r="K161" s="5">
        <v>4</v>
      </c>
      <c r="L161" s="5">
        <v>2010</v>
      </c>
      <c r="M161" s="5">
        <v>1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0.189</v>
      </c>
      <c r="T161" s="5">
        <v>0</v>
      </c>
      <c r="U161" s="5">
        <v>1.45</v>
      </c>
      <c r="V161" s="5">
        <v>0</v>
      </c>
      <c r="W161" s="5">
        <v>24</v>
      </c>
      <c r="X161" s="5">
        <v>0</v>
      </c>
      <c r="Y161" s="5">
        <v>1</v>
      </c>
      <c r="Z161" s="5">
        <v>0</v>
      </c>
      <c r="AA161" s="35">
        <v>0.189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41.8</v>
      </c>
    </row>
    <row r="162" spans="1:35" s="5" customFormat="1" x14ac:dyDescent="0.35">
      <c r="A162" s="5" t="s">
        <v>47</v>
      </c>
      <c r="B162" s="5">
        <v>1057</v>
      </c>
      <c r="C162" s="5" t="s">
        <v>48</v>
      </c>
      <c r="D162" s="5">
        <v>2012</v>
      </c>
      <c r="E162" s="5">
        <v>12</v>
      </c>
      <c r="F162" s="5">
        <v>25</v>
      </c>
      <c r="G162" s="5">
        <v>0.76</v>
      </c>
      <c r="H162" s="5">
        <v>2.9447995551896682</v>
      </c>
      <c r="J162" s="5">
        <v>0.14749427823920624</v>
      </c>
      <c r="K162" s="5">
        <v>4</v>
      </c>
      <c r="L162" s="5">
        <v>2010</v>
      </c>
      <c r="M162" s="5">
        <v>1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0.19</v>
      </c>
      <c r="T162" s="5">
        <v>0</v>
      </c>
      <c r="U162" s="5">
        <v>1.45</v>
      </c>
      <c r="V162" s="5">
        <v>0</v>
      </c>
      <c r="W162" s="5">
        <v>25</v>
      </c>
      <c r="X162" s="5">
        <v>1</v>
      </c>
      <c r="Y162" s="5">
        <v>0</v>
      </c>
      <c r="Z162" s="5">
        <v>0</v>
      </c>
      <c r="AA162" s="35">
        <v>0.19</v>
      </c>
      <c r="AB162" s="5">
        <v>1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41.9</v>
      </c>
    </row>
    <row r="163" spans="1:35" s="5" customFormat="1" x14ac:dyDescent="0.35">
      <c r="A163" s="5" t="s">
        <v>49</v>
      </c>
      <c r="B163" s="5">
        <v>1059</v>
      </c>
      <c r="C163" s="5" t="s">
        <v>50</v>
      </c>
      <c r="D163" s="5">
        <v>2012</v>
      </c>
      <c r="E163" s="5">
        <v>1</v>
      </c>
      <c r="F163" s="5">
        <v>17</v>
      </c>
      <c r="G163" s="5">
        <v>0.309</v>
      </c>
      <c r="H163" s="5">
        <v>4.9786931460545993</v>
      </c>
      <c r="J163" s="5">
        <v>5.3789900824207849E-2</v>
      </c>
      <c r="K163" s="5">
        <v>0.8</v>
      </c>
      <c r="L163" s="5">
        <v>2010</v>
      </c>
      <c r="M163" s="5">
        <v>1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1.34</v>
      </c>
      <c r="V163" s="5">
        <v>0</v>
      </c>
      <c r="W163" s="5">
        <v>19</v>
      </c>
      <c r="X163" s="5">
        <v>1</v>
      </c>
      <c r="Y163" s="5">
        <v>0</v>
      </c>
      <c r="Z163" s="5">
        <v>0</v>
      </c>
      <c r="AA163" s="35">
        <v>0.38624999999999998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42.2</v>
      </c>
    </row>
    <row r="164" spans="1:35" s="5" customFormat="1" x14ac:dyDescent="0.35">
      <c r="A164" s="5" t="s">
        <v>49</v>
      </c>
      <c r="B164" s="5">
        <v>1059</v>
      </c>
      <c r="C164" s="5" t="s">
        <v>50</v>
      </c>
      <c r="D164" s="5">
        <v>2012</v>
      </c>
      <c r="E164" s="5">
        <v>2</v>
      </c>
      <c r="F164" s="5">
        <v>18</v>
      </c>
      <c r="G164" s="5">
        <v>3.28</v>
      </c>
      <c r="H164" s="5">
        <v>0.21919460861957729</v>
      </c>
      <c r="J164" s="5">
        <v>4.9129826069905383E-3</v>
      </c>
      <c r="K164" s="5">
        <v>0.8</v>
      </c>
      <c r="L164" s="5">
        <v>2010</v>
      </c>
      <c r="M164" s="5">
        <v>1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1.34</v>
      </c>
      <c r="V164" s="5">
        <v>0</v>
      </c>
      <c r="W164" s="5">
        <v>20</v>
      </c>
      <c r="X164" s="5">
        <v>1</v>
      </c>
      <c r="Y164" s="5">
        <v>0</v>
      </c>
      <c r="Z164" s="5">
        <v>0</v>
      </c>
      <c r="AA164" s="35"/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44.8</v>
      </c>
    </row>
    <row r="165" spans="1:35" s="5" customFormat="1" x14ac:dyDescent="0.35">
      <c r="A165" s="5" t="s">
        <v>49</v>
      </c>
      <c r="B165" s="5">
        <v>1059</v>
      </c>
      <c r="C165" s="5" t="s">
        <v>50</v>
      </c>
      <c r="D165" s="5">
        <v>2012</v>
      </c>
      <c r="E165" s="5">
        <v>3</v>
      </c>
      <c r="F165" s="5">
        <v>19</v>
      </c>
      <c r="G165" s="5">
        <v>0.38</v>
      </c>
      <c r="H165" s="5">
        <v>2.9193695072173917</v>
      </c>
      <c r="J165" s="5">
        <v>2.8481653728950174E-2</v>
      </c>
      <c r="K165" s="5">
        <v>0.8</v>
      </c>
      <c r="L165" s="5">
        <v>2010</v>
      </c>
      <c r="M165" s="5">
        <v>1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1.34</v>
      </c>
      <c r="V165" s="5">
        <v>0</v>
      </c>
      <c r="W165" s="5">
        <v>21</v>
      </c>
      <c r="X165" s="5">
        <v>0</v>
      </c>
      <c r="Y165" s="5">
        <v>1</v>
      </c>
      <c r="Z165" s="5">
        <v>0</v>
      </c>
      <c r="AA165" s="35">
        <v>0.47499999999999998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54.5</v>
      </c>
    </row>
    <row r="166" spans="1:35" s="5" customFormat="1" x14ac:dyDescent="0.35">
      <c r="A166" s="5" t="s">
        <v>49</v>
      </c>
      <c r="B166" s="5">
        <v>1059</v>
      </c>
      <c r="C166" s="5" t="s">
        <v>50</v>
      </c>
      <c r="D166" s="5">
        <v>2012</v>
      </c>
      <c r="E166" s="5">
        <v>4</v>
      </c>
      <c r="F166" s="5">
        <v>20</v>
      </c>
      <c r="G166" s="5">
        <v>0.33400000000000002</v>
      </c>
      <c r="H166" s="5">
        <v>2.5591663287134669</v>
      </c>
      <c r="J166" s="5">
        <v>3.4680291370416172E-2</v>
      </c>
      <c r="K166" s="5">
        <v>0.8</v>
      </c>
      <c r="L166" s="5">
        <v>2010</v>
      </c>
      <c r="M166" s="5">
        <v>1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1.34</v>
      </c>
      <c r="V166" s="5">
        <v>0</v>
      </c>
      <c r="W166" s="5">
        <v>22</v>
      </c>
      <c r="X166" s="5">
        <v>0</v>
      </c>
      <c r="Y166" s="5">
        <v>1</v>
      </c>
      <c r="Z166" s="5">
        <v>0</v>
      </c>
      <c r="AA166" s="35">
        <v>0.41749999999999998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55.3</v>
      </c>
    </row>
    <row r="167" spans="1:35" s="5" customFormat="1" x14ac:dyDescent="0.35">
      <c r="A167" s="5" t="s">
        <v>49</v>
      </c>
      <c r="B167" s="5">
        <v>1059</v>
      </c>
      <c r="C167" s="5" t="s">
        <v>50</v>
      </c>
      <c r="D167" s="5">
        <v>2012</v>
      </c>
      <c r="E167" s="5">
        <v>5</v>
      </c>
      <c r="F167" s="5">
        <v>21</v>
      </c>
      <c r="G167" s="5">
        <v>0.34899999999999998</v>
      </c>
      <c r="H167" s="5">
        <v>3.0790031722536795</v>
      </c>
      <c r="J167" s="5">
        <v>4.2087093721453063E-2</v>
      </c>
      <c r="K167" s="5">
        <v>0.8</v>
      </c>
      <c r="L167" s="5">
        <v>2010</v>
      </c>
      <c r="M167" s="5">
        <v>1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1.38</v>
      </c>
      <c r="V167" s="5">
        <v>0</v>
      </c>
      <c r="W167" s="5">
        <v>23</v>
      </c>
      <c r="X167" s="5">
        <v>0</v>
      </c>
      <c r="Y167" s="5">
        <v>0</v>
      </c>
      <c r="Z167" s="5">
        <v>1</v>
      </c>
      <c r="AA167" s="35">
        <v>0.43624999999999997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67.7</v>
      </c>
    </row>
    <row r="168" spans="1:35" s="5" customFormat="1" x14ac:dyDescent="0.35">
      <c r="A168" s="5" t="s">
        <v>49</v>
      </c>
      <c r="B168" s="5">
        <v>1059</v>
      </c>
      <c r="C168" s="5" t="s">
        <v>50</v>
      </c>
      <c r="D168" s="5">
        <v>2012</v>
      </c>
      <c r="E168" s="5">
        <v>6</v>
      </c>
      <c r="F168" s="5">
        <v>22</v>
      </c>
      <c r="G168" s="5">
        <v>0.31900000000000001</v>
      </c>
      <c r="H168" s="5">
        <v>2.6544612164700339</v>
      </c>
      <c r="J168" s="5">
        <v>5.133627824305264E-2</v>
      </c>
      <c r="K168" s="5">
        <v>0.8</v>
      </c>
      <c r="L168" s="5">
        <v>2010</v>
      </c>
      <c r="M168" s="5">
        <v>1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1.38</v>
      </c>
      <c r="V168" s="5">
        <v>0</v>
      </c>
      <c r="W168" s="5">
        <v>24</v>
      </c>
      <c r="X168" s="5">
        <v>0</v>
      </c>
      <c r="Y168" s="5">
        <v>0</v>
      </c>
      <c r="Z168" s="5">
        <v>0</v>
      </c>
      <c r="AA168" s="35">
        <v>0.39874999999999999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71.3</v>
      </c>
    </row>
    <row r="169" spans="1:35" s="5" customFormat="1" x14ac:dyDescent="0.35">
      <c r="A169" s="5" t="s">
        <v>49</v>
      </c>
      <c r="B169" s="5">
        <v>1059</v>
      </c>
      <c r="C169" s="5" t="s">
        <v>50</v>
      </c>
      <c r="D169" s="5">
        <v>2012</v>
      </c>
      <c r="E169" s="5">
        <v>7</v>
      </c>
      <c r="F169" s="5">
        <v>23</v>
      </c>
      <c r="G169" s="5">
        <v>0.30299999999999999</v>
      </c>
      <c r="H169" s="5">
        <v>1.0971009475036453</v>
      </c>
      <c r="J169" s="5">
        <v>9.4401709436360129E-2</v>
      </c>
      <c r="K169" s="5">
        <v>0.8</v>
      </c>
      <c r="L169" s="5">
        <v>2010</v>
      </c>
      <c r="M169" s="5">
        <v>1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1.32</v>
      </c>
      <c r="V169" s="5">
        <v>0</v>
      </c>
      <c r="W169" s="5">
        <v>25</v>
      </c>
      <c r="X169" s="5">
        <v>0</v>
      </c>
      <c r="Y169" s="5">
        <v>0</v>
      </c>
      <c r="Z169" s="5">
        <v>0</v>
      </c>
      <c r="AA169" s="35">
        <v>0.37874999999999998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80.7</v>
      </c>
    </row>
    <row r="170" spans="1:35" s="5" customFormat="1" x14ac:dyDescent="0.35">
      <c r="A170" s="5" t="s">
        <v>49</v>
      </c>
      <c r="B170" s="5">
        <v>1059</v>
      </c>
      <c r="C170" s="5" t="s">
        <v>50</v>
      </c>
      <c r="D170" s="5">
        <v>2012</v>
      </c>
      <c r="E170" s="5">
        <v>8</v>
      </c>
      <c r="F170" s="5">
        <v>24</v>
      </c>
      <c r="G170" s="5">
        <v>0.30399999999999999</v>
      </c>
      <c r="H170" s="5">
        <v>1.8055334060316615</v>
      </c>
      <c r="J170" s="5">
        <v>5.4674603140395468E-2</v>
      </c>
      <c r="K170" s="5">
        <v>0.8</v>
      </c>
      <c r="L170" s="5">
        <v>2010</v>
      </c>
      <c r="M170" s="5">
        <v>1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1.32</v>
      </c>
      <c r="V170" s="5">
        <v>0</v>
      </c>
      <c r="W170" s="5">
        <v>26</v>
      </c>
      <c r="X170" s="5">
        <v>0</v>
      </c>
      <c r="Y170" s="5">
        <v>0</v>
      </c>
      <c r="Z170" s="5">
        <v>0</v>
      </c>
      <c r="AA170" s="35">
        <v>0.37999999999999995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76.5</v>
      </c>
    </row>
    <row r="171" spans="1:35" s="5" customFormat="1" x14ac:dyDescent="0.35">
      <c r="A171" s="5" t="s">
        <v>49</v>
      </c>
      <c r="B171" s="5">
        <v>1059</v>
      </c>
      <c r="C171" s="5" t="s">
        <v>50</v>
      </c>
      <c r="D171" s="5">
        <v>2012</v>
      </c>
      <c r="E171" s="5">
        <v>9</v>
      </c>
      <c r="F171" s="5">
        <v>25</v>
      </c>
      <c r="G171" s="5">
        <v>0.28899999999999998</v>
      </c>
      <c r="H171" s="5">
        <v>2.280432952420516</v>
      </c>
      <c r="J171" s="5">
        <v>7.7396512324575242E-2</v>
      </c>
      <c r="K171" s="5">
        <v>0.8</v>
      </c>
      <c r="L171" s="5">
        <v>2010</v>
      </c>
      <c r="M171" s="5">
        <v>1</v>
      </c>
      <c r="N171" s="5">
        <v>0</v>
      </c>
      <c r="O171" s="5">
        <v>0</v>
      </c>
      <c r="P171" s="5">
        <v>0</v>
      </c>
      <c r="Q171" s="5">
        <v>1</v>
      </c>
      <c r="R171" s="5">
        <v>0</v>
      </c>
      <c r="S171" s="5">
        <v>0</v>
      </c>
      <c r="T171" s="5">
        <v>0</v>
      </c>
      <c r="U171" s="5">
        <v>1.32</v>
      </c>
      <c r="V171" s="5">
        <v>0</v>
      </c>
      <c r="W171" s="5">
        <v>27</v>
      </c>
      <c r="X171" s="5">
        <v>0</v>
      </c>
      <c r="Y171" s="5">
        <v>0</v>
      </c>
      <c r="Z171" s="5">
        <v>1</v>
      </c>
      <c r="AA171" s="35">
        <v>0.36124999999999996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68.7</v>
      </c>
    </row>
    <row r="172" spans="1:35" s="5" customFormat="1" x14ac:dyDescent="0.35">
      <c r="A172" s="5" t="s">
        <v>49</v>
      </c>
      <c r="B172" s="5">
        <v>1059</v>
      </c>
      <c r="C172" s="5" t="s">
        <v>50</v>
      </c>
      <c r="D172" s="5">
        <v>2012</v>
      </c>
      <c r="E172" s="5">
        <v>10</v>
      </c>
      <c r="F172" s="5">
        <v>26</v>
      </c>
      <c r="G172" s="5">
        <v>0.27800000000000002</v>
      </c>
      <c r="H172" s="5">
        <v>1.4321324858056392</v>
      </c>
      <c r="J172" s="5">
        <v>4.0322176784818975E-2</v>
      </c>
      <c r="K172" s="5">
        <v>0.8</v>
      </c>
      <c r="L172" s="5">
        <v>2010</v>
      </c>
      <c r="M172" s="5">
        <v>1</v>
      </c>
      <c r="N172" s="5">
        <v>0</v>
      </c>
      <c r="O172" s="5">
        <v>0</v>
      </c>
      <c r="P172" s="5">
        <v>0</v>
      </c>
      <c r="Q172" s="5">
        <v>1</v>
      </c>
      <c r="R172" s="5">
        <v>0</v>
      </c>
      <c r="S172" s="5">
        <v>0</v>
      </c>
      <c r="T172" s="5">
        <v>0</v>
      </c>
      <c r="U172" s="5">
        <v>1.32</v>
      </c>
      <c r="V172" s="5">
        <v>0</v>
      </c>
      <c r="W172" s="5">
        <v>28</v>
      </c>
      <c r="X172" s="5">
        <v>0</v>
      </c>
      <c r="Y172" s="5">
        <v>0</v>
      </c>
      <c r="Z172" s="5">
        <v>1</v>
      </c>
      <c r="AA172" s="35">
        <v>0.34750000000000003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59.5</v>
      </c>
    </row>
    <row r="173" spans="1:35" s="5" customFormat="1" x14ac:dyDescent="0.35">
      <c r="A173" s="5" t="s">
        <v>49</v>
      </c>
      <c r="B173" s="5">
        <v>1059</v>
      </c>
      <c r="C173" s="5" t="s">
        <v>50</v>
      </c>
      <c r="D173" s="5">
        <v>2012</v>
      </c>
      <c r="E173" s="5">
        <v>11</v>
      </c>
      <c r="F173" s="5">
        <v>27</v>
      </c>
      <c r="G173" s="5">
        <v>0.26400000000000001</v>
      </c>
      <c r="H173" s="5">
        <v>3.434417882866005</v>
      </c>
      <c r="J173" s="5">
        <v>3.7823985494118965E-2</v>
      </c>
      <c r="K173" s="5">
        <v>0.8</v>
      </c>
      <c r="L173" s="5">
        <v>2010</v>
      </c>
      <c r="M173" s="5">
        <v>1</v>
      </c>
      <c r="N173" s="5">
        <v>0</v>
      </c>
      <c r="O173" s="5">
        <v>0</v>
      </c>
      <c r="P173" s="5">
        <v>0</v>
      </c>
      <c r="Q173" s="5">
        <v>1</v>
      </c>
      <c r="R173" s="5">
        <v>0</v>
      </c>
      <c r="S173" s="5">
        <v>0</v>
      </c>
      <c r="T173" s="5">
        <v>0</v>
      </c>
      <c r="U173" s="5">
        <v>1.45</v>
      </c>
      <c r="V173" s="5">
        <v>0</v>
      </c>
      <c r="W173" s="5">
        <v>29</v>
      </c>
      <c r="X173" s="5">
        <v>0</v>
      </c>
      <c r="Y173" s="5">
        <v>1</v>
      </c>
      <c r="Z173" s="5">
        <v>0</v>
      </c>
      <c r="AA173" s="35">
        <v>0.33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44.5</v>
      </c>
    </row>
    <row r="174" spans="1:35" s="5" customFormat="1" x14ac:dyDescent="0.35">
      <c r="A174" s="5" t="s">
        <v>49</v>
      </c>
      <c r="B174" s="5">
        <v>1059</v>
      </c>
      <c r="C174" s="5" t="s">
        <v>50</v>
      </c>
      <c r="D174" s="5">
        <v>2012</v>
      </c>
      <c r="E174" s="5">
        <v>12</v>
      </c>
      <c r="F174" s="5">
        <v>28</v>
      </c>
      <c r="G174" s="5">
        <v>0.26900000000000002</v>
      </c>
      <c r="H174" s="5">
        <v>3.5923487841878208</v>
      </c>
      <c r="J174" s="5">
        <v>4.5982064437604143E-2</v>
      </c>
      <c r="K174" s="5">
        <v>0.8</v>
      </c>
      <c r="L174" s="5">
        <v>2010</v>
      </c>
      <c r="M174" s="5">
        <v>1</v>
      </c>
      <c r="N174" s="5">
        <v>0</v>
      </c>
      <c r="O174" s="5">
        <v>0</v>
      </c>
      <c r="P174" s="5">
        <v>0</v>
      </c>
      <c r="Q174" s="5">
        <v>1</v>
      </c>
      <c r="R174" s="5">
        <v>0</v>
      </c>
      <c r="S174" s="5">
        <v>0</v>
      </c>
      <c r="T174" s="5">
        <v>0</v>
      </c>
      <c r="U174" s="5">
        <v>1.45</v>
      </c>
      <c r="V174" s="5">
        <v>0</v>
      </c>
      <c r="W174" s="5">
        <v>30</v>
      </c>
      <c r="X174" s="5">
        <v>1</v>
      </c>
      <c r="Y174" s="5">
        <v>0</v>
      </c>
      <c r="Z174" s="5">
        <v>0</v>
      </c>
      <c r="AA174" s="35">
        <v>0.33624999999999999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44.9</v>
      </c>
    </row>
    <row r="175" spans="1:35" s="5" customFormat="1" x14ac:dyDescent="0.35">
      <c r="A175" s="5" t="s">
        <v>51</v>
      </c>
      <c r="B175" s="5">
        <v>1063</v>
      </c>
      <c r="C175" s="5" t="s">
        <v>52</v>
      </c>
      <c r="D175" s="5">
        <v>2012</v>
      </c>
      <c r="E175" s="5">
        <v>1</v>
      </c>
      <c r="F175" s="5">
        <v>23</v>
      </c>
      <c r="G175" s="5">
        <v>1.9</v>
      </c>
      <c r="H175" s="5">
        <v>2.4209405669607675</v>
      </c>
      <c r="J175" s="5">
        <v>0.21971561448047303</v>
      </c>
      <c r="K175" s="5">
        <v>2.5</v>
      </c>
      <c r="L175" s="5">
        <v>2009</v>
      </c>
      <c r="M175" s="5">
        <v>1</v>
      </c>
      <c r="N175" s="5">
        <v>0</v>
      </c>
      <c r="O175" s="5">
        <v>0</v>
      </c>
      <c r="P175" s="5">
        <v>0</v>
      </c>
      <c r="Q175" s="5">
        <v>1</v>
      </c>
      <c r="R175" s="5">
        <v>0</v>
      </c>
      <c r="S175" s="5">
        <v>0.76</v>
      </c>
      <c r="T175" s="5">
        <v>0</v>
      </c>
      <c r="U175" s="5">
        <v>1.34</v>
      </c>
      <c r="V175" s="5">
        <v>0</v>
      </c>
      <c r="W175" s="5">
        <v>27</v>
      </c>
      <c r="X175" s="5">
        <v>1</v>
      </c>
      <c r="Y175" s="5">
        <v>0</v>
      </c>
      <c r="Z175" s="5">
        <v>0</v>
      </c>
      <c r="AA175" s="35">
        <v>0.76</v>
      </c>
      <c r="AB175" s="5">
        <v>1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36</v>
      </c>
    </row>
    <row r="176" spans="1:35" s="5" customFormat="1" x14ac:dyDescent="0.35">
      <c r="A176" s="5" t="s">
        <v>51</v>
      </c>
      <c r="B176" s="5">
        <v>1063</v>
      </c>
      <c r="C176" s="5" t="s">
        <v>52</v>
      </c>
      <c r="D176" s="5">
        <v>2012</v>
      </c>
      <c r="E176" s="5">
        <v>2</v>
      </c>
      <c r="F176" s="5">
        <v>24</v>
      </c>
      <c r="G176" s="5">
        <v>1.7</v>
      </c>
      <c r="H176" s="5">
        <v>1.7645832914591864</v>
      </c>
      <c r="J176" s="5">
        <v>0.31597221472409626</v>
      </c>
      <c r="K176" s="5">
        <v>2.5</v>
      </c>
      <c r="L176" s="5">
        <v>2009</v>
      </c>
      <c r="M176" s="5">
        <v>1</v>
      </c>
      <c r="N176" s="5">
        <v>0</v>
      </c>
      <c r="O176" s="5">
        <v>0</v>
      </c>
      <c r="P176" s="5">
        <v>0</v>
      </c>
      <c r="Q176" s="5">
        <v>1</v>
      </c>
      <c r="R176" s="5">
        <v>0</v>
      </c>
      <c r="S176" s="5">
        <v>0.67999999999999994</v>
      </c>
      <c r="T176" s="5">
        <v>0</v>
      </c>
      <c r="U176" s="5">
        <v>1.34</v>
      </c>
      <c r="V176" s="5">
        <v>0</v>
      </c>
      <c r="W176" s="5">
        <v>28</v>
      </c>
      <c r="X176" s="5">
        <v>1</v>
      </c>
      <c r="Y176" s="5">
        <v>0</v>
      </c>
      <c r="Z176" s="5">
        <v>0</v>
      </c>
      <c r="AA176" s="35">
        <v>0.67999999999999994</v>
      </c>
      <c r="AB176" s="5">
        <v>1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40.299999999999997</v>
      </c>
    </row>
    <row r="177" spans="1:35" s="5" customFormat="1" x14ac:dyDescent="0.35">
      <c r="A177" s="5" t="s">
        <v>51</v>
      </c>
      <c r="B177" s="5">
        <v>1063</v>
      </c>
      <c r="C177" s="5" t="s">
        <v>52</v>
      </c>
      <c r="D177" s="5">
        <v>2012</v>
      </c>
      <c r="E177" s="5">
        <v>3</v>
      </c>
      <c r="F177" s="5">
        <v>25</v>
      </c>
      <c r="G177" s="5">
        <v>1.8</v>
      </c>
      <c r="H177" s="5">
        <v>3.7000154687485765</v>
      </c>
      <c r="J177" s="5">
        <v>0.15461469167144373</v>
      </c>
      <c r="K177" s="5">
        <v>2.5</v>
      </c>
      <c r="L177" s="5">
        <v>2009</v>
      </c>
      <c r="M177" s="5">
        <v>1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0.72</v>
      </c>
      <c r="T177" s="5">
        <v>0</v>
      </c>
      <c r="U177" s="5">
        <v>1.34</v>
      </c>
      <c r="V177" s="5">
        <v>0</v>
      </c>
      <c r="W177" s="5">
        <v>29</v>
      </c>
      <c r="X177" s="5">
        <v>0</v>
      </c>
      <c r="Y177" s="5">
        <v>1</v>
      </c>
      <c r="Z177" s="5">
        <v>0</v>
      </c>
      <c r="AA177" s="35">
        <v>0.72</v>
      </c>
      <c r="AB177" s="5">
        <v>1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53.1</v>
      </c>
    </row>
    <row r="178" spans="1:35" s="5" customFormat="1" x14ac:dyDescent="0.35">
      <c r="A178" s="5" t="s">
        <v>51</v>
      </c>
      <c r="B178" s="5">
        <v>1063</v>
      </c>
      <c r="C178" s="5" t="s">
        <v>52</v>
      </c>
      <c r="D178" s="5">
        <v>2012</v>
      </c>
      <c r="E178" s="5">
        <v>4</v>
      </c>
      <c r="F178" s="5">
        <v>26</v>
      </c>
      <c r="G178" s="5">
        <v>1.5</v>
      </c>
      <c r="H178" s="5">
        <v>2.9743571825039328</v>
      </c>
      <c r="J178" s="5">
        <v>0.21302468630287835</v>
      </c>
      <c r="K178" s="5">
        <v>2.5</v>
      </c>
      <c r="L178" s="5">
        <v>2009</v>
      </c>
      <c r="M178" s="5">
        <v>1</v>
      </c>
      <c r="N178" s="5">
        <v>0</v>
      </c>
      <c r="O178" s="5">
        <v>0</v>
      </c>
      <c r="P178" s="5">
        <v>0</v>
      </c>
      <c r="Q178" s="5">
        <v>1</v>
      </c>
      <c r="R178" s="5">
        <v>0</v>
      </c>
      <c r="S178" s="5">
        <v>0.6</v>
      </c>
      <c r="T178" s="5">
        <v>0</v>
      </c>
      <c r="U178" s="5">
        <v>1.34</v>
      </c>
      <c r="V178" s="5">
        <v>0</v>
      </c>
      <c r="W178" s="5">
        <v>30</v>
      </c>
      <c r="X178" s="5">
        <v>0</v>
      </c>
      <c r="Y178" s="5">
        <v>1</v>
      </c>
      <c r="Z178" s="5">
        <v>0</v>
      </c>
      <c r="AA178" s="35">
        <v>0.6</v>
      </c>
      <c r="AB178" s="5">
        <v>1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54.2</v>
      </c>
    </row>
    <row r="179" spans="1:35" s="5" customFormat="1" x14ac:dyDescent="0.35">
      <c r="A179" s="5" t="s">
        <v>51</v>
      </c>
      <c r="B179" s="5">
        <v>1063</v>
      </c>
      <c r="C179" s="5" t="s">
        <v>52</v>
      </c>
      <c r="D179" s="5">
        <v>2012</v>
      </c>
      <c r="E179" s="5">
        <v>5</v>
      </c>
      <c r="F179" s="5">
        <v>27</v>
      </c>
      <c r="G179" s="5">
        <v>1.7</v>
      </c>
      <c r="H179" s="5">
        <v>2.1509632106056764</v>
      </c>
      <c r="J179" s="5">
        <v>0.15461469167144348</v>
      </c>
      <c r="K179" s="5">
        <v>2.5</v>
      </c>
      <c r="L179" s="5">
        <v>2009</v>
      </c>
      <c r="M179" s="5">
        <v>1</v>
      </c>
      <c r="N179" s="5">
        <v>0</v>
      </c>
      <c r="O179" s="5">
        <v>0</v>
      </c>
      <c r="P179" s="5">
        <v>0</v>
      </c>
      <c r="Q179" s="5">
        <v>1</v>
      </c>
      <c r="R179" s="5">
        <v>0</v>
      </c>
      <c r="S179" s="5">
        <v>0.67999999999999994</v>
      </c>
      <c r="T179" s="5">
        <v>0</v>
      </c>
      <c r="U179" s="5">
        <v>1.38</v>
      </c>
      <c r="V179" s="5">
        <v>0</v>
      </c>
      <c r="W179" s="5">
        <v>31</v>
      </c>
      <c r="X179" s="5">
        <v>0</v>
      </c>
      <c r="Y179" s="5">
        <v>0</v>
      </c>
      <c r="Z179" s="5">
        <v>1</v>
      </c>
      <c r="AA179" s="35">
        <v>0.67999999999999994</v>
      </c>
      <c r="AB179" s="5">
        <v>1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66.400000000000006</v>
      </c>
    </row>
    <row r="180" spans="1:35" s="5" customFormat="1" x14ac:dyDescent="0.35">
      <c r="A180" s="5" t="s">
        <v>51</v>
      </c>
      <c r="B180" s="5">
        <v>1063</v>
      </c>
      <c r="C180" s="5" t="s">
        <v>52</v>
      </c>
      <c r="D180" s="5">
        <v>2012</v>
      </c>
      <c r="E180" s="5">
        <v>6</v>
      </c>
      <c r="F180" s="5">
        <v>28</v>
      </c>
      <c r="G180" s="5">
        <v>1.6</v>
      </c>
      <c r="H180" s="5">
        <v>2.5937419812737121</v>
      </c>
      <c r="J180" s="5">
        <v>8.4877023448802741E-2</v>
      </c>
      <c r="K180" s="5">
        <v>2.5</v>
      </c>
      <c r="L180" s="5">
        <v>2009</v>
      </c>
      <c r="M180" s="5">
        <v>1</v>
      </c>
      <c r="N180" s="5">
        <v>0</v>
      </c>
      <c r="O180" s="5">
        <v>0</v>
      </c>
      <c r="P180" s="5">
        <v>0</v>
      </c>
      <c r="Q180" s="5">
        <v>1</v>
      </c>
      <c r="R180" s="5">
        <v>0</v>
      </c>
      <c r="S180" s="5">
        <v>0.64</v>
      </c>
      <c r="T180" s="5">
        <v>0</v>
      </c>
      <c r="U180" s="5">
        <v>1.38</v>
      </c>
      <c r="V180" s="5">
        <v>0</v>
      </c>
      <c r="W180" s="5">
        <v>32</v>
      </c>
      <c r="X180" s="5">
        <v>0</v>
      </c>
      <c r="Y180" s="5">
        <v>0</v>
      </c>
      <c r="Z180" s="5">
        <v>0</v>
      </c>
      <c r="AA180" s="35">
        <v>0.64</v>
      </c>
      <c r="AB180" s="5">
        <v>1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69.8</v>
      </c>
    </row>
    <row r="181" spans="1:35" s="5" customFormat="1" x14ac:dyDescent="0.35">
      <c r="A181" s="5" t="s">
        <v>51</v>
      </c>
      <c r="B181" s="5">
        <v>1063</v>
      </c>
      <c r="C181" s="5" t="s">
        <v>52</v>
      </c>
      <c r="D181" s="5">
        <v>2012</v>
      </c>
      <c r="E181" s="5">
        <v>7</v>
      </c>
      <c r="F181" s="5">
        <v>29</v>
      </c>
      <c r="G181" s="5">
        <v>1.4</v>
      </c>
      <c r="H181" s="5">
        <v>2.4462253003731975</v>
      </c>
      <c r="J181" s="5">
        <v>0.13252687857552292</v>
      </c>
      <c r="K181" s="5">
        <v>2.5</v>
      </c>
      <c r="L181" s="5">
        <v>2009</v>
      </c>
      <c r="M181" s="5">
        <v>1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0.55999999999999994</v>
      </c>
      <c r="T181" s="5">
        <v>0</v>
      </c>
      <c r="U181" s="5">
        <v>1.32</v>
      </c>
      <c r="V181" s="5">
        <v>0</v>
      </c>
      <c r="W181" s="5">
        <v>33</v>
      </c>
      <c r="X181" s="5">
        <v>0</v>
      </c>
      <c r="Y181" s="5">
        <v>0</v>
      </c>
      <c r="Z181" s="5">
        <v>0</v>
      </c>
      <c r="AA181" s="35">
        <v>0.55999999999999994</v>
      </c>
      <c r="AB181" s="5">
        <v>1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78.2</v>
      </c>
    </row>
    <row r="182" spans="1:35" s="5" customFormat="1" x14ac:dyDescent="0.35">
      <c r="A182" s="5" t="s">
        <v>51</v>
      </c>
      <c r="B182" s="5">
        <v>1063</v>
      </c>
      <c r="C182" s="5" t="s">
        <v>52</v>
      </c>
      <c r="D182" s="5">
        <v>2012</v>
      </c>
      <c r="E182" s="5">
        <v>8</v>
      </c>
      <c r="F182" s="5">
        <v>30</v>
      </c>
      <c r="G182" s="5">
        <v>1.4</v>
      </c>
      <c r="H182" s="5">
        <v>2.3385472115305879</v>
      </c>
      <c r="J182" s="5">
        <v>0.16289762158241375</v>
      </c>
      <c r="K182" s="5">
        <v>2.5</v>
      </c>
      <c r="L182" s="5">
        <v>2009</v>
      </c>
      <c r="M182" s="5">
        <v>1</v>
      </c>
      <c r="N182" s="5">
        <v>0</v>
      </c>
      <c r="O182" s="5">
        <v>0</v>
      </c>
      <c r="P182" s="5">
        <v>0</v>
      </c>
      <c r="Q182" s="5">
        <v>1</v>
      </c>
      <c r="R182" s="5">
        <v>0</v>
      </c>
      <c r="S182" s="5">
        <v>0.55999999999999994</v>
      </c>
      <c r="T182" s="5">
        <v>0</v>
      </c>
      <c r="U182" s="5">
        <v>1.32</v>
      </c>
      <c r="V182" s="5">
        <v>0</v>
      </c>
      <c r="W182" s="5">
        <v>34</v>
      </c>
      <c r="X182" s="5">
        <v>0</v>
      </c>
      <c r="Y182" s="5">
        <v>0</v>
      </c>
      <c r="Z182" s="5">
        <v>0</v>
      </c>
      <c r="AA182" s="35">
        <v>0.55999999999999994</v>
      </c>
      <c r="AB182" s="5">
        <v>1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73.5</v>
      </c>
    </row>
    <row r="183" spans="1:35" s="5" customFormat="1" x14ac:dyDescent="0.35">
      <c r="A183" s="5" t="s">
        <v>51</v>
      </c>
      <c r="B183" s="5">
        <v>1063</v>
      </c>
      <c r="C183" s="5" t="s">
        <v>52</v>
      </c>
      <c r="D183" s="5">
        <v>2012</v>
      </c>
      <c r="E183" s="5">
        <v>9</v>
      </c>
      <c r="F183" s="5">
        <v>31</v>
      </c>
      <c r="G183" s="5">
        <v>1.6</v>
      </c>
      <c r="H183" s="5">
        <v>1.9771353697485872</v>
      </c>
      <c r="J183" s="5">
        <v>0.25962383643163295</v>
      </c>
      <c r="K183" s="5">
        <v>2.5</v>
      </c>
      <c r="L183" s="5">
        <v>2009</v>
      </c>
      <c r="M183" s="5">
        <v>1</v>
      </c>
      <c r="N183" s="5">
        <v>0</v>
      </c>
      <c r="O183" s="5">
        <v>0</v>
      </c>
      <c r="P183" s="5">
        <v>0</v>
      </c>
      <c r="Q183" s="5">
        <v>1</v>
      </c>
      <c r="R183" s="5">
        <v>0</v>
      </c>
      <c r="S183" s="5">
        <v>0.64</v>
      </c>
      <c r="T183" s="5">
        <v>0</v>
      </c>
      <c r="U183" s="5">
        <v>1.32</v>
      </c>
      <c r="V183" s="5">
        <v>0</v>
      </c>
      <c r="W183" s="5">
        <v>35</v>
      </c>
      <c r="X183" s="5">
        <v>0</v>
      </c>
      <c r="Y183" s="5">
        <v>0</v>
      </c>
      <c r="Z183" s="5">
        <v>1</v>
      </c>
      <c r="AA183" s="35">
        <v>0.64</v>
      </c>
      <c r="AB183" s="5">
        <v>1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66.8</v>
      </c>
    </row>
    <row r="184" spans="1:35" s="5" customFormat="1" x14ac:dyDescent="0.35">
      <c r="A184" s="5" t="s">
        <v>51</v>
      </c>
      <c r="B184" s="5">
        <v>1063</v>
      </c>
      <c r="C184" s="5" t="s">
        <v>52</v>
      </c>
      <c r="D184" s="5">
        <v>2012</v>
      </c>
      <c r="E184" s="5">
        <v>10</v>
      </c>
      <c r="F184" s="5">
        <v>32</v>
      </c>
      <c r="G184" s="5">
        <v>1.8</v>
      </c>
      <c r="H184" s="5">
        <v>8.3298665137990646</v>
      </c>
      <c r="J184" s="5">
        <v>9.2339329748223467E-2</v>
      </c>
      <c r="K184" s="5">
        <v>2.5</v>
      </c>
      <c r="L184" s="5">
        <v>2009</v>
      </c>
      <c r="M184" s="5">
        <v>1</v>
      </c>
      <c r="N184" s="5">
        <v>0</v>
      </c>
      <c r="O184" s="5">
        <v>0</v>
      </c>
      <c r="P184" s="5">
        <v>0</v>
      </c>
      <c r="Q184" s="5">
        <v>1</v>
      </c>
      <c r="R184" s="5">
        <v>0</v>
      </c>
      <c r="S184" s="5">
        <v>0.72</v>
      </c>
      <c r="T184" s="5">
        <v>0</v>
      </c>
      <c r="U184" s="5">
        <v>1.32</v>
      </c>
      <c r="V184" s="5">
        <v>0</v>
      </c>
      <c r="W184" s="5">
        <v>36</v>
      </c>
      <c r="X184" s="5">
        <v>0</v>
      </c>
      <c r="Y184" s="5">
        <v>0</v>
      </c>
      <c r="Z184" s="5">
        <v>1</v>
      </c>
      <c r="AA184" s="35">
        <v>0.72</v>
      </c>
      <c r="AB184" s="5">
        <v>1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55.5</v>
      </c>
    </row>
    <row r="185" spans="1:35" s="5" customFormat="1" x14ac:dyDescent="0.35">
      <c r="A185" s="5" t="s">
        <v>51</v>
      </c>
      <c r="B185" s="5">
        <v>1063</v>
      </c>
      <c r="C185" s="5" t="s">
        <v>52</v>
      </c>
      <c r="D185" s="5">
        <v>2012</v>
      </c>
      <c r="E185" s="5">
        <v>11</v>
      </c>
      <c r="F185" s="5">
        <v>33</v>
      </c>
      <c r="G185" s="5">
        <v>1.8</v>
      </c>
      <c r="H185" s="5">
        <v>3.5015932811035588</v>
      </c>
      <c r="J185" s="5">
        <v>0</v>
      </c>
      <c r="K185" s="5">
        <v>2.5</v>
      </c>
      <c r="L185" s="5">
        <v>2009</v>
      </c>
      <c r="M185" s="5">
        <v>1</v>
      </c>
      <c r="N185" s="5">
        <v>0</v>
      </c>
      <c r="O185" s="5">
        <v>0</v>
      </c>
      <c r="P185" s="5">
        <v>0</v>
      </c>
      <c r="Q185" s="5">
        <v>1</v>
      </c>
      <c r="R185" s="5">
        <v>0</v>
      </c>
      <c r="S185" s="5">
        <v>0.72</v>
      </c>
      <c r="T185" s="5">
        <v>0</v>
      </c>
      <c r="U185" s="5">
        <v>1.45</v>
      </c>
      <c r="V185" s="5">
        <v>0</v>
      </c>
      <c r="W185" s="5">
        <v>37</v>
      </c>
      <c r="X185" s="5">
        <v>0</v>
      </c>
      <c r="Y185" s="5">
        <v>1</v>
      </c>
      <c r="Z185" s="5">
        <v>0</v>
      </c>
      <c r="AA185" s="35">
        <v>0.72</v>
      </c>
      <c r="AB185" s="5">
        <v>1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41.1</v>
      </c>
    </row>
    <row r="186" spans="1:35" s="5" customFormat="1" x14ac:dyDescent="0.35">
      <c r="A186" s="5" t="s">
        <v>51</v>
      </c>
      <c r="B186" s="5">
        <v>1063</v>
      </c>
      <c r="C186" s="5" t="s">
        <v>52</v>
      </c>
      <c r="D186" s="5">
        <v>2012</v>
      </c>
      <c r="E186" s="5">
        <v>12</v>
      </c>
      <c r="F186" s="5">
        <v>34</v>
      </c>
      <c r="G186" s="5">
        <v>1.7</v>
      </c>
      <c r="H186" s="5">
        <v>2.8308131048668717</v>
      </c>
      <c r="J186" s="5">
        <v>5.229614571240012E-2</v>
      </c>
      <c r="K186" s="5">
        <v>2.5</v>
      </c>
      <c r="L186" s="5">
        <v>2009</v>
      </c>
      <c r="M186" s="5">
        <v>1</v>
      </c>
      <c r="N186" s="5">
        <v>0</v>
      </c>
      <c r="O186" s="5">
        <v>0</v>
      </c>
      <c r="P186" s="5">
        <v>0</v>
      </c>
      <c r="Q186" s="5">
        <v>1</v>
      </c>
      <c r="R186" s="5">
        <v>0</v>
      </c>
      <c r="S186" s="5">
        <v>0.67999999999999994</v>
      </c>
      <c r="T186" s="5">
        <v>0</v>
      </c>
      <c r="U186" s="5">
        <v>1.45</v>
      </c>
      <c r="V186" s="5">
        <v>0</v>
      </c>
      <c r="W186" s="5">
        <v>38</v>
      </c>
      <c r="X186" s="5">
        <v>1</v>
      </c>
      <c r="Y186" s="5">
        <v>0</v>
      </c>
      <c r="Z186" s="5">
        <v>0</v>
      </c>
      <c r="AA186" s="35">
        <v>0.67999999999999994</v>
      </c>
      <c r="AB186" s="5">
        <v>1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41.2</v>
      </c>
    </row>
    <row r="187" spans="1:35" s="5" customFormat="1" x14ac:dyDescent="0.35">
      <c r="A187" s="5" t="s">
        <v>53</v>
      </c>
      <c r="B187" s="5">
        <v>1066</v>
      </c>
      <c r="C187" s="5" t="s">
        <v>54</v>
      </c>
      <c r="D187" s="5">
        <v>2012</v>
      </c>
      <c r="E187" s="5">
        <v>1</v>
      </c>
      <c r="F187" s="5">
        <v>19</v>
      </c>
      <c r="G187" s="5">
        <v>0.49</v>
      </c>
      <c r="H187" s="5">
        <v>1.7118055149338418</v>
      </c>
      <c r="J187" s="5">
        <v>0</v>
      </c>
      <c r="K187" s="5">
        <v>2</v>
      </c>
      <c r="L187" s="5">
        <v>2010</v>
      </c>
      <c r="M187" s="5">
        <v>1</v>
      </c>
      <c r="N187" s="5">
        <v>0</v>
      </c>
      <c r="O187" s="5">
        <v>0</v>
      </c>
      <c r="P187" s="5">
        <v>0</v>
      </c>
      <c r="Q187" s="5">
        <v>1</v>
      </c>
      <c r="R187" s="5">
        <v>0</v>
      </c>
      <c r="S187" s="5">
        <v>0.245</v>
      </c>
      <c r="T187" s="5">
        <v>0</v>
      </c>
      <c r="U187" s="5">
        <v>1.34</v>
      </c>
      <c r="V187" s="5">
        <v>0</v>
      </c>
      <c r="W187" s="5">
        <v>19</v>
      </c>
      <c r="X187" s="5">
        <v>1</v>
      </c>
      <c r="Y187" s="5">
        <v>0</v>
      </c>
      <c r="Z187" s="5">
        <v>0</v>
      </c>
      <c r="AA187" s="35">
        <v>0.245</v>
      </c>
      <c r="AB187" s="5">
        <v>1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34.200000000000003</v>
      </c>
    </row>
    <row r="188" spans="1:35" s="5" customFormat="1" x14ac:dyDescent="0.35">
      <c r="A188" s="5" t="s">
        <v>53</v>
      </c>
      <c r="B188" s="5">
        <v>1066</v>
      </c>
      <c r="C188" s="5" t="s">
        <v>54</v>
      </c>
      <c r="D188" s="5">
        <v>2012</v>
      </c>
      <c r="E188" s="5">
        <v>2</v>
      </c>
      <c r="F188" s="5">
        <v>20</v>
      </c>
      <c r="G188" s="5">
        <v>0.45</v>
      </c>
      <c r="H188" s="5">
        <v>1.6619598371043514</v>
      </c>
      <c r="J188" s="5">
        <v>0</v>
      </c>
      <c r="K188" s="5">
        <v>2</v>
      </c>
      <c r="L188" s="5">
        <v>2010</v>
      </c>
      <c r="M188" s="5">
        <v>1</v>
      </c>
      <c r="N188" s="5">
        <v>0</v>
      </c>
      <c r="O188" s="5">
        <v>0</v>
      </c>
      <c r="P188" s="5">
        <v>0</v>
      </c>
      <c r="Q188" s="5">
        <v>1</v>
      </c>
      <c r="R188" s="5">
        <v>0</v>
      </c>
      <c r="S188" s="5">
        <v>0.22500000000000001</v>
      </c>
      <c r="T188" s="5">
        <v>0</v>
      </c>
      <c r="U188" s="5">
        <v>1.34</v>
      </c>
      <c r="V188" s="5">
        <v>0</v>
      </c>
      <c r="W188" s="5">
        <v>20</v>
      </c>
      <c r="X188" s="5">
        <v>1</v>
      </c>
      <c r="Y188" s="5">
        <v>0</v>
      </c>
      <c r="Z188" s="5">
        <v>0</v>
      </c>
      <c r="AA188" s="35">
        <v>0.22500000000000001</v>
      </c>
      <c r="AB188" s="5">
        <v>1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38.6</v>
      </c>
    </row>
    <row r="189" spans="1:35" s="5" customFormat="1" x14ac:dyDescent="0.35">
      <c r="A189" s="5" t="s">
        <v>53</v>
      </c>
      <c r="B189" s="5">
        <v>1066</v>
      </c>
      <c r="C189" s="5" t="s">
        <v>54</v>
      </c>
      <c r="D189" s="5">
        <v>2012</v>
      </c>
      <c r="E189" s="5">
        <v>3</v>
      </c>
      <c r="F189" s="5">
        <v>21</v>
      </c>
      <c r="G189" s="5">
        <v>0.51</v>
      </c>
      <c r="H189" s="5">
        <v>1.3490889763488727</v>
      </c>
      <c r="J189" s="5">
        <v>0</v>
      </c>
      <c r="K189" s="5">
        <v>2</v>
      </c>
      <c r="L189" s="5">
        <v>2010</v>
      </c>
      <c r="M189" s="5">
        <v>1</v>
      </c>
      <c r="N189" s="5">
        <v>0</v>
      </c>
      <c r="O189" s="5">
        <v>0</v>
      </c>
      <c r="P189" s="5">
        <v>0</v>
      </c>
      <c r="Q189" s="5">
        <v>1</v>
      </c>
      <c r="R189" s="5">
        <v>0</v>
      </c>
      <c r="S189" s="5">
        <v>0.255</v>
      </c>
      <c r="T189" s="5">
        <v>0</v>
      </c>
      <c r="U189" s="5">
        <v>1.34</v>
      </c>
      <c r="V189" s="5">
        <v>0</v>
      </c>
      <c r="W189" s="5">
        <v>21</v>
      </c>
      <c r="X189" s="5">
        <v>0</v>
      </c>
      <c r="Y189" s="5">
        <v>1</v>
      </c>
      <c r="Z189" s="5">
        <v>0</v>
      </c>
      <c r="AA189" s="35">
        <v>0.255</v>
      </c>
      <c r="AB189" s="5">
        <v>1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51.5</v>
      </c>
    </row>
    <row r="190" spans="1:35" s="5" customFormat="1" x14ac:dyDescent="0.35">
      <c r="A190" s="5" t="s">
        <v>53</v>
      </c>
      <c r="B190" s="5">
        <v>1066</v>
      </c>
      <c r="C190" s="5" t="s">
        <v>54</v>
      </c>
      <c r="D190" s="5">
        <v>2012</v>
      </c>
      <c r="E190" s="5">
        <v>4</v>
      </c>
      <c r="F190" s="5">
        <v>22</v>
      </c>
      <c r="G190" s="5">
        <v>0.43</v>
      </c>
      <c r="H190" s="5">
        <v>2.7866601405899751</v>
      </c>
      <c r="J190" s="5">
        <v>7.4310937082399428E-2</v>
      </c>
      <c r="K190" s="5">
        <v>2</v>
      </c>
      <c r="L190" s="5">
        <v>2010</v>
      </c>
      <c r="M190" s="5">
        <v>1</v>
      </c>
      <c r="N190" s="5">
        <v>0</v>
      </c>
      <c r="O190" s="5">
        <v>0</v>
      </c>
      <c r="P190" s="5">
        <v>0</v>
      </c>
      <c r="Q190" s="5">
        <v>1</v>
      </c>
      <c r="R190" s="5">
        <v>0</v>
      </c>
      <c r="S190" s="5">
        <v>0.215</v>
      </c>
      <c r="T190" s="5">
        <v>0</v>
      </c>
      <c r="U190" s="5">
        <v>1.34</v>
      </c>
      <c r="V190" s="5">
        <v>0</v>
      </c>
      <c r="W190" s="5">
        <v>22</v>
      </c>
      <c r="X190" s="5">
        <v>0</v>
      </c>
      <c r="Y190" s="5">
        <v>1</v>
      </c>
      <c r="Z190" s="5">
        <v>0</v>
      </c>
      <c r="AA190" s="35">
        <v>0.215</v>
      </c>
      <c r="AB190" s="5">
        <v>1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51.9</v>
      </c>
    </row>
    <row r="191" spans="1:35" s="5" customFormat="1" x14ac:dyDescent="0.35">
      <c r="A191" s="5" t="s">
        <v>53</v>
      </c>
      <c r="B191" s="5">
        <v>1066</v>
      </c>
      <c r="C191" s="5" t="s">
        <v>54</v>
      </c>
      <c r="D191" s="5">
        <v>2012</v>
      </c>
      <c r="E191" s="5">
        <v>5</v>
      </c>
      <c r="F191" s="5">
        <v>23</v>
      </c>
      <c r="G191" s="5">
        <v>0.43</v>
      </c>
      <c r="H191" s="5">
        <v>3.1192615122087859</v>
      </c>
      <c r="J191" s="5">
        <v>0.27866601405899749</v>
      </c>
      <c r="K191" s="5">
        <v>2</v>
      </c>
      <c r="L191" s="5">
        <v>2010</v>
      </c>
      <c r="M191" s="5">
        <v>1</v>
      </c>
      <c r="N191" s="5">
        <v>0</v>
      </c>
      <c r="O191" s="5">
        <v>0</v>
      </c>
      <c r="P191" s="5">
        <v>0</v>
      </c>
      <c r="Q191" s="5">
        <v>1</v>
      </c>
      <c r="R191" s="5">
        <v>0</v>
      </c>
      <c r="S191" s="5">
        <v>0.215</v>
      </c>
      <c r="T191" s="5">
        <v>0</v>
      </c>
      <c r="U191" s="5">
        <v>1.38</v>
      </c>
      <c r="V191" s="5">
        <v>0</v>
      </c>
      <c r="W191" s="5">
        <v>23</v>
      </c>
      <c r="X191" s="5">
        <v>0</v>
      </c>
      <c r="Y191" s="5">
        <v>0</v>
      </c>
      <c r="Z191" s="5">
        <v>1</v>
      </c>
      <c r="AA191" s="35">
        <v>0.215</v>
      </c>
      <c r="AB191" s="5">
        <v>1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65.400000000000006</v>
      </c>
    </row>
    <row r="192" spans="1:35" s="5" customFormat="1" x14ac:dyDescent="0.35">
      <c r="A192" s="5" t="s">
        <v>53</v>
      </c>
      <c r="B192" s="5">
        <v>1066</v>
      </c>
      <c r="C192" s="5" t="s">
        <v>54</v>
      </c>
      <c r="D192" s="5">
        <v>2012</v>
      </c>
      <c r="E192" s="5">
        <v>6</v>
      </c>
      <c r="F192" s="5">
        <v>24</v>
      </c>
      <c r="G192" s="5">
        <v>0.41</v>
      </c>
      <c r="H192" s="5">
        <v>1.7535568689566183</v>
      </c>
      <c r="J192" s="5">
        <v>0.14612973907971818</v>
      </c>
      <c r="K192" s="5">
        <v>2</v>
      </c>
      <c r="L192" s="5">
        <v>2010</v>
      </c>
      <c r="M192" s="5">
        <v>1</v>
      </c>
      <c r="N192" s="5">
        <v>0</v>
      </c>
      <c r="O192" s="5">
        <v>0</v>
      </c>
      <c r="P192" s="5">
        <v>0</v>
      </c>
      <c r="Q192" s="5">
        <v>1</v>
      </c>
      <c r="R192" s="5">
        <v>0</v>
      </c>
      <c r="S192" s="5">
        <v>0.20499999999999999</v>
      </c>
      <c r="T192" s="5">
        <v>0</v>
      </c>
      <c r="U192" s="5">
        <v>1.38</v>
      </c>
      <c r="V192" s="5">
        <v>0</v>
      </c>
      <c r="W192" s="5">
        <v>24</v>
      </c>
      <c r="X192" s="5">
        <v>0</v>
      </c>
      <c r="Y192" s="5">
        <v>0</v>
      </c>
      <c r="Z192" s="5">
        <v>0</v>
      </c>
      <c r="AA192" s="35">
        <v>0.20499999999999999</v>
      </c>
      <c r="AB192" s="5">
        <v>1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67.7</v>
      </c>
    </row>
    <row r="193" spans="1:35" s="5" customFormat="1" x14ac:dyDescent="0.35">
      <c r="A193" s="5" t="s">
        <v>53</v>
      </c>
      <c r="B193" s="5">
        <v>1066</v>
      </c>
      <c r="C193" s="5" t="s">
        <v>54</v>
      </c>
      <c r="D193" s="5">
        <v>2012</v>
      </c>
      <c r="E193" s="5">
        <v>7</v>
      </c>
      <c r="F193" s="5">
        <v>25</v>
      </c>
      <c r="G193" s="5">
        <v>0.39</v>
      </c>
      <c r="H193" s="5">
        <v>1.7245484840276417</v>
      </c>
      <c r="J193" s="5">
        <v>0.18831276549727138</v>
      </c>
      <c r="K193" s="5">
        <v>2</v>
      </c>
      <c r="L193" s="5">
        <v>2010</v>
      </c>
      <c r="M193" s="5">
        <v>1</v>
      </c>
      <c r="N193" s="5">
        <v>0</v>
      </c>
      <c r="O193" s="5">
        <v>0</v>
      </c>
      <c r="P193" s="5">
        <v>0</v>
      </c>
      <c r="Q193" s="5">
        <v>1</v>
      </c>
      <c r="R193" s="5">
        <v>0</v>
      </c>
      <c r="S193" s="5">
        <v>0.19500000000000001</v>
      </c>
      <c r="T193" s="5">
        <v>0</v>
      </c>
      <c r="U193" s="5">
        <v>1.32</v>
      </c>
      <c r="V193" s="5">
        <v>0</v>
      </c>
      <c r="W193" s="5">
        <v>25</v>
      </c>
      <c r="X193" s="5">
        <v>0</v>
      </c>
      <c r="Y193" s="5">
        <v>0</v>
      </c>
      <c r="Z193" s="5">
        <v>0</v>
      </c>
      <c r="AA193" s="35">
        <v>0.19500000000000001</v>
      </c>
      <c r="AB193" s="5">
        <v>1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76.7</v>
      </c>
    </row>
    <row r="194" spans="1:35" s="5" customFormat="1" x14ac:dyDescent="0.35">
      <c r="A194" s="5" t="s">
        <v>53</v>
      </c>
      <c r="B194" s="5">
        <v>1066</v>
      </c>
      <c r="C194" s="5" t="s">
        <v>54</v>
      </c>
      <c r="D194" s="5">
        <v>2012</v>
      </c>
      <c r="E194" s="5">
        <v>8</v>
      </c>
      <c r="F194" s="5">
        <v>26</v>
      </c>
      <c r="G194" s="5">
        <v>0.43</v>
      </c>
      <c r="H194" s="5">
        <v>1.4652438803747283</v>
      </c>
      <c r="J194" s="5">
        <v>7.1913810079741208E-2</v>
      </c>
      <c r="K194" s="5">
        <v>2</v>
      </c>
      <c r="L194" s="5">
        <v>2010</v>
      </c>
      <c r="M194" s="5">
        <v>1</v>
      </c>
      <c r="N194" s="5">
        <v>0</v>
      </c>
      <c r="O194" s="5">
        <v>0</v>
      </c>
      <c r="P194" s="5">
        <v>0</v>
      </c>
      <c r="Q194" s="5">
        <v>1</v>
      </c>
      <c r="R194" s="5">
        <v>0</v>
      </c>
      <c r="S194" s="5">
        <v>0.215</v>
      </c>
      <c r="T194" s="5">
        <v>0</v>
      </c>
      <c r="U194" s="5">
        <v>1.32</v>
      </c>
      <c r="V194" s="5">
        <v>0</v>
      </c>
      <c r="W194" s="5">
        <v>26</v>
      </c>
      <c r="X194" s="5">
        <v>0</v>
      </c>
      <c r="Y194" s="5">
        <v>0</v>
      </c>
      <c r="Z194" s="5">
        <v>0</v>
      </c>
      <c r="AA194" s="35">
        <v>0.215</v>
      </c>
      <c r="AB194" s="5">
        <v>1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72.7</v>
      </c>
    </row>
    <row r="195" spans="1:35" s="5" customFormat="1" x14ac:dyDescent="0.35">
      <c r="A195" s="5" t="s">
        <v>53</v>
      </c>
      <c r="B195" s="5">
        <v>1066</v>
      </c>
      <c r="C195" s="5" t="s">
        <v>54</v>
      </c>
      <c r="D195" s="5">
        <v>2012</v>
      </c>
      <c r="E195" s="5">
        <v>9</v>
      </c>
      <c r="F195" s="5">
        <v>27</v>
      </c>
      <c r="G195" s="5">
        <v>0.55000000000000004</v>
      </c>
      <c r="H195" s="5">
        <v>1.147428423949594</v>
      </c>
      <c r="J195" s="5">
        <v>0</v>
      </c>
      <c r="K195" s="5">
        <v>2</v>
      </c>
      <c r="L195" s="5">
        <v>2010</v>
      </c>
      <c r="M195" s="5">
        <v>1</v>
      </c>
      <c r="N195" s="5">
        <v>0</v>
      </c>
      <c r="O195" s="5">
        <v>0</v>
      </c>
      <c r="P195" s="5">
        <v>0</v>
      </c>
      <c r="Q195" s="5">
        <v>1</v>
      </c>
      <c r="R195" s="5">
        <v>0</v>
      </c>
      <c r="S195" s="5">
        <v>0.27500000000000002</v>
      </c>
      <c r="T195" s="5">
        <v>0</v>
      </c>
      <c r="U195" s="5">
        <v>1.32</v>
      </c>
      <c r="V195" s="5">
        <v>0</v>
      </c>
      <c r="W195" s="5">
        <v>27</v>
      </c>
      <c r="X195" s="5">
        <v>0</v>
      </c>
      <c r="Y195" s="5">
        <v>0</v>
      </c>
      <c r="Z195" s="5">
        <v>1</v>
      </c>
      <c r="AA195" s="35">
        <v>0.27500000000000002</v>
      </c>
      <c r="AB195" s="5">
        <v>1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65.099999999999994</v>
      </c>
    </row>
    <row r="196" spans="1:35" s="5" customFormat="1" x14ac:dyDescent="0.35">
      <c r="A196" s="5" t="s">
        <v>53</v>
      </c>
      <c r="B196" s="5">
        <v>1066</v>
      </c>
      <c r="C196" s="5" t="s">
        <v>54</v>
      </c>
      <c r="D196" s="5">
        <v>2012</v>
      </c>
      <c r="E196" s="5">
        <v>10</v>
      </c>
      <c r="F196" s="5">
        <v>28</v>
      </c>
      <c r="G196" s="5">
        <v>0.62</v>
      </c>
      <c r="H196" s="5">
        <v>2.1259520104823517</v>
      </c>
      <c r="J196" s="5">
        <v>7.4813560486182387E-2</v>
      </c>
      <c r="K196" s="5">
        <v>2</v>
      </c>
      <c r="L196" s="5">
        <v>2010</v>
      </c>
      <c r="M196" s="5">
        <v>1</v>
      </c>
      <c r="N196" s="5">
        <v>0</v>
      </c>
      <c r="O196" s="5">
        <v>0</v>
      </c>
      <c r="P196" s="5">
        <v>0</v>
      </c>
      <c r="Q196" s="5">
        <v>1</v>
      </c>
      <c r="R196" s="5">
        <v>0</v>
      </c>
      <c r="S196" s="5">
        <v>0.31</v>
      </c>
      <c r="T196" s="5">
        <v>0</v>
      </c>
      <c r="U196" s="5">
        <v>1.32</v>
      </c>
      <c r="V196" s="5">
        <v>0</v>
      </c>
      <c r="W196" s="5">
        <v>28</v>
      </c>
      <c r="X196" s="5">
        <v>0</v>
      </c>
      <c r="Y196" s="5">
        <v>0</v>
      </c>
      <c r="Z196" s="5">
        <v>1</v>
      </c>
      <c r="AA196" s="35">
        <v>0.31</v>
      </c>
      <c r="AB196" s="5">
        <v>1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54</v>
      </c>
    </row>
    <row r="197" spans="1:35" s="5" customFormat="1" x14ac:dyDescent="0.35">
      <c r="A197" s="5" t="s">
        <v>53</v>
      </c>
      <c r="B197" s="5">
        <v>1066</v>
      </c>
      <c r="C197" s="5" t="s">
        <v>54</v>
      </c>
      <c r="D197" s="5">
        <v>2012</v>
      </c>
      <c r="E197" s="5">
        <v>11</v>
      </c>
      <c r="F197" s="5">
        <v>29</v>
      </c>
      <c r="G197" s="5">
        <v>0.57999999999999996</v>
      </c>
      <c r="H197" s="5">
        <v>2.1210647644812495</v>
      </c>
      <c r="J197" s="5">
        <v>0.15839119994502796</v>
      </c>
      <c r="K197" s="5">
        <v>2</v>
      </c>
      <c r="L197" s="5">
        <v>2010</v>
      </c>
      <c r="M197" s="5">
        <v>1</v>
      </c>
      <c r="N197" s="5">
        <v>0</v>
      </c>
      <c r="O197" s="5">
        <v>0</v>
      </c>
      <c r="P197" s="5">
        <v>0</v>
      </c>
      <c r="Q197" s="5">
        <v>1</v>
      </c>
      <c r="R197" s="5">
        <v>0</v>
      </c>
      <c r="S197" s="5">
        <v>0.28999999999999998</v>
      </c>
      <c r="T197" s="5">
        <v>0</v>
      </c>
      <c r="U197" s="5">
        <v>1.45</v>
      </c>
      <c r="V197" s="5">
        <v>0</v>
      </c>
      <c r="W197" s="5">
        <v>29</v>
      </c>
      <c r="X197" s="5">
        <v>0</v>
      </c>
      <c r="Y197" s="5">
        <v>1</v>
      </c>
      <c r="Z197" s="5">
        <v>0</v>
      </c>
      <c r="AA197" s="35">
        <v>0.28999999999999998</v>
      </c>
      <c r="AB197" s="5">
        <v>1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40.4</v>
      </c>
    </row>
    <row r="198" spans="1:35" s="5" customFormat="1" x14ac:dyDescent="0.35">
      <c r="A198" s="5" t="s">
        <v>53</v>
      </c>
      <c r="B198" s="5">
        <v>1066</v>
      </c>
      <c r="C198" s="5" t="s">
        <v>54</v>
      </c>
      <c r="D198" s="5">
        <v>2012</v>
      </c>
      <c r="E198" s="5">
        <v>12</v>
      </c>
      <c r="F198" s="5">
        <v>30</v>
      </c>
      <c r="G198" s="5">
        <v>0.47</v>
      </c>
      <c r="H198" s="5">
        <v>1.5296985452600287</v>
      </c>
      <c r="J198" s="5">
        <v>0</v>
      </c>
      <c r="K198" s="5">
        <v>2</v>
      </c>
      <c r="L198" s="5">
        <v>2010</v>
      </c>
      <c r="M198" s="5">
        <v>1</v>
      </c>
      <c r="N198" s="5">
        <v>0</v>
      </c>
      <c r="O198" s="5">
        <v>0</v>
      </c>
      <c r="P198" s="5">
        <v>0</v>
      </c>
      <c r="Q198" s="5">
        <v>1</v>
      </c>
      <c r="R198" s="5">
        <v>0</v>
      </c>
      <c r="S198" s="5">
        <v>0.23499999999999999</v>
      </c>
      <c r="T198" s="5">
        <v>0</v>
      </c>
      <c r="U198" s="5">
        <v>1.45</v>
      </c>
      <c r="V198" s="5">
        <v>0</v>
      </c>
      <c r="W198" s="5">
        <v>30</v>
      </c>
      <c r="X198" s="5">
        <v>1</v>
      </c>
      <c r="Y198" s="5">
        <v>0</v>
      </c>
      <c r="Z198" s="5">
        <v>0</v>
      </c>
      <c r="AA198" s="35">
        <v>0.23499999999999999</v>
      </c>
      <c r="AB198" s="5">
        <v>1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39.1</v>
      </c>
    </row>
    <row r="199" spans="1:35" s="5" customFormat="1" x14ac:dyDescent="0.35">
      <c r="A199" s="5" t="s">
        <v>28</v>
      </c>
      <c r="B199" s="5">
        <v>1024</v>
      </c>
      <c r="C199" s="5" t="s">
        <v>29</v>
      </c>
      <c r="D199" s="5">
        <v>2013</v>
      </c>
      <c r="E199" s="5">
        <v>1</v>
      </c>
      <c r="F199" s="5">
        <v>26</v>
      </c>
      <c r="G199" s="5">
        <v>1.19</v>
      </c>
      <c r="H199" s="5">
        <v>2.3452060374724812</v>
      </c>
      <c r="J199" s="5">
        <v>8.4453402971587127E-2</v>
      </c>
      <c r="K199" s="5">
        <v>4</v>
      </c>
      <c r="L199" s="5">
        <v>2010</v>
      </c>
      <c r="M199" s="5">
        <v>1</v>
      </c>
      <c r="N199" s="5">
        <v>0</v>
      </c>
      <c r="O199" s="5">
        <v>0</v>
      </c>
      <c r="P199" s="5">
        <v>0</v>
      </c>
      <c r="Q199" s="5">
        <v>0</v>
      </c>
      <c r="R199" s="5">
        <v>1</v>
      </c>
      <c r="S199" s="5">
        <v>0.29749999999999999</v>
      </c>
      <c r="T199" s="5">
        <v>0</v>
      </c>
      <c r="U199" s="5">
        <v>1.45</v>
      </c>
      <c r="V199" s="5">
        <v>0</v>
      </c>
      <c r="W199" s="5">
        <v>26</v>
      </c>
      <c r="X199" s="5">
        <v>1</v>
      </c>
      <c r="Y199" s="5">
        <v>0</v>
      </c>
      <c r="Z199" s="5">
        <v>0</v>
      </c>
      <c r="AA199" s="35">
        <v>0.29749999999999999</v>
      </c>
      <c r="AB199" s="5">
        <v>1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37.1</v>
      </c>
    </row>
    <row r="200" spans="1:35" s="5" customFormat="1" x14ac:dyDescent="0.35">
      <c r="A200" s="5" t="s">
        <v>28</v>
      </c>
      <c r="B200" s="5">
        <v>1024</v>
      </c>
      <c r="C200" s="5" t="s">
        <v>29</v>
      </c>
      <c r="D200" s="5">
        <v>2013</v>
      </c>
      <c r="E200" s="5">
        <v>2</v>
      </c>
      <c r="F200" s="5">
        <v>27</v>
      </c>
      <c r="G200" s="5">
        <v>1.194</v>
      </c>
      <c r="H200" s="5">
        <v>1.8673590311425552</v>
      </c>
      <c r="I200" s="5">
        <f>AVERAGE(H199:H335)</f>
        <v>2.8901190392987655</v>
      </c>
      <c r="J200" s="5">
        <v>9.6772924810551261E-2</v>
      </c>
      <c r="K200" s="5">
        <v>4</v>
      </c>
      <c r="L200" s="5">
        <v>2010</v>
      </c>
      <c r="M200" s="5">
        <v>1</v>
      </c>
      <c r="N200" s="5">
        <v>0</v>
      </c>
      <c r="O200" s="5">
        <v>0</v>
      </c>
      <c r="P200" s="5">
        <v>0</v>
      </c>
      <c r="Q200" s="5">
        <v>0</v>
      </c>
      <c r="R200" s="5">
        <v>1</v>
      </c>
      <c r="S200" s="5">
        <v>0.29849999999999999</v>
      </c>
      <c r="T200" s="5">
        <v>0</v>
      </c>
      <c r="U200" s="5">
        <v>1.45</v>
      </c>
      <c r="V200" s="5">
        <v>0</v>
      </c>
      <c r="W200" s="5">
        <v>27</v>
      </c>
      <c r="X200" s="5">
        <v>1</v>
      </c>
      <c r="Y200" s="5">
        <v>0</v>
      </c>
      <c r="Z200" s="5">
        <v>0</v>
      </c>
      <c r="AA200" s="35">
        <v>0.29849999999999999</v>
      </c>
      <c r="AB200" s="5">
        <v>1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33.6</v>
      </c>
    </row>
    <row r="201" spans="1:35" s="5" customFormat="1" x14ac:dyDescent="0.35">
      <c r="A201" s="5" t="s">
        <v>28</v>
      </c>
      <c r="B201" s="5">
        <v>1024</v>
      </c>
      <c r="C201" s="5" t="s">
        <v>29</v>
      </c>
      <c r="D201" s="5">
        <v>2013</v>
      </c>
      <c r="E201" s="5">
        <v>3</v>
      </c>
      <c r="F201" s="5">
        <v>28</v>
      </c>
      <c r="G201" s="5">
        <v>1.7669999999999999</v>
      </c>
      <c r="H201" s="5">
        <v>3.169732431066036</v>
      </c>
      <c r="J201" s="5">
        <v>0.27344137601098806</v>
      </c>
      <c r="K201" s="5">
        <v>4</v>
      </c>
      <c r="L201" s="5">
        <v>2010</v>
      </c>
      <c r="M201" s="5">
        <v>1</v>
      </c>
      <c r="N201" s="5">
        <v>0</v>
      </c>
      <c r="O201" s="5">
        <v>0</v>
      </c>
      <c r="P201" s="5">
        <v>0</v>
      </c>
      <c r="Q201" s="5">
        <v>0</v>
      </c>
      <c r="R201" s="5">
        <v>1</v>
      </c>
      <c r="S201" s="5">
        <v>0.44174999999999998</v>
      </c>
      <c r="T201" s="5">
        <v>0</v>
      </c>
      <c r="U201" s="5">
        <v>1.55</v>
      </c>
      <c r="V201" s="5">
        <v>0</v>
      </c>
      <c r="W201" s="5">
        <v>28</v>
      </c>
      <c r="X201" s="5">
        <v>0</v>
      </c>
      <c r="Y201" s="5">
        <v>1</v>
      </c>
      <c r="Z201" s="5">
        <v>0</v>
      </c>
      <c r="AA201" s="35">
        <v>0.44174999999999998</v>
      </c>
      <c r="AB201" s="5">
        <v>1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37.1</v>
      </c>
    </row>
    <row r="202" spans="1:35" s="5" customFormat="1" x14ac:dyDescent="0.35">
      <c r="A202" s="5" t="s">
        <v>28</v>
      </c>
      <c r="B202" s="5">
        <v>1024</v>
      </c>
      <c r="C202" s="5" t="s">
        <v>29</v>
      </c>
      <c r="D202" s="5">
        <v>2013</v>
      </c>
      <c r="E202" s="5">
        <v>4</v>
      </c>
      <c r="F202" s="5">
        <v>29</v>
      </c>
      <c r="G202" s="5">
        <v>1.266</v>
      </c>
      <c r="H202" s="5">
        <v>2.088601041591303</v>
      </c>
      <c r="J202" s="5">
        <v>0.15143935045228302</v>
      </c>
      <c r="K202" s="5">
        <v>4</v>
      </c>
      <c r="L202" s="5">
        <v>2010</v>
      </c>
      <c r="M202" s="5">
        <v>1</v>
      </c>
      <c r="N202" s="5">
        <v>0</v>
      </c>
      <c r="O202" s="5">
        <v>0</v>
      </c>
      <c r="P202" s="5">
        <v>0</v>
      </c>
      <c r="Q202" s="5">
        <v>0</v>
      </c>
      <c r="R202" s="5">
        <v>1</v>
      </c>
      <c r="S202" s="5">
        <v>0.3165</v>
      </c>
      <c r="T202" s="5">
        <v>0</v>
      </c>
      <c r="U202" s="5">
        <v>1.55</v>
      </c>
      <c r="V202" s="5">
        <v>0</v>
      </c>
      <c r="W202" s="5">
        <v>29</v>
      </c>
      <c r="X202" s="5">
        <v>0</v>
      </c>
      <c r="Y202" s="5">
        <v>1</v>
      </c>
      <c r="Z202" s="5">
        <v>0</v>
      </c>
      <c r="AA202" s="35">
        <v>0.3165</v>
      </c>
      <c r="AB202" s="5">
        <v>1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54.2</v>
      </c>
    </row>
    <row r="203" spans="1:35" s="5" customFormat="1" x14ac:dyDescent="0.35">
      <c r="A203" s="5" t="s">
        <v>28</v>
      </c>
      <c r="B203" s="5">
        <v>1024</v>
      </c>
      <c r="C203" s="5" t="s">
        <v>29</v>
      </c>
      <c r="D203" s="5">
        <v>2013</v>
      </c>
      <c r="E203" s="5">
        <v>5</v>
      </c>
      <c r="F203" s="5">
        <v>30</v>
      </c>
      <c r="G203" s="5">
        <v>1.6080000000000001</v>
      </c>
      <c r="H203" s="5">
        <v>2.9927750486343969</v>
      </c>
      <c r="J203" s="5">
        <v>0.39903667310654162</v>
      </c>
      <c r="K203" s="5">
        <v>4</v>
      </c>
      <c r="L203" s="5">
        <v>2010</v>
      </c>
      <c r="M203" s="5">
        <v>1</v>
      </c>
      <c r="N203" s="5">
        <v>0</v>
      </c>
      <c r="O203" s="5">
        <v>0</v>
      </c>
      <c r="P203" s="5">
        <v>0</v>
      </c>
      <c r="Q203" s="5">
        <v>0</v>
      </c>
      <c r="R203" s="5">
        <v>1</v>
      </c>
      <c r="S203" s="5">
        <v>0.40200000000000002</v>
      </c>
      <c r="T203" s="5">
        <v>0</v>
      </c>
      <c r="U203" s="5">
        <v>1.6</v>
      </c>
      <c r="V203" s="5">
        <v>0</v>
      </c>
      <c r="W203" s="5">
        <v>30</v>
      </c>
      <c r="X203" s="5">
        <v>0</v>
      </c>
      <c r="Y203" s="5">
        <v>0</v>
      </c>
      <c r="Z203" s="5">
        <v>1</v>
      </c>
      <c r="AA203" s="35">
        <v>0.40200000000000002</v>
      </c>
      <c r="AB203" s="5">
        <v>1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60.9</v>
      </c>
    </row>
    <row r="204" spans="1:35" s="5" customFormat="1" x14ac:dyDescent="0.35">
      <c r="A204" s="5" t="s">
        <v>28</v>
      </c>
      <c r="B204" s="5">
        <v>1024</v>
      </c>
      <c r="C204" s="5" t="s">
        <v>29</v>
      </c>
      <c r="D204" s="5">
        <v>2013</v>
      </c>
      <c r="E204" s="5">
        <v>6</v>
      </c>
      <c r="F204" s="5">
        <v>31</v>
      </c>
      <c r="G204" s="5">
        <v>1.82</v>
      </c>
      <c r="H204" s="5">
        <v>5.1551681468969157</v>
      </c>
      <c r="J204" s="5">
        <v>0.11412036764030989</v>
      </c>
      <c r="K204" s="5">
        <v>4</v>
      </c>
      <c r="L204" s="5">
        <v>2010</v>
      </c>
      <c r="M204" s="5">
        <v>1</v>
      </c>
      <c r="N204" s="5">
        <v>0</v>
      </c>
      <c r="O204" s="5">
        <v>0</v>
      </c>
      <c r="P204" s="5">
        <v>0</v>
      </c>
      <c r="Q204" s="5">
        <v>0</v>
      </c>
      <c r="R204" s="5">
        <v>1</v>
      </c>
      <c r="S204" s="5">
        <v>0.45500000000000002</v>
      </c>
      <c r="T204" s="5">
        <v>0</v>
      </c>
      <c r="U204" s="5">
        <v>1.6</v>
      </c>
      <c r="V204" s="5">
        <v>0</v>
      </c>
      <c r="W204" s="5">
        <v>31</v>
      </c>
      <c r="X204" s="5">
        <v>0</v>
      </c>
      <c r="Y204" s="5">
        <v>0</v>
      </c>
      <c r="Z204" s="5">
        <v>0</v>
      </c>
      <c r="AA204" s="35">
        <v>0.45500000000000002</v>
      </c>
      <c r="AB204" s="5">
        <v>1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70.7</v>
      </c>
    </row>
    <row r="205" spans="1:35" s="5" customFormat="1" x14ac:dyDescent="0.35">
      <c r="A205" s="5" t="s">
        <v>28</v>
      </c>
      <c r="B205" s="5">
        <v>1024</v>
      </c>
      <c r="C205" s="5" t="s">
        <v>29</v>
      </c>
      <c r="D205" s="5">
        <v>2013</v>
      </c>
      <c r="E205" s="5">
        <v>7</v>
      </c>
      <c r="F205" s="5">
        <v>32</v>
      </c>
      <c r="G205" s="5">
        <v>1.159</v>
      </c>
      <c r="H205" s="5">
        <v>2.4212740757132583</v>
      </c>
      <c r="J205" s="5">
        <v>6.3366676831148924E-2</v>
      </c>
      <c r="K205" s="5">
        <v>4</v>
      </c>
      <c r="L205" s="5">
        <v>2010</v>
      </c>
      <c r="M205" s="5">
        <v>1</v>
      </c>
      <c r="N205" s="5">
        <v>0</v>
      </c>
      <c r="O205" s="5">
        <v>0</v>
      </c>
      <c r="P205" s="5">
        <v>0</v>
      </c>
      <c r="Q205" s="5">
        <v>0</v>
      </c>
      <c r="R205" s="5">
        <v>1</v>
      </c>
      <c r="S205" s="5">
        <v>0.28975000000000001</v>
      </c>
      <c r="T205" s="5">
        <v>0</v>
      </c>
      <c r="U205" s="5">
        <v>1.6</v>
      </c>
      <c r="V205" s="5">
        <v>0</v>
      </c>
      <c r="W205" s="5">
        <v>32</v>
      </c>
      <c r="X205" s="5">
        <v>0</v>
      </c>
      <c r="Y205" s="5">
        <v>0</v>
      </c>
      <c r="Z205" s="5">
        <v>0</v>
      </c>
      <c r="AA205" s="35">
        <v>0.28975000000000001</v>
      </c>
      <c r="AB205" s="5">
        <v>1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73.599999999999994</v>
      </c>
    </row>
    <row r="206" spans="1:35" s="5" customFormat="1" x14ac:dyDescent="0.35">
      <c r="A206" s="5" t="s">
        <v>28</v>
      </c>
      <c r="B206" s="5">
        <v>1024</v>
      </c>
      <c r="C206" s="5" t="s">
        <v>29</v>
      </c>
      <c r="D206" s="5">
        <v>2013</v>
      </c>
      <c r="E206" s="5">
        <v>8</v>
      </c>
      <c r="F206" s="5">
        <v>33</v>
      </c>
      <c r="G206" s="5">
        <v>1.1339999999999999</v>
      </c>
      <c r="H206" s="5">
        <v>2.1746951782405111</v>
      </c>
      <c r="J206" s="5">
        <v>0.12952729895452345</v>
      </c>
      <c r="K206" s="5">
        <v>4</v>
      </c>
      <c r="L206" s="5">
        <v>2010</v>
      </c>
      <c r="M206" s="5">
        <v>1</v>
      </c>
      <c r="N206" s="5">
        <v>0</v>
      </c>
      <c r="O206" s="5">
        <v>0</v>
      </c>
      <c r="P206" s="5">
        <v>0</v>
      </c>
      <c r="Q206" s="5">
        <v>0</v>
      </c>
      <c r="R206" s="5">
        <v>1</v>
      </c>
      <c r="S206" s="5">
        <v>0.28349999999999997</v>
      </c>
      <c r="T206" s="5">
        <v>0</v>
      </c>
      <c r="U206" s="5">
        <v>1.6</v>
      </c>
      <c r="V206" s="5">
        <v>0</v>
      </c>
      <c r="W206" s="5">
        <v>33</v>
      </c>
      <c r="X206" s="5">
        <v>0</v>
      </c>
      <c r="Y206" s="5">
        <v>0</v>
      </c>
      <c r="Z206" s="5">
        <v>0</v>
      </c>
      <c r="AA206" s="35">
        <v>0.28349999999999997</v>
      </c>
      <c r="AB206" s="5">
        <v>1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69.900000000000006</v>
      </c>
    </row>
    <row r="207" spans="1:35" s="5" customFormat="1" x14ac:dyDescent="0.35">
      <c r="A207" s="5" t="s">
        <v>28</v>
      </c>
      <c r="B207" s="5">
        <v>1024</v>
      </c>
      <c r="C207" s="5" t="s">
        <v>29</v>
      </c>
      <c r="D207" s="5">
        <v>2013</v>
      </c>
      <c r="E207" s="5">
        <v>9</v>
      </c>
      <c r="F207" s="5">
        <v>34</v>
      </c>
      <c r="G207" s="5">
        <v>0.96899999999999997</v>
      </c>
      <c r="H207" s="5">
        <v>2.440220864728591</v>
      </c>
      <c r="J207" s="5">
        <v>0.2926616239017773</v>
      </c>
      <c r="K207" s="5">
        <v>4</v>
      </c>
      <c r="L207" s="5">
        <v>2010</v>
      </c>
      <c r="M207" s="5">
        <v>1</v>
      </c>
      <c r="N207" s="5">
        <v>0</v>
      </c>
      <c r="O207" s="5">
        <v>0</v>
      </c>
      <c r="P207" s="5">
        <v>0</v>
      </c>
      <c r="Q207" s="5">
        <v>0</v>
      </c>
      <c r="R207" s="5">
        <v>1</v>
      </c>
      <c r="S207" s="5">
        <v>0.24224999999999999</v>
      </c>
      <c r="T207" s="5">
        <v>0</v>
      </c>
      <c r="U207" s="5">
        <v>1.6</v>
      </c>
      <c r="V207" s="5">
        <v>0</v>
      </c>
      <c r="W207" s="5">
        <v>34</v>
      </c>
      <c r="X207" s="5">
        <v>0</v>
      </c>
      <c r="Y207" s="5">
        <v>0</v>
      </c>
      <c r="Z207" s="5">
        <v>1</v>
      </c>
      <c r="AA207" s="35">
        <v>0.24224999999999999</v>
      </c>
      <c r="AB207" s="5">
        <v>1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64.900000000000006</v>
      </c>
    </row>
    <row r="208" spans="1:35" s="5" customFormat="1" x14ac:dyDescent="0.35">
      <c r="A208" s="5" t="s">
        <v>28</v>
      </c>
      <c r="B208" s="5">
        <v>1024</v>
      </c>
      <c r="C208" s="5" t="s">
        <v>29</v>
      </c>
      <c r="D208" s="5">
        <v>2013</v>
      </c>
      <c r="E208" s="5">
        <v>10</v>
      </c>
      <c r="F208" s="5">
        <v>35</v>
      </c>
      <c r="G208" s="5">
        <v>1.0660000000000001</v>
      </c>
      <c r="H208" s="5">
        <v>3.1365316203947997</v>
      </c>
      <c r="J208" s="5">
        <v>0.14141587651425536</v>
      </c>
      <c r="K208" s="5">
        <v>4</v>
      </c>
      <c r="L208" s="5">
        <v>2010</v>
      </c>
      <c r="M208" s="5">
        <v>1</v>
      </c>
      <c r="N208" s="5">
        <v>0</v>
      </c>
      <c r="O208" s="5">
        <v>0</v>
      </c>
      <c r="P208" s="5">
        <v>0</v>
      </c>
      <c r="Q208" s="5">
        <v>0</v>
      </c>
      <c r="R208" s="5">
        <v>1</v>
      </c>
      <c r="S208" s="5">
        <v>0.26650000000000001</v>
      </c>
      <c r="T208" s="5">
        <v>0</v>
      </c>
      <c r="U208" s="5">
        <v>1.65</v>
      </c>
      <c r="V208" s="5">
        <v>0</v>
      </c>
      <c r="W208" s="5">
        <v>35</v>
      </c>
      <c r="X208" s="5">
        <v>0</v>
      </c>
      <c r="Y208" s="5">
        <v>0</v>
      </c>
      <c r="Z208" s="5">
        <v>1</v>
      </c>
      <c r="AA208" s="35">
        <v>0.26650000000000001</v>
      </c>
      <c r="AB208" s="5">
        <v>1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55.5</v>
      </c>
    </row>
    <row r="209" spans="1:35" s="5" customFormat="1" x14ac:dyDescent="0.35">
      <c r="A209" s="5" t="s">
        <v>28</v>
      </c>
      <c r="B209" s="5">
        <v>1024</v>
      </c>
      <c r="C209" s="5" t="s">
        <v>29</v>
      </c>
      <c r="D209" s="5">
        <v>2013</v>
      </c>
      <c r="E209" s="5">
        <v>11</v>
      </c>
      <c r="F209" s="5">
        <v>36</v>
      </c>
      <c r="G209" s="5">
        <v>0.99299999999999999</v>
      </c>
      <c r="H209" s="5">
        <v>3.0006876128717246</v>
      </c>
      <c r="J209" s="5">
        <v>6.8380280643663777E-2</v>
      </c>
      <c r="K209" s="5">
        <v>4</v>
      </c>
      <c r="L209" s="5">
        <v>2010</v>
      </c>
      <c r="M209" s="5">
        <v>1</v>
      </c>
      <c r="N209" s="5">
        <v>0</v>
      </c>
      <c r="O209" s="5">
        <v>0</v>
      </c>
      <c r="P209" s="5">
        <v>0</v>
      </c>
      <c r="Q209" s="5">
        <v>0</v>
      </c>
      <c r="R209" s="5">
        <v>1</v>
      </c>
      <c r="S209" s="5">
        <v>0.24825</v>
      </c>
      <c r="T209" s="5">
        <v>0</v>
      </c>
      <c r="U209" s="5">
        <v>1.8</v>
      </c>
      <c r="V209" s="5">
        <v>0</v>
      </c>
      <c r="W209" s="5">
        <v>36</v>
      </c>
      <c r="X209" s="5">
        <v>0</v>
      </c>
      <c r="Y209" s="5">
        <v>1</v>
      </c>
      <c r="Z209" s="5">
        <v>0</v>
      </c>
      <c r="AA209" s="35">
        <v>0.24825</v>
      </c>
      <c r="AB209" s="5">
        <v>1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41.8</v>
      </c>
    </row>
    <row r="210" spans="1:35" s="5" customFormat="1" x14ac:dyDescent="0.35">
      <c r="A210" s="5" t="s">
        <v>28</v>
      </c>
      <c r="B210" s="5">
        <v>1024</v>
      </c>
      <c r="C210" s="5" t="s">
        <v>29</v>
      </c>
      <c r="D210" s="5">
        <v>2013</v>
      </c>
      <c r="E210" s="5">
        <v>12</v>
      </c>
      <c r="F210" s="5">
        <v>37</v>
      </c>
      <c r="G210" s="5">
        <v>1.667</v>
      </c>
      <c r="H210" s="5">
        <v>4.6746133534366647</v>
      </c>
      <c r="J210" s="5">
        <v>0.39186986939699597</v>
      </c>
      <c r="K210" s="5">
        <v>4</v>
      </c>
      <c r="L210" s="5">
        <v>2010</v>
      </c>
      <c r="M210" s="5">
        <v>1</v>
      </c>
      <c r="N210" s="5">
        <v>0</v>
      </c>
      <c r="O210" s="5">
        <v>0</v>
      </c>
      <c r="P210" s="5">
        <v>0</v>
      </c>
      <c r="Q210" s="5">
        <v>0</v>
      </c>
      <c r="R210" s="5">
        <v>1</v>
      </c>
      <c r="S210" s="5">
        <v>0.41675000000000001</v>
      </c>
      <c r="T210" s="5">
        <v>0</v>
      </c>
      <c r="U210" s="5">
        <v>1.9</v>
      </c>
      <c r="V210" s="5">
        <v>0</v>
      </c>
      <c r="W210" s="5">
        <v>37</v>
      </c>
      <c r="X210" s="5">
        <v>1</v>
      </c>
      <c r="Y210" s="5">
        <v>0</v>
      </c>
      <c r="Z210" s="5">
        <v>0</v>
      </c>
      <c r="AA210" s="35">
        <v>0.41675000000000001</v>
      </c>
      <c r="AB210" s="5">
        <v>1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38.9</v>
      </c>
    </row>
    <row r="211" spans="1:35" s="5" customFormat="1" x14ac:dyDescent="0.35">
      <c r="A211" s="5" t="s">
        <v>30</v>
      </c>
      <c r="B211" s="5">
        <v>1026</v>
      </c>
      <c r="C211" s="5" t="s">
        <v>31</v>
      </c>
      <c r="D211" s="5">
        <v>2013</v>
      </c>
      <c r="E211" s="5">
        <v>1</v>
      </c>
      <c r="F211" s="5">
        <v>35</v>
      </c>
      <c r="G211" s="5">
        <v>2.339</v>
      </c>
      <c r="H211" s="5">
        <v>2.2541090149620491</v>
      </c>
      <c r="J211" s="5">
        <v>0.30737850204027944</v>
      </c>
      <c r="K211" s="5">
        <v>5</v>
      </c>
      <c r="L211" s="5">
        <v>2010</v>
      </c>
      <c r="M211" s="5">
        <v>1</v>
      </c>
      <c r="N211" s="5">
        <v>0</v>
      </c>
      <c r="O211" s="5">
        <v>0</v>
      </c>
      <c r="P211" s="5">
        <v>0</v>
      </c>
      <c r="Q211" s="5">
        <v>0</v>
      </c>
      <c r="R211" s="5">
        <v>1</v>
      </c>
      <c r="S211" s="5">
        <v>0.46779999999999999</v>
      </c>
      <c r="T211" s="5">
        <v>0</v>
      </c>
      <c r="U211" s="5">
        <v>1.45</v>
      </c>
      <c r="V211" s="5">
        <v>0</v>
      </c>
      <c r="W211" s="5">
        <v>35</v>
      </c>
      <c r="X211" s="5">
        <v>1</v>
      </c>
      <c r="Y211" s="5">
        <v>0</v>
      </c>
      <c r="Z211" s="5">
        <v>0</v>
      </c>
      <c r="AA211" s="35">
        <v>0.46779999999999999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30">
        <v>40.299999999999997</v>
      </c>
    </row>
    <row r="212" spans="1:35" s="5" customFormat="1" x14ac:dyDescent="0.35">
      <c r="A212" s="5" t="s">
        <v>30</v>
      </c>
      <c r="B212" s="5">
        <v>1026</v>
      </c>
      <c r="C212" s="5" t="s">
        <v>31</v>
      </c>
      <c r="D212" s="5">
        <v>2013</v>
      </c>
      <c r="E212" s="5">
        <v>2</v>
      </c>
      <c r="F212" s="5">
        <v>36</v>
      </c>
      <c r="G212" s="5">
        <v>2.056</v>
      </c>
      <c r="H212" s="5">
        <v>2.6809405438166198</v>
      </c>
      <c r="J212" s="5">
        <v>0.58281316169926523</v>
      </c>
      <c r="K212" s="5">
        <v>5</v>
      </c>
      <c r="L212" s="5">
        <v>2010</v>
      </c>
      <c r="M212" s="5">
        <v>1</v>
      </c>
      <c r="N212" s="5">
        <v>0</v>
      </c>
      <c r="O212" s="5">
        <v>0</v>
      </c>
      <c r="P212" s="5">
        <v>0</v>
      </c>
      <c r="Q212" s="5">
        <v>0</v>
      </c>
      <c r="R212" s="5">
        <v>1</v>
      </c>
      <c r="S212" s="5">
        <v>0.41120000000000001</v>
      </c>
      <c r="T212" s="5">
        <v>0</v>
      </c>
      <c r="U212" s="5">
        <v>1.45</v>
      </c>
      <c r="V212" s="5">
        <v>0</v>
      </c>
      <c r="W212" s="5">
        <v>36</v>
      </c>
      <c r="X212" s="5">
        <v>1</v>
      </c>
      <c r="Y212" s="5">
        <v>0</v>
      </c>
      <c r="Z212" s="5">
        <v>0</v>
      </c>
      <c r="AA212" s="35">
        <v>0.41120000000000001</v>
      </c>
      <c r="AB212" s="5">
        <v>1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38.299999999999997</v>
      </c>
    </row>
    <row r="213" spans="1:35" s="5" customFormat="1" x14ac:dyDescent="0.35">
      <c r="A213" s="5" t="s">
        <v>30</v>
      </c>
      <c r="B213" s="5">
        <v>1026</v>
      </c>
      <c r="C213" s="5" t="s">
        <v>31</v>
      </c>
      <c r="D213" s="5">
        <v>2013</v>
      </c>
      <c r="E213" s="5">
        <v>3</v>
      </c>
      <c r="F213" s="5">
        <v>37</v>
      </c>
      <c r="G213" s="5">
        <v>2.5099999999999998</v>
      </c>
      <c r="H213" s="5">
        <v>3.3895113184148187</v>
      </c>
      <c r="J213" s="5">
        <v>0.47739596034011528</v>
      </c>
      <c r="K213" s="5">
        <v>5</v>
      </c>
      <c r="L213" s="5">
        <v>2010</v>
      </c>
      <c r="M213" s="5">
        <v>1</v>
      </c>
      <c r="N213" s="5">
        <v>0</v>
      </c>
      <c r="O213" s="5">
        <v>0</v>
      </c>
      <c r="P213" s="5">
        <v>0</v>
      </c>
      <c r="Q213" s="5">
        <v>0</v>
      </c>
      <c r="R213" s="5">
        <v>1</v>
      </c>
      <c r="S213" s="5">
        <v>0.502</v>
      </c>
      <c r="T213" s="5">
        <v>0</v>
      </c>
      <c r="U213" s="5">
        <v>1.55</v>
      </c>
      <c r="V213" s="5">
        <v>0</v>
      </c>
      <c r="W213" s="5">
        <v>37</v>
      </c>
      <c r="X213" s="5">
        <v>0</v>
      </c>
      <c r="Y213" s="5">
        <v>1</v>
      </c>
      <c r="Z213" s="5">
        <v>0</v>
      </c>
      <c r="AA213" s="35">
        <v>0.502</v>
      </c>
      <c r="AB213" s="5">
        <v>1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43.8</v>
      </c>
    </row>
    <row r="214" spans="1:35" s="5" customFormat="1" x14ac:dyDescent="0.35">
      <c r="A214" s="5" t="s">
        <v>30</v>
      </c>
      <c r="B214" s="5">
        <v>1026</v>
      </c>
      <c r="C214" s="5" t="s">
        <v>31</v>
      </c>
      <c r="D214" s="5">
        <v>2013</v>
      </c>
      <c r="E214" s="5">
        <v>4</v>
      </c>
      <c r="F214" s="5">
        <v>38</v>
      </c>
      <c r="G214" s="5">
        <v>1.8280000000000001</v>
      </c>
      <c r="H214" s="5">
        <v>2.4909204976608419</v>
      </c>
      <c r="J214" s="5">
        <v>0.26220215764850968</v>
      </c>
      <c r="K214" s="5">
        <v>5</v>
      </c>
      <c r="L214" s="5">
        <v>2010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1</v>
      </c>
      <c r="S214" s="5">
        <v>0.36560000000000004</v>
      </c>
      <c r="T214" s="5">
        <v>0</v>
      </c>
      <c r="U214" s="5">
        <v>1.55</v>
      </c>
      <c r="V214" s="5">
        <v>0</v>
      </c>
      <c r="W214" s="5">
        <v>38</v>
      </c>
      <c r="X214" s="5">
        <v>0</v>
      </c>
      <c r="Y214" s="5">
        <v>1</v>
      </c>
      <c r="Z214" s="5">
        <v>0</v>
      </c>
      <c r="AA214" s="35">
        <v>0.36560000000000004</v>
      </c>
      <c r="AB214" s="5">
        <v>1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58.9</v>
      </c>
    </row>
    <row r="215" spans="1:35" s="5" customFormat="1" x14ac:dyDescent="0.35">
      <c r="A215" s="5" t="s">
        <v>30</v>
      </c>
      <c r="B215" s="5">
        <v>1026</v>
      </c>
      <c r="C215" s="5" t="s">
        <v>31</v>
      </c>
      <c r="D215" s="5">
        <v>2013</v>
      </c>
      <c r="E215" s="5">
        <v>5</v>
      </c>
      <c r="F215" s="5">
        <v>39</v>
      </c>
      <c r="G215" s="5">
        <v>2.089</v>
      </c>
      <c r="H215" s="5">
        <v>1.6060980417761272</v>
      </c>
      <c r="J215" s="5">
        <v>0.45888515479317921</v>
      </c>
      <c r="K215" s="5">
        <v>5</v>
      </c>
      <c r="L215" s="5">
        <v>2010</v>
      </c>
      <c r="M215" s="5">
        <v>1</v>
      </c>
      <c r="N215" s="5">
        <v>0</v>
      </c>
      <c r="O215" s="5">
        <v>0</v>
      </c>
      <c r="P215" s="5">
        <v>0</v>
      </c>
      <c r="Q215" s="5">
        <v>0</v>
      </c>
      <c r="R215" s="5">
        <v>1</v>
      </c>
      <c r="S215" s="5">
        <v>0.4178</v>
      </c>
      <c r="T215" s="5">
        <v>0</v>
      </c>
      <c r="U215" s="5">
        <v>1.6</v>
      </c>
      <c r="V215" s="5">
        <v>0</v>
      </c>
      <c r="W215" s="5">
        <v>39</v>
      </c>
      <c r="X215" s="5">
        <v>0</v>
      </c>
      <c r="Y215" s="5">
        <v>0</v>
      </c>
      <c r="Z215" s="5">
        <v>1</v>
      </c>
      <c r="AA215" s="35">
        <v>0.4178</v>
      </c>
      <c r="AB215" s="5">
        <v>1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66.7</v>
      </c>
    </row>
    <row r="216" spans="1:35" s="5" customFormat="1" x14ac:dyDescent="0.35">
      <c r="A216" s="5" t="s">
        <v>30</v>
      </c>
      <c r="B216" s="5">
        <v>1026</v>
      </c>
      <c r="C216" s="5" t="s">
        <v>31</v>
      </c>
      <c r="D216" s="5">
        <v>2013</v>
      </c>
      <c r="E216" s="5">
        <v>6</v>
      </c>
      <c r="F216" s="5">
        <v>40</v>
      </c>
      <c r="G216" s="5">
        <v>2.2839999999999998</v>
      </c>
      <c r="H216" s="5">
        <v>1.7837553089065428</v>
      </c>
      <c r="J216" s="5">
        <v>0.20985356575371092</v>
      </c>
      <c r="K216" s="5">
        <v>5</v>
      </c>
      <c r="L216" s="5">
        <v>2010</v>
      </c>
      <c r="M216" s="5">
        <v>1</v>
      </c>
      <c r="N216" s="5">
        <v>0</v>
      </c>
      <c r="O216" s="5">
        <v>0</v>
      </c>
      <c r="P216" s="5">
        <v>0</v>
      </c>
      <c r="Q216" s="5">
        <v>0</v>
      </c>
      <c r="R216" s="5">
        <v>1</v>
      </c>
      <c r="S216" s="5">
        <v>0.45679999999999998</v>
      </c>
      <c r="T216" s="5">
        <v>0</v>
      </c>
      <c r="U216" s="5">
        <v>1.6</v>
      </c>
      <c r="V216" s="5">
        <v>0</v>
      </c>
      <c r="W216" s="5">
        <v>40</v>
      </c>
      <c r="X216" s="5">
        <v>0</v>
      </c>
      <c r="Y216" s="5">
        <v>0</v>
      </c>
      <c r="Z216" s="5">
        <v>0</v>
      </c>
      <c r="AA216" s="35">
        <v>0.45679999999999998</v>
      </c>
      <c r="AB216" s="5">
        <v>1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76.5</v>
      </c>
    </row>
    <row r="217" spans="1:35" s="5" customFormat="1" x14ac:dyDescent="0.35">
      <c r="A217" s="5" t="s">
        <v>30</v>
      </c>
      <c r="B217" s="5">
        <v>1026</v>
      </c>
      <c r="C217" s="5" t="s">
        <v>31</v>
      </c>
      <c r="D217" s="5">
        <v>2013</v>
      </c>
      <c r="E217" s="5">
        <v>7</v>
      </c>
      <c r="F217" s="5">
        <v>41</v>
      </c>
      <c r="G217" s="5">
        <v>1.645</v>
      </c>
      <c r="H217" s="5">
        <v>1.8210696967381297</v>
      </c>
      <c r="J217" s="5">
        <v>0.21852836360857555</v>
      </c>
      <c r="K217" s="5">
        <v>5</v>
      </c>
      <c r="L217" s="5">
        <v>2010</v>
      </c>
      <c r="M217" s="5">
        <v>1</v>
      </c>
      <c r="N217" s="5">
        <v>0</v>
      </c>
      <c r="O217" s="5">
        <v>0</v>
      </c>
      <c r="P217" s="5">
        <v>0</v>
      </c>
      <c r="Q217" s="5">
        <v>0</v>
      </c>
      <c r="R217" s="5">
        <v>1</v>
      </c>
      <c r="S217" s="5">
        <v>0.32900000000000001</v>
      </c>
      <c r="T217" s="5">
        <v>0</v>
      </c>
      <c r="U217" s="5">
        <v>1.6</v>
      </c>
      <c r="V217" s="5">
        <v>0</v>
      </c>
      <c r="W217" s="5">
        <v>41</v>
      </c>
      <c r="X217" s="5">
        <v>0</v>
      </c>
      <c r="Y217" s="5">
        <v>0</v>
      </c>
      <c r="Z217" s="5">
        <v>0</v>
      </c>
      <c r="AA217" s="35">
        <v>0.32900000000000001</v>
      </c>
      <c r="AB217" s="5">
        <v>1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81.2</v>
      </c>
    </row>
    <row r="218" spans="1:35" s="5" customFormat="1" x14ac:dyDescent="0.35">
      <c r="A218" s="5" t="s">
        <v>30</v>
      </c>
      <c r="B218" s="5">
        <v>1026</v>
      </c>
      <c r="C218" s="5" t="s">
        <v>31</v>
      </c>
      <c r="D218" s="5">
        <v>2013</v>
      </c>
      <c r="E218" s="5">
        <v>8</v>
      </c>
      <c r="F218" s="5">
        <v>42</v>
      </c>
      <c r="G218" s="5">
        <v>1.6020000000000001</v>
      </c>
      <c r="H218" s="5">
        <v>1.5707578695085813</v>
      </c>
      <c r="J218" s="5">
        <v>0.14959598757224585</v>
      </c>
      <c r="K218" s="5">
        <v>5</v>
      </c>
      <c r="L218" s="5">
        <v>2010</v>
      </c>
      <c r="M218" s="5">
        <v>1</v>
      </c>
      <c r="N218" s="5">
        <v>0</v>
      </c>
      <c r="O218" s="5">
        <v>0</v>
      </c>
      <c r="P218" s="5">
        <v>0</v>
      </c>
      <c r="Q218" s="5">
        <v>0</v>
      </c>
      <c r="R218" s="5">
        <v>1</v>
      </c>
      <c r="S218" s="5">
        <v>0.32040000000000002</v>
      </c>
      <c r="T218" s="5">
        <v>0</v>
      </c>
      <c r="U218" s="5">
        <v>1.6</v>
      </c>
      <c r="V218" s="5">
        <v>0</v>
      </c>
      <c r="W218" s="5">
        <v>42</v>
      </c>
      <c r="X218" s="5">
        <v>0</v>
      </c>
      <c r="Y218" s="5">
        <v>0</v>
      </c>
      <c r="Z218" s="5">
        <v>0</v>
      </c>
      <c r="AA218" s="35">
        <v>0.32040000000000002</v>
      </c>
      <c r="AB218" s="5">
        <v>1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77.099999999999994</v>
      </c>
    </row>
    <row r="219" spans="1:35" s="5" customFormat="1" x14ac:dyDescent="0.35">
      <c r="A219" s="5" t="s">
        <v>30</v>
      </c>
      <c r="B219" s="5">
        <v>1026</v>
      </c>
      <c r="C219" s="5" t="s">
        <v>31</v>
      </c>
      <c r="D219" s="5">
        <v>2013</v>
      </c>
      <c r="E219" s="5">
        <v>9</v>
      </c>
      <c r="F219" s="5">
        <v>43</v>
      </c>
      <c r="G219" s="5">
        <v>1.6439999999999999</v>
      </c>
      <c r="H219" s="5">
        <v>1.3848548265584</v>
      </c>
      <c r="J219" s="5">
        <v>7.2887096134652635E-2</v>
      </c>
      <c r="K219" s="5">
        <v>5</v>
      </c>
      <c r="L219" s="5">
        <v>2010</v>
      </c>
      <c r="M219" s="5">
        <v>1</v>
      </c>
      <c r="N219" s="5">
        <v>0</v>
      </c>
      <c r="O219" s="5">
        <v>0</v>
      </c>
      <c r="P219" s="5">
        <v>0</v>
      </c>
      <c r="Q219" s="5">
        <v>0</v>
      </c>
      <c r="R219" s="5">
        <v>1</v>
      </c>
      <c r="S219" s="5">
        <v>0.32879999999999998</v>
      </c>
      <c r="T219" s="5">
        <v>0</v>
      </c>
      <c r="U219" s="5">
        <v>1.6</v>
      </c>
      <c r="V219" s="5">
        <v>0</v>
      </c>
      <c r="W219" s="5">
        <v>43</v>
      </c>
      <c r="X219" s="5">
        <v>0</v>
      </c>
      <c r="Y219" s="5">
        <v>0</v>
      </c>
      <c r="Z219" s="5">
        <v>1</v>
      </c>
      <c r="AA219" s="35">
        <v>0.32879999999999998</v>
      </c>
      <c r="AB219" s="5">
        <v>1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71.3</v>
      </c>
    </row>
    <row r="220" spans="1:35" s="5" customFormat="1" x14ac:dyDescent="0.35">
      <c r="A220" s="5" t="s">
        <v>30</v>
      </c>
      <c r="B220" s="5">
        <v>1026</v>
      </c>
      <c r="C220" s="5" t="s">
        <v>31</v>
      </c>
      <c r="D220" s="5">
        <v>2013</v>
      </c>
      <c r="E220" s="5">
        <v>10</v>
      </c>
      <c r="F220" s="5">
        <v>44</v>
      </c>
      <c r="G220" s="5">
        <v>2.1</v>
      </c>
      <c r="H220" s="5">
        <v>1.1522475831649994</v>
      </c>
      <c r="J220" s="5">
        <v>9.2032554520319304E-2</v>
      </c>
      <c r="K220" s="5">
        <v>5</v>
      </c>
      <c r="L220" s="5">
        <v>2010</v>
      </c>
      <c r="M220" s="5">
        <v>1</v>
      </c>
      <c r="N220" s="5">
        <v>0</v>
      </c>
      <c r="O220" s="5">
        <v>0</v>
      </c>
      <c r="P220" s="5">
        <v>0</v>
      </c>
      <c r="Q220" s="5">
        <v>0</v>
      </c>
      <c r="R220" s="5">
        <v>1</v>
      </c>
      <c r="S220" s="5">
        <v>0.42000000000000004</v>
      </c>
      <c r="T220" s="5">
        <v>0</v>
      </c>
      <c r="U220" s="5">
        <v>1.65</v>
      </c>
      <c r="V220" s="5">
        <v>0</v>
      </c>
      <c r="W220" s="5">
        <v>44</v>
      </c>
      <c r="X220" s="5">
        <v>0</v>
      </c>
      <c r="Y220" s="5">
        <v>0</v>
      </c>
      <c r="Z220" s="5">
        <v>1</v>
      </c>
      <c r="AA220" s="35">
        <v>0.42000000000000004</v>
      </c>
      <c r="AB220" s="5">
        <v>1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62.4</v>
      </c>
    </row>
    <row r="221" spans="1:35" s="5" customFormat="1" x14ac:dyDescent="0.35">
      <c r="A221" s="5" t="s">
        <v>30</v>
      </c>
      <c r="B221" s="5">
        <v>1026</v>
      </c>
      <c r="C221" s="5" t="s">
        <v>31</v>
      </c>
      <c r="D221" s="5">
        <v>2013</v>
      </c>
      <c r="E221" s="5">
        <v>11</v>
      </c>
      <c r="F221" s="5">
        <v>45</v>
      </c>
      <c r="G221" s="5">
        <v>1.615</v>
      </c>
      <c r="H221" s="5">
        <v>2.596856663521927</v>
      </c>
      <c r="J221" s="5">
        <v>0.22258771401616517</v>
      </c>
      <c r="K221" s="5">
        <v>5</v>
      </c>
      <c r="L221" s="5">
        <v>2010</v>
      </c>
      <c r="M221" s="5">
        <v>1</v>
      </c>
      <c r="N221" s="5">
        <v>0</v>
      </c>
      <c r="O221" s="5">
        <v>0</v>
      </c>
      <c r="P221" s="5">
        <v>0</v>
      </c>
      <c r="Q221" s="5">
        <v>0</v>
      </c>
      <c r="R221" s="5">
        <v>1</v>
      </c>
      <c r="S221" s="5">
        <v>0.32300000000000001</v>
      </c>
      <c r="T221" s="5">
        <v>0</v>
      </c>
      <c r="U221" s="5">
        <v>1.8</v>
      </c>
      <c r="V221" s="5">
        <v>0</v>
      </c>
      <c r="W221" s="5">
        <v>45</v>
      </c>
      <c r="X221" s="5">
        <v>0</v>
      </c>
      <c r="Y221" s="5">
        <v>1</v>
      </c>
      <c r="Z221" s="5">
        <v>0</v>
      </c>
      <c r="AA221" s="35">
        <v>0.32300000000000001</v>
      </c>
      <c r="AB221" s="5">
        <v>1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46.6</v>
      </c>
    </row>
    <row r="222" spans="1:35" s="5" customFormat="1" x14ac:dyDescent="0.35">
      <c r="A222" s="5" t="s">
        <v>30</v>
      </c>
      <c r="B222" s="5">
        <v>1026</v>
      </c>
      <c r="C222" s="5" t="s">
        <v>31</v>
      </c>
      <c r="D222" s="5">
        <v>2013</v>
      </c>
      <c r="E222" s="5">
        <v>12</v>
      </c>
      <c r="F222" s="5">
        <v>46</v>
      </c>
      <c r="G222" s="5">
        <v>2.7749999999999999</v>
      </c>
      <c r="H222" s="5">
        <v>4.4044293249108577</v>
      </c>
      <c r="J222" s="5">
        <v>0.30226475759192162</v>
      </c>
      <c r="K222" s="5">
        <v>5</v>
      </c>
      <c r="L222" s="5">
        <v>2010</v>
      </c>
      <c r="M222" s="5">
        <v>1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0.55499999999999994</v>
      </c>
      <c r="T222" s="5">
        <v>0</v>
      </c>
      <c r="U222" s="5">
        <v>1.9</v>
      </c>
      <c r="V222" s="5">
        <v>0</v>
      </c>
      <c r="W222" s="5">
        <v>46</v>
      </c>
      <c r="X222" s="5">
        <v>1</v>
      </c>
      <c r="Y222" s="5">
        <v>0</v>
      </c>
      <c r="Z222" s="5">
        <v>0</v>
      </c>
      <c r="AA222" s="35">
        <v>0.55499999999999994</v>
      </c>
      <c r="AB222" s="5">
        <v>1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42.3</v>
      </c>
    </row>
    <row r="223" spans="1:35" s="5" customFormat="1" x14ac:dyDescent="0.35">
      <c r="A223" s="5" t="s">
        <v>33</v>
      </c>
      <c r="B223" s="5">
        <v>1039</v>
      </c>
      <c r="C223" s="5" t="s">
        <v>34</v>
      </c>
      <c r="D223" s="5">
        <v>2013</v>
      </c>
      <c r="E223" s="5">
        <v>1</v>
      </c>
      <c r="F223" s="5">
        <v>26</v>
      </c>
      <c r="G223" s="5">
        <v>1.5580000000000001</v>
      </c>
      <c r="H223" s="5">
        <v>3.2649700615939934</v>
      </c>
      <c r="J223" s="5">
        <v>6.4505487507181436E-2</v>
      </c>
      <c r="K223" s="5">
        <v>1.6</v>
      </c>
      <c r="L223" s="5">
        <v>2010</v>
      </c>
      <c r="M223" s="5">
        <v>1</v>
      </c>
      <c r="N223" s="5">
        <v>0</v>
      </c>
      <c r="O223" s="5">
        <v>0</v>
      </c>
      <c r="P223" s="5">
        <v>0</v>
      </c>
      <c r="Q223" s="5">
        <v>0</v>
      </c>
      <c r="R223" s="5">
        <v>1</v>
      </c>
      <c r="S223" s="5">
        <v>0.97375</v>
      </c>
      <c r="T223" s="5">
        <v>0</v>
      </c>
      <c r="U223" s="5">
        <v>1.45</v>
      </c>
      <c r="V223" s="5">
        <v>0</v>
      </c>
      <c r="W223" s="5">
        <v>26</v>
      </c>
      <c r="X223" s="5">
        <v>1</v>
      </c>
      <c r="Y223" s="5">
        <v>0</v>
      </c>
      <c r="Z223" s="5">
        <v>0</v>
      </c>
      <c r="AA223" s="35">
        <v>0.97375</v>
      </c>
      <c r="AB223" s="5">
        <v>1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30">
        <v>36.6</v>
      </c>
    </row>
    <row r="224" spans="1:35" s="5" customFormat="1" x14ac:dyDescent="0.35">
      <c r="A224" s="5" t="s">
        <v>33</v>
      </c>
      <c r="B224" s="5">
        <v>1039</v>
      </c>
      <c r="C224" s="5" t="s">
        <v>34</v>
      </c>
      <c r="D224" s="5">
        <v>2013</v>
      </c>
      <c r="E224" s="5">
        <v>2</v>
      </c>
      <c r="F224" s="5">
        <v>27</v>
      </c>
      <c r="G224" s="5">
        <v>1.403</v>
      </c>
      <c r="H224" s="5">
        <v>3.2637774429178834</v>
      </c>
      <c r="J224" s="5">
        <v>9.7608297285815396E-2</v>
      </c>
      <c r="K224" s="5">
        <v>1.6</v>
      </c>
      <c r="L224" s="5">
        <v>2010</v>
      </c>
      <c r="M224" s="5">
        <v>1</v>
      </c>
      <c r="N224" s="5">
        <v>0</v>
      </c>
      <c r="O224" s="5">
        <v>0</v>
      </c>
      <c r="P224" s="5">
        <v>0</v>
      </c>
      <c r="Q224" s="5">
        <v>0</v>
      </c>
      <c r="R224" s="5">
        <v>1</v>
      </c>
      <c r="S224" s="5">
        <v>0.87687499999999996</v>
      </c>
      <c r="T224" s="5">
        <v>0</v>
      </c>
      <c r="U224" s="5">
        <v>1.45</v>
      </c>
      <c r="V224" s="5">
        <v>0</v>
      </c>
      <c r="W224" s="5">
        <v>27</v>
      </c>
      <c r="X224" s="5">
        <v>1</v>
      </c>
      <c r="Y224" s="5">
        <v>0</v>
      </c>
      <c r="Z224" s="5">
        <v>0</v>
      </c>
      <c r="AA224" s="35">
        <v>0.87687499999999996</v>
      </c>
      <c r="AB224" s="5">
        <v>1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30">
        <v>33.5</v>
      </c>
    </row>
    <row r="225" spans="1:35" s="5" customFormat="1" x14ac:dyDescent="0.35">
      <c r="A225" s="5" t="s">
        <v>33</v>
      </c>
      <c r="B225" s="5">
        <v>1039</v>
      </c>
      <c r="C225" s="5" t="s">
        <v>34</v>
      </c>
      <c r="D225" s="5">
        <v>2013</v>
      </c>
      <c r="E225" s="5">
        <v>3</v>
      </c>
      <c r="F225" s="5">
        <v>28</v>
      </c>
      <c r="G225" s="5">
        <v>1.7509999999999999</v>
      </c>
      <c r="H225" s="5">
        <v>4.1677975138995045</v>
      </c>
      <c r="J225" s="5">
        <v>0.42825885470647679</v>
      </c>
      <c r="K225" s="5">
        <v>1.6</v>
      </c>
      <c r="L225" s="5">
        <v>2010</v>
      </c>
      <c r="M225" s="5">
        <v>1</v>
      </c>
      <c r="N225" s="5">
        <v>0</v>
      </c>
      <c r="O225" s="5">
        <v>0</v>
      </c>
      <c r="P225" s="5">
        <v>0</v>
      </c>
      <c r="Q225" s="5">
        <v>0</v>
      </c>
      <c r="R225" s="5">
        <v>1</v>
      </c>
      <c r="S225" s="5">
        <v>1.0943749999999999</v>
      </c>
      <c r="T225" s="5">
        <v>0</v>
      </c>
      <c r="U225" s="5">
        <v>1.55</v>
      </c>
      <c r="V225" s="5">
        <v>0</v>
      </c>
      <c r="W225" s="5">
        <v>28</v>
      </c>
      <c r="X225" s="5">
        <v>0</v>
      </c>
      <c r="Y225" s="5">
        <v>1</v>
      </c>
      <c r="Z225" s="5">
        <v>0</v>
      </c>
      <c r="AA225" s="35">
        <v>1.0943749999999999</v>
      </c>
      <c r="AB225" s="5">
        <v>1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30">
        <v>37.700000000000003</v>
      </c>
    </row>
    <row r="226" spans="1:35" s="5" customFormat="1" x14ac:dyDescent="0.35">
      <c r="A226" s="5" t="s">
        <v>33</v>
      </c>
      <c r="B226" s="5">
        <v>1039</v>
      </c>
      <c r="C226" s="5" t="s">
        <v>34</v>
      </c>
      <c r="D226" s="5">
        <v>2013</v>
      </c>
      <c r="E226" s="5">
        <v>4</v>
      </c>
      <c r="F226" s="5">
        <v>29</v>
      </c>
      <c r="G226" s="5">
        <v>1.2789999999999999</v>
      </c>
      <c r="H226" s="5">
        <v>2.1454450668013667</v>
      </c>
      <c r="J226" s="5">
        <v>9.9933394606600931E-2</v>
      </c>
      <c r="K226" s="5">
        <v>1.6</v>
      </c>
      <c r="L226" s="5">
        <v>2010</v>
      </c>
      <c r="M226" s="5">
        <v>1</v>
      </c>
      <c r="N226" s="5">
        <v>0</v>
      </c>
      <c r="O226" s="5">
        <v>0</v>
      </c>
      <c r="P226" s="5">
        <v>0</v>
      </c>
      <c r="Q226" s="5">
        <v>0</v>
      </c>
      <c r="R226" s="5">
        <v>1</v>
      </c>
      <c r="S226" s="5">
        <v>0.79937499999999995</v>
      </c>
      <c r="T226" s="5">
        <v>0</v>
      </c>
      <c r="U226" s="5">
        <v>1.55</v>
      </c>
      <c r="V226" s="5">
        <v>0</v>
      </c>
      <c r="W226" s="5">
        <v>29</v>
      </c>
      <c r="X226" s="5">
        <v>0</v>
      </c>
      <c r="Y226" s="5">
        <v>1</v>
      </c>
      <c r="Z226" s="5">
        <v>0</v>
      </c>
      <c r="AA226" s="35">
        <v>0.79937499999999995</v>
      </c>
      <c r="AB226" s="5">
        <v>1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30">
        <v>54.4</v>
      </c>
    </row>
    <row r="227" spans="1:35" s="5" customFormat="1" x14ac:dyDescent="0.35">
      <c r="A227" s="5" t="s">
        <v>33</v>
      </c>
      <c r="B227" s="5">
        <v>1039</v>
      </c>
      <c r="C227" s="5" t="s">
        <v>34</v>
      </c>
      <c r="D227" s="5">
        <v>2013</v>
      </c>
      <c r="E227" s="5">
        <v>5</v>
      </c>
      <c r="F227" s="5">
        <v>30</v>
      </c>
      <c r="G227" s="5">
        <v>1.706</v>
      </c>
      <c r="H227" s="5">
        <v>4.1508516286555768</v>
      </c>
      <c r="J227" s="5">
        <v>0.19032289124707674</v>
      </c>
      <c r="K227" s="5">
        <v>1.6</v>
      </c>
      <c r="L227" s="5">
        <v>2010</v>
      </c>
      <c r="M227" s="5">
        <v>1</v>
      </c>
      <c r="N227" s="5">
        <v>0</v>
      </c>
      <c r="O227" s="5">
        <v>0</v>
      </c>
      <c r="P227" s="5">
        <v>0</v>
      </c>
      <c r="Q227" s="5">
        <v>0</v>
      </c>
      <c r="R227" s="5">
        <v>1</v>
      </c>
      <c r="S227" s="5">
        <v>1.0662499999999999</v>
      </c>
      <c r="T227" s="5">
        <v>0</v>
      </c>
      <c r="U227" s="5">
        <v>1.6</v>
      </c>
      <c r="V227" s="5">
        <v>0</v>
      </c>
      <c r="W227" s="5">
        <v>30</v>
      </c>
      <c r="X227" s="5">
        <v>0</v>
      </c>
      <c r="Y227" s="5">
        <v>0</v>
      </c>
      <c r="Z227" s="5">
        <v>1</v>
      </c>
      <c r="AA227" s="35">
        <v>1.0662499999999999</v>
      </c>
      <c r="AB227" s="5">
        <v>1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30">
        <v>60.5</v>
      </c>
    </row>
    <row r="228" spans="1:35" s="5" customFormat="1" x14ac:dyDescent="0.35">
      <c r="A228" s="5" t="s">
        <v>33</v>
      </c>
      <c r="B228" s="5">
        <v>1039</v>
      </c>
      <c r="C228" s="5" t="s">
        <v>34</v>
      </c>
      <c r="D228" s="5">
        <v>2013</v>
      </c>
      <c r="E228" s="5">
        <v>6</v>
      </c>
      <c r="F228" s="5">
        <v>31</v>
      </c>
      <c r="G228" s="5">
        <v>1.4730000000000001</v>
      </c>
      <c r="H228" s="5">
        <v>4.197584195479318</v>
      </c>
      <c r="J228" s="5">
        <v>4.0674265460070913E-2</v>
      </c>
      <c r="K228" s="5">
        <v>1.6</v>
      </c>
      <c r="L228" s="5">
        <v>2010</v>
      </c>
      <c r="M228" s="5">
        <v>1</v>
      </c>
      <c r="N228" s="5">
        <v>0</v>
      </c>
      <c r="O228" s="5">
        <v>0</v>
      </c>
      <c r="P228" s="5">
        <v>0</v>
      </c>
      <c r="Q228" s="5">
        <v>0</v>
      </c>
      <c r="R228" s="5">
        <v>1</v>
      </c>
      <c r="S228" s="5">
        <v>0.92062500000000003</v>
      </c>
      <c r="T228" s="5">
        <v>0</v>
      </c>
      <c r="U228" s="5">
        <v>1.6</v>
      </c>
      <c r="V228" s="5">
        <v>0</v>
      </c>
      <c r="W228" s="5">
        <v>31</v>
      </c>
      <c r="X228" s="5">
        <v>0</v>
      </c>
      <c r="Y228" s="5">
        <v>0</v>
      </c>
      <c r="Z228" s="5">
        <v>0</v>
      </c>
      <c r="AA228" s="35">
        <v>0.92062500000000003</v>
      </c>
      <c r="AB228" s="5">
        <v>1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30">
        <v>70.3</v>
      </c>
    </row>
    <row r="229" spans="1:35" s="5" customFormat="1" x14ac:dyDescent="0.35">
      <c r="A229" s="5" t="s">
        <v>33</v>
      </c>
      <c r="B229" s="5">
        <v>1039</v>
      </c>
      <c r="C229" s="5" t="s">
        <v>34</v>
      </c>
      <c r="D229" s="5">
        <v>2013</v>
      </c>
      <c r="E229" s="5">
        <v>7</v>
      </c>
      <c r="F229" s="5">
        <v>32</v>
      </c>
      <c r="G229" s="5">
        <v>1.49</v>
      </c>
      <c r="H229" s="5">
        <v>5.870688712289887</v>
      </c>
      <c r="J229" s="5">
        <v>7.2637774574426509E-2</v>
      </c>
      <c r="K229" s="5">
        <v>1.6</v>
      </c>
      <c r="L229" s="5">
        <v>2010</v>
      </c>
      <c r="M229" s="5">
        <v>1</v>
      </c>
      <c r="N229" s="5">
        <v>0</v>
      </c>
      <c r="O229" s="5">
        <v>0</v>
      </c>
      <c r="P229" s="5">
        <v>0</v>
      </c>
      <c r="Q229" s="5">
        <v>0</v>
      </c>
      <c r="R229" s="5">
        <v>1</v>
      </c>
      <c r="S229" s="5">
        <v>0.93124999999999991</v>
      </c>
      <c r="T229" s="5">
        <v>0</v>
      </c>
      <c r="U229" s="5">
        <v>1.6</v>
      </c>
      <c r="V229" s="5">
        <v>0</v>
      </c>
      <c r="W229" s="5">
        <v>32</v>
      </c>
      <c r="X229" s="5">
        <v>0</v>
      </c>
      <c r="Y229" s="5">
        <v>0</v>
      </c>
      <c r="Z229" s="5">
        <v>0</v>
      </c>
      <c r="AA229" s="35">
        <v>0.93124999999999991</v>
      </c>
      <c r="AB229" s="5">
        <v>1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30">
        <v>74.2</v>
      </c>
    </row>
    <row r="230" spans="1:35" s="5" customFormat="1" x14ac:dyDescent="0.35">
      <c r="A230" s="5" t="s">
        <v>33</v>
      </c>
      <c r="B230" s="5">
        <v>1039</v>
      </c>
      <c r="C230" s="5" t="s">
        <v>34</v>
      </c>
      <c r="D230" s="5">
        <v>2013</v>
      </c>
      <c r="E230" s="5">
        <v>8</v>
      </c>
      <c r="F230" s="5">
        <v>33</v>
      </c>
      <c r="G230" s="5">
        <v>1.335</v>
      </c>
      <c r="H230" s="5">
        <v>4.247560911633613</v>
      </c>
      <c r="J230" s="5">
        <v>8.1071373869584643E-2</v>
      </c>
      <c r="K230" s="5">
        <v>1.6</v>
      </c>
      <c r="L230" s="5">
        <v>2010</v>
      </c>
      <c r="M230" s="5">
        <v>1</v>
      </c>
      <c r="N230" s="5">
        <v>0</v>
      </c>
      <c r="O230" s="5">
        <v>0</v>
      </c>
      <c r="P230" s="5">
        <v>0</v>
      </c>
      <c r="Q230" s="5">
        <v>0</v>
      </c>
      <c r="R230" s="5">
        <v>1</v>
      </c>
      <c r="S230" s="5">
        <v>0.83437499999999998</v>
      </c>
      <c r="T230" s="5">
        <v>0</v>
      </c>
      <c r="U230" s="5">
        <v>1.6</v>
      </c>
      <c r="V230" s="5">
        <v>0</v>
      </c>
      <c r="W230" s="5">
        <v>33</v>
      </c>
      <c r="X230" s="5">
        <v>0</v>
      </c>
      <c r="Y230" s="5">
        <v>0</v>
      </c>
      <c r="Z230" s="5">
        <v>0</v>
      </c>
      <c r="AA230" s="35">
        <v>0.83437499999999998</v>
      </c>
      <c r="AB230" s="5">
        <v>1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30">
        <v>70.099999999999994</v>
      </c>
    </row>
    <row r="231" spans="1:35" s="5" customFormat="1" x14ac:dyDescent="0.35">
      <c r="A231" s="5" t="s">
        <v>33</v>
      </c>
      <c r="B231" s="5">
        <v>1039</v>
      </c>
      <c r="C231" s="5" t="s">
        <v>34</v>
      </c>
      <c r="D231" s="5">
        <v>2013</v>
      </c>
      <c r="E231" s="5">
        <v>9</v>
      </c>
      <c r="F231" s="5">
        <v>34</v>
      </c>
      <c r="G231" s="5">
        <v>1.21</v>
      </c>
      <c r="H231" s="5">
        <v>3.3439154011449639</v>
      </c>
      <c r="J231" s="5">
        <v>0.11553508289783428</v>
      </c>
      <c r="K231" s="5">
        <v>1.6</v>
      </c>
      <c r="L231" s="5">
        <v>2010</v>
      </c>
      <c r="M231" s="5">
        <v>1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0.75624999999999998</v>
      </c>
      <c r="T231" s="5">
        <v>0</v>
      </c>
      <c r="U231" s="5">
        <v>1.6</v>
      </c>
      <c r="V231" s="5">
        <v>0</v>
      </c>
      <c r="W231" s="5">
        <v>34</v>
      </c>
      <c r="X231" s="5">
        <v>0</v>
      </c>
      <c r="Y231" s="5">
        <v>0</v>
      </c>
      <c r="Z231" s="5">
        <v>1</v>
      </c>
      <c r="AA231" s="35">
        <v>0.75624999999999998</v>
      </c>
      <c r="AB231" s="5">
        <v>1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30">
        <v>64.2</v>
      </c>
    </row>
    <row r="232" spans="1:35" s="5" customFormat="1" x14ac:dyDescent="0.35">
      <c r="A232" s="5" t="s">
        <v>33</v>
      </c>
      <c r="B232" s="5">
        <v>1039</v>
      </c>
      <c r="C232" s="5" t="s">
        <v>34</v>
      </c>
      <c r="D232" s="5">
        <v>2013</v>
      </c>
      <c r="E232" s="5">
        <v>10</v>
      </c>
      <c r="F232" s="5">
        <v>35</v>
      </c>
      <c r="G232" s="5">
        <v>1.522</v>
      </c>
      <c r="H232" s="5">
        <v>0.93459603368277722</v>
      </c>
      <c r="J232" s="5">
        <v>8.8888209727189596E-2</v>
      </c>
      <c r="K232" s="5">
        <v>1.6</v>
      </c>
      <c r="L232" s="5">
        <v>2010</v>
      </c>
      <c r="M232" s="5">
        <v>1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0.95124999999999993</v>
      </c>
      <c r="T232" s="5">
        <v>0</v>
      </c>
      <c r="U232" s="5">
        <v>1.65</v>
      </c>
      <c r="V232" s="5">
        <v>0</v>
      </c>
      <c r="W232" s="5">
        <v>35</v>
      </c>
      <c r="X232" s="5">
        <v>0</v>
      </c>
      <c r="Y232" s="5">
        <v>0</v>
      </c>
      <c r="Z232" s="5">
        <v>1</v>
      </c>
      <c r="AA232" s="35">
        <v>0.95124999999999993</v>
      </c>
      <c r="AB232" s="5">
        <v>1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30">
        <v>55.6</v>
      </c>
    </row>
    <row r="233" spans="1:35" s="5" customFormat="1" x14ac:dyDescent="0.35">
      <c r="A233" s="5" t="s">
        <v>33</v>
      </c>
      <c r="B233" s="5">
        <v>1039</v>
      </c>
      <c r="C233" s="5" t="s">
        <v>34</v>
      </c>
      <c r="D233" s="5">
        <v>2013</v>
      </c>
      <c r="E233" s="5">
        <v>11</v>
      </c>
      <c r="F233" s="5">
        <v>36</v>
      </c>
      <c r="G233" s="5">
        <v>1.375</v>
      </c>
      <c r="H233" s="5">
        <v>1.0515673150552005</v>
      </c>
      <c r="J233" s="5">
        <v>4.9382995403024106E-2</v>
      </c>
      <c r="K233" s="5">
        <v>1.6</v>
      </c>
      <c r="L233" s="5">
        <v>2010</v>
      </c>
      <c r="M233" s="5">
        <v>1</v>
      </c>
      <c r="N233" s="5">
        <v>0</v>
      </c>
      <c r="O233" s="5">
        <v>0</v>
      </c>
      <c r="P233" s="5">
        <v>0</v>
      </c>
      <c r="Q233" s="5">
        <v>0</v>
      </c>
      <c r="R233" s="5">
        <v>1</v>
      </c>
      <c r="S233" s="5">
        <v>0.859375</v>
      </c>
      <c r="T233" s="5">
        <v>0</v>
      </c>
      <c r="U233" s="5">
        <v>1.8</v>
      </c>
      <c r="V233" s="5">
        <v>0</v>
      </c>
      <c r="W233" s="5">
        <v>36</v>
      </c>
      <c r="X233" s="5">
        <v>0</v>
      </c>
      <c r="Y233" s="5">
        <v>1</v>
      </c>
      <c r="Z233" s="5">
        <v>0</v>
      </c>
      <c r="AA233" s="35">
        <v>0.859375</v>
      </c>
      <c r="AB233" s="5">
        <v>1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30">
        <v>42</v>
      </c>
    </row>
    <row r="234" spans="1:35" s="5" customFormat="1" x14ac:dyDescent="0.35">
      <c r="A234" s="5" t="s">
        <v>33</v>
      </c>
      <c r="B234" s="5">
        <v>1039</v>
      </c>
      <c r="C234" s="5" t="s">
        <v>34</v>
      </c>
      <c r="D234" s="5">
        <v>2013</v>
      </c>
      <c r="E234" s="5">
        <v>12</v>
      </c>
      <c r="F234" s="5">
        <v>37</v>
      </c>
      <c r="G234" s="5">
        <v>1.9039999999999999</v>
      </c>
      <c r="H234" s="5">
        <v>2.3102878035767103</v>
      </c>
      <c r="J234" s="5">
        <v>0.16241039039290925</v>
      </c>
      <c r="K234" s="5">
        <v>1.6</v>
      </c>
      <c r="L234" s="5">
        <v>2010</v>
      </c>
      <c r="M234" s="5">
        <v>1</v>
      </c>
      <c r="N234" s="5">
        <v>0</v>
      </c>
      <c r="O234" s="5">
        <v>0</v>
      </c>
      <c r="P234" s="5">
        <v>0</v>
      </c>
      <c r="Q234" s="5">
        <v>0</v>
      </c>
      <c r="R234" s="5">
        <v>1</v>
      </c>
      <c r="S234" s="5">
        <v>1.19</v>
      </c>
      <c r="T234" s="5">
        <v>0</v>
      </c>
      <c r="U234" s="5">
        <v>1.9</v>
      </c>
      <c r="V234" s="5">
        <v>0</v>
      </c>
      <c r="W234" s="5">
        <v>37</v>
      </c>
      <c r="X234" s="5">
        <v>1</v>
      </c>
      <c r="Y234" s="5">
        <v>0</v>
      </c>
      <c r="Z234" s="5">
        <v>0</v>
      </c>
      <c r="AA234" s="35">
        <v>1.19</v>
      </c>
      <c r="AB234" s="5">
        <v>1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30">
        <v>38.5</v>
      </c>
    </row>
    <row r="235" spans="1:35" s="5" customFormat="1" x14ac:dyDescent="0.35">
      <c r="A235" s="5" t="s">
        <v>35</v>
      </c>
      <c r="B235" s="5">
        <v>1042</v>
      </c>
      <c r="C235" s="5" t="s">
        <v>36</v>
      </c>
      <c r="D235" s="5">
        <v>2013</v>
      </c>
      <c r="E235" s="5">
        <v>1</v>
      </c>
      <c r="F235" s="5">
        <v>45</v>
      </c>
      <c r="G235" s="5">
        <v>0.39</v>
      </c>
      <c r="H235" s="5">
        <v>13.7468318810332</v>
      </c>
      <c r="J235" s="5">
        <v>0.56493829636296822</v>
      </c>
      <c r="K235" s="5">
        <v>0.7</v>
      </c>
      <c r="L235" s="5">
        <v>2009</v>
      </c>
      <c r="M235" s="5">
        <v>1</v>
      </c>
      <c r="N235" s="5">
        <v>0</v>
      </c>
      <c r="O235" s="5">
        <v>0</v>
      </c>
      <c r="P235" s="5">
        <v>0</v>
      </c>
      <c r="Q235" s="5">
        <v>0</v>
      </c>
      <c r="R235" s="5">
        <v>1</v>
      </c>
      <c r="S235" s="5">
        <v>0</v>
      </c>
      <c r="T235" s="5">
        <v>0</v>
      </c>
      <c r="U235" s="5">
        <v>1.45</v>
      </c>
      <c r="V235" s="5">
        <v>0</v>
      </c>
      <c r="W235" s="5">
        <v>46</v>
      </c>
      <c r="X235" s="5">
        <v>1</v>
      </c>
      <c r="Y235" s="5">
        <v>0</v>
      </c>
      <c r="Z235" s="5">
        <v>0</v>
      </c>
      <c r="AA235" s="35">
        <v>0.55714285714285716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35.4</v>
      </c>
    </row>
    <row r="236" spans="1:35" s="5" customFormat="1" x14ac:dyDescent="0.35">
      <c r="A236" s="5" t="s">
        <v>35</v>
      </c>
      <c r="B236" s="5">
        <v>1042</v>
      </c>
      <c r="C236" s="5" t="s">
        <v>36</v>
      </c>
      <c r="D236" s="5">
        <v>2013</v>
      </c>
      <c r="E236" s="5">
        <v>4</v>
      </c>
      <c r="F236" s="5">
        <v>46</v>
      </c>
      <c r="G236" s="5">
        <v>0.22</v>
      </c>
      <c r="H236" s="5">
        <v>2.5780828510975944</v>
      </c>
      <c r="J236" s="5">
        <v>0.21786615644612534</v>
      </c>
      <c r="K236" s="5">
        <v>0.7</v>
      </c>
      <c r="L236" s="5">
        <v>2009</v>
      </c>
      <c r="M236" s="5">
        <v>1</v>
      </c>
      <c r="N236" s="5">
        <v>0</v>
      </c>
      <c r="O236" s="5">
        <v>0</v>
      </c>
      <c r="P236" s="5">
        <v>0</v>
      </c>
      <c r="Q236" s="5">
        <v>0</v>
      </c>
      <c r="R236" s="5">
        <v>1</v>
      </c>
      <c r="S236" s="5">
        <v>0</v>
      </c>
      <c r="T236" s="5">
        <v>0</v>
      </c>
      <c r="U236" s="5">
        <v>1.55</v>
      </c>
      <c r="V236" s="5">
        <v>0</v>
      </c>
      <c r="W236" s="5">
        <v>49</v>
      </c>
      <c r="X236" s="5">
        <v>0</v>
      </c>
      <c r="Y236" s="5">
        <v>1</v>
      </c>
      <c r="Z236" s="5">
        <v>0</v>
      </c>
      <c r="AA236" s="35">
        <v>0.31428571428571433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51.1</v>
      </c>
    </row>
    <row r="237" spans="1:35" s="5" customFormat="1" x14ac:dyDescent="0.35">
      <c r="A237" s="5" t="s">
        <v>35</v>
      </c>
      <c r="B237" s="5">
        <v>1042</v>
      </c>
      <c r="C237" s="5" t="s">
        <v>36</v>
      </c>
      <c r="D237" s="5">
        <v>2013</v>
      </c>
      <c r="E237" s="5">
        <v>5</v>
      </c>
      <c r="F237" s="5">
        <v>47</v>
      </c>
      <c r="G237" s="5">
        <v>0.4</v>
      </c>
      <c r="H237" s="5">
        <v>13.035951191471296</v>
      </c>
      <c r="J237" s="5">
        <v>0.13528785514486938</v>
      </c>
      <c r="K237" s="5">
        <v>0.7</v>
      </c>
      <c r="L237" s="5">
        <v>2009</v>
      </c>
      <c r="M237" s="5">
        <v>1</v>
      </c>
      <c r="N237" s="5">
        <v>0</v>
      </c>
      <c r="O237" s="5">
        <v>0</v>
      </c>
      <c r="P237" s="5">
        <v>0</v>
      </c>
      <c r="Q237" s="5">
        <v>0</v>
      </c>
      <c r="R237" s="5">
        <v>1</v>
      </c>
      <c r="S237" s="5">
        <v>0</v>
      </c>
      <c r="T237" s="5">
        <v>0</v>
      </c>
      <c r="U237" s="5">
        <v>1.6</v>
      </c>
      <c r="V237" s="5">
        <v>0</v>
      </c>
      <c r="W237" s="5">
        <v>50</v>
      </c>
      <c r="X237" s="5">
        <v>0</v>
      </c>
      <c r="Y237" s="5">
        <v>0</v>
      </c>
      <c r="Z237" s="5">
        <v>1</v>
      </c>
      <c r="AA237" s="35">
        <v>0.57142857142857151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59.4</v>
      </c>
    </row>
    <row r="238" spans="1:35" s="5" customFormat="1" x14ac:dyDescent="0.35">
      <c r="A238" s="5" t="s">
        <v>35</v>
      </c>
      <c r="B238" s="5">
        <v>1042</v>
      </c>
      <c r="C238" s="5" t="s">
        <v>36</v>
      </c>
      <c r="D238" s="5">
        <v>2013</v>
      </c>
      <c r="E238" s="5">
        <v>6</v>
      </c>
      <c r="F238" s="5">
        <v>48</v>
      </c>
      <c r="G238" s="5">
        <v>0.37</v>
      </c>
      <c r="H238" s="5">
        <v>6.477101948398321</v>
      </c>
      <c r="J238" s="5">
        <v>0.22669856819394121</v>
      </c>
      <c r="K238" s="5">
        <v>0.7</v>
      </c>
      <c r="L238" s="5">
        <v>2009</v>
      </c>
      <c r="M238" s="5">
        <v>1</v>
      </c>
      <c r="N238" s="5">
        <v>0</v>
      </c>
      <c r="O238" s="5">
        <v>0</v>
      </c>
      <c r="P238" s="5">
        <v>0</v>
      </c>
      <c r="Q238" s="5">
        <v>0</v>
      </c>
      <c r="R238" s="5">
        <v>1</v>
      </c>
      <c r="S238" s="5">
        <v>0</v>
      </c>
      <c r="T238" s="5">
        <v>0</v>
      </c>
      <c r="U238" s="5">
        <v>1.6</v>
      </c>
      <c r="V238" s="5">
        <v>0</v>
      </c>
      <c r="W238" s="5">
        <v>51</v>
      </c>
      <c r="X238" s="5">
        <v>0</v>
      </c>
      <c r="Y238" s="5">
        <v>0</v>
      </c>
      <c r="Z238" s="5">
        <v>0</v>
      </c>
      <c r="AA238" s="35">
        <v>0.52857142857142858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70.099999999999994</v>
      </c>
    </row>
    <row r="239" spans="1:35" s="5" customFormat="1" x14ac:dyDescent="0.35">
      <c r="A239" s="5" t="s">
        <v>35</v>
      </c>
      <c r="B239" s="5">
        <v>1042</v>
      </c>
      <c r="C239" s="5" t="s">
        <v>36</v>
      </c>
      <c r="D239" s="5">
        <v>2013</v>
      </c>
      <c r="E239" s="5">
        <v>7</v>
      </c>
      <c r="F239" s="5">
        <v>49</v>
      </c>
      <c r="G239" s="5">
        <v>0.31</v>
      </c>
      <c r="H239" s="5">
        <v>5.1621356732847428</v>
      </c>
      <c r="J239" s="5">
        <v>0.17456497438047661</v>
      </c>
      <c r="K239" s="5">
        <v>0.7</v>
      </c>
      <c r="L239" s="5">
        <v>2009</v>
      </c>
      <c r="M239" s="5">
        <v>1</v>
      </c>
      <c r="N239" s="5">
        <v>0</v>
      </c>
      <c r="O239" s="5">
        <v>0</v>
      </c>
      <c r="P239" s="5">
        <v>0</v>
      </c>
      <c r="Q239" s="5">
        <v>0</v>
      </c>
      <c r="R239" s="5">
        <v>1</v>
      </c>
      <c r="S239" s="5">
        <v>0</v>
      </c>
      <c r="T239" s="5">
        <v>0</v>
      </c>
      <c r="U239" s="5">
        <v>1.6</v>
      </c>
      <c r="V239" s="5">
        <v>0</v>
      </c>
      <c r="W239" s="5">
        <v>52</v>
      </c>
      <c r="X239" s="5">
        <v>0</v>
      </c>
      <c r="Y239" s="5">
        <v>0</v>
      </c>
      <c r="Z239" s="5">
        <v>0</v>
      </c>
      <c r="AA239" s="35">
        <v>0.44285714285714289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74</v>
      </c>
    </row>
    <row r="240" spans="1:35" s="5" customFormat="1" x14ac:dyDescent="0.35">
      <c r="A240" s="5" t="s">
        <v>35</v>
      </c>
      <c r="B240" s="5">
        <v>1042</v>
      </c>
      <c r="C240" s="5" t="s">
        <v>36</v>
      </c>
      <c r="D240" s="5">
        <v>2013</v>
      </c>
      <c r="E240" s="5">
        <v>8</v>
      </c>
      <c r="F240" s="5">
        <v>50</v>
      </c>
      <c r="G240" s="5">
        <v>0.2</v>
      </c>
      <c r="H240" s="5">
        <v>2.8603717956897885</v>
      </c>
      <c r="J240" s="5">
        <v>7.7307345797068217E-2</v>
      </c>
      <c r="K240" s="5">
        <v>0.7</v>
      </c>
      <c r="L240" s="5">
        <v>2009</v>
      </c>
      <c r="M240" s="5">
        <v>1</v>
      </c>
      <c r="N240" s="5">
        <v>0</v>
      </c>
      <c r="O240" s="5">
        <v>0</v>
      </c>
      <c r="P240" s="5">
        <v>0</v>
      </c>
      <c r="Q240" s="5">
        <v>0</v>
      </c>
      <c r="R240" s="5">
        <v>1</v>
      </c>
      <c r="S240" s="5">
        <v>0</v>
      </c>
      <c r="T240" s="5">
        <v>0</v>
      </c>
      <c r="U240" s="5">
        <v>1.6</v>
      </c>
      <c r="V240" s="5">
        <v>0</v>
      </c>
      <c r="W240" s="5">
        <v>53</v>
      </c>
      <c r="X240" s="5">
        <v>0</v>
      </c>
      <c r="Y240" s="5">
        <v>0</v>
      </c>
      <c r="Z240" s="5">
        <v>0</v>
      </c>
      <c r="AA240" s="35">
        <v>0.28571428571428575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69.5</v>
      </c>
    </row>
    <row r="241" spans="1:46" s="5" customFormat="1" x14ac:dyDescent="0.35">
      <c r="A241" s="5" t="s">
        <v>35</v>
      </c>
      <c r="B241" s="5">
        <v>1042</v>
      </c>
      <c r="C241" s="5" t="s">
        <v>36</v>
      </c>
      <c r="D241" s="5">
        <v>2013</v>
      </c>
      <c r="E241" s="5">
        <v>9</v>
      </c>
      <c r="F241" s="5">
        <v>51</v>
      </c>
      <c r="G241" s="5">
        <v>0.18</v>
      </c>
      <c r="H241" s="5">
        <v>1.9527262908878151</v>
      </c>
      <c r="J241" s="5">
        <v>4.4380142535964839E-2</v>
      </c>
      <c r="K241" s="5">
        <v>0.7</v>
      </c>
      <c r="L241" s="5">
        <v>2009</v>
      </c>
      <c r="M241" s="5">
        <v>1</v>
      </c>
      <c r="N241" s="5">
        <v>0</v>
      </c>
      <c r="O241" s="5">
        <v>0</v>
      </c>
      <c r="P241" s="5">
        <v>0</v>
      </c>
      <c r="Q241" s="5">
        <v>0</v>
      </c>
      <c r="R241" s="5">
        <v>1</v>
      </c>
      <c r="S241" s="5">
        <v>0</v>
      </c>
      <c r="T241" s="5">
        <v>0</v>
      </c>
      <c r="U241" s="5">
        <v>1.6</v>
      </c>
      <c r="V241" s="5">
        <v>0</v>
      </c>
      <c r="W241" s="5">
        <v>54</v>
      </c>
      <c r="X241" s="5">
        <v>0</v>
      </c>
      <c r="Y241" s="5">
        <v>0</v>
      </c>
      <c r="Z241" s="5">
        <v>1</v>
      </c>
      <c r="AA241" s="35">
        <v>0.25714285714285717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63.3</v>
      </c>
    </row>
    <row r="242" spans="1:46" s="5" customFormat="1" x14ac:dyDescent="0.35">
      <c r="A242" s="5" t="s">
        <v>35</v>
      </c>
      <c r="B242" s="5">
        <v>1042</v>
      </c>
      <c r="C242" s="5" t="s">
        <v>36</v>
      </c>
      <c r="D242" s="5">
        <v>2013</v>
      </c>
      <c r="E242" s="5">
        <v>10</v>
      </c>
      <c r="F242" s="5">
        <v>52</v>
      </c>
      <c r="G242" s="5">
        <v>0.23</v>
      </c>
      <c r="H242" s="5">
        <v>3.0418759989697097</v>
      </c>
      <c r="J242" s="5">
        <v>0.13444755790794471</v>
      </c>
      <c r="K242" s="5">
        <v>0.7</v>
      </c>
      <c r="L242" s="5">
        <v>2009</v>
      </c>
      <c r="M242" s="5">
        <v>1</v>
      </c>
      <c r="N242" s="5">
        <v>0</v>
      </c>
      <c r="O242" s="5">
        <v>0</v>
      </c>
      <c r="P242" s="5">
        <v>0</v>
      </c>
      <c r="Q242" s="5">
        <v>0</v>
      </c>
      <c r="R242" s="5">
        <v>1</v>
      </c>
      <c r="S242" s="5">
        <v>0</v>
      </c>
      <c r="T242" s="5">
        <v>0</v>
      </c>
      <c r="U242" s="5">
        <v>1.65</v>
      </c>
      <c r="V242" s="5">
        <v>0</v>
      </c>
      <c r="W242" s="5">
        <v>55</v>
      </c>
      <c r="X242" s="5">
        <v>0</v>
      </c>
      <c r="Y242" s="5">
        <v>0</v>
      </c>
      <c r="Z242" s="5">
        <v>1</v>
      </c>
      <c r="AA242" s="35">
        <v>0.32857142857142863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54.3</v>
      </c>
    </row>
    <row r="243" spans="1:46" s="5" customFormat="1" x14ac:dyDescent="0.35">
      <c r="A243" s="5" t="s">
        <v>35</v>
      </c>
      <c r="B243" s="5">
        <v>1042</v>
      </c>
      <c r="C243" s="5" t="s">
        <v>36</v>
      </c>
      <c r="D243" s="5">
        <v>2013</v>
      </c>
      <c r="E243" s="5">
        <v>11</v>
      </c>
      <c r="F243" s="5">
        <v>53</v>
      </c>
      <c r="G243" s="5">
        <v>0.23</v>
      </c>
      <c r="H243" s="5">
        <v>4.0636774397994682</v>
      </c>
      <c r="J243" s="5">
        <v>0.19102757160906239</v>
      </c>
      <c r="K243" s="5">
        <v>0.7</v>
      </c>
      <c r="L243" s="5">
        <v>2009</v>
      </c>
      <c r="M243" s="5">
        <v>1</v>
      </c>
      <c r="N243" s="5">
        <v>0</v>
      </c>
      <c r="O243" s="5">
        <v>0</v>
      </c>
      <c r="P243" s="5">
        <v>0</v>
      </c>
      <c r="Q243" s="5">
        <v>0</v>
      </c>
      <c r="R243" s="5">
        <v>1</v>
      </c>
      <c r="S243" s="5">
        <v>0</v>
      </c>
      <c r="T243" s="5">
        <v>0</v>
      </c>
      <c r="U243" s="5">
        <v>1.8</v>
      </c>
      <c r="V243" s="5">
        <v>0</v>
      </c>
      <c r="W243" s="5">
        <v>56</v>
      </c>
      <c r="X243" s="5">
        <v>0</v>
      </c>
      <c r="Y243" s="5">
        <v>1</v>
      </c>
      <c r="Z243" s="5">
        <v>0</v>
      </c>
      <c r="AA243" s="35">
        <v>0.32857142857142863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40.299999999999997</v>
      </c>
    </row>
    <row r="244" spans="1:46" s="5" customFormat="1" x14ac:dyDescent="0.35">
      <c r="A244" s="5" t="s">
        <v>35</v>
      </c>
      <c r="B244" s="5">
        <v>1042</v>
      </c>
      <c r="C244" s="5" t="s">
        <v>36</v>
      </c>
      <c r="D244" s="5">
        <v>2013</v>
      </c>
      <c r="E244" s="5">
        <v>12</v>
      </c>
      <c r="F244" s="5">
        <v>54</v>
      </c>
      <c r="G244" s="5">
        <v>0.36</v>
      </c>
      <c r="H244" s="5">
        <v>5.1860344497163755</v>
      </c>
      <c r="J244" s="5">
        <v>9.6634182079909731E-2</v>
      </c>
      <c r="K244" s="5">
        <v>0.7</v>
      </c>
      <c r="L244" s="5">
        <v>2009</v>
      </c>
      <c r="M244" s="5">
        <v>1</v>
      </c>
      <c r="N244" s="5">
        <v>0</v>
      </c>
      <c r="O244" s="5">
        <v>0</v>
      </c>
      <c r="P244" s="5">
        <v>0</v>
      </c>
      <c r="Q244" s="5">
        <v>0</v>
      </c>
      <c r="R244" s="5">
        <v>1</v>
      </c>
      <c r="S244" s="5">
        <v>0</v>
      </c>
      <c r="T244" s="5">
        <v>0</v>
      </c>
      <c r="U244" s="5">
        <v>1.9</v>
      </c>
      <c r="V244" s="5">
        <v>0</v>
      </c>
      <c r="W244" s="5">
        <v>57</v>
      </c>
      <c r="X244" s="5">
        <v>1</v>
      </c>
      <c r="Y244" s="5">
        <v>0</v>
      </c>
      <c r="Z244" s="5">
        <v>0</v>
      </c>
      <c r="AA244" s="35">
        <v>0.51428571428571435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36.5</v>
      </c>
    </row>
    <row r="245" spans="1:46" s="5" customFormat="1" x14ac:dyDescent="0.35">
      <c r="A245" s="5" t="s">
        <v>39</v>
      </c>
      <c r="B245" s="5">
        <v>1045</v>
      </c>
      <c r="C245" s="5" t="s">
        <v>40</v>
      </c>
      <c r="D245" s="5">
        <v>2013</v>
      </c>
      <c r="E245" s="5">
        <v>1</v>
      </c>
      <c r="F245" s="5">
        <v>21</v>
      </c>
      <c r="G245" s="5">
        <v>0.89300000000000002</v>
      </c>
      <c r="H245" s="5">
        <v>6.5659301734025535</v>
      </c>
      <c r="J245" s="5">
        <v>0.11557145198332822</v>
      </c>
      <c r="K245" s="5">
        <v>3</v>
      </c>
      <c r="L245" s="5">
        <v>2010</v>
      </c>
      <c r="M245" s="5">
        <v>1</v>
      </c>
      <c r="N245" s="5">
        <v>0</v>
      </c>
      <c r="O245" s="5">
        <v>0</v>
      </c>
      <c r="P245" s="5">
        <v>0</v>
      </c>
      <c r="Q245" s="5">
        <v>0</v>
      </c>
      <c r="R245" s="5">
        <v>1</v>
      </c>
      <c r="S245" s="5">
        <v>0.29766666666666669</v>
      </c>
      <c r="T245" s="5">
        <v>0</v>
      </c>
      <c r="U245" s="5">
        <v>1.45</v>
      </c>
      <c r="V245" s="5">
        <v>0</v>
      </c>
      <c r="W245" s="5">
        <v>26</v>
      </c>
      <c r="X245" s="5">
        <v>1</v>
      </c>
      <c r="Y245" s="5">
        <v>0</v>
      </c>
      <c r="Z245" s="5">
        <v>0</v>
      </c>
      <c r="AA245" s="35">
        <v>0.29766666666666669</v>
      </c>
      <c r="AB245" s="5">
        <v>1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41.3</v>
      </c>
    </row>
    <row r="246" spans="1:46" s="5" customFormat="1" x14ac:dyDescent="0.35">
      <c r="A246" s="5" t="s">
        <v>39</v>
      </c>
      <c r="B246" s="5">
        <v>1045</v>
      </c>
      <c r="C246" s="5" t="s">
        <v>40</v>
      </c>
      <c r="D246" s="5">
        <v>2013</v>
      </c>
      <c r="E246" s="5">
        <v>2</v>
      </c>
      <c r="F246" s="5">
        <v>22</v>
      </c>
      <c r="G246" s="5">
        <v>0.95799999999999996</v>
      </c>
      <c r="H246" s="5">
        <v>3.2949575881370516</v>
      </c>
      <c r="J246" s="5">
        <v>0.12150602814629131</v>
      </c>
      <c r="K246" s="5">
        <v>3</v>
      </c>
      <c r="L246" s="5">
        <v>2010</v>
      </c>
      <c r="M246" s="5">
        <v>1</v>
      </c>
      <c r="N246" s="5">
        <v>0</v>
      </c>
      <c r="O246" s="5">
        <v>0</v>
      </c>
      <c r="P246" s="5">
        <v>0</v>
      </c>
      <c r="Q246" s="5">
        <v>0</v>
      </c>
      <c r="R246" s="5">
        <v>1</v>
      </c>
      <c r="S246" s="5">
        <v>0.3193333333333333</v>
      </c>
      <c r="T246" s="5">
        <v>0</v>
      </c>
      <c r="U246" s="5">
        <v>1.45</v>
      </c>
      <c r="V246" s="5">
        <v>0</v>
      </c>
      <c r="W246" s="5">
        <v>27</v>
      </c>
      <c r="X246" s="5">
        <v>1</v>
      </c>
      <c r="Y246" s="5">
        <v>0</v>
      </c>
      <c r="Z246" s="5">
        <v>0</v>
      </c>
      <c r="AA246" s="35">
        <v>0.3193333333333333</v>
      </c>
      <c r="AB246" s="5">
        <v>1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40.1</v>
      </c>
    </row>
    <row r="247" spans="1:46" s="5" customFormat="1" x14ac:dyDescent="0.35">
      <c r="A247" s="5" t="s">
        <v>39</v>
      </c>
      <c r="B247" s="5">
        <v>1045</v>
      </c>
      <c r="C247" s="5" t="s">
        <v>40</v>
      </c>
      <c r="D247" s="5">
        <v>2013</v>
      </c>
      <c r="E247" s="5">
        <v>3</v>
      </c>
      <c r="F247" s="5">
        <v>23</v>
      </c>
      <c r="G247" s="5">
        <v>1.3140000000000001</v>
      </c>
      <c r="H247" s="5">
        <v>1.9897522344589618</v>
      </c>
      <c r="J247" s="5">
        <v>0.15620319870411523</v>
      </c>
      <c r="K247" s="5">
        <v>3</v>
      </c>
      <c r="L247" s="5">
        <v>2010</v>
      </c>
      <c r="M247" s="5">
        <v>1</v>
      </c>
      <c r="N247" s="5">
        <v>0</v>
      </c>
      <c r="O247" s="5">
        <v>0</v>
      </c>
      <c r="P247" s="5">
        <v>0</v>
      </c>
      <c r="Q247" s="5">
        <v>0</v>
      </c>
      <c r="R247" s="5">
        <v>1</v>
      </c>
      <c r="S247" s="5">
        <v>0.438</v>
      </c>
      <c r="T247" s="5">
        <v>0</v>
      </c>
      <c r="U247" s="5">
        <v>1.55</v>
      </c>
      <c r="V247" s="5">
        <v>0</v>
      </c>
      <c r="W247" s="5">
        <v>28</v>
      </c>
      <c r="X247" s="5">
        <v>0</v>
      </c>
      <c r="Y247" s="5">
        <v>1</v>
      </c>
      <c r="Z247" s="5">
        <v>0</v>
      </c>
      <c r="AA247" s="35">
        <v>0.438</v>
      </c>
      <c r="AB247" s="5">
        <v>1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43.4</v>
      </c>
    </row>
    <row r="248" spans="1:46" s="5" customFormat="1" x14ac:dyDescent="0.35">
      <c r="A248" s="5" t="s">
        <v>39</v>
      </c>
      <c r="B248" s="5">
        <v>1045</v>
      </c>
      <c r="C248" s="5" t="s">
        <v>40</v>
      </c>
      <c r="D248" s="5">
        <v>2013</v>
      </c>
      <c r="E248" s="5">
        <v>4</v>
      </c>
      <c r="F248" s="5">
        <v>24</v>
      </c>
      <c r="G248" s="5">
        <v>1.0289999999999999</v>
      </c>
      <c r="H248" s="5">
        <v>2.4291335402394516</v>
      </c>
      <c r="J248" s="5">
        <v>0.11955467080663541</v>
      </c>
      <c r="K248" s="5">
        <v>3</v>
      </c>
      <c r="L248" s="5">
        <v>2010</v>
      </c>
      <c r="M248" s="5">
        <v>1</v>
      </c>
      <c r="N248" s="5">
        <v>0</v>
      </c>
      <c r="O248" s="5">
        <v>0</v>
      </c>
      <c r="P248" s="5">
        <v>0</v>
      </c>
      <c r="Q248" s="5">
        <v>0</v>
      </c>
      <c r="R248" s="5">
        <v>1</v>
      </c>
      <c r="S248" s="5">
        <v>0.34299999999999997</v>
      </c>
      <c r="T248" s="5">
        <v>0</v>
      </c>
      <c r="U248" s="5">
        <v>1.55</v>
      </c>
      <c r="V248" s="5">
        <v>0</v>
      </c>
      <c r="W248" s="5">
        <v>29</v>
      </c>
      <c r="X248" s="5">
        <v>0</v>
      </c>
      <c r="Y248" s="5">
        <v>1</v>
      </c>
      <c r="Z248" s="5">
        <v>0</v>
      </c>
      <c r="AA248" s="35">
        <v>0.34299999999999997</v>
      </c>
      <c r="AB248" s="5">
        <v>1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59.8</v>
      </c>
    </row>
    <row r="249" spans="1:46" s="5" customFormat="1" x14ac:dyDescent="0.35">
      <c r="A249" s="5" t="s">
        <v>39</v>
      </c>
      <c r="B249" s="5">
        <v>1045</v>
      </c>
      <c r="C249" s="5" t="s">
        <v>40</v>
      </c>
      <c r="D249" s="5">
        <v>2013</v>
      </c>
      <c r="E249" s="5">
        <v>5</v>
      </c>
      <c r="F249" s="5">
        <v>25</v>
      </c>
      <c r="G249" s="5">
        <v>1.2090000000000001</v>
      </c>
      <c r="H249" s="5">
        <v>1.7293442250077169</v>
      </c>
      <c r="J249" s="5">
        <v>0.14483137985800945</v>
      </c>
      <c r="K249" s="5">
        <v>3</v>
      </c>
      <c r="L249" s="5">
        <v>2010</v>
      </c>
      <c r="M249" s="5">
        <v>1</v>
      </c>
      <c r="N249" s="5">
        <v>0</v>
      </c>
      <c r="O249" s="5">
        <v>0</v>
      </c>
      <c r="P249" s="5">
        <v>0</v>
      </c>
      <c r="Q249" s="5">
        <v>0</v>
      </c>
      <c r="R249" s="5">
        <v>1</v>
      </c>
      <c r="S249" s="5">
        <v>0.40300000000000002</v>
      </c>
      <c r="T249" s="5">
        <v>0</v>
      </c>
      <c r="U249" s="5">
        <v>1.6</v>
      </c>
      <c r="V249" s="5">
        <v>0</v>
      </c>
      <c r="W249" s="5">
        <v>30</v>
      </c>
      <c r="X249" s="5">
        <v>0</v>
      </c>
      <c r="Y249" s="5">
        <v>0</v>
      </c>
      <c r="Z249" s="5">
        <v>1</v>
      </c>
      <c r="AA249" s="35">
        <v>0.40300000000000002</v>
      </c>
      <c r="AB249" s="5">
        <v>1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66.7</v>
      </c>
    </row>
    <row r="250" spans="1:46" s="5" customFormat="1" x14ac:dyDescent="0.35">
      <c r="A250" s="5" t="s">
        <v>39</v>
      </c>
      <c r="B250" s="5">
        <v>1045</v>
      </c>
      <c r="C250" s="5" t="s">
        <v>40</v>
      </c>
      <c r="D250" s="5">
        <v>2013</v>
      </c>
      <c r="E250" s="5">
        <v>6</v>
      </c>
      <c r="F250" s="5">
        <v>26</v>
      </c>
      <c r="G250" s="5">
        <v>1.417</v>
      </c>
      <c r="H250" s="5">
        <v>2.3717224468637235</v>
      </c>
      <c r="J250" s="5">
        <v>0.21281797562994176</v>
      </c>
      <c r="K250" s="5">
        <v>3</v>
      </c>
      <c r="L250" s="5">
        <v>2010</v>
      </c>
      <c r="M250" s="5">
        <v>1</v>
      </c>
      <c r="N250" s="5">
        <v>0</v>
      </c>
      <c r="O250" s="5">
        <v>0</v>
      </c>
      <c r="P250" s="5">
        <v>0</v>
      </c>
      <c r="Q250" s="5">
        <v>0</v>
      </c>
      <c r="R250" s="5">
        <v>1</v>
      </c>
      <c r="S250" s="5">
        <v>0.47233333333333333</v>
      </c>
      <c r="T250" s="5">
        <v>0</v>
      </c>
      <c r="U250" s="5">
        <v>1.6</v>
      </c>
      <c r="V250" s="5">
        <v>0</v>
      </c>
      <c r="W250" s="5">
        <v>31</v>
      </c>
      <c r="X250" s="5">
        <v>0</v>
      </c>
      <c r="Y250" s="5">
        <v>0</v>
      </c>
      <c r="Z250" s="5">
        <v>0</v>
      </c>
      <c r="AA250" s="35">
        <v>0.47233333333333333</v>
      </c>
      <c r="AB250" s="5">
        <v>1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76.7</v>
      </c>
    </row>
    <row r="251" spans="1:46" s="5" customFormat="1" x14ac:dyDescent="0.35">
      <c r="A251" s="5" t="s">
        <v>39</v>
      </c>
      <c r="B251" s="5">
        <v>1045</v>
      </c>
      <c r="C251" s="5" t="s">
        <v>40</v>
      </c>
      <c r="D251" s="5">
        <v>2013</v>
      </c>
      <c r="E251" s="5">
        <v>7</v>
      </c>
      <c r="F251" s="5">
        <v>27</v>
      </c>
      <c r="G251" s="5">
        <v>1.246</v>
      </c>
      <c r="H251" s="5">
        <v>1.6652722008024496</v>
      </c>
      <c r="J251" s="5">
        <v>0.13618749926042262</v>
      </c>
      <c r="K251" s="5">
        <v>3</v>
      </c>
      <c r="L251" s="5">
        <v>2010</v>
      </c>
      <c r="M251" s="5">
        <v>1</v>
      </c>
      <c r="N251" s="5">
        <v>0</v>
      </c>
      <c r="O251" s="5">
        <v>0</v>
      </c>
      <c r="P251" s="5">
        <v>0</v>
      </c>
      <c r="Q251" s="5">
        <v>0</v>
      </c>
      <c r="R251" s="5">
        <v>1</v>
      </c>
      <c r="S251" s="5">
        <v>0.41533333333333333</v>
      </c>
      <c r="T251" s="5">
        <v>0</v>
      </c>
      <c r="U251" s="5">
        <v>1.6</v>
      </c>
      <c r="V251" s="5">
        <v>0</v>
      </c>
      <c r="W251" s="5">
        <v>32</v>
      </c>
      <c r="X251" s="5">
        <v>0</v>
      </c>
      <c r="Y251" s="5">
        <v>0</v>
      </c>
      <c r="Z251" s="5">
        <v>0</v>
      </c>
      <c r="AA251" s="35">
        <v>0.41533333333333333</v>
      </c>
      <c r="AB251" s="5">
        <v>1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80.5</v>
      </c>
    </row>
    <row r="252" spans="1:46" s="5" customFormat="1" x14ac:dyDescent="0.35">
      <c r="A252" s="5" t="s">
        <v>39</v>
      </c>
      <c r="B252" s="5">
        <v>1045</v>
      </c>
      <c r="C252" s="5" t="s">
        <v>40</v>
      </c>
      <c r="D252" s="5">
        <v>2013</v>
      </c>
      <c r="E252" s="5">
        <v>8</v>
      </c>
      <c r="F252" s="5">
        <v>28</v>
      </c>
      <c r="G252" s="5">
        <v>1.173</v>
      </c>
      <c r="H252" s="5">
        <v>2.3699677376407151</v>
      </c>
      <c r="J252" s="5">
        <v>0.14433340774390174</v>
      </c>
      <c r="K252" s="5">
        <v>3</v>
      </c>
      <c r="L252" s="5">
        <v>2010</v>
      </c>
      <c r="M252" s="5">
        <v>1</v>
      </c>
      <c r="N252" s="5">
        <v>0</v>
      </c>
      <c r="O252" s="5">
        <v>0</v>
      </c>
      <c r="P252" s="5">
        <v>0</v>
      </c>
      <c r="Q252" s="5">
        <v>0</v>
      </c>
      <c r="R252" s="5">
        <v>1</v>
      </c>
      <c r="S252" s="5">
        <v>0.39100000000000001</v>
      </c>
      <c r="T252" s="5">
        <v>0</v>
      </c>
      <c r="U252" s="5">
        <v>1.6</v>
      </c>
      <c r="V252" s="5">
        <v>0</v>
      </c>
      <c r="W252" s="5">
        <v>33</v>
      </c>
      <c r="X252" s="5">
        <v>0</v>
      </c>
      <c r="Y252" s="5">
        <v>0</v>
      </c>
      <c r="Z252" s="5">
        <v>0</v>
      </c>
      <c r="AA252" s="35">
        <v>0.39100000000000001</v>
      </c>
      <c r="AB252" s="5">
        <v>1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75.900000000000006</v>
      </c>
    </row>
    <row r="253" spans="1:46" s="5" customFormat="1" x14ac:dyDescent="0.35">
      <c r="A253" s="5" t="s">
        <v>39</v>
      </c>
      <c r="B253" s="5">
        <v>1045</v>
      </c>
      <c r="C253" s="5" t="s">
        <v>40</v>
      </c>
      <c r="D253" s="5">
        <v>2013</v>
      </c>
      <c r="E253" s="5">
        <v>9</v>
      </c>
      <c r="F253" s="5">
        <v>29</v>
      </c>
      <c r="G253" s="5">
        <v>0.86399999999999999</v>
      </c>
      <c r="H253" s="5">
        <v>3.0446627256281524</v>
      </c>
      <c r="J253" s="5">
        <v>9.060945853746015E-2</v>
      </c>
      <c r="K253" s="5">
        <v>3</v>
      </c>
      <c r="L253" s="5">
        <v>2010</v>
      </c>
      <c r="M253" s="5">
        <v>1</v>
      </c>
      <c r="N253" s="5">
        <v>0</v>
      </c>
      <c r="O253" s="5">
        <v>0</v>
      </c>
      <c r="P253" s="5">
        <v>0</v>
      </c>
      <c r="Q253" s="5">
        <v>0</v>
      </c>
      <c r="R253" s="5">
        <v>1</v>
      </c>
      <c r="S253" s="5">
        <v>0.28799999999999998</v>
      </c>
      <c r="T253" s="5">
        <v>0</v>
      </c>
      <c r="U253" s="5">
        <v>1.6</v>
      </c>
      <c r="V253" s="5">
        <v>0</v>
      </c>
      <c r="W253" s="5">
        <v>34</v>
      </c>
      <c r="X253" s="5">
        <v>0</v>
      </c>
      <c r="Y253" s="5">
        <v>0</v>
      </c>
      <c r="Z253" s="5">
        <v>1</v>
      </c>
      <c r="AA253" s="35">
        <v>0.28799999999999998</v>
      </c>
      <c r="AB253" s="5">
        <v>1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70.8</v>
      </c>
    </row>
    <row r="254" spans="1:46" s="5" customFormat="1" x14ac:dyDescent="0.35">
      <c r="A254" s="5" t="s">
        <v>39</v>
      </c>
      <c r="B254" s="5">
        <v>1045</v>
      </c>
      <c r="C254" s="5" t="s">
        <v>40</v>
      </c>
      <c r="D254" s="5">
        <v>2013</v>
      </c>
      <c r="E254" s="5">
        <v>10</v>
      </c>
      <c r="F254" s="5">
        <v>30</v>
      </c>
      <c r="G254" s="5">
        <v>0.88300000000000001</v>
      </c>
      <c r="H254" s="5">
        <v>2.5617360578173529</v>
      </c>
      <c r="J254" s="5">
        <v>0.18455706117973017</v>
      </c>
      <c r="K254" s="5">
        <v>3</v>
      </c>
      <c r="L254" s="5">
        <v>2010</v>
      </c>
      <c r="M254" s="5">
        <v>1</v>
      </c>
      <c r="N254" s="5">
        <v>0</v>
      </c>
      <c r="O254" s="5">
        <v>0</v>
      </c>
      <c r="P254" s="5">
        <v>0</v>
      </c>
      <c r="Q254" s="5">
        <v>0</v>
      </c>
      <c r="R254" s="5">
        <v>1</v>
      </c>
      <c r="S254" s="5">
        <v>0.29433333333333334</v>
      </c>
      <c r="T254" s="5">
        <v>0</v>
      </c>
      <c r="U254" s="5">
        <v>1.65</v>
      </c>
      <c r="V254" s="5">
        <v>0</v>
      </c>
      <c r="W254" s="5">
        <v>35</v>
      </c>
      <c r="X254" s="5">
        <v>0</v>
      </c>
      <c r="Y254" s="5">
        <v>0</v>
      </c>
      <c r="Z254" s="5">
        <v>1</v>
      </c>
      <c r="AA254" s="35">
        <v>0.29433333333333334</v>
      </c>
      <c r="AB254" s="5">
        <v>1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62.6</v>
      </c>
    </row>
    <row r="255" spans="1:46" s="5" customFormat="1" x14ac:dyDescent="0.35">
      <c r="A255" s="5" t="s">
        <v>39</v>
      </c>
      <c r="B255" s="5">
        <v>1045</v>
      </c>
      <c r="C255" s="5" t="s">
        <v>40</v>
      </c>
      <c r="D255" s="5">
        <v>2013</v>
      </c>
      <c r="E255" s="5">
        <v>11</v>
      </c>
      <c r="F255" s="5">
        <v>31</v>
      </c>
      <c r="G255" s="5">
        <v>0.79</v>
      </c>
      <c r="H255" s="5">
        <v>0.8524358095885739</v>
      </c>
      <c r="J255" s="5">
        <v>0.14763419710238435</v>
      </c>
      <c r="K255" s="5">
        <v>3</v>
      </c>
      <c r="L255" s="5">
        <v>2010</v>
      </c>
      <c r="M255" s="5">
        <v>1</v>
      </c>
      <c r="N255" s="5">
        <v>0</v>
      </c>
      <c r="O255" s="5">
        <v>0</v>
      </c>
      <c r="P255" s="5">
        <v>0</v>
      </c>
      <c r="Q255" s="5">
        <v>0</v>
      </c>
      <c r="R255" s="5">
        <v>1</v>
      </c>
      <c r="S255" s="5">
        <v>0.26333333333333336</v>
      </c>
      <c r="T255" s="5">
        <v>0</v>
      </c>
      <c r="U255" s="5">
        <v>1.8</v>
      </c>
      <c r="V255" s="5">
        <v>0</v>
      </c>
      <c r="W255" s="5">
        <v>36</v>
      </c>
      <c r="X255" s="5">
        <v>0</v>
      </c>
      <c r="Y255" s="5">
        <v>1</v>
      </c>
      <c r="Z255" s="5">
        <v>0</v>
      </c>
      <c r="AA255" s="35">
        <v>0.26333333333333336</v>
      </c>
      <c r="AB255" s="5">
        <v>1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48.7</v>
      </c>
    </row>
    <row r="256" spans="1:46" s="5" customFormat="1" x14ac:dyDescent="0.35">
      <c r="A256" s="5" t="s">
        <v>39</v>
      </c>
      <c r="B256" s="5">
        <v>1045</v>
      </c>
      <c r="C256" s="5" t="s">
        <v>40</v>
      </c>
      <c r="D256" s="5">
        <v>2013</v>
      </c>
      <c r="E256" s="5">
        <v>12</v>
      </c>
      <c r="F256" s="5">
        <v>32</v>
      </c>
      <c r="G256" s="5">
        <v>1.1679999999999999</v>
      </c>
      <c r="H256" s="5">
        <v>1.9919879111354233</v>
      </c>
      <c r="J256" s="5">
        <v>0.13336840912583869</v>
      </c>
      <c r="K256" s="5">
        <v>3</v>
      </c>
      <c r="L256" s="5">
        <v>2010</v>
      </c>
      <c r="M256" s="5">
        <v>1</v>
      </c>
      <c r="N256" s="5">
        <v>0</v>
      </c>
      <c r="O256" s="5">
        <v>0</v>
      </c>
      <c r="P256" s="5">
        <v>0</v>
      </c>
      <c r="Q256" s="5">
        <v>0</v>
      </c>
      <c r="R256" s="5">
        <v>1</v>
      </c>
      <c r="S256" s="5">
        <v>0.38933333333333331</v>
      </c>
      <c r="T256" s="5">
        <v>0</v>
      </c>
      <c r="U256" s="5">
        <v>1.9</v>
      </c>
      <c r="V256" s="5">
        <v>0</v>
      </c>
      <c r="W256" s="5">
        <v>37</v>
      </c>
      <c r="X256" s="5">
        <v>1</v>
      </c>
      <c r="Y256" s="5">
        <v>0</v>
      </c>
      <c r="Z256" s="5">
        <v>0</v>
      </c>
      <c r="AA256" s="35">
        <v>0.38933333333333331</v>
      </c>
      <c r="AB256" s="5">
        <v>1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43.8</v>
      </c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</row>
    <row r="257" spans="1:46" s="5" customFormat="1" x14ac:dyDescent="0.35">
      <c r="A257" s="5" t="s">
        <v>41</v>
      </c>
      <c r="B257" s="5">
        <v>1053</v>
      </c>
      <c r="C257" s="5" t="s">
        <v>42</v>
      </c>
      <c r="D257" s="5">
        <v>2013</v>
      </c>
      <c r="E257" s="5">
        <v>1</v>
      </c>
      <c r="F257" s="5">
        <v>29</v>
      </c>
      <c r="G257" s="5">
        <v>0.74</v>
      </c>
      <c r="H257" s="5">
        <v>1.3894428372706931</v>
      </c>
      <c r="J257" s="5">
        <v>0.12013979406312873</v>
      </c>
      <c r="K257" s="5">
        <v>1.5</v>
      </c>
      <c r="L257" s="5">
        <v>2010</v>
      </c>
      <c r="M257" s="5">
        <v>1</v>
      </c>
      <c r="N257" s="5">
        <v>0</v>
      </c>
      <c r="O257" s="5">
        <v>0</v>
      </c>
      <c r="P257" s="5">
        <v>0</v>
      </c>
      <c r="Q257" s="5">
        <v>0</v>
      </c>
      <c r="R257" s="5">
        <v>1</v>
      </c>
      <c r="S257" s="5">
        <v>0.49333333333333335</v>
      </c>
      <c r="T257" s="5">
        <v>0</v>
      </c>
      <c r="U257" s="5">
        <v>1.45</v>
      </c>
      <c r="V257" s="5">
        <v>0</v>
      </c>
      <c r="W257" s="5">
        <v>29</v>
      </c>
      <c r="X257" s="5">
        <v>1</v>
      </c>
      <c r="Y257" s="5">
        <v>0</v>
      </c>
      <c r="Z257" s="5">
        <v>0</v>
      </c>
      <c r="AA257" s="35">
        <v>0.49333333333333335</v>
      </c>
      <c r="AB257" s="5">
        <v>1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34</v>
      </c>
    </row>
    <row r="258" spans="1:46" s="5" customFormat="1" x14ac:dyDescent="0.35">
      <c r="A258" s="5" t="s">
        <v>41</v>
      </c>
      <c r="B258" s="5">
        <v>1053</v>
      </c>
      <c r="C258" s="5" t="s">
        <v>42</v>
      </c>
      <c r="D258" s="5">
        <v>2013</v>
      </c>
      <c r="E258" s="5">
        <v>2</v>
      </c>
      <c r="F258" s="5">
        <v>30</v>
      </c>
      <c r="G258" s="5">
        <v>0.77</v>
      </c>
      <c r="H258" s="5">
        <v>1.5283977811242364</v>
      </c>
      <c r="J258" s="5">
        <v>0.18340773365398663</v>
      </c>
      <c r="K258" s="5">
        <v>1.5</v>
      </c>
      <c r="L258" s="5">
        <v>2010</v>
      </c>
      <c r="M258" s="5">
        <v>1</v>
      </c>
      <c r="N258" s="5">
        <v>0</v>
      </c>
      <c r="O258" s="5">
        <v>0</v>
      </c>
      <c r="P258" s="5">
        <v>0</v>
      </c>
      <c r="Q258" s="5">
        <v>0</v>
      </c>
      <c r="R258" s="5">
        <v>1</v>
      </c>
      <c r="S258" s="5">
        <v>0.51333333333333331</v>
      </c>
      <c r="T258" s="5">
        <v>0</v>
      </c>
      <c r="U258" s="5">
        <v>1.45</v>
      </c>
      <c r="V258" s="5">
        <v>0</v>
      </c>
      <c r="W258" s="5">
        <v>30</v>
      </c>
      <c r="X258" s="5">
        <v>1</v>
      </c>
      <c r="Y258" s="5">
        <v>0</v>
      </c>
      <c r="Z258" s="5">
        <v>0</v>
      </c>
      <c r="AA258" s="35">
        <v>0.51333333333333331</v>
      </c>
      <c r="AB258" s="5">
        <v>1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30.9</v>
      </c>
    </row>
    <row r="259" spans="1:46" s="5" customFormat="1" x14ac:dyDescent="0.35">
      <c r="A259" s="5" t="s">
        <v>41</v>
      </c>
      <c r="B259" s="5">
        <v>1053</v>
      </c>
      <c r="C259" s="5" t="s">
        <v>42</v>
      </c>
      <c r="D259" s="5">
        <v>2013</v>
      </c>
      <c r="E259" s="5">
        <v>3</v>
      </c>
      <c r="F259" s="5">
        <v>31</v>
      </c>
      <c r="G259" s="5">
        <v>0.8</v>
      </c>
      <c r="H259" s="5">
        <v>1.7699136090410286</v>
      </c>
      <c r="J259" s="5">
        <v>0.15461469159413643</v>
      </c>
      <c r="K259" s="5">
        <v>1.5</v>
      </c>
      <c r="L259" s="5">
        <v>2010</v>
      </c>
      <c r="M259" s="5">
        <v>1</v>
      </c>
      <c r="N259" s="5">
        <v>0</v>
      </c>
      <c r="O259" s="5">
        <v>0</v>
      </c>
      <c r="P259" s="5">
        <v>0</v>
      </c>
      <c r="Q259" s="5">
        <v>0</v>
      </c>
      <c r="R259" s="5">
        <v>1</v>
      </c>
      <c r="S259" s="5">
        <v>0.53333333333333333</v>
      </c>
      <c r="T259" s="5">
        <v>0</v>
      </c>
      <c r="U259" s="5">
        <v>1.55</v>
      </c>
      <c r="V259" s="5">
        <v>0</v>
      </c>
      <c r="W259" s="5">
        <v>31</v>
      </c>
      <c r="X259" s="5">
        <v>0</v>
      </c>
      <c r="Y259" s="5">
        <v>1</v>
      </c>
      <c r="Z259" s="5">
        <v>0</v>
      </c>
      <c r="AA259" s="35">
        <v>0.53333333333333333</v>
      </c>
      <c r="AB259" s="5">
        <v>1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35.799999999999997</v>
      </c>
    </row>
    <row r="260" spans="1:46" s="5" customFormat="1" x14ac:dyDescent="0.35">
      <c r="A260" s="5" t="s">
        <v>41</v>
      </c>
      <c r="B260" s="5">
        <v>1053</v>
      </c>
      <c r="C260" s="5" t="s">
        <v>42</v>
      </c>
      <c r="D260" s="5">
        <v>2013</v>
      </c>
      <c r="E260" s="5">
        <v>4</v>
      </c>
      <c r="F260" s="5">
        <v>32</v>
      </c>
      <c r="G260" s="5">
        <v>0.66</v>
      </c>
      <c r="H260" s="5">
        <v>1.7489810891875432</v>
      </c>
      <c r="J260" s="5">
        <v>0.13314042887878041</v>
      </c>
      <c r="K260" s="5">
        <v>1.5</v>
      </c>
      <c r="L260" s="5">
        <v>2010</v>
      </c>
      <c r="M260" s="5">
        <v>1</v>
      </c>
      <c r="N260" s="5">
        <v>0</v>
      </c>
      <c r="O260" s="5">
        <v>0</v>
      </c>
      <c r="P260" s="5">
        <v>0</v>
      </c>
      <c r="Q260" s="5">
        <v>0</v>
      </c>
      <c r="R260" s="5">
        <v>1</v>
      </c>
      <c r="S260" s="5">
        <v>0.44</v>
      </c>
      <c r="T260" s="5">
        <v>0</v>
      </c>
      <c r="U260" s="5">
        <v>1.55</v>
      </c>
      <c r="V260" s="5">
        <v>0</v>
      </c>
      <c r="W260" s="5">
        <v>32</v>
      </c>
      <c r="X260" s="5">
        <v>0</v>
      </c>
      <c r="Y260" s="5">
        <v>1</v>
      </c>
      <c r="Z260" s="5">
        <v>0</v>
      </c>
      <c r="AA260" s="35">
        <v>0.44</v>
      </c>
      <c r="AB260" s="5">
        <v>1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51.9</v>
      </c>
    </row>
    <row r="261" spans="1:46" s="5" customFormat="1" x14ac:dyDescent="0.35">
      <c r="A261" s="5" t="s">
        <v>41</v>
      </c>
      <c r="B261" s="5">
        <v>1053</v>
      </c>
      <c r="C261" s="5" t="s">
        <v>42</v>
      </c>
      <c r="D261" s="5">
        <v>2013</v>
      </c>
      <c r="E261" s="5">
        <v>5</v>
      </c>
      <c r="F261" s="5">
        <v>33</v>
      </c>
      <c r="G261" s="5">
        <v>0.68</v>
      </c>
      <c r="H261" s="5">
        <v>2.0179491008191262</v>
      </c>
      <c r="J261" s="5">
        <v>0.10800290948132589</v>
      </c>
      <c r="K261" s="5">
        <v>1.5</v>
      </c>
      <c r="L261" s="5">
        <v>2010</v>
      </c>
      <c r="M261" s="5">
        <v>1</v>
      </c>
      <c r="N261" s="5">
        <v>0</v>
      </c>
      <c r="O261" s="5">
        <v>0</v>
      </c>
      <c r="P261" s="5">
        <v>0</v>
      </c>
      <c r="Q261" s="5">
        <v>0</v>
      </c>
      <c r="R261" s="5">
        <v>1</v>
      </c>
      <c r="S261" s="5">
        <v>0.45333333333333337</v>
      </c>
      <c r="T261" s="5">
        <v>0</v>
      </c>
      <c r="U261" s="5">
        <v>1.6</v>
      </c>
      <c r="V261" s="5">
        <v>0</v>
      </c>
      <c r="W261" s="5">
        <v>33</v>
      </c>
      <c r="X261" s="5">
        <v>0</v>
      </c>
      <c r="Y261" s="5">
        <v>0</v>
      </c>
      <c r="Z261" s="5">
        <v>1</v>
      </c>
      <c r="AA261" s="35">
        <v>0.45333333333333337</v>
      </c>
      <c r="AB261" s="5">
        <v>1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30">
        <v>63.5</v>
      </c>
    </row>
    <row r="262" spans="1:46" s="5" customFormat="1" x14ac:dyDescent="0.35">
      <c r="A262" s="5" t="s">
        <v>41</v>
      </c>
      <c r="B262" s="5">
        <v>1053</v>
      </c>
      <c r="C262" s="5" t="s">
        <v>42</v>
      </c>
      <c r="D262" s="5">
        <v>2013</v>
      </c>
      <c r="E262" s="5">
        <v>6</v>
      </c>
      <c r="F262" s="5">
        <v>34</v>
      </c>
      <c r="G262" s="5">
        <v>0.8</v>
      </c>
      <c r="H262" s="5">
        <v>1.9022438784702316</v>
      </c>
      <c r="J262" s="5">
        <v>0.1947178773237245</v>
      </c>
      <c r="K262" s="5">
        <v>1.5</v>
      </c>
      <c r="L262" s="5">
        <v>2010</v>
      </c>
      <c r="M262" s="5">
        <v>1</v>
      </c>
      <c r="N262" s="5">
        <v>0</v>
      </c>
      <c r="O262" s="5">
        <v>0</v>
      </c>
      <c r="P262" s="5">
        <v>0</v>
      </c>
      <c r="Q262" s="5">
        <v>0</v>
      </c>
      <c r="R262" s="5">
        <v>1</v>
      </c>
      <c r="S262" s="5">
        <v>0.53333333333333333</v>
      </c>
      <c r="T262" s="5">
        <v>0</v>
      </c>
      <c r="U262" s="5">
        <v>1.6</v>
      </c>
      <c r="V262" s="5">
        <v>0</v>
      </c>
      <c r="W262" s="5">
        <v>34</v>
      </c>
      <c r="X262" s="5">
        <v>0</v>
      </c>
      <c r="Y262" s="5">
        <v>0</v>
      </c>
      <c r="Z262" s="5">
        <v>0</v>
      </c>
      <c r="AA262" s="35">
        <v>0.53333333333333333</v>
      </c>
      <c r="AB262" s="5">
        <v>1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69.2</v>
      </c>
    </row>
    <row r="263" spans="1:46" s="5" customFormat="1" x14ac:dyDescent="0.35">
      <c r="A263" s="5" t="s">
        <v>41</v>
      </c>
      <c r="B263" s="5">
        <v>1053</v>
      </c>
      <c r="C263" s="5" t="s">
        <v>42</v>
      </c>
      <c r="D263" s="5">
        <v>2013</v>
      </c>
      <c r="E263" s="5">
        <v>7</v>
      </c>
      <c r="F263" s="5">
        <v>35</v>
      </c>
      <c r="G263" s="5">
        <v>0.62</v>
      </c>
      <c r="H263" s="5">
        <v>1.7830565248022274</v>
      </c>
      <c r="J263" s="5">
        <v>0.162096047639014</v>
      </c>
      <c r="K263" s="5">
        <v>1.5</v>
      </c>
      <c r="L263" s="5">
        <v>2010</v>
      </c>
      <c r="M263" s="5">
        <v>1</v>
      </c>
      <c r="N263" s="5">
        <v>0</v>
      </c>
      <c r="O263" s="5">
        <v>0</v>
      </c>
      <c r="P263" s="5">
        <v>0</v>
      </c>
      <c r="Q263" s="5">
        <v>0</v>
      </c>
      <c r="R263" s="5">
        <v>1</v>
      </c>
      <c r="S263" s="5">
        <v>0.41333333333333333</v>
      </c>
      <c r="T263" s="5">
        <v>0</v>
      </c>
      <c r="U263" s="5">
        <v>1.6</v>
      </c>
      <c r="V263" s="5">
        <v>0</v>
      </c>
      <c r="W263" s="5">
        <v>35</v>
      </c>
      <c r="X263" s="5">
        <v>0</v>
      </c>
      <c r="Y263" s="5">
        <v>0</v>
      </c>
      <c r="Z263" s="5">
        <v>0</v>
      </c>
      <c r="AA263" s="35">
        <v>0.41333333333333333</v>
      </c>
      <c r="AB263" s="5">
        <v>1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73.2</v>
      </c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</row>
    <row r="264" spans="1:46" s="5" customFormat="1" x14ac:dyDescent="0.35">
      <c r="A264" s="5" t="s">
        <v>41</v>
      </c>
      <c r="B264" s="5">
        <v>1053</v>
      </c>
      <c r="C264" s="5" t="s">
        <v>42</v>
      </c>
      <c r="D264" s="5">
        <v>2013</v>
      </c>
      <c r="E264" s="5">
        <v>8</v>
      </c>
      <c r="F264" s="5">
        <v>36</v>
      </c>
      <c r="G264" s="5">
        <v>0.55000000000000004</v>
      </c>
      <c r="H264" s="5">
        <v>2.1154100996092642</v>
      </c>
      <c r="J264" s="5">
        <v>9.8391167378086813E-2</v>
      </c>
      <c r="K264" s="5">
        <v>1.5</v>
      </c>
      <c r="L264" s="5">
        <v>2010</v>
      </c>
      <c r="M264" s="5">
        <v>1</v>
      </c>
      <c r="N264" s="5">
        <v>0</v>
      </c>
      <c r="O264" s="5">
        <v>0</v>
      </c>
      <c r="P264" s="5">
        <v>0</v>
      </c>
      <c r="Q264" s="5">
        <v>0</v>
      </c>
      <c r="R264" s="5">
        <v>1</v>
      </c>
      <c r="S264" s="5">
        <v>0.3666666666666667</v>
      </c>
      <c r="T264" s="5">
        <v>0</v>
      </c>
      <c r="U264" s="5">
        <v>1.6</v>
      </c>
      <c r="V264" s="5">
        <v>0</v>
      </c>
      <c r="W264" s="5">
        <v>36</v>
      </c>
      <c r="X264" s="5">
        <v>0</v>
      </c>
      <c r="Y264" s="5">
        <v>0</v>
      </c>
      <c r="Z264" s="5">
        <v>0</v>
      </c>
      <c r="AA264" s="35">
        <v>0.3666666666666667</v>
      </c>
      <c r="AB264" s="5">
        <v>1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69</v>
      </c>
    </row>
    <row r="265" spans="1:46" s="5" customFormat="1" x14ac:dyDescent="0.35">
      <c r="A265" s="5" t="s">
        <v>41</v>
      </c>
      <c r="B265" s="5">
        <v>1053</v>
      </c>
      <c r="C265" s="5" t="s">
        <v>42</v>
      </c>
      <c r="D265" s="5">
        <v>2013</v>
      </c>
      <c r="E265" s="5">
        <v>9</v>
      </c>
      <c r="F265" s="5">
        <v>37</v>
      </c>
      <c r="G265" s="5">
        <v>0.48</v>
      </c>
      <c r="H265" s="5">
        <v>2.7293787931724127</v>
      </c>
      <c r="J265" s="5">
        <v>0.14978298255671116</v>
      </c>
      <c r="K265" s="5">
        <v>1.5</v>
      </c>
      <c r="L265" s="5">
        <v>2010</v>
      </c>
      <c r="M265" s="5">
        <v>1</v>
      </c>
      <c r="N265" s="5">
        <v>0</v>
      </c>
      <c r="O265" s="5">
        <v>0</v>
      </c>
      <c r="P265" s="5">
        <v>0</v>
      </c>
      <c r="Q265" s="5">
        <v>0</v>
      </c>
      <c r="R265" s="5">
        <v>1</v>
      </c>
      <c r="S265" s="5">
        <v>0.32</v>
      </c>
      <c r="T265" s="5">
        <v>0</v>
      </c>
      <c r="U265" s="5">
        <v>1.6</v>
      </c>
      <c r="V265" s="5">
        <v>0</v>
      </c>
      <c r="W265" s="5">
        <v>37</v>
      </c>
      <c r="X265" s="5">
        <v>0</v>
      </c>
      <c r="Y265" s="5">
        <v>0</v>
      </c>
      <c r="Z265" s="5">
        <v>1</v>
      </c>
      <c r="AA265" s="35">
        <v>0.32</v>
      </c>
      <c r="AB265" s="5">
        <v>1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64.599999999999994</v>
      </c>
    </row>
    <row r="266" spans="1:46" s="5" customFormat="1" x14ac:dyDescent="0.35">
      <c r="A266" s="5" t="s">
        <v>41</v>
      </c>
      <c r="B266" s="5">
        <v>1053</v>
      </c>
      <c r="C266" s="5" t="s">
        <v>42</v>
      </c>
      <c r="D266" s="5">
        <v>2013</v>
      </c>
      <c r="E266" s="5">
        <v>10</v>
      </c>
      <c r="F266" s="5">
        <v>38</v>
      </c>
      <c r="G266" s="5">
        <v>0.5</v>
      </c>
      <c r="H266" s="5">
        <v>1.5848005894390305</v>
      </c>
      <c r="J266" s="5">
        <v>0.13915322243472278</v>
      </c>
      <c r="K266" s="5">
        <v>1.5</v>
      </c>
      <c r="L266" s="5">
        <v>2010</v>
      </c>
      <c r="M266" s="5">
        <v>1</v>
      </c>
      <c r="N266" s="5">
        <v>0</v>
      </c>
      <c r="O266" s="5">
        <v>0</v>
      </c>
      <c r="P266" s="5">
        <v>0</v>
      </c>
      <c r="Q266" s="5">
        <v>0</v>
      </c>
      <c r="R266" s="5">
        <v>1</v>
      </c>
      <c r="S266" s="5">
        <v>0.33333333333333331</v>
      </c>
      <c r="T266" s="5">
        <v>0</v>
      </c>
      <c r="U266" s="5">
        <v>1.65</v>
      </c>
      <c r="V266" s="5">
        <v>0</v>
      </c>
      <c r="W266" s="5">
        <v>38</v>
      </c>
      <c r="X266" s="5">
        <v>0</v>
      </c>
      <c r="Y266" s="5">
        <v>0</v>
      </c>
      <c r="Z266" s="5">
        <v>1</v>
      </c>
      <c r="AA266" s="35">
        <v>0.33333333333333331</v>
      </c>
      <c r="AB266" s="5">
        <v>1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56.1</v>
      </c>
    </row>
    <row r="267" spans="1:46" s="5" customFormat="1" x14ac:dyDescent="0.35">
      <c r="A267" s="5" t="s">
        <v>41</v>
      </c>
      <c r="B267" s="5">
        <v>1053</v>
      </c>
      <c r="C267" s="5" t="s">
        <v>42</v>
      </c>
      <c r="D267" s="5">
        <v>2013</v>
      </c>
      <c r="E267" s="5">
        <v>11</v>
      </c>
      <c r="F267" s="5">
        <v>39</v>
      </c>
      <c r="G267" s="5">
        <v>0.43</v>
      </c>
      <c r="H267" s="5">
        <v>2.1828837767025919</v>
      </c>
      <c r="J267" s="5">
        <v>0.12075527266601024</v>
      </c>
      <c r="K267" s="5">
        <v>1.5</v>
      </c>
      <c r="L267" s="5">
        <v>2010</v>
      </c>
      <c r="M267" s="5">
        <v>1</v>
      </c>
      <c r="N267" s="5">
        <v>0</v>
      </c>
      <c r="O267" s="5">
        <v>0</v>
      </c>
      <c r="P267" s="5">
        <v>0</v>
      </c>
      <c r="Q267" s="5">
        <v>0</v>
      </c>
      <c r="R267" s="5">
        <v>1</v>
      </c>
      <c r="S267" s="5">
        <v>0.28666666666666668</v>
      </c>
      <c r="T267" s="5">
        <v>0</v>
      </c>
      <c r="U267" s="5">
        <v>1.8</v>
      </c>
      <c r="V267" s="5">
        <v>0</v>
      </c>
      <c r="W267" s="5">
        <v>39</v>
      </c>
      <c r="X267" s="5">
        <v>0</v>
      </c>
      <c r="Y267" s="5">
        <v>1</v>
      </c>
      <c r="Z267" s="5">
        <v>0</v>
      </c>
      <c r="AA267" s="35">
        <v>0.28666666666666668</v>
      </c>
      <c r="AB267" s="5">
        <v>1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40.6</v>
      </c>
    </row>
    <row r="268" spans="1:46" s="5" customFormat="1" x14ac:dyDescent="0.35">
      <c r="A268" s="5" t="s">
        <v>41</v>
      </c>
      <c r="B268" s="5">
        <v>1053</v>
      </c>
      <c r="C268" s="5" t="s">
        <v>42</v>
      </c>
      <c r="D268" s="5">
        <v>2013</v>
      </c>
      <c r="E268" s="5">
        <v>12</v>
      </c>
      <c r="F268" s="5">
        <v>40</v>
      </c>
      <c r="G268" s="5">
        <v>0.56999999999999995</v>
      </c>
      <c r="H268" s="5">
        <v>1.2748930716700357</v>
      </c>
      <c r="J268" s="5">
        <v>7.4594807242937405E-2</v>
      </c>
      <c r="K268" s="5">
        <v>1.5</v>
      </c>
      <c r="L268" s="5">
        <v>2010</v>
      </c>
      <c r="M268" s="5">
        <v>1</v>
      </c>
      <c r="N268" s="5">
        <v>0</v>
      </c>
      <c r="O268" s="5">
        <v>0</v>
      </c>
      <c r="P268" s="5">
        <v>0</v>
      </c>
      <c r="Q268" s="5">
        <v>0</v>
      </c>
      <c r="R268" s="5">
        <v>1</v>
      </c>
      <c r="S268" s="5">
        <v>0.37999999999999995</v>
      </c>
      <c r="T268" s="5">
        <v>0</v>
      </c>
      <c r="U268" s="5">
        <v>1.9</v>
      </c>
      <c r="V268" s="5">
        <v>0</v>
      </c>
      <c r="W268" s="5">
        <v>40</v>
      </c>
      <c r="X268" s="5">
        <v>1</v>
      </c>
      <c r="Y268" s="5">
        <v>0</v>
      </c>
      <c r="Z268" s="5">
        <v>0</v>
      </c>
      <c r="AA268" s="35">
        <v>0.37999999999999995</v>
      </c>
      <c r="AB268" s="5">
        <v>1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36.299999999999997</v>
      </c>
    </row>
    <row r="269" spans="1:46" s="5" customFormat="1" x14ac:dyDescent="0.35">
      <c r="A269" s="5" t="s">
        <v>43</v>
      </c>
      <c r="B269" s="5">
        <v>1055</v>
      </c>
      <c r="C269" s="5" t="s">
        <v>44</v>
      </c>
      <c r="D269" s="5">
        <v>2013</v>
      </c>
      <c r="E269" s="5">
        <v>6</v>
      </c>
      <c r="F269" s="5">
        <v>12</v>
      </c>
      <c r="G269" s="5">
        <v>1.1539999999999999</v>
      </c>
      <c r="H269" s="5">
        <v>2.5059013141435247</v>
      </c>
      <c r="J269" s="5">
        <v>7.960736212151813E-2</v>
      </c>
      <c r="K269" s="5">
        <v>2</v>
      </c>
      <c r="L269" s="5">
        <v>2012</v>
      </c>
      <c r="M269" s="5">
        <v>1</v>
      </c>
      <c r="N269" s="5">
        <v>0</v>
      </c>
      <c r="O269" s="5">
        <v>0</v>
      </c>
      <c r="P269" s="5">
        <v>0</v>
      </c>
      <c r="Q269" s="5">
        <v>0</v>
      </c>
      <c r="R269" s="5">
        <v>1</v>
      </c>
      <c r="S269" s="5">
        <v>0.57699999999999996</v>
      </c>
      <c r="T269" s="5">
        <v>0</v>
      </c>
      <c r="U269" s="5">
        <v>1.6</v>
      </c>
      <c r="V269" s="5">
        <v>0</v>
      </c>
      <c r="W269" s="5">
        <v>13</v>
      </c>
      <c r="X269" s="5">
        <v>0</v>
      </c>
      <c r="Y269" s="5">
        <v>0</v>
      </c>
      <c r="Z269" s="5">
        <v>0</v>
      </c>
      <c r="AA269" s="35">
        <v>0.57699999999999996</v>
      </c>
      <c r="AB269" s="5">
        <v>1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31">
        <v>65</v>
      </c>
    </row>
    <row r="270" spans="1:46" s="5" customFormat="1" x14ac:dyDescent="0.35">
      <c r="A270" s="5" t="s">
        <v>43</v>
      </c>
      <c r="B270" s="5">
        <v>1055</v>
      </c>
      <c r="C270" s="5" t="s">
        <v>44</v>
      </c>
      <c r="D270" s="5">
        <v>2013</v>
      </c>
      <c r="E270" s="5">
        <v>7</v>
      </c>
      <c r="F270" s="5">
        <v>13</v>
      </c>
      <c r="G270" s="5">
        <v>1.1419999999999999</v>
      </c>
      <c r="H270" s="5">
        <v>1.9326836458185832</v>
      </c>
      <c r="J270" s="5">
        <v>0.12861992733312574</v>
      </c>
      <c r="K270" s="5">
        <v>2</v>
      </c>
      <c r="L270" s="5">
        <v>2012</v>
      </c>
      <c r="M270" s="5">
        <v>1</v>
      </c>
      <c r="N270" s="5">
        <v>0</v>
      </c>
      <c r="O270" s="5">
        <v>0</v>
      </c>
      <c r="P270" s="5">
        <v>0</v>
      </c>
      <c r="Q270" s="5">
        <v>0</v>
      </c>
      <c r="R270" s="5">
        <v>1</v>
      </c>
      <c r="S270" s="5">
        <v>0.57099999999999995</v>
      </c>
      <c r="T270" s="5">
        <v>0</v>
      </c>
      <c r="U270" s="5">
        <v>1.6</v>
      </c>
      <c r="V270" s="5">
        <v>0</v>
      </c>
      <c r="W270" s="5">
        <v>14</v>
      </c>
      <c r="X270" s="5">
        <v>0</v>
      </c>
      <c r="Y270" s="5">
        <v>0</v>
      </c>
      <c r="Z270" s="5">
        <v>0</v>
      </c>
      <c r="AA270" s="35">
        <v>0.57099999999999995</v>
      </c>
      <c r="AB270" s="5">
        <v>1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31">
        <v>74.8</v>
      </c>
    </row>
    <row r="271" spans="1:46" s="5" customFormat="1" x14ac:dyDescent="0.35">
      <c r="A271" s="5" t="s">
        <v>43</v>
      </c>
      <c r="B271" s="5">
        <v>1055</v>
      </c>
      <c r="C271" s="5" t="s">
        <v>44</v>
      </c>
      <c r="D271" s="5">
        <v>2013</v>
      </c>
      <c r="E271" s="5">
        <v>8</v>
      </c>
      <c r="F271" s="5">
        <v>14</v>
      </c>
      <c r="G271" s="5">
        <v>0.748</v>
      </c>
      <c r="H271" s="5">
        <v>1.390085295975882</v>
      </c>
      <c r="J271" s="5">
        <v>0.40307305979731606</v>
      </c>
      <c r="K271" s="5">
        <v>2</v>
      </c>
      <c r="L271" s="5">
        <v>2012</v>
      </c>
      <c r="M271" s="5">
        <v>1</v>
      </c>
      <c r="N271" s="5">
        <v>0</v>
      </c>
      <c r="O271" s="5">
        <v>0</v>
      </c>
      <c r="P271" s="5">
        <v>0</v>
      </c>
      <c r="Q271" s="5">
        <v>0</v>
      </c>
      <c r="R271" s="5">
        <v>1</v>
      </c>
      <c r="S271" s="5">
        <v>0.374</v>
      </c>
      <c r="T271" s="5">
        <v>0</v>
      </c>
      <c r="U271" s="5">
        <v>1.6</v>
      </c>
      <c r="V271" s="5">
        <v>0</v>
      </c>
      <c r="W271" s="5">
        <v>15</v>
      </c>
      <c r="X271" s="5">
        <v>0</v>
      </c>
      <c r="Y271" s="5">
        <v>0</v>
      </c>
      <c r="Z271" s="5">
        <v>0</v>
      </c>
      <c r="AA271" s="35">
        <v>0.374</v>
      </c>
      <c r="AB271" s="5">
        <v>1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31">
        <v>80.099999999999994</v>
      </c>
    </row>
    <row r="272" spans="1:46" s="5" customFormat="1" x14ac:dyDescent="0.35">
      <c r="A272" s="5" t="s">
        <v>43</v>
      </c>
      <c r="B272" s="5">
        <v>1055</v>
      </c>
      <c r="C272" s="5" t="s">
        <v>44</v>
      </c>
      <c r="D272" s="5">
        <v>2013</v>
      </c>
      <c r="E272" s="5">
        <v>9</v>
      </c>
      <c r="F272" s="5">
        <v>15</v>
      </c>
      <c r="G272" s="5">
        <v>0.57699999999999996</v>
      </c>
      <c r="H272" s="5">
        <v>2.651271279779305</v>
      </c>
      <c r="J272" s="5">
        <v>0.26305041405704749</v>
      </c>
      <c r="K272" s="5">
        <v>2</v>
      </c>
      <c r="L272" s="5">
        <v>2012</v>
      </c>
      <c r="M272" s="5">
        <v>1</v>
      </c>
      <c r="N272" s="5">
        <v>0</v>
      </c>
      <c r="O272" s="5">
        <v>0</v>
      </c>
      <c r="P272" s="5">
        <v>0</v>
      </c>
      <c r="Q272" s="5">
        <v>0</v>
      </c>
      <c r="R272" s="5">
        <v>1</v>
      </c>
      <c r="S272" s="5">
        <v>0.28849999999999998</v>
      </c>
      <c r="T272" s="5">
        <v>0</v>
      </c>
      <c r="U272" s="5">
        <v>1.6</v>
      </c>
      <c r="V272" s="5">
        <v>0</v>
      </c>
      <c r="W272" s="5">
        <v>16</v>
      </c>
      <c r="X272" s="5">
        <v>0</v>
      </c>
      <c r="Y272" s="5">
        <v>0</v>
      </c>
      <c r="Z272" s="5">
        <v>1</v>
      </c>
      <c r="AA272" s="35">
        <v>0.28849999999999998</v>
      </c>
      <c r="AB272" s="5">
        <v>1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31">
        <v>75.2</v>
      </c>
    </row>
    <row r="273" spans="1:46" s="5" customFormat="1" x14ac:dyDescent="0.35">
      <c r="A273" s="5" t="s">
        <v>43</v>
      </c>
      <c r="B273" s="5">
        <v>1055</v>
      </c>
      <c r="C273" s="5" t="s">
        <v>44</v>
      </c>
      <c r="D273" s="5">
        <v>2013</v>
      </c>
      <c r="E273" s="5">
        <v>10</v>
      </c>
      <c r="F273" s="5">
        <v>16</v>
      </c>
      <c r="G273" s="5">
        <v>0.88200000000000001</v>
      </c>
      <c r="H273" s="5">
        <v>3.1729318811473464</v>
      </c>
      <c r="J273" s="5">
        <v>0.2322726376668299</v>
      </c>
      <c r="K273" s="5">
        <v>2</v>
      </c>
      <c r="L273" s="5">
        <v>2012</v>
      </c>
      <c r="M273" s="5">
        <v>1</v>
      </c>
      <c r="N273" s="5">
        <v>0</v>
      </c>
      <c r="O273" s="5">
        <v>0</v>
      </c>
      <c r="P273" s="5">
        <v>0</v>
      </c>
      <c r="Q273" s="5">
        <v>0</v>
      </c>
      <c r="R273" s="5">
        <v>1</v>
      </c>
      <c r="S273" s="5">
        <v>0.441</v>
      </c>
      <c r="T273" s="5">
        <v>0</v>
      </c>
      <c r="U273" s="5">
        <v>1.65</v>
      </c>
      <c r="V273" s="5">
        <v>0</v>
      </c>
      <c r="W273" s="5">
        <v>17</v>
      </c>
      <c r="X273" s="5">
        <v>0</v>
      </c>
      <c r="Y273" s="5">
        <v>0</v>
      </c>
      <c r="Z273" s="5">
        <v>1</v>
      </c>
      <c r="AA273" s="35">
        <v>0.441</v>
      </c>
      <c r="AB273" s="5">
        <v>1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31">
        <v>68.5</v>
      </c>
    </row>
    <row r="274" spans="1:46" s="5" customFormat="1" x14ac:dyDescent="0.35">
      <c r="A274" s="5" t="s">
        <v>43</v>
      </c>
      <c r="B274" s="5">
        <v>1055</v>
      </c>
      <c r="C274" s="5" t="s">
        <v>44</v>
      </c>
      <c r="D274" s="5">
        <v>2013</v>
      </c>
      <c r="E274" s="5">
        <v>11</v>
      </c>
      <c r="F274" s="5">
        <v>17</v>
      </c>
      <c r="G274" s="5">
        <v>0.75900000000000001</v>
      </c>
      <c r="H274" s="5">
        <v>2.557559227845819</v>
      </c>
      <c r="J274" s="5">
        <v>0.1210367534759314</v>
      </c>
      <c r="K274" s="5">
        <v>2</v>
      </c>
      <c r="L274" s="5">
        <v>2012</v>
      </c>
      <c r="M274" s="5">
        <v>1</v>
      </c>
      <c r="N274" s="5">
        <v>0</v>
      </c>
      <c r="O274" s="5">
        <v>0</v>
      </c>
      <c r="P274" s="5">
        <v>0</v>
      </c>
      <c r="Q274" s="5">
        <v>0</v>
      </c>
      <c r="R274" s="5">
        <v>1</v>
      </c>
      <c r="S274" s="5">
        <v>0.3795</v>
      </c>
      <c r="T274" s="5">
        <v>0</v>
      </c>
      <c r="U274" s="5">
        <v>1.8</v>
      </c>
      <c r="V274" s="5">
        <v>0</v>
      </c>
      <c r="W274" s="5">
        <v>18</v>
      </c>
      <c r="X274" s="5">
        <v>0</v>
      </c>
      <c r="Y274" s="5">
        <v>1</v>
      </c>
      <c r="Z274" s="5">
        <v>0</v>
      </c>
      <c r="AA274" s="35">
        <v>0.3795</v>
      </c>
      <c r="AB274" s="5">
        <v>1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31">
        <v>60.3</v>
      </c>
    </row>
    <row r="275" spans="1:46" s="5" customFormat="1" x14ac:dyDescent="0.35">
      <c r="A275" s="5" t="s">
        <v>43</v>
      </c>
      <c r="B275" s="5">
        <v>1055</v>
      </c>
      <c r="C275" s="5" t="s">
        <v>44</v>
      </c>
      <c r="D275" s="5">
        <v>2013</v>
      </c>
      <c r="E275" s="5">
        <v>12</v>
      </c>
      <c r="F275" s="5">
        <v>18</v>
      </c>
      <c r="G275" s="5">
        <v>1.514</v>
      </c>
      <c r="H275" s="5">
        <v>4.1112768566047002</v>
      </c>
      <c r="J275" s="5">
        <v>8.1698648134286095E-2</v>
      </c>
      <c r="K275" s="5">
        <v>2</v>
      </c>
      <c r="L275" s="5">
        <v>2012</v>
      </c>
      <c r="M275" s="5">
        <v>1</v>
      </c>
      <c r="N275" s="5">
        <v>0</v>
      </c>
      <c r="O275" s="5">
        <v>0</v>
      </c>
      <c r="P275" s="5">
        <v>0</v>
      </c>
      <c r="Q275" s="5">
        <v>0</v>
      </c>
      <c r="R275" s="5">
        <v>1</v>
      </c>
      <c r="S275" s="5">
        <v>0.75700000000000001</v>
      </c>
      <c r="T275" s="5">
        <v>0</v>
      </c>
      <c r="U275" s="5">
        <v>1.9</v>
      </c>
      <c r="V275" s="5">
        <v>0</v>
      </c>
      <c r="W275" s="5">
        <v>19</v>
      </c>
      <c r="X275" s="5">
        <v>1</v>
      </c>
      <c r="Y275" s="5">
        <v>0</v>
      </c>
      <c r="Z275" s="5">
        <v>0</v>
      </c>
      <c r="AA275" s="35">
        <v>0.75700000000000001</v>
      </c>
      <c r="AB275" s="5">
        <v>1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31">
        <v>44.6</v>
      </c>
    </row>
    <row r="276" spans="1:46" s="5" customFormat="1" x14ac:dyDescent="0.35">
      <c r="A276" s="5" t="s">
        <v>45</v>
      </c>
      <c r="B276" s="5">
        <v>1056</v>
      </c>
      <c r="C276" s="5" t="s">
        <v>46</v>
      </c>
      <c r="D276" s="5">
        <v>2013</v>
      </c>
      <c r="E276" s="5">
        <v>1</v>
      </c>
      <c r="F276" s="5">
        <v>26</v>
      </c>
      <c r="G276" s="5">
        <v>2.9049999999999998</v>
      </c>
      <c r="H276" s="5">
        <v>1.9213736211030401</v>
      </c>
      <c r="J276" s="5">
        <v>4.3909507960439152E-2</v>
      </c>
      <c r="K276" s="5">
        <v>6.8</v>
      </c>
      <c r="L276" s="5">
        <v>2010</v>
      </c>
      <c r="M276" s="5">
        <v>1</v>
      </c>
      <c r="N276" s="5">
        <v>0</v>
      </c>
      <c r="O276" s="5">
        <v>0</v>
      </c>
      <c r="P276" s="5">
        <v>0</v>
      </c>
      <c r="Q276" s="5">
        <v>0</v>
      </c>
      <c r="R276" s="5">
        <v>1</v>
      </c>
      <c r="S276" s="5">
        <v>0.42720588235294116</v>
      </c>
      <c r="T276" s="5">
        <v>0</v>
      </c>
      <c r="U276" s="5">
        <v>1.45</v>
      </c>
      <c r="V276" s="5">
        <v>0</v>
      </c>
      <c r="W276" s="5">
        <v>26</v>
      </c>
      <c r="X276" s="5">
        <v>1</v>
      </c>
      <c r="Y276" s="5">
        <v>0</v>
      </c>
      <c r="Z276" s="5">
        <v>0</v>
      </c>
      <c r="AA276" s="35">
        <v>0.42720588235294116</v>
      </c>
      <c r="AB276" s="5">
        <v>1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37.1</v>
      </c>
    </row>
    <row r="277" spans="1:46" s="5" customFormat="1" x14ac:dyDescent="0.35">
      <c r="A277" s="5" t="s">
        <v>45</v>
      </c>
      <c r="B277" s="5">
        <v>1056</v>
      </c>
      <c r="C277" s="5" t="s">
        <v>46</v>
      </c>
      <c r="D277" s="5">
        <v>2013</v>
      </c>
      <c r="E277" s="5">
        <v>2</v>
      </c>
      <c r="F277" s="5">
        <v>27</v>
      </c>
      <c r="G277" s="5">
        <v>2.82</v>
      </c>
      <c r="H277" s="5">
        <v>2.229292820411453</v>
      </c>
      <c r="J277" s="5">
        <v>3.4903835835936786E-2</v>
      </c>
      <c r="K277" s="5">
        <v>6.8</v>
      </c>
      <c r="L277" s="5">
        <v>2010</v>
      </c>
      <c r="M277" s="5">
        <v>1</v>
      </c>
      <c r="N277" s="5">
        <v>0</v>
      </c>
      <c r="O277" s="5">
        <v>0</v>
      </c>
      <c r="P277" s="5">
        <v>0</v>
      </c>
      <c r="Q277" s="5">
        <v>0</v>
      </c>
      <c r="R277" s="5">
        <v>1</v>
      </c>
      <c r="S277" s="5">
        <v>0.41470588235294115</v>
      </c>
      <c r="T277" s="5">
        <v>0</v>
      </c>
      <c r="U277" s="5">
        <v>1.45</v>
      </c>
      <c r="V277" s="5">
        <v>0</v>
      </c>
      <c r="W277" s="5">
        <v>27</v>
      </c>
      <c r="X277" s="5">
        <v>1</v>
      </c>
      <c r="Y277" s="5">
        <v>0</v>
      </c>
      <c r="Z277" s="5">
        <v>0</v>
      </c>
      <c r="AA277" s="35">
        <v>0.41470588235294115</v>
      </c>
      <c r="AB277" s="5">
        <v>1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33.6</v>
      </c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</row>
    <row r="278" spans="1:46" s="5" customFormat="1" x14ac:dyDescent="0.35">
      <c r="A278" s="5" t="s">
        <v>45</v>
      </c>
      <c r="B278" s="5">
        <v>1056</v>
      </c>
      <c r="C278" s="5" t="s">
        <v>46</v>
      </c>
      <c r="D278" s="5">
        <v>2013</v>
      </c>
      <c r="E278" s="5">
        <v>3</v>
      </c>
      <c r="F278" s="5">
        <v>28</v>
      </c>
      <c r="G278" s="5">
        <v>3.927</v>
      </c>
      <c r="H278" s="5">
        <v>2.2944158790786329</v>
      </c>
      <c r="J278" s="5">
        <v>8.7603180253849444E-2</v>
      </c>
      <c r="K278" s="5">
        <v>6.8</v>
      </c>
      <c r="L278" s="5">
        <v>2010</v>
      </c>
      <c r="M278" s="5">
        <v>1</v>
      </c>
      <c r="N278" s="5">
        <v>0</v>
      </c>
      <c r="O278" s="5">
        <v>0</v>
      </c>
      <c r="P278" s="5">
        <v>0</v>
      </c>
      <c r="Q278" s="5">
        <v>0</v>
      </c>
      <c r="R278" s="5">
        <v>1</v>
      </c>
      <c r="S278" s="5">
        <v>0.57750000000000001</v>
      </c>
      <c r="T278" s="5">
        <v>0</v>
      </c>
      <c r="U278" s="5">
        <v>1.55</v>
      </c>
      <c r="V278" s="5">
        <v>0</v>
      </c>
      <c r="W278" s="5">
        <v>28</v>
      </c>
      <c r="X278" s="5">
        <v>0</v>
      </c>
      <c r="Y278" s="5">
        <v>1</v>
      </c>
      <c r="Z278" s="5">
        <v>0</v>
      </c>
      <c r="AA278" s="35">
        <v>0.57750000000000001</v>
      </c>
      <c r="AB278" s="5">
        <v>1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37.1</v>
      </c>
    </row>
    <row r="279" spans="1:46" s="5" customFormat="1" x14ac:dyDescent="0.35">
      <c r="A279" s="5" t="s">
        <v>45</v>
      </c>
      <c r="B279" s="5">
        <v>1056</v>
      </c>
      <c r="C279" s="5" t="s">
        <v>46</v>
      </c>
      <c r="D279" s="5">
        <v>2013</v>
      </c>
      <c r="E279" s="5">
        <v>4</v>
      </c>
      <c r="F279" s="5">
        <v>29</v>
      </c>
      <c r="G279" s="5">
        <v>3.052</v>
      </c>
      <c r="H279" s="5">
        <v>2.4224403731976616</v>
      </c>
      <c r="J279" s="5">
        <v>0.29184451820575591</v>
      </c>
      <c r="K279" s="5">
        <v>6.8</v>
      </c>
      <c r="L279" s="5">
        <v>2010</v>
      </c>
      <c r="M279" s="5">
        <v>1</v>
      </c>
      <c r="N279" s="5">
        <v>0</v>
      </c>
      <c r="O279" s="5">
        <v>0</v>
      </c>
      <c r="P279" s="5">
        <v>0</v>
      </c>
      <c r="Q279" s="5">
        <v>0</v>
      </c>
      <c r="R279" s="5">
        <v>1</v>
      </c>
      <c r="S279" s="5">
        <v>0.44882352941176473</v>
      </c>
      <c r="T279" s="5">
        <v>0</v>
      </c>
      <c r="U279" s="5">
        <v>1.55</v>
      </c>
      <c r="V279" s="5">
        <v>0</v>
      </c>
      <c r="W279" s="5">
        <v>29</v>
      </c>
      <c r="X279" s="5">
        <v>0</v>
      </c>
      <c r="Y279" s="5">
        <v>1</v>
      </c>
      <c r="Z279" s="5">
        <v>0</v>
      </c>
      <c r="AA279" s="35">
        <v>0.44882352941176473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54.2</v>
      </c>
    </row>
    <row r="280" spans="1:46" s="5" customFormat="1" x14ac:dyDescent="0.35">
      <c r="A280" s="5" t="s">
        <v>45</v>
      </c>
      <c r="B280" s="5">
        <v>1056</v>
      </c>
      <c r="C280" s="5" t="s">
        <v>46</v>
      </c>
      <c r="D280" s="5">
        <v>2013</v>
      </c>
      <c r="E280" s="5">
        <v>5</v>
      </c>
      <c r="F280" s="5">
        <v>30</v>
      </c>
      <c r="G280" s="5">
        <v>3.927</v>
      </c>
      <c r="H280" s="5">
        <v>1.6319783472606166</v>
      </c>
      <c r="J280" s="5">
        <v>0.33958536176686321</v>
      </c>
      <c r="K280" s="5">
        <v>6.8</v>
      </c>
      <c r="L280" s="5">
        <v>2010</v>
      </c>
      <c r="M280" s="5">
        <v>1</v>
      </c>
      <c r="N280" s="5">
        <v>0</v>
      </c>
      <c r="O280" s="5">
        <v>0</v>
      </c>
      <c r="P280" s="5">
        <v>0</v>
      </c>
      <c r="Q280" s="5">
        <v>0</v>
      </c>
      <c r="R280" s="5">
        <v>1</v>
      </c>
      <c r="S280" s="5">
        <v>0.57750000000000001</v>
      </c>
      <c r="T280" s="5">
        <v>0</v>
      </c>
      <c r="U280" s="5">
        <v>1.6</v>
      </c>
      <c r="V280" s="5">
        <v>0</v>
      </c>
      <c r="W280" s="5">
        <v>30</v>
      </c>
      <c r="X280" s="5">
        <v>0</v>
      </c>
      <c r="Y280" s="5">
        <v>0</v>
      </c>
      <c r="Z280" s="5">
        <v>1</v>
      </c>
      <c r="AA280" s="35">
        <v>0.57750000000000001</v>
      </c>
      <c r="AB280" s="5">
        <v>1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60.9</v>
      </c>
    </row>
    <row r="281" spans="1:46" s="5" customFormat="1" x14ac:dyDescent="0.35">
      <c r="A281" s="5" t="s">
        <v>45</v>
      </c>
      <c r="B281" s="5">
        <v>1056</v>
      </c>
      <c r="C281" s="5" t="s">
        <v>46</v>
      </c>
      <c r="D281" s="5">
        <v>2013</v>
      </c>
      <c r="E281" s="5">
        <v>6</v>
      </c>
      <c r="F281" s="5">
        <v>31</v>
      </c>
      <c r="G281" s="5">
        <v>3.9209999999999998</v>
      </c>
      <c r="H281" s="5">
        <v>3.4909889056897137</v>
      </c>
      <c r="J281" s="5">
        <v>0.26791073304034263</v>
      </c>
      <c r="K281" s="5">
        <v>6.8</v>
      </c>
      <c r="L281" s="5">
        <v>2010</v>
      </c>
      <c r="M281" s="5">
        <v>1</v>
      </c>
      <c r="N281" s="5">
        <v>0</v>
      </c>
      <c r="O281" s="5">
        <v>0</v>
      </c>
      <c r="P281" s="5">
        <v>0</v>
      </c>
      <c r="Q281" s="5">
        <v>0</v>
      </c>
      <c r="R281" s="5">
        <v>1</v>
      </c>
      <c r="S281" s="5">
        <v>0.57661764705882357</v>
      </c>
      <c r="T281" s="5">
        <v>0</v>
      </c>
      <c r="U281" s="5">
        <v>1.6</v>
      </c>
      <c r="V281" s="5">
        <v>0</v>
      </c>
      <c r="W281" s="5">
        <v>31</v>
      </c>
      <c r="X281" s="5">
        <v>0</v>
      </c>
      <c r="Y281" s="5">
        <v>0</v>
      </c>
      <c r="Z281" s="5">
        <v>0</v>
      </c>
      <c r="AA281" s="35">
        <v>0.57661764705882357</v>
      </c>
      <c r="AB281" s="5">
        <v>1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70.7</v>
      </c>
    </row>
    <row r="282" spans="1:46" s="5" customFormat="1" x14ac:dyDescent="0.35">
      <c r="A282" s="5" t="s">
        <v>45</v>
      </c>
      <c r="B282" s="5">
        <v>1056</v>
      </c>
      <c r="C282" s="5" t="s">
        <v>46</v>
      </c>
      <c r="D282" s="5">
        <v>2013</v>
      </c>
      <c r="E282" s="5">
        <v>7</v>
      </c>
      <c r="F282" s="5">
        <v>32</v>
      </c>
      <c r="G282" s="5">
        <v>2.7109999999999999</v>
      </c>
      <c r="H282" s="5">
        <v>2.1700807886509494</v>
      </c>
      <c r="J282" s="5">
        <v>0.22100034313052183</v>
      </c>
      <c r="K282" s="5">
        <v>6.8</v>
      </c>
      <c r="L282" s="5">
        <v>2010</v>
      </c>
      <c r="M282" s="5">
        <v>1</v>
      </c>
      <c r="N282" s="5">
        <v>0</v>
      </c>
      <c r="O282" s="5">
        <v>0</v>
      </c>
      <c r="P282" s="5">
        <v>0</v>
      </c>
      <c r="Q282" s="5">
        <v>0</v>
      </c>
      <c r="R282" s="5">
        <v>1</v>
      </c>
      <c r="S282" s="5">
        <v>0.3986764705882353</v>
      </c>
      <c r="T282" s="5">
        <v>0</v>
      </c>
      <c r="U282" s="5">
        <v>1.6</v>
      </c>
      <c r="V282" s="5">
        <v>0</v>
      </c>
      <c r="W282" s="5">
        <v>32</v>
      </c>
      <c r="X282" s="5">
        <v>0</v>
      </c>
      <c r="Y282" s="5">
        <v>0</v>
      </c>
      <c r="Z282" s="5">
        <v>0</v>
      </c>
      <c r="AA282" s="35">
        <v>0.3986764705882353</v>
      </c>
      <c r="AB282" s="5">
        <v>1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73.599999999999994</v>
      </c>
    </row>
    <row r="283" spans="1:46" s="5" customFormat="1" x14ac:dyDescent="0.35">
      <c r="A283" s="5" t="s">
        <v>45</v>
      </c>
      <c r="B283" s="5">
        <v>1056</v>
      </c>
      <c r="C283" s="5" t="s">
        <v>46</v>
      </c>
      <c r="D283" s="5">
        <v>2013</v>
      </c>
      <c r="E283" s="5">
        <v>8</v>
      </c>
      <c r="F283" s="5">
        <v>33</v>
      </c>
      <c r="G283" s="5">
        <v>2.7229999999999999</v>
      </c>
      <c r="H283" s="5">
        <v>1.658005507420367</v>
      </c>
      <c r="J283" s="5">
        <v>0.13769395053085584</v>
      </c>
      <c r="K283" s="5">
        <v>6.8</v>
      </c>
      <c r="L283" s="5">
        <v>2010</v>
      </c>
      <c r="M283" s="5">
        <v>1</v>
      </c>
      <c r="N283" s="5">
        <v>0</v>
      </c>
      <c r="O283" s="5">
        <v>0</v>
      </c>
      <c r="P283" s="5">
        <v>0</v>
      </c>
      <c r="Q283" s="5">
        <v>0</v>
      </c>
      <c r="R283" s="5">
        <v>1</v>
      </c>
      <c r="S283" s="5">
        <v>0.40044117647058824</v>
      </c>
      <c r="T283" s="5">
        <v>0</v>
      </c>
      <c r="U283" s="5">
        <v>1.6</v>
      </c>
      <c r="V283" s="5">
        <v>0</v>
      </c>
      <c r="W283" s="5">
        <v>33</v>
      </c>
      <c r="X283" s="5">
        <v>0</v>
      </c>
      <c r="Y283" s="5">
        <v>0</v>
      </c>
      <c r="Z283" s="5">
        <v>0</v>
      </c>
      <c r="AA283" s="35">
        <v>0.40044117647058824</v>
      </c>
      <c r="AB283" s="5">
        <v>1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69.900000000000006</v>
      </c>
    </row>
    <row r="284" spans="1:46" s="5" customFormat="1" x14ac:dyDescent="0.35">
      <c r="A284" s="5" t="s">
        <v>45</v>
      </c>
      <c r="B284" s="5">
        <v>1056</v>
      </c>
      <c r="C284" s="5" t="s">
        <v>46</v>
      </c>
      <c r="D284" s="5">
        <v>2013</v>
      </c>
      <c r="E284" s="5">
        <v>9</v>
      </c>
      <c r="F284" s="5">
        <v>34</v>
      </c>
      <c r="G284" s="5">
        <v>2.4820000000000002</v>
      </c>
      <c r="H284" s="5">
        <v>2.7003582565529247</v>
      </c>
      <c r="J284" s="5">
        <v>0.19311262859849945</v>
      </c>
      <c r="K284" s="5">
        <v>6.8</v>
      </c>
      <c r="L284" s="5">
        <v>2010</v>
      </c>
      <c r="M284" s="5">
        <v>1</v>
      </c>
      <c r="N284" s="5">
        <v>0</v>
      </c>
      <c r="O284" s="5">
        <v>0</v>
      </c>
      <c r="P284" s="5">
        <v>0</v>
      </c>
      <c r="Q284" s="5">
        <v>0</v>
      </c>
      <c r="R284" s="5">
        <v>1</v>
      </c>
      <c r="S284" s="5">
        <v>0.36500000000000005</v>
      </c>
      <c r="T284" s="5">
        <v>0</v>
      </c>
      <c r="U284" s="5">
        <v>1.6</v>
      </c>
      <c r="V284" s="5">
        <v>0</v>
      </c>
      <c r="W284" s="5">
        <v>34</v>
      </c>
      <c r="X284" s="5">
        <v>0</v>
      </c>
      <c r="Y284" s="5">
        <v>0</v>
      </c>
      <c r="Z284" s="5">
        <v>1</v>
      </c>
      <c r="AA284" s="35">
        <v>0.36500000000000005</v>
      </c>
      <c r="AB284" s="5">
        <v>1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64.900000000000006</v>
      </c>
    </row>
    <row r="285" spans="1:46" s="5" customFormat="1" x14ac:dyDescent="0.35">
      <c r="A285" s="5" t="s">
        <v>45</v>
      </c>
      <c r="B285" s="5">
        <v>1056</v>
      </c>
      <c r="C285" s="5" t="s">
        <v>46</v>
      </c>
      <c r="D285" s="5">
        <v>2013</v>
      </c>
      <c r="E285" s="5">
        <v>10</v>
      </c>
      <c r="F285" s="5">
        <v>35</v>
      </c>
      <c r="G285" s="5">
        <v>2.4340000000000002</v>
      </c>
      <c r="H285" s="5">
        <v>3.8971287321172965</v>
      </c>
      <c r="J285" s="5">
        <v>0.25567959489152225</v>
      </c>
      <c r="K285" s="5">
        <v>6.8</v>
      </c>
      <c r="L285" s="5">
        <v>2010</v>
      </c>
      <c r="M285" s="5">
        <v>1</v>
      </c>
      <c r="N285" s="5">
        <v>0</v>
      </c>
      <c r="O285" s="5">
        <v>0</v>
      </c>
      <c r="P285" s="5">
        <v>0</v>
      </c>
      <c r="Q285" s="5">
        <v>0</v>
      </c>
      <c r="R285" s="5">
        <v>1</v>
      </c>
      <c r="S285" s="5">
        <v>0.35794117647058826</v>
      </c>
      <c r="T285" s="5">
        <v>0</v>
      </c>
      <c r="U285" s="5">
        <v>1.65</v>
      </c>
      <c r="V285" s="5">
        <v>0</v>
      </c>
      <c r="W285" s="5">
        <v>35</v>
      </c>
      <c r="X285" s="5">
        <v>0</v>
      </c>
      <c r="Y285" s="5">
        <v>0</v>
      </c>
      <c r="Z285" s="5">
        <v>1</v>
      </c>
      <c r="AA285" s="35">
        <v>0.35794117647058826</v>
      </c>
      <c r="AB285" s="5">
        <v>1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55.5</v>
      </c>
    </row>
    <row r="286" spans="1:46" s="5" customFormat="1" x14ac:dyDescent="0.35">
      <c r="A286" s="5" t="s">
        <v>45</v>
      </c>
      <c r="B286" s="5">
        <v>1056</v>
      </c>
      <c r="C286" s="5" t="s">
        <v>46</v>
      </c>
      <c r="D286" s="5">
        <v>2013</v>
      </c>
      <c r="E286" s="5">
        <v>11</v>
      </c>
      <c r="F286" s="5">
        <v>36</v>
      </c>
      <c r="G286" s="5">
        <v>2.4119999999999999</v>
      </c>
      <c r="H286" s="5">
        <v>2.7704469852336331</v>
      </c>
      <c r="J286" s="5">
        <v>0.10267047999469799</v>
      </c>
      <c r="K286" s="5">
        <v>6.8</v>
      </c>
      <c r="L286" s="5">
        <v>2010</v>
      </c>
      <c r="M286" s="5">
        <v>1</v>
      </c>
      <c r="N286" s="5">
        <v>0</v>
      </c>
      <c r="O286" s="5">
        <v>0</v>
      </c>
      <c r="P286" s="5">
        <v>0</v>
      </c>
      <c r="Q286" s="5">
        <v>0</v>
      </c>
      <c r="R286" s="5">
        <v>1</v>
      </c>
      <c r="S286" s="5">
        <v>0.35470588235294115</v>
      </c>
      <c r="T286" s="5">
        <v>0</v>
      </c>
      <c r="U286" s="5">
        <v>1.8</v>
      </c>
      <c r="V286" s="5">
        <v>0</v>
      </c>
      <c r="W286" s="5">
        <v>36</v>
      </c>
      <c r="X286" s="5">
        <v>0</v>
      </c>
      <c r="Y286" s="5">
        <v>1</v>
      </c>
      <c r="Z286" s="5">
        <v>0</v>
      </c>
      <c r="AA286" s="35">
        <v>0.35470588235294115</v>
      </c>
      <c r="AB286" s="5">
        <v>1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41.8</v>
      </c>
    </row>
    <row r="287" spans="1:46" s="5" customFormat="1" x14ac:dyDescent="0.35">
      <c r="A287" s="5" t="s">
        <v>45</v>
      </c>
      <c r="B287" s="5">
        <v>1056</v>
      </c>
      <c r="C287" s="5" t="s">
        <v>46</v>
      </c>
      <c r="D287" s="5">
        <v>2013</v>
      </c>
      <c r="E287" s="5">
        <v>12</v>
      </c>
      <c r="F287" s="5">
        <v>37</v>
      </c>
      <c r="G287" s="5">
        <v>3.6669999999999998</v>
      </c>
      <c r="H287" s="5">
        <v>3.9201802449126002</v>
      </c>
      <c r="J287" s="5">
        <v>5.902933412374993E-2</v>
      </c>
      <c r="K287" s="5">
        <v>6.8</v>
      </c>
      <c r="L287" s="5">
        <v>2010</v>
      </c>
      <c r="M287" s="5">
        <v>1</v>
      </c>
      <c r="N287" s="5">
        <v>0</v>
      </c>
      <c r="O287" s="5">
        <v>0</v>
      </c>
      <c r="P287" s="5">
        <v>0</v>
      </c>
      <c r="Q287" s="5">
        <v>0</v>
      </c>
      <c r="R287" s="5">
        <v>1</v>
      </c>
      <c r="S287" s="5">
        <v>0.53926470588235298</v>
      </c>
      <c r="T287" s="5">
        <v>0</v>
      </c>
      <c r="U287" s="5">
        <v>1.9</v>
      </c>
      <c r="V287" s="5">
        <v>0</v>
      </c>
      <c r="W287" s="5">
        <v>37</v>
      </c>
      <c r="X287" s="5">
        <v>1</v>
      </c>
      <c r="Y287" s="5">
        <v>0</v>
      </c>
      <c r="Z287" s="5">
        <v>0</v>
      </c>
      <c r="AA287" s="35">
        <v>0.53926470588235298</v>
      </c>
      <c r="AB287" s="5">
        <v>1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38.9</v>
      </c>
    </row>
    <row r="288" spans="1:46" s="5" customFormat="1" x14ac:dyDescent="0.35">
      <c r="A288" s="5" t="s">
        <v>47</v>
      </c>
      <c r="B288" s="5">
        <v>1057</v>
      </c>
      <c r="C288" s="5" t="s">
        <v>48</v>
      </c>
      <c r="D288" s="5">
        <v>2013</v>
      </c>
      <c r="E288" s="5">
        <v>1</v>
      </c>
      <c r="F288" s="5">
        <v>26</v>
      </c>
      <c r="G288" s="5">
        <v>0.97099999999999997</v>
      </c>
      <c r="H288" s="5">
        <v>3.4832094544174979</v>
      </c>
      <c r="J288" s="5">
        <v>0.12738594570062733</v>
      </c>
      <c r="K288" s="5">
        <v>4</v>
      </c>
      <c r="L288" s="5">
        <v>2010</v>
      </c>
      <c r="M288" s="5">
        <v>1</v>
      </c>
      <c r="N288" s="5">
        <v>0</v>
      </c>
      <c r="O288" s="5">
        <v>0</v>
      </c>
      <c r="P288" s="5">
        <v>0</v>
      </c>
      <c r="Q288" s="5">
        <v>0</v>
      </c>
      <c r="R288" s="5">
        <v>1</v>
      </c>
      <c r="S288" s="5">
        <v>0.24274999999999999</v>
      </c>
      <c r="T288" s="5">
        <v>0</v>
      </c>
      <c r="U288" s="5">
        <v>1.45</v>
      </c>
      <c r="V288" s="5">
        <v>0</v>
      </c>
      <c r="W288" s="5">
        <v>26</v>
      </c>
      <c r="X288" s="5">
        <v>1</v>
      </c>
      <c r="Y288" s="5">
        <v>0</v>
      </c>
      <c r="Z288" s="5">
        <v>0</v>
      </c>
      <c r="AA288" s="35">
        <v>0.24274999999999999</v>
      </c>
      <c r="AB288" s="5">
        <v>1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37.1</v>
      </c>
    </row>
    <row r="289" spans="1:46" s="5" customFormat="1" x14ac:dyDescent="0.35">
      <c r="A289" s="5" t="s">
        <v>47</v>
      </c>
      <c r="B289" s="5">
        <v>1057</v>
      </c>
      <c r="C289" s="5" t="s">
        <v>48</v>
      </c>
      <c r="D289" s="5">
        <v>2013</v>
      </c>
      <c r="E289" s="5">
        <v>2</v>
      </c>
      <c r="F289" s="5">
        <v>27</v>
      </c>
      <c r="G289" s="5">
        <v>1.0449999999999999</v>
      </c>
      <c r="H289" s="5">
        <v>2.6004701003722506</v>
      </c>
      <c r="J289" s="5">
        <v>0.14333299766192456</v>
      </c>
      <c r="K289" s="5">
        <v>4</v>
      </c>
      <c r="L289" s="5">
        <v>2010</v>
      </c>
      <c r="M289" s="5">
        <v>1</v>
      </c>
      <c r="N289" s="5">
        <v>0</v>
      </c>
      <c r="O289" s="5">
        <v>0</v>
      </c>
      <c r="P289" s="5">
        <v>0</v>
      </c>
      <c r="Q289" s="5">
        <v>0</v>
      </c>
      <c r="R289" s="5">
        <v>1</v>
      </c>
      <c r="S289" s="5">
        <v>0.26124999999999998</v>
      </c>
      <c r="T289" s="5">
        <v>0</v>
      </c>
      <c r="U289" s="5">
        <v>1.45</v>
      </c>
      <c r="V289" s="5">
        <v>0</v>
      </c>
      <c r="W289" s="5">
        <v>27</v>
      </c>
      <c r="X289" s="5">
        <v>1</v>
      </c>
      <c r="Y289" s="5">
        <v>0</v>
      </c>
      <c r="Z289" s="5">
        <v>0</v>
      </c>
      <c r="AA289" s="35">
        <v>0.26124999999999998</v>
      </c>
      <c r="AB289" s="5">
        <v>1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33.6</v>
      </c>
    </row>
    <row r="290" spans="1:46" s="5" customFormat="1" x14ac:dyDescent="0.35">
      <c r="A290" s="5" t="s">
        <v>47</v>
      </c>
      <c r="B290" s="5">
        <v>1057</v>
      </c>
      <c r="C290" s="5" t="s">
        <v>48</v>
      </c>
      <c r="D290" s="5">
        <v>2013</v>
      </c>
      <c r="E290" s="5">
        <v>3</v>
      </c>
      <c r="F290" s="5">
        <v>28</v>
      </c>
      <c r="G290" s="5">
        <v>1.4159999999999999</v>
      </c>
      <c r="H290" s="5">
        <v>2.9972975185706869</v>
      </c>
      <c r="J290" s="5">
        <v>0.17470586629268689</v>
      </c>
      <c r="K290" s="5">
        <v>4</v>
      </c>
      <c r="L290" s="5">
        <v>2010</v>
      </c>
      <c r="M290" s="5">
        <v>1</v>
      </c>
      <c r="N290" s="5">
        <v>0</v>
      </c>
      <c r="O290" s="5">
        <v>0</v>
      </c>
      <c r="P290" s="5">
        <v>0</v>
      </c>
      <c r="Q290" s="5">
        <v>0</v>
      </c>
      <c r="R290" s="5">
        <v>1</v>
      </c>
      <c r="S290" s="5">
        <v>0.35399999999999998</v>
      </c>
      <c r="T290" s="5">
        <v>0</v>
      </c>
      <c r="U290" s="5">
        <v>1.55</v>
      </c>
      <c r="V290" s="5">
        <v>0</v>
      </c>
      <c r="W290" s="5">
        <v>28</v>
      </c>
      <c r="X290" s="5">
        <v>0</v>
      </c>
      <c r="Y290" s="5">
        <v>1</v>
      </c>
      <c r="Z290" s="5">
        <v>0</v>
      </c>
      <c r="AA290" s="35">
        <v>0.35399999999999998</v>
      </c>
      <c r="AB290" s="5">
        <v>1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37.1</v>
      </c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</row>
    <row r="291" spans="1:46" s="5" customFormat="1" x14ac:dyDescent="0.35">
      <c r="A291" s="5" t="s">
        <v>47</v>
      </c>
      <c r="B291" s="5">
        <v>1057</v>
      </c>
      <c r="C291" s="5" t="s">
        <v>48</v>
      </c>
      <c r="D291" s="5">
        <v>2013</v>
      </c>
      <c r="E291" s="5">
        <v>4</v>
      </c>
      <c r="F291" s="5">
        <v>29</v>
      </c>
      <c r="G291" s="5">
        <v>1.129</v>
      </c>
      <c r="H291" s="5">
        <v>1.6946217571105751</v>
      </c>
      <c r="J291" s="5">
        <v>0.10613497435373685</v>
      </c>
      <c r="K291" s="5">
        <v>4</v>
      </c>
      <c r="L291" s="5">
        <v>2010</v>
      </c>
      <c r="M291" s="5">
        <v>1</v>
      </c>
      <c r="N291" s="5">
        <v>0</v>
      </c>
      <c r="O291" s="5">
        <v>0</v>
      </c>
      <c r="P291" s="5">
        <v>0</v>
      </c>
      <c r="Q291" s="5">
        <v>0</v>
      </c>
      <c r="R291" s="5">
        <v>1</v>
      </c>
      <c r="S291" s="5">
        <v>0.28225</v>
      </c>
      <c r="T291" s="5">
        <v>0</v>
      </c>
      <c r="U291" s="5">
        <v>1.55</v>
      </c>
      <c r="V291" s="5">
        <v>0</v>
      </c>
      <c r="W291" s="5">
        <v>29</v>
      </c>
      <c r="X291" s="5">
        <v>0</v>
      </c>
      <c r="Y291" s="5">
        <v>1</v>
      </c>
      <c r="Z291" s="5">
        <v>0</v>
      </c>
      <c r="AA291" s="35">
        <v>0.28225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54.2</v>
      </c>
    </row>
    <row r="292" spans="1:46" s="5" customFormat="1" x14ac:dyDescent="0.35">
      <c r="A292" s="5" t="s">
        <v>47</v>
      </c>
      <c r="B292" s="5">
        <v>1057</v>
      </c>
      <c r="C292" s="5" t="s">
        <v>48</v>
      </c>
      <c r="D292" s="5">
        <v>2013</v>
      </c>
      <c r="E292" s="5">
        <v>5</v>
      </c>
      <c r="F292" s="5">
        <v>30</v>
      </c>
      <c r="G292" s="5">
        <v>1.806</v>
      </c>
      <c r="H292" s="5">
        <v>1.761460288508963</v>
      </c>
      <c r="J292" s="5">
        <v>0.24185299221106035</v>
      </c>
      <c r="K292" s="5">
        <v>4</v>
      </c>
      <c r="L292" s="5">
        <v>2010</v>
      </c>
      <c r="M292" s="5">
        <v>1</v>
      </c>
      <c r="N292" s="5">
        <v>0</v>
      </c>
      <c r="O292" s="5">
        <v>0</v>
      </c>
      <c r="P292" s="5">
        <v>0</v>
      </c>
      <c r="Q292" s="5">
        <v>0</v>
      </c>
      <c r="R292" s="5">
        <v>1</v>
      </c>
      <c r="S292" s="5">
        <v>0.45150000000000001</v>
      </c>
      <c r="T292" s="5">
        <v>0</v>
      </c>
      <c r="U292" s="5">
        <v>1.6</v>
      </c>
      <c r="V292" s="5">
        <v>0</v>
      </c>
      <c r="W292" s="5">
        <v>30</v>
      </c>
      <c r="X292" s="5">
        <v>0</v>
      </c>
      <c r="Y292" s="5">
        <v>0</v>
      </c>
      <c r="Z292" s="5">
        <v>1</v>
      </c>
      <c r="AA292" s="35">
        <v>0.45150000000000001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60.9</v>
      </c>
    </row>
    <row r="293" spans="1:46" s="5" customFormat="1" x14ac:dyDescent="0.35">
      <c r="A293" s="5" t="s">
        <v>47</v>
      </c>
      <c r="B293" s="5">
        <v>1057</v>
      </c>
      <c r="C293" s="5" t="s">
        <v>48</v>
      </c>
      <c r="D293" s="5">
        <v>2013</v>
      </c>
      <c r="E293" s="5">
        <v>6</v>
      </c>
      <c r="F293" s="5">
        <v>31</v>
      </c>
      <c r="G293" s="5">
        <v>1.524</v>
      </c>
      <c r="H293" s="5">
        <v>1.9813811865769666</v>
      </c>
      <c r="J293" s="5">
        <v>0.18346122095314002</v>
      </c>
      <c r="K293" s="5">
        <v>4</v>
      </c>
      <c r="L293" s="5">
        <v>2010</v>
      </c>
      <c r="M293" s="5">
        <v>1</v>
      </c>
      <c r="N293" s="5">
        <v>0</v>
      </c>
      <c r="O293" s="5">
        <v>0</v>
      </c>
      <c r="P293" s="5">
        <v>0</v>
      </c>
      <c r="Q293" s="5">
        <v>0</v>
      </c>
      <c r="R293" s="5">
        <v>1</v>
      </c>
      <c r="S293" s="5">
        <v>0.38100000000000001</v>
      </c>
      <c r="T293" s="5">
        <v>0</v>
      </c>
      <c r="U293" s="5">
        <v>1.6</v>
      </c>
      <c r="V293" s="5">
        <v>0</v>
      </c>
      <c r="W293" s="5">
        <v>31</v>
      </c>
      <c r="X293" s="5">
        <v>0</v>
      </c>
      <c r="Y293" s="5">
        <v>0</v>
      </c>
      <c r="Z293" s="5">
        <v>0</v>
      </c>
      <c r="AA293" s="35">
        <v>0.38100000000000001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70.7</v>
      </c>
    </row>
    <row r="294" spans="1:46" s="5" customFormat="1" x14ac:dyDescent="0.35">
      <c r="A294" s="5" t="s">
        <v>47</v>
      </c>
      <c r="B294" s="5">
        <v>1057</v>
      </c>
      <c r="C294" s="5" t="s">
        <v>48</v>
      </c>
      <c r="D294" s="5">
        <v>2013</v>
      </c>
      <c r="E294" s="5">
        <v>7</v>
      </c>
      <c r="F294" s="5">
        <v>32</v>
      </c>
      <c r="G294" s="5">
        <v>1.0580000000000001</v>
      </c>
      <c r="H294" s="5">
        <v>2.3966738594915888</v>
      </c>
      <c r="J294" s="5">
        <v>0.12056438622407915</v>
      </c>
      <c r="K294" s="5">
        <v>4</v>
      </c>
      <c r="L294" s="5">
        <v>2010</v>
      </c>
      <c r="M294" s="5">
        <v>1</v>
      </c>
      <c r="N294" s="5">
        <v>0</v>
      </c>
      <c r="O294" s="5">
        <v>0</v>
      </c>
      <c r="P294" s="5">
        <v>0</v>
      </c>
      <c r="Q294" s="5">
        <v>0</v>
      </c>
      <c r="R294" s="5">
        <v>1</v>
      </c>
      <c r="S294" s="5">
        <v>0.26450000000000001</v>
      </c>
      <c r="T294" s="5">
        <v>0</v>
      </c>
      <c r="U294" s="5">
        <v>1.6</v>
      </c>
      <c r="V294" s="5">
        <v>0</v>
      </c>
      <c r="W294" s="5">
        <v>32</v>
      </c>
      <c r="X294" s="5">
        <v>0</v>
      </c>
      <c r="Y294" s="5">
        <v>0</v>
      </c>
      <c r="Z294" s="5">
        <v>0</v>
      </c>
      <c r="AA294" s="35">
        <v>0.26450000000000001</v>
      </c>
      <c r="AB294" s="5">
        <v>1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73.599999999999994</v>
      </c>
    </row>
    <row r="295" spans="1:46" s="5" customFormat="1" x14ac:dyDescent="0.35">
      <c r="A295" s="5" t="s">
        <v>47</v>
      </c>
      <c r="B295" s="5">
        <v>1057</v>
      </c>
      <c r="C295" s="5" t="s">
        <v>48</v>
      </c>
      <c r="D295" s="5">
        <v>2013</v>
      </c>
      <c r="E295" s="5">
        <v>8</v>
      </c>
      <c r="F295" s="5">
        <v>33</v>
      </c>
      <c r="G295" s="5">
        <v>0.92</v>
      </c>
      <c r="H295" s="5">
        <v>2.2477951098805424</v>
      </c>
      <c r="J295" s="5">
        <v>0.23108174021940303</v>
      </c>
      <c r="K295" s="5">
        <v>4</v>
      </c>
      <c r="L295" s="5">
        <v>2010</v>
      </c>
      <c r="M295" s="5">
        <v>1</v>
      </c>
      <c r="N295" s="5">
        <v>0</v>
      </c>
      <c r="O295" s="5">
        <v>0</v>
      </c>
      <c r="P295" s="5">
        <v>0</v>
      </c>
      <c r="Q295" s="5">
        <v>0</v>
      </c>
      <c r="R295" s="5">
        <v>1</v>
      </c>
      <c r="S295" s="5">
        <v>0.23</v>
      </c>
      <c r="T295" s="5">
        <v>0</v>
      </c>
      <c r="U295" s="5">
        <v>1.6</v>
      </c>
      <c r="V295" s="5">
        <v>0</v>
      </c>
      <c r="W295" s="5">
        <v>33</v>
      </c>
      <c r="X295" s="5">
        <v>0</v>
      </c>
      <c r="Y295" s="5">
        <v>0</v>
      </c>
      <c r="Z295" s="5">
        <v>0</v>
      </c>
      <c r="AA295" s="35">
        <v>0.23</v>
      </c>
      <c r="AB295" s="5">
        <v>1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69.900000000000006</v>
      </c>
    </row>
    <row r="296" spans="1:46" s="5" customFormat="1" x14ac:dyDescent="0.35">
      <c r="A296" s="5" t="s">
        <v>47</v>
      </c>
      <c r="B296" s="5">
        <v>1057</v>
      </c>
      <c r="C296" s="5" t="s">
        <v>48</v>
      </c>
      <c r="D296" s="5">
        <v>2013</v>
      </c>
      <c r="E296" s="5">
        <v>9</v>
      </c>
      <c r="F296" s="5">
        <v>34</v>
      </c>
      <c r="G296" s="5">
        <v>0.84199999999999997</v>
      </c>
      <c r="H296" s="5">
        <v>2.2959608410435588</v>
      </c>
      <c r="J296" s="5">
        <v>8.538697342900399E-2</v>
      </c>
      <c r="K296" s="5">
        <v>4</v>
      </c>
      <c r="L296" s="5">
        <v>2010</v>
      </c>
      <c r="M296" s="5">
        <v>1</v>
      </c>
      <c r="N296" s="5">
        <v>0</v>
      </c>
      <c r="O296" s="5">
        <v>0</v>
      </c>
      <c r="P296" s="5">
        <v>0</v>
      </c>
      <c r="Q296" s="5">
        <v>0</v>
      </c>
      <c r="R296" s="5">
        <v>1</v>
      </c>
      <c r="S296" s="5">
        <v>0.21049999999999999</v>
      </c>
      <c r="T296" s="5">
        <v>0</v>
      </c>
      <c r="U296" s="5">
        <v>1.6</v>
      </c>
      <c r="V296" s="5">
        <v>0</v>
      </c>
      <c r="W296" s="5">
        <v>34</v>
      </c>
      <c r="X296" s="5">
        <v>0</v>
      </c>
      <c r="Y296" s="5">
        <v>0</v>
      </c>
      <c r="Z296" s="5">
        <v>1</v>
      </c>
      <c r="AA296" s="35">
        <v>0.21049999999999999</v>
      </c>
      <c r="AB296" s="5">
        <v>1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64.900000000000006</v>
      </c>
    </row>
    <row r="297" spans="1:46" s="5" customFormat="1" x14ac:dyDescent="0.35">
      <c r="A297" s="5" t="s">
        <v>47</v>
      </c>
      <c r="B297" s="5">
        <v>1057</v>
      </c>
      <c r="C297" s="5" t="s">
        <v>48</v>
      </c>
      <c r="D297" s="5">
        <v>2013</v>
      </c>
      <c r="E297" s="5">
        <v>10</v>
      </c>
      <c r="F297" s="5">
        <v>35</v>
      </c>
      <c r="G297" s="5">
        <v>0.871</v>
      </c>
      <c r="H297" s="5">
        <v>1.8949619214078963</v>
      </c>
      <c r="J297" s="5">
        <v>9.3194848481065934E-2</v>
      </c>
      <c r="K297" s="5">
        <v>4</v>
      </c>
      <c r="L297" s="5">
        <v>2010</v>
      </c>
      <c r="M297" s="5">
        <v>1</v>
      </c>
      <c r="N297" s="5">
        <v>0</v>
      </c>
      <c r="O297" s="5">
        <v>0</v>
      </c>
      <c r="P297" s="5">
        <v>0</v>
      </c>
      <c r="Q297" s="5">
        <v>0</v>
      </c>
      <c r="R297" s="5">
        <v>1</v>
      </c>
      <c r="S297" s="5">
        <v>0.21775</v>
      </c>
      <c r="T297" s="5">
        <v>0</v>
      </c>
      <c r="U297" s="5">
        <v>1.65</v>
      </c>
      <c r="V297" s="5">
        <v>0</v>
      </c>
      <c r="W297" s="5">
        <v>35</v>
      </c>
      <c r="X297" s="5">
        <v>0</v>
      </c>
      <c r="Y297" s="5">
        <v>0</v>
      </c>
      <c r="Z297" s="5">
        <v>1</v>
      </c>
      <c r="AA297" s="35">
        <v>0.21775</v>
      </c>
      <c r="AB297" s="5">
        <v>1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55.5</v>
      </c>
    </row>
    <row r="298" spans="1:46" s="5" customFormat="1" x14ac:dyDescent="0.35">
      <c r="A298" s="5" t="s">
        <v>47</v>
      </c>
      <c r="B298" s="5">
        <v>1057</v>
      </c>
      <c r="C298" s="5" t="s">
        <v>48</v>
      </c>
      <c r="D298" s="5">
        <v>2013</v>
      </c>
      <c r="E298" s="5">
        <v>11</v>
      </c>
      <c r="F298" s="5">
        <v>36</v>
      </c>
      <c r="G298" s="5">
        <v>0.80500000000000005</v>
      </c>
      <c r="H298" s="5">
        <v>3.4881138463228196</v>
      </c>
      <c r="J298" s="5">
        <v>0.3076288170772814</v>
      </c>
      <c r="K298" s="5">
        <v>4</v>
      </c>
      <c r="L298" s="5">
        <v>2010</v>
      </c>
      <c r="M298" s="5">
        <v>1</v>
      </c>
      <c r="N298" s="5">
        <v>0</v>
      </c>
      <c r="O298" s="5">
        <v>0</v>
      </c>
      <c r="P298" s="5">
        <v>0</v>
      </c>
      <c r="Q298" s="5">
        <v>0</v>
      </c>
      <c r="R298" s="5">
        <v>1</v>
      </c>
      <c r="S298" s="5">
        <v>0.20125000000000001</v>
      </c>
      <c r="T298" s="5">
        <v>0</v>
      </c>
      <c r="U298" s="5">
        <v>1.8</v>
      </c>
      <c r="V298" s="5">
        <v>0</v>
      </c>
      <c r="W298" s="5">
        <v>36</v>
      </c>
      <c r="X298" s="5">
        <v>0</v>
      </c>
      <c r="Y298" s="5">
        <v>1</v>
      </c>
      <c r="Z298" s="5">
        <v>0</v>
      </c>
      <c r="AA298" s="35">
        <v>0.20125000000000001</v>
      </c>
      <c r="AB298" s="5">
        <v>1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41.8</v>
      </c>
    </row>
    <row r="299" spans="1:46" s="5" customFormat="1" x14ac:dyDescent="0.35">
      <c r="A299" s="5" t="s">
        <v>47</v>
      </c>
      <c r="B299" s="5">
        <v>1057</v>
      </c>
      <c r="C299" s="5" t="s">
        <v>48</v>
      </c>
      <c r="D299" s="5">
        <v>2013</v>
      </c>
      <c r="E299" s="5">
        <v>12</v>
      </c>
      <c r="F299" s="5">
        <v>37</v>
      </c>
      <c r="G299" s="5">
        <v>1.254</v>
      </c>
      <c r="H299" s="5">
        <v>3.0701003370105417</v>
      </c>
      <c r="J299" s="5">
        <v>0.20344038377205062</v>
      </c>
      <c r="K299" s="5">
        <v>4</v>
      </c>
      <c r="L299" s="5">
        <v>2010</v>
      </c>
      <c r="M299" s="5">
        <v>1</v>
      </c>
      <c r="N299" s="5">
        <v>0</v>
      </c>
      <c r="O299" s="5">
        <v>0</v>
      </c>
      <c r="P299" s="5">
        <v>0</v>
      </c>
      <c r="Q299" s="5">
        <v>0</v>
      </c>
      <c r="R299" s="5">
        <v>1</v>
      </c>
      <c r="S299" s="5">
        <v>0.3135</v>
      </c>
      <c r="T299" s="5">
        <v>0</v>
      </c>
      <c r="U299" s="5">
        <v>1.9</v>
      </c>
      <c r="V299" s="5">
        <v>0</v>
      </c>
      <c r="W299" s="5">
        <v>37</v>
      </c>
      <c r="X299" s="5">
        <v>1</v>
      </c>
      <c r="Y299" s="5">
        <v>0</v>
      </c>
      <c r="Z299" s="5">
        <v>0</v>
      </c>
      <c r="AA299" s="35">
        <v>0.3135</v>
      </c>
      <c r="AB299" s="5">
        <v>1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38.9</v>
      </c>
    </row>
    <row r="300" spans="1:46" s="5" customFormat="1" x14ac:dyDescent="0.35">
      <c r="A300" s="5" t="s">
        <v>49</v>
      </c>
      <c r="B300" s="5">
        <v>1059</v>
      </c>
      <c r="C300" s="5" t="s">
        <v>50</v>
      </c>
      <c r="D300" s="5">
        <v>2013</v>
      </c>
      <c r="E300" s="5">
        <v>1</v>
      </c>
      <c r="F300" s="5">
        <v>29</v>
      </c>
      <c r="G300" s="5">
        <v>0.312</v>
      </c>
      <c r="H300" s="5">
        <v>3.0724714370607416</v>
      </c>
      <c r="J300" s="5">
        <v>3.5928093380075549E-2</v>
      </c>
      <c r="K300" s="5">
        <v>0.8</v>
      </c>
      <c r="L300" s="5">
        <v>2010</v>
      </c>
      <c r="M300" s="5">
        <v>1</v>
      </c>
      <c r="N300" s="5">
        <v>0</v>
      </c>
      <c r="O300" s="5">
        <v>0</v>
      </c>
      <c r="P300" s="5">
        <v>0</v>
      </c>
      <c r="Q300" s="5">
        <v>0</v>
      </c>
      <c r="R300" s="5">
        <v>1</v>
      </c>
      <c r="S300" s="5">
        <v>0</v>
      </c>
      <c r="T300" s="5">
        <v>0</v>
      </c>
      <c r="U300" s="5">
        <v>1.45</v>
      </c>
      <c r="V300" s="5">
        <v>0</v>
      </c>
      <c r="W300" s="5">
        <v>31</v>
      </c>
      <c r="X300" s="5">
        <v>1</v>
      </c>
      <c r="Y300" s="5">
        <v>0</v>
      </c>
      <c r="Z300" s="5">
        <v>0</v>
      </c>
      <c r="AA300" s="35">
        <v>0.38999999999999996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41.3</v>
      </c>
    </row>
    <row r="301" spans="1:46" s="5" customFormat="1" x14ac:dyDescent="0.35">
      <c r="A301" s="5" t="s">
        <v>49</v>
      </c>
      <c r="B301" s="5">
        <v>1059</v>
      </c>
      <c r="C301" s="5" t="s">
        <v>50</v>
      </c>
      <c r="D301" s="5">
        <v>2013</v>
      </c>
      <c r="E301" s="5">
        <v>2</v>
      </c>
      <c r="F301" s="5">
        <v>30</v>
      </c>
      <c r="G301" s="5">
        <v>0.308</v>
      </c>
      <c r="H301" s="5">
        <v>5.2382360317886683</v>
      </c>
      <c r="J301" s="5">
        <v>3.1957408096595898E-2</v>
      </c>
      <c r="K301" s="5">
        <v>0.8</v>
      </c>
      <c r="L301" s="5">
        <v>2010</v>
      </c>
      <c r="M301" s="5">
        <v>1</v>
      </c>
      <c r="N301" s="5">
        <v>0</v>
      </c>
      <c r="O301" s="5">
        <v>0</v>
      </c>
      <c r="P301" s="5">
        <v>0</v>
      </c>
      <c r="Q301" s="5">
        <v>0</v>
      </c>
      <c r="R301" s="5">
        <v>1</v>
      </c>
      <c r="S301" s="5">
        <v>0</v>
      </c>
      <c r="T301" s="5">
        <v>0</v>
      </c>
      <c r="U301" s="5">
        <v>1.45</v>
      </c>
      <c r="V301" s="5">
        <v>0</v>
      </c>
      <c r="W301" s="5">
        <v>32</v>
      </c>
      <c r="X301" s="5">
        <v>1</v>
      </c>
      <c r="Y301" s="5">
        <v>0</v>
      </c>
      <c r="Z301" s="5">
        <v>0</v>
      </c>
      <c r="AA301" s="35">
        <v>0.38499999999999995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40.1</v>
      </c>
    </row>
    <row r="302" spans="1:46" s="5" customFormat="1" x14ac:dyDescent="0.35">
      <c r="A302" s="5" t="s">
        <v>49</v>
      </c>
      <c r="B302" s="5">
        <v>1059</v>
      </c>
      <c r="C302" s="5" t="s">
        <v>50</v>
      </c>
      <c r="D302" s="5">
        <v>2013</v>
      </c>
      <c r="E302" s="5">
        <v>3</v>
      </c>
      <c r="F302" s="5">
        <v>31</v>
      </c>
      <c r="G302" s="5">
        <v>0.373</v>
      </c>
      <c r="H302" s="5">
        <v>2.5285512575970812</v>
      </c>
      <c r="J302" s="5">
        <v>2.9016161768615864E-2</v>
      </c>
      <c r="K302" s="5">
        <v>0.8</v>
      </c>
      <c r="L302" s="5">
        <v>2010</v>
      </c>
      <c r="M302" s="5">
        <v>1</v>
      </c>
      <c r="N302" s="5">
        <v>0</v>
      </c>
      <c r="O302" s="5">
        <v>0</v>
      </c>
      <c r="P302" s="5">
        <v>0</v>
      </c>
      <c r="Q302" s="5">
        <v>0</v>
      </c>
      <c r="R302" s="5">
        <v>1</v>
      </c>
      <c r="S302" s="5">
        <v>0</v>
      </c>
      <c r="T302" s="5">
        <v>0</v>
      </c>
      <c r="U302" s="5">
        <v>1.55</v>
      </c>
      <c r="V302" s="5">
        <v>0</v>
      </c>
      <c r="W302" s="5">
        <v>33</v>
      </c>
      <c r="X302" s="5">
        <v>0</v>
      </c>
      <c r="Y302" s="5">
        <v>1</v>
      </c>
      <c r="Z302" s="5">
        <v>0</v>
      </c>
      <c r="AA302" s="35">
        <v>0.46625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43.4</v>
      </c>
    </row>
    <row r="303" spans="1:46" s="5" customFormat="1" x14ac:dyDescent="0.35">
      <c r="A303" s="5" t="s">
        <v>49</v>
      </c>
      <c r="B303" s="5">
        <v>1059</v>
      </c>
      <c r="C303" s="5" t="s">
        <v>50</v>
      </c>
      <c r="D303" s="5">
        <v>2013</v>
      </c>
      <c r="E303" s="5">
        <v>4</v>
      </c>
      <c r="F303" s="5">
        <v>32</v>
      </c>
      <c r="G303" s="5">
        <v>0.33300000000000002</v>
      </c>
      <c r="H303" s="5">
        <v>4.5819498967099763</v>
      </c>
      <c r="J303" s="5">
        <v>5.0377459598653605E-2</v>
      </c>
      <c r="K303" s="5">
        <v>0.8</v>
      </c>
      <c r="L303" s="5">
        <v>2010</v>
      </c>
      <c r="M303" s="5">
        <v>1</v>
      </c>
      <c r="N303" s="5">
        <v>0</v>
      </c>
      <c r="O303" s="5">
        <v>0</v>
      </c>
      <c r="P303" s="5">
        <v>0</v>
      </c>
      <c r="Q303" s="5">
        <v>0</v>
      </c>
      <c r="R303" s="5">
        <v>1</v>
      </c>
      <c r="S303" s="5">
        <v>0</v>
      </c>
      <c r="T303" s="5">
        <v>0</v>
      </c>
      <c r="U303" s="5">
        <v>1.55</v>
      </c>
      <c r="V303" s="5">
        <v>0</v>
      </c>
      <c r="W303" s="5">
        <v>34</v>
      </c>
      <c r="X303" s="5">
        <v>0</v>
      </c>
      <c r="Y303" s="5">
        <v>1</v>
      </c>
      <c r="Z303" s="5">
        <v>0</v>
      </c>
      <c r="AA303" s="35">
        <v>0.41625000000000001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59.8</v>
      </c>
    </row>
    <row r="304" spans="1:46" s="5" customFormat="1" x14ac:dyDescent="0.35">
      <c r="A304" s="5" t="s">
        <v>49</v>
      </c>
      <c r="B304" s="5">
        <v>1059</v>
      </c>
      <c r="C304" s="5" t="s">
        <v>50</v>
      </c>
      <c r="D304" s="5">
        <v>2013</v>
      </c>
      <c r="E304" s="5">
        <v>5</v>
      </c>
      <c r="F304" s="5">
        <v>33</v>
      </c>
      <c r="G304" s="5">
        <v>0.32800000000000001</v>
      </c>
      <c r="H304" s="5">
        <v>3.6885974459248057</v>
      </c>
      <c r="J304" s="5">
        <v>6.8351006918192514E-2</v>
      </c>
      <c r="K304" s="5">
        <v>0.8</v>
      </c>
      <c r="L304" s="5">
        <v>2010</v>
      </c>
      <c r="M304" s="5">
        <v>1</v>
      </c>
      <c r="N304" s="5">
        <v>0</v>
      </c>
      <c r="O304" s="5">
        <v>0</v>
      </c>
      <c r="P304" s="5">
        <v>0</v>
      </c>
      <c r="Q304" s="5">
        <v>0</v>
      </c>
      <c r="R304" s="5">
        <v>1</v>
      </c>
      <c r="S304" s="5">
        <v>0</v>
      </c>
      <c r="T304" s="5">
        <v>0</v>
      </c>
      <c r="U304" s="5">
        <v>1.6</v>
      </c>
      <c r="V304" s="5">
        <v>0</v>
      </c>
      <c r="W304" s="5">
        <v>35</v>
      </c>
      <c r="X304" s="5">
        <v>0</v>
      </c>
      <c r="Y304" s="5">
        <v>0</v>
      </c>
      <c r="Z304" s="5">
        <v>1</v>
      </c>
      <c r="AA304" s="35">
        <v>0.41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66.7</v>
      </c>
    </row>
    <row r="305" spans="1:46" s="5" customFormat="1" x14ac:dyDescent="0.35">
      <c r="A305" s="5" t="s">
        <v>49</v>
      </c>
      <c r="B305" s="5">
        <v>1059</v>
      </c>
      <c r="C305" s="5" t="s">
        <v>50</v>
      </c>
      <c r="D305" s="5">
        <v>2013</v>
      </c>
      <c r="E305" s="5">
        <v>6</v>
      </c>
      <c r="F305" s="5">
        <v>34</v>
      </c>
      <c r="G305" s="5">
        <v>0.40600000000000003</v>
      </c>
      <c r="H305" s="5">
        <v>3.6203702842610217</v>
      </c>
      <c r="J305" s="5">
        <v>6.886573900815425E-2</v>
      </c>
      <c r="K305" s="5">
        <v>0.8</v>
      </c>
      <c r="L305" s="5">
        <v>2010</v>
      </c>
      <c r="M305" s="5">
        <v>1</v>
      </c>
      <c r="N305" s="5">
        <v>0</v>
      </c>
      <c r="O305" s="5">
        <v>0</v>
      </c>
      <c r="P305" s="5">
        <v>0</v>
      </c>
      <c r="Q305" s="5">
        <v>0</v>
      </c>
      <c r="R305" s="5">
        <v>1</v>
      </c>
      <c r="S305" s="5">
        <v>0</v>
      </c>
      <c r="T305" s="5">
        <v>0</v>
      </c>
      <c r="U305" s="5">
        <v>1.6</v>
      </c>
      <c r="V305" s="5">
        <v>0</v>
      </c>
      <c r="W305" s="5">
        <v>36</v>
      </c>
      <c r="X305" s="5">
        <v>0</v>
      </c>
      <c r="Y305" s="5">
        <v>0</v>
      </c>
      <c r="Z305" s="5">
        <v>0</v>
      </c>
      <c r="AA305" s="35">
        <v>0.50749999999999995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76.7</v>
      </c>
    </row>
    <row r="306" spans="1:46" s="5" customFormat="1" x14ac:dyDescent="0.35">
      <c r="A306" s="5" t="s">
        <v>49</v>
      </c>
      <c r="B306" s="5">
        <v>1059</v>
      </c>
      <c r="C306" s="5" t="s">
        <v>50</v>
      </c>
      <c r="D306" s="5">
        <v>2013</v>
      </c>
      <c r="E306" s="5">
        <v>7</v>
      </c>
      <c r="F306" s="5">
        <v>35</v>
      </c>
      <c r="G306" s="5">
        <v>0.33</v>
      </c>
      <c r="H306" s="5">
        <v>3.8185143548222538</v>
      </c>
      <c r="J306" s="5">
        <v>6.442278789189082E-2</v>
      </c>
      <c r="K306" s="5">
        <v>0.8</v>
      </c>
      <c r="L306" s="5">
        <v>2010</v>
      </c>
      <c r="M306" s="5">
        <v>1</v>
      </c>
      <c r="N306" s="5">
        <v>0</v>
      </c>
      <c r="O306" s="5">
        <v>0</v>
      </c>
      <c r="P306" s="5">
        <v>0</v>
      </c>
      <c r="Q306" s="5">
        <v>0</v>
      </c>
      <c r="R306" s="5">
        <v>1</v>
      </c>
      <c r="S306" s="5">
        <v>0</v>
      </c>
      <c r="T306" s="5">
        <v>0</v>
      </c>
      <c r="U306" s="5">
        <v>1.6</v>
      </c>
      <c r="V306" s="5">
        <v>0</v>
      </c>
      <c r="W306" s="5">
        <v>37</v>
      </c>
      <c r="X306" s="5">
        <v>0</v>
      </c>
      <c r="Y306" s="5">
        <v>0</v>
      </c>
      <c r="Z306" s="5">
        <v>0</v>
      </c>
      <c r="AA306" s="35">
        <v>0.41249999999999998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80.5</v>
      </c>
    </row>
    <row r="307" spans="1:46" s="5" customFormat="1" x14ac:dyDescent="0.35">
      <c r="A307" s="5" t="s">
        <v>49</v>
      </c>
      <c r="B307" s="5">
        <v>1059</v>
      </c>
      <c r="C307" s="5" t="s">
        <v>50</v>
      </c>
      <c r="D307" s="5">
        <v>2013</v>
      </c>
      <c r="E307" s="5">
        <v>8</v>
      </c>
      <c r="F307" s="5">
        <v>36</v>
      </c>
      <c r="G307" s="5">
        <v>0.30599999999999999</v>
      </c>
      <c r="H307" s="5">
        <v>3.8906311299155436</v>
      </c>
      <c r="J307" s="5">
        <v>6.3159596043640076E-2</v>
      </c>
      <c r="K307" s="5">
        <v>0.8</v>
      </c>
      <c r="L307" s="5">
        <v>2010</v>
      </c>
      <c r="M307" s="5">
        <v>1</v>
      </c>
      <c r="N307" s="5">
        <v>0</v>
      </c>
      <c r="O307" s="5">
        <v>0</v>
      </c>
      <c r="P307" s="5">
        <v>0</v>
      </c>
      <c r="Q307" s="5">
        <v>0</v>
      </c>
      <c r="R307" s="5">
        <v>1</v>
      </c>
      <c r="S307" s="5">
        <v>0</v>
      </c>
      <c r="T307" s="5">
        <v>0</v>
      </c>
      <c r="U307" s="5">
        <v>1.6</v>
      </c>
      <c r="V307" s="5">
        <v>0</v>
      </c>
      <c r="W307" s="5">
        <v>38</v>
      </c>
      <c r="X307" s="5">
        <v>0</v>
      </c>
      <c r="Y307" s="5">
        <v>0</v>
      </c>
      <c r="Z307" s="5">
        <v>0</v>
      </c>
      <c r="AA307" s="35">
        <v>0.38249999999999995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75.900000000000006</v>
      </c>
    </row>
    <row r="308" spans="1:46" s="5" customFormat="1" x14ac:dyDescent="0.35">
      <c r="A308" s="5" t="s">
        <v>49</v>
      </c>
      <c r="B308" s="5">
        <v>1059</v>
      </c>
      <c r="C308" s="5" t="s">
        <v>50</v>
      </c>
      <c r="D308" s="5">
        <v>2013</v>
      </c>
      <c r="E308" s="5">
        <v>9</v>
      </c>
      <c r="F308" s="5">
        <v>37</v>
      </c>
      <c r="G308" s="5">
        <v>0.27400000000000002</v>
      </c>
      <c r="H308" s="5">
        <v>3.921325771752763</v>
      </c>
      <c r="J308" s="5">
        <v>9.1837741129662309E-2</v>
      </c>
      <c r="K308" s="5">
        <v>0.8</v>
      </c>
      <c r="L308" s="5">
        <v>2010</v>
      </c>
      <c r="M308" s="5">
        <v>1</v>
      </c>
      <c r="N308" s="5">
        <v>0</v>
      </c>
      <c r="O308" s="5">
        <v>0</v>
      </c>
      <c r="P308" s="5">
        <v>0</v>
      </c>
      <c r="Q308" s="5">
        <v>0</v>
      </c>
      <c r="R308" s="5">
        <v>1</v>
      </c>
      <c r="S308" s="5">
        <v>0</v>
      </c>
      <c r="T308" s="5">
        <v>0</v>
      </c>
      <c r="U308" s="5">
        <v>1.6</v>
      </c>
      <c r="V308" s="5">
        <v>0</v>
      </c>
      <c r="W308" s="5">
        <v>39</v>
      </c>
      <c r="X308" s="5">
        <v>0</v>
      </c>
      <c r="Y308" s="5">
        <v>0</v>
      </c>
      <c r="Z308" s="5">
        <v>1</v>
      </c>
      <c r="AA308" s="35">
        <v>0.34250000000000003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70.8</v>
      </c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</row>
    <row r="309" spans="1:46" s="5" customFormat="1" x14ac:dyDescent="0.35">
      <c r="A309" s="5" t="s">
        <v>49</v>
      </c>
      <c r="B309" s="5">
        <v>1059</v>
      </c>
      <c r="C309" s="5" t="s">
        <v>50</v>
      </c>
      <c r="D309" s="5">
        <v>2013</v>
      </c>
      <c r="E309" s="5">
        <v>10</v>
      </c>
      <c r="F309" s="5">
        <v>38</v>
      </c>
      <c r="G309" s="5">
        <v>0.27400000000000002</v>
      </c>
      <c r="H309" s="5">
        <v>4.5425119267588689</v>
      </c>
      <c r="J309" s="5">
        <v>4.091082165906413E-2</v>
      </c>
      <c r="K309" s="5">
        <v>0.8</v>
      </c>
      <c r="L309" s="5">
        <v>2010</v>
      </c>
      <c r="M309" s="5">
        <v>1</v>
      </c>
      <c r="N309" s="5">
        <v>0</v>
      </c>
      <c r="O309" s="5">
        <v>0</v>
      </c>
      <c r="P309" s="5">
        <v>0</v>
      </c>
      <c r="Q309" s="5">
        <v>0</v>
      </c>
      <c r="R309" s="5">
        <v>1</v>
      </c>
      <c r="S309" s="5">
        <v>0</v>
      </c>
      <c r="T309" s="5">
        <v>0</v>
      </c>
      <c r="U309" s="5">
        <v>1.65</v>
      </c>
      <c r="V309" s="5">
        <v>0</v>
      </c>
      <c r="W309" s="5">
        <v>40</v>
      </c>
      <c r="X309" s="5">
        <v>0</v>
      </c>
      <c r="Y309" s="5">
        <v>0</v>
      </c>
      <c r="Z309" s="5">
        <v>1</v>
      </c>
      <c r="AA309" s="35">
        <v>0.34250000000000003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62.6</v>
      </c>
    </row>
    <row r="310" spans="1:46" s="5" customFormat="1" x14ac:dyDescent="0.35">
      <c r="A310" s="5" t="s">
        <v>49</v>
      </c>
      <c r="B310" s="5">
        <v>1059</v>
      </c>
      <c r="C310" s="5" t="s">
        <v>50</v>
      </c>
      <c r="D310" s="5">
        <v>2013</v>
      </c>
      <c r="E310" s="5">
        <v>11</v>
      </c>
      <c r="F310" s="5">
        <v>39</v>
      </c>
      <c r="G310" s="5">
        <v>0.253</v>
      </c>
      <c r="H310" s="5">
        <v>2.5101970199227481</v>
      </c>
      <c r="J310" s="5">
        <v>5.0519688135527374E-2</v>
      </c>
      <c r="K310" s="5">
        <v>0.8</v>
      </c>
      <c r="L310" s="5">
        <v>2010</v>
      </c>
      <c r="M310" s="5">
        <v>1</v>
      </c>
      <c r="N310" s="5">
        <v>0</v>
      </c>
      <c r="O310" s="5">
        <v>0</v>
      </c>
      <c r="P310" s="5">
        <v>0</v>
      </c>
      <c r="Q310" s="5">
        <v>0</v>
      </c>
      <c r="R310" s="5">
        <v>1</v>
      </c>
      <c r="S310" s="5">
        <v>0</v>
      </c>
      <c r="T310" s="5">
        <v>0</v>
      </c>
      <c r="U310" s="5">
        <v>1.8</v>
      </c>
      <c r="V310" s="5">
        <v>0</v>
      </c>
      <c r="W310" s="5">
        <v>41</v>
      </c>
      <c r="X310" s="5">
        <v>0</v>
      </c>
      <c r="Y310" s="5">
        <v>1</v>
      </c>
      <c r="Z310" s="5">
        <v>0</v>
      </c>
      <c r="AA310" s="35">
        <v>0.31624999999999998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48.7</v>
      </c>
    </row>
    <row r="311" spans="1:46" s="5" customFormat="1" x14ac:dyDescent="0.35">
      <c r="A311" s="5" t="s">
        <v>49</v>
      </c>
      <c r="B311" s="5">
        <v>1059</v>
      </c>
      <c r="C311" s="5" t="s">
        <v>50</v>
      </c>
      <c r="D311" s="5">
        <v>2013</v>
      </c>
      <c r="E311" s="5">
        <v>12</v>
      </c>
      <c r="F311" s="5">
        <v>40</v>
      </c>
      <c r="G311" s="5">
        <v>0.30199999999999999</v>
      </c>
      <c r="H311" s="5">
        <v>2.8414289361156833</v>
      </c>
      <c r="J311" s="5">
        <v>5.3756763276624431E-2</v>
      </c>
      <c r="K311" s="5">
        <v>0.8</v>
      </c>
      <c r="L311" s="5">
        <v>2010</v>
      </c>
      <c r="M311" s="5">
        <v>1</v>
      </c>
      <c r="N311" s="5">
        <v>0</v>
      </c>
      <c r="O311" s="5">
        <v>0</v>
      </c>
      <c r="P311" s="5">
        <v>0</v>
      </c>
      <c r="Q311" s="5">
        <v>0</v>
      </c>
      <c r="R311" s="5">
        <v>1</v>
      </c>
      <c r="S311" s="5">
        <v>0</v>
      </c>
      <c r="T311" s="5">
        <v>0</v>
      </c>
      <c r="U311" s="5">
        <v>1.9</v>
      </c>
      <c r="V311" s="5">
        <v>0</v>
      </c>
      <c r="W311" s="5">
        <v>42</v>
      </c>
      <c r="X311" s="5">
        <v>1</v>
      </c>
      <c r="Y311" s="5">
        <v>0</v>
      </c>
      <c r="Z311" s="5">
        <v>0</v>
      </c>
      <c r="AA311" s="35">
        <v>0.37749999999999995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43.8</v>
      </c>
    </row>
    <row r="312" spans="1:46" s="5" customFormat="1" x14ac:dyDescent="0.35">
      <c r="A312" s="5" t="s">
        <v>51</v>
      </c>
      <c r="B312" s="5">
        <v>1063</v>
      </c>
      <c r="C312" s="5" t="s">
        <v>52</v>
      </c>
      <c r="D312" s="5">
        <v>2013</v>
      </c>
      <c r="E312" s="5">
        <v>1</v>
      </c>
      <c r="F312" s="5">
        <v>35</v>
      </c>
      <c r="G312" s="5">
        <v>1.9</v>
      </c>
      <c r="H312" s="5">
        <v>3.0739841988339074</v>
      </c>
      <c r="J312" s="5">
        <v>2.8481653714709343E-2</v>
      </c>
      <c r="K312" s="5">
        <v>2.5</v>
      </c>
      <c r="L312" s="5">
        <v>2009</v>
      </c>
      <c r="M312" s="5">
        <v>1</v>
      </c>
      <c r="N312" s="5">
        <v>0</v>
      </c>
      <c r="O312" s="5">
        <v>0</v>
      </c>
      <c r="P312" s="5">
        <v>0</v>
      </c>
      <c r="Q312" s="5">
        <v>0</v>
      </c>
      <c r="R312" s="5">
        <v>1</v>
      </c>
      <c r="S312" s="5">
        <v>0.76</v>
      </c>
      <c r="T312" s="5">
        <v>0</v>
      </c>
      <c r="U312" s="5">
        <v>1.45</v>
      </c>
      <c r="V312" s="5">
        <v>0</v>
      </c>
      <c r="W312" s="5">
        <v>39</v>
      </c>
      <c r="X312" s="5">
        <v>1</v>
      </c>
      <c r="Y312" s="5">
        <v>0</v>
      </c>
      <c r="Z312" s="5">
        <v>0</v>
      </c>
      <c r="AA312" s="35">
        <v>0.76</v>
      </c>
      <c r="AB312" s="5">
        <v>1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36.9</v>
      </c>
    </row>
    <row r="313" spans="1:46" s="5" customFormat="1" x14ac:dyDescent="0.35">
      <c r="A313" s="5" t="s">
        <v>51</v>
      </c>
      <c r="B313" s="5">
        <v>1063</v>
      </c>
      <c r="C313" s="5" t="s">
        <v>52</v>
      </c>
      <c r="D313" s="5">
        <v>2013</v>
      </c>
      <c r="E313" s="5">
        <v>2</v>
      </c>
      <c r="F313" s="5">
        <v>36</v>
      </c>
      <c r="G313" s="5">
        <v>2.1</v>
      </c>
      <c r="H313" s="5">
        <v>2.1417947573347997</v>
      </c>
      <c r="J313" s="5">
        <v>0.14468832324531744</v>
      </c>
      <c r="K313" s="5">
        <v>2.5</v>
      </c>
      <c r="L313" s="5">
        <v>2009</v>
      </c>
      <c r="M313" s="5">
        <v>1</v>
      </c>
      <c r="N313" s="5">
        <v>0</v>
      </c>
      <c r="O313" s="5">
        <v>0</v>
      </c>
      <c r="P313" s="5">
        <v>0</v>
      </c>
      <c r="Q313" s="5">
        <v>0</v>
      </c>
      <c r="R313" s="5">
        <v>1</v>
      </c>
      <c r="S313" s="5">
        <v>0.84000000000000008</v>
      </c>
      <c r="T313" s="5">
        <v>0</v>
      </c>
      <c r="U313" s="5">
        <v>1.45</v>
      </c>
      <c r="V313" s="5">
        <v>0</v>
      </c>
      <c r="W313" s="5">
        <v>40</v>
      </c>
      <c r="X313" s="5">
        <v>1</v>
      </c>
      <c r="Y313" s="5">
        <v>0</v>
      </c>
      <c r="Z313" s="5">
        <v>0</v>
      </c>
      <c r="AA313" s="35">
        <v>0.84000000000000008</v>
      </c>
      <c r="AB313" s="5">
        <v>1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33.799999999999997</v>
      </c>
    </row>
    <row r="314" spans="1:46" s="5" customFormat="1" x14ac:dyDescent="0.35">
      <c r="A314" s="5" t="s">
        <v>51</v>
      </c>
      <c r="B314" s="5">
        <v>1063</v>
      </c>
      <c r="C314" s="5" t="s">
        <v>52</v>
      </c>
      <c r="D314" s="5">
        <v>2013</v>
      </c>
      <c r="E314" s="5">
        <v>3</v>
      </c>
      <c r="F314" s="5">
        <v>37</v>
      </c>
      <c r="G314" s="5">
        <v>2.4</v>
      </c>
      <c r="H314" s="5">
        <v>3.9024103949700542</v>
      </c>
      <c r="J314" s="5">
        <v>1.7716266720197636E-2</v>
      </c>
      <c r="K314" s="5">
        <v>2.5</v>
      </c>
      <c r="L314" s="5">
        <v>2009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1</v>
      </c>
      <c r="S314" s="5">
        <v>0.96</v>
      </c>
      <c r="T314" s="5">
        <v>0</v>
      </c>
      <c r="U314" s="5">
        <v>1.55</v>
      </c>
      <c r="V314" s="5">
        <v>0</v>
      </c>
      <c r="W314" s="5">
        <v>41</v>
      </c>
      <c r="X314" s="5">
        <v>0</v>
      </c>
      <c r="Y314" s="5">
        <v>1</v>
      </c>
      <c r="Z314" s="5">
        <v>0</v>
      </c>
      <c r="AA314" s="35">
        <v>0.96</v>
      </c>
      <c r="AB314" s="5">
        <v>1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38.200000000000003</v>
      </c>
    </row>
    <row r="315" spans="1:46" s="5" customFormat="1" x14ac:dyDescent="0.35">
      <c r="A315" s="5" t="s">
        <v>51</v>
      </c>
      <c r="B315" s="5">
        <v>1063</v>
      </c>
      <c r="C315" s="5" t="s">
        <v>52</v>
      </c>
      <c r="D315" s="5">
        <v>2013</v>
      </c>
      <c r="E315" s="5">
        <v>4</v>
      </c>
      <c r="F315" s="5">
        <v>38</v>
      </c>
      <c r="G315" s="5">
        <v>2</v>
      </c>
      <c r="H315" s="5">
        <v>2.1848344388539513</v>
      </c>
      <c r="J315" s="5">
        <v>0</v>
      </c>
      <c r="K315" s="5">
        <v>2.5</v>
      </c>
      <c r="L315" s="5">
        <v>2009</v>
      </c>
      <c r="M315" s="5">
        <v>1</v>
      </c>
      <c r="N315" s="5">
        <v>0</v>
      </c>
      <c r="O315" s="5">
        <v>0</v>
      </c>
      <c r="P315" s="5">
        <v>0</v>
      </c>
      <c r="Q315" s="5">
        <v>0</v>
      </c>
      <c r="R315" s="5">
        <v>1</v>
      </c>
      <c r="S315" s="5">
        <v>0.8</v>
      </c>
      <c r="T315" s="5">
        <v>0</v>
      </c>
      <c r="U315" s="5">
        <v>1.55</v>
      </c>
      <c r="V315" s="5">
        <v>0</v>
      </c>
      <c r="W315" s="5">
        <v>42</v>
      </c>
      <c r="X315" s="5">
        <v>0</v>
      </c>
      <c r="Y315" s="5">
        <v>1</v>
      </c>
      <c r="Z315" s="5">
        <v>0</v>
      </c>
      <c r="AA315" s="35">
        <v>0.8</v>
      </c>
      <c r="AB315" s="5">
        <v>1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55.5</v>
      </c>
    </row>
    <row r="316" spans="1:46" s="5" customFormat="1" x14ac:dyDescent="0.35">
      <c r="A316" s="5" t="s">
        <v>51</v>
      </c>
      <c r="B316" s="5">
        <v>1063</v>
      </c>
      <c r="C316" s="5" t="s">
        <v>52</v>
      </c>
      <c r="D316" s="5">
        <v>2013</v>
      </c>
      <c r="E316" s="5">
        <v>5</v>
      </c>
      <c r="F316" s="5">
        <v>39</v>
      </c>
      <c r="G316" s="5">
        <v>2</v>
      </c>
      <c r="H316" s="5">
        <v>2.5202194742426007</v>
      </c>
      <c r="J316" s="5">
        <v>6.3778560312537869E-2</v>
      </c>
      <c r="K316" s="5">
        <v>2.5</v>
      </c>
      <c r="L316" s="5">
        <v>2009</v>
      </c>
      <c r="M316" s="5">
        <v>1</v>
      </c>
      <c r="N316" s="5">
        <v>0</v>
      </c>
      <c r="O316" s="5">
        <v>0</v>
      </c>
      <c r="P316" s="5">
        <v>0</v>
      </c>
      <c r="Q316" s="5">
        <v>0</v>
      </c>
      <c r="R316" s="5">
        <v>1</v>
      </c>
      <c r="S316" s="5">
        <v>0.8</v>
      </c>
      <c r="T316" s="5">
        <v>0</v>
      </c>
      <c r="U316" s="5">
        <v>1.6</v>
      </c>
      <c r="V316" s="5">
        <v>0</v>
      </c>
      <c r="W316" s="5">
        <v>43</v>
      </c>
      <c r="X316" s="5">
        <v>0</v>
      </c>
      <c r="Y316" s="5">
        <v>0</v>
      </c>
      <c r="Z316" s="5">
        <v>1</v>
      </c>
      <c r="AA316" s="35">
        <v>0.8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60.8</v>
      </c>
    </row>
    <row r="317" spans="1:46" s="5" customFormat="1" x14ac:dyDescent="0.35">
      <c r="A317" s="5" t="s">
        <v>51</v>
      </c>
      <c r="B317" s="5">
        <v>1063</v>
      </c>
      <c r="C317" s="5" t="s">
        <v>52</v>
      </c>
      <c r="D317" s="5">
        <v>2013</v>
      </c>
      <c r="E317" s="5">
        <v>6</v>
      </c>
      <c r="F317" s="5">
        <v>40</v>
      </c>
      <c r="G317" s="5">
        <v>2.2000000000000002</v>
      </c>
      <c r="H317" s="5">
        <v>2.313012360900053</v>
      </c>
      <c r="J317" s="5">
        <v>0.20152619471266595</v>
      </c>
      <c r="K317" s="5">
        <v>2.5</v>
      </c>
      <c r="L317" s="5">
        <v>2009</v>
      </c>
      <c r="M317" s="5">
        <v>1</v>
      </c>
      <c r="N317" s="5">
        <v>0</v>
      </c>
      <c r="O317" s="5">
        <v>0</v>
      </c>
      <c r="P317" s="5">
        <v>0</v>
      </c>
      <c r="Q317" s="5">
        <v>0</v>
      </c>
      <c r="R317" s="5">
        <v>1</v>
      </c>
      <c r="S317" s="5">
        <v>0.88000000000000012</v>
      </c>
      <c r="T317" s="5">
        <v>0</v>
      </c>
      <c r="U317" s="5">
        <v>1.6</v>
      </c>
      <c r="V317" s="5">
        <v>0</v>
      </c>
      <c r="W317" s="5">
        <v>44</v>
      </c>
      <c r="X317" s="5">
        <v>0</v>
      </c>
      <c r="Y317" s="5">
        <v>0</v>
      </c>
      <c r="Z317" s="5">
        <v>0</v>
      </c>
      <c r="AA317" s="35">
        <v>0.88000000000000012</v>
      </c>
      <c r="AB317" s="5">
        <v>1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71.400000000000006</v>
      </c>
    </row>
    <row r="318" spans="1:46" s="5" customFormat="1" x14ac:dyDescent="0.35">
      <c r="A318" s="5" t="s">
        <v>51</v>
      </c>
      <c r="B318" s="5">
        <v>1063</v>
      </c>
      <c r="C318" s="5" t="s">
        <v>52</v>
      </c>
      <c r="D318" s="5">
        <v>2013</v>
      </c>
      <c r="E318" s="5">
        <v>7</v>
      </c>
      <c r="F318" s="5">
        <v>41</v>
      </c>
      <c r="G318" s="5">
        <v>2.2999999999999998</v>
      </c>
      <c r="H318" s="5">
        <v>2.8788583351365733</v>
      </c>
      <c r="J318" s="5">
        <v>0.22519965960000429</v>
      </c>
      <c r="K318" s="5">
        <v>2.5</v>
      </c>
      <c r="L318" s="5">
        <v>2009</v>
      </c>
      <c r="M318" s="5">
        <v>1</v>
      </c>
      <c r="N318" s="5">
        <v>0</v>
      </c>
      <c r="O318" s="5">
        <v>0</v>
      </c>
      <c r="P318" s="5">
        <v>0</v>
      </c>
      <c r="Q318" s="5">
        <v>0</v>
      </c>
      <c r="R318" s="5">
        <v>1</v>
      </c>
      <c r="S318" s="5">
        <v>0.91999999999999993</v>
      </c>
      <c r="T318" s="5">
        <v>0</v>
      </c>
      <c r="U318" s="5">
        <v>1.6</v>
      </c>
      <c r="V318" s="5">
        <v>0</v>
      </c>
      <c r="W318" s="5">
        <v>45</v>
      </c>
      <c r="X318" s="5">
        <v>0</v>
      </c>
      <c r="Y318" s="5">
        <v>0</v>
      </c>
      <c r="Z318" s="5">
        <v>0</v>
      </c>
      <c r="AA318" s="35">
        <v>0.91999999999999993</v>
      </c>
      <c r="AB318" s="5">
        <v>1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75.7</v>
      </c>
    </row>
    <row r="319" spans="1:46" s="5" customFormat="1" x14ac:dyDescent="0.35">
      <c r="A319" s="5" t="s">
        <v>51</v>
      </c>
      <c r="B319" s="5">
        <v>1063</v>
      </c>
      <c r="C319" s="5" t="s">
        <v>52</v>
      </c>
      <c r="D319" s="5">
        <v>2013</v>
      </c>
      <c r="E319" s="5">
        <v>8</v>
      </c>
      <c r="F319" s="5">
        <v>42</v>
      </c>
      <c r="G319" s="5">
        <v>1.8</v>
      </c>
      <c r="H319" s="5">
        <v>5.4523153076615429</v>
      </c>
      <c r="J319" s="5">
        <v>0.36506246639707363</v>
      </c>
      <c r="K319" s="5">
        <v>2.5</v>
      </c>
      <c r="L319" s="5">
        <v>2009</v>
      </c>
      <c r="M319" s="5">
        <v>1</v>
      </c>
      <c r="N319" s="5">
        <v>0</v>
      </c>
      <c r="O319" s="5">
        <v>0</v>
      </c>
      <c r="P319" s="5">
        <v>0</v>
      </c>
      <c r="Q319" s="5">
        <v>0</v>
      </c>
      <c r="R319" s="5">
        <v>1</v>
      </c>
      <c r="S319" s="5">
        <v>0.72</v>
      </c>
      <c r="T319" s="5">
        <v>0</v>
      </c>
      <c r="U319" s="5">
        <v>1.6</v>
      </c>
      <c r="V319" s="5">
        <v>0</v>
      </c>
      <c r="W319" s="5">
        <v>46</v>
      </c>
      <c r="X319" s="5">
        <v>0</v>
      </c>
      <c r="Y319" s="5">
        <v>0</v>
      </c>
      <c r="Z319" s="5">
        <v>0</v>
      </c>
      <c r="AA319" s="35">
        <v>0.72</v>
      </c>
      <c r="AB319" s="5">
        <v>1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70.599999999999994</v>
      </c>
    </row>
    <row r="320" spans="1:46" s="5" customFormat="1" x14ac:dyDescent="0.35">
      <c r="A320" s="5" t="s">
        <v>51</v>
      </c>
      <c r="B320" s="5">
        <v>1063</v>
      </c>
      <c r="C320" s="5" t="s">
        <v>52</v>
      </c>
      <c r="D320" s="5">
        <v>2013</v>
      </c>
      <c r="E320" s="5">
        <v>9</v>
      </c>
      <c r="F320" s="5">
        <v>43</v>
      </c>
      <c r="G320" s="5">
        <v>1.6</v>
      </c>
      <c r="H320" s="5">
        <v>3.864400949963148</v>
      </c>
      <c r="J320" s="5">
        <v>0.15976851470219472</v>
      </c>
      <c r="K320" s="5">
        <v>2.5</v>
      </c>
      <c r="L320" s="5">
        <v>2009</v>
      </c>
      <c r="M320" s="5">
        <v>1</v>
      </c>
      <c r="N320" s="5">
        <v>0</v>
      </c>
      <c r="O320" s="5">
        <v>0</v>
      </c>
      <c r="P320" s="5">
        <v>0</v>
      </c>
      <c r="Q320" s="5">
        <v>0</v>
      </c>
      <c r="R320" s="5">
        <v>1</v>
      </c>
      <c r="S320" s="5">
        <v>0.64</v>
      </c>
      <c r="T320" s="5">
        <v>0</v>
      </c>
      <c r="U320" s="5">
        <v>1.6</v>
      </c>
      <c r="V320" s="5">
        <v>0</v>
      </c>
      <c r="W320" s="5">
        <v>47</v>
      </c>
      <c r="X320" s="5">
        <v>0</v>
      </c>
      <c r="Y320" s="5">
        <v>0</v>
      </c>
      <c r="Z320" s="5">
        <v>1</v>
      </c>
      <c r="AA320" s="35">
        <v>0.64</v>
      </c>
      <c r="AB320" s="5">
        <v>1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64.8</v>
      </c>
    </row>
    <row r="321" spans="1:35" s="5" customFormat="1" x14ac:dyDescent="0.35">
      <c r="A321" s="5" t="s">
        <v>51</v>
      </c>
      <c r="B321" s="5">
        <v>1063</v>
      </c>
      <c r="C321" s="5" t="s">
        <v>52</v>
      </c>
      <c r="D321" s="5">
        <v>2013</v>
      </c>
      <c r="E321" s="5">
        <v>10</v>
      </c>
      <c r="F321" s="5">
        <v>44</v>
      </c>
      <c r="G321" s="5">
        <v>2</v>
      </c>
      <c r="H321" s="5">
        <v>3.4363115223572516</v>
      </c>
      <c r="J321" s="5">
        <v>0.1101629677907788</v>
      </c>
      <c r="K321" s="5">
        <v>2.5</v>
      </c>
      <c r="L321" s="5">
        <v>2009</v>
      </c>
      <c r="M321" s="5">
        <v>1</v>
      </c>
      <c r="N321" s="5">
        <v>0</v>
      </c>
      <c r="O321" s="5">
        <v>0</v>
      </c>
      <c r="P321" s="5">
        <v>0</v>
      </c>
      <c r="Q321" s="5">
        <v>0</v>
      </c>
      <c r="R321" s="5">
        <v>1</v>
      </c>
      <c r="S321" s="5">
        <v>0.8</v>
      </c>
      <c r="T321" s="5">
        <v>0</v>
      </c>
      <c r="U321" s="5">
        <v>1.65</v>
      </c>
      <c r="V321" s="5">
        <v>0</v>
      </c>
      <c r="W321" s="5">
        <v>48</v>
      </c>
      <c r="X321" s="5">
        <v>0</v>
      </c>
      <c r="Y321" s="5">
        <v>0</v>
      </c>
      <c r="Z321" s="5">
        <v>1</v>
      </c>
      <c r="AA321" s="35">
        <v>0.8</v>
      </c>
      <c r="AB321" s="5">
        <v>1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56.1</v>
      </c>
    </row>
    <row r="322" spans="1:35" s="5" customFormat="1" x14ac:dyDescent="0.35">
      <c r="A322" s="5" t="s">
        <v>51</v>
      </c>
      <c r="B322" s="5">
        <v>1063</v>
      </c>
      <c r="C322" s="5" t="s">
        <v>52</v>
      </c>
      <c r="D322" s="5">
        <v>2013</v>
      </c>
      <c r="E322" s="5">
        <v>11</v>
      </c>
      <c r="F322" s="5">
        <v>45</v>
      </c>
      <c r="G322" s="5">
        <v>1.8</v>
      </c>
      <c r="H322" s="5">
        <v>4.7597703345799323</v>
      </c>
      <c r="J322" s="5">
        <v>0.10873135027823728</v>
      </c>
      <c r="K322" s="5">
        <v>2.5</v>
      </c>
      <c r="L322" s="5">
        <v>2009</v>
      </c>
      <c r="M322" s="5">
        <v>1</v>
      </c>
      <c r="N322" s="5">
        <v>0</v>
      </c>
      <c r="O322" s="5">
        <v>0</v>
      </c>
      <c r="P322" s="5">
        <v>0</v>
      </c>
      <c r="Q322" s="5">
        <v>0</v>
      </c>
      <c r="R322" s="5">
        <v>1</v>
      </c>
      <c r="S322" s="5">
        <v>0.72</v>
      </c>
      <c r="T322" s="5">
        <v>0</v>
      </c>
      <c r="U322" s="5">
        <v>1.8</v>
      </c>
      <c r="V322" s="5">
        <v>0</v>
      </c>
      <c r="W322" s="5">
        <v>49</v>
      </c>
      <c r="X322" s="5">
        <v>0</v>
      </c>
      <c r="Y322" s="5">
        <v>1</v>
      </c>
      <c r="Z322" s="5">
        <v>0</v>
      </c>
      <c r="AA322" s="35">
        <v>0.72</v>
      </c>
      <c r="AB322" s="5">
        <v>1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41.7</v>
      </c>
    </row>
    <row r="323" spans="1:35" s="5" customFormat="1" x14ac:dyDescent="0.35">
      <c r="A323" s="5" t="s">
        <v>51</v>
      </c>
      <c r="B323" s="5">
        <v>1063</v>
      </c>
      <c r="C323" s="5" t="s">
        <v>52</v>
      </c>
      <c r="D323" s="5">
        <v>2013</v>
      </c>
      <c r="E323" s="5">
        <v>12</v>
      </c>
      <c r="F323" s="5">
        <v>46</v>
      </c>
      <c r="G323" s="5">
        <v>2.4</v>
      </c>
      <c r="H323" s="5">
        <v>4.6932001201102826</v>
      </c>
      <c r="J323" s="5">
        <v>2.0937406128408814E-2</v>
      </c>
      <c r="K323" s="5">
        <v>2.5</v>
      </c>
      <c r="L323" s="5">
        <v>2009</v>
      </c>
      <c r="M323" s="5">
        <v>1</v>
      </c>
      <c r="N323" s="5">
        <v>0</v>
      </c>
      <c r="O323" s="5">
        <v>0</v>
      </c>
      <c r="P323" s="5">
        <v>0</v>
      </c>
      <c r="Q323" s="5">
        <v>0</v>
      </c>
      <c r="R323" s="5">
        <v>1</v>
      </c>
      <c r="S323" s="5">
        <v>0.96</v>
      </c>
      <c r="T323" s="5">
        <v>0</v>
      </c>
      <c r="U323" s="5">
        <v>1.9</v>
      </c>
      <c r="V323" s="5">
        <v>0</v>
      </c>
      <c r="W323" s="5">
        <v>50</v>
      </c>
      <c r="X323" s="5">
        <v>1</v>
      </c>
      <c r="Y323" s="5">
        <v>0</v>
      </c>
      <c r="Z323" s="5">
        <v>0</v>
      </c>
      <c r="AA323" s="35">
        <v>0.96</v>
      </c>
      <c r="AB323" s="5">
        <v>1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38</v>
      </c>
    </row>
    <row r="324" spans="1:35" s="5" customFormat="1" x14ac:dyDescent="0.35">
      <c r="A324" s="5" t="s">
        <v>53</v>
      </c>
      <c r="B324" s="5">
        <v>1066</v>
      </c>
      <c r="C324" s="5" t="s">
        <v>54</v>
      </c>
      <c r="D324" s="5">
        <v>2013</v>
      </c>
      <c r="E324" s="5">
        <v>1</v>
      </c>
      <c r="F324" s="5">
        <v>31</v>
      </c>
      <c r="G324" s="5">
        <v>0.68</v>
      </c>
      <c r="H324" s="5">
        <v>1.1652945510581105</v>
      </c>
      <c r="J324" s="5">
        <v>0</v>
      </c>
      <c r="K324" s="5">
        <v>2</v>
      </c>
      <c r="L324" s="5">
        <v>2010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1</v>
      </c>
      <c r="S324" s="5">
        <v>0.34</v>
      </c>
      <c r="T324" s="5">
        <v>0</v>
      </c>
      <c r="U324" s="5">
        <v>1.45</v>
      </c>
      <c r="V324" s="5">
        <v>0</v>
      </c>
      <c r="W324" s="5">
        <v>31</v>
      </c>
      <c r="X324" s="5">
        <v>1</v>
      </c>
      <c r="Y324" s="5">
        <v>0</v>
      </c>
      <c r="Z324" s="5">
        <v>0</v>
      </c>
      <c r="AA324" s="35">
        <v>0.34</v>
      </c>
      <c r="AB324" s="5">
        <v>1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35.9</v>
      </c>
    </row>
    <row r="325" spans="1:35" s="5" customFormat="1" x14ac:dyDescent="0.35">
      <c r="A325" s="5" t="s">
        <v>53</v>
      </c>
      <c r="B325" s="5">
        <v>1066</v>
      </c>
      <c r="C325" s="5" t="s">
        <v>54</v>
      </c>
      <c r="D325" s="5">
        <v>2013</v>
      </c>
      <c r="E325" s="5">
        <v>2</v>
      </c>
      <c r="F325" s="5">
        <v>32</v>
      </c>
      <c r="G325" s="5">
        <v>0.66</v>
      </c>
      <c r="H325" s="5">
        <v>2.2240503470541961</v>
      </c>
      <c r="J325" s="5">
        <v>0</v>
      </c>
      <c r="K325" s="5">
        <v>2</v>
      </c>
      <c r="L325" s="5">
        <v>2010</v>
      </c>
      <c r="M325" s="5">
        <v>1</v>
      </c>
      <c r="N325" s="5">
        <v>0</v>
      </c>
      <c r="O325" s="5">
        <v>0</v>
      </c>
      <c r="P325" s="5">
        <v>0</v>
      </c>
      <c r="Q325" s="5">
        <v>0</v>
      </c>
      <c r="R325" s="5">
        <v>1</v>
      </c>
      <c r="S325" s="5">
        <v>0.33</v>
      </c>
      <c r="T325" s="5">
        <v>0</v>
      </c>
      <c r="U325" s="5">
        <v>1.45</v>
      </c>
      <c r="V325" s="5">
        <v>0</v>
      </c>
      <c r="W325" s="5">
        <v>32</v>
      </c>
      <c r="X325" s="5">
        <v>1</v>
      </c>
      <c r="Y325" s="5">
        <v>0</v>
      </c>
      <c r="Z325" s="5">
        <v>0</v>
      </c>
      <c r="AA325" s="35">
        <v>0.33</v>
      </c>
      <c r="AB325" s="5">
        <v>1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33</v>
      </c>
    </row>
    <row r="326" spans="1:35" s="5" customFormat="1" x14ac:dyDescent="0.35">
      <c r="A326" s="5" t="s">
        <v>53</v>
      </c>
      <c r="B326" s="5">
        <v>1066</v>
      </c>
      <c r="C326" s="5" t="s">
        <v>54</v>
      </c>
      <c r="D326" s="5">
        <v>2013</v>
      </c>
      <c r="E326" s="5">
        <v>3</v>
      </c>
      <c r="F326" s="5">
        <v>33</v>
      </c>
      <c r="G326" s="5">
        <v>0.73</v>
      </c>
      <c r="H326" s="5">
        <v>2.3404004697999894</v>
      </c>
      <c r="J326" s="5">
        <v>0</v>
      </c>
      <c r="K326" s="5">
        <v>2</v>
      </c>
      <c r="L326" s="5">
        <v>2010</v>
      </c>
      <c r="M326" s="5">
        <v>1</v>
      </c>
      <c r="N326" s="5">
        <v>0</v>
      </c>
      <c r="O326" s="5">
        <v>0</v>
      </c>
      <c r="P326" s="5">
        <v>0</v>
      </c>
      <c r="Q326" s="5">
        <v>0</v>
      </c>
      <c r="R326" s="5">
        <v>1</v>
      </c>
      <c r="S326" s="5">
        <v>0.36499999999999999</v>
      </c>
      <c r="T326" s="5">
        <v>0</v>
      </c>
      <c r="U326" s="5">
        <v>1.55</v>
      </c>
      <c r="V326" s="5">
        <v>0</v>
      </c>
      <c r="W326" s="5">
        <v>33</v>
      </c>
      <c r="X326" s="5">
        <v>0</v>
      </c>
      <c r="Y326" s="5">
        <v>1</v>
      </c>
      <c r="Z326" s="5">
        <v>0</v>
      </c>
      <c r="AA326" s="35">
        <v>0.36499999999999999</v>
      </c>
      <c r="AB326" s="5">
        <v>1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37.1</v>
      </c>
    </row>
    <row r="327" spans="1:35" s="5" customFormat="1" x14ac:dyDescent="0.35">
      <c r="A327" s="5" t="s">
        <v>53</v>
      </c>
      <c r="B327" s="5">
        <v>1066</v>
      </c>
      <c r="C327" s="5" t="s">
        <v>54</v>
      </c>
      <c r="D327" s="5">
        <v>2013</v>
      </c>
      <c r="E327" s="5">
        <v>4</v>
      </c>
      <c r="F327" s="5">
        <v>34</v>
      </c>
      <c r="G327" s="5">
        <v>0.56999999999999995</v>
      </c>
      <c r="H327" s="5">
        <v>1.3804560262304766</v>
      </c>
      <c r="J327" s="5">
        <v>7.7081300824709376E-2</v>
      </c>
      <c r="K327" s="5">
        <v>2</v>
      </c>
      <c r="L327" s="5">
        <v>2010</v>
      </c>
      <c r="M327" s="5">
        <v>1</v>
      </c>
      <c r="N327" s="5">
        <v>0</v>
      </c>
      <c r="O327" s="5">
        <v>0</v>
      </c>
      <c r="P327" s="5">
        <v>0</v>
      </c>
      <c r="Q327" s="5">
        <v>0</v>
      </c>
      <c r="R327" s="5">
        <v>1</v>
      </c>
      <c r="S327" s="5">
        <v>0.28499999999999998</v>
      </c>
      <c r="T327" s="5">
        <v>0</v>
      </c>
      <c r="U327" s="5">
        <v>1.55</v>
      </c>
      <c r="V327" s="5">
        <v>0</v>
      </c>
      <c r="W327" s="5">
        <v>34</v>
      </c>
      <c r="X327" s="5">
        <v>0</v>
      </c>
      <c r="Y327" s="5">
        <v>1</v>
      </c>
      <c r="Z327" s="5">
        <v>0</v>
      </c>
      <c r="AA327" s="35">
        <v>0.28499999999999998</v>
      </c>
      <c r="AB327" s="5">
        <v>1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53.2</v>
      </c>
    </row>
    <row r="328" spans="1:35" s="5" customFormat="1" x14ac:dyDescent="0.35">
      <c r="A328" s="5" t="s">
        <v>53</v>
      </c>
      <c r="B328" s="5">
        <v>1066</v>
      </c>
      <c r="C328" s="5" t="s">
        <v>54</v>
      </c>
      <c r="D328" s="5">
        <v>2013</v>
      </c>
      <c r="E328" s="5">
        <v>5</v>
      </c>
      <c r="F328" s="5">
        <v>35</v>
      </c>
      <c r="G328" s="5">
        <v>0.78</v>
      </c>
      <c r="H328" s="5">
        <v>1.3281005566154098</v>
      </c>
      <c r="J328" s="5">
        <v>9.9111981791113093E-2</v>
      </c>
      <c r="K328" s="5">
        <v>2</v>
      </c>
      <c r="L328" s="5">
        <v>2010</v>
      </c>
      <c r="M328" s="5">
        <v>1</v>
      </c>
      <c r="N328" s="5">
        <v>0</v>
      </c>
      <c r="O328" s="5">
        <v>0</v>
      </c>
      <c r="P328" s="5">
        <v>0</v>
      </c>
      <c r="Q328" s="5">
        <v>0</v>
      </c>
      <c r="R328" s="5">
        <v>1</v>
      </c>
      <c r="S328" s="5">
        <v>0.39</v>
      </c>
      <c r="T328" s="5">
        <v>0</v>
      </c>
      <c r="U328" s="5">
        <v>1.6</v>
      </c>
      <c r="V328" s="5">
        <v>0</v>
      </c>
      <c r="W328" s="5">
        <v>35</v>
      </c>
      <c r="X328" s="5">
        <v>0</v>
      </c>
      <c r="Y328" s="5">
        <v>0</v>
      </c>
      <c r="Z328" s="5">
        <v>1</v>
      </c>
      <c r="AA328" s="35">
        <v>0.39</v>
      </c>
      <c r="AB328" s="5">
        <v>1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59.6</v>
      </c>
    </row>
    <row r="329" spans="1:35" s="5" customFormat="1" x14ac:dyDescent="0.35">
      <c r="A329" s="5" t="s">
        <v>53</v>
      </c>
      <c r="B329" s="5">
        <v>1066</v>
      </c>
      <c r="C329" s="5" t="s">
        <v>54</v>
      </c>
      <c r="D329" s="5">
        <v>2013</v>
      </c>
      <c r="E329" s="5">
        <v>6</v>
      </c>
      <c r="F329" s="5">
        <v>36</v>
      </c>
      <c r="G329" s="5">
        <v>0.68</v>
      </c>
      <c r="H329" s="5">
        <v>1.5624420924348825</v>
      </c>
      <c r="J329" s="5">
        <v>0.22320601310428881</v>
      </c>
      <c r="K329" s="5">
        <v>2</v>
      </c>
      <c r="L329" s="5">
        <v>2010</v>
      </c>
      <c r="M329" s="5">
        <v>1</v>
      </c>
      <c r="N329" s="5">
        <v>0</v>
      </c>
      <c r="O329" s="5">
        <v>0</v>
      </c>
      <c r="P329" s="5">
        <v>0</v>
      </c>
      <c r="Q329" s="5">
        <v>0</v>
      </c>
      <c r="R329" s="5">
        <v>1</v>
      </c>
      <c r="S329" s="5">
        <v>0.34</v>
      </c>
      <c r="T329" s="5">
        <v>0</v>
      </c>
      <c r="U329" s="5">
        <v>1.6</v>
      </c>
      <c r="V329" s="5">
        <v>0</v>
      </c>
      <c r="W329" s="5">
        <v>36</v>
      </c>
      <c r="X329" s="5">
        <v>0</v>
      </c>
      <c r="Y329" s="5">
        <v>0</v>
      </c>
      <c r="Z329" s="5">
        <v>0</v>
      </c>
      <c r="AA329" s="35">
        <v>0.34</v>
      </c>
      <c r="AB329" s="5">
        <v>1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70.400000000000006</v>
      </c>
    </row>
    <row r="330" spans="1:35" s="5" customFormat="1" x14ac:dyDescent="0.35">
      <c r="A330" s="5" t="s">
        <v>53</v>
      </c>
      <c r="B330" s="5">
        <v>1066</v>
      </c>
      <c r="C330" s="5" t="s">
        <v>54</v>
      </c>
      <c r="D330" s="5">
        <v>2013</v>
      </c>
      <c r="E330" s="5">
        <v>7</v>
      </c>
      <c r="F330" s="5">
        <v>37</v>
      </c>
      <c r="G330" s="5">
        <v>0.51</v>
      </c>
      <c r="H330" s="5">
        <v>1.0913978234873409</v>
      </c>
      <c r="J330" s="5">
        <v>3.9942128681789639E-2</v>
      </c>
      <c r="K330" s="5">
        <v>2</v>
      </c>
      <c r="L330" s="5">
        <v>2010</v>
      </c>
      <c r="M330" s="5">
        <v>1</v>
      </c>
      <c r="N330" s="5">
        <v>0</v>
      </c>
      <c r="O330" s="5">
        <v>0</v>
      </c>
      <c r="P330" s="5">
        <v>0</v>
      </c>
      <c r="Q330" s="5">
        <v>0</v>
      </c>
      <c r="R330" s="5">
        <v>1</v>
      </c>
      <c r="S330" s="5">
        <v>0.255</v>
      </c>
      <c r="T330" s="5">
        <v>0</v>
      </c>
      <c r="U330" s="5">
        <v>1.6</v>
      </c>
      <c r="V330" s="5">
        <v>0</v>
      </c>
      <c r="W330" s="5">
        <v>37</v>
      </c>
      <c r="X330" s="5">
        <v>0</v>
      </c>
      <c r="Y330" s="5">
        <v>0</v>
      </c>
      <c r="Z330" s="5">
        <v>0</v>
      </c>
      <c r="AA330" s="35">
        <v>0.255</v>
      </c>
      <c r="AB330" s="5">
        <v>1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75.5</v>
      </c>
    </row>
    <row r="331" spans="1:35" s="5" customFormat="1" x14ac:dyDescent="0.35">
      <c r="A331" s="5" t="s">
        <v>53</v>
      </c>
      <c r="B331" s="5">
        <v>1066</v>
      </c>
      <c r="C331" s="5" t="s">
        <v>54</v>
      </c>
      <c r="D331" s="5">
        <v>2013</v>
      </c>
      <c r="E331" s="5">
        <v>8</v>
      </c>
      <c r="F331" s="5">
        <v>38</v>
      </c>
      <c r="G331" s="5">
        <v>0.48</v>
      </c>
      <c r="H331" s="5">
        <v>0.99050036839939393</v>
      </c>
      <c r="J331" s="5">
        <v>3.9942128681789646E-2</v>
      </c>
      <c r="K331" s="5">
        <v>2</v>
      </c>
      <c r="L331" s="5">
        <v>2010</v>
      </c>
      <c r="M331" s="5">
        <v>1</v>
      </c>
      <c r="N331" s="5">
        <v>0</v>
      </c>
      <c r="O331" s="5">
        <v>0</v>
      </c>
      <c r="P331" s="5">
        <v>0</v>
      </c>
      <c r="Q331" s="5">
        <v>0</v>
      </c>
      <c r="R331" s="5">
        <v>1</v>
      </c>
      <c r="S331" s="5">
        <v>0.24</v>
      </c>
      <c r="T331" s="5">
        <v>0</v>
      </c>
      <c r="U331" s="5">
        <v>1.6</v>
      </c>
      <c r="V331" s="5">
        <v>0</v>
      </c>
      <c r="W331" s="5">
        <v>38</v>
      </c>
      <c r="X331" s="5">
        <v>0</v>
      </c>
      <c r="Y331" s="5">
        <v>0</v>
      </c>
      <c r="Z331" s="5">
        <v>0</v>
      </c>
      <c r="AA331" s="35">
        <v>0.24</v>
      </c>
      <c r="AB331" s="5">
        <v>1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70.2</v>
      </c>
    </row>
    <row r="332" spans="1:35" s="5" customFormat="1" x14ac:dyDescent="0.35">
      <c r="A332" s="5" t="s">
        <v>53</v>
      </c>
      <c r="B332" s="5">
        <v>1066</v>
      </c>
      <c r="C332" s="5" t="s">
        <v>54</v>
      </c>
      <c r="D332" s="5">
        <v>2013</v>
      </c>
      <c r="E332" s="5">
        <v>9</v>
      </c>
      <c r="F332" s="5">
        <v>39</v>
      </c>
      <c r="G332" s="5">
        <v>0.41</v>
      </c>
      <c r="H332" s="5">
        <v>1.3833615298572457</v>
      </c>
      <c r="J332" s="5">
        <v>4.6761516505509824E-2</v>
      </c>
      <c r="K332" s="5">
        <v>2</v>
      </c>
      <c r="L332" s="5">
        <v>2010</v>
      </c>
      <c r="M332" s="5">
        <v>1</v>
      </c>
      <c r="N332" s="5">
        <v>0</v>
      </c>
      <c r="O332" s="5">
        <v>0</v>
      </c>
      <c r="P332" s="5">
        <v>0</v>
      </c>
      <c r="Q332" s="5">
        <v>0</v>
      </c>
      <c r="R332" s="5">
        <v>1</v>
      </c>
      <c r="S332" s="5">
        <v>0.20499999999999999</v>
      </c>
      <c r="T332" s="5">
        <v>0</v>
      </c>
      <c r="U332" s="5">
        <v>1.6</v>
      </c>
      <c r="V332" s="5">
        <v>0</v>
      </c>
      <c r="W332" s="5">
        <v>39</v>
      </c>
      <c r="X332" s="5">
        <v>0</v>
      </c>
      <c r="Y332" s="5">
        <v>0</v>
      </c>
      <c r="Z332" s="5">
        <v>1</v>
      </c>
      <c r="AA332" s="35">
        <v>0.20499999999999999</v>
      </c>
      <c r="AB332" s="5">
        <v>1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64.3</v>
      </c>
    </row>
    <row r="333" spans="1:35" s="5" customFormat="1" x14ac:dyDescent="0.35">
      <c r="A333" s="5" t="s">
        <v>53</v>
      </c>
      <c r="B333" s="5">
        <v>1066</v>
      </c>
      <c r="C333" s="5" t="s">
        <v>54</v>
      </c>
      <c r="D333" s="5">
        <v>2013</v>
      </c>
      <c r="E333" s="5">
        <v>10</v>
      </c>
      <c r="F333" s="5">
        <v>40</v>
      </c>
      <c r="G333" s="5">
        <v>0.49</v>
      </c>
      <c r="H333" s="5">
        <v>1.3410457949280254</v>
      </c>
      <c r="J333" s="5">
        <v>6.3581347697542687E-2</v>
      </c>
      <c r="K333" s="5">
        <v>2</v>
      </c>
      <c r="L333" s="5">
        <v>2010</v>
      </c>
      <c r="M333" s="5">
        <v>1</v>
      </c>
      <c r="N333" s="5">
        <v>0</v>
      </c>
      <c r="O333" s="5">
        <v>0</v>
      </c>
      <c r="P333" s="5">
        <v>0</v>
      </c>
      <c r="Q333" s="5">
        <v>0</v>
      </c>
      <c r="R333" s="5">
        <v>1</v>
      </c>
      <c r="S333" s="5">
        <v>0.245</v>
      </c>
      <c r="T333" s="5">
        <v>0</v>
      </c>
      <c r="U333" s="5">
        <v>1.65</v>
      </c>
      <c r="V333" s="5">
        <v>0</v>
      </c>
      <c r="W333" s="5">
        <v>40</v>
      </c>
      <c r="X333" s="5">
        <v>0</v>
      </c>
      <c r="Y333" s="5">
        <v>0</v>
      </c>
      <c r="Z333" s="5">
        <v>1</v>
      </c>
      <c r="AA333" s="35">
        <v>0.245</v>
      </c>
      <c r="AB333" s="5">
        <v>1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55</v>
      </c>
    </row>
    <row r="334" spans="1:35" s="5" customFormat="1" x14ac:dyDescent="0.35">
      <c r="A334" s="5" t="s">
        <v>53</v>
      </c>
      <c r="B334" s="5">
        <v>1066</v>
      </c>
      <c r="C334" s="5" t="s">
        <v>54</v>
      </c>
      <c r="D334" s="5">
        <v>2013</v>
      </c>
      <c r="E334" s="5">
        <v>11</v>
      </c>
      <c r="F334" s="5">
        <v>41</v>
      </c>
      <c r="G334" s="5">
        <v>0.42</v>
      </c>
      <c r="H334" s="5">
        <v>0.9700231251291771</v>
      </c>
      <c r="J334" s="5">
        <v>3.9942128681789646E-2</v>
      </c>
      <c r="K334" s="5">
        <v>2</v>
      </c>
      <c r="L334" s="5">
        <v>2010</v>
      </c>
      <c r="M334" s="5">
        <v>1</v>
      </c>
      <c r="N334" s="5">
        <v>0</v>
      </c>
      <c r="O334" s="5">
        <v>0</v>
      </c>
      <c r="P334" s="5">
        <v>0</v>
      </c>
      <c r="Q334" s="5">
        <v>0</v>
      </c>
      <c r="R334" s="5">
        <v>1</v>
      </c>
      <c r="S334" s="5">
        <v>0.21</v>
      </c>
      <c r="T334" s="5">
        <v>0</v>
      </c>
      <c r="U334" s="5">
        <v>1.8</v>
      </c>
      <c r="V334" s="5">
        <v>0</v>
      </c>
      <c r="W334" s="5">
        <v>41</v>
      </c>
      <c r="X334" s="5">
        <v>0</v>
      </c>
      <c r="Y334" s="5">
        <v>1</v>
      </c>
      <c r="Z334" s="5">
        <v>0</v>
      </c>
      <c r="AA334" s="35">
        <v>0.21</v>
      </c>
      <c r="AB334" s="5">
        <v>1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40.799999999999997</v>
      </c>
    </row>
    <row r="335" spans="1:35" s="5" customFormat="1" x14ac:dyDescent="0.35">
      <c r="A335" s="5" t="s">
        <v>53</v>
      </c>
      <c r="B335" s="5">
        <v>1066</v>
      </c>
      <c r="C335" s="5" t="s">
        <v>54</v>
      </c>
      <c r="D335" s="5">
        <v>2013</v>
      </c>
      <c r="E335" s="5">
        <v>12</v>
      </c>
      <c r="F335" s="5">
        <v>42</v>
      </c>
      <c r="G335" s="5">
        <v>0.68</v>
      </c>
      <c r="H335" s="5">
        <v>2.8023912864653369</v>
      </c>
      <c r="J335" s="5">
        <v>4.5815971134993999E-2</v>
      </c>
      <c r="K335" s="5">
        <v>2</v>
      </c>
      <c r="L335" s="5">
        <v>2010</v>
      </c>
      <c r="M335" s="5">
        <v>1</v>
      </c>
      <c r="N335" s="5">
        <v>0</v>
      </c>
      <c r="O335" s="5">
        <v>0</v>
      </c>
      <c r="P335" s="5">
        <v>0</v>
      </c>
      <c r="Q335" s="5">
        <v>0</v>
      </c>
      <c r="R335" s="5">
        <v>1</v>
      </c>
      <c r="S335" s="5">
        <v>0.34</v>
      </c>
      <c r="T335" s="5">
        <v>0</v>
      </c>
      <c r="U335" s="5">
        <v>1.9</v>
      </c>
      <c r="V335" s="5">
        <v>0</v>
      </c>
      <c r="W335" s="5">
        <v>42</v>
      </c>
      <c r="X335" s="5">
        <v>1</v>
      </c>
      <c r="Y335" s="5">
        <v>0</v>
      </c>
      <c r="Z335" s="5">
        <v>0</v>
      </c>
      <c r="AA335" s="35">
        <v>0.34</v>
      </c>
      <c r="AB335" s="5">
        <v>1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35</v>
      </c>
    </row>
  </sheetData>
  <sortState ref="A2:AY477">
    <sortCondition ref="D2:D477"/>
    <sortCondition ref="A2:A47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6"/>
  <sheetViews>
    <sheetView topLeftCell="A100" workbookViewId="0">
      <selection activeCell="H137" sqref="H137"/>
    </sheetView>
  </sheetViews>
  <sheetFormatPr defaultRowHeight="14.5" x14ac:dyDescent="0.35"/>
  <cols>
    <col min="1" max="1" width="17.81640625" customWidth="1"/>
  </cols>
  <sheetData>
    <row r="1" spans="1:35" s="27" customFormat="1" ht="58" x14ac:dyDescent="0.35">
      <c r="A1" s="27" t="s">
        <v>61</v>
      </c>
      <c r="B1" s="27" t="s">
        <v>301</v>
      </c>
      <c r="C1" s="27" t="s">
        <v>62</v>
      </c>
      <c r="D1" s="27" t="s">
        <v>63</v>
      </c>
      <c r="E1" s="27" t="s">
        <v>64</v>
      </c>
      <c r="F1" s="27" t="s">
        <v>316</v>
      </c>
      <c r="G1" s="27" t="s">
        <v>65</v>
      </c>
      <c r="H1" s="27" t="s">
        <v>66</v>
      </c>
      <c r="J1" s="27" t="s">
        <v>67</v>
      </c>
      <c r="K1" s="27" t="s">
        <v>68</v>
      </c>
      <c r="L1" s="27" t="s">
        <v>191</v>
      </c>
      <c r="M1" s="27" t="s">
        <v>192</v>
      </c>
      <c r="N1" s="27" t="s">
        <v>302</v>
      </c>
      <c r="O1" s="27" t="s">
        <v>303</v>
      </c>
      <c r="P1" s="27" t="s">
        <v>304</v>
      </c>
      <c r="Q1" s="27" t="s">
        <v>305</v>
      </c>
      <c r="R1" s="27" t="s">
        <v>306</v>
      </c>
      <c r="S1" s="27" t="s">
        <v>295</v>
      </c>
      <c r="T1" s="27" t="s">
        <v>296</v>
      </c>
      <c r="U1" s="27" t="s">
        <v>319</v>
      </c>
      <c r="V1" s="27" t="s">
        <v>318</v>
      </c>
      <c r="W1" s="27" t="s">
        <v>307</v>
      </c>
      <c r="X1" s="27" t="s">
        <v>119</v>
      </c>
      <c r="Y1" s="27" t="s">
        <v>120</v>
      </c>
      <c r="Z1" s="27" t="s">
        <v>121</v>
      </c>
      <c r="AA1" s="34" t="s">
        <v>308</v>
      </c>
      <c r="AB1" s="27" t="s">
        <v>292</v>
      </c>
      <c r="AC1" s="27" t="s">
        <v>293</v>
      </c>
      <c r="AD1" s="27" t="s">
        <v>294</v>
      </c>
      <c r="AE1" s="27" t="s">
        <v>298</v>
      </c>
      <c r="AF1" s="27" t="s">
        <v>299</v>
      </c>
      <c r="AG1" s="27" t="s">
        <v>321</v>
      </c>
      <c r="AH1" s="27" t="s">
        <v>317</v>
      </c>
      <c r="AI1" s="27" t="s">
        <v>371</v>
      </c>
    </row>
    <row r="2" spans="1:35" s="5" customFormat="1" x14ac:dyDescent="0.35">
      <c r="A2" s="5" t="s">
        <v>300</v>
      </c>
      <c r="B2" s="5">
        <v>1067</v>
      </c>
      <c r="C2" s="5" t="s">
        <v>275</v>
      </c>
      <c r="D2" s="5">
        <v>2012</v>
      </c>
      <c r="E2" s="5">
        <v>1</v>
      </c>
      <c r="F2" s="5">
        <v>18</v>
      </c>
      <c r="G2" s="5">
        <v>0.374</v>
      </c>
      <c r="H2" s="5">
        <v>3.5993929145852102</v>
      </c>
      <c r="J2" s="5">
        <v>0.49991568258127916</v>
      </c>
      <c r="K2" s="5">
        <v>0.53</v>
      </c>
      <c r="L2" s="5">
        <v>2010</v>
      </c>
      <c r="M2" s="5">
        <v>0</v>
      </c>
      <c r="N2" s="5">
        <v>0</v>
      </c>
      <c r="O2" s="5">
        <v>0</v>
      </c>
      <c r="P2" s="5">
        <v>0</v>
      </c>
      <c r="Q2" s="5">
        <v>1</v>
      </c>
      <c r="R2" s="5">
        <v>0</v>
      </c>
      <c r="S2" s="5">
        <v>0</v>
      </c>
      <c r="T2" s="5">
        <v>0</v>
      </c>
      <c r="U2" s="5">
        <v>1.34</v>
      </c>
      <c r="V2" s="5">
        <v>0</v>
      </c>
      <c r="W2" s="5">
        <v>18</v>
      </c>
      <c r="X2" s="5">
        <v>1</v>
      </c>
      <c r="Y2" s="5">
        <v>0</v>
      </c>
      <c r="Z2" s="5">
        <v>0</v>
      </c>
      <c r="AA2" s="35">
        <v>0.70566037735849052</v>
      </c>
      <c r="AB2" s="5">
        <v>0</v>
      </c>
      <c r="AC2" s="5">
        <v>0</v>
      </c>
      <c r="AD2" s="5">
        <v>1</v>
      </c>
      <c r="AE2" s="5">
        <v>0</v>
      </c>
      <c r="AF2" s="5">
        <v>1</v>
      </c>
      <c r="AG2" s="5">
        <v>1</v>
      </c>
      <c r="AH2" s="5">
        <v>0</v>
      </c>
      <c r="AI2" s="30">
        <v>37.700000000000003</v>
      </c>
    </row>
    <row r="3" spans="1:35" s="5" customFormat="1" x14ac:dyDescent="0.35">
      <c r="A3" s="5" t="s">
        <v>300</v>
      </c>
      <c r="B3" s="5">
        <v>1067</v>
      </c>
      <c r="C3" s="5" t="s">
        <v>275</v>
      </c>
      <c r="D3" s="5">
        <v>2012</v>
      </c>
      <c r="E3" s="5">
        <v>2</v>
      </c>
      <c r="F3" s="5">
        <v>19</v>
      </c>
      <c r="G3" s="5">
        <v>0.33</v>
      </c>
      <c r="H3" s="5">
        <v>6.8988364196216523</v>
      </c>
      <c r="I3" s="5">
        <f>AVERAGE(H2:H13)</f>
        <v>4.0934762475363735</v>
      </c>
      <c r="J3" s="5">
        <v>9.998313651625583E-2</v>
      </c>
      <c r="K3" s="5">
        <v>0.53</v>
      </c>
      <c r="L3" s="5">
        <v>2010</v>
      </c>
      <c r="M3" s="5">
        <v>0</v>
      </c>
      <c r="N3" s="5">
        <v>0</v>
      </c>
      <c r="O3" s="5">
        <v>0</v>
      </c>
      <c r="P3" s="5">
        <v>0</v>
      </c>
      <c r="Q3" s="5">
        <v>1</v>
      </c>
      <c r="R3" s="5">
        <v>0</v>
      </c>
      <c r="S3" s="5">
        <v>0</v>
      </c>
      <c r="T3" s="5">
        <v>0</v>
      </c>
      <c r="U3" s="5">
        <v>1.34</v>
      </c>
      <c r="V3" s="5">
        <v>0</v>
      </c>
      <c r="W3" s="5">
        <v>19</v>
      </c>
      <c r="X3" s="5">
        <v>1</v>
      </c>
      <c r="Y3" s="5">
        <v>0</v>
      </c>
      <c r="Z3" s="5">
        <v>0</v>
      </c>
      <c r="AA3" s="35">
        <v>0.62264150943396224</v>
      </c>
      <c r="AB3" s="5">
        <v>0</v>
      </c>
      <c r="AC3" s="5">
        <v>0</v>
      </c>
      <c r="AD3" s="5">
        <v>1</v>
      </c>
      <c r="AE3" s="5">
        <v>0</v>
      </c>
      <c r="AF3" s="5">
        <v>1</v>
      </c>
      <c r="AG3" s="5">
        <v>1</v>
      </c>
      <c r="AH3" s="5">
        <v>0</v>
      </c>
      <c r="AI3" s="30">
        <v>40.9</v>
      </c>
    </row>
    <row r="4" spans="1:35" s="5" customFormat="1" x14ac:dyDescent="0.35">
      <c r="A4" s="5" t="s">
        <v>300</v>
      </c>
      <c r="B4" s="5">
        <v>1067</v>
      </c>
      <c r="C4" s="5" t="s">
        <v>275</v>
      </c>
      <c r="D4" s="5">
        <v>2012</v>
      </c>
      <c r="E4" s="5">
        <v>3</v>
      </c>
      <c r="F4" s="5">
        <v>20</v>
      </c>
      <c r="G4" s="5">
        <v>0.39</v>
      </c>
      <c r="H4" s="5">
        <v>3.099477232003931</v>
      </c>
      <c r="J4" s="5">
        <v>0.19996627303251163</v>
      </c>
      <c r="K4" s="5">
        <v>0.53</v>
      </c>
      <c r="L4" s="5">
        <v>2010</v>
      </c>
      <c r="M4" s="5">
        <v>0</v>
      </c>
      <c r="N4" s="5">
        <v>0</v>
      </c>
      <c r="O4" s="5">
        <v>0</v>
      </c>
      <c r="P4" s="5">
        <v>0</v>
      </c>
      <c r="Q4" s="5">
        <v>1</v>
      </c>
      <c r="R4" s="5">
        <v>0</v>
      </c>
      <c r="S4" s="5">
        <v>0</v>
      </c>
      <c r="T4" s="5">
        <v>0</v>
      </c>
      <c r="U4" s="5">
        <v>1.34</v>
      </c>
      <c r="V4" s="5">
        <v>0</v>
      </c>
      <c r="W4" s="5">
        <v>20</v>
      </c>
      <c r="X4" s="5">
        <v>0</v>
      </c>
      <c r="Y4" s="5">
        <v>1</v>
      </c>
      <c r="Z4" s="5">
        <v>0</v>
      </c>
      <c r="AA4" s="35">
        <v>0.73584905660377353</v>
      </c>
      <c r="AB4" s="5">
        <v>0</v>
      </c>
      <c r="AC4" s="5">
        <v>0</v>
      </c>
      <c r="AD4" s="5">
        <v>1</v>
      </c>
      <c r="AE4" s="5">
        <v>0</v>
      </c>
      <c r="AF4" s="5">
        <v>1</v>
      </c>
      <c r="AG4" s="5">
        <v>1</v>
      </c>
      <c r="AH4" s="5">
        <v>0</v>
      </c>
      <c r="AI4" s="5">
        <v>49.8</v>
      </c>
    </row>
    <row r="5" spans="1:35" s="5" customFormat="1" x14ac:dyDescent="0.35">
      <c r="A5" s="5" t="s">
        <v>300</v>
      </c>
      <c r="B5" s="5">
        <v>1067</v>
      </c>
      <c r="C5" s="5" t="s">
        <v>275</v>
      </c>
      <c r="D5" s="5">
        <v>2012</v>
      </c>
      <c r="E5" s="5">
        <v>4</v>
      </c>
      <c r="F5" s="5">
        <v>21</v>
      </c>
      <c r="G5" s="5">
        <v>0.313</v>
      </c>
      <c r="H5" s="5">
        <v>3.3094418186880681</v>
      </c>
      <c r="J5" s="5">
        <v>9.998313651625583E-2</v>
      </c>
      <c r="K5" s="5">
        <v>0.53</v>
      </c>
      <c r="L5" s="5">
        <v>2010</v>
      </c>
      <c r="M5" s="5">
        <v>0</v>
      </c>
      <c r="N5" s="5">
        <v>0</v>
      </c>
      <c r="O5" s="5">
        <v>0</v>
      </c>
      <c r="P5" s="5">
        <v>0</v>
      </c>
      <c r="Q5" s="5">
        <v>1</v>
      </c>
      <c r="R5" s="5">
        <v>0</v>
      </c>
      <c r="S5" s="5">
        <v>0</v>
      </c>
      <c r="T5" s="5">
        <v>0</v>
      </c>
      <c r="U5" s="5">
        <v>1.34</v>
      </c>
      <c r="V5" s="5">
        <v>0</v>
      </c>
      <c r="W5" s="5">
        <v>21</v>
      </c>
      <c r="X5" s="5">
        <v>0</v>
      </c>
      <c r="Y5" s="5">
        <v>1</v>
      </c>
      <c r="Z5" s="5">
        <v>0</v>
      </c>
      <c r="AA5" s="35">
        <v>0.59056603773584904</v>
      </c>
      <c r="AB5" s="5">
        <v>0</v>
      </c>
      <c r="AC5" s="5">
        <v>0</v>
      </c>
      <c r="AD5" s="5">
        <v>1</v>
      </c>
      <c r="AE5" s="5">
        <v>0</v>
      </c>
      <c r="AF5" s="5">
        <v>1</v>
      </c>
      <c r="AG5" s="5">
        <v>1</v>
      </c>
      <c r="AH5" s="5">
        <v>0</v>
      </c>
      <c r="AI5" s="5">
        <v>50.7</v>
      </c>
    </row>
    <row r="6" spans="1:35" s="5" customFormat="1" x14ac:dyDescent="0.35">
      <c r="A6" s="5" t="s">
        <v>300</v>
      </c>
      <c r="B6" s="5">
        <v>1067</v>
      </c>
      <c r="C6" s="5" t="s">
        <v>275</v>
      </c>
      <c r="D6" s="5">
        <v>2012</v>
      </c>
      <c r="E6" s="5">
        <v>5</v>
      </c>
      <c r="F6" s="5">
        <v>22</v>
      </c>
      <c r="G6" s="5">
        <v>0.42099999999999999</v>
      </c>
      <c r="H6" s="5">
        <v>2.999494095487675</v>
      </c>
      <c r="J6" s="5">
        <v>8.9984822864630248E-2</v>
      </c>
      <c r="K6" s="5">
        <v>0.53</v>
      </c>
      <c r="L6" s="5">
        <v>2010</v>
      </c>
      <c r="M6" s="5">
        <v>0</v>
      </c>
      <c r="N6" s="5">
        <v>0</v>
      </c>
      <c r="O6" s="5">
        <v>0</v>
      </c>
      <c r="P6" s="5">
        <v>0</v>
      </c>
      <c r="Q6" s="5">
        <v>1</v>
      </c>
      <c r="R6" s="5">
        <v>0</v>
      </c>
      <c r="S6" s="5">
        <v>0</v>
      </c>
      <c r="T6" s="5">
        <v>0</v>
      </c>
      <c r="U6" s="5">
        <v>1.38</v>
      </c>
      <c r="V6" s="5">
        <v>0</v>
      </c>
      <c r="W6" s="5">
        <v>22</v>
      </c>
      <c r="X6" s="5">
        <v>0</v>
      </c>
      <c r="Y6" s="5">
        <v>0</v>
      </c>
      <c r="Z6" s="5">
        <v>1</v>
      </c>
      <c r="AA6" s="35">
        <v>0.79433962264150937</v>
      </c>
      <c r="AB6" s="5">
        <v>0</v>
      </c>
      <c r="AC6" s="5">
        <v>0</v>
      </c>
      <c r="AD6" s="5">
        <v>1</v>
      </c>
      <c r="AE6" s="5">
        <v>0</v>
      </c>
      <c r="AF6" s="5">
        <v>1</v>
      </c>
      <c r="AG6" s="5">
        <v>1</v>
      </c>
      <c r="AH6" s="5">
        <v>0</v>
      </c>
      <c r="AI6" s="5">
        <v>66.099999999999994</v>
      </c>
    </row>
    <row r="7" spans="1:35" s="5" customFormat="1" x14ac:dyDescent="0.35">
      <c r="A7" s="5" t="s">
        <v>300</v>
      </c>
      <c r="B7" s="5">
        <v>1067</v>
      </c>
      <c r="C7" s="5" t="s">
        <v>275</v>
      </c>
      <c r="D7" s="5">
        <v>2012</v>
      </c>
      <c r="E7" s="5">
        <v>6</v>
      </c>
      <c r="F7" s="5">
        <v>23</v>
      </c>
      <c r="G7" s="5">
        <v>0.55200000000000005</v>
      </c>
      <c r="H7" s="5">
        <v>3.4194232688559496</v>
      </c>
      <c r="J7" s="5">
        <v>8.9984822864630248E-2</v>
      </c>
      <c r="K7" s="5">
        <v>0.53</v>
      </c>
      <c r="L7" s="5">
        <v>2010</v>
      </c>
      <c r="M7" s="5">
        <v>0</v>
      </c>
      <c r="N7" s="5">
        <v>0</v>
      </c>
      <c r="O7" s="5">
        <v>0</v>
      </c>
      <c r="P7" s="5">
        <v>0</v>
      </c>
      <c r="Q7" s="5">
        <v>1</v>
      </c>
      <c r="R7" s="5">
        <v>0</v>
      </c>
      <c r="S7" s="5">
        <v>0</v>
      </c>
      <c r="T7" s="5">
        <v>0</v>
      </c>
      <c r="U7" s="5">
        <v>1.38</v>
      </c>
      <c r="V7" s="5">
        <v>0</v>
      </c>
      <c r="W7" s="5">
        <v>23</v>
      </c>
      <c r="X7" s="5">
        <v>0</v>
      </c>
      <c r="Y7" s="5">
        <v>0</v>
      </c>
      <c r="Z7" s="5">
        <v>0</v>
      </c>
      <c r="AA7" s="35">
        <v>1.0415094339622641</v>
      </c>
      <c r="AB7" s="5">
        <v>0</v>
      </c>
      <c r="AC7" s="5">
        <v>0</v>
      </c>
      <c r="AD7" s="5">
        <v>1</v>
      </c>
      <c r="AE7" s="5">
        <v>0</v>
      </c>
      <c r="AF7" s="5">
        <v>1</v>
      </c>
      <c r="AG7" s="5">
        <v>1</v>
      </c>
      <c r="AH7" s="5">
        <v>0</v>
      </c>
      <c r="AI7" s="5">
        <v>68.400000000000006</v>
      </c>
    </row>
    <row r="8" spans="1:35" s="5" customFormat="1" x14ac:dyDescent="0.35">
      <c r="A8" s="5" t="s">
        <v>300</v>
      </c>
      <c r="B8" s="5">
        <v>1067</v>
      </c>
      <c r="C8" s="5" t="s">
        <v>275</v>
      </c>
      <c r="D8" s="5">
        <v>2012</v>
      </c>
      <c r="E8" s="5">
        <v>7</v>
      </c>
      <c r="F8" s="5">
        <v>24</v>
      </c>
      <c r="G8" s="5">
        <v>0.45300000000000001</v>
      </c>
      <c r="H8" s="5">
        <v>2.5995615494226518</v>
      </c>
      <c r="J8" s="5">
        <v>0.29994940954876753</v>
      </c>
      <c r="K8" s="5">
        <v>0.53</v>
      </c>
      <c r="L8" s="5">
        <v>2010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1.32</v>
      </c>
      <c r="V8" s="5">
        <v>0</v>
      </c>
      <c r="W8" s="5">
        <v>24</v>
      </c>
      <c r="X8" s="5">
        <v>0</v>
      </c>
      <c r="Y8" s="5">
        <v>0</v>
      </c>
      <c r="Z8" s="5">
        <v>0</v>
      </c>
      <c r="AA8" s="35">
        <v>0.8547169811320755</v>
      </c>
      <c r="AB8" s="5">
        <v>0</v>
      </c>
      <c r="AC8" s="5">
        <v>0</v>
      </c>
      <c r="AD8" s="5">
        <v>1</v>
      </c>
      <c r="AE8" s="5">
        <v>0</v>
      </c>
      <c r="AF8" s="5">
        <v>1</v>
      </c>
      <c r="AG8" s="5">
        <v>1</v>
      </c>
      <c r="AH8" s="5">
        <v>0</v>
      </c>
      <c r="AI8" s="5">
        <v>76.900000000000006</v>
      </c>
    </row>
    <row r="9" spans="1:35" s="5" customFormat="1" x14ac:dyDescent="0.35">
      <c r="A9" s="5" t="s">
        <v>300</v>
      </c>
      <c r="B9" s="5">
        <v>1067</v>
      </c>
      <c r="C9" s="5" t="s">
        <v>275</v>
      </c>
      <c r="D9" s="5">
        <v>2012</v>
      </c>
      <c r="E9" s="5">
        <v>8</v>
      </c>
      <c r="F9" s="5">
        <v>25</v>
      </c>
      <c r="G9" s="5">
        <v>0.31900000000000001</v>
      </c>
      <c r="H9" s="5">
        <v>3.7993591876177213</v>
      </c>
      <c r="J9" s="5">
        <v>0.29994940954876753</v>
      </c>
      <c r="K9" s="5">
        <v>0.53</v>
      </c>
      <c r="L9" s="5">
        <v>2010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1.32</v>
      </c>
      <c r="V9" s="5">
        <v>0</v>
      </c>
      <c r="W9" s="5">
        <v>25</v>
      </c>
      <c r="X9" s="5">
        <v>0</v>
      </c>
      <c r="Y9" s="5">
        <v>0</v>
      </c>
      <c r="Z9" s="5">
        <v>0</v>
      </c>
      <c r="AA9" s="35">
        <v>0.60188679245283017</v>
      </c>
      <c r="AB9" s="5">
        <v>0</v>
      </c>
      <c r="AC9" s="5">
        <v>0</v>
      </c>
      <c r="AD9" s="5">
        <v>1</v>
      </c>
      <c r="AE9" s="5">
        <v>0</v>
      </c>
      <c r="AF9" s="5">
        <v>1</v>
      </c>
      <c r="AG9" s="5">
        <v>1</v>
      </c>
      <c r="AH9" s="5">
        <v>0</v>
      </c>
      <c r="AI9" s="5">
        <v>73.599999999999994</v>
      </c>
    </row>
    <row r="10" spans="1:35" s="5" customFormat="1" x14ac:dyDescent="0.35">
      <c r="A10" s="5" t="s">
        <v>300</v>
      </c>
      <c r="B10" s="5">
        <v>1067</v>
      </c>
      <c r="C10" s="5" t="s">
        <v>275</v>
      </c>
      <c r="D10" s="5">
        <v>2012</v>
      </c>
      <c r="E10" s="5">
        <v>9</v>
      </c>
      <c r="F10" s="5">
        <v>26</v>
      </c>
      <c r="G10" s="5">
        <v>0.32700000000000001</v>
      </c>
      <c r="H10" s="5">
        <v>6.5988870100728851</v>
      </c>
      <c r="J10" s="5">
        <v>0.29994940954876753</v>
      </c>
      <c r="K10" s="5">
        <v>0.53</v>
      </c>
      <c r="L10" s="5">
        <v>2010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1.32</v>
      </c>
      <c r="V10" s="5">
        <v>0</v>
      </c>
      <c r="W10" s="5">
        <v>26</v>
      </c>
      <c r="X10" s="5">
        <v>0</v>
      </c>
      <c r="Y10" s="5">
        <v>0</v>
      </c>
      <c r="Z10" s="5">
        <v>1</v>
      </c>
      <c r="AA10" s="35">
        <v>0.61698113207547167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1</v>
      </c>
      <c r="AH10" s="5">
        <v>0</v>
      </c>
      <c r="AI10" s="5">
        <v>65.5</v>
      </c>
    </row>
    <row r="11" spans="1:35" s="5" customFormat="1" x14ac:dyDescent="0.35">
      <c r="A11" s="5" t="s">
        <v>300</v>
      </c>
      <c r="B11" s="5">
        <v>1067</v>
      </c>
      <c r="C11" s="5" t="s">
        <v>275</v>
      </c>
      <c r="D11" s="5">
        <v>2012</v>
      </c>
      <c r="E11" s="5">
        <v>10</v>
      </c>
      <c r="F11" s="5">
        <v>27</v>
      </c>
      <c r="G11" s="5">
        <v>0.36199999999999999</v>
      </c>
      <c r="H11" s="5">
        <v>3.7993591876177208</v>
      </c>
      <c r="J11" s="5">
        <v>0.29994940954876748</v>
      </c>
      <c r="K11" s="5">
        <v>0.53</v>
      </c>
      <c r="L11" s="5">
        <v>2010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1.32</v>
      </c>
      <c r="V11" s="5">
        <v>0</v>
      </c>
      <c r="W11" s="5">
        <v>27</v>
      </c>
      <c r="X11" s="5">
        <v>0</v>
      </c>
      <c r="Y11" s="5">
        <v>0</v>
      </c>
      <c r="Z11" s="5">
        <v>1</v>
      </c>
      <c r="AA11" s="35">
        <v>0.68301886792452826</v>
      </c>
      <c r="AB11" s="5">
        <v>0</v>
      </c>
      <c r="AC11" s="5">
        <v>0</v>
      </c>
      <c r="AD11" s="5">
        <v>1</v>
      </c>
      <c r="AE11" s="5">
        <v>0</v>
      </c>
      <c r="AF11" s="5">
        <v>1</v>
      </c>
      <c r="AG11" s="5">
        <v>1</v>
      </c>
      <c r="AH11" s="5">
        <v>0</v>
      </c>
      <c r="AI11" s="5">
        <v>54.3</v>
      </c>
    </row>
    <row r="12" spans="1:35" s="5" customFormat="1" x14ac:dyDescent="0.35">
      <c r="A12" s="5" t="s">
        <v>300</v>
      </c>
      <c r="B12" s="5">
        <v>1067</v>
      </c>
      <c r="C12" s="5" t="s">
        <v>275</v>
      </c>
      <c r="D12" s="5">
        <v>2012</v>
      </c>
      <c r="E12" s="5">
        <v>11</v>
      </c>
      <c r="F12" s="5">
        <v>28</v>
      </c>
      <c r="G12" s="5">
        <v>0.51500000000000001</v>
      </c>
      <c r="H12" s="5">
        <v>3.9993254606502329</v>
      </c>
      <c r="J12" s="5">
        <v>0.29994940954876748</v>
      </c>
      <c r="K12" s="5">
        <v>0.53</v>
      </c>
      <c r="L12" s="5">
        <v>2010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1.45</v>
      </c>
      <c r="V12" s="5">
        <v>0</v>
      </c>
      <c r="W12" s="5">
        <v>28</v>
      </c>
      <c r="X12" s="5">
        <v>0</v>
      </c>
      <c r="Y12" s="5">
        <v>1</v>
      </c>
      <c r="Z12" s="5">
        <v>0</v>
      </c>
      <c r="AA12" s="35">
        <v>0.97169811320754718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1</v>
      </c>
      <c r="AH12" s="5">
        <v>0</v>
      </c>
      <c r="AI12" s="5">
        <v>39.6</v>
      </c>
    </row>
    <row r="13" spans="1:35" s="5" customFormat="1" x14ac:dyDescent="0.35">
      <c r="A13" s="5" t="s">
        <v>300</v>
      </c>
      <c r="B13" s="5">
        <v>1067</v>
      </c>
      <c r="C13" s="5" t="s">
        <v>275</v>
      </c>
      <c r="D13" s="5">
        <v>2012</v>
      </c>
      <c r="E13" s="5">
        <v>12</v>
      </c>
      <c r="F13" s="5">
        <v>29</v>
      </c>
      <c r="G13" s="5">
        <v>0.34499999999999997</v>
      </c>
      <c r="H13" s="5">
        <v>4.9991568258127916</v>
      </c>
      <c r="J13" s="5">
        <v>0.39993254606502338</v>
      </c>
      <c r="K13" s="5">
        <v>0.53</v>
      </c>
      <c r="L13" s="5">
        <v>2010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1.45</v>
      </c>
      <c r="V13" s="5">
        <v>0</v>
      </c>
      <c r="W13" s="5">
        <v>29</v>
      </c>
      <c r="X13" s="5">
        <v>1</v>
      </c>
      <c r="Y13" s="5">
        <v>0</v>
      </c>
      <c r="Z13" s="5">
        <v>0</v>
      </c>
      <c r="AA13" s="35">
        <v>0.65094339622641506</v>
      </c>
      <c r="AB13" s="5">
        <v>0</v>
      </c>
      <c r="AC13" s="5">
        <v>0</v>
      </c>
      <c r="AD13" s="5">
        <v>1</v>
      </c>
      <c r="AE13" s="5">
        <v>0</v>
      </c>
      <c r="AF13" s="5">
        <v>1</v>
      </c>
      <c r="AG13" s="5">
        <v>1</v>
      </c>
      <c r="AH13" s="5">
        <v>0</v>
      </c>
      <c r="AI13" s="5">
        <v>38.9</v>
      </c>
    </row>
    <row r="14" spans="1:35" s="5" customFormat="1" x14ac:dyDescent="0.35">
      <c r="A14" s="5" t="s">
        <v>77</v>
      </c>
      <c r="B14" s="5">
        <v>1004</v>
      </c>
      <c r="C14" s="5" t="s">
        <v>78</v>
      </c>
      <c r="D14" s="5">
        <v>2012</v>
      </c>
      <c r="E14" s="5">
        <v>1</v>
      </c>
      <c r="F14" s="5">
        <v>15</v>
      </c>
      <c r="G14" s="5">
        <v>2.2909999999999999</v>
      </c>
      <c r="H14" s="5">
        <v>3.099477232003931</v>
      </c>
      <c r="I14" s="5">
        <f>AVERAGE(H14:H25)</f>
        <v>3.8768461184178196</v>
      </c>
      <c r="J14" s="5">
        <v>9.998313651625583E-2</v>
      </c>
      <c r="K14" s="5">
        <v>3.3</v>
      </c>
      <c r="L14" s="5">
        <v>2010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0.69424242424242422</v>
      </c>
      <c r="T14" s="5">
        <v>0</v>
      </c>
      <c r="U14" s="5">
        <v>1.34</v>
      </c>
      <c r="V14" s="5">
        <v>0</v>
      </c>
      <c r="W14" s="5">
        <v>15</v>
      </c>
      <c r="X14" s="5">
        <v>1</v>
      </c>
      <c r="Y14" s="5">
        <v>0</v>
      </c>
      <c r="Z14" s="5">
        <v>0</v>
      </c>
      <c r="AA14" s="35">
        <v>0.69424242424242422</v>
      </c>
      <c r="AB14" s="5">
        <v>1</v>
      </c>
      <c r="AC14" s="5">
        <v>0</v>
      </c>
      <c r="AD14" s="5">
        <v>1</v>
      </c>
      <c r="AE14" s="5">
        <v>0</v>
      </c>
      <c r="AF14" s="5">
        <v>1</v>
      </c>
      <c r="AG14" s="5">
        <v>1</v>
      </c>
      <c r="AH14" s="5">
        <v>0</v>
      </c>
      <c r="AI14" s="5">
        <v>37.200000000000003</v>
      </c>
    </row>
    <row r="15" spans="1:35" s="5" customFormat="1" x14ac:dyDescent="0.35">
      <c r="A15" s="5" t="s">
        <v>77</v>
      </c>
      <c r="B15" s="5">
        <v>1004</v>
      </c>
      <c r="C15" s="5" t="s">
        <v>78</v>
      </c>
      <c r="D15" s="5">
        <v>2012</v>
      </c>
      <c r="E15" s="5">
        <v>2</v>
      </c>
      <c r="F15" s="5">
        <v>16</v>
      </c>
      <c r="G15" s="5">
        <v>2.0750000000000002</v>
      </c>
      <c r="H15" s="5">
        <v>3.5394030326754562</v>
      </c>
      <c r="J15" s="5">
        <v>9.998313651625583E-2</v>
      </c>
      <c r="K15" s="5">
        <v>3.3</v>
      </c>
      <c r="L15" s="5">
        <v>2010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0.6287878787878789</v>
      </c>
      <c r="T15" s="5">
        <v>0</v>
      </c>
      <c r="U15" s="5">
        <v>1.34</v>
      </c>
      <c r="V15" s="5">
        <v>0</v>
      </c>
      <c r="W15" s="5">
        <v>16</v>
      </c>
      <c r="X15" s="5">
        <v>1</v>
      </c>
      <c r="Y15" s="5">
        <v>0</v>
      </c>
      <c r="Z15" s="5">
        <v>0</v>
      </c>
      <c r="AA15" s="35">
        <v>0.6287878787878789</v>
      </c>
      <c r="AB15" s="5">
        <v>1</v>
      </c>
      <c r="AC15" s="5">
        <v>0</v>
      </c>
      <c r="AD15" s="5">
        <v>1</v>
      </c>
      <c r="AE15" s="5">
        <v>0</v>
      </c>
      <c r="AF15" s="5">
        <v>1</v>
      </c>
      <c r="AG15" s="5">
        <v>1</v>
      </c>
      <c r="AH15" s="5">
        <v>0</v>
      </c>
      <c r="AI15" s="5">
        <v>40.799999999999997</v>
      </c>
    </row>
    <row r="16" spans="1:35" s="5" customFormat="1" x14ac:dyDescent="0.35">
      <c r="A16" s="5" t="s">
        <v>77</v>
      </c>
      <c r="B16" s="5">
        <v>1004</v>
      </c>
      <c r="C16" s="5" t="s">
        <v>78</v>
      </c>
      <c r="D16" s="5">
        <v>2012</v>
      </c>
      <c r="E16" s="5">
        <v>3</v>
      </c>
      <c r="F16" s="5">
        <v>17</v>
      </c>
      <c r="G16" s="5">
        <v>2.1339999999999999</v>
      </c>
      <c r="H16" s="5">
        <v>4.4192546340185075</v>
      </c>
      <c r="J16" s="5">
        <v>0.20996458668413726</v>
      </c>
      <c r="K16" s="5">
        <v>3.3</v>
      </c>
      <c r="L16" s="5">
        <v>2010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0.64666666666666672</v>
      </c>
      <c r="T16" s="5">
        <v>0</v>
      </c>
      <c r="U16" s="5">
        <v>1.34</v>
      </c>
      <c r="V16" s="5">
        <v>0</v>
      </c>
      <c r="W16" s="5">
        <v>17</v>
      </c>
      <c r="X16" s="5">
        <v>0</v>
      </c>
      <c r="Y16" s="5">
        <v>1</v>
      </c>
      <c r="Z16" s="5">
        <v>0</v>
      </c>
      <c r="AA16" s="35">
        <v>0.64666666666666672</v>
      </c>
      <c r="AB16" s="5">
        <v>1</v>
      </c>
      <c r="AC16" s="5">
        <v>0</v>
      </c>
      <c r="AD16" s="5">
        <v>1</v>
      </c>
      <c r="AE16" s="5">
        <v>0</v>
      </c>
      <c r="AF16" s="5">
        <v>1</v>
      </c>
      <c r="AG16" s="5">
        <v>1</v>
      </c>
      <c r="AH16" s="5">
        <v>0</v>
      </c>
      <c r="AI16" s="5">
        <v>52.7</v>
      </c>
    </row>
    <row r="17" spans="1:35" s="5" customFormat="1" x14ac:dyDescent="0.35">
      <c r="A17" s="5" t="s">
        <v>77</v>
      </c>
      <c r="B17" s="5">
        <v>1004</v>
      </c>
      <c r="C17" s="5" t="s">
        <v>78</v>
      </c>
      <c r="D17" s="5">
        <v>2012</v>
      </c>
      <c r="E17" s="5">
        <v>4</v>
      </c>
      <c r="F17" s="5">
        <v>18</v>
      </c>
      <c r="G17" s="5">
        <v>1.9530000000000001</v>
      </c>
      <c r="H17" s="5">
        <v>4.3392681248055034</v>
      </c>
      <c r="J17" s="5">
        <v>0.18996795938088606</v>
      </c>
      <c r="K17" s="5">
        <v>3.3</v>
      </c>
      <c r="L17" s="5">
        <v>2010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0.59181818181818191</v>
      </c>
      <c r="T17" s="5">
        <v>0</v>
      </c>
      <c r="U17" s="5">
        <v>1.34</v>
      </c>
      <c r="V17" s="5">
        <v>0</v>
      </c>
      <c r="W17" s="5">
        <v>18</v>
      </c>
      <c r="X17" s="5">
        <v>0</v>
      </c>
      <c r="Y17" s="5">
        <v>1</v>
      </c>
      <c r="Z17" s="5">
        <v>0</v>
      </c>
      <c r="AA17" s="35">
        <v>0.59181818181818191</v>
      </c>
      <c r="AB17" s="5">
        <v>1</v>
      </c>
      <c r="AC17" s="5">
        <v>0</v>
      </c>
      <c r="AD17" s="5">
        <v>1</v>
      </c>
      <c r="AE17" s="5">
        <v>0</v>
      </c>
      <c r="AF17" s="5">
        <v>1</v>
      </c>
      <c r="AG17" s="5">
        <v>1</v>
      </c>
      <c r="AH17" s="5">
        <v>0</v>
      </c>
      <c r="AI17" s="5">
        <v>54</v>
      </c>
    </row>
    <row r="18" spans="1:35" s="5" customFormat="1" x14ac:dyDescent="0.35">
      <c r="A18" s="5" t="s">
        <v>77</v>
      </c>
      <c r="B18" s="5">
        <v>1004</v>
      </c>
      <c r="C18" s="5" t="s">
        <v>78</v>
      </c>
      <c r="D18" s="5">
        <v>2012</v>
      </c>
      <c r="E18" s="5">
        <v>5</v>
      </c>
      <c r="F18" s="5">
        <v>19</v>
      </c>
      <c r="G18" s="5">
        <v>1.97</v>
      </c>
      <c r="H18" s="5">
        <v>3.7493676193595937</v>
      </c>
      <c r="J18" s="5">
        <v>0.3099477232003931</v>
      </c>
      <c r="K18" s="5">
        <v>3.3</v>
      </c>
      <c r="L18" s="5">
        <v>2010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0.59696969696969704</v>
      </c>
      <c r="T18" s="5">
        <v>0</v>
      </c>
      <c r="U18" s="5">
        <v>1.38</v>
      </c>
      <c r="V18" s="5">
        <v>0</v>
      </c>
      <c r="W18" s="5">
        <v>19</v>
      </c>
      <c r="X18" s="5">
        <v>0</v>
      </c>
      <c r="Y18" s="5">
        <v>0</v>
      </c>
      <c r="Z18" s="5">
        <v>1</v>
      </c>
      <c r="AA18" s="35">
        <v>0.59696969696969704</v>
      </c>
      <c r="AB18" s="5">
        <v>1</v>
      </c>
      <c r="AC18" s="5">
        <v>0</v>
      </c>
      <c r="AD18" s="5">
        <v>1</v>
      </c>
      <c r="AE18" s="5">
        <v>0</v>
      </c>
      <c r="AF18" s="5">
        <v>1</v>
      </c>
      <c r="AG18" s="5">
        <v>1</v>
      </c>
      <c r="AH18" s="5">
        <v>0</v>
      </c>
      <c r="AI18" s="5">
        <v>68.3</v>
      </c>
    </row>
    <row r="19" spans="1:35" s="5" customFormat="1" x14ac:dyDescent="0.35">
      <c r="A19" s="5" t="s">
        <v>77</v>
      </c>
      <c r="B19" s="5">
        <v>1004</v>
      </c>
      <c r="C19" s="5" t="s">
        <v>78</v>
      </c>
      <c r="D19" s="5">
        <v>2012</v>
      </c>
      <c r="E19" s="5">
        <v>6</v>
      </c>
      <c r="F19" s="5">
        <v>20</v>
      </c>
      <c r="G19" s="5">
        <v>1.875</v>
      </c>
      <c r="H19" s="5">
        <v>2.5295733538612728</v>
      </c>
      <c r="J19" s="5">
        <v>0.40993085971664894</v>
      </c>
      <c r="K19" s="5">
        <v>3.3</v>
      </c>
      <c r="L19" s="5">
        <v>2010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0.56818181818181823</v>
      </c>
      <c r="T19" s="5">
        <v>0</v>
      </c>
      <c r="U19" s="5">
        <v>1.38</v>
      </c>
      <c r="V19" s="5">
        <v>0</v>
      </c>
      <c r="W19" s="5">
        <v>20</v>
      </c>
      <c r="X19" s="5">
        <v>0</v>
      </c>
      <c r="Y19" s="5">
        <v>0</v>
      </c>
      <c r="Z19" s="5">
        <v>0</v>
      </c>
      <c r="AA19" s="35">
        <v>0.56818181818181823</v>
      </c>
      <c r="AB19" s="5">
        <v>1</v>
      </c>
      <c r="AC19" s="5">
        <v>0</v>
      </c>
      <c r="AD19" s="5">
        <v>1</v>
      </c>
      <c r="AE19" s="5">
        <v>0</v>
      </c>
      <c r="AF19" s="5">
        <v>1</v>
      </c>
      <c r="AG19" s="5">
        <v>1</v>
      </c>
      <c r="AH19" s="5">
        <v>0</v>
      </c>
      <c r="AI19" s="5">
        <v>72.099999999999994</v>
      </c>
    </row>
    <row r="20" spans="1:35" s="5" customFormat="1" x14ac:dyDescent="0.35">
      <c r="A20" s="5" t="s">
        <v>77</v>
      </c>
      <c r="B20" s="5">
        <v>1004</v>
      </c>
      <c r="C20" s="5" t="s">
        <v>78</v>
      </c>
      <c r="D20" s="5">
        <v>2012</v>
      </c>
      <c r="E20" s="5">
        <v>7</v>
      </c>
      <c r="F20" s="5">
        <v>21</v>
      </c>
      <c r="G20" s="5">
        <v>1.8979999999999999</v>
      </c>
      <c r="H20" s="5">
        <v>3.5993929145852093</v>
      </c>
      <c r="J20" s="5">
        <v>0.32994435050364418</v>
      </c>
      <c r="K20" s="5">
        <v>3.3</v>
      </c>
      <c r="L20" s="5">
        <v>2010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0.57515151515151519</v>
      </c>
      <c r="T20" s="5">
        <v>0</v>
      </c>
      <c r="U20" s="5">
        <v>1.32</v>
      </c>
      <c r="V20" s="5">
        <v>0</v>
      </c>
      <c r="W20" s="5">
        <v>21</v>
      </c>
      <c r="X20" s="5">
        <v>0</v>
      </c>
      <c r="Y20" s="5">
        <v>0</v>
      </c>
      <c r="Z20" s="5">
        <v>0</v>
      </c>
      <c r="AA20" s="35">
        <v>0.57515151515151519</v>
      </c>
      <c r="AB20" s="5">
        <v>1</v>
      </c>
      <c r="AC20" s="5">
        <v>0</v>
      </c>
      <c r="AD20" s="5">
        <v>1</v>
      </c>
      <c r="AE20" s="5">
        <v>0</v>
      </c>
      <c r="AF20" s="5">
        <v>1</v>
      </c>
      <c r="AG20" s="5">
        <v>1</v>
      </c>
      <c r="AH20" s="5">
        <v>0</v>
      </c>
      <c r="AI20" s="5">
        <v>79.8</v>
      </c>
    </row>
    <row r="21" spans="1:35" s="5" customFormat="1" x14ac:dyDescent="0.35">
      <c r="A21" s="5" t="s">
        <v>77</v>
      </c>
      <c r="B21" s="5">
        <v>1004</v>
      </c>
      <c r="C21" s="5" t="s">
        <v>78</v>
      </c>
      <c r="D21" s="5">
        <v>2012</v>
      </c>
      <c r="E21" s="5">
        <v>8</v>
      </c>
      <c r="F21" s="5">
        <v>22</v>
      </c>
      <c r="G21" s="5">
        <v>1.8720000000000001</v>
      </c>
      <c r="H21" s="5">
        <v>4.6992074162640245</v>
      </c>
      <c r="J21" s="5">
        <v>0.62989376005241171</v>
      </c>
      <c r="K21" s="5">
        <v>3.3</v>
      </c>
      <c r="L21" s="5">
        <v>2010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0.56727272727272737</v>
      </c>
      <c r="T21" s="5">
        <v>0</v>
      </c>
      <c r="U21" s="5">
        <v>1.32</v>
      </c>
      <c r="V21" s="5">
        <v>0</v>
      </c>
      <c r="W21" s="5">
        <v>22</v>
      </c>
      <c r="X21" s="5">
        <v>0</v>
      </c>
      <c r="Y21" s="5">
        <v>0</v>
      </c>
      <c r="Z21" s="5">
        <v>0</v>
      </c>
      <c r="AA21" s="35">
        <v>0.56727272727272737</v>
      </c>
      <c r="AB21" s="5">
        <v>1</v>
      </c>
      <c r="AC21" s="5">
        <v>0</v>
      </c>
      <c r="AD21" s="5">
        <v>1</v>
      </c>
      <c r="AE21" s="5">
        <v>0</v>
      </c>
      <c r="AF21" s="5">
        <v>1</v>
      </c>
      <c r="AG21" s="5">
        <v>1</v>
      </c>
      <c r="AH21" s="5">
        <v>0</v>
      </c>
      <c r="AI21" s="5">
        <v>76.7</v>
      </c>
    </row>
    <row r="22" spans="1:35" s="5" customFormat="1" x14ac:dyDescent="0.35">
      <c r="A22" s="5" t="s">
        <v>77</v>
      </c>
      <c r="B22" s="5">
        <v>1004</v>
      </c>
      <c r="C22" s="5" t="s">
        <v>78</v>
      </c>
      <c r="D22" s="5">
        <v>2012</v>
      </c>
      <c r="E22" s="5">
        <v>9</v>
      </c>
      <c r="F22" s="5">
        <v>23</v>
      </c>
      <c r="G22" s="5">
        <v>1.6140000000000001</v>
      </c>
      <c r="H22" s="5">
        <v>5.3990893718778157</v>
      </c>
      <c r="J22" s="5">
        <v>0.55990556449103257</v>
      </c>
      <c r="K22" s="5">
        <v>3.3</v>
      </c>
      <c r="L22" s="5">
        <v>2010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0.48909090909090913</v>
      </c>
      <c r="T22" s="5">
        <v>0</v>
      </c>
      <c r="U22" s="5">
        <v>1.32</v>
      </c>
      <c r="V22" s="5">
        <v>0</v>
      </c>
      <c r="W22" s="5">
        <v>23</v>
      </c>
      <c r="X22" s="5">
        <v>0</v>
      </c>
      <c r="Y22" s="5">
        <v>0</v>
      </c>
      <c r="Z22" s="5">
        <v>1</v>
      </c>
      <c r="AA22" s="35">
        <v>0.48909090909090913</v>
      </c>
      <c r="AB22" s="5">
        <v>1</v>
      </c>
      <c r="AC22" s="5">
        <v>0</v>
      </c>
      <c r="AD22" s="5">
        <v>1</v>
      </c>
      <c r="AE22" s="5">
        <v>0</v>
      </c>
      <c r="AF22" s="5">
        <v>1</v>
      </c>
      <c r="AG22" s="5">
        <v>1</v>
      </c>
      <c r="AH22" s="5">
        <v>0</v>
      </c>
      <c r="AI22" s="5">
        <v>69.099999999999994</v>
      </c>
    </row>
    <row r="23" spans="1:35" s="5" customFormat="1" x14ac:dyDescent="0.35">
      <c r="A23" s="5" t="s">
        <v>77</v>
      </c>
      <c r="B23" s="5">
        <v>1004</v>
      </c>
      <c r="C23" s="5" t="s">
        <v>78</v>
      </c>
      <c r="D23" s="5">
        <v>2012</v>
      </c>
      <c r="E23" s="5">
        <v>10</v>
      </c>
      <c r="F23" s="5">
        <v>24</v>
      </c>
      <c r="G23" s="5">
        <v>1.649</v>
      </c>
      <c r="H23" s="5">
        <v>4.3992580067152565</v>
      </c>
      <c r="J23" s="5">
        <v>0.22996121398738845</v>
      </c>
      <c r="K23" s="5">
        <v>3.3</v>
      </c>
      <c r="L23" s="5">
        <v>2010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0.49969696969696975</v>
      </c>
      <c r="T23" s="5">
        <v>0</v>
      </c>
      <c r="U23" s="5">
        <v>1.32</v>
      </c>
      <c r="V23" s="5">
        <v>0</v>
      </c>
      <c r="W23" s="5">
        <v>24</v>
      </c>
      <c r="X23" s="5">
        <v>0</v>
      </c>
      <c r="Y23" s="5">
        <v>0</v>
      </c>
      <c r="Z23" s="5">
        <v>1</v>
      </c>
      <c r="AA23" s="35">
        <v>0.49969696969696975</v>
      </c>
      <c r="AB23" s="5">
        <v>1</v>
      </c>
      <c r="AC23" s="5">
        <v>0</v>
      </c>
      <c r="AD23" s="5">
        <v>1</v>
      </c>
      <c r="AE23" s="5">
        <v>0</v>
      </c>
      <c r="AF23" s="5">
        <v>1</v>
      </c>
      <c r="AG23" s="5">
        <v>1</v>
      </c>
      <c r="AH23" s="5">
        <v>0</v>
      </c>
      <c r="AI23" s="5">
        <v>57.8</v>
      </c>
    </row>
    <row r="24" spans="1:35" s="5" customFormat="1" x14ac:dyDescent="0.35">
      <c r="A24" s="5" t="s">
        <v>77</v>
      </c>
      <c r="B24" s="5">
        <v>1004</v>
      </c>
      <c r="C24" s="5" t="s">
        <v>78</v>
      </c>
      <c r="D24" s="5">
        <v>2012</v>
      </c>
      <c r="E24" s="5">
        <v>11</v>
      </c>
      <c r="F24" s="5">
        <v>25</v>
      </c>
      <c r="G24" s="5">
        <v>1.62</v>
      </c>
      <c r="H24" s="5">
        <v>3.4494182098108261</v>
      </c>
      <c r="J24" s="5">
        <v>9.9983136516255844E-2</v>
      </c>
      <c r="K24" s="5">
        <v>3.3</v>
      </c>
      <c r="L24" s="5">
        <v>2010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0.49090909090909096</v>
      </c>
      <c r="T24" s="5">
        <v>0</v>
      </c>
      <c r="U24" s="5">
        <v>1.45</v>
      </c>
      <c r="V24" s="5">
        <v>0</v>
      </c>
      <c r="W24" s="5">
        <v>25</v>
      </c>
      <c r="X24" s="5">
        <v>0</v>
      </c>
      <c r="Y24" s="5">
        <v>1</v>
      </c>
      <c r="Z24" s="5">
        <v>0</v>
      </c>
      <c r="AA24" s="35">
        <v>0.49090909090909096</v>
      </c>
      <c r="AB24" s="5">
        <v>1</v>
      </c>
      <c r="AC24" s="5">
        <v>0</v>
      </c>
      <c r="AD24" s="5">
        <v>1</v>
      </c>
      <c r="AE24" s="5">
        <v>0</v>
      </c>
      <c r="AF24" s="5">
        <v>1</v>
      </c>
      <c r="AG24" s="5">
        <v>1</v>
      </c>
      <c r="AH24" s="5">
        <v>0</v>
      </c>
      <c r="AI24" s="5">
        <v>43.3</v>
      </c>
    </row>
    <row r="25" spans="1:35" s="5" customFormat="1" x14ac:dyDescent="0.35">
      <c r="A25" s="5" t="s">
        <v>77</v>
      </c>
      <c r="B25" s="5">
        <v>1004</v>
      </c>
      <c r="C25" s="5" t="s">
        <v>78</v>
      </c>
      <c r="D25" s="5">
        <v>2012</v>
      </c>
      <c r="E25" s="5">
        <v>12</v>
      </c>
      <c r="F25" s="5">
        <v>26</v>
      </c>
      <c r="G25" s="5">
        <v>1.6659999999999999</v>
      </c>
      <c r="H25" s="5">
        <v>3.2994435050364421</v>
      </c>
      <c r="J25" s="5">
        <v>9.9983136516255816E-2</v>
      </c>
      <c r="K25" s="5">
        <v>3.3</v>
      </c>
      <c r="L25" s="5">
        <v>2010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0.50484848484848488</v>
      </c>
      <c r="T25" s="5">
        <v>0</v>
      </c>
      <c r="U25" s="5">
        <v>1.45</v>
      </c>
      <c r="V25" s="5">
        <v>0</v>
      </c>
      <c r="W25" s="5">
        <v>26</v>
      </c>
      <c r="X25" s="5">
        <v>1</v>
      </c>
      <c r="Y25" s="5">
        <v>0</v>
      </c>
      <c r="Z25" s="5">
        <v>0</v>
      </c>
      <c r="AA25" s="35">
        <v>0.50484848484848488</v>
      </c>
      <c r="AB25" s="5">
        <v>1</v>
      </c>
      <c r="AC25" s="5">
        <v>0</v>
      </c>
      <c r="AD25" s="5">
        <v>1</v>
      </c>
      <c r="AE25" s="5">
        <v>0</v>
      </c>
      <c r="AF25" s="5">
        <v>1</v>
      </c>
      <c r="AG25" s="5">
        <v>1</v>
      </c>
      <c r="AH25" s="5">
        <v>0</v>
      </c>
      <c r="AI25" s="5">
        <v>42.3</v>
      </c>
    </row>
    <row r="26" spans="1:35" s="5" customFormat="1" x14ac:dyDescent="0.35">
      <c r="A26" s="5" t="s">
        <v>85</v>
      </c>
      <c r="B26" s="5">
        <v>1010</v>
      </c>
      <c r="C26" s="5" t="s">
        <v>86</v>
      </c>
      <c r="D26" s="5">
        <v>2012</v>
      </c>
      <c r="E26" s="5">
        <v>1</v>
      </c>
      <c r="F26" s="5">
        <v>18</v>
      </c>
      <c r="G26" s="5">
        <v>0.43099999999999999</v>
      </c>
      <c r="H26" s="5">
        <v>5.3990893718778157</v>
      </c>
      <c r="I26" s="5">
        <f>AVERAGE(H26:H37)</f>
        <v>4.0134897383233694</v>
      </c>
      <c r="J26" s="5">
        <v>0.19996627303251169</v>
      </c>
      <c r="K26" s="5">
        <v>1</v>
      </c>
      <c r="L26" s="5">
        <v>2010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0.43099999999999999</v>
      </c>
      <c r="T26" s="5">
        <v>0</v>
      </c>
      <c r="U26" s="5">
        <v>1.34</v>
      </c>
      <c r="V26" s="5">
        <v>0</v>
      </c>
      <c r="W26" s="5">
        <v>18</v>
      </c>
      <c r="X26" s="5">
        <v>1</v>
      </c>
      <c r="Y26" s="5">
        <v>0</v>
      </c>
      <c r="Z26" s="5">
        <v>0</v>
      </c>
      <c r="AA26" s="35">
        <v>0.43099999999999999</v>
      </c>
      <c r="AB26" s="5">
        <v>1</v>
      </c>
      <c r="AC26" s="5">
        <v>0</v>
      </c>
      <c r="AD26" s="5">
        <v>1</v>
      </c>
      <c r="AE26" s="5">
        <v>0</v>
      </c>
      <c r="AF26" s="5">
        <v>1</v>
      </c>
      <c r="AG26" s="5">
        <v>1</v>
      </c>
      <c r="AH26" s="5">
        <v>0</v>
      </c>
      <c r="AI26" s="5">
        <v>44.7</v>
      </c>
    </row>
    <row r="27" spans="1:35" s="5" customFormat="1" x14ac:dyDescent="0.35">
      <c r="A27" s="5" t="s">
        <v>85</v>
      </c>
      <c r="B27" s="5">
        <v>1010</v>
      </c>
      <c r="C27" s="5" t="s">
        <v>86</v>
      </c>
      <c r="D27" s="5">
        <v>2012</v>
      </c>
      <c r="E27" s="5">
        <v>2</v>
      </c>
      <c r="F27" s="5">
        <v>19</v>
      </c>
      <c r="G27" s="5">
        <v>0.438</v>
      </c>
      <c r="H27" s="5">
        <v>5.5990556449103268</v>
      </c>
      <c r="J27" s="5">
        <v>0.29994940954876753</v>
      </c>
      <c r="K27" s="5">
        <v>1</v>
      </c>
      <c r="L27" s="5">
        <v>2010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0.438</v>
      </c>
      <c r="T27" s="5">
        <v>0</v>
      </c>
      <c r="U27" s="5">
        <v>1.34</v>
      </c>
      <c r="V27" s="5">
        <v>0</v>
      </c>
      <c r="W27" s="5">
        <v>19</v>
      </c>
      <c r="X27" s="5">
        <v>1</v>
      </c>
      <c r="Y27" s="5">
        <v>0</v>
      </c>
      <c r="Z27" s="5">
        <v>0</v>
      </c>
      <c r="AA27" s="35">
        <v>0.438</v>
      </c>
      <c r="AB27" s="5">
        <v>1</v>
      </c>
      <c r="AC27" s="5">
        <v>0</v>
      </c>
      <c r="AD27" s="5">
        <v>1</v>
      </c>
      <c r="AE27" s="5">
        <v>0</v>
      </c>
      <c r="AF27" s="5">
        <v>1</v>
      </c>
      <c r="AG27" s="5">
        <v>1</v>
      </c>
      <c r="AH27" s="5">
        <v>0</v>
      </c>
      <c r="AI27" s="5">
        <v>45.6</v>
      </c>
    </row>
    <row r="28" spans="1:35" s="5" customFormat="1" x14ac:dyDescent="0.35">
      <c r="A28" s="5" t="s">
        <v>85</v>
      </c>
      <c r="B28" s="5">
        <v>1010</v>
      </c>
      <c r="C28" s="5" t="s">
        <v>86</v>
      </c>
      <c r="D28" s="5">
        <v>2012</v>
      </c>
      <c r="E28" s="5">
        <v>3</v>
      </c>
      <c r="F28" s="5">
        <v>20</v>
      </c>
      <c r="G28" s="5">
        <v>0.47899999999999998</v>
      </c>
      <c r="H28" s="5">
        <v>5.4990725083940708</v>
      </c>
      <c r="J28" s="5">
        <v>0.29994940954876748</v>
      </c>
      <c r="K28" s="5">
        <v>1</v>
      </c>
      <c r="L28" s="5">
        <v>2010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0.47899999999999998</v>
      </c>
      <c r="T28" s="5">
        <v>0</v>
      </c>
      <c r="U28" s="5">
        <v>1.34</v>
      </c>
      <c r="V28" s="5">
        <v>0</v>
      </c>
      <c r="W28" s="5">
        <v>20</v>
      </c>
      <c r="X28" s="5">
        <v>0</v>
      </c>
      <c r="Y28" s="5">
        <v>1</v>
      </c>
      <c r="Z28" s="5">
        <v>0</v>
      </c>
      <c r="AA28" s="35">
        <v>0.47899999999999998</v>
      </c>
      <c r="AB28" s="5">
        <v>1</v>
      </c>
      <c r="AC28" s="5">
        <v>0</v>
      </c>
      <c r="AD28" s="5">
        <v>1</v>
      </c>
      <c r="AE28" s="5">
        <v>0</v>
      </c>
      <c r="AF28" s="5">
        <v>1</v>
      </c>
      <c r="AG28" s="5">
        <v>1</v>
      </c>
      <c r="AH28" s="5">
        <v>0</v>
      </c>
      <c r="AI28" s="5">
        <v>57.8</v>
      </c>
    </row>
    <row r="29" spans="1:35" s="5" customFormat="1" x14ac:dyDescent="0.35">
      <c r="A29" s="5" t="s">
        <v>85</v>
      </c>
      <c r="B29" s="5">
        <v>1010</v>
      </c>
      <c r="C29" s="5" t="s">
        <v>86</v>
      </c>
      <c r="D29" s="5">
        <v>2012</v>
      </c>
      <c r="E29" s="5">
        <v>4</v>
      </c>
      <c r="F29" s="5">
        <v>21</v>
      </c>
      <c r="G29" s="5">
        <v>0.42599999999999999</v>
      </c>
      <c r="H29" s="5">
        <v>3.8993423241339773</v>
      </c>
      <c r="J29" s="5">
        <v>0.39993254606502332</v>
      </c>
      <c r="K29" s="5">
        <v>1</v>
      </c>
      <c r="L29" s="5">
        <v>2010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0.42599999999999999</v>
      </c>
      <c r="T29" s="5">
        <v>0</v>
      </c>
      <c r="U29" s="5">
        <v>1.34</v>
      </c>
      <c r="V29" s="5">
        <v>0</v>
      </c>
      <c r="W29" s="5">
        <v>21</v>
      </c>
      <c r="X29" s="5">
        <v>0</v>
      </c>
      <c r="Y29" s="5">
        <v>1</v>
      </c>
      <c r="Z29" s="5">
        <v>0</v>
      </c>
      <c r="AA29" s="35">
        <v>0.42599999999999999</v>
      </c>
      <c r="AB29" s="5">
        <v>1</v>
      </c>
      <c r="AC29" s="5">
        <v>0</v>
      </c>
      <c r="AD29" s="5">
        <v>1</v>
      </c>
      <c r="AE29" s="5">
        <v>0</v>
      </c>
      <c r="AF29" s="5">
        <v>1</v>
      </c>
      <c r="AG29" s="5">
        <v>1</v>
      </c>
      <c r="AH29" s="5">
        <v>0</v>
      </c>
      <c r="AI29" s="5">
        <v>59</v>
      </c>
    </row>
    <row r="30" spans="1:35" s="5" customFormat="1" x14ac:dyDescent="0.35">
      <c r="A30" s="5" t="s">
        <v>85</v>
      </c>
      <c r="B30" s="5">
        <v>1010</v>
      </c>
      <c r="C30" s="5" t="s">
        <v>86</v>
      </c>
      <c r="D30" s="5">
        <v>2012</v>
      </c>
      <c r="E30" s="5">
        <v>5</v>
      </c>
      <c r="F30" s="5">
        <v>22</v>
      </c>
      <c r="G30" s="5">
        <v>0.50700000000000001</v>
      </c>
      <c r="H30" s="5">
        <v>3.4994097780689541</v>
      </c>
      <c r="J30" s="5">
        <v>0.29994940954876748</v>
      </c>
      <c r="K30" s="5">
        <v>1</v>
      </c>
      <c r="L30" s="5">
        <v>2010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0.50700000000000001</v>
      </c>
      <c r="T30" s="5">
        <v>0</v>
      </c>
      <c r="U30" s="5">
        <v>1.38</v>
      </c>
      <c r="V30" s="5">
        <v>0</v>
      </c>
      <c r="W30" s="5">
        <v>22</v>
      </c>
      <c r="X30" s="5">
        <v>0</v>
      </c>
      <c r="Y30" s="5">
        <v>0</v>
      </c>
      <c r="Z30" s="5">
        <v>1</v>
      </c>
      <c r="AA30" s="35">
        <v>0.50700000000000001</v>
      </c>
      <c r="AB30" s="5">
        <v>1</v>
      </c>
      <c r="AC30" s="5">
        <v>0</v>
      </c>
      <c r="AD30" s="5">
        <v>1</v>
      </c>
      <c r="AE30" s="5">
        <v>0</v>
      </c>
      <c r="AF30" s="5">
        <v>1</v>
      </c>
      <c r="AG30" s="5">
        <v>1</v>
      </c>
      <c r="AH30" s="5">
        <v>0</v>
      </c>
      <c r="AI30" s="5">
        <v>71.5</v>
      </c>
    </row>
    <row r="31" spans="1:35" s="5" customFormat="1" x14ac:dyDescent="0.35">
      <c r="A31" s="5" t="s">
        <v>85</v>
      </c>
      <c r="B31" s="5">
        <v>1010</v>
      </c>
      <c r="C31" s="5" t="s">
        <v>86</v>
      </c>
      <c r="D31" s="5">
        <v>2012</v>
      </c>
      <c r="E31" s="5">
        <v>6</v>
      </c>
      <c r="F31" s="5">
        <v>23</v>
      </c>
      <c r="G31" s="5">
        <v>0.64100000000000001</v>
      </c>
      <c r="H31" s="5">
        <v>2.5995615494226514</v>
      </c>
      <c r="J31" s="5">
        <v>0.29994940954876748</v>
      </c>
      <c r="K31" s="5">
        <v>1</v>
      </c>
      <c r="L31" s="5">
        <v>2010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0.64100000000000001</v>
      </c>
      <c r="T31" s="5">
        <v>0</v>
      </c>
      <c r="U31" s="5">
        <v>1.38</v>
      </c>
      <c r="V31" s="5">
        <v>0</v>
      </c>
      <c r="W31" s="5">
        <v>23</v>
      </c>
      <c r="X31" s="5">
        <v>0</v>
      </c>
      <c r="Y31" s="5">
        <v>0</v>
      </c>
      <c r="Z31" s="5">
        <v>0</v>
      </c>
      <c r="AA31" s="35">
        <v>0.64100000000000001</v>
      </c>
      <c r="AB31" s="5">
        <v>1</v>
      </c>
      <c r="AC31" s="5">
        <v>0</v>
      </c>
      <c r="AD31" s="5">
        <v>1</v>
      </c>
      <c r="AE31" s="5">
        <v>0</v>
      </c>
      <c r="AF31" s="5">
        <v>1</v>
      </c>
      <c r="AG31" s="5">
        <v>1</v>
      </c>
      <c r="AH31" s="5">
        <v>0</v>
      </c>
      <c r="AI31" s="5">
        <v>76.400000000000006</v>
      </c>
    </row>
    <row r="32" spans="1:35" s="5" customFormat="1" x14ac:dyDescent="0.35">
      <c r="A32" s="5" t="s">
        <v>85</v>
      </c>
      <c r="B32" s="5">
        <v>1010</v>
      </c>
      <c r="C32" s="5" t="s">
        <v>86</v>
      </c>
      <c r="D32" s="5">
        <v>2012</v>
      </c>
      <c r="E32" s="5">
        <v>7</v>
      </c>
      <c r="F32" s="5">
        <v>24</v>
      </c>
      <c r="G32" s="5">
        <v>0.58199999999999996</v>
      </c>
      <c r="H32" s="5">
        <v>2.6295564903775284</v>
      </c>
      <c r="J32" s="5">
        <v>0.42992748701990008</v>
      </c>
      <c r="K32" s="5">
        <v>1</v>
      </c>
      <c r="L32" s="5">
        <v>2010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0.58199999999999996</v>
      </c>
      <c r="T32" s="5">
        <v>0</v>
      </c>
      <c r="U32" s="5">
        <v>1.32</v>
      </c>
      <c r="V32" s="5">
        <v>0</v>
      </c>
      <c r="W32" s="5">
        <v>24</v>
      </c>
      <c r="X32" s="5">
        <v>0</v>
      </c>
      <c r="Y32" s="5">
        <v>0</v>
      </c>
      <c r="Z32" s="5">
        <v>0</v>
      </c>
      <c r="AA32" s="35">
        <v>0.58199999999999996</v>
      </c>
      <c r="AB32" s="5">
        <v>1</v>
      </c>
      <c r="AC32" s="5">
        <v>0</v>
      </c>
      <c r="AD32" s="5">
        <v>1</v>
      </c>
      <c r="AE32" s="5">
        <v>0</v>
      </c>
      <c r="AF32" s="5">
        <v>1</v>
      </c>
      <c r="AG32" s="5">
        <v>1</v>
      </c>
      <c r="AH32" s="5">
        <v>0</v>
      </c>
      <c r="AI32" s="5">
        <v>81.7</v>
      </c>
    </row>
    <row r="33" spans="1:35" s="5" customFormat="1" x14ac:dyDescent="0.35">
      <c r="A33" s="5" t="s">
        <v>85</v>
      </c>
      <c r="B33" s="5">
        <v>1010</v>
      </c>
      <c r="C33" s="5" t="s">
        <v>86</v>
      </c>
      <c r="D33" s="5">
        <v>2012</v>
      </c>
      <c r="E33" s="5">
        <v>8</v>
      </c>
      <c r="F33" s="5">
        <v>25</v>
      </c>
      <c r="G33" s="5">
        <v>0.49299999999999999</v>
      </c>
      <c r="H33" s="5">
        <v>3.1994603685201861</v>
      </c>
      <c r="J33" s="5">
        <v>0.39993254606502326</v>
      </c>
      <c r="K33" s="5">
        <v>1</v>
      </c>
      <c r="L33" s="5">
        <v>2010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0.49299999999999999</v>
      </c>
      <c r="T33" s="5">
        <v>0</v>
      </c>
      <c r="U33" s="5">
        <v>1.32</v>
      </c>
      <c r="V33" s="5">
        <v>0</v>
      </c>
      <c r="W33" s="5">
        <v>25</v>
      </c>
      <c r="X33" s="5">
        <v>0</v>
      </c>
      <c r="Y33" s="5">
        <v>0</v>
      </c>
      <c r="Z33" s="5">
        <v>0</v>
      </c>
      <c r="AA33" s="35">
        <v>0.49299999999999999</v>
      </c>
      <c r="AB33" s="5">
        <v>1</v>
      </c>
      <c r="AC33" s="5">
        <v>0</v>
      </c>
      <c r="AD33" s="5">
        <v>1</v>
      </c>
      <c r="AE33" s="5">
        <v>0</v>
      </c>
      <c r="AF33" s="5">
        <v>1</v>
      </c>
      <c r="AG33" s="5">
        <v>1</v>
      </c>
      <c r="AH33" s="5">
        <v>0</v>
      </c>
      <c r="AI33" s="5">
        <v>76.8</v>
      </c>
    </row>
    <row r="34" spans="1:35" s="5" customFormat="1" x14ac:dyDescent="0.35">
      <c r="A34" s="5" t="s">
        <v>85</v>
      </c>
      <c r="B34" s="5">
        <v>1010</v>
      </c>
      <c r="C34" s="5" t="s">
        <v>86</v>
      </c>
      <c r="D34" s="5">
        <v>2012</v>
      </c>
      <c r="E34" s="5">
        <v>9</v>
      </c>
      <c r="F34" s="5">
        <v>26</v>
      </c>
      <c r="G34" s="5">
        <v>0.64500000000000002</v>
      </c>
      <c r="H34" s="5">
        <v>2.5195750402096468</v>
      </c>
      <c r="J34" s="5">
        <v>0.79986509213004664</v>
      </c>
      <c r="K34" s="5">
        <v>1</v>
      </c>
      <c r="L34" s="5">
        <v>2010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0.64500000000000002</v>
      </c>
      <c r="T34" s="5">
        <v>0</v>
      </c>
      <c r="U34" s="5">
        <v>1.32</v>
      </c>
      <c r="V34" s="5">
        <v>0</v>
      </c>
      <c r="W34" s="5">
        <v>26</v>
      </c>
      <c r="X34" s="5">
        <v>0</v>
      </c>
      <c r="Y34" s="5">
        <v>0</v>
      </c>
      <c r="Z34" s="5">
        <v>1</v>
      </c>
      <c r="AA34" s="35">
        <v>0.64500000000000002</v>
      </c>
      <c r="AB34" s="5">
        <v>1</v>
      </c>
      <c r="AC34" s="5">
        <v>0</v>
      </c>
      <c r="AD34" s="5">
        <v>1</v>
      </c>
      <c r="AE34" s="5">
        <v>0</v>
      </c>
      <c r="AF34" s="5">
        <v>1</v>
      </c>
      <c r="AG34" s="5">
        <v>1</v>
      </c>
      <c r="AH34" s="5">
        <v>0</v>
      </c>
      <c r="AI34" s="5">
        <v>68.8</v>
      </c>
    </row>
    <row r="35" spans="1:35" s="5" customFormat="1" x14ac:dyDescent="0.35">
      <c r="A35" s="5" t="s">
        <v>85</v>
      </c>
      <c r="B35" s="5">
        <v>1010</v>
      </c>
      <c r="C35" s="5" t="s">
        <v>86</v>
      </c>
      <c r="D35" s="5">
        <v>2012</v>
      </c>
      <c r="E35" s="5">
        <v>10</v>
      </c>
      <c r="F35" s="5">
        <v>27</v>
      </c>
      <c r="G35" s="5">
        <v>0.59299999999999997</v>
      </c>
      <c r="H35" s="5">
        <v>2.4195919036933913</v>
      </c>
      <c r="J35" s="5">
        <v>0.14997470477438377</v>
      </c>
      <c r="K35" s="5">
        <v>1</v>
      </c>
      <c r="L35" s="5">
        <v>2010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0.59299999999999997</v>
      </c>
      <c r="T35" s="5">
        <v>0</v>
      </c>
      <c r="U35" s="5">
        <v>1.32</v>
      </c>
      <c r="V35" s="5">
        <v>0</v>
      </c>
      <c r="W35" s="5">
        <v>27</v>
      </c>
      <c r="X35" s="5">
        <v>0</v>
      </c>
      <c r="Y35" s="5">
        <v>0</v>
      </c>
      <c r="Z35" s="5">
        <v>1</v>
      </c>
      <c r="AA35" s="35">
        <v>0.59299999999999997</v>
      </c>
      <c r="AB35" s="5">
        <v>1</v>
      </c>
      <c r="AC35" s="5">
        <v>0</v>
      </c>
      <c r="AD35" s="5">
        <v>1</v>
      </c>
      <c r="AE35" s="5">
        <v>0</v>
      </c>
      <c r="AF35" s="5">
        <v>1</v>
      </c>
      <c r="AG35" s="5">
        <v>1</v>
      </c>
      <c r="AH35" s="5">
        <v>0</v>
      </c>
      <c r="AI35" s="5">
        <v>60.8</v>
      </c>
    </row>
    <row r="36" spans="1:35" s="5" customFormat="1" x14ac:dyDescent="0.35">
      <c r="A36" s="5" t="s">
        <v>85</v>
      </c>
      <c r="B36" s="5">
        <v>1010</v>
      </c>
      <c r="C36" s="5" t="s">
        <v>86</v>
      </c>
      <c r="D36" s="5">
        <v>2012</v>
      </c>
      <c r="E36" s="5">
        <v>11</v>
      </c>
      <c r="F36" s="5">
        <v>28</v>
      </c>
      <c r="G36" s="5">
        <v>0.496</v>
      </c>
      <c r="H36" s="5">
        <v>4.1992917336827444</v>
      </c>
      <c r="J36" s="5">
        <v>0.19996627303251166</v>
      </c>
      <c r="K36" s="5">
        <v>1</v>
      </c>
      <c r="L36" s="5">
        <v>2010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0.496</v>
      </c>
      <c r="T36" s="5">
        <v>0</v>
      </c>
      <c r="U36" s="5">
        <v>1.45</v>
      </c>
      <c r="V36" s="5">
        <v>0</v>
      </c>
      <c r="W36" s="5">
        <v>28</v>
      </c>
      <c r="X36" s="5">
        <v>0</v>
      </c>
      <c r="Y36" s="5">
        <v>1</v>
      </c>
      <c r="Z36" s="5">
        <v>0</v>
      </c>
      <c r="AA36" s="35">
        <v>0.496</v>
      </c>
      <c r="AB36" s="5">
        <v>1</v>
      </c>
      <c r="AC36" s="5">
        <v>0</v>
      </c>
      <c r="AD36" s="5">
        <v>1</v>
      </c>
      <c r="AE36" s="5">
        <v>0</v>
      </c>
      <c r="AF36" s="5">
        <v>1</v>
      </c>
      <c r="AG36" s="5">
        <v>1</v>
      </c>
      <c r="AH36" s="5">
        <v>0</v>
      </c>
      <c r="AI36" s="5">
        <v>45.3</v>
      </c>
    </row>
    <row r="37" spans="1:35" s="5" customFormat="1" x14ac:dyDescent="0.35">
      <c r="A37" s="5" t="s">
        <v>85</v>
      </c>
      <c r="B37" s="5">
        <v>1010</v>
      </c>
      <c r="C37" s="5" t="s">
        <v>86</v>
      </c>
      <c r="D37" s="5">
        <v>2012</v>
      </c>
      <c r="E37" s="5">
        <v>12</v>
      </c>
      <c r="F37" s="5">
        <v>29</v>
      </c>
      <c r="G37" s="5">
        <v>0.59399999999999997</v>
      </c>
      <c r="H37" s="5">
        <v>6.6988701465891412</v>
      </c>
      <c r="J37" s="5">
        <v>9.998313651625583E-2</v>
      </c>
      <c r="K37" s="5">
        <v>1</v>
      </c>
      <c r="L37" s="5">
        <v>2010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0.59399999999999997</v>
      </c>
      <c r="T37" s="5">
        <v>0</v>
      </c>
      <c r="U37" s="5">
        <v>1.45</v>
      </c>
      <c r="V37" s="5">
        <v>0</v>
      </c>
      <c r="W37" s="5">
        <v>29</v>
      </c>
      <c r="X37" s="5">
        <v>1</v>
      </c>
      <c r="Y37" s="5">
        <v>0</v>
      </c>
      <c r="Z37" s="5">
        <v>0</v>
      </c>
      <c r="AA37" s="35">
        <v>0.59399999999999997</v>
      </c>
      <c r="AB37" s="5">
        <v>1</v>
      </c>
      <c r="AC37" s="5">
        <v>0</v>
      </c>
      <c r="AD37" s="5">
        <v>1</v>
      </c>
      <c r="AE37" s="5">
        <v>0</v>
      </c>
      <c r="AF37" s="5">
        <v>1</v>
      </c>
      <c r="AG37" s="5">
        <v>1</v>
      </c>
      <c r="AH37" s="5">
        <v>0</v>
      </c>
      <c r="AI37" s="5">
        <v>46.6</v>
      </c>
    </row>
    <row r="38" spans="1:35" s="5" customFormat="1" x14ac:dyDescent="0.35">
      <c r="A38" s="5" t="s">
        <v>109</v>
      </c>
      <c r="B38" s="5">
        <v>1041</v>
      </c>
      <c r="C38" s="5" t="s">
        <v>110</v>
      </c>
      <c r="D38" s="5">
        <v>2012</v>
      </c>
      <c r="E38" s="5">
        <v>1</v>
      </c>
      <c r="F38" s="5">
        <v>14</v>
      </c>
      <c r="G38" s="5">
        <v>0.80300000000000005</v>
      </c>
      <c r="H38" s="5">
        <v>3.6993760511014662</v>
      </c>
      <c r="I38" s="5">
        <f>AVERAGE(H38:H49)</f>
        <v>4.0109901599104631</v>
      </c>
      <c r="J38" s="5">
        <v>0.22996121398738842</v>
      </c>
      <c r="K38" s="5">
        <v>1.2</v>
      </c>
      <c r="L38" s="5">
        <v>2010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0.66916666666666669</v>
      </c>
      <c r="T38" s="5">
        <v>0</v>
      </c>
      <c r="U38" s="5">
        <v>1.34</v>
      </c>
      <c r="V38" s="5">
        <v>0</v>
      </c>
      <c r="W38" s="5">
        <v>16</v>
      </c>
      <c r="X38" s="5">
        <v>1</v>
      </c>
      <c r="Y38" s="5">
        <v>0</v>
      </c>
      <c r="Z38" s="5">
        <v>0</v>
      </c>
      <c r="AA38" s="35">
        <v>0.66916666666666669</v>
      </c>
      <c r="AB38" s="5">
        <v>1</v>
      </c>
      <c r="AC38" s="5">
        <v>0</v>
      </c>
      <c r="AD38" s="5">
        <v>1</v>
      </c>
      <c r="AE38" s="5">
        <v>0</v>
      </c>
      <c r="AF38" s="5">
        <v>1</v>
      </c>
      <c r="AG38" s="5">
        <v>1</v>
      </c>
      <c r="AH38" s="5">
        <v>0</v>
      </c>
      <c r="AI38" s="5">
        <v>35.6</v>
      </c>
    </row>
    <row r="39" spans="1:35" s="5" customFormat="1" x14ac:dyDescent="0.35">
      <c r="A39" s="5" t="s">
        <v>109</v>
      </c>
      <c r="B39" s="5">
        <v>1041</v>
      </c>
      <c r="C39" s="5" t="s">
        <v>110</v>
      </c>
      <c r="D39" s="5">
        <v>2012</v>
      </c>
      <c r="E39" s="5">
        <v>2</v>
      </c>
      <c r="F39" s="5">
        <v>15</v>
      </c>
      <c r="G39" s="5">
        <v>0.71</v>
      </c>
      <c r="H39" s="5">
        <v>6.1989544640078611</v>
      </c>
      <c r="J39" s="5">
        <v>0.25995615494226521</v>
      </c>
      <c r="K39" s="5">
        <v>1.2</v>
      </c>
      <c r="L39" s="5">
        <v>2010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0.59166666666666667</v>
      </c>
      <c r="T39" s="5">
        <v>0</v>
      </c>
      <c r="U39" s="5">
        <v>1.34</v>
      </c>
      <c r="V39" s="5">
        <v>0</v>
      </c>
      <c r="W39" s="5">
        <v>17</v>
      </c>
      <c r="X39" s="5">
        <v>1</v>
      </c>
      <c r="Y39" s="5">
        <v>0</v>
      </c>
      <c r="Z39" s="5">
        <v>0</v>
      </c>
      <c r="AA39" s="35">
        <v>0.59166666666666667</v>
      </c>
      <c r="AB39" s="5">
        <v>1</v>
      </c>
      <c r="AC39" s="5">
        <v>0</v>
      </c>
      <c r="AD39" s="5">
        <v>1</v>
      </c>
      <c r="AE39" s="5">
        <v>0</v>
      </c>
      <c r="AF39" s="5">
        <v>1</v>
      </c>
      <c r="AG39" s="5">
        <v>1</v>
      </c>
      <c r="AH39" s="5">
        <v>0</v>
      </c>
      <c r="AI39" s="5">
        <v>39.700000000000003</v>
      </c>
    </row>
    <row r="40" spans="1:35" s="5" customFormat="1" x14ac:dyDescent="0.35">
      <c r="A40" s="5" t="s">
        <v>109</v>
      </c>
      <c r="B40" s="5">
        <v>1041</v>
      </c>
      <c r="C40" s="5" t="s">
        <v>110</v>
      </c>
      <c r="D40" s="5">
        <v>2012</v>
      </c>
      <c r="E40" s="5">
        <v>3</v>
      </c>
      <c r="F40" s="5">
        <v>16</v>
      </c>
      <c r="G40" s="5">
        <v>0.69399999999999995</v>
      </c>
      <c r="H40" s="5">
        <v>4.9991568258127916</v>
      </c>
      <c r="J40" s="5">
        <v>0.31994603685201861</v>
      </c>
      <c r="K40" s="5">
        <v>1.2</v>
      </c>
      <c r="L40" s="5">
        <v>2010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0.57833333333333337</v>
      </c>
      <c r="T40" s="5">
        <v>0</v>
      </c>
      <c r="U40" s="5">
        <v>1.34</v>
      </c>
      <c r="V40" s="5">
        <v>0</v>
      </c>
      <c r="W40" s="5">
        <v>18</v>
      </c>
      <c r="X40" s="5">
        <v>0</v>
      </c>
      <c r="Y40" s="5">
        <v>1</v>
      </c>
      <c r="Z40" s="5">
        <v>0</v>
      </c>
      <c r="AA40" s="35">
        <v>0.57833333333333337</v>
      </c>
      <c r="AB40" s="5">
        <v>1</v>
      </c>
      <c r="AC40" s="5">
        <v>0</v>
      </c>
      <c r="AD40" s="5">
        <v>1</v>
      </c>
      <c r="AE40" s="5">
        <v>0</v>
      </c>
      <c r="AF40" s="5">
        <v>1</v>
      </c>
      <c r="AG40" s="5">
        <v>1</v>
      </c>
      <c r="AH40" s="5">
        <v>0</v>
      </c>
      <c r="AI40" s="5">
        <v>52.1</v>
      </c>
    </row>
    <row r="41" spans="1:35" s="5" customFormat="1" x14ac:dyDescent="0.35">
      <c r="A41" s="5" t="s">
        <v>109</v>
      </c>
      <c r="B41" s="5">
        <v>1041</v>
      </c>
      <c r="C41" s="5" t="s">
        <v>110</v>
      </c>
      <c r="D41" s="5">
        <v>2012</v>
      </c>
      <c r="E41" s="5">
        <v>4</v>
      </c>
      <c r="F41" s="5">
        <v>17</v>
      </c>
      <c r="G41" s="5">
        <v>0.61299999999999999</v>
      </c>
      <c r="H41" s="5">
        <v>3.2994435050364421</v>
      </c>
      <c r="J41" s="5">
        <v>0.47991905527802797</v>
      </c>
      <c r="K41" s="5">
        <v>1.2</v>
      </c>
      <c r="L41" s="5">
        <v>2010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0.51083333333333336</v>
      </c>
      <c r="T41" s="5">
        <v>0</v>
      </c>
      <c r="U41" s="5">
        <v>1.34</v>
      </c>
      <c r="V41" s="5">
        <v>0</v>
      </c>
      <c r="W41" s="5">
        <v>19</v>
      </c>
      <c r="X41" s="5">
        <v>0</v>
      </c>
      <c r="Y41" s="5">
        <v>1</v>
      </c>
      <c r="Z41" s="5">
        <v>0</v>
      </c>
      <c r="AA41" s="35">
        <v>0.51083333333333336</v>
      </c>
      <c r="AB41" s="5">
        <v>1</v>
      </c>
      <c r="AC41" s="5">
        <v>0</v>
      </c>
      <c r="AD41" s="5">
        <v>1</v>
      </c>
      <c r="AE41" s="5">
        <v>0</v>
      </c>
      <c r="AF41" s="5">
        <v>1</v>
      </c>
      <c r="AG41" s="5">
        <v>1</v>
      </c>
      <c r="AH41" s="5">
        <v>0</v>
      </c>
      <c r="AI41" s="5">
        <v>53.1</v>
      </c>
    </row>
    <row r="42" spans="1:35" s="5" customFormat="1" x14ac:dyDescent="0.35">
      <c r="A42" s="5" t="s">
        <v>109</v>
      </c>
      <c r="B42" s="5">
        <v>1041</v>
      </c>
      <c r="C42" s="5" t="s">
        <v>110</v>
      </c>
      <c r="D42" s="5">
        <v>2012</v>
      </c>
      <c r="E42" s="5">
        <v>5</v>
      </c>
      <c r="F42" s="5">
        <v>18</v>
      </c>
      <c r="G42" s="5">
        <v>0.59499999999999997</v>
      </c>
      <c r="H42" s="5">
        <v>4.2992748701990005</v>
      </c>
      <c r="J42" s="5">
        <v>0.31994603685201861</v>
      </c>
      <c r="K42" s="5">
        <v>1.2</v>
      </c>
      <c r="L42" s="5">
        <v>2010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0.49583333333333335</v>
      </c>
      <c r="T42" s="5">
        <v>0</v>
      </c>
      <c r="U42" s="5">
        <v>1.38</v>
      </c>
      <c r="V42" s="5">
        <v>0</v>
      </c>
      <c r="W42" s="5">
        <v>20</v>
      </c>
      <c r="X42" s="5">
        <v>0</v>
      </c>
      <c r="Y42" s="5">
        <v>0</v>
      </c>
      <c r="Z42" s="5">
        <v>1</v>
      </c>
      <c r="AA42" s="35">
        <v>0.49583333333333335</v>
      </c>
      <c r="AB42" s="5">
        <v>1</v>
      </c>
      <c r="AC42" s="5">
        <v>0</v>
      </c>
      <c r="AD42" s="5">
        <v>1</v>
      </c>
      <c r="AE42" s="5">
        <v>0</v>
      </c>
      <c r="AF42" s="5">
        <v>1</v>
      </c>
      <c r="AG42" s="5">
        <v>1</v>
      </c>
      <c r="AH42" s="5">
        <v>0</v>
      </c>
      <c r="AI42" s="5">
        <v>68.3</v>
      </c>
    </row>
    <row r="43" spans="1:35" s="5" customFormat="1" x14ac:dyDescent="0.35">
      <c r="A43" s="5" t="s">
        <v>109</v>
      </c>
      <c r="B43" s="5">
        <v>1041</v>
      </c>
      <c r="C43" s="5" t="s">
        <v>110</v>
      </c>
      <c r="D43" s="5">
        <v>2012</v>
      </c>
      <c r="E43" s="5">
        <v>6</v>
      </c>
      <c r="F43" s="5">
        <v>19</v>
      </c>
      <c r="G43" s="5">
        <v>0.61899999999999999</v>
      </c>
      <c r="H43" s="5">
        <v>3.5993929145852102</v>
      </c>
      <c r="J43" s="5">
        <v>0.17996964572926052</v>
      </c>
      <c r="K43" s="5">
        <v>1.2</v>
      </c>
      <c r="L43" s="5">
        <v>2010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0.51583333333333337</v>
      </c>
      <c r="T43" s="5">
        <v>0</v>
      </c>
      <c r="U43" s="5">
        <v>1.38</v>
      </c>
      <c r="V43" s="5">
        <v>0</v>
      </c>
      <c r="W43" s="5">
        <v>21</v>
      </c>
      <c r="X43" s="5">
        <v>0</v>
      </c>
      <c r="Y43" s="5">
        <v>0</v>
      </c>
      <c r="Z43" s="5">
        <v>0</v>
      </c>
      <c r="AA43" s="35">
        <v>0.51583333333333337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1</v>
      </c>
      <c r="AH43" s="5">
        <v>0</v>
      </c>
      <c r="AI43" s="5">
        <v>71.2</v>
      </c>
    </row>
    <row r="44" spans="1:35" s="5" customFormat="1" x14ac:dyDescent="0.35">
      <c r="A44" s="5" t="s">
        <v>109</v>
      </c>
      <c r="B44" s="5">
        <v>1041</v>
      </c>
      <c r="C44" s="5" t="s">
        <v>110</v>
      </c>
      <c r="D44" s="5">
        <v>2012</v>
      </c>
      <c r="E44" s="5">
        <v>7</v>
      </c>
      <c r="F44" s="5">
        <v>20</v>
      </c>
      <c r="G44" s="5">
        <v>0.65600000000000003</v>
      </c>
      <c r="H44" s="5">
        <v>4.4992411432315125</v>
      </c>
      <c r="J44" s="5">
        <v>0.20996458668413726</v>
      </c>
      <c r="K44" s="5">
        <v>1.2</v>
      </c>
      <c r="L44" s="5">
        <v>2010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0.54666666666666675</v>
      </c>
      <c r="T44" s="5">
        <v>0</v>
      </c>
      <c r="U44" s="5">
        <v>1.32</v>
      </c>
      <c r="V44" s="5">
        <v>0</v>
      </c>
      <c r="W44" s="5">
        <v>22</v>
      </c>
      <c r="X44" s="5">
        <v>0</v>
      </c>
      <c r="Y44" s="5">
        <v>0</v>
      </c>
      <c r="Z44" s="5">
        <v>0</v>
      </c>
      <c r="AA44" s="35">
        <v>0.54666666666666675</v>
      </c>
      <c r="AB44" s="5">
        <v>1</v>
      </c>
      <c r="AC44" s="5">
        <v>0</v>
      </c>
      <c r="AD44" s="5">
        <v>1</v>
      </c>
      <c r="AE44" s="5">
        <v>0</v>
      </c>
      <c r="AF44" s="5">
        <v>1</v>
      </c>
      <c r="AG44" s="5">
        <v>1</v>
      </c>
      <c r="AH44" s="5">
        <v>0</v>
      </c>
      <c r="AI44" s="5">
        <v>81.400000000000006</v>
      </c>
    </row>
    <row r="45" spans="1:35" s="5" customFormat="1" x14ac:dyDescent="0.35">
      <c r="A45" s="5" t="s">
        <v>109</v>
      </c>
      <c r="B45" s="5">
        <v>1041</v>
      </c>
      <c r="C45" s="5" t="s">
        <v>110</v>
      </c>
      <c r="D45" s="5">
        <v>2012</v>
      </c>
      <c r="E45" s="5">
        <v>8</v>
      </c>
      <c r="F45" s="5">
        <v>21</v>
      </c>
      <c r="G45" s="5">
        <v>0.628</v>
      </c>
      <c r="H45" s="5">
        <v>3.6993760511014657</v>
      </c>
      <c r="J45" s="5">
        <v>0.1799696457292605</v>
      </c>
      <c r="K45" s="5">
        <v>1.2</v>
      </c>
      <c r="L45" s="5">
        <v>2010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0.52333333333333332</v>
      </c>
      <c r="T45" s="5">
        <v>0</v>
      </c>
      <c r="U45" s="5">
        <v>1.32</v>
      </c>
      <c r="V45" s="5">
        <v>0</v>
      </c>
      <c r="W45" s="5">
        <v>23</v>
      </c>
      <c r="X45" s="5">
        <v>0</v>
      </c>
      <c r="Y45" s="5">
        <v>0</v>
      </c>
      <c r="Z45" s="5">
        <v>0</v>
      </c>
      <c r="AA45" s="35">
        <v>0.52333333333333332</v>
      </c>
      <c r="AB45" s="5">
        <v>1</v>
      </c>
      <c r="AC45" s="5">
        <v>0</v>
      </c>
      <c r="AD45" s="5">
        <v>1</v>
      </c>
      <c r="AE45" s="5">
        <v>0</v>
      </c>
      <c r="AF45" s="5">
        <v>1</v>
      </c>
      <c r="AG45" s="5">
        <v>1</v>
      </c>
      <c r="AH45" s="5">
        <v>0</v>
      </c>
      <c r="AI45" s="5">
        <v>77.3</v>
      </c>
    </row>
    <row r="46" spans="1:35" s="5" customFormat="1" x14ac:dyDescent="0.35">
      <c r="A46" s="5" t="s">
        <v>109</v>
      </c>
      <c r="B46" s="5">
        <v>1041</v>
      </c>
      <c r="C46" s="5" t="s">
        <v>110</v>
      </c>
      <c r="D46" s="5">
        <v>2012</v>
      </c>
      <c r="E46" s="5">
        <v>9</v>
      </c>
      <c r="F46" s="5">
        <v>22</v>
      </c>
      <c r="G46" s="5">
        <v>0.58299999999999996</v>
      </c>
      <c r="H46" s="5">
        <v>2.9994940954876745</v>
      </c>
      <c r="J46" s="5">
        <v>0.28995109589714185</v>
      </c>
      <c r="K46" s="5">
        <v>1.2</v>
      </c>
      <c r="L46" s="5">
        <v>2010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0.48583333333333334</v>
      </c>
      <c r="T46" s="5">
        <v>0</v>
      </c>
      <c r="U46" s="5">
        <v>1.32</v>
      </c>
      <c r="V46" s="5">
        <v>0</v>
      </c>
      <c r="W46" s="5">
        <v>24</v>
      </c>
      <c r="X46" s="5">
        <v>0</v>
      </c>
      <c r="Y46" s="5">
        <v>0</v>
      </c>
      <c r="Z46" s="5">
        <v>1</v>
      </c>
      <c r="AA46" s="35">
        <v>0.48583333333333334</v>
      </c>
      <c r="AB46" s="5">
        <v>1</v>
      </c>
      <c r="AC46" s="5">
        <v>0</v>
      </c>
      <c r="AD46" s="5">
        <v>1</v>
      </c>
      <c r="AE46" s="5">
        <v>0</v>
      </c>
      <c r="AF46" s="5">
        <v>1</v>
      </c>
      <c r="AG46" s="5">
        <v>1</v>
      </c>
      <c r="AH46" s="5">
        <v>0</v>
      </c>
      <c r="AI46" s="5">
        <v>69.5</v>
      </c>
    </row>
    <row r="47" spans="1:35" s="5" customFormat="1" x14ac:dyDescent="0.35">
      <c r="A47" s="5" t="s">
        <v>109</v>
      </c>
      <c r="B47" s="5">
        <v>1041</v>
      </c>
      <c r="C47" s="5" t="s">
        <v>110</v>
      </c>
      <c r="D47" s="5">
        <v>2012</v>
      </c>
      <c r="E47" s="5">
        <v>10</v>
      </c>
      <c r="F47" s="5">
        <v>23</v>
      </c>
      <c r="G47" s="5">
        <v>0.71799999999999997</v>
      </c>
      <c r="H47" s="5">
        <v>4.0993085971664893</v>
      </c>
      <c r="J47" s="5">
        <v>0.26995446859389077</v>
      </c>
      <c r="K47" s="5">
        <v>1.2</v>
      </c>
      <c r="L47" s="5">
        <v>2010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0.59833333333333338</v>
      </c>
      <c r="T47" s="5">
        <v>0</v>
      </c>
      <c r="U47" s="5">
        <v>1.32</v>
      </c>
      <c r="V47" s="5">
        <v>0</v>
      </c>
      <c r="W47" s="5">
        <v>25</v>
      </c>
      <c r="X47" s="5">
        <v>0</v>
      </c>
      <c r="Y47" s="5">
        <v>0</v>
      </c>
      <c r="Z47" s="5">
        <v>1</v>
      </c>
      <c r="AA47" s="35">
        <v>0.59833333333333338</v>
      </c>
      <c r="AB47" s="5">
        <v>1</v>
      </c>
      <c r="AC47" s="5">
        <v>0</v>
      </c>
      <c r="AD47" s="5">
        <v>1</v>
      </c>
      <c r="AE47" s="5">
        <v>0</v>
      </c>
      <c r="AF47" s="5">
        <v>1</v>
      </c>
      <c r="AG47" s="5">
        <v>1</v>
      </c>
      <c r="AH47" s="5">
        <v>0</v>
      </c>
      <c r="AI47" s="5">
        <v>58.3</v>
      </c>
    </row>
    <row r="48" spans="1:35" s="5" customFormat="1" x14ac:dyDescent="0.35">
      <c r="A48" s="5" t="s">
        <v>109</v>
      </c>
      <c r="B48" s="5">
        <v>1041</v>
      </c>
      <c r="C48" s="5" t="s">
        <v>110</v>
      </c>
      <c r="D48" s="5">
        <v>2012</v>
      </c>
      <c r="E48" s="5">
        <v>11</v>
      </c>
      <c r="F48" s="5">
        <v>24</v>
      </c>
      <c r="G48" s="5">
        <v>0.75</v>
      </c>
      <c r="H48" s="5">
        <v>3.5094080917205792</v>
      </c>
      <c r="J48" s="5">
        <v>0.25995615494226521</v>
      </c>
      <c r="K48" s="5">
        <v>1.2</v>
      </c>
      <c r="L48" s="5">
        <v>2010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0.625</v>
      </c>
      <c r="T48" s="5">
        <v>0</v>
      </c>
      <c r="U48" s="5">
        <v>1.45</v>
      </c>
      <c r="V48" s="5">
        <v>0</v>
      </c>
      <c r="W48" s="5">
        <v>26</v>
      </c>
      <c r="X48" s="5">
        <v>0</v>
      </c>
      <c r="Y48" s="5">
        <v>1</v>
      </c>
      <c r="Z48" s="5">
        <v>0</v>
      </c>
      <c r="AA48" s="35">
        <v>0.625</v>
      </c>
      <c r="AB48" s="5">
        <v>1</v>
      </c>
      <c r="AC48" s="5">
        <v>0</v>
      </c>
      <c r="AD48" s="5">
        <v>1</v>
      </c>
      <c r="AE48" s="5">
        <v>0</v>
      </c>
      <c r="AF48" s="5">
        <v>1</v>
      </c>
      <c r="AG48" s="5">
        <v>1</v>
      </c>
      <c r="AH48" s="5">
        <v>0</v>
      </c>
      <c r="AI48" s="5">
        <v>42.9</v>
      </c>
    </row>
    <row r="49" spans="1:35" s="5" customFormat="1" x14ac:dyDescent="0.35">
      <c r="A49" s="5" t="s">
        <v>109</v>
      </c>
      <c r="B49" s="5">
        <v>1041</v>
      </c>
      <c r="C49" s="5" t="s">
        <v>110</v>
      </c>
      <c r="D49" s="5">
        <v>2012</v>
      </c>
      <c r="E49" s="5">
        <v>12</v>
      </c>
      <c r="F49" s="5">
        <v>25</v>
      </c>
      <c r="G49" s="5">
        <v>0.749</v>
      </c>
      <c r="H49" s="5">
        <v>3.2294553094750627</v>
      </c>
      <c r="J49" s="5">
        <v>0.13997639112275817</v>
      </c>
      <c r="K49" s="5">
        <v>1.2</v>
      </c>
      <c r="L49" s="5">
        <v>2010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0.62416666666666665</v>
      </c>
      <c r="T49" s="5">
        <v>0</v>
      </c>
      <c r="U49" s="5">
        <v>1.45</v>
      </c>
      <c r="V49" s="5">
        <v>0</v>
      </c>
      <c r="W49" s="5">
        <v>27</v>
      </c>
      <c r="X49" s="5">
        <v>1</v>
      </c>
      <c r="Y49" s="5">
        <v>0</v>
      </c>
      <c r="Z49" s="5">
        <v>0</v>
      </c>
      <c r="AA49" s="35">
        <v>0.62416666666666665</v>
      </c>
      <c r="AB49" s="5">
        <v>1</v>
      </c>
      <c r="AC49" s="5">
        <v>0</v>
      </c>
      <c r="AD49" s="5">
        <v>1</v>
      </c>
      <c r="AE49" s="5">
        <v>0</v>
      </c>
      <c r="AF49" s="5">
        <v>1</v>
      </c>
      <c r="AG49" s="5">
        <v>1</v>
      </c>
      <c r="AH49" s="5">
        <v>0</v>
      </c>
      <c r="AI49" s="5">
        <v>42.7</v>
      </c>
    </row>
    <row r="50" spans="1:35" s="5" customFormat="1" x14ac:dyDescent="0.35">
      <c r="A50" s="5" t="s">
        <v>111</v>
      </c>
      <c r="B50" s="5">
        <v>1048</v>
      </c>
      <c r="C50" s="5" t="s">
        <v>112</v>
      </c>
      <c r="D50" s="5">
        <v>2012</v>
      </c>
      <c r="E50" s="5">
        <v>1</v>
      </c>
      <c r="F50" s="5">
        <v>22</v>
      </c>
      <c r="G50" s="5">
        <v>0.65100000000000002</v>
      </c>
      <c r="H50" s="5">
        <v>2.7995278224551634</v>
      </c>
      <c r="J50" s="5">
        <v>0.49991568258127905</v>
      </c>
      <c r="K50" s="5">
        <v>1.65</v>
      </c>
      <c r="L50" s="5">
        <v>2010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0.39454545454545459</v>
      </c>
      <c r="T50" s="5">
        <v>0</v>
      </c>
      <c r="U50" s="5">
        <v>1.34</v>
      </c>
      <c r="V50" s="5">
        <v>0</v>
      </c>
      <c r="W50" s="5">
        <v>22</v>
      </c>
      <c r="X50" s="5">
        <v>1</v>
      </c>
      <c r="Y50" s="5">
        <v>0</v>
      </c>
      <c r="Z50" s="5">
        <v>0</v>
      </c>
      <c r="AA50" s="35">
        <v>0.39454545454545459</v>
      </c>
      <c r="AB50" s="5">
        <v>1</v>
      </c>
      <c r="AC50" s="5">
        <v>0</v>
      </c>
      <c r="AD50" s="5">
        <v>1</v>
      </c>
      <c r="AE50" s="5">
        <v>0</v>
      </c>
      <c r="AF50" s="5">
        <v>1</v>
      </c>
      <c r="AG50" s="5">
        <v>1</v>
      </c>
      <c r="AH50" s="5">
        <v>0</v>
      </c>
      <c r="AI50" s="5">
        <v>36.200000000000003</v>
      </c>
    </row>
    <row r="51" spans="1:35" s="5" customFormat="1" x14ac:dyDescent="0.35">
      <c r="A51" s="5" t="s">
        <v>111</v>
      </c>
      <c r="B51" s="5">
        <v>1048</v>
      </c>
      <c r="C51" s="5" t="s">
        <v>112</v>
      </c>
      <c r="D51" s="5">
        <v>2012</v>
      </c>
      <c r="E51" s="5">
        <v>2</v>
      </c>
      <c r="F51" s="5">
        <v>23</v>
      </c>
      <c r="G51" s="5">
        <v>0.58299999999999996</v>
      </c>
      <c r="H51" s="5">
        <v>4.7991905527802787</v>
      </c>
      <c r="J51" s="5">
        <v>0.59989881909753484</v>
      </c>
      <c r="K51" s="5">
        <v>1.65</v>
      </c>
      <c r="L51" s="5">
        <v>2010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0.35333333333333333</v>
      </c>
      <c r="T51" s="5">
        <v>0</v>
      </c>
      <c r="U51" s="5">
        <v>1.34</v>
      </c>
      <c r="V51" s="5">
        <v>0</v>
      </c>
      <c r="W51" s="5">
        <v>23</v>
      </c>
      <c r="X51" s="5">
        <v>1</v>
      </c>
      <c r="Y51" s="5">
        <v>0</v>
      </c>
      <c r="Z51" s="5">
        <v>0</v>
      </c>
      <c r="AA51" s="35">
        <v>0.35333333333333333</v>
      </c>
      <c r="AB51" s="5">
        <v>1</v>
      </c>
      <c r="AC51" s="5">
        <v>0</v>
      </c>
      <c r="AD51" s="5">
        <v>1</v>
      </c>
      <c r="AE51" s="5">
        <v>0</v>
      </c>
      <c r="AF51" s="5">
        <v>1</v>
      </c>
      <c r="AG51" s="5">
        <v>1</v>
      </c>
      <c r="AH51" s="5">
        <v>0</v>
      </c>
      <c r="AI51" s="5">
        <v>39.799999999999997</v>
      </c>
    </row>
    <row r="52" spans="1:35" s="5" customFormat="1" x14ac:dyDescent="0.35">
      <c r="A52" s="5" t="s">
        <v>111</v>
      </c>
      <c r="B52" s="5">
        <v>1048</v>
      </c>
      <c r="C52" s="5" t="s">
        <v>112</v>
      </c>
      <c r="D52" s="5">
        <v>2012</v>
      </c>
      <c r="E52" s="5">
        <v>3</v>
      </c>
      <c r="F52" s="5">
        <v>24</v>
      </c>
      <c r="G52" s="5">
        <v>0.56699999999999995</v>
      </c>
      <c r="H52" s="5">
        <v>3.7993591876177208</v>
      </c>
      <c r="J52" s="5">
        <v>0.29994940954876748</v>
      </c>
      <c r="K52" s="5">
        <v>1.65</v>
      </c>
      <c r="L52" s="5">
        <v>2010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0.34363636363636363</v>
      </c>
      <c r="T52" s="5">
        <v>0</v>
      </c>
      <c r="U52" s="5">
        <v>1.34</v>
      </c>
      <c r="V52" s="5">
        <v>0</v>
      </c>
      <c r="W52" s="5">
        <v>24</v>
      </c>
      <c r="X52" s="5">
        <v>0</v>
      </c>
      <c r="Y52" s="5">
        <v>1</v>
      </c>
      <c r="Z52" s="5">
        <v>0</v>
      </c>
      <c r="AA52" s="35">
        <v>0.34363636363636363</v>
      </c>
      <c r="AB52" s="5">
        <v>1</v>
      </c>
      <c r="AC52" s="5">
        <v>0</v>
      </c>
      <c r="AD52" s="5">
        <v>1</v>
      </c>
      <c r="AE52" s="5">
        <v>0</v>
      </c>
      <c r="AF52" s="5">
        <v>1</v>
      </c>
      <c r="AG52" s="5">
        <v>1</v>
      </c>
      <c r="AH52" s="5">
        <v>0</v>
      </c>
      <c r="AI52" s="5">
        <v>50.7</v>
      </c>
    </row>
    <row r="53" spans="1:35" s="5" customFormat="1" x14ac:dyDescent="0.35">
      <c r="A53" s="5" t="s">
        <v>111</v>
      </c>
      <c r="B53" s="5">
        <v>1048</v>
      </c>
      <c r="C53" s="5" t="s">
        <v>112</v>
      </c>
      <c r="D53" s="5">
        <v>2012</v>
      </c>
      <c r="E53" s="5">
        <v>4</v>
      </c>
      <c r="F53" s="5">
        <v>25</v>
      </c>
      <c r="G53" s="5">
        <v>0.54100000000000004</v>
      </c>
      <c r="H53" s="5">
        <v>10.498229334206863</v>
      </c>
      <c r="J53" s="5">
        <v>1.0998145016788141</v>
      </c>
      <c r="K53" s="5">
        <v>1.65</v>
      </c>
      <c r="L53" s="5">
        <v>2010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0.32787878787878794</v>
      </c>
      <c r="T53" s="5">
        <v>0</v>
      </c>
      <c r="U53" s="5">
        <v>1.34</v>
      </c>
      <c r="V53" s="5">
        <v>0</v>
      </c>
      <c r="W53" s="5">
        <v>25</v>
      </c>
      <c r="X53" s="5">
        <v>0</v>
      </c>
      <c r="Y53" s="5">
        <v>1</v>
      </c>
      <c r="Z53" s="5">
        <v>0</v>
      </c>
      <c r="AA53" s="35">
        <v>0.32787878787878794</v>
      </c>
      <c r="AB53" s="5">
        <v>1</v>
      </c>
      <c r="AC53" s="5">
        <v>0</v>
      </c>
      <c r="AD53" s="5">
        <v>1</v>
      </c>
      <c r="AE53" s="5">
        <v>0</v>
      </c>
      <c r="AF53" s="5">
        <v>1</v>
      </c>
      <c r="AG53" s="5">
        <v>1</v>
      </c>
      <c r="AH53" s="5">
        <v>0</v>
      </c>
      <c r="AI53" s="5">
        <v>53.3</v>
      </c>
    </row>
    <row r="54" spans="1:35" s="5" customFormat="1" x14ac:dyDescent="0.35">
      <c r="A54" s="5" t="s">
        <v>111</v>
      </c>
      <c r="B54" s="5">
        <v>1048</v>
      </c>
      <c r="C54" s="5" t="s">
        <v>112</v>
      </c>
      <c r="D54" s="5">
        <v>2012</v>
      </c>
      <c r="E54" s="5">
        <v>5</v>
      </c>
      <c r="F54" s="5">
        <v>26</v>
      </c>
      <c r="G54" s="5">
        <v>0.57199999999999995</v>
      </c>
      <c r="H54" s="5">
        <v>10.398246197690606</v>
      </c>
      <c r="J54" s="5">
        <v>0.69988195561379085</v>
      </c>
      <c r="K54" s="5">
        <v>1.65</v>
      </c>
      <c r="L54" s="5">
        <v>2010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0.34666666666666668</v>
      </c>
      <c r="T54" s="5">
        <v>0</v>
      </c>
      <c r="U54" s="5">
        <v>1.38</v>
      </c>
      <c r="V54" s="5">
        <v>0</v>
      </c>
      <c r="W54" s="5">
        <v>26</v>
      </c>
      <c r="X54" s="5">
        <v>0</v>
      </c>
      <c r="Y54" s="5">
        <v>0</v>
      </c>
      <c r="Z54" s="5">
        <v>1</v>
      </c>
      <c r="AA54" s="35">
        <v>0.34666666666666668</v>
      </c>
      <c r="AB54" s="5">
        <v>1</v>
      </c>
      <c r="AC54" s="5">
        <v>0</v>
      </c>
      <c r="AD54" s="5">
        <v>1</v>
      </c>
      <c r="AE54" s="5">
        <v>0</v>
      </c>
      <c r="AF54" s="5">
        <v>1</v>
      </c>
      <c r="AG54" s="5">
        <v>1</v>
      </c>
      <c r="AH54" s="5">
        <v>0</v>
      </c>
      <c r="AI54" s="5">
        <v>67.5</v>
      </c>
    </row>
    <row r="55" spans="1:35" s="5" customFormat="1" x14ac:dyDescent="0.35">
      <c r="A55" s="5" t="s">
        <v>111</v>
      </c>
      <c r="B55" s="5">
        <v>1048</v>
      </c>
      <c r="C55" s="5" t="s">
        <v>112</v>
      </c>
      <c r="D55" s="5">
        <v>2012</v>
      </c>
      <c r="E55" s="5">
        <v>6</v>
      </c>
      <c r="F55" s="5">
        <v>27</v>
      </c>
      <c r="G55" s="5">
        <v>0.625</v>
      </c>
      <c r="H55" s="5">
        <v>2.2996121398738842</v>
      </c>
      <c r="J55" s="5">
        <v>0.49991568258127911</v>
      </c>
      <c r="K55" s="5">
        <v>1.65</v>
      </c>
      <c r="L55" s="5">
        <v>2010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0.37878787878787878</v>
      </c>
      <c r="T55" s="5">
        <v>0</v>
      </c>
      <c r="U55" s="5">
        <v>1.38</v>
      </c>
      <c r="V55" s="5">
        <v>0</v>
      </c>
      <c r="W55" s="5">
        <v>27</v>
      </c>
      <c r="X55" s="5">
        <v>0</v>
      </c>
      <c r="Y55" s="5">
        <v>0</v>
      </c>
      <c r="Z55" s="5">
        <v>0</v>
      </c>
      <c r="AA55" s="35">
        <v>0.37878787878787878</v>
      </c>
      <c r="AB55" s="5">
        <v>1</v>
      </c>
      <c r="AC55" s="5">
        <v>0</v>
      </c>
      <c r="AD55" s="5">
        <v>1</v>
      </c>
      <c r="AE55" s="5">
        <v>0</v>
      </c>
      <c r="AF55" s="5">
        <v>1</v>
      </c>
      <c r="AG55" s="5">
        <v>1</v>
      </c>
      <c r="AH55" s="5">
        <v>0</v>
      </c>
      <c r="AI55" s="5">
        <v>72.599999999999994</v>
      </c>
    </row>
    <row r="56" spans="1:35" s="5" customFormat="1" x14ac:dyDescent="0.35">
      <c r="A56" s="5" t="s">
        <v>111</v>
      </c>
      <c r="B56" s="5">
        <v>1048</v>
      </c>
      <c r="C56" s="5" t="s">
        <v>112</v>
      </c>
      <c r="D56" s="5">
        <v>2012</v>
      </c>
      <c r="E56" s="5">
        <v>7</v>
      </c>
      <c r="F56" s="5">
        <v>28</v>
      </c>
      <c r="G56" s="5">
        <v>0.60099999999999998</v>
      </c>
      <c r="H56" s="5">
        <v>1.1997976381950699</v>
      </c>
      <c r="J56" s="5">
        <v>0.29994940954876748</v>
      </c>
      <c r="K56" s="5">
        <v>1.65</v>
      </c>
      <c r="L56" s="5">
        <v>2010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0.36424242424242426</v>
      </c>
      <c r="T56" s="5">
        <v>0</v>
      </c>
      <c r="U56" s="5">
        <v>1.32</v>
      </c>
      <c r="V56" s="5">
        <v>0</v>
      </c>
      <c r="W56" s="5">
        <v>28</v>
      </c>
      <c r="X56" s="5">
        <v>0</v>
      </c>
      <c r="Y56" s="5">
        <v>0</v>
      </c>
      <c r="Z56" s="5">
        <v>0</v>
      </c>
      <c r="AA56" s="35">
        <v>0.36424242424242426</v>
      </c>
      <c r="AB56" s="5">
        <v>1</v>
      </c>
      <c r="AC56" s="5">
        <v>0</v>
      </c>
      <c r="AD56" s="5">
        <v>1</v>
      </c>
      <c r="AE56" s="5">
        <v>0</v>
      </c>
      <c r="AF56" s="5">
        <v>1</v>
      </c>
      <c r="AG56" s="5">
        <v>1</v>
      </c>
      <c r="AH56" s="5">
        <v>0</v>
      </c>
      <c r="AI56" s="5">
        <v>79.900000000000006</v>
      </c>
    </row>
    <row r="57" spans="1:35" s="5" customFormat="1" x14ac:dyDescent="0.35">
      <c r="A57" s="5" t="s">
        <v>111</v>
      </c>
      <c r="B57" s="5">
        <v>1048</v>
      </c>
      <c r="C57" s="5" t="s">
        <v>112</v>
      </c>
      <c r="D57" s="5">
        <v>2012</v>
      </c>
      <c r="E57" s="5">
        <v>8</v>
      </c>
      <c r="F57" s="5">
        <v>29</v>
      </c>
      <c r="G57" s="5">
        <v>0.629</v>
      </c>
      <c r="H57" s="5">
        <v>1.7996964572926049</v>
      </c>
      <c r="J57" s="5">
        <v>0.19996627303251166</v>
      </c>
      <c r="K57" s="5">
        <v>1.65</v>
      </c>
      <c r="L57" s="5">
        <v>2010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0.38121212121212122</v>
      </c>
      <c r="T57" s="5">
        <v>0</v>
      </c>
      <c r="U57" s="5">
        <v>1.32</v>
      </c>
      <c r="V57" s="5">
        <v>0</v>
      </c>
      <c r="W57" s="5">
        <v>29</v>
      </c>
      <c r="X57" s="5">
        <v>0</v>
      </c>
      <c r="Y57" s="5">
        <v>0</v>
      </c>
      <c r="Z57" s="5">
        <v>0</v>
      </c>
      <c r="AA57" s="35">
        <v>0.38121212121212122</v>
      </c>
      <c r="AB57" s="5">
        <v>1</v>
      </c>
      <c r="AC57" s="5">
        <v>0</v>
      </c>
      <c r="AD57" s="5">
        <v>1</v>
      </c>
      <c r="AE57" s="5">
        <v>0</v>
      </c>
      <c r="AF57" s="5">
        <v>1</v>
      </c>
      <c r="AG57" s="5">
        <v>1</v>
      </c>
      <c r="AH57" s="5">
        <v>0</v>
      </c>
      <c r="AI57" s="30">
        <v>77.099999999999994</v>
      </c>
    </row>
    <row r="58" spans="1:35" s="5" customFormat="1" x14ac:dyDescent="0.35">
      <c r="A58" s="5" t="s">
        <v>111</v>
      </c>
      <c r="B58" s="5">
        <v>1048</v>
      </c>
      <c r="C58" s="5" t="s">
        <v>112</v>
      </c>
      <c r="D58" s="5">
        <v>2012</v>
      </c>
      <c r="E58" s="5">
        <v>9</v>
      </c>
      <c r="F58" s="5">
        <v>30</v>
      </c>
      <c r="G58" s="5">
        <v>0.54700000000000004</v>
      </c>
      <c r="H58" s="5">
        <v>5.899005054459094</v>
      </c>
      <c r="J58" s="5">
        <v>0.39993254606502332</v>
      </c>
      <c r="K58" s="5">
        <v>1.65</v>
      </c>
      <c r="L58" s="5">
        <v>2010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0.33151515151515154</v>
      </c>
      <c r="T58" s="5">
        <v>0</v>
      </c>
      <c r="U58" s="5">
        <v>1.32</v>
      </c>
      <c r="V58" s="5">
        <v>0</v>
      </c>
      <c r="W58" s="5">
        <v>30</v>
      </c>
      <c r="X58" s="5">
        <v>0</v>
      </c>
      <c r="Y58" s="5">
        <v>0</v>
      </c>
      <c r="Z58" s="5">
        <v>1</v>
      </c>
      <c r="AA58" s="35">
        <v>0.33151515151515154</v>
      </c>
      <c r="AB58" s="5">
        <v>1</v>
      </c>
      <c r="AC58" s="5">
        <v>0</v>
      </c>
      <c r="AD58" s="5">
        <v>1</v>
      </c>
      <c r="AE58" s="5">
        <v>0</v>
      </c>
      <c r="AF58" s="5">
        <v>1</v>
      </c>
      <c r="AG58" s="5">
        <v>1</v>
      </c>
      <c r="AH58" s="5">
        <v>0</v>
      </c>
      <c r="AI58" s="5">
        <v>68.099999999999994</v>
      </c>
    </row>
    <row r="59" spans="1:35" s="5" customFormat="1" x14ac:dyDescent="0.35">
      <c r="A59" s="5" t="s">
        <v>111</v>
      </c>
      <c r="B59" s="5">
        <v>1048</v>
      </c>
      <c r="C59" s="5" t="s">
        <v>112</v>
      </c>
      <c r="D59" s="5">
        <v>2012</v>
      </c>
      <c r="E59" s="5">
        <v>10</v>
      </c>
      <c r="F59" s="5">
        <v>31</v>
      </c>
      <c r="G59" s="5">
        <v>0.65</v>
      </c>
      <c r="H59" s="5">
        <v>5.4990725083940708</v>
      </c>
      <c r="J59" s="5">
        <v>9.998313651625583E-2</v>
      </c>
      <c r="K59" s="5">
        <v>1.65</v>
      </c>
      <c r="L59" s="5">
        <v>2010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0.39393939393939398</v>
      </c>
      <c r="T59" s="5">
        <v>0</v>
      </c>
      <c r="U59" s="5">
        <v>1.32</v>
      </c>
      <c r="V59" s="5">
        <v>0</v>
      </c>
      <c r="W59" s="5">
        <v>31</v>
      </c>
      <c r="X59" s="5">
        <v>0</v>
      </c>
      <c r="Y59" s="5">
        <v>0</v>
      </c>
      <c r="Z59" s="5">
        <v>1</v>
      </c>
      <c r="AA59" s="35">
        <v>0.39393939393939398</v>
      </c>
      <c r="AB59" s="5">
        <v>1</v>
      </c>
      <c r="AC59" s="5">
        <v>0</v>
      </c>
      <c r="AD59" s="5">
        <v>1</v>
      </c>
      <c r="AE59" s="5">
        <v>0</v>
      </c>
      <c r="AF59" s="5">
        <v>1</v>
      </c>
      <c r="AG59" s="5">
        <v>1</v>
      </c>
      <c r="AH59" s="5">
        <v>0</v>
      </c>
      <c r="AI59" s="5">
        <v>57.2</v>
      </c>
    </row>
    <row r="60" spans="1:35" s="5" customFormat="1" x14ac:dyDescent="0.35">
      <c r="A60" s="5" t="s">
        <v>111</v>
      </c>
      <c r="B60" s="5">
        <v>1048</v>
      </c>
      <c r="C60" s="5" t="s">
        <v>112</v>
      </c>
      <c r="D60" s="5">
        <v>2012</v>
      </c>
      <c r="E60" s="5">
        <v>11</v>
      </c>
      <c r="F60" s="5">
        <v>32</v>
      </c>
      <c r="G60" s="5">
        <v>0.52800000000000002</v>
      </c>
      <c r="H60" s="5">
        <v>5.0991399623290476</v>
      </c>
      <c r="J60" s="5">
        <v>7.9986509213004667E-2</v>
      </c>
      <c r="K60" s="5">
        <v>1.65</v>
      </c>
      <c r="L60" s="5">
        <v>2010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0.32</v>
      </c>
      <c r="T60" s="5">
        <v>0</v>
      </c>
      <c r="U60" s="5">
        <v>1.45</v>
      </c>
      <c r="V60" s="5">
        <v>0</v>
      </c>
      <c r="W60" s="5">
        <v>32</v>
      </c>
      <c r="X60" s="5">
        <v>0</v>
      </c>
      <c r="Y60" s="5">
        <v>1</v>
      </c>
      <c r="Z60" s="5">
        <v>0</v>
      </c>
      <c r="AA60" s="35">
        <v>0.32</v>
      </c>
      <c r="AB60" s="5">
        <v>1</v>
      </c>
      <c r="AC60" s="5">
        <v>0</v>
      </c>
      <c r="AD60" s="5">
        <v>1</v>
      </c>
      <c r="AE60" s="5">
        <v>0</v>
      </c>
      <c r="AF60" s="5">
        <v>1</v>
      </c>
      <c r="AG60" s="5">
        <v>1</v>
      </c>
      <c r="AH60" s="5">
        <v>0</v>
      </c>
      <c r="AI60" s="5">
        <v>43.2</v>
      </c>
    </row>
    <row r="61" spans="1:35" s="5" customFormat="1" x14ac:dyDescent="0.35">
      <c r="A61" s="5" t="s">
        <v>111</v>
      </c>
      <c r="B61" s="5">
        <v>1048</v>
      </c>
      <c r="C61" s="5" t="s">
        <v>112</v>
      </c>
      <c r="D61" s="5">
        <v>2012</v>
      </c>
      <c r="E61" s="5">
        <v>12</v>
      </c>
      <c r="F61" s="5">
        <v>33</v>
      </c>
      <c r="G61" s="5">
        <v>0.54700000000000004</v>
      </c>
      <c r="H61" s="5">
        <v>6.8988364196216523</v>
      </c>
      <c r="I61" s="5">
        <f>AVERAGE(H50:H61)</f>
        <v>5.0824761062430053</v>
      </c>
      <c r="J61" s="5">
        <v>7.9986509213004667E-2</v>
      </c>
      <c r="K61" s="5">
        <v>1.65</v>
      </c>
      <c r="L61" s="5">
        <v>2010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0.33151515151515154</v>
      </c>
      <c r="T61" s="5">
        <v>0</v>
      </c>
      <c r="U61" s="5">
        <v>1.45</v>
      </c>
      <c r="V61" s="5">
        <v>0</v>
      </c>
      <c r="W61" s="5">
        <v>33</v>
      </c>
      <c r="X61" s="5">
        <v>1</v>
      </c>
      <c r="Y61" s="5">
        <v>0</v>
      </c>
      <c r="Z61" s="5">
        <v>0</v>
      </c>
      <c r="AA61" s="35">
        <v>0.33151515151515154</v>
      </c>
      <c r="AB61" s="5">
        <v>1</v>
      </c>
      <c r="AC61" s="5">
        <v>0</v>
      </c>
      <c r="AD61" s="5">
        <v>1</v>
      </c>
      <c r="AE61" s="5">
        <v>0</v>
      </c>
      <c r="AF61" s="5">
        <v>1</v>
      </c>
      <c r="AG61" s="5">
        <v>1</v>
      </c>
      <c r="AH61" s="5">
        <v>0</v>
      </c>
      <c r="AI61" s="5">
        <v>41.8</v>
      </c>
    </row>
    <row r="62" spans="1:35" s="5" customFormat="1" x14ac:dyDescent="0.35">
      <c r="A62" s="5" t="s">
        <v>115</v>
      </c>
      <c r="B62" s="5">
        <v>1051</v>
      </c>
      <c r="C62" s="5" t="s">
        <v>116</v>
      </c>
      <c r="D62" s="5">
        <v>2012</v>
      </c>
      <c r="E62" s="5">
        <v>1</v>
      </c>
      <c r="F62" s="5">
        <v>19</v>
      </c>
      <c r="G62" s="5">
        <v>0.70199999999999996</v>
      </c>
      <c r="H62" s="5">
        <v>4.2992748701990005</v>
      </c>
      <c r="J62" s="5">
        <v>8.9984822864630234E-2</v>
      </c>
      <c r="K62" s="5">
        <v>0.75</v>
      </c>
      <c r="L62" s="5">
        <v>2010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1.34</v>
      </c>
      <c r="V62" s="5">
        <v>0</v>
      </c>
      <c r="W62" s="5">
        <v>19</v>
      </c>
      <c r="X62" s="5">
        <v>1</v>
      </c>
      <c r="Y62" s="5">
        <v>0</v>
      </c>
      <c r="Z62" s="5">
        <v>0</v>
      </c>
      <c r="AA62" s="35">
        <v>0.93599999999999994</v>
      </c>
      <c r="AB62" s="5">
        <v>0</v>
      </c>
      <c r="AC62" s="5">
        <v>0</v>
      </c>
      <c r="AD62" s="5">
        <v>1</v>
      </c>
      <c r="AE62" s="5">
        <v>0</v>
      </c>
      <c r="AF62" s="5">
        <v>1</v>
      </c>
      <c r="AG62" s="5">
        <v>1</v>
      </c>
      <c r="AH62" s="5">
        <v>0</v>
      </c>
      <c r="AI62" s="5">
        <v>36.4</v>
      </c>
    </row>
    <row r="63" spans="1:35" s="5" customFormat="1" x14ac:dyDescent="0.35">
      <c r="A63" s="5" t="s">
        <v>115</v>
      </c>
      <c r="B63" s="5">
        <v>1051</v>
      </c>
      <c r="C63" s="5" t="s">
        <v>116</v>
      </c>
      <c r="D63" s="5">
        <v>2012</v>
      </c>
      <c r="E63" s="5">
        <v>2</v>
      </c>
      <c r="F63" s="5">
        <v>20</v>
      </c>
      <c r="G63" s="5">
        <v>0.55900000000000005</v>
      </c>
      <c r="H63" s="5">
        <v>3.5394030326754566</v>
      </c>
      <c r="J63" s="5">
        <v>0.62989376005241171</v>
      </c>
      <c r="K63" s="5">
        <v>0.75</v>
      </c>
      <c r="L63" s="5">
        <v>2010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1.34</v>
      </c>
      <c r="V63" s="5">
        <v>0</v>
      </c>
      <c r="W63" s="5">
        <v>20</v>
      </c>
      <c r="X63" s="5">
        <v>1</v>
      </c>
      <c r="Y63" s="5">
        <v>0</v>
      </c>
      <c r="Z63" s="5">
        <v>0</v>
      </c>
      <c r="AA63" s="35">
        <v>0.7453333333333334</v>
      </c>
      <c r="AB63" s="5">
        <v>0</v>
      </c>
      <c r="AC63" s="5">
        <v>0</v>
      </c>
      <c r="AD63" s="5">
        <v>1</v>
      </c>
      <c r="AE63" s="5">
        <v>0</v>
      </c>
      <c r="AF63" s="5">
        <v>1</v>
      </c>
      <c r="AG63" s="5">
        <v>1</v>
      </c>
      <c r="AH63" s="5">
        <v>0</v>
      </c>
      <c r="AI63" s="5">
        <v>39.299999999999997</v>
      </c>
    </row>
    <row r="64" spans="1:35" s="5" customFormat="1" x14ac:dyDescent="0.35">
      <c r="A64" s="5" t="s">
        <v>115</v>
      </c>
      <c r="B64" s="5">
        <v>1051</v>
      </c>
      <c r="C64" s="5" t="s">
        <v>116</v>
      </c>
      <c r="D64" s="5">
        <v>2012</v>
      </c>
      <c r="E64" s="5">
        <v>3</v>
      </c>
      <c r="F64" s="5">
        <v>21</v>
      </c>
      <c r="G64" s="5">
        <v>0.68799999999999994</v>
      </c>
      <c r="H64" s="5">
        <v>3.8193558149209723</v>
      </c>
      <c r="J64" s="5">
        <v>8.9984822864630248E-2</v>
      </c>
      <c r="K64" s="5">
        <v>0.75</v>
      </c>
      <c r="L64" s="5">
        <v>2010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1.34</v>
      </c>
      <c r="V64" s="5">
        <v>0</v>
      </c>
      <c r="W64" s="5">
        <v>21</v>
      </c>
      <c r="X64" s="5">
        <v>0</v>
      </c>
      <c r="Y64" s="5">
        <v>1</v>
      </c>
      <c r="Z64" s="5">
        <v>0</v>
      </c>
      <c r="AA64" s="35">
        <v>0.91733333333333322</v>
      </c>
      <c r="AB64" s="5">
        <v>0</v>
      </c>
      <c r="AC64" s="5">
        <v>0</v>
      </c>
      <c r="AD64" s="5">
        <v>1</v>
      </c>
      <c r="AE64" s="5">
        <v>0</v>
      </c>
      <c r="AF64" s="5">
        <v>1</v>
      </c>
      <c r="AG64" s="5">
        <v>1</v>
      </c>
      <c r="AH64" s="5">
        <v>0</v>
      </c>
      <c r="AI64" s="5">
        <v>52.8</v>
      </c>
    </row>
    <row r="65" spans="1:35" s="5" customFormat="1" x14ac:dyDescent="0.35">
      <c r="A65" s="5" t="s">
        <v>115</v>
      </c>
      <c r="B65" s="5">
        <v>1051</v>
      </c>
      <c r="C65" s="5" t="s">
        <v>116</v>
      </c>
      <c r="D65" s="5">
        <v>2012</v>
      </c>
      <c r="E65" s="5">
        <v>4</v>
      </c>
      <c r="F65" s="5">
        <v>22</v>
      </c>
      <c r="G65" s="5">
        <v>0.38200000000000001</v>
      </c>
      <c r="H65" s="5">
        <v>4.2592816155924975</v>
      </c>
      <c r="J65" s="5">
        <v>9.998313651625583E-2</v>
      </c>
      <c r="K65" s="5">
        <v>0.75</v>
      </c>
      <c r="L65" s="5">
        <v>2010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1.34</v>
      </c>
      <c r="V65" s="5">
        <v>0</v>
      </c>
      <c r="W65" s="5">
        <v>22</v>
      </c>
      <c r="X65" s="5">
        <v>0</v>
      </c>
      <c r="Y65" s="5">
        <v>1</v>
      </c>
      <c r="Z65" s="5">
        <v>0</v>
      </c>
      <c r="AA65" s="35">
        <v>0.5093333333333333</v>
      </c>
      <c r="AB65" s="5">
        <v>0</v>
      </c>
      <c r="AC65" s="5">
        <v>0</v>
      </c>
      <c r="AD65" s="5">
        <v>1</v>
      </c>
      <c r="AE65" s="5">
        <v>0</v>
      </c>
      <c r="AF65" s="5">
        <v>1</v>
      </c>
      <c r="AG65" s="5">
        <v>1</v>
      </c>
      <c r="AH65" s="5">
        <v>0</v>
      </c>
      <c r="AI65" s="5">
        <v>52.9</v>
      </c>
    </row>
    <row r="66" spans="1:35" s="5" customFormat="1" x14ac:dyDescent="0.35">
      <c r="A66" s="5" t="s">
        <v>115</v>
      </c>
      <c r="B66" s="5">
        <v>1051</v>
      </c>
      <c r="C66" s="5" t="s">
        <v>116</v>
      </c>
      <c r="D66" s="5">
        <v>2012</v>
      </c>
      <c r="E66" s="5">
        <v>5</v>
      </c>
      <c r="F66" s="5">
        <v>23</v>
      </c>
      <c r="G66" s="5">
        <v>0.49099999999999999</v>
      </c>
      <c r="H66" s="5">
        <v>3.8293541285725987</v>
      </c>
      <c r="I66" s="5">
        <v>3.71</v>
      </c>
      <c r="J66" s="5">
        <v>9.998313651625583E-2</v>
      </c>
      <c r="K66" s="5">
        <v>0.75</v>
      </c>
      <c r="L66" s="5">
        <v>2010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1.38</v>
      </c>
      <c r="V66" s="5">
        <v>0</v>
      </c>
      <c r="W66" s="5">
        <v>23</v>
      </c>
      <c r="X66" s="5">
        <v>0</v>
      </c>
      <c r="Y66" s="5">
        <v>0</v>
      </c>
      <c r="Z66" s="5">
        <v>1</v>
      </c>
      <c r="AA66" s="35">
        <v>0.65466666666666662</v>
      </c>
      <c r="AB66" s="5">
        <v>0</v>
      </c>
      <c r="AC66" s="5">
        <v>0</v>
      </c>
      <c r="AD66" s="5">
        <v>1</v>
      </c>
      <c r="AE66" s="5">
        <v>0</v>
      </c>
      <c r="AF66" s="5">
        <v>1</v>
      </c>
      <c r="AG66" s="5">
        <v>1</v>
      </c>
      <c r="AH66" s="5">
        <v>0</v>
      </c>
      <c r="AI66" s="5">
        <v>66.900000000000006</v>
      </c>
    </row>
    <row r="67" spans="1:35" s="5" customFormat="1" x14ac:dyDescent="0.35">
      <c r="A67" s="5" t="s">
        <v>115</v>
      </c>
      <c r="B67" s="5">
        <v>1051</v>
      </c>
      <c r="C67" s="5" t="s">
        <v>116</v>
      </c>
      <c r="D67" s="5">
        <v>2012</v>
      </c>
      <c r="E67" s="5">
        <v>6</v>
      </c>
      <c r="F67" s="5">
        <v>24</v>
      </c>
      <c r="G67" s="5">
        <v>0.48699999999999999</v>
      </c>
      <c r="H67" s="5">
        <v>3.1994603685201866</v>
      </c>
      <c r="J67" s="5">
        <v>0.10998145016788141</v>
      </c>
      <c r="K67" s="5">
        <v>0.75</v>
      </c>
      <c r="L67" s="5">
        <v>2010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1.38</v>
      </c>
      <c r="V67" s="5">
        <v>0</v>
      </c>
      <c r="W67" s="5">
        <v>24</v>
      </c>
      <c r="X67" s="5">
        <v>0</v>
      </c>
      <c r="Y67" s="5">
        <v>0</v>
      </c>
      <c r="Z67" s="5">
        <v>0</v>
      </c>
      <c r="AA67" s="35">
        <v>0.64933333333333332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1</v>
      </c>
      <c r="AH67" s="5">
        <v>0</v>
      </c>
      <c r="AI67" s="5">
        <v>69.400000000000006</v>
      </c>
    </row>
    <row r="68" spans="1:35" s="5" customFormat="1" x14ac:dyDescent="0.35">
      <c r="A68" s="5" t="s">
        <v>115</v>
      </c>
      <c r="B68" s="5">
        <v>1051</v>
      </c>
      <c r="C68" s="5" t="s">
        <v>116</v>
      </c>
      <c r="D68" s="5">
        <v>2012</v>
      </c>
      <c r="E68" s="5">
        <v>7</v>
      </c>
      <c r="F68" s="5">
        <v>25</v>
      </c>
      <c r="G68" s="5">
        <v>0.33200000000000002</v>
      </c>
      <c r="H68" s="5">
        <v>3.6593827964949632</v>
      </c>
      <c r="J68" s="5">
        <v>9.998313651625583E-2</v>
      </c>
      <c r="K68" s="5">
        <v>0.75</v>
      </c>
      <c r="L68" s="5">
        <v>2010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1.32</v>
      </c>
      <c r="V68" s="5">
        <v>0</v>
      </c>
      <c r="W68" s="5">
        <v>25</v>
      </c>
      <c r="X68" s="5">
        <v>0</v>
      </c>
      <c r="Y68" s="5">
        <v>0</v>
      </c>
      <c r="Z68" s="5">
        <v>0</v>
      </c>
      <c r="AA68" s="35">
        <v>0.44266666666666671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1</v>
      </c>
      <c r="AH68" s="5">
        <v>0</v>
      </c>
      <c r="AI68" s="32">
        <v>76.8</v>
      </c>
    </row>
    <row r="69" spans="1:35" s="5" customFormat="1" x14ac:dyDescent="0.35">
      <c r="A69" s="5" t="s">
        <v>115</v>
      </c>
      <c r="B69" s="5">
        <v>1051</v>
      </c>
      <c r="C69" s="5" t="s">
        <v>116</v>
      </c>
      <c r="D69" s="5">
        <v>2012</v>
      </c>
      <c r="E69" s="5">
        <v>8</v>
      </c>
      <c r="F69" s="5">
        <v>26</v>
      </c>
      <c r="G69" s="5">
        <v>0.40500000000000003</v>
      </c>
      <c r="H69" s="5">
        <v>3.4894114644173282</v>
      </c>
      <c r="J69" s="5">
        <v>0.19996627303251169</v>
      </c>
      <c r="K69" s="5">
        <v>0.75</v>
      </c>
      <c r="L69" s="5">
        <v>2010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1.32</v>
      </c>
      <c r="V69" s="5">
        <v>0</v>
      </c>
      <c r="W69" s="5">
        <v>26</v>
      </c>
      <c r="X69" s="5">
        <v>0</v>
      </c>
      <c r="Y69" s="5">
        <v>0</v>
      </c>
      <c r="Z69" s="5">
        <v>0</v>
      </c>
      <c r="AA69" s="35">
        <v>0.54</v>
      </c>
      <c r="AB69" s="5">
        <v>0</v>
      </c>
      <c r="AC69" s="5">
        <v>0</v>
      </c>
      <c r="AD69" s="5">
        <v>1</v>
      </c>
      <c r="AE69" s="5">
        <v>0</v>
      </c>
      <c r="AF69" s="5">
        <v>1</v>
      </c>
      <c r="AG69" s="5">
        <v>1</v>
      </c>
      <c r="AH69" s="5">
        <v>0</v>
      </c>
      <c r="AI69" s="32">
        <v>74</v>
      </c>
    </row>
    <row r="70" spans="1:35" s="5" customFormat="1" x14ac:dyDescent="0.35">
      <c r="A70" s="5" t="s">
        <v>115</v>
      </c>
      <c r="B70" s="5">
        <v>1051</v>
      </c>
      <c r="C70" s="5" t="s">
        <v>116</v>
      </c>
      <c r="D70" s="5">
        <v>2012</v>
      </c>
      <c r="E70" s="5">
        <v>9</v>
      </c>
      <c r="F70" s="5">
        <v>27</v>
      </c>
      <c r="G70" s="5">
        <v>0.377</v>
      </c>
      <c r="H70" s="5">
        <v>3.3494350732945701</v>
      </c>
      <c r="J70" s="5">
        <v>9.998313651625583E-2</v>
      </c>
      <c r="K70" s="5">
        <v>0.75</v>
      </c>
      <c r="L70" s="5">
        <v>2010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1.32</v>
      </c>
      <c r="V70" s="5">
        <v>0</v>
      </c>
      <c r="W70" s="5">
        <v>27</v>
      </c>
      <c r="X70" s="5">
        <v>0</v>
      </c>
      <c r="Y70" s="5">
        <v>0</v>
      </c>
      <c r="Z70" s="5">
        <v>1</v>
      </c>
      <c r="AA70" s="35">
        <v>0.50266666666666671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1</v>
      </c>
      <c r="AH70" s="5">
        <v>0</v>
      </c>
      <c r="AI70" s="32">
        <v>66.099999999999994</v>
      </c>
    </row>
    <row r="71" spans="1:35" s="5" customFormat="1" x14ac:dyDescent="0.35">
      <c r="A71" s="5" t="s">
        <v>115</v>
      </c>
      <c r="B71" s="5">
        <v>1051</v>
      </c>
      <c r="C71" s="5" t="s">
        <v>116</v>
      </c>
      <c r="D71" s="5">
        <v>2012</v>
      </c>
      <c r="E71" s="5">
        <v>10</v>
      </c>
      <c r="F71" s="5">
        <v>28</v>
      </c>
      <c r="G71" s="5">
        <v>0.51400000000000001</v>
      </c>
      <c r="H71" s="5">
        <v>3.5194064053722056</v>
      </c>
      <c r="J71" s="5">
        <v>9.998313651625583E-2</v>
      </c>
      <c r="K71" s="5">
        <v>0.75</v>
      </c>
      <c r="L71" s="5">
        <v>2010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1.32</v>
      </c>
      <c r="V71" s="5">
        <v>0</v>
      </c>
      <c r="W71" s="5">
        <v>28</v>
      </c>
      <c r="X71" s="5">
        <v>0</v>
      </c>
      <c r="Y71" s="5">
        <v>0</v>
      </c>
      <c r="Z71" s="5">
        <v>1</v>
      </c>
      <c r="AA71" s="35">
        <v>0.68533333333333335</v>
      </c>
      <c r="AB71" s="5">
        <v>0</v>
      </c>
      <c r="AC71" s="5">
        <v>0</v>
      </c>
      <c r="AD71" s="5">
        <v>1</v>
      </c>
      <c r="AE71" s="5">
        <v>0</v>
      </c>
      <c r="AF71" s="5">
        <v>1</v>
      </c>
      <c r="AG71" s="5">
        <v>1</v>
      </c>
      <c r="AH71" s="5">
        <v>0</v>
      </c>
      <c r="AI71" s="32">
        <v>56</v>
      </c>
    </row>
    <row r="72" spans="1:35" s="5" customFormat="1" x14ac:dyDescent="0.35">
      <c r="A72" s="5" t="s">
        <v>115</v>
      </c>
      <c r="B72" s="5">
        <v>1051</v>
      </c>
      <c r="C72" s="5" t="s">
        <v>116</v>
      </c>
      <c r="D72" s="5">
        <v>2012</v>
      </c>
      <c r="E72" s="5">
        <v>11</v>
      </c>
      <c r="F72" s="5">
        <v>29</v>
      </c>
      <c r="G72" s="5">
        <v>0.64400000000000002</v>
      </c>
      <c r="H72" s="5">
        <v>3.7993591876177213</v>
      </c>
      <c r="J72" s="5">
        <v>9.998313651625583E-2</v>
      </c>
      <c r="K72" s="5">
        <v>0.75</v>
      </c>
      <c r="L72" s="5">
        <v>2010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1.45</v>
      </c>
      <c r="V72" s="5">
        <v>0</v>
      </c>
      <c r="W72" s="5">
        <v>29</v>
      </c>
      <c r="X72" s="5">
        <v>0</v>
      </c>
      <c r="Y72" s="5">
        <v>1</v>
      </c>
      <c r="Z72" s="5">
        <v>0</v>
      </c>
      <c r="AA72" s="35">
        <v>0.85866666666666669</v>
      </c>
      <c r="AB72" s="5">
        <v>0</v>
      </c>
      <c r="AC72" s="5">
        <v>0</v>
      </c>
      <c r="AD72" s="5">
        <v>1</v>
      </c>
      <c r="AE72" s="5">
        <v>0</v>
      </c>
      <c r="AF72" s="5">
        <v>1</v>
      </c>
      <c r="AG72" s="5">
        <v>1</v>
      </c>
      <c r="AH72" s="5">
        <v>0</v>
      </c>
      <c r="AI72" s="31">
        <v>41.5</v>
      </c>
    </row>
    <row r="73" spans="1:35" s="5" customFormat="1" x14ac:dyDescent="0.35">
      <c r="A73" s="5" t="s">
        <v>115</v>
      </c>
      <c r="B73" s="5">
        <v>1051</v>
      </c>
      <c r="C73" s="5" t="s">
        <v>116</v>
      </c>
      <c r="D73" s="5">
        <v>2012</v>
      </c>
      <c r="E73" s="5">
        <v>12</v>
      </c>
      <c r="F73" s="5">
        <v>30</v>
      </c>
      <c r="G73" s="5">
        <v>0.58099999999999996</v>
      </c>
      <c r="H73" s="5">
        <v>3.1594671139136845</v>
      </c>
      <c r="I73" s="5">
        <f>AVERAGE(H62:H73)</f>
        <v>3.6602159892992656</v>
      </c>
      <c r="J73" s="5">
        <v>7.9986509213004667E-2</v>
      </c>
      <c r="K73" s="5">
        <v>0.75</v>
      </c>
      <c r="L73" s="5">
        <v>2010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1.45</v>
      </c>
      <c r="V73" s="5">
        <v>0</v>
      </c>
      <c r="W73" s="5">
        <v>30</v>
      </c>
      <c r="X73" s="5">
        <v>1</v>
      </c>
      <c r="Y73" s="5">
        <v>0</v>
      </c>
      <c r="Z73" s="5">
        <v>0</v>
      </c>
      <c r="AA73" s="35">
        <v>0.77466666666666661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1</v>
      </c>
      <c r="AH73" s="5">
        <v>0</v>
      </c>
      <c r="AI73" s="32">
        <v>40.6</v>
      </c>
    </row>
    <row r="74" spans="1:35" s="5" customFormat="1" x14ac:dyDescent="0.35">
      <c r="A74" s="5" t="s">
        <v>77</v>
      </c>
      <c r="B74" s="5">
        <v>1004</v>
      </c>
      <c r="C74" s="5" t="s">
        <v>78</v>
      </c>
      <c r="D74" s="5">
        <v>2013</v>
      </c>
      <c r="E74" s="5">
        <v>1</v>
      </c>
      <c r="F74" s="5">
        <v>27</v>
      </c>
      <c r="G74" s="5">
        <v>1.68</v>
      </c>
      <c r="H74" s="5">
        <v>3.2894451913848171</v>
      </c>
      <c r="I74" s="5">
        <f>AVERAGE(I2:I73)</f>
        <v>4.0639277656757571</v>
      </c>
      <c r="J74" s="5">
        <v>9.9983136516255844E-2</v>
      </c>
      <c r="K74" s="5">
        <v>3.3</v>
      </c>
      <c r="L74" s="5">
        <v>2010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0.50909090909090915</v>
      </c>
      <c r="T74" s="5">
        <v>0</v>
      </c>
      <c r="U74" s="5">
        <v>1.45</v>
      </c>
      <c r="V74" s="5">
        <v>0</v>
      </c>
      <c r="W74" s="5">
        <v>27</v>
      </c>
      <c r="X74" s="5">
        <v>1</v>
      </c>
      <c r="Y74" s="5">
        <v>0</v>
      </c>
      <c r="Z74" s="5">
        <v>0</v>
      </c>
      <c r="AA74" s="35">
        <v>0.50909090909090915</v>
      </c>
      <c r="AB74" s="5">
        <v>1</v>
      </c>
      <c r="AC74" s="5">
        <v>0</v>
      </c>
      <c r="AD74" s="5">
        <v>1</v>
      </c>
      <c r="AE74" s="5">
        <v>0</v>
      </c>
      <c r="AF74" s="5">
        <v>1</v>
      </c>
      <c r="AG74" s="5">
        <v>1</v>
      </c>
      <c r="AH74" s="5">
        <v>0</v>
      </c>
      <c r="AI74" s="5">
        <v>36.4</v>
      </c>
    </row>
    <row r="75" spans="1:35" s="5" customFormat="1" x14ac:dyDescent="0.35">
      <c r="A75" s="5" t="s">
        <v>77</v>
      </c>
      <c r="B75" s="5">
        <v>1004</v>
      </c>
      <c r="C75" s="5" t="s">
        <v>78</v>
      </c>
      <c r="D75" s="5">
        <v>2013</v>
      </c>
      <c r="E75" s="5">
        <v>2</v>
      </c>
      <c r="F75" s="5">
        <v>28</v>
      </c>
      <c r="G75" s="5">
        <v>1.649</v>
      </c>
      <c r="H75" s="5">
        <v>4.6992074162640245</v>
      </c>
      <c r="I75" s="5">
        <f>AVERAGE(H2:H73)</f>
        <v>4.1229157266217173</v>
      </c>
      <c r="J75" s="5">
        <v>9.998313651625583E-2</v>
      </c>
      <c r="K75" s="5">
        <v>3.3</v>
      </c>
      <c r="L75" s="5">
        <v>2010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0.49969696969696975</v>
      </c>
      <c r="T75" s="5">
        <v>0</v>
      </c>
      <c r="U75" s="5">
        <v>1.45</v>
      </c>
      <c r="V75" s="5">
        <v>0</v>
      </c>
      <c r="W75" s="5">
        <v>28</v>
      </c>
      <c r="X75" s="5">
        <v>1</v>
      </c>
      <c r="Y75" s="5">
        <v>0</v>
      </c>
      <c r="Z75" s="5">
        <v>0</v>
      </c>
      <c r="AA75" s="35">
        <v>0.49969696969696975</v>
      </c>
      <c r="AB75" s="5">
        <v>1</v>
      </c>
      <c r="AC75" s="5">
        <v>0</v>
      </c>
      <c r="AD75" s="5">
        <v>1</v>
      </c>
      <c r="AE75" s="5">
        <v>0</v>
      </c>
      <c r="AF75" s="5">
        <v>1</v>
      </c>
      <c r="AG75" s="5">
        <v>1</v>
      </c>
      <c r="AH75" s="5">
        <v>0</v>
      </c>
      <c r="AI75" s="5">
        <v>34.5</v>
      </c>
    </row>
    <row r="76" spans="1:35" s="5" customFormat="1" x14ac:dyDescent="0.35">
      <c r="A76" s="5" t="s">
        <v>77</v>
      </c>
      <c r="B76" s="5">
        <v>1004</v>
      </c>
      <c r="C76" s="5" t="s">
        <v>78</v>
      </c>
      <c r="D76" s="5">
        <v>2013</v>
      </c>
      <c r="E76" s="5">
        <v>3</v>
      </c>
      <c r="F76" s="5">
        <v>29</v>
      </c>
      <c r="G76" s="5">
        <v>1.6950000000000001</v>
      </c>
      <c r="H76" s="5">
        <v>3.2994435050364426</v>
      </c>
      <c r="J76" s="5">
        <v>9.998313651625583E-2</v>
      </c>
      <c r="K76" s="5">
        <v>3.3</v>
      </c>
      <c r="L76" s="5">
        <v>2010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0.51363636363636367</v>
      </c>
      <c r="T76" s="5">
        <v>0</v>
      </c>
      <c r="U76" s="5">
        <v>1.55</v>
      </c>
      <c r="V76" s="5">
        <v>0</v>
      </c>
      <c r="W76" s="5">
        <v>29</v>
      </c>
      <c r="X76" s="5">
        <v>0</v>
      </c>
      <c r="Y76" s="5">
        <v>1</v>
      </c>
      <c r="Z76" s="5">
        <v>0</v>
      </c>
      <c r="AA76" s="35">
        <v>0.51363636363636367</v>
      </c>
      <c r="AB76" s="5">
        <v>1</v>
      </c>
      <c r="AC76" s="5">
        <v>0</v>
      </c>
      <c r="AD76" s="5">
        <v>1</v>
      </c>
      <c r="AE76" s="5">
        <v>0</v>
      </c>
      <c r="AF76" s="5">
        <v>1</v>
      </c>
      <c r="AG76" s="5">
        <v>1</v>
      </c>
      <c r="AH76" s="5">
        <v>0</v>
      </c>
      <c r="AI76" s="5">
        <v>40.4</v>
      </c>
    </row>
    <row r="77" spans="1:35" s="5" customFormat="1" x14ac:dyDescent="0.35">
      <c r="A77" s="5" t="s">
        <v>77</v>
      </c>
      <c r="B77" s="5">
        <v>1004</v>
      </c>
      <c r="C77" s="5" t="s">
        <v>78</v>
      </c>
      <c r="D77" s="5">
        <v>2013</v>
      </c>
      <c r="E77" s="5">
        <v>4</v>
      </c>
      <c r="F77" s="5">
        <v>30</v>
      </c>
      <c r="G77" s="5">
        <v>1.64</v>
      </c>
      <c r="H77" s="5">
        <v>3.3994266415526986</v>
      </c>
      <c r="J77" s="5">
        <v>9.998313651625583E-2</v>
      </c>
      <c r="K77" s="5">
        <v>3.3</v>
      </c>
      <c r="L77" s="5">
        <v>2010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0.49696969696969695</v>
      </c>
      <c r="T77" s="5">
        <v>0</v>
      </c>
      <c r="U77" s="5">
        <v>1.55</v>
      </c>
      <c r="V77" s="5">
        <v>0</v>
      </c>
      <c r="W77" s="5">
        <v>30</v>
      </c>
      <c r="X77" s="5">
        <v>0</v>
      </c>
      <c r="Y77" s="5">
        <v>1</v>
      </c>
      <c r="Z77" s="5">
        <v>0</v>
      </c>
      <c r="AA77" s="35">
        <v>0.49696969696969695</v>
      </c>
      <c r="AB77" s="5">
        <v>1</v>
      </c>
      <c r="AC77" s="5">
        <v>0</v>
      </c>
      <c r="AD77" s="5">
        <v>1</v>
      </c>
      <c r="AE77" s="5">
        <v>0</v>
      </c>
      <c r="AF77" s="5">
        <v>1</v>
      </c>
      <c r="AG77" s="5">
        <v>1</v>
      </c>
      <c r="AH77" s="5">
        <v>0</v>
      </c>
      <c r="AI77" s="5">
        <v>55.1</v>
      </c>
    </row>
    <row r="78" spans="1:35" s="5" customFormat="1" x14ac:dyDescent="0.35">
      <c r="A78" s="5" t="s">
        <v>77</v>
      </c>
      <c r="B78" s="5">
        <v>1004</v>
      </c>
      <c r="C78" s="5" t="s">
        <v>78</v>
      </c>
      <c r="D78" s="5">
        <v>2013</v>
      </c>
      <c r="E78" s="5">
        <v>5</v>
      </c>
      <c r="F78" s="5">
        <v>31</v>
      </c>
      <c r="G78" s="5">
        <v>1.73</v>
      </c>
      <c r="H78" s="5">
        <v>3.4994097780689537</v>
      </c>
      <c r="J78" s="5">
        <v>9.9983136516255816E-2</v>
      </c>
      <c r="K78" s="5">
        <v>3.3</v>
      </c>
      <c r="L78" s="5">
        <v>2010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1</v>
      </c>
      <c r="S78" s="5">
        <v>0.52424242424242429</v>
      </c>
      <c r="T78" s="5">
        <v>0</v>
      </c>
      <c r="U78" s="5">
        <v>1.6</v>
      </c>
      <c r="V78" s="5">
        <v>0</v>
      </c>
      <c r="W78" s="5">
        <v>31</v>
      </c>
      <c r="X78" s="5">
        <v>0</v>
      </c>
      <c r="Y78" s="5">
        <v>0</v>
      </c>
      <c r="Z78" s="5">
        <v>1</v>
      </c>
      <c r="AA78" s="35">
        <v>0.52424242424242429</v>
      </c>
      <c r="AB78" s="5">
        <v>1</v>
      </c>
      <c r="AC78" s="5">
        <v>0</v>
      </c>
      <c r="AD78" s="5">
        <v>1</v>
      </c>
      <c r="AE78" s="5">
        <v>0</v>
      </c>
      <c r="AF78" s="5">
        <v>1</v>
      </c>
      <c r="AG78" s="5">
        <v>1</v>
      </c>
      <c r="AH78" s="5">
        <v>0</v>
      </c>
      <c r="AI78" s="5">
        <v>63</v>
      </c>
    </row>
    <row r="79" spans="1:35" s="5" customFormat="1" x14ac:dyDescent="0.35">
      <c r="A79" s="5" t="s">
        <v>77</v>
      </c>
      <c r="B79" s="5">
        <v>1004</v>
      </c>
      <c r="C79" s="5" t="s">
        <v>78</v>
      </c>
      <c r="D79" s="5">
        <v>2013</v>
      </c>
      <c r="E79" s="5">
        <v>6</v>
      </c>
      <c r="F79" s="5">
        <v>32</v>
      </c>
      <c r="G79" s="5">
        <v>1.85</v>
      </c>
      <c r="H79" s="5">
        <v>3.5494013463270817</v>
      </c>
      <c r="J79" s="5">
        <v>0.15997301842600933</v>
      </c>
      <c r="K79" s="5">
        <v>3.3</v>
      </c>
      <c r="L79" s="5">
        <v>2010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0.56060606060606066</v>
      </c>
      <c r="T79" s="5">
        <v>0</v>
      </c>
      <c r="U79" s="5">
        <v>1.6</v>
      </c>
      <c r="V79" s="5">
        <v>0</v>
      </c>
      <c r="W79" s="5">
        <v>32</v>
      </c>
      <c r="X79" s="5">
        <v>0</v>
      </c>
      <c r="Y79" s="5">
        <v>0</v>
      </c>
      <c r="Z79" s="5">
        <v>0</v>
      </c>
      <c r="AA79" s="35">
        <v>0.56060606060606066</v>
      </c>
      <c r="AB79" s="5">
        <v>1</v>
      </c>
      <c r="AC79" s="5">
        <v>0</v>
      </c>
      <c r="AD79" s="5">
        <v>1</v>
      </c>
      <c r="AE79" s="5">
        <v>0</v>
      </c>
      <c r="AF79" s="5">
        <v>1</v>
      </c>
      <c r="AG79" s="5">
        <v>1</v>
      </c>
      <c r="AH79" s="5">
        <v>0</v>
      </c>
      <c r="AI79" s="5">
        <v>73.7</v>
      </c>
    </row>
    <row r="80" spans="1:35" s="5" customFormat="1" x14ac:dyDescent="0.35">
      <c r="A80" s="5" t="s">
        <v>77</v>
      </c>
      <c r="B80" s="5">
        <v>1004</v>
      </c>
      <c r="C80" s="5" t="s">
        <v>78</v>
      </c>
      <c r="D80" s="5">
        <v>2013</v>
      </c>
      <c r="E80" s="5">
        <v>7</v>
      </c>
      <c r="F80" s="5">
        <v>33</v>
      </c>
      <c r="G80" s="5">
        <v>1.7709999999999999</v>
      </c>
      <c r="H80" s="5">
        <v>3.0494856637458025</v>
      </c>
      <c r="J80" s="5">
        <v>6.2295081967213117E-2</v>
      </c>
      <c r="K80" s="5">
        <v>3.3</v>
      </c>
      <c r="L80" s="5">
        <v>2010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0.53666666666666663</v>
      </c>
      <c r="T80" s="5">
        <v>0</v>
      </c>
      <c r="U80" s="5">
        <v>1.6</v>
      </c>
      <c r="V80" s="5">
        <v>0</v>
      </c>
      <c r="W80" s="5">
        <v>33</v>
      </c>
      <c r="X80" s="5">
        <v>0</v>
      </c>
      <c r="Y80" s="5">
        <v>0</v>
      </c>
      <c r="Z80" s="5">
        <v>0</v>
      </c>
      <c r="AA80" s="35">
        <v>0.53666666666666663</v>
      </c>
      <c r="AB80" s="5">
        <v>1</v>
      </c>
      <c r="AC80" s="5">
        <v>0</v>
      </c>
      <c r="AD80" s="5">
        <v>1</v>
      </c>
      <c r="AE80" s="5">
        <v>0</v>
      </c>
      <c r="AF80" s="5">
        <v>1</v>
      </c>
      <c r="AG80" s="5">
        <v>1</v>
      </c>
      <c r="AH80" s="5">
        <v>0</v>
      </c>
      <c r="AI80" s="5">
        <v>78.3</v>
      </c>
    </row>
    <row r="81" spans="1:46" s="5" customFormat="1" x14ac:dyDescent="0.35">
      <c r="A81" s="5" t="s">
        <v>77</v>
      </c>
      <c r="B81" s="5">
        <v>1004</v>
      </c>
      <c r="C81" s="5" t="s">
        <v>78</v>
      </c>
      <c r="D81" s="5">
        <v>2013</v>
      </c>
      <c r="E81" s="5">
        <v>8</v>
      </c>
      <c r="F81" s="5">
        <v>34</v>
      </c>
      <c r="G81" s="5">
        <v>1.7390000000000001</v>
      </c>
      <c r="H81" s="5">
        <v>3.0194907227909265</v>
      </c>
      <c r="J81" s="5">
        <v>6.6225165562913912E-2</v>
      </c>
      <c r="K81" s="5">
        <v>3.3</v>
      </c>
      <c r="L81" s="5">
        <v>2010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0.52696969696969698</v>
      </c>
      <c r="T81" s="5">
        <v>0</v>
      </c>
      <c r="U81" s="5">
        <v>1.6</v>
      </c>
      <c r="V81" s="5">
        <v>0</v>
      </c>
      <c r="W81" s="5">
        <v>34</v>
      </c>
      <c r="X81" s="5">
        <v>0</v>
      </c>
      <c r="Y81" s="5">
        <v>0</v>
      </c>
      <c r="Z81" s="5">
        <v>0</v>
      </c>
      <c r="AA81" s="35">
        <v>0.52696969696969698</v>
      </c>
      <c r="AB81" s="5">
        <v>1</v>
      </c>
      <c r="AC81" s="5">
        <v>0</v>
      </c>
      <c r="AD81" s="5">
        <v>1</v>
      </c>
      <c r="AE81" s="5">
        <v>0</v>
      </c>
      <c r="AF81" s="5">
        <v>1</v>
      </c>
      <c r="AG81" s="5">
        <v>1</v>
      </c>
      <c r="AH81" s="5">
        <v>0</v>
      </c>
      <c r="AI81" s="5">
        <v>73.5</v>
      </c>
    </row>
    <row r="82" spans="1:46" s="5" customFormat="1" x14ac:dyDescent="0.35">
      <c r="A82" s="5" t="s">
        <v>77</v>
      </c>
      <c r="B82" s="5">
        <v>1004</v>
      </c>
      <c r="C82" s="5" t="s">
        <v>78</v>
      </c>
      <c r="D82" s="5">
        <v>2013</v>
      </c>
      <c r="E82" s="5">
        <v>9</v>
      </c>
      <c r="F82" s="5">
        <v>35</v>
      </c>
      <c r="G82" s="5">
        <v>1.6679999999999999</v>
      </c>
      <c r="H82" s="5">
        <v>2.9994940954876754</v>
      </c>
      <c r="J82" s="5">
        <v>7.6666666666666647E-2</v>
      </c>
      <c r="K82" s="5">
        <v>3.3</v>
      </c>
      <c r="L82" s="5">
        <v>2010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0.50545454545454549</v>
      </c>
      <c r="T82" s="5">
        <v>0</v>
      </c>
      <c r="U82" s="5">
        <v>1.6</v>
      </c>
      <c r="V82" s="5">
        <v>0</v>
      </c>
      <c r="W82" s="5">
        <v>35</v>
      </c>
      <c r="X82" s="5">
        <v>0</v>
      </c>
      <c r="Y82" s="5">
        <v>0</v>
      </c>
      <c r="Z82" s="5">
        <v>1</v>
      </c>
      <c r="AA82" s="35">
        <v>0.50545454545454549</v>
      </c>
      <c r="AB82" s="5">
        <v>1</v>
      </c>
      <c r="AC82" s="5">
        <v>0</v>
      </c>
      <c r="AD82" s="5">
        <v>1</v>
      </c>
      <c r="AE82" s="5">
        <v>0</v>
      </c>
      <c r="AF82" s="5">
        <v>1</v>
      </c>
      <c r="AG82" s="5">
        <v>1</v>
      </c>
      <c r="AH82" s="5">
        <v>0</v>
      </c>
      <c r="AI82" s="5">
        <v>67.3</v>
      </c>
    </row>
    <row r="83" spans="1:46" s="5" customFormat="1" x14ac:dyDescent="0.35">
      <c r="A83" s="5" t="s">
        <v>77</v>
      </c>
      <c r="B83" s="5">
        <v>1004</v>
      </c>
      <c r="C83" s="5" t="s">
        <v>78</v>
      </c>
      <c r="D83" s="5">
        <v>2013</v>
      </c>
      <c r="E83" s="5">
        <v>10</v>
      </c>
      <c r="F83" s="5">
        <v>36</v>
      </c>
      <c r="G83" s="5">
        <v>1.7509999999999999</v>
      </c>
      <c r="H83" s="5">
        <v>4.2992748701990005</v>
      </c>
      <c r="J83" s="5">
        <v>4.8139534883720927E-2</v>
      </c>
      <c r="K83" s="5">
        <v>3.3</v>
      </c>
      <c r="L83" s="5">
        <v>2010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0.53060606060606064</v>
      </c>
      <c r="T83" s="5">
        <v>0</v>
      </c>
      <c r="U83" s="5">
        <v>1.65</v>
      </c>
      <c r="V83" s="5">
        <v>0</v>
      </c>
      <c r="W83" s="5">
        <v>36</v>
      </c>
      <c r="X83" s="5">
        <v>0</v>
      </c>
      <c r="Y83" s="5">
        <v>0</v>
      </c>
      <c r="Z83" s="5">
        <v>1</v>
      </c>
      <c r="AA83" s="35">
        <v>0.53060606060606064</v>
      </c>
      <c r="AB83" s="5">
        <v>1</v>
      </c>
      <c r="AC83" s="5">
        <v>0</v>
      </c>
      <c r="AD83" s="5">
        <v>1</v>
      </c>
      <c r="AE83" s="5">
        <v>0</v>
      </c>
      <c r="AF83" s="5">
        <v>1</v>
      </c>
      <c r="AG83" s="5">
        <v>1</v>
      </c>
      <c r="AH83" s="5">
        <v>0</v>
      </c>
      <c r="AI83" s="30">
        <v>58.4</v>
      </c>
    </row>
    <row r="84" spans="1:46" s="5" customFormat="1" x14ac:dyDescent="0.35">
      <c r="A84" s="5" t="s">
        <v>77</v>
      </c>
      <c r="B84" s="5">
        <v>1004</v>
      </c>
      <c r="C84" s="5" t="s">
        <v>78</v>
      </c>
      <c r="D84" s="5">
        <v>2013</v>
      </c>
      <c r="E84" s="5">
        <v>11</v>
      </c>
      <c r="F84" s="5">
        <v>37</v>
      </c>
      <c r="G84" s="5">
        <v>1.71</v>
      </c>
      <c r="H84" s="5">
        <v>3.4494182098108261</v>
      </c>
      <c r="J84" s="5">
        <v>5.9999999999999984E-2</v>
      </c>
      <c r="K84" s="5">
        <v>3.3</v>
      </c>
      <c r="L84" s="5">
        <v>2010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0.51818181818181819</v>
      </c>
      <c r="T84" s="5">
        <v>0</v>
      </c>
      <c r="U84" s="5">
        <v>1.8</v>
      </c>
      <c r="V84" s="5">
        <v>0</v>
      </c>
      <c r="W84" s="5">
        <v>37</v>
      </c>
      <c r="X84" s="5">
        <v>0</v>
      </c>
      <c r="Y84" s="5">
        <v>1</v>
      </c>
      <c r="Z84" s="5">
        <v>0</v>
      </c>
      <c r="AA84" s="35">
        <v>0.51818181818181819</v>
      </c>
      <c r="AB84" s="5">
        <v>1</v>
      </c>
      <c r="AC84" s="5">
        <v>0</v>
      </c>
      <c r="AD84" s="5">
        <v>1</v>
      </c>
      <c r="AE84" s="5">
        <v>0</v>
      </c>
      <c r="AF84" s="5">
        <v>1</v>
      </c>
      <c r="AG84" s="5">
        <v>1</v>
      </c>
      <c r="AH84" s="5">
        <v>0</v>
      </c>
      <c r="AI84" s="5">
        <v>43.3</v>
      </c>
    </row>
    <row r="85" spans="1:46" s="5" customFormat="1" x14ac:dyDescent="0.35">
      <c r="A85" s="5" t="s">
        <v>77</v>
      </c>
      <c r="B85" s="5">
        <v>1004</v>
      </c>
      <c r="C85" s="5" t="s">
        <v>78</v>
      </c>
      <c r="D85" s="5">
        <v>2013</v>
      </c>
      <c r="E85" s="5">
        <v>12</v>
      </c>
      <c r="F85" s="5">
        <v>38</v>
      </c>
      <c r="G85" s="5">
        <v>1.853</v>
      </c>
      <c r="H85" s="5">
        <v>3.1994603685201861</v>
      </c>
      <c r="J85" s="5">
        <v>6.4687500000000009E-2</v>
      </c>
      <c r="K85" s="5">
        <v>3.3</v>
      </c>
      <c r="L85" s="5">
        <v>2010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0.56151515151515152</v>
      </c>
      <c r="T85" s="5">
        <v>0</v>
      </c>
      <c r="U85" s="5">
        <v>1.9</v>
      </c>
      <c r="V85" s="5">
        <v>0</v>
      </c>
      <c r="W85" s="5">
        <v>38</v>
      </c>
      <c r="X85" s="5">
        <v>1</v>
      </c>
      <c r="Y85" s="5">
        <v>0</v>
      </c>
      <c r="Z85" s="5">
        <v>0</v>
      </c>
      <c r="AA85" s="35">
        <v>0.56151515151515152</v>
      </c>
      <c r="AB85" s="5">
        <v>1</v>
      </c>
      <c r="AC85" s="5">
        <v>0</v>
      </c>
      <c r="AD85" s="5">
        <v>1</v>
      </c>
      <c r="AE85" s="5">
        <v>0</v>
      </c>
      <c r="AF85" s="5">
        <v>1</v>
      </c>
      <c r="AG85" s="5">
        <v>1</v>
      </c>
      <c r="AH85" s="5">
        <v>0</v>
      </c>
      <c r="AI85" s="5">
        <v>39</v>
      </c>
    </row>
    <row r="86" spans="1:46" s="5" customFormat="1" x14ac:dyDescent="0.35">
      <c r="A86" s="5" t="s">
        <v>85</v>
      </c>
      <c r="B86" s="5">
        <v>1010</v>
      </c>
      <c r="C86" s="5" t="s">
        <v>86</v>
      </c>
      <c r="D86" s="5">
        <v>2013</v>
      </c>
      <c r="E86" s="5">
        <v>1</v>
      </c>
      <c r="F86" s="5">
        <v>30</v>
      </c>
      <c r="G86" s="5">
        <v>0.55400000000000005</v>
      </c>
      <c r="H86" s="5">
        <v>6.6988701465891403</v>
      </c>
      <c r="J86" s="5">
        <v>3.9993254606502326E-2</v>
      </c>
      <c r="K86" s="5">
        <v>1</v>
      </c>
      <c r="L86" s="5">
        <v>2010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0.55400000000000005</v>
      </c>
      <c r="T86" s="5">
        <v>0</v>
      </c>
      <c r="U86" s="5">
        <v>1.45</v>
      </c>
      <c r="V86" s="5">
        <v>0</v>
      </c>
      <c r="W86" s="5">
        <v>30</v>
      </c>
      <c r="X86" s="5">
        <v>1</v>
      </c>
      <c r="Y86" s="5">
        <v>0</v>
      </c>
      <c r="Z86" s="5">
        <v>0</v>
      </c>
      <c r="AA86" s="35">
        <v>0.55400000000000005</v>
      </c>
      <c r="AB86" s="5">
        <v>1</v>
      </c>
      <c r="AC86" s="5">
        <v>0</v>
      </c>
      <c r="AD86" s="5">
        <v>1</v>
      </c>
      <c r="AE86" s="5">
        <v>0</v>
      </c>
      <c r="AF86" s="5">
        <v>1</v>
      </c>
      <c r="AG86" s="5">
        <v>1</v>
      </c>
      <c r="AH86" s="5">
        <v>0</v>
      </c>
      <c r="AI86" s="5">
        <v>39.700000000000003</v>
      </c>
    </row>
    <row r="87" spans="1:46" s="5" customFormat="1" x14ac:dyDescent="0.35">
      <c r="A87" s="5" t="s">
        <v>85</v>
      </c>
      <c r="B87" s="5">
        <v>1010</v>
      </c>
      <c r="C87" s="5" t="s">
        <v>86</v>
      </c>
      <c r="D87" s="5">
        <v>2013</v>
      </c>
      <c r="E87" s="5">
        <v>2</v>
      </c>
      <c r="F87" s="5">
        <v>31</v>
      </c>
      <c r="G87" s="5">
        <v>0.63</v>
      </c>
      <c r="H87" s="5">
        <v>5.6990387814265819</v>
      </c>
      <c r="J87" s="5">
        <v>0.1099814501678814</v>
      </c>
      <c r="K87" s="5">
        <v>1</v>
      </c>
      <c r="L87" s="5">
        <v>2010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0.63</v>
      </c>
      <c r="T87" s="5">
        <v>0</v>
      </c>
      <c r="U87" s="5">
        <v>1.45</v>
      </c>
      <c r="V87" s="5">
        <v>0</v>
      </c>
      <c r="W87" s="5">
        <v>31</v>
      </c>
      <c r="X87" s="5">
        <v>1</v>
      </c>
      <c r="Y87" s="5">
        <v>0</v>
      </c>
      <c r="Z87" s="5">
        <v>0</v>
      </c>
      <c r="AA87" s="35">
        <v>0.63</v>
      </c>
      <c r="AB87" s="5">
        <v>1</v>
      </c>
      <c r="AC87" s="5">
        <v>0</v>
      </c>
      <c r="AD87" s="5">
        <v>1</v>
      </c>
      <c r="AE87" s="5">
        <v>0</v>
      </c>
      <c r="AF87" s="5">
        <v>1</v>
      </c>
      <c r="AG87" s="5">
        <v>1</v>
      </c>
      <c r="AH87" s="5">
        <v>0</v>
      </c>
      <c r="AI87" s="5">
        <v>38.700000000000003</v>
      </c>
    </row>
    <row r="88" spans="1:46" s="5" customFormat="1" x14ac:dyDescent="0.35">
      <c r="A88" s="5" t="s">
        <v>85</v>
      </c>
      <c r="B88" s="5">
        <v>1010</v>
      </c>
      <c r="C88" s="5" t="s">
        <v>86</v>
      </c>
      <c r="D88" s="5">
        <v>2013</v>
      </c>
      <c r="E88" s="5">
        <v>3</v>
      </c>
      <c r="F88" s="5">
        <v>32</v>
      </c>
      <c r="G88" s="5">
        <v>0.66600000000000004</v>
      </c>
      <c r="H88" s="5">
        <v>4.0993085971664893</v>
      </c>
      <c r="J88" s="5">
        <v>0.14997470477438374</v>
      </c>
      <c r="K88" s="5">
        <v>1</v>
      </c>
      <c r="L88" s="5">
        <v>2010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1</v>
      </c>
      <c r="S88" s="5">
        <v>0.66600000000000004</v>
      </c>
      <c r="T88" s="5">
        <v>0</v>
      </c>
      <c r="U88" s="5">
        <v>1.55</v>
      </c>
      <c r="V88" s="5">
        <v>0</v>
      </c>
      <c r="W88" s="5">
        <v>32</v>
      </c>
      <c r="X88" s="5">
        <v>0</v>
      </c>
      <c r="Y88" s="5">
        <v>1</v>
      </c>
      <c r="Z88" s="5">
        <v>0</v>
      </c>
      <c r="AA88" s="35">
        <v>0.66600000000000004</v>
      </c>
      <c r="AB88" s="5">
        <v>1</v>
      </c>
      <c r="AC88" s="5">
        <v>0</v>
      </c>
      <c r="AD88" s="5">
        <v>1</v>
      </c>
      <c r="AE88" s="5">
        <v>0</v>
      </c>
      <c r="AF88" s="5">
        <v>1</v>
      </c>
      <c r="AG88" s="5">
        <v>1</v>
      </c>
      <c r="AH88" s="5">
        <v>0</v>
      </c>
      <c r="AI88" s="5">
        <v>41.7</v>
      </c>
    </row>
    <row r="89" spans="1:46" s="5" customFormat="1" x14ac:dyDescent="0.35">
      <c r="A89" s="5" t="s">
        <v>85</v>
      </c>
      <c r="B89" s="5">
        <v>1010</v>
      </c>
      <c r="C89" s="5" t="s">
        <v>86</v>
      </c>
      <c r="D89" s="5">
        <v>2013</v>
      </c>
      <c r="E89" s="5">
        <v>4</v>
      </c>
      <c r="F89" s="5">
        <v>33</v>
      </c>
      <c r="G89" s="5">
        <v>0.52</v>
      </c>
      <c r="H89" s="5">
        <v>3.8993423241339773</v>
      </c>
      <c r="J89" s="5">
        <v>6.9988195561379071E-2</v>
      </c>
      <c r="K89" s="5">
        <v>1</v>
      </c>
      <c r="L89" s="5">
        <v>2010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0.52</v>
      </c>
      <c r="T89" s="5">
        <v>0</v>
      </c>
      <c r="U89" s="5">
        <v>1.55</v>
      </c>
      <c r="V89" s="5">
        <v>0</v>
      </c>
      <c r="W89" s="5">
        <v>33</v>
      </c>
      <c r="X89" s="5">
        <v>0</v>
      </c>
      <c r="Y89" s="5">
        <v>1</v>
      </c>
      <c r="Z89" s="5">
        <v>0</v>
      </c>
      <c r="AA89" s="35">
        <v>0.52</v>
      </c>
      <c r="AB89" s="5">
        <v>1</v>
      </c>
      <c r="AC89" s="5">
        <v>0</v>
      </c>
      <c r="AD89" s="5">
        <v>1</v>
      </c>
      <c r="AE89" s="5">
        <v>0</v>
      </c>
      <c r="AF89" s="5">
        <v>1</v>
      </c>
      <c r="AG89" s="5">
        <v>1</v>
      </c>
      <c r="AH89" s="5">
        <v>0</v>
      </c>
      <c r="AI89" s="5">
        <v>56.3</v>
      </c>
    </row>
    <row r="90" spans="1:46" s="5" customFormat="1" x14ac:dyDescent="0.35">
      <c r="A90" s="5" t="s">
        <v>85</v>
      </c>
      <c r="B90" s="5">
        <v>1010</v>
      </c>
      <c r="C90" s="5" t="s">
        <v>86</v>
      </c>
      <c r="D90" s="5">
        <v>2013</v>
      </c>
      <c r="E90" s="5">
        <v>5</v>
      </c>
      <c r="F90" s="5">
        <v>34</v>
      </c>
      <c r="G90" s="5">
        <v>0.52</v>
      </c>
      <c r="H90" s="5">
        <v>2.9295058999262955</v>
      </c>
      <c r="J90" s="5">
        <v>9.998313651625583E-2</v>
      </c>
      <c r="K90" s="5">
        <v>1</v>
      </c>
      <c r="L90" s="5">
        <v>2010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0.52</v>
      </c>
      <c r="T90" s="5">
        <v>0</v>
      </c>
      <c r="U90" s="5">
        <v>1.6</v>
      </c>
      <c r="V90" s="5">
        <v>0</v>
      </c>
      <c r="W90" s="5">
        <v>34</v>
      </c>
      <c r="X90" s="5">
        <v>0</v>
      </c>
      <c r="Y90" s="5">
        <v>0</v>
      </c>
      <c r="Z90" s="5">
        <v>1</v>
      </c>
      <c r="AA90" s="35">
        <v>0.52</v>
      </c>
      <c r="AB90" s="5">
        <v>1</v>
      </c>
      <c r="AC90" s="5">
        <v>0</v>
      </c>
      <c r="AD90" s="5">
        <v>1</v>
      </c>
      <c r="AE90" s="5">
        <v>0</v>
      </c>
      <c r="AF90" s="5">
        <v>1</v>
      </c>
      <c r="AG90" s="5">
        <v>1</v>
      </c>
      <c r="AH90" s="5">
        <v>0</v>
      </c>
      <c r="AI90" s="5">
        <v>65.400000000000006</v>
      </c>
    </row>
    <row r="91" spans="1:46" s="5" customFormat="1" x14ac:dyDescent="0.35">
      <c r="A91" s="5" t="s">
        <v>85</v>
      </c>
      <c r="B91" s="5">
        <v>1010</v>
      </c>
      <c r="C91" s="5" t="s">
        <v>86</v>
      </c>
      <c r="D91" s="5">
        <v>2013</v>
      </c>
      <c r="E91" s="5">
        <v>6</v>
      </c>
      <c r="F91" s="5">
        <v>35</v>
      </c>
      <c r="G91" s="5">
        <v>0.56000000000000005</v>
      </c>
      <c r="H91" s="5">
        <v>2.1496374350995007</v>
      </c>
      <c r="J91" s="5">
        <v>9.998313651625583E-2</v>
      </c>
      <c r="K91" s="5">
        <v>1</v>
      </c>
      <c r="L91" s="5">
        <v>2010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0.56000000000000005</v>
      </c>
      <c r="T91" s="5">
        <v>0</v>
      </c>
      <c r="U91" s="5">
        <v>1.6</v>
      </c>
      <c r="V91" s="5">
        <v>0</v>
      </c>
      <c r="W91" s="5">
        <v>35</v>
      </c>
      <c r="X91" s="5">
        <v>0</v>
      </c>
      <c r="Y91" s="5">
        <v>0</v>
      </c>
      <c r="Z91" s="5">
        <v>0</v>
      </c>
      <c r="AA91" s="35">
        <v>0.56000000000000005</v>
      </c>
      <c r="AB91" s="5">
        <v>1</v>
      </c>
      <c r="AC91" s="5">
        <v>0</v>
      </c>
      <c r="AD91" s="5">
        <v>1</v>
      </c>
      <c r="AE91" s="5">
        <v>0</v>
      </c>
      <c r="AF91" s="5">
        <v>1</v>
      </c>
      <c r="AG91" s="5">
        <v>1</v>
      </c>
      <c r="AH91" s="5">
        <v>0</v>
      </c>
      <c r="AI91" s="5">
        <v>74.900000000000006</v>
      </c>
    </row>
    <row r="92" spans="1:46" s="5" customFormat="1" x14ac:dyDescent="0.35">
      <c r="A92" s="5" t="s">
        <v>85</v>
      </c>
      <c r="B92" s="5">
        <v>1010</v>
      </c>
      <c r="C92" s="5" t="s">
        <v>86</v>
      </c>
      <c r="D92" s="5">
        <v>2013</v>
      </c>
      <c r="E92" s="5">
        <v>7</v>
      </c>
      <c r="F92" s="5">
        <v>36</v>
      </c>
      <c r="G92" s="5">
        <v>0.53600000000000003</v>
      </c>
      <c r="H92" s="5">
        <v>2.2696171989190073</v>
      </c>
      <c r="J92" s="5">
        <v>5.2863436123348012E-2</v>
      </c>
      <c r="K92" s="5">
        <v>1</v>
      </c>
      <c r="L92" s="5">
        <v>2010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0.53600000000000003</v>
      </c>
      <c r="T92" s="5">
        <v>0</v>
      </c>
      <c r="U92" s="5">
        <v>1.6</v>
      </c>
      <c r="V92" s="5">
        <v>0</v>
      </c>
      <c r="W92" s="5">
        <v>36</v>
      </c>
      <c r="X92" s="5">
        <v>0</v>
      </c>
      <c r="Y92" s="5">
        <v>0</v>
      </c>
      <c r="Z92" s="5">
        <v>0</v>
      </c>
      <c r="AA92" s="35">
        <v>0.53600000000000003</v>
      </c>
      <c r="AB92" s="5">
        <v>1</v>
      </c>
      <c r="AC92" s="5">
        <v>0</v>
      </c>
      <c r="AD92" s="5">
        <v>1</v>
      </c>
      <c r="AE92" s="5">
        <v>0</v>
      </c>
      <c r="AF92" s="5">
        <v>1</v>
      </c>
      <c r="AG92" s="5">
        <v>1</v>
      </c>
      <c r="AH92" s="5">
        <v>0</v>
      </c>
      <c r="AI92" s="5">
        <v>79.900000000000006</v>
      </c>
    </row>
    <row r="93" spans="1:46" s="5" customFormat="1" x14ac:dyDescent="0.35">
      <c r="A93" s="5" t="s">
        <v>85</v>
      </c>
      <c r="B93" s="5">
        <v>1010</v>
      </c>
      <c r="C93" s="5" t="s">
        <v>86</v>
      </c>
      <c r="D93" s="5">
        <v>2013</v>
      </c>
      <c r="E93" s="5">
        <v>8</v>
      </c>
      <c r="F93" s="5">
        <v>37</v>
      </c>
      <c r="G93" s="5">
        <v>0.48599999999999999</v>
      </c>
      <c r="H93" s="5">
        <v>3.2394536231266886</v>
      </c>
      <c r="J93" s="5">
        <v>1.8518518518518521E-2</v>
      </c>
      <c r="K93" s="5">
        <v>1</v>
      </c>
      <c r="L93" s="5">
        <v>2010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0.48599999999999999</v>
      </c>
      <c r="T93" s="5">
        <v>0</v>
      </c>
      <c r="U93" s="5">
        <v>1.6</v>
      </c>
      <c r="V93" s="5">
        <v>0</v>
      </c>
      <c r="W93" s="5">
        <v>37</v>
      </c>
      <c r="X93" s="5">
        <v>0</v>
      </c>
      <c r="Y93" s="5">
        <v>0</v>
      </c>
      <c r="Z93" s="5">
        <v>0</v>
      </c>
      <c r="AA93" s="35">
        <v>0.48599999999999999</v>
      </c>
      <c r="AB93" s="5">
        <v>1</v>
      </c>
      <c r="AC93" s="5">
        <v>0</v>
      </c>
      <c r="AD93" s="5">
        <v>1</v>
      </c>
      <c r="AE93" s="5">
        <v>0</v>
      </c>
      <c r="AF93" s="5">
        <v>1</v>
      </c>
      <c r="AG93" s="5">
        <v>1</v>
      </c>
      <c r="AH93" s="5">
        <v>0</v>
      </c>
      <c r="AI93" s="5">
        <v>74.099999999999994</v>
      </c>
    </row>
    <row r="94" spans="1:46" s="5" customFormat="1" x14ac:dyDescent="0.35">
      <c r="A94" s="5" t="s">
        <v>85</v>
      </c>
      <c r="B94" s="5">
        <v>1010</v>
      </c>
      <c r="C94" s="5" t="s">
        <v>86</v>
      </c>
      <c r="D94" s="5">
        <v>2013</v>
      </c>
      <c r="E94" s="5">
        <v>9</v>
      </c>
      <c r="F94" s="5">
        <v>38</v>
      </c>
      <c r="G94" s="5">
        <v>0.42399999999999999</v>
      </c>
      <c r="H94" s="5">
        <v>3.8893440104823518</v>
      </c>
      <c r="J94" s="5">
        <v>1.5424164524421594E-2</v>
      </c>
      <c r="K94" s="5">
        <v>1</v>
      </c>
      <c r="L94" s="5">
        <v>2010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0.42399999999999999</v>
      </c>
      <c r="T94" s="5">
        <v>0</v>
      </c>
      <c r="U94" s="5">
        <v>1.6</v>
      </c>
      <c r="V94" s="5">
        <v>0</v>
      </c>
      <c r="W94" s="5">
        <v>38</v>
      </c>
      <c r="X94" s="5">
        <v>0</v>
      </c>
      <c r="Y94" s="5">
        <v>0</v>
      </c>
      <c r="Z94" s="5">
        <v>1</v>
      </c>
      <c r="AA94" s="35">
        <v>0.42399999999999999</v>
      </c>
      <c r="AB94" s="5">
        <v>1</v>
      </c>
      <c r="AC94" s="5">
        <v>0</v>
      </c>
      <c r="AD94" s="5">
        <v>1</v>
      </c>
      <c r="AE94" s="5">
        <v>0</v>
      </c>
      <c r="AF94" s="5">
        <v>1</v>
      </c>
      <c r="AG94" s="5">
        <v>1</v>
      </c>
      <c r="AH94" s="5">
        <v>0</v>
      </c>
      <c r="AI94" s="5">
        <v>68.400000000000006</v>
      </c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</row>
    <row r="95" spans="1:46" s="5" customFormat="1" x14ac:dyDescent="0.35">
      <c r="A95" s="5" t="s">
        <v>85</v>
      </c>
      <c r="B95" s="5">
        <v>1010</v>
      </c>
      <c r="C95" s="5" t="s">
        <v>86</v>
      </c>
      <c r="D95" s="5">
        <v>2013</v>
      </c>
      <c r="E95" s="5">
        <v>10</v>
      </c>
      <c r="F95" s="5">
        <v>39</v>
      </c>
      <c r="G95" s="5">
        <v>0.60099999999999998</v>
      </c>
      <c r="H95" s="5">
        <v>2.699544685938907</v>
      </c>
      <c r="J95" s="5">
        <v>3.7037037037037042E-2</v>
      </c>
      <c r="K95" s="5">
        <v>1</v>
      </c>
      <c r="L95" s="5">
        <v>2010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1</v>
      </c>
      <c r="S95" s="5">
        <v>0.60099999999999998</v>
      </c>
      <c r="T95" s="5">
        <v>0</v>
      </c>
      <c r="U95" s="5">
        <v>1.65</v>
      </c>
      <c r="V95" s="5">
        <v>0</v>
      </c>
      <c r="W95" s="5">
        <v>39</v>
      </c>
      <c r="X95" s="5">
        <v>0</v>
      </c>
      <c r="Y95" s="5">
        <v>0</v>
      </c>
      <c r="Z95" s="5">
        <v>1</v>
      </c>
      <c r="AA95" s="35">
        <v>0.60099999999999998</v>
      </c>
      <c r="AB95" s="5">
        <v>1</v>
      </c>
      <c r="AC95" s="5">
        <v>0</v>
      </c>
      <c r="AD95" s="5">
        <v>1</v>
      </c>
      <c r="AE95" s="5">
        <v>0</v>
      </c>
      <c r="AF95" s="5">
        <v>1</v>
      </c>
      <c r="AG95" s="5">
        <v>1</v>
      </c>
      <c r="AH95" s="5">
        <v>0</v>
      </c>
      <c r="AI95" s="5">
        <v>61.2</v>
      </c>
    </row>
    <row r="96" spans="1:46" s="5" customFormat="1" x14ac:dyDescent="0.35">
      <c r="A96" s="5" t="s">
        <v>85</v>
      </c>
      <c r="B96" s="5">
        <v>1010</v>
      </c>
      <c r="C96" s="5" t="s">
        <v>86</v>
      </c>
      <c r="D96" s="5">
        <v>2013</v>
      </c>
      <c r="E96" s="5">
        <v>11</v>
      </c>
      <c r="F96" s="5">
        <v>40</v>
      </c>
      <c r="G96" s="5">
        <v>0.40200000000000002</v>
      </c>
      <c r="H96" s="5">
        <v>2.2996121398738842</v>
      </c>
      <c r="J96" s="5">
        <v>0</v>
      </c>
      <c r="K96" s="5">
        <v>1</v>
      </c>
      <c r="L96" s="5">
        <v>2010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0.40200000000000002</v>
      </c>
      <c r="T96" s="5">
        <v>0</v>
      </c>
      <c r="U96" s="5">
        <v>1.8</v>
      </c>
      <c r="V96" s="5">
        <v>0</v>
      </c>
      <c r="W96" s="5">
        <v>40</v>
      </c>
      <c r="X96" s="5">
        <v>0</v>
      </c>
      <c r="Y96" s="5">
        <v>1</v>
      </c>
      <c r="Z96" s="5">
        <v>0</v>
      </c>
      <c r="AA96" s="35">
        <v>0.40200000000000002</v>
      </c>
      <c r="AB96" s="5">
        <v>1</v>
      </c>
      <c r="AC96" s="5">
        <v>0</v>
      </c>
      <c r="AD96" s="5">
        <v>1</v>
      </c>
      <c r="AE96" s="5">
        <v>0</v>
      </c>
      <c r="AF96" s="5">
        <v>1</v>
      </c>
      <c r="AG96" s="5">
        <v>1</v>
      </c>
      <c r="AH96" s="5">
        <v>0</v>
      </c>
      <c r="AI96" s="5">
        <v>46.9</v>
      </c>
    </row>
    <row r="97" spans="1:35" s="5" customFormat="1" x14ac:dyDescent="0.35">
      <c r="A97" s="5" t="s">
        <v>85</v>
      </c>
      <c r="B97" s="5">
        <v>1010</v>
      </c>
      <c r="C97" s="5" t="s">
        <v>86</v>
      </c>
      <c r="D97" s="5">
        <v>2013</v>
      </c>
      <c r="E97" s="5">
        <v>12</v>
      </c>
      <c r="F97" s="5">
        <v>41</v>
      </c>
      <c r="G97" s="5">
        <v>0.495</v>
      </c>
      <c r="H97" s="5">
        <v>3.7993591876177213</v>
      </c>
      <c r="J97" s="5">
        <v>0</v>
      </c>
      <c r="K97" s="5">
        <v>1</v>
      </c>
      <c r="L97" s="5">
        <v>2010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0.495</v>
      </c>
      <c r="T97" s="5">
        <v>0</v>
      </c>
      <c r="U97" s="5">
        <v>1.9</v>
      </c>
      <c r="V97" s="5">
        <v>0</v>
      </c>
      <c r="W97" s="5">
        <v>41</v>
      </c>
      <c r="X97" s="5">
        <v>1</v>
      </c>
      <c r="Y97" s="5">
        <v>0</v>
      </c>
      <c r="Z97" s="5">
        <v>0</v>
      </c>
      <c r="AA97" s="35">
        <v>0.495</v>
      </c>
      <c r="AB97" s="5">
        <v>1</v>
      </c>
      <c r="AC97" s="5">
        <v>0</v>
      </c>
      <c r="AD97" s="5">
        <v>1</v>
      </c>
      <c r="AE97" s="5">
        <v>0</v>
      </c>
      <c r="AF97" s="5">
        <v>1</v>
      </c>
      <c r="AG97" s="5">
        <v>1</v>
      </c>
      <c r="AH97" s="5">
        <v>0</v>
      </c>
      <c r="AI97" s="5">
        <v>43.3</v>
      </c>
    </row>
    <row r="98" spans="1:35" s="5" customFormat="1" x14ac:dyDescent="0.35">
      <c r="A98" s="5" t="s">
        <v>111</v>
      </c>
      <c r="B98" s="5">
        <v>1048</v>
      </c>
      <c r="C98" s="5" t="s">
        <v>112</v>
      </c>
      <c r="D98" s="5">
        <v>2013</v>
      </c>
      <c r="E98" s="5">
        <v>1</v>
      </c>
      <c r="F98" s="5">
        <v>34</v>
      </c>
      <c r="G98" s="5">
        <v>0.61399999999999999</v>
      </c>
      <c r="H98" s="5">
        <v>8.1986171943329786</v>
      </c>
      <c r="J98" s="5">
        <v>5.998988190975349E-2</v>
      </c>
      <c r="K98" s="5">
        <v>1.65</v>
      </c>
      <c r="L98" s="5">
        <v>2010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0.37212121212121213</v>
      </c>
      <c r="T98" s="5">
        <v>0</v>
      </c>
      <c r="U98" s="5">
        <v>1.45</v>
      </c>
      <c r="V98" s="5">
        <v>0</v>
      </c>
      <c r="W98" s="5">
        <v>34</v>
      </c>
      <c r="X98" s="5">
        <v>1</v>
      </c>
      <c r="Y98" s="5">
        <v>0</v>
      </c>
      <c r="Z98" s="5">
        <v>0</v>
      </c>
      <c r="AA98" s="35">
        <v>0.37212121212121213</v>
      </c>
      <c r="AB98" s="5">
        <v>1</v>
      </c>
      <c r="AC98" s="5">
        <v>0</v>
      </c>
      <c r="AD98" s="5">
        <v>1</v>
      </c>
      <c r="AE98" s="5">
        <v>0</v>
      </c>
      <c r="AF98" s="5">
        <v>1</v>
      </c>
      <c r="AG98" s="5">
        <v>1</v>
      </c>
      <c r="AH98" s="5">
        <v>0</v>
      </c>
      <c r="AI98" s="5">
        <v>35.200000000000003</v>
      </c>
    </row>
    <row r="99" spans="1:35" s="5" customFormat="1" x14ac:dyDescent="0.35">
      <c r="A99" s="5" t="s">
        <v>111</v>
      </c>
      <c r="B99" s="5">
        <v>1048</v>
      </c>
      <c r="C99" s="5" t="s">
        <v>112</v>
      </c>
      <c r="D99" s="5">
        <v>2013</v>
      </c>
      <c r="E99" s="5">
        <v>2</v>
      </c>
      <c r="F99" s="5">
        <v>35</v>
      </c>
      <c r="G99" s="5">
        <v>0.60399999999999998</v>
      </c>
      <c r="H99" s="5">
        <v>8.2986003308492347</v>
      </c>
      <c r="J99" s="5">
        <v>9.9983136516255844E-2</v>
      </c>
      <c r="K99" s="5">
        <v>1.65</v>
      </c>
      <c r="L99" s="5">
        <v>2010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0.36606060606060609</v>
      </c>
      <c r="T99" s="5">
        <v>0</v>
      </c>
      <c r="U99" s="5">
        <v>1.45</v>
      </c>
      <c r="V99" s="5">
        <v>0</v>
      </c>
      <c r="W99" s="5">
        <v>35</v>
      </c>
      <c r="X99" s="5">
        <v>1</v>
      </c>
      <c r="Y99" s="5">
        <v>0</v>
      </c>
      <c r="Z99" s="5">
        <v>0</v>
      </c>
      <c r="AA99" s="35">
        <v>0.36606060606060609</v>
      </c>
      <c r="AB99" s="5">
        <v>1</v>
      </c>
      <c r="AC99" s="5">
        <v>0</v>
      </c>
      <c r="AD99" s="5">
        <v>1</v>
      </c>
      <c r="AE99" s="5">
        <v>0</v>
      </c>
      <c r="AF99" s="5">
        <v>1</v>
      </c>
      <c r="AG99" s="5">
        <v>1</v>
      </c>
      <c r="AH99" s="5">
        <v>0</v>
      </c>
      <c r="AI99" s="5">
        <v>33.700000000000003</v>
      </c>
    </row>
    <row r="100" spans="1:35" s="5" customFormat="1" x14ac:dyDescent="0.35">
      <c r="A100" s="5" t="s">
        <v>111</v>
      </c>
      <c r="B100" s="5">
        <v>1048</v>
      </c>
      <c r="C100" s="5" t="s">
        <v>112</v>
      </c>
      <c r="D100" s="5">
        <v>2013</v>
      </c>
      <c r="E100" s="5">
        <v>3</v>
      </c>
      <c r="F100" s="5">
        <v>36</v>
      </c>
      <c r="G100" s="5">
        <v>0.623</v>
      </c>
      <c r="H100" s="5">
        <v>9.498397969044305</v>
      </c>
      <c r="J100" s="5">
        <v>9.9983136516255844E-2</v>
      </c>
      <c r="K100" s="5">
        <v>1.65</v>
      </c>
      <c r="L100" s="5">
        <v>2010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0.37757575757575762</v>
      </c>
      <c r="T100" s="5">
        <v>0</v>
      </c>
      <c r="U100" s="5">
        <v>1.55</v>
      </c>
      <c r="V100" s="5">
        <v>0</v>
      </c>
      <c r="W100" s="5">
        <v>36</v>
      </c>
      <c r="X100" s="5">
        <v>0</v>
      </c>
      <c r="Y100" s="5">
        <v>1</v>
      </c>
      <c r="Z100" s="5">
        <v>0</v>
      </c>
      <c r="AA100" s="35">
        <v>0.37757575757575762</v>
      </c>
      <c r="AB100" s="5">
        <v>1</v>
      </c>
      <c r="AC100" s="5">
        <v>0</v>
      </c>
      <c r="AD100" s="5">
        <v>1</v>
      </c>
      <c r="AE100" s="5">
        <v>0</v>
      </c>
      <c r="AF100" s="5">
        <v>1</v>
      </c>
      <c r="AG100" s="5">
        <v>1</v>
      </c>
      <c r="AH100" s="5">
        <v>0</v>
      </c>
      <c r="AI100" s="5">
        <v>39.9</v>
      </c>
    </row>
    <row r="101" spans="1:35" s="5" customFormat="1" x14ac:dyDescent="0.35">
      <c r="A101" s="5" t="s">
        <v>111</v>
      </c>
      <c r="B101" s="5">
        <v>1048</v>
      </c>
      <c r="C101" s="5" t="s">
        <v>112</v>
      </c>
      <c r="D101" s="5">
        <v>2013</v>
      </c>
      <c r="E101" s="5">
        <v>4</v>
      </c>
      <c r="F101" s="5">
        <v>37</v>
      </c>
      <c r="G101" s="5">
        <v>0.6</v>
      </c>
      <c r="H101" s="5">
        <v>19.096779074604864</v>
      </c>
      <c r="J101" s="5">
        <v>1.3997639112275817</v>
      </c>
      <c r="K101" s="5">
        <v>1.65</v>
      </c>
      <c r="L101" s="5">
        <v>2010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0.36363636363636365</v>
      </c>
      <c r="T101" s="5">
        <v>0</v>
      </c>
      <c r="U101" s="5">
        <v>1.55</v>
      </c>
      <c r="V101" s="5">
        <v>0</v>
      </c>
      <c r="W101" s="5">
        <v>37</v>
      </c>
      <c r="X101" s="5">
        <v>0</v>
      </c>
      <c r="Y101" s="5">
        <v>1</v>
      </c>
      <c r="Z101" s="5">
        <v>0</v>
      </c>
      <c r="AA101" s="35">
        <v>0.36363636363636365</v>
      </c>
      <c r="AB101" s="5">
        <v>1</v>
      </c>
      <c r="AC101" s="5">
        <v>0</v>
      </c>
      <c r="AD101" s="5">
        <v>1</v>
      </c>
      <c r="AE101" s="5">
        <v>0</v>
      </c>
      <c r="AF101" s="5">
        <v>1</v>
      </c>
      <c r="AG101" s="5">
        <v>1</v>
      </c>
      <c r="AH101" s="5">
        <v>0</v>
      </c>
      <c r="AI101" s="5">
        <v>53.5</v>
      </c>
    </row>
    <row r="102" spans="1:35" s="5" customFormat="1" x14ac:dyDescent="0.35">
      <c r="A102" s="5" t="s">
        <v>111</v>
      </c>
      <c r="B102" s="5">
        <v>1048</v>
      </c>
      <c r="C102" s="5" t="s">
        <v>112</v>
      </c>
      <c r="D102" s="5">
        <v>2013</v>
      </c>
      <c r="E102" s="5">
        <v>5</v>
      </c>
      <c r="F102" s="5">
        <v>38</v>
      </c>
      <c r="G102" s="5">
        <v>0.65</v>
      </c>
      <c r="H102" s="5">
        <v>11.298094426336908</v>
      </c>
      <c r="J102" s="5">
        <v>0.29994940954876753</v>
      </c>
      <c r="K102" s="5">
        <v>1.65</v>
      </c>
      <c r="L102" s="5">
        <v>2010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1</v>
      </c>
      <c r="S102" s="5">
        <v>0.39393939393939398</v>
      </c>
      <c r="T102" s="5">
        <v>0</v>
      </c>
      <c r="U102" s="5">
        <v>1.6</v>
      </c>
      <c r="V102" s="5">
        <v>0</v>
      </c>
      <c r="W102" s="5">
        <v>38</v>
      </c>
      <c r="X102" s="5">
        <v>0</v>
      </c>
      <c r="Y102" s="5">
        <v>0</v>
      </c>
      <c r="Z102" s="5">
        <v>1</v>
      </c>
      <c r="AA102" s="35">
        <v>0.39393939393939398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1</v>
      </c>
      <c r="AH102" s="5">
        <v>0</v>
      </c>
      <c r="AI102" s="5">
        <v>63.7</v>
      </c>
    </row>
    <row r="103" spans="1:35" s="5" customFormat="1" x14ac:dyDescent="0.35">
      <c r="A103" s="5" t="s">
        <v>111</v>
      </c>
      <c r="B103" s="5">
        <v>1048</v>
      </c>
      <c r="C103" s="5" t="s">
        <v>112</v>
      </c>
      <c r="D103" s="5">
        <v>2013</v>
      </c>
      <c r="E103" s="5">
        <v>6</v>
      </c>
      <c r="F103" s="5">
        <v>39</v>
      </c>
      <c r="G103" s="5">
        <v>0.94</v>
      </c>
      <c r="H103" s="5">
        <v>2.799527822455163</v>
      </c>
      <c r="J103" s="5">
        <v>0.19996627303251166</v>
      </c>
      <c r="K103" s="5">
        <v>1.65</v>
      </c>
      <c r="L103" s="5">
        <v>2010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0.5696969696969697</v>
      </c>
      <c r="T103" s="5">
        <v>0</v>
      </c>
      <c r="U103" s="5">
        <v>1.6</v>
      </c>
      <c r="V103" s="5">
        <v>0</v>
      </c>
      <c r="W103" s="5">
        <v>39</v>
      </c>
      <c r="X103" s="5">
        <v>0</v>
      </c>
      <c r="Y103" s="5">
        <v>0</v>
      </c>
      <c r="Z103" s="5">
        <v>0</v>
      </c>
      <c r="AA103" s="35">
        <v>0.5696969696969697</v>
      </c>
      <c r="AB103" s="5">
        <v>1</v>
      </c>
      <c r="AC103" s="5">
        <v>0</v>
      </c>
      <c r="AD103" s="5">
        <v>1</v>
      </c>
      <c r="AE103" s="5">
        <v>0</v>
      </c>
      <c r="AF103" s="5">
        <v>1</v>
      </c>
      <c r="AG103" s="5">
        <v>1</v>
      </c>
      <c r="AH103" s="5">
        <v>0</v>
      </c>
      <c r="AI103" s="5">
        <v>73.599999999999994</v>
      </c>
    </row>
    <row r="104" spans="1:35" s="5" customFormat="1" x14ac:dyDescent="0.35">
      <c r="A104" s="5" t="s">
        <v>111</v>
      </c>
      <c r="B104" s="5">
        <v>1048</v>
      </c>
      <c r="C104" s="5" t="s">
        <v>112</v>
      </c>
      <c r="D104" s="5">
        <v>2013</v>
      </c>
      <c r="E104" s="5">
        <v>7</v>
      </c>
      <c r="F104" s="5">
        <v>40</v>
      </c>
      <c r="G104" s="5">
        <v>0.72099999999999997</v>
      </c>
      <c r="H104" s="5">
        <v>2.1996290033576282</v>
      </c>
      <c r="J104" s="5">
        <v>0.13636363636363635</v>
      </c>
      <c r="K104" s="5">
        <v>1.65</v>
      </c>
      <c r="L104" s="5">
        <v>2010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0.43696969696969695</v>
      </c>
      <c r="T104" s="5">
        <v>0</v>
      </c>
      <c r="U104" s="5">
        <v>1.6</v>
      </c>
      <c r="V104" s="5">
        <v>0</v>
      </c>
      <c r="W104" s="5">
        <v>40</v>
      </c>
      <c r="X104" s="5">
        <v>0</v>
      </c>
      <c r="Y104" s="5">
        <v>0</v>
      </c>
      <c r="Z104" s="5">
        <v>0</v>
      </c>
      <c r="AA104" s="35">
        <v>0.43696969696969695</v>
      </c>
      <c r="AB104" s="5">
        <v>1</v>
      </c>
      <c r="AC104" s="5">
        <v>0</v>
      </c>
      <c r="AD104" s="5">
        <v>1</v>
      </c>
      <c r="AE104" s="5">
        <v>0</v>
      </c>
      <c r="AF104" s="5">
        <v>1</v>
      </c>
      <c r="AG104" s="5">
        <v>1</v>
      </c>
      <c r="AH104" s="5">
        <v>0</v>
      </c>
      <c r="AI104" s="5">
        <v>78.5</v>
      </c>
    </row>
    <row r="105" spans="1:35" s="5" customFormat="1" x14ac:dyDescent="0.35">
      <c r="A105" s="5" t="s">
        <v>111</v>
      </c>
      <c r="B105" s="5">
        <v>1048</v>
      </c>
      <c r="C105" s="5" t="s">
        <v>112</v>
      </c>
      <c r="D105" s="5">
        <v>2013</v>
      </c>
      <c r="E105" s="5">
        <v>8</v>
      </c>
      <c r="F105" s="5">
        <v>41</v>
      </c>
      <c r="G105" s="5">
        <v>0.84599999999999997</v>
      </c>
      <c r="H105" s="5">
        <v>2.9994940954876745</v>
      </c>
      <c r="J105" s="5">
        <v>6.666666666666668E-2</v>
      </c>
      <c r="K105" s="5">
        <v>1.65</v>
      </c>
      <c r="L105" s="5">
        <v>2010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0.5127272727272727</v>
      </c>
      <c r="T105" s="5">
        <v>0</v>
      </c>
      <c r="U105" s="5">
        <v>1.6</v>
      </c>
      <c r="V105" s="5">
        <v>0</v>
      </c>
      <c r="W105" s="5">
        <v>41</v>
      </c>
      <c r="X105" s="5">
        <v>0</v>
      </c>
      <c r="Y105" s="5">
        <v>0</v>
      </c>
      <c r="Z105" s="5">
        <v>0</v>
      </c>
      <c r="AA105" s="35">
        <v>0.5127272727272727</v>
      </c>
      <c r="AB105" s="5">
        <v>1</v>
      </c>
      <c r="AC105" s="5">
        <v>0</v>
      </c>
      <c r="AD105" s="5">
        <v>1</v>
      </c>
      <c r="AE105" s="5">
        <v>0</v>
      </c>
      <c r="AF105" s="5">
        <v>1</v>
      </c>
      <c r="AG105" s="5">
        <v>1</v>
      </c>
      <c r="AH105" s="5">
        <v>0</v>
      </c>
      <c r="AI105" s="5">
        <v>73</v>
      </c>
    </row>
    <row r="106" spans="1:35" s="5" customFormat="1" x14ac:dyDescent="0.35">
      <c r="A106" s="5" t="s">
        <v>111</v>
      </c>
      <c r="B106" s="5">
        <v>1048</v>
      </c>
      <c r="C106" s="5" t="s">
        <v>112</v>
      </c>
      <c r="D106" s="5">
        <v>2013</v>
      </c>
      <c r="E106" s="5">
        <v>9</v>
      </c>
      <c r="F106" s="5">
        <v>42</v>
      </c>
      <c r="G106" s="5">
        <v>0.57999999999999996</v>
      </c>
      <c r="H106" s="5">
        <v>2.999494095487675</v>
      </c>
      <c r="J106" s="5">
        <v>6.6666666666666666E-2</v>
      </c>
      <c r="K106" s="5">
        <v>1.65</v>
      </c>
      <c r="L106" s="5">
        <v>2010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0.3515151515151515</v>
      </c>
      <c r="T106" s="5">
        <v>0</v>
      </c>
      <c r="U106" s="5">
        <v>1.6</v>
      </c>
      <c r="V106" s="5">
        <v>0</v>
      </c>
      <c r="W106" s="5">
        <v>42</v>
      </c>
      <c r="X106" s="5">
        <v>0</v>
      </c>
      <c r="Y106" s="5">
        <v>0</v>
      </c>
      <c r="Z106" s="5">
        <v>1</v>
      </c>
      <c r="AA106" s="35">
        <v>0.3515151515151515</v>
      </c>
      <c r="AB106" s="5">
        <v>1</v>
      </c>
      <c r="AC106" s="5">
        <v>0</v>
      </c>
      <c r="AD106" s="5">
        <v>1</v>
      </c>
      <c r="AE106" s="5">
        <v>0</v>
      </c>
      <c r="AF106" s="5">
        <v>1</v>
      </c>
      <c r="AG106" s="5">
        <v>1</v>
      </c>
      <c r="AH106" s="5">
        <v>0</v>
      </c>
      <c r="AI106" s="5">
        <v>66.2</v>
      </c>
    </row>
    <row r="107" spans="1:35" s="5" customFormat="1" x14ac:dyDescent="0.35">
      <c r="A107" s="5" t="s">
        <v>111</v>
      </c>
      <c r="B107" s="5">
        <v>1048</v>
      </c>
      <c r="C107" s="5" t="s">
        <v>112</v>
      </c>
      <c r="D107" s="5">
        <v>2013</v>
      </c>
      <c r="E107" s="5">
        <v>10</v>
      </c>
      <c r="F107" s="5">
        <v>43</v>
      </c>
      <c r="G107" s="5">
        <v>0.58699999999999997</v>
      </c>
      <c r="H107" s="5">
        <v>4.5992242797477685</v>
      </c>
      <c r="J107" s="5">
        <v>4.3478260869565216E-2</v>
      </c>
      <c r="K107" s="5">
        <v>1.65</v>
      </c>
      <c r="L107" s="5">
        <v>2010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0.35575757575757577</v>
      </c>
      <c r="T107" s="5">
        <v>0</v>
      </c>
      <c r="U107" s="5">
        <v>1.65</v>
      </c>
      <c r="V107" s="5">
        <v>0</v>
      </c>
      <c r="W107" s="5">
        <v>43</v>
      </c>
      <c r="X107" s="5">
        <v>0</v>
      </c>
      <c r="Y107" s="5">
        <v>0</v>
      </c>
      <c r="Z107" s="5">
        <v>1</v>
      </c>
      <c r="AA107" s="35">
        <v>0.35575757575757577</v>
      </c>
      <c r="AB107" s="5">
        <v>1</v>
      </c>
      <c r="AC107" s="5">
        <v>0</v>
      </c>
      <c r="AD107" s="5">
        <v>1</v>
      </c>
      <c r="AE107" s="5">
        <v>0</v>
      </c>
      <c r="AF107" s="5">
        <v>1</v>
      </c>
      <c r="AG107" s="5">
        <v>1</v>
      </c>
      <c r="AH107" s="5">
        <v>0</v>
      </c>
      <c r="AI107" s="5">
        <v>58.4</v>
      </c>
    </row>
    <row r="108" spans="1:35" s="5" customFormat="1" x14ac:dyDescent="0.35">
      <c r="A108" s="5" t="s">
        <v>111</v>
      </c>
      <c r="B108" s="5">
        <v>1048</v>
      </c>
      <c r="C108" s="5" t="s">
        <v>112</v>
      </c>
      <c r="D108" s="5">
        <v>2013</v>
      </c>
      <c r="E108" s="5">
        <v>11</v>
      </c>
      <c r="F108" s="5">
        <v>44</v>
      </c>
      <c r="G108" s="5">
        <v>0.58299999999999996</v>
      </c>
      <c r="H108" s="5">
        <v>6.8988364196216514</v>
      </c>
      <c r="J108" s="5">
        <v>2.8985507246376812E-2</v>
      </c>
      <c r="K108" s="5">
        <v>1.65</v>
      </c>
      <c r="L108" s="5">
        <v>2010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1</v>
      </c>
      <c r="S108" s="5">
        <v>0.35333333333333333</v>
      </c>
      <c r="T108" s="5">
        <v>0</v>
      </c>
      <c r="U108" s="5">
        <v>1.8</v>
      </c>
      <c r="V108" s="5">
        <v>0</v>
      </c>
      <c r="W108" s="5">
        <v>44</v>
      </c>
      <c r="X108" s="5">
        <v>0</v>
      </c>
      <c r="Y108" s="5">
        <v>1</v>
      </c>
      <c r="Z108" s="5">
        <v>0</v>
      </c>
      <c r="AA108" s="35">
        <v>0.35333333333333333</v>
      </c>
      <c r="AB108" s="5">
        <v>1</v>
      </c>
      <c r="AC108" s="5">
        <v>0</v>
      </c>
      <c r="AD108" s="5">
        <v>1</v>
      </c>
      <c r="AE108" s="5">
        <v>0</v>
      </c>
      <c r="AF108" s="5">
        <v>1</v>
      </c>
      <c r="AG108" s="5">
        <v>1</v>
      </c>
      <c r="AH108" s="5">
        <v>0</v>
      </c>
      <c r="AI108" s="5">
        <v>43.8</v>
      </c>
    </row>
    <row r="109" spans="1:35" s="5" customFormat="1" x14ac:dyDescent="0.35">
      <c r="A109" s="5" t="s">
        <v>111</v>
      </c>
      <c r="B109" s="5">
        <v>1048</v>
      </c>
      <c r="C109" s="5" t="s">
        <v>112</v>
      </c>
      <c r="D109" s="5">
        <v>2013</v>
      </c>
      <c r="E109" s="5">
        <v>12</v>
      </c>
      <c r="F109" s="5">
        <v>45</v>
      </c>
      <c r="G109" s="5">
        <v>0.90200000000000002</v>
      </c>
      <c r="H109" s="5">
        <v>7.2987689656866745</v>
      </c>
      <c r="J109" s="5">
        <v>1.3698630136986302E-2</v>
      </c>
      <c r="K109" s="5">
        <v>1.65</v>
      </c>
      <c r="L109" s="5">
        <v>2010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0.54666666666666675</v>
      </c>
      <c r="T109" s="5">
        <v>0</v>
      </c>
      <c r="U109" s="5">
        <v>1.9</v>
      </c>
      <c r="V109" s="5">
        <v>0</v>
      </c>
      <c r="W109" s="5">
        <v>45</v>
      </c>
      <c r="X109" s="5">
        <v>1</v>
      </c>
      <c r="Y109" s="5">
        <v>0</v>
      </c>
      <c r="Z109" s="5">
        <v>0</v>
      </c>
      <c r="AA109" s="35">
        <v>0.54666666666666675</v>
      </c>
      <c r="AB109" s="5">
        <v>1</v>
      </c>
      <c r="AC109" s="5">
        <v>0</v>
      </c>
      <c r="AD109" s="5">
        <v>1</v>
      </c>
      <c r="AE109" s="5">
        <v>0</v>
      </c>
      <c r="AF109" s="5">
        <v>1</v>
      </c>
      <c r="AG109" s="5">
        <v>1</v>
      </c>
      <c r="AH109" s="5">
        <v>0</v>
      </c>
      <c r="AI109" s="5">
        <v>38.1</v>
      </c>
    </row>
    <row r="110" spans="1:35" s="5" customFormat="1" x14ac:dyDescent="0.35">
      <c r="A110" s="5" t="s">
        <v>113</v>
      </c>
      <c r="B110" s="5">
        <v>1050</v>
      </c>
      <c r="C110" s="5" t="s">
        <v>114</v>
      </c>
      <c r="D110" s="5">
        <v>2013</v>
      </c>
      <c r="E110" s="5">
        <v>1</v>
      </c>
      <c r="F110" s="5">
        <v>14</v>
      </c>
      <c r="G110" s="5">
        <v>1.446</v>
      </c>
      <c r="H110" s="5">
        <v>8.1986171943329786</v>
      </c>
      <c r="J110" s="5">
        <v>9.9983136516255844E-2</v>
      </c>
      <c r="K110" s="5">
        <v>1.47</v>
      </c>
      <c r="L110" s="5">
        <v>2011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0.98367346938775513</v>
      </c>
      <c r="T110" s="5">
        <v>0</v>
      </c>
      <c r="U110" s="5">
        <v>1.45</v>
      </c>
      <c r="V110" s="5">
        <v>0</v>
      </c>
      <c r="W110" s="5">
        <v>17</v>
      </c>
      <c r="X110" s="5">
        <v>1</v>
      </c>
      <c r="Y110" s="5">
        <v>0</v>
      </c>
      <c r="Z110" s="5">
        <v>0</v>
      </c>
      <c r="AA110" s="35">
        <v>0.98367346938775513</v>
      </c>
      <c r="AB110" s="5">
        <v>1</v>
      </c>
      <c r="AC110" s="5">
        <v>0</v>
      </c>
      <c r="AD110" s="5">
        <v>1</v>
      </c>
      <c r="AE110" s="5">
        <v>0</v>
      </c>
      <c r="AF110" s="5">
        <v>1</v>
      </c>
      <c r="AG110" s="5">
        <v>1</v>
      </c>
      <c r="AH110" s="5">
        <v>0</v>
      </c>
      <c r="AI110" s="5">
        <v>39.700000000000003</v>
      </c>
    </row>
    <row r="111" spans="1:35" s="5" customFormat="1" x14ac:dyDescent="0.35">
      <c r="A111" s="5" t="s">
        <v>113</v>
      </c>
      <c r="B111" s="5">
        <v>1050</v>
      </c>
      <c r="C111" s="5" t="s">
        <v>114</v>
      </c>
      <c r="D111" s="5">
        <v>2013</v>
      </c>
      <c r="E111" s="5">
        <v>2</v>
      </c>
      <c r="F111" s="5">
        <v>15</v>
      </c>
      <c r="G111" s="5">
        <v>1.264</v>
      </c>
      <c r="H111" s="5">
        <v>12.797841474080748</v>
      </c>
      <c r="J111" s="5">
        <v>0.29994940954876753</v>
      </c>
      <c r="K111" s="5">
        <v>1.47</v>
      </c>
      <c r="L111" s="5">
        <v>2011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0.85986394557823131</v>
      </c>
      <c r="T111" s="5">
        <v>0</v>
      </c>
      <c r="U111" s="5">
        <v>1.45</v>
      </c>
      <c r="V111" s="5">
        <v>0</v>
      </c>
      <c r="W111" s="5">
        <v>18</v>
      </c>
      <c r="X111" s="5">
        <v>1</v>
      </c>
      <c r="Y111" s="5">
        <v>0</v>
      </c>
      <c r="Z111" s="5">
        <v>0</v>
      </c>
      <c r="AA111" s="35">
        <v>0.85986394557823131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1</v>
      </c>
      <c r="AH111" s="5">
        <v>0</v>
      </c>
      <c r="AI111" s="5">
        <v>38.700000000000003</v>
      </c>
    </row>
    <row r="112" spans="1:35" s="5" customFormat="1" x14ac:dyDescent="0.35">
      <c r="A112" s="5" t="s">
        <v>113</v>
      </c>
      <c r="B112" s="5">
        <v>1050</v>
      </c>
      <c r="C112" s="5" t="s">
        <v>114</v>
      </c>
      <c r="D112" s="5">
        <v>2013</v>
      </c>
      <c r="E112" s="5">
        <v>3</v>
      </c>
      <c r="F112" s="5">
        <v>16</v>
      </c>
      <c r="G112" s="5">
        <v>1.1180000000000001</v>
      </c>
      <c r="H112" s="5">
        <v>4.8991736892965356</v>
      </c>
      <c r="J112" s="5">
        <v>9.998313651625583E-2</v>
      </c>
      <c r="K112" s="5">
        <v>1.47</v>
      </c>
      <c r="L112" s="5">
        <v>2011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1</v>
      </c>
      <c r="S112" s="5">
        <v>0.76054421768707492</v>
      </c>
      <c r="T112" s="5">
        <v>0</v>
      </c>
      <c r="U112" s="5">
        <v>1.55</v>
      </c>
      <c r="V112" s="5">
        <v>0</v>
      </c>
      <c r="W112" s="5">
        <v>19</v>
      </c>
      <c r="X112" s="5">
        <v>0</v>
      </c>
      <c r="Y112" s="5">
        <v>1</v>
      </c>
      <c r="Z112" s="5">
        <v>0</v>
      </c>
      <c r="AA112" s="35">
        <v>0.76054421768707492</v>
      </c>
      <c r="AB112" s="5">
        <v>1</v>
      </c>
      <c r="AC112" s="5">
        <v>0</v>
      </c>
      <c r="AD112" s="5">
        <v>1</v>
      </c>
      <c r="AE112" s="5">
        <v>0</v>
      </c>
      <c r="AF112" s="5">
        <v>1</v>
      </c>
      <c r="AG112" s="5">
        <v>1</v>
      </c>
      <c r="AH112" s="5">
        <v>0</v>
      </c>
      <c r="AI112" s="5">
        <v>41.7</v>
      </c>
    </row>
    <row r="113" spans="1:35" s="5" customFormat="1" x14ac:dyDescent="0.35">
      <c r="A113" s="5" t="s">
        <v>113</v>
      </c>
      <c r="B113" s="5">
        <v>1050</v>
      </c>
      <c r="C113" s="5" t="s">
        <v>114</v>
      </c>
      <c r="D113" s="5">
        <v>2013</v>
      </c>
      <c r="E113" s="5">
        <v>4</v>
      </c>
      <c r="F113" s="5">
        <v>17</v>
      </c>
      <c r="G113" s="5">
        <v>1.06</v>
      </c>
      <c r="H113" s="5">
        <v>3.5993929145852097</v>
      </c>
      <c r="J113" s="5">
        <v>0.19996627303251166</v>
      </c>
      <c r="K113" s="5">
        <v>1.47</v>
      </c>
      <c r="L113" s="5">
        <v>2011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0.72108843537414968</v>
      </c>
      <c r="T113" s="5">
        <v>0</v>
      </c>
      <c r="U113" s="5">
        <v>1.55</v>
      </c>
      <c r="V113" s="5">
        <v>0</v>
      </c>
      <c r="W113" s="5">
        <v>20</v>
      </c>
      <c r="X113" s="5">
        <v>0</v>
      </c>
      <c r="Y113" s="5">
        <v>1</v>
      </c>
      <c r="Z113" s="5">
        <v>0</v>
      </c>
      <c r="AA113" s="35">
        <v>0.72108843537414968</v>
      </c>
      <c r="AB113" s="5">
        <v>1</v>
      </c>
      <c r="AC113" s="5">
        <v>0</v>
      </c>
      <c r="AD113" s="5">
        <v>1</v>
      </c>
      <c r="AE113" s="5">
        <v>0</v>
      </c>
      <c r="AF113" s="5">
        <v>1</v>
      </c>
      <c r="AG113" s="5">
        <v>1</v>
      </c>
      <c r="AH113" s="5">
        <v>0</v>
      </c>
      <c r="AI113" s="5">
        <v>56.3</v>
      </c>
    </row>
    <row r="114" spans="1:35" s="5" customFormat="1" x14ac:dyDescent="0.35">
      <c r="A114" s="5" t="s">
        <v>113</v>
      </c>
      <c r="B114" s="5">
        <v>1050</v>
      </c>
      <c r="C114" s="5" t="s">
        <v>114</v>
      </c>
      <c r="D114" s="5">
        <v>2013</v>
      </c>
      <c r="E114" s="5">
        <v>5</v>
      </c>
      <c r="F114" s="5">
        <v>18</v>
      </c>
      <c r="G114" s="5">
        <v>0.81</v>
      </c>
      <c r="H114" s="5">
        <v>11.098128153304396</v>
      </c>
      <c r="J114" s="5">
        <v>0.39993254606502338</v>
      </c>
      <c r="K114" s="5">
        <v>1.47</v>
      </c>
      <c r="L114" s="5">
        <v>2011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1</v>
      </c>
      <c r="S114" s="5">
        <v>0.55102040816326536</v>
      </c>
      <c r="T114" s="5">
        <v>0</v>
      </c>
      <c r="U114" s="5">
        <v>1.6</v>
      </c>
      <c r="V114" s="5">
        <v>0</v>
      </c>
      <c r="W114" s="5">
        <v>21</v>
      </c>
      <c r="X114" s="5">
        <v>0</v>
      </c>
      <c r="Y114" s="5">
        <v>0</v>
      </c>
      <c r="Z114" s="5">
        <v>1</v>
      </c>
      <c r="AA114" s="35">
        <v>0.55102040816326536</v>
      </c>
      <c r="AB114" s="5">
        <v>1</v>
      </c>
      <c r="AC114" s="5">
        <v>0</v>
      </c>
      <c r="AD114" s="5">
        <v>1</v>
      </c>
      <c r="AE114" s="5">
        <v>0</v>
      </c>
      <c r="AF114" s="5">
        <v>1</v>
      </c>
      <c r="AG114" s="5">
        <v>1</v>
      </c>
      <c r="AH114" s="5">
        <v>0</v>
      </c>
      <c r="AI114" s="5">
        <v>65.400000000000006</v>
      </c>
    </row>
    <row r="115" spans="1:35" s="5" customFormat="1" x14ac:dyDescent="0.35">
      <c r="A115" s="5" t="s">
        <v>113</v>
      </c>
      <c r="B115" s="5">
        <v>1050</v>
      </c>
      <c r="C115" s="5" t="s">
        <v>114</v>
      </c>
      <c r="D115" s="5">
        <v>2013</v>
      </c>
      <c r="E115" s="5">
        <v>6</v>
      </c>
      <c r="F115" s="5">
        <v>19</v>
      </c>
      <c r="G115" s="5">
        <v>0.72</v>
      </c>
      <c r="H115" s="5">
        <v>6.6988701465891403</v>
      </c>
      <c r="J115" s="5">
        <v>9.998313651625583E-2</v>
      </c>
      <c r="K115" s="5">
        <v>1.47</v>
      </c>
      <c r="L115" s="5">
        <v>2011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1</v>
      </c>
      <c r="S115" s="5">
        <v>0.48979591836734693</v>
      </c>
      <c r="T115" s="5">
        <v>0</v>
      </c>
      <c r="U115" s="5">
        <v>1.6</v>
      </c>
      <c r="V115" s="5">
        <v>0</v>
      </c>
      <c r="W115" s="5">
        <v>22</v>
      </c>
      <c r="X115" s="5">
        <v>0</v>
      </c>
      <c r="Y115" s="5">
        <v>0</v>
      </c>
      <c r="Z115" s="5">
        <v>0</v>
      </c>
      <c r="AA115" s="35">
        <v>0.48979591836734693</v>
      </c>
      <c r="AB115" s="5">
        <v>1</v>
      </c>
      <c r="AC115" s="5">
        <v>0</v>
      </c>
      <c r="AD115" s="5">
        <v>1</v>
      </c>
      <c r="AE115" s="5">
        <v>0</v>
      </c>
      <c r="AF115" s="5">
        <v>1</v>
      </c>
      <c r="AG115" s="5">
        <v>1</v>
      </c>
      <c r="AH115" s="5">
        <v>0</v>
      </c>
      <c r="AI115" s="5">
        <v>74.900000000000006</v>
      </c>
    </row>
    <row r="116" spans="1:35" s="5" customFormat="1" x14ac:dyDescent="0.35">
      <c r="A116" s="5" t="s">
        <v>113</v>
      </c>
      <c r="B116" s="5">
        <v>1050</v>
      </c>
      <c r="C116" s="5" t="s">
        <v>114</v>
      </c>
      <c r="D116" s="5">
        <v>2013</v>
      </c>
      <c r="E116" s="5">
        <v>7</v>
      </c>
      <c r="F116" s="5">
        <v>20</v>
      </c>
      <c r="G116" s="5">
        <v>0.84399999999999997</v>
      </c>
      <c r="H116" s="5">
        <v>10.998145016788142</v>
      </c>
      <c r="J116" s="5">
        <v>5.454545454545455E-2</v>
      </c>
      <c r="K116" s="5">
        <v>1.47</v>
      </c>
      <c r="L116" s="5">
        <v>2011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0.57414965986394562</v>
      </c>
      <c r="T116" s="5">
        <v>0</v>
      </c>
      <c r="U116" s="5">
        <v>1.6</v>
      </c>
      <c r="V116" s="5">
        <v>0</v>
      </c>
      <c r="W116" s="5">
        <v>23</v>
      </c>
      <c r="X116" s="5">
        <v>0</v>
      </c>
      <c r="Y116" s="5">
        <v>0</v>
      </c>
      <c r="Z116" s="5">
        <v>0</v>
      </c>
      <c r="AA116" s="35">
        <v>0.57414965986394562</v>
      </c>
      <c r="AB116" s="5">
        <v>1</v>
      </c>
      <c r="AC116" s="5">
        <v>0</v>
      </c>
      <c r="AD116" s="5">
        <v>1</v>
      </c>
      <c r="AE116" s="5">
        <v>0</v>
      </c>
      <c r="AF116" s="5">
        <v>1</v>
      </c>
      <c r="AG116" s="5">
        <v>1</v>
      </c>
      <c r="AH116" s="5">
        <v>0</v>
      </c>
      <c r="AI116" s="5">
        <v>79.900000000000006</v>
      </c>
    </row>
    <row r="117" spans="1:35" s="5" customFormat="1" x14ac:dyDescent="0.35">
      <c r="A117" s="5" t="s">
        <v>113</v>
      </c>
      <c r="B117" s="5">
        <v>1050</v>
      </c>
      <c r="C117" s="5" t="s">
        <v>114</v>
      </c>
      <c r="D117" s="5">
        <v>2013</v>
      </c>
      <c r="E117" s="5">
        <v>8</v>
      </c>
      <c r="F117" s="5">
        <v>21</v>
      </c>
      <c r="G117" s="5">
        <v>0.745</v>
      </c>
      <c r="H117" s="5">
        <v>3.5793962872819587</v>
      </c>
      <c r="J117" s="5">
        <v>5.0279329608938543E-2</v>
      </c>
      <c r="K117" s="5">
        <v>1.47</v>
      </c>
      <c r="L117" s="5">
        <v>2011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0.50680272108843538</v>
      </c>
      <c r="T117" s="5">
        <v>0</v>
      </c>
      <c r="U117" s="5">
        <v>1.6</v>
      </c>
      <c r="V117" s="5">
        <v>0</v>
      </c>
      <c r="W117" s="5">
        <v>24</v>
      </c>
      <c r="X117" s="5">
        <v>0</v>
      </c>
      <c r="Y117" s="5">
        <v>0</v>
      </c>
      <c r="Z117" s="5">
        <v>0</v>
      </c>
      <c r="AA117" s="35">
        <v>0.50680272108843538</v>
      </c>
      <c r="AB117" s="5">
        <v>1</v>
      </c>
      <c r="AC117" s="5">
        <v>0</v>
      </c>
      <c r="AD117" s="5">
        <v>1</v>
      </c>
      <c r="AE117" s="5">
        <v>0</v>
      </c>
      <c r="AF117" s="5">
        <v>1</v>
      </c>
      <c r="AG117" s="5">
        <v>1</v>
      </c>
      <c r="AH117" s="5">
        <v>0</v>
      </c>
      <c r="AI117" s="5">
        <v>74.099999999999994</v>
      </c>
    </row>
    <row r="118" spans="1:35" s="5" customFormat="1" x14ac:dyDescent="0.35">
      <c r="A118" s="5" t="s">
        <v>113</v>
      </c>
      <c r="B118" s="5">
        <v>1050</v>
      </c>
      <c r="C118" s="5" t="s">
        <v>114</v>
      </c>
      <c r="D118" s="5">
        <v>2013</v>
      </c>
      <c r="E118" s="5">
        <v>9</v>
      </c>
      <c r="F118" s="5">
        <v>22</v>
      </c>
      <c r="G118" s="5">
        <v>0.64800000000000002</v>
      </c>
      <c r="H118" s="5">
        <v>5.1991230988453037</v>
      </c>
      <c r="J118" s="5">
        <v>1.9230769230769232E-2</v>
      </c>
      <c r="K118" s="5">
        <v>1.47</v>
      </c>
      <c r="L118" s="5">
        <v>2011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1</v>
      </c>
      <c r="S118" s="5">
        <v>0.44081632653061226</v>
      </c>
      <c r="T118" s="5">
        <v>0</v>
      </c>
      <c r="U118" s="5">
        <v>1.6</v>
      </c>
      <c r="V118" s="5">
        <v>0</v>
      </c>
      <c r="W118" s="5">
        <v>25</v>
      </c>
      <c r="X118" s="5">
        <v>0</v>
      </c>
      <c r="Y118" s="5">
        <v>0</v>
      </c>
      <c r="Z118" s="5">
        <v>1</v>
      </c>
      <c r="AA118" s="35">
        <v>0.44081632653061226</v>
      </c>
      <c r="AB118" s="5">
        <v>1</v>
      </c>
      <c r="AC118" s="5">
        <v>0</v>
      </c>
      <c r="AD118" s="5">
        <v>1</v>
      </c>
      <c r="AE118" s="5">
        <v>0</v>
      </c>
      <c r="AF118" s="5">
        <v>1</v>
      </c>
      <c r="AG118" s="5">
        <v>1</v>
      </c>
      <c r="AH118" s="5">
        <v>0</v>
      </c>
      <c r="AI118" s="5">
        <v>68.400000000000006</v>
      </c>
    </row>
    <row r="119" spans="1:35" s="5" customFormat="1" x14ac:dyDescent="0.35">
      <c r="A119" s="5" t="s">
        <v>113</v>
      </c>
      <c r="B119" s="5">
        <v>1050</v>
      </c>
      <c r="C119" s="5" t="s">
        <v>114</v>
      </c>
      <c r="D119" s="5">
        <v>2013</v>
      </c>
      <c r="E119" s="5">
        <v>10</v>
      </c>
      <c r="F119" s="5">
        <v>23</v>
      </c>
      <c r="G119" s="5">
        <v>0.64600000000000002</v>
      </c>
      <c r="H119" s="5">
        <v>7.3987521022029297</v>
      </c>
      <c r="J119" s="5">
        <v>1.3513513513513516E-2</v>
      </c>
      <c r="K119" s="5">
        <v>1.47</v>
      </c>
      <c r="L119" s="5">
        <v>2011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0.4394557823129252</v>
      </c>
      <c r="T119" s="5">
        <v>0</v>
      </c>
      <c r="U119" s="5">
        <v>1.65</v>
      </c>
      <c r="V119" s="5">
        <v>0</v>
      </c>
      <c r="W119" s="5">
        <v>26</v>
      </c>
      <c r="X119" s="5">
        <v>0</v>
      </c>
      <c r="Y119" s="5">
        <v>0</v>
      </c>
      <c r="Z119" s="5">
        <v>1</v>
      </c>
      <c r="AA119" s="35">
        <v>0.4394557823129252</v>
      </c>
      <c r="AB119" s="5">
        <v>1</v>
      </c>
      <c r="AC119" s="5">
        <v>0</v>
      </c>
      <c r="AD119" s="5">
        <v>1</v>
      </c>
      <c r="AE119" s="5">
        <v>0</v>
      </c>
      <c r="AF119" s="5">
        <v>1</v>
      </c>
      <c r="AG119" s="5">
        <v>1</v>
      </c>
      <c r="AH119" s="5">
        <v>0</v>
      </c>
      <c r="AI119" s="5">
        <v>61.2</v>
      </c>
    </row>
    <row r="120" spans="1:35" s="5" customFormat="1" x14ac:dyDescent="0.35">
      <c r="A120" s="5" t="s">
        <v>113</v>
      </c>
      <c r="B120" s="5">
        <v>1050</v>
      </c>
      <c r="C120" s="5" t="s">
        <v>114</v>
      </c>
      <c r="D120" s="5">
        <v>2013</v>
      </c>
      <c r="E120" s="5">
        <v>11</v>
      </c>
      <c r="F120" s="5">
        <v>24</v>
      </c>
      <c r="G120" s="5">
        <v>0.65600000000000003</v>
      </c>
      <c r="H120" s="5">
        <v>11.79801010891819</v>
      </c>
      <c r="J120" s="5">
        <v>8.4745762711864406E-3</v>
      </c>
      <c r="K120" s="5">
        <v>1.47</v>
      </c>
      <c r="L120" s="5">
        <v>2011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0.44625850340136058</v>
      </c>
      <c r="T120" s="5">
        <v>0</v>
      </c>
      <c r="U120" s="5">
        <v>1.8</v>
      </c>
      <c r="V120" s="5">
        <v>0</v>
      </c>
      <c r="W120" s="5">
        <v>27</v>
      </c>
      <c r="X120" s="5">
        <v>0</v>
      </c>
      <c r="Y120" s="5">
        <v>1</v>
      </c>
      <c r="Z120" s="5">
        <v>0</v>
      </c>
      <c r="AA120" s="35">
        <v>0.44625850340136058</v>
      </c>
      <c r="AB120" s="5">
        <v>1</v>
      </c>
      <c r="AC120" s="5">
        <v>0</v>
      </c>
      <c r="AD120" s="5">
        <v>1</v>
      </c>
      <c r="AE120" s="5">
        <v>0</v>
      </c>
      <c r="AF120" s="5">
        <v>1</v>
      </c>
      <c r="AG120" s="5">
        <v>1</v>
      </c>
      <c r="AH120" s="5">
        <v>0</v>
      </c>
      <c r="AI120" s="5">
        <v>46.9</v>
      </c>
    </row>
    <row r="121" spans="1:35" s="5" customFormat="1" x14ac:dyDescent="0.35">
      <c r="A121" s="5" t="s">
        <v>113</v>
      </c>
      <c r="B121" s="5">
        <v>1050</v>
      </c>
      <c r="C121" s="5" t="s">
        <v>114</v>
      </c>
      <c r="D121" s="5">
        <v>2013</v>
      </c>
      <c r="E121" s="5">
        <v>12</v>
      </c>
      <c r="F121" s="5">
        <v>25</v>
      </c>
      <c r="G121" s="5">
        <v>0.78300000000000003</v>
      </c>
      <c r="H121" s="5">
        <v>12.797841474080746</v>
      </c>
      <c r="J121" s="5">
        <v>2.34375E-2</v>
      </c>
      <c r="K121" s="5">
        <v>1.47</v>
      </c>
      <c r="L121" s="5">
        <v>2011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1</v>
      </c>
      <c r="S121" s="5">
        <v>0.53265306122448985</v>
      </c>
      <c r="T121" s="5">
        <v>0</v>
      </c>
      <c r="U121" s="5">
        <v>1.9</v>
      </c>
      <c r="V121" s="5">
        <v>0</v>
      </c>
      <c r="W121" s="5">
        <v>28</v>
      </c>
      <c r="X121" s="5">
        <v>1</v>
      </c>
      <c r="Y121" s="5">
        <v>0</v>
      </c>
      <c r="Z121" s="5">
        <v>0</v>
      </c>
      <c r="AA121" s="35">
        <v>0.53265306122448985</v>
      </c>
      <c r="AB121" s="5">
        <v>1</v>
      </c>
      <c r="AC121" s="5">
        <v>0</v>
      </c>
      <c r="AD121" s="5">
        <v>1</v>
      </c>
      <c r="AE121" s="5">
        <v>0</v>
      </c>
      <c r="AF121" s="5">
        <v>1</v>
      </c>
      <c r="AG121" s="5">
        <v>1</v>
      </c>
      <c r="AH121" s="5">
        <v>0</v>
      </c>
      <c r="AI121" s="5">
        <v>43.3</v>
      </c>
    </row>
    <row r="122" spans="1:35" s="5" customFormat="1" x14ac:dyDescent="0.35">
      <c r="A122" s="5" t="s">
        <v>115</v>
      </c>
      <c r="B122" s="5">
        <v>1051</v>
      </c>
      <c r="C122" s="5" t="s">
        <v>116</v>
      </c>
      <c r="D122" s="5">
        <v>2013</v>
      </c>
      <c r="E122" s="5">
        <v>1</v>
      </c>
      <c r="F122" s="5">
        <v>31</v>
      </c>
      <c r="G122" s="5">
        <v>0.72599999999999998</v>
      </c>
      <c r="H122" s="5">
        <v>3.4894114644173282</v>
      </c>
      <c r="J122" s="5">
        <v>0.10998145016788143</v>
      </c>
      <c r="K122" s="5">
        <v>0.75</v>
      </c>
      <c r="L122" s="5">
        <v>2010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1.45</v>
      </c>
      <c r="V122" s="5">
        <v>0</v>
      </c>
      <c r="W122" s="5">
        <v>31</v>
      </c>
      <c r="X122" s="5">
        <v>1</v>
      </c>
      <c r="Y122" s="5">
        <v>0</v>
      </c>
      <c r="Z122" s="5">
        <v>0</v>
      </c>
      <c r="AA122" s="35">
        <v>0.96799999999999997</v>
      </c>
      <c r="AB122" s="5">
        <v>0</v>
      </c>
      <c r="AC122" s="5">
        <v>0</v>
      </c>
      <c r="AD122" s="5">
        <v>1</v>
      </c>
      <c r="AE122" s="5">
        <v>0</v>
      </c>
      <c r="AF122" s="5">
        <v>1</v>
      </c>
      <c r="AG122" s="5">
        <v>1</v>
      </c>
      <c r="AH122" s="5">
        <v>0</v>
      </c>
      <c r="AI122" s="5">
        <v>35.200000000000003</v>
      </c>
    </row>
    <row r="123" spans="1:35" s="5" customFormat="1" x14ac:dyDescent="0.35">
      <c r="A123" s="5" t="s">
        <v>115</v>
      </c>
      <c r="B123" s="5">
        <v>1051</v>
      </c>
      <c r="C123" s="5" t="s">
        <v>116</v>
      </c>
      <c r="D123" s="5">
        <v>2013</v>
      </c>
      <c r="E123" s="5">
        <v>2</v>
      </c>
      <c r="F123" s="5">
        <v>32</v>
      </c>
      <c r="G123" s="5">
        <v>0.872</v>
      </c>
      <c r="H123" s="5">
        <v>3.9993254606502333</v>
      </c>
      <c r="J123" s="5">
        <v>8.9984822864630262E-2</v>
      </c>
      <c r="K123" s="5">
        <v>0.75</v>
      </c>
      <c r="L123" s="5">
        <v>2010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1.45</v>
      </c>
      <c r="V123" s="5">
        <v>0</v>
      </c>
      <c r="W123" s="5">
        <v>32</v>
      </c>
      <c r="X123" s="5">
        <v>1</v>
      </c>
      <c r="Y123" s="5">
        <v>0</v>
      </c>
      <c r="Z123" s="5">
        <v>0</v>
      </c>
      <c r="AA123" s="35">
        <v>1.1626666666666667</v>
      </c>
      <c r="AB123" s="5">
        <v>0</v>
      </c>
      <c r="AC123" s="5">
        <v>0</v>
      </c>
      <c r="AD123" s="5">
        <v>1</v>
      </c>
      <c r="AE123" s="5">
        <v>0</v>
      </c>
      <c r="AF123" s="5">
        <v>1</v>
      </c>
      <c r="AG123" s="5">
        <v>1</v>
      </c>
      <c r="AH123" s="5">
        <v>0</v>
      </c>
      <c r="AI123" s="5">
        <v>32.700000000000003</v>
      </c>
    </row>
    <row r="124" spans="1:35" s="5" customFormat="1" x14ac:dyDescent="0.35">
      <c r="A124" s="5" t="s">
        <v>115</v>
      </c>
      <c r="B124" s="5">
        <v>1051</v>
      </c>
      <c r="C124" s="5" t="s">
        <v>116</v>
      </c>
      <c r="D124" s="5">
        <v>2013</v>
      </c>
      <c r="E124" s="5">
        <v>3</v>
      </c>
      <c r="F124" s="5">
        <v>33</v>
      </c>
      <c r="G124" s="5">
        <v>0.876</v>
      </c>
      <c r="H124" s="5">
        <v>4.2392849882892465</v>
      </c>
      <c r="J124" s="5">
        <v>0.10998145016788141</v>
      </c>
      <c r="K124" s="5">
        <v>0.75</v>
      </c>
      <c r="L124" s="5">
        <v>2010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</v>
      </c>
      <c r="S124" s="5">
        <v>0</v>
      </c>
      <c r="T124" s="5">
        <v>0</v>
      </c>
      <c r="U124" s="5">
        <v>1.55</v>
      </c>
      <c r="V124" s="5">
        <v>0</v>
      </c>
      <c r="W124" s="5">
        <v>33</v>
      </c>
      <c r="X124" s="5">
        <v>0</v>
      </c>
      <c r="Y124" s="5">
        <v>1</v>
      </c>
      <c r="Z124" s="5">
        <v>0</v>
      </c>
      <c r="AA124" s="35">
        <v>1.1679999999999999</v>
      </c>
      <c r="AB124" s="5">
        <v>0</v>
      </c>
      <c r="AC124" s="5">
        <v>0</v>
      </c>
      <c r="AD124" s="5">
        <v>1</v>
      </c>
      <c r="AE124" s="5">
        <v>0</v>
      </c>
      <c r="AF124" s="5">
        <v>1</v>
      </c>
      <c r="AG124" s="5">
        <v>1</v>
      </c>
      <c r="AH124" s="5">
        <v>0</v>
      </c>
      <c r="AI124" s="5">
        <v>37.700000000000003</v>
      </c>
    </row>
    <row r="125" spans="1:35" s="5" customFormat="1" x14ac:dyDescent="0.35">
      <c r="A125" s="5" t="s">
        <v>115</v>
      </c>
      <c r="B125" s="5">
        <v>1051</v>
      </c>
      <c r="C125" s="5" t="s">
        <v>116</v>
      </c>
      <c r="D125" s="5">
        <v>2013</v>
      </c>
      <c r="E125" s="5">
        <v>4</v>
      </c>
      <c r="F125" s="5">
        <v>34</v>
      </c>
      <c r="G125" s="5">
        <v>0.56999999999999995</v>
      </c>
      <c r="H125" s="5">
        <v>4.0193220879534834</v>
      </c>
      <c r="J125" s="5">
        <v>9.9983136516255816E-2</v>
      </c>
      <c r="K125" s="5">
        <v>0.75</v>
      </c>
      <c r="L125" s="5">
        <v>2010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1.55</v>
      </c>
      <c r="V125" s="5">
        <v>0</v>
      </c>
      <c r="W125" s="5">
        <v>34</v>
      </c>
      <c r="X125" s="5">
        <v>0</v>
      </c>
      <c r="Y125" s="5">
        <v>1</v>
      </c>
      <c r="Z125" s="5">
        <v>0</v>
      </c>
      <c r="AA125" s="35">
        <v>0.7599999999999999</v>
      </c>
      <c r="AB125" s="5">
        <v>0</v>
      </c>
      <c r="AC125" s="5">
        <v>0</v>
      </c>
      <c r="AD125" s="5">
        <v>1</v>
      </c>
      <c r="AE125" s="5">
        <v>0</v>
      </c>
      <c r="AF125" s="5">
        <v>1</v>
      </c>
      <c r="AG125" s="5">
        <v>1</v>
      </c>
      <c r="AH125" s="5">
        <v>0</v>
      </c>
      <c r="AI125" s="5">
        <v>53.8</v>
      </c>
    </row>
    <row r="126" spans="1:35" s="5" customFormat="1" x14ac:dyDescent="0.35">
      <c r="A126" s="5" t="s">
        <v>115</v>
      </c>
      <c r="B126" s="5">
        <v>1051</v>
      </c>
      <c r="C126" s="5" t="s">
        <v>116</v>
      </c>
      <c r="D126" s="5">
        <v>2013</v>
      </c>
      <c r="E126" s="5">
        <v>5</v>
      </c>
      <c r="F126" s="5">
        <v>35</v>
      </c>
      <c r="G126" s="5">
        <v>0.49</v>
      </c>
      <c r="H126" s="5">
        <v>3.8393524422242238</v>
      </c>
      <c r="J126" s="5">
        <v>9.9983136516255816E-2</v>
      </c>
      <c r="K126" s="5">
        <v>0.75</v>
      </c>
      <c r="L126" s="5">
        <v>2010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1.6</v>
      </c>
      <c r="V126" s="5">
        <v>0</v>
      </c>
      <c r="W126" s="5">
        <v>35</v>
      </c>
      <c r="X126" s="5">
        <v>0</v>
      </c>
      <c r="Y126" s="5">
        <v>0</v>
      </c>
      <c r="Z126" s="5">
        <v>1</v>
      </c>
      <c r="AA126" s="35">
        <v>0.65333333333333332</v>
      </c>
      <c r="AB126" s="5">
        <v>0</v>
      </c>
      <c r="AC126" s="5">
        <v>0</v>
      </c>
      <c r="AD126" s="5">
        <v>1</v>
      </c>
      <c r="AE126" s="5">
        <v>0</v>
      </c>
      <c r="AF126" s="5">
        <v>1</v>
      </c>
      <c r="AG126" s="5">
        <v>1</v>
      </c>
      <c r="AH126" s="5">
        <v>0</v>
      </c>
      <c r="AI126" s="5">
        <v>61.9</v>
      </c>
    </row>
    <row r="127" spans="1:35" s="5" customFormat="1" x14ac:dyDescent="0.35">
      <c r="A127" s="5" t="s">
        <v>115</v>
      </c>
      <c r="B127" s="5">
        <v>1051</v>
      </c>
      <c r="C127" s="5" t="s">
        <v>116</v>
      </c>
      <c r="D127" s="5">
        <v>2013</v>
      </c>
      <c r="E127" s="5">
        <v>6</v>
      </c>
      <c r="F127" s="5">
        <v>36</v>
      </c>
      <c r="G127" s="5">
        <v>0.94799999999999995</v>
      </c>
      <c r="H127" s="5">
        <v>2.7795311951519124</v>
      </c>
      <c r="J127" s="5">
        <v>0.10798178743755629</v>
      </c>
      <c r="K127" s="5">
        <v>0.75</v>
      </c>
      <c r="L127" s="5">
        <v>2010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1</v>
      </c>
      <c r="S127" s="5">
        <v>0</v>
      </c>
      <c r="T127" s="5">
        <v>0</v>
      </c>
      <c r="U127" s="5">
        <v>1.6</v>
      </c>
      <c r="V127" s="5">
        <v>0</v>
      </c>
      <c r="W127" s="5">
        <v>36</v>
      </c>
      <c r="X127" s="5">
        <v>0</v>
      </c>
      <c r="Y127" s="5">
        <v>0</v>
      </c>
      <c r="Z127" s="5">
        <v>0</v>
      </c>
      <c r="AA127" s="35">
        <v>1.264</v>
      </c>
      <c r="AB127" s="5">
        <v>0</v>
      </c>
      <c r="AC127" s="5">
        <v>0</v>
      </c>
      <c r="AD127" s="5">
        <v>1</v>
      </c>
      <c r="AE127" s="5">
        <v>0</v>
      </c>
      <c r="AF127" s="5">
        <v>1</v>
      </c>
      <c r="AG127" s="5">
        <v>1</v>
      </c>
      <c r="AH127" s="5">
        <v>0</v>
      </c>
      <c r="AI127" s="5">
        <v>70.7</v>
      </c>
    </row>
    <row r="128" spans="1:35" s="5" customFormat="1" x14ac:dyDescent="0.35">
      <c r="A128" s="5" t="s">
        <v>115</v>
      </c>
      <c r="B128" s="5">
        <v>1051</v>
      </c>
      <c r="C128" s="5" t="s">
        <v>116</v>
      </c>
      <c r="D128" s="5">
        <v>2013</v>
      </c>
      <c r="E128" s="5">
        <v>7</v>
      </c>
      <c r="F128" s="5">
        <v>37</v>
      </c>
      <c r="G128" s="5">
        <v>0.48299999999999998</v>
      </c>
      <c r="H128" s="5">
        <v>3.049485663745803</v>
      </c>
      <c r="J128" s="5">
        <v>5.5737704918032781E-2</v>
      </c>
      <c r="K128" s="5">
        <v>0.75</v>
      </c>
      <c r="L128" s="5">
        <v>2010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1.6</v>
      </c>
      <c r="V128" s="5">
        <v>0</v>
      </c>
      <c r="W128" s="5">
        <v>37</v>
      </c>
      <c r="X128" s="5">
        <v>0</v>
      </c>
      <c r="Y128" s="5">
        <v>0</v>
      </c>
      <c r="Z128" s="5">
        <v>0</v>
      </c>
      <c r="AA128" s="35">
        <v>0.64400000000000002</v>
      </c>
      <c r="AB128" s="5">
        <v>0</v>
      </c>
      <c r="AC128" s="5">
        <v>0</v>
      </c>
      <c r="AD128" s="5">
        <v>1</v>
      </c>
      <c r="AE128" s="5">
        <v>0</v>
      </c>
      <c r="AF128" s="5">
        <v>1</v>
      </c>
      <c r="AG128" s="5">
        <v>1</v>
      </c>
      <c r="AH128" s="5">
        <v>0</v>
      </c>
      <c r="AI128" s="5">
        <v>75.400000000000006</v>
      </c>
    </row>
    <row r="129" spans="1:35" s="5" customFormat="1" x14ac:dyDescent="0.35">
      <c r="A129" s="5" t="s">
        <v>115</v>
      </c>
      <c r="B129" s="5">
        <v>1051</v>
      </c>
      <c r="C129" s="5" t="s">
        <v>116</v>
      </c>
      <c r="D129" s="5">
        <v>2013</v>
      </c>
      <c r="E129" s="5">
        <v>8</v>
      </c>
      <c r="F129" s="5">
        <v>38</v>
      </c>
      <c r="G129" s="5">
        <v>0.42499999999999999</v>
      </c>
      <c r="H129" s="5">
        <v>2.9994940954876754</v>
      </c>
      <c r="J129" s="5">
        <v>3.3333333333333333E-2</v>
      </c>
      <c r="K129" s="5">
        <v>0.75</v>
      </c>
      <c r="L129" s="5">
        <v>2010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1</v>
      </c>
      <c r="S129" s="5">
        <v>0</v>
      </c>
      <c r="T129" s="5">
        <v>0</v>
      </c>
      <c r="U129" s="5">
        <v>1.6</v>
      </c>
      <c r="V129" s="5">
        <v>0</v>
      </c>
      <c r="W129" s="5">
        <v>38</v>
      </c>
      <c r="X129" s="5">
        <v>0</v>
      </c>
      <c r="Y129" s="5">
        <v>0</v>
      </c>
      <c r="Z129" s="5">
        <v>0</v>
      </c>
      <c r="AA129" s="35">
        <v>0.56666666666666665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1</v>
      </c>
      <c r="AH129" s="5">
        <v>0</v>
      </c>
      <c r="AI129" s="5">
        <v>70.5</v>
      </c>
    </row>
    <row r="130" spans="1:35" s="5" customFormat="1" x14ac:dyDescent="0.35">
      <c r="A130" s="5" t="s">
        <v>115</v>
      </c>
      <c r="B130" s="5">
        <v>1051</v>
      </c>
      <c r="C130" s="5" t="s">
        <v>116</v>
      </c>
      <c r="D130" s="5">
        <v>2013</v>
      </c>
      <c r="E130" s="5">
        <v>9</v>
      </c>
      <c r="F130" s="5">
        <v>39</v>
      </c>
      <c r="G130" s="5">
        <v>0.41</v>
      </c>
      <c r="H130" s="5">
        <v>1.2997807747113259</v>
      </c>
      <c r="J130" s="5">
        <v>0.15384615384615383</v>
      </c>
      <c r="K130" s="5">
        <v>0.75</v>
      </c>
      <c r="L130" s="5">
        <v>2010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1.6</v>
      </c>
      <c r="V130" s="5">
        <v>0</v>
      </c>
      <c r="W130" s="5">
        <v>39</v>
      </c>
      <c r="X130" s="5">
        <v>0</v>
      </c>
      <c r="Y130" s="5">
        <v>0</v>
      </c>
      <c r="Z130" s="5">
        <v>1</v>
      </c>
      <c r="AA130" s="35">
        <v>0.54666666666666663</v>
      </c>
      <c r="AB130" s="5">
        <v>0</v>
      </c>
      <c r="AC130" s="5">
        <v>0</v>
      </c>
      <c r="AD130" s="5">
        <v>1</v>
      </c>
      <c r="AE130" s="5">
        <v>0</v>
      </c>
      <c r="AF130" s="5">
        <v>1</v>
      </c>
      <c r="AG130" s="5">
        <v>1</v>
      </c>
      <c r="AH130" s="5">
        <v>0</v>
      </c>
      <c r="AI130" s="5">
        <v>64.599999999999994</v>
      </c>
    </row>
    <row r="131" spans="1:35" s="5" customFormat="1" x14ac:dyDescent="0.35">
      <c r="A131" s="5" t="s">
        <v>115</v>
      </c>
      <c r="B131" s="5">
        <v>1051</v>
      </c>
      <c r="C131" s="5" t="s">
        <v>116</v>
      </c>
      <c r="D131" s="5">
        <v>2013</v>
      </c>
      <c r="E131" s="5">
        <v>10</v>
      </c>
      <c r="F131" s="5">
        <v>40</v>
      </c>
      <c r="G131" s="5">
        <v>0.71199999999999997</v>
      </c>
      <c r="H131" s="5">
        <v>4.2392849882892474</v>
      </c>
      <c r="J131" s="5">
        <v>6.1320754716981132E-2</v>
      </c>
      <c r="K131" s="5">
        <v>0.75</v>
      </c>
      <c r="L131" s="5">
        <v>2010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1.65</v>
      </c>
      <c r="V131" s="5">
        <v>0</v>
      </c>
      <c r="W131" s="5">
        <v>40</v>
      </c>
      <c r="X131" s="5">
        <v>0</v>
      </c>
      <c r="Y131" s="5">
        <v>0</v>
      </c>
      <c r="Z131" s="5">
        <v>1</v>
      </c>
      <c r="AA131" s="35">
        <v>0.94933333333333325</v>
      </c>
      <c r="AB131" s="5">
        <v>0</v>
      </c>
      <c r="AC131" s="5">
        <v>0</v>
      </c>
      <c r="AD131" s="5">
        <v>1</v>
      </c>
      <c r="AE131" s="5">
        <v>0</v>
      </c>
      <c r="AF131" s="5">
        <v>1</v>
      </c>
      <c r="AG131" s="5">
        <v>1</v>
      </c>
      <c r="AH131" s="5">
        <v>0</v>
      </c>
      <c r="AI131" s="5">
        <v>56.5</v>
      </c>
    </row>
    <row r="132" spans="1:35" s="5" customFormat="1" x14ac:dyDescent="0.35">
      <c r="A132" s="5" t="s">
        <v>115</v>
      </c>
      <c r="B132" s="5">
        <v>1051</v>
      </c>
      <c r="C132" s="5" t="s">
        <v>116</v>
      </c>
      <c r="D132" s="5">
        <v>2013</v>
      </c>
      <c r="E132" s="5">
        <v>11</v>
      </c>
      <c r="F132" s="5">
        <v>41</v>
      </c>
      <c r="G132" s="5">
        <v>0.52100000000000002</v>
      </c>
      <c r="H132" s="5">
        <v>6.1589612094013599</v>
      </c>
      <c r="J132" s="5">
        <v>4.2207792207792208E-2</v>
      </c>
      <c r="K132" s="5">
        <v>0.75</v>
      </c>
      <c r="L132" s="5">
        <v>2010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1</v>
      </c>
      <c r="S132" s="5">
        <v>0</v>
      </c>
      <c r="T132" s="5">
        <v>0</v>
      </c>
      <c r="U132" s="5">
        <v>1.8</v>
      </c>
      <c r="V132" s="5">
        <v>0</v>
      </c>
      <c r="W132" s="5">
        <v>41</v>
      </c>
      <c r="X132" s="5">
        <v>0</v>
      </c>
      <c r="Y132" s="5">
        <v>1</v>
      </c>
      <c r="Z132" s="5">
        <v>0</v>
      </c>
      <c r="AA132" s="35">
        <v>0.69466666666666665</v>
      </c>
      <c r="AB132" s="5">
        <v>0</v>
      </c>
      <c r="AC132" s="5">
        <v>0</v>
      </c>
      <c r="AD132" s="5">
        <v>1</v>
      </c>
      <c r="AE132" s="5">
        <v>0</v>
      </c>
      <c r="AF132" s="5">
        <v>1</v>
      </c>
      <c r="AG132" s="5">
        <v>1</v>
      </c>
      <c r="AH132" s="5">
        <v>0</v>
      </c>
      <c r="AI132" s="5">
        <v>41.4</v>
      </c>
    </row>
    <row r="133" spans="1:35" s="5" customFormat="1" x14ac:dyDescent="0.35">
      <c r="A133" s="5" t="s">
        <v>115</v>
      </c>
      <c r="B133" s="5">
        <v>1051</v>
      </c>
      <c r="C133" s="5" t="s">
        <v>116</v>
      </c>
      <c r="D133" s="5">
        <v>2013</v>
      </c>
      <c r="E133" s="5">
        <v>12</v>
      </c>
      <c r="F133" s="5">
        <v>42</v>
      </c>
      <c r="G133" s="5">
        <v>0.998</v>
      </c>
      <c r="H133" s="5">
        <v>2.999494095487675</v>
      </c>
      <c r="J133" s="5">
        <v>0.06</v>
      </c>
      <c r="K133" s="5">
        <v>0.75</v>
      </c>
      <c r="L133" s="5">
        <v>2010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1</v>
      </c>
      <c r="S133" s="5">
        <v>0</v>
      </c>
      <c r="T133" s="5">
        <v>0</v>
      </c>
      <c r="U133" s="5">
        <v>1.9</v>
      </c>
      <c r="V133" s="5">
        <v>0</v>
      </c>
      <c r="W133" s="5">
        <v>42</v>
      </c>
      <c r="X133" s="5">
        <v>1</v>
      </c>
      <c r="Y133" s="5">
        <v>0</v>
      </c>
      <c r="Z133" s="5">
        <v>0</v>
      </c>
      <c r="AA133" s="35">
        <v>1.3306666666666667</v>
      </c>
      <c r="AB133" s="5">
        <v>0</v>
      </c>
      <c r="AC133" s="5">
        <v>0</v>
      </c>
      <c r="AD133" s="5">
        <v>1</v>
      </c>
      <c r="AE133" s="5">
        <v>0</v>
      </c>
      <c r="AF133" s="5">
        <v>1</v>
      </c>
      <c r="AG133" s="5">
        <v>1</v>
      </c>
      <c r="AH133" s="5">
        <v>0</v>
      </c>
      <c r="AI133" s="5">
        <v>37.1</v>
      </c>
    </row>
    <row r="136" spans="1:35" x14ac:dyDescent="0.35">
      <c r="H136">
        <f>AVERAGE(H74:H133)</f>
        <v>5.2297845940436201</v>
      </c>
    </row>
  </sheetData>
  <sortState ref="A2:AY133">
    <sortCondition ref="D2:D133"/>
    <sortCondition ref="A2:A13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721"/>
  <sheetViews>
    <sheetView workbookViewId="0">
      <pane ySplit="1" topLeftCell="A1632" activePane="bottomLeft" state="frozen"/>
      <selection pane="bottomLeft" activeCell="A1558" sqref="A1:A1048576"/>
    </sheetView>
  </sheetViews>
  <sheetFormatPr defaultColWidth="8.81640625" defaultRowHeight="14.5" x14ac:dyDescent="0.35"/>
  <cols>
    <col min="1" max="1" width="44.1796875" bestFit="1" customWidth="1"/>
    <col min="2" max="3" width="19" customWidth="1"/>
    <col min="4" max="4" width="13" customWidth="1"/>
    <col min="5" max="5" width="6.26953125" customWidth="1"/>
    <col min="6" max="6" width="7" customWidth="1"/>
    <col min="7" max="7" width="11.1796875" customWidth="1"/>
    <col min="8" max="9" width="10.453125" customWidth="1"/>
    <col min="10" max="10" width="18.26953125" customWidth="1"/>
    <col min="11" max="11" width="12.26953125" customWidth="1"/>
    <col min="12" max="12" width="18.26953125" customWidth="1"/>
    <col min="14" max="14" width="9" bestFit="1" customWidth="1"/>
  </cols>
  <sheetData>
    <row r="1" spans="1:42" s="4" customFormat="1" ht="29" x14ac:dyDescent="0.35">
      <c r="A1" s="4" t="s">
        <v>190</v>
      </c>
      <c r="B1" s="4" t="s">
        <v>327</v>
      </c>
      <c r="C1" s="4" t="s">
        <v>316</v>
      </c>
      <c r="D1" s="4" t="s">
        <v>62</v>
      </c>
      <c r="E1" s="4" t="s">
        <v>63</v>
      </c>
      <c r="F1" s="4" t="s">
        <v>64</v>
      </c>
      <c r="G1" s="4" t="s">
        <v>65</v>
      </c>
      <c r="H1" s="4" t="s">
        <v>66</v>
      </c>
      <c r="I1" s="4" t="s">
        <v>320</v>
      </c>
      <c r="J1" s="4" t="s">
        <v>67</v>
      </c>
      <c r="K1" s="4" t="s">
        <v>68</v>
      </c>
      <c r="L1" s="4" t="s">
        <v>313</v>
      </c>
      <c r="M1" s="4" t="s">
        <v>372</v>
      </c>
      <c r="N1" s="4" t="s">
        <v>373</v>
      </c>
      <c r="O1" s="4" t="s">
        <v>374</v>
      </c>
      <c r="P1" s="4" t="s">
        <v>375</v>
      </c>
      <c r="Q1" s="4" t="s">
        <v>376</v>
      </c>
      <c r="R1" s="4" t="s">
        <v>377</v>
      </c>
      <c r="S1" s="4" t="s">
        <v>378</v>
      </c>
    </row>
    <row r="2" spans="1:42" s="3" customFormat="1" x14ac:dyDescent="0.35">
      <c r="A2" s="3" t="s">
        <v>188</v>
      </c>
      <c r="B2" s="3">
        <v>1038</v>
      </c>
      <c r="C2" s="3">
        <v>1</v>
      </c>
      <c r="D2" s="3" t="s">
        <v>189</v>
      </c>
      <c r="E2" s="3">
        <v>2006</v>
      </c>
      <c r="F2" s="3">
        <v>1</v>
      </c>
      <c r="G2" s="3">
        <v>5.3010000000000002</v>
      </c>
      <c r="H2" s="3">
        <v>3.7993591876177217</v>
      </c>
      <c r="I2" s="3">
        <v>4.7991905527802805</v>
      </c>
      <c r="J2" s="3">
        <v>0.69988195561379074</v>
      </c>
      <c r="K2" s="3">
        <v>5</v>
      </c>
      <c r="L2" s="3">
        <f t="shared" ref="L2:L65" si="0">G2/K2</f>
        <v>1.0602</v>
      </c>
      <c r="M2">
        <v>39.299999999999997</v>
      </c>
      <c r="P2" s="3">
        <v>0</v>
      </c>
      <c r="Q2" s="3">
        <v>0</v>
      </c>
      <c r="R2">
        <v>0</v>
      </c>
      <c r="S2">
        <v>0</v>
      </c>
      <c r="AO2"/>
      <c r="AP2"/>
    </row>
    <row r="3" spans="1:42" s="3" customFormat="1" x14ac:dyDescent="0.35">
      <c r="A3" s="3" t="s">
        <v>188</v>
      </c>
      <c r="B3" s="3">
        <v>1038</v>
      </c>
      <c r="C3" s="3">
        <v>2</v>
      </c>
      <c r="D3" s="3" t="s">
        <v>189</v>
      </c>
      <c r="E3" s="3">
        <v>2006</v>
      </c>
      <c r="F3" s="3">
        <v>2</v>
      </c>
      <c r="G3" s="3">
        <v>5.4130000000000003</v>
      </c>
      <c r="H3" s="3">
        <v>3.6993760511014653</v>
      </c>
      <c r="I3" s="3">
        <v>3.7993591876177217</v>
      </c>
      <c r="J3" s="3">
        <v>0.19996627303251166</v>
      </c>
      <c r="K3" s="3">
        <v>5</v>
      </c>
      <c r="L3" s="3">
        <f t="shared" si="0"/>
        <v>1.0826</v>
      </c>
      <c r="M3">
        <v>35.299999999999997</v>
      </c>
      <c r="P3" s="3">
        <v>0</v>
      </c>
      <c r="Q3" s="3">
        <v>0</v>
      </c>
      <c r="R3">
        <v>0</v>
      </c>
      <c r="S3">
        <v>0</v>
      </c>
      <c r="AO3"/>
      <c r="AP3"/>
    </row>
    <row r="4" spans="1:42" s="3" customFormat="1" x14ac:dyDescent="0.35">
      <c r="A4" s="3" t="s">
        <v>188</v>
      </c>
      <c r="B4" s="3">
        <v>1038</v>
      </c>
      <c r="C4" s="3">
        <v>3</v>
      </c>
      <c r="D4" s="3" t="s">
        <v>189</v>
      </c>
      <c r="E4" s="3">
        <v>2006</v>
      </c>
      <c r="F4" s="3">
        <v>3</v>
      </c>
      <c r="G4" s="3">
        <v>4.46</v>
      </c>
      <c r="H4" s="3">
        <v>4.8991736892965347</v>
      </c>
      <c r="I4" s="3">
        <v>3.6993760511014653</v>
      </c>
      <c r="J4" s="3">
        <v>0.19996627303251163</v>
      </c>
      <c r="K4" s="3">
        <v>5</v>
      </c>
      <c r="L4" s="3">
        <f t="shared" si="0"/>
        <v>0.89200000000000002</v>
      </c>
      <c r="M4">
        <v>43.3</v>
      </c>
      <c r="P4" s="3">
        <v>0</v>
      </c>
      <c r="Q4" s="3">
        <v>0</v>
      </c>
      <c r="R4">
        <v>0</v>
      </c>
      <c r="S4">
        <v>0</v>
      </c>
      <c r="AO4"/>
      <c r="AP4"/>
    </row>
    <row r="5" spans="1:42" s="3" customFormat="1" x14ac:dyDescent="0.35">
      <c r="A5" s="3" t="s">
        <v>188</v>
      </c>
      <c r="B5" s="3">
        <v>1038</v>
      </c>
      <c r="C5" s="3">
        <v>4</v>
      </c>
      <c r="D5" s="3" t="s">
        <v>189</v>
      </c>
      <c r="E5" s="3">
        <v>2006</v>
      </c>
      <c r="F5" s="3">
        <v>4</v>
      </c>
      <c r="G5" s="3">
        <v>4.22</v>
      </c>
      <c r="H5" s="3">
        <v>4.3992580067152565</v>
      </c>
      <c r="I5" s="3">
        <v>4.8991736892965347</v>
      </c>
      <c r="J5" s="3">
        <v>0.49991568258127916</v>
      </c>
      <c r="K5" s="3">
        <v>5</v>
      </c>
      <c r="L5" s="3">
        <f t="shared" si="0"/>
        <v>0.84399999999999997</v>
      </c>
      <c r="M5">
        <v>55.6</v>
      </c>
      <c r="P5" s="3">
        <v>0</v>
      </c>
      <c r="Q5" s="3">
        <v>0</v>
      </c>
      <c r="R5">
        <v>0</v>
      </c>
      <c r="S5">
        <v>0</v>
      </c>
      <c r="AO5"/>
      <c r="AP5"/>
    </row>
    <row r="6" spans="1:42" s="3" customFormat="1" x14ac:dyDescent="0.35">
      <c r="A6" s="3" t="s">
        <v>188</v>
      </c>
      <c r="B6" s="3">
        <v>1038</v>
      </c>
      <c r="C6" s="3">
        <v>5</v>
      </c>
      <c r="D6" s="3" t="s">
        <v>189</v>
      </c>
      <c r="E6" s="3">
        <v>2006</v>
      </c>
      <c r="F6" s="3">
        <v>5</v>
      </c>
      <c r="G6" s="3">
        <v>3.6349999999999998</v>
      </c>
      <c r="H6" s="3">
        <v>4.0993085971664884</v>
      </c>
      <c r="I6" s="3">
        <v>4.3992580067152565</v>
      </c>
      <c r="J6" s="3">
        <v>0.89984822864630243</v>
      </c>
      <c r="K6" s="3">
        <v>5</v>
      </c>
      <c r="L6" s="3">
        <f t="shared" si="0"/>
        <v>0.72699999999999998</v>
      </c>
      <c r="M6">
        <v>61.1</v>
      </c>
      <c r="P6" s="3">
        <v>0</v>
      </c>
      <c r="Q6" s="3">
        <v>0</v>
      </c>
      <c r="R6">
        <v>0</v>
      </c>
      <c r="S6">
        <v>0</v>
      </c>
      <c r="AO6"/>
      <c r="AP6"/>
    </row>
    <row r="7" spans="1:42" s="3" customFormat="1" x14ac:dyDescent="0.35">
      <c r="A7" s="3" t="s">
        <v>188</v>
      </c>
      <c r="B7" s="3">
        <v>1038</v>
      </c>
      <c r="C7" s="3">
        <v>6</v>
      </c>
      <c r="D7" s="3" t="s">
        <v>189</v>
      </c>
      <c r="E7" s="3">
        <v>2006</v>
      </c>
      <c r="F7" s="3">
        <v>6</v>
      </c>
      <c r="G7" s="3">
        <v>3.5950000000000002</v>
      </c>
      <c r="H7" s="3">
        <v>4.0993085971664893</v>
      </c>
      <c r="I7" s="3">
        <v>4.0993085971664884</v>
      </c>
      <c r="J7" s="3">
        <v>0.69988195561379074</v>
      </c>
      <c r="K7" s="3">
        <v>5</v>
      </c>
      <c r="L7" s="3">
        <f t="shared" si="0"/>
        <v>0.71900000000000008</v>
      </c>
      <c r="M7">
        <v>72.5</v>
      </c>
      <c r="P7" s="3">
        <v>0</v>
      </c>
      <c r="Q7" s="3">
        <v>0</v>
      </c>
      <c r="R7">
        <v>0</v>
      </c>
      <c r="S7">
        <v>0</v>
      </c>
      <c r="AO7"/>
      <c r="AP7"/>
    </row>
    <row r="8" spans="1:42" s="3" customFormat="1" x14ac:dyDescent="0.35">
      <c r="A8" s="3" t="s">
        <v>188</v>
      </c>
      <c r="B8" s="3">
        <v>1038</v>
      </c>
      <c r="C8" s="3">
        <v>7</v>
      </c>
      <c r="D8" s="3" t="s">
        <v>189</v>
      </c>
      <c r="E8" s="3">
        <v>2006</v>
      </c>
      <c r="F8" s="3">
        <v>7</v>
      </c>
      <c r="G8" s="3">
        <v>3.9049999999999998</v>
      </c>
      <c r="H8" s="3">
        <v>4.6992074162640245</v>
      </c>
      <c r="I8" s="3">
        <v>4.0993085971664893</v>
      </c>
      <c r="J8" s="3">
        <v>0.59989881909753495</v>
      </c>
      <c r="K8" s="3">
        <v>5</v>
      </c>
      <c r="L8" s="3">
        <f t="shared" si="0"/>
        <v>0.78099999999999992</v>
      </c>
      <c r="M8">
        <v>77.8</v>
      </c>
      <c r="P8" s="3">
        <v>0</v>
      </c>
      <c r="Q8" s="3">
        <v>0</v>
      </c>
      <c r="R8">
        <v>0</v>
      </c>
      <c r="S8">
        <v>0</v>
      </c>
      <c r="AO8"/>
      <c r="AP8"/>
    </row>
    <row r="9" spans="1:42" s="3" customFormat="1" x14ac:dyDescent="0.35">
      <c r="A9" s="3" t="s">
        <v>188</v>
      </c>
      <c r="B9" s="3">
        <v>1038</v>
      </c>
      <c r="C9" s="3">
        <v>8</v>
      </c>
      <c r="D9" s="3" t="s">
        <v>189</v>
      </c>
      <c r="E9" s="3">
        <v>2006</v>
      </c>
      <c r="F9" s="3">
        <v>8</v>
      </c>
      <c r="G9" s="3">
        <v>3.302</v>
      </c>
      <c r="H9" s="3">
        <v>4.0993085971664893</v>
      </c>
      <c r="I9" s="3">
        <v>4.6992074162640245</v>
      </c>
      <c r="J9" s="3">
        <v>0.69988195561379085</v>
      </c>
      <c r="K9" s="3">
        <v>5</v>
      </c>
      <c r="L9" s="3">
        <f t="shared" si="0"/>
        <v>0.66039999999999999</v>
      </c>
      <c r="M9">
        <v>77.3</v>
      </c>
      <c r="P9" s="3">
        <v>0</v>
      </c>
      <c r="Q9" s="3">
        <v>0</v>
      </c>
      <c r="R9">
        <v>0</v>
      </c>
      <c r="S9">
        <v>0</v>
      </c>
      <c r="AP9"/>
    </row>
    <row r="10" spans="1:42" s="3" customFormat="1" x14ac:dyDescent="0.35">
      <c r="A10" s="3" t="s">
        <v>188</v>
      </c>
      <c r="B10" s="3">
        <v>1038</v>
      </c>
      <c r="C10" s="3">
        <v>9</v>
      </c>
      <c r="D10" s="3" t="s">
        <v>189</v>
      </c>
      <c r="E10" s="3">
        <v>2006</v>
      </c>
      <c r="F10" s="3">
        <v>9</v>
      </c>
      <c r="G10" s="3">
        <v>3.44</v>
      </c>
      <c r="H10" s="3">
        <v>4.6992074162640236</v>
      </c>
      <c r="I10" s="3">
        <v>4.0993085971664893</v>
      </c>
      <c r="J10" s="3">
        <v>0.99983136516255833</v>
      </c>
      <c r="K10" s="3">
        <v>5</v>
      </c>
      <c r="L10" s="3">
        <f t="shared" si="0"/>
        <v>0.68799999999999994</v>
      </c>
      <c r="M10">
        <v>64.599999999999994</v>
      </c>
      <c r="P10" s="3">
        <v>0</v>
      </c>
      <c r="Q10" s="3">
        <v>0</v>
      </c>
      <c r="R10">
        <v>0</v>
      </c>
      <c r="S10">
        <v>0</v>
      </c>
      <c r="AP10"/>
    </row>
    <row r="11" spans="1:42" s="3" customFormat="1" x14ac:dyDescent="0.35">
      <c r="A11" s="3" t="s">
        <v>188</v>
      </c>
      <c r="B11" s="3">
        <v>1038</v>
      </c>
      <c r="C11" s="3">
        <v>10</v>
      </c>
      <c r="D11" s="3" t="s">
        <v>189</v>
      </c>
      <c r="E11" s="3">
        <v>2006</v>
      </c>
      <c r="F11" s="3">
        <v>10</v>
      </c>
      <c r="G11" s="3">
        <v>3.5030000000000001</v>
      </c>
      <c r="H11" s="3">
        <v>5.6990387814265819</v>
      </c>
      <c r="I11" s="3">
        <v>4.6992074162640236</v>
      </c>
      <c r="J11" s="3">
        <v>0.29994940954876748</v>
      </c>
      <c r="K11" s="3">
        <v>5</v>
      </c>
      <c r="L11" s="3">
        <f t="shared" si="0"/>
        <v>0.7006</v>
      </c>
      <c r="M11">
        <v>54.2</v>
      </c>
      <c r="P11" s="3">
        <v>0</v>
      </c>
      <c r="Q11" s="3">
        <v>0</v>
      </c>
      <c r="R11">
        <v>0</v>
      </c>
      <c r="S11">
        <v>0</v>
      </c>
      <c r="AO11"/>
      <c r="AP11"/>
    </row>
    <row r="12" spans="1:42" s="3" customFormat="1" x14ac:dyDescent="0.35">
      <c r="A12" s="3" t="s">
        <v>188</v>
      </c>
      <c r="B12" s="3">
        <v>1038</v>
      </c>
      <c r="C12" s="3">
        <v>11</v>
      </c>
      <c r="D12" s="3" t="s">
        <v>189</v>
      </c>
      <c r="E12" s="3">
        <v>2006</v>
      </c>
      <c r="F12" s="3">
        <v>11</v>
      </c>
      <c r="G12" s="3">
        <v>5.0279999999999996</v>
      </c>
      <c r="H12" s="3">
        <v>3.7993591876177217</v>
      </c>
      <c r="I12" s="3">
        <v>5.6990387814265819</v>
      </c>
      <c r="J12" s="3">
        <v>0.39993254606502338</v>
      </c>
      <c r="K12" s="3">
        <v>5</v>
      </c>
      <c r="L12" s="3">
        <f t="shared" si="0"/>
        <v>1.0055999999999998</v>
      </c>
      <c r="M12">
        <v>46.8</v>
      </c>
      <c r="P12" s="3">
        <v>0</v>
      </c>
      <c r="Q12" s="3">
        <v>0</v>
      </c>
      <c r="R12">
        <v>0</v>
      </c>
      <c r="S12">
        <v>0</v>
      </c>
      <c r="AO12"/>
      <c r="AP12"/>
    </row>
    <row r="13" spans="1:42" s="3" customFormat="1" x14ac:dyDescent="0.35">
      <c r="A13" s="3" t="s">
        <v>188</v>
      </c>
      <c r="B13" s="3">
        <v>1038</v>
      </c>
      <c r="C13" s="3">
        <v>12</v>
      </c>
      <c r="D13" s="3" t="s">
        <v>189</v>
      </c>
      <c r="E13" s="3">
        <v>2006</v>
      </c>
      <c r="F13" s="3">
        <v>12</v>
      </c>
      <c r="G13" s="3">
        <v>4.6639999999999997</v>
      </c>
      <c r="H13" s="3">
        <v>4.5992242797477676</v>
      </c>
      <c r="I13" s="3">
        <v>3.7993591876177217</v>
      </c>
      <c r="J13" s="3">
        <v>0.69988195561379074</v>
      </c>
      <c r="K13" s="3">
        <v>5</v>
      </c>
      <c r="L13" s="3">
        <f t="shared" si="0"/>
        <v>0.93279999999999996</v>
      </c>
      <c r="M13">
        <v>41.4</v>
      </c>
      <c r="P13" s="3">
        <v>0</v>
      </c>
      <c r="Q13" s="3">
        <v>0</v>
      </c>
      <c r="R13">
        <v>0</v>
      </c>
      <c r="S13">
        <v>0</v>
      </c>
      <c r="AO13"/>
      <c r="AP13"/>
    </row>
    <row r="14" spans="1:42" s="3" customFormat="1" x14ac:dyDescent="0.35">
      <c r="A14" s="3" t="s">
        <v>188</v>
      </c>
      <c r="B14" s="3">
        <v>1038</v>
      </c>
      <c r="C14" s="3">
        <v>13</v>
      </c>
      <c r="D14" s="3" t="s">
        <v>189</v>
      </c>
      <c r="E14" s="3">
        <v>2007</v>
      </c>
      <c r="F14" s="3">
        <v>1</v>
      </c>
      <c r="G14" s="3">
        <v>5.07</v>
      </c>
      <c r="H14" s="3">
        <v>4.1992917336827444</v>
      </c>
      <c r="I14" s="3">
        <v>4.5992242797477676</v>
      </c>
      <c r="J14" s="3">
        <v>0.79986509213004675</v>
      </c>
      <c r="K14" s="3">
        <v>5</v>
      </c>
      <c r="L14" s="3">
        <f t="shared" si="0"/>
        <v>1.014</v>
      </c>
      <c r="M14"/>
      <c r="P14" s="3">
        <v>0</v>
      </c>
      <c r="Q14" s="3">
        <v>0</v>
      </c>
      <c r="R14">
        <v>0</v>
      </c>
      <c r="S14">
        <v>0</v>
      </c>
      <c r="AO14"/>
      <c r="AP14"/>
    </row>
    <row r="15" spans="1:42" s="3" customFormat="1" x14ac:dyDescent="0.35">
      <c r="A15" s="3" t="s">
        <v>188</v>
      </c>
      <c r="B15" s="3">
        <v>1038</v>
      </c>
      <c r="C15" s="3">
        <v>14</v>
      </c>
      <c r="D15" s="3" t="s">
        <v>189</v>
      </c>
      <c r="E15" s="3">
        <v>2007</v>
      </c>
      <c r="F15" s="3">
        <v>2</v>
      </c>
      <c r="G15" s="3">
        <v>4.9340000000000002</v>
      </c>
      <c r="H15" s="3">
        <v>4.6992074162640245</v>
      </c>
      <c r="I15" s="3">
        <v>4.1992917336827444</v>
      </c>
      <c r="J15" s="3">
        <v>0.79986509213004653</v>
      </c>
      <c r="K15" s="3">
        <v>5</v>
      </c>
      <c r="L15" s="3">
        <f t="shared" si="0"/>
        <v>0.98680000000000001</v>
      </c>
      <c r="M15">
        <v>27.4</v>
      </c>
      <c r="P15" s="3">
        <v>0</v>
      </c>
      <c r="Q15" s="3">
        <v>0</v>
      </c>
      <c r="R15">
        <v>0</v>
      </c>
      <c r="S15">
        <v>0</v>
      </c>
      <c r="AO15"/>
      <c r="AP15"/>
    </row>
    <row r="16" spans="1:42" s="3" customFormat="1" x14ac:dyDescent="0.35">
      <c r="A16" s="3" t="s">
        <v>188</v>
      </c>
      <c r="B16" s="3">
        <v>1038</v>
      </c>
      <c r="C16" s="3">
        <v>15</v>
      </c>
      <c r="D16" s="3" t="s">
        <v>189</v>
      </c>
      <c r="E16" s="3">
        <v>2007</v>
      </c>
      <c r="F16" s="3">
        <v>3</v>
      </c>
      <c r="G16" s="3">
        <v>5.96</v>
      </c>
      <c r="H16" s="3">
        <v>4.0693136562116123</v>
      </c>
      <c r="I16" s="3">
        <v>4.6992074162640245</v>
      </c>
      <c r="J16" s="3">
        <v>0.69988195561379085</v>
      </c>
      <c r="K16" s="3">
        <v>5</v>
      </c>
      <c r="L16" s="3">
        <f t="shared" si="0"/>
        <v>1.1919999999999999</v>
      </c>
      <c r="M16"/>
      <c r="P16" s="3">
        <v>0</v>
      </c>
      <c r="Q16" s="3">
        <v>0</v>
      </c>
      <c r="R16">
        <v>0</v>
      </c>
      <c r="S16">
        <v>0</v>
      </c>
      <c r="AO16"/>
      <c r="AP16"/>
    </row>
    <row r="17" spans="1:42" s="3" customFormat="1" x14ac:dyDescent="0.35">
      <c r="A17" s="3" t="s">
        <v>188</v>
      </c>
      <c r="B17" s="3">
        <v>1038</v>
      </c>
      <c r="C17" s="3">
        <v>16</v>
      </c>
      <c r="D17" s="3" t="s">
        <v>189</v>
      </c>
      <c r="E17" s="3">
        <v>2007</v>
      </c>
      <c r="F17" s="3">
        <v>4</v>
      </c>
      <c r="G17" s="3">
        <v>5.5060000000000002</v>
      </c>
      <c r="H17" s="3">
        <v>4.4092563203668815</v>
      </c>
      <c r="I17" s="3">
        <v>4.0693136562116123</v>
      </c>
      <c r="J17" s="3">
        <v>0.69988195561379085</v>
      </c>
      <c r="K17" s="3">
        <v>5</v>
      </c>
      <c r="L17" s="3">
        <f t="shared" si="0"/>
        <v>1.1012</v>
      </c>
      <c r="M17">
        <v>48.5</v>
      </c>
      <c r="P17" s="3">
        <v>0</v>
      </c>
      <c r="Q17" s="3">
        <v>0</v>
      </c>
      <c r="R17">
        <v>0</v>
      </c>
      <c r="S17">
        <v>0</v>
      </c>
      <c r="AO17"/>
      <c r="AP17"/>
    </row>
    <row r="18" spans="1:42" s="3" customFormat="1" x14ac:dyDescent="0.35">
      <c r="A18" s="3" t="s">
        <v>188</v>
      </c>
      <c r="B18" s="3">
        <v>1038</v>
      </c>
      <c r="C18" s="3">
        <v>17</v>
      </c>
      <c r="D18" s="3" t="s">
        <v>189</v>
      </c>
      <c r="E18" s="3">
        <v>2007</v>
      </c>
      <c r="F18" s="3">
        <v>5</v>
      </c>
      <c r="G18" s="3">
        <v>4.6879999999999997</v>
      </c>
      <c r="H18" s="3">
        <v>4.1792951063794934</v>
      </c>
      <c r="I18" s="3">
        <v>4.4092563203668815</v>
      </c>
      <c r="J18" s="3">
        <v>0.59989881909753495</v>
      </c>
      <c r="K18" s="3">
        <v>5</v>
      </c>
      <c r="L18" s="3">
        <f t="shared" si="0"/>
        <v>0.93759999999999999</v>
      </c>
      <c r="M18">
        <v>64.400000000000006</v>
      </c>
      <c r="P18" s="3">
        <v>0</v>
      </c>
      <c r="Q18" s="3">
        <v>0</v>
      </c>
      <c r="R18">
        <v>0</v>
      </c>
      <c r="S18">
        <v>0</v>
      </c>
      <c r="AO18"/>
      <c r="AP18"/>
    </row>
    <row r="19" spans="1:42" s="3" customFormat="1" x14ac:dyDescent="0.35">
      <c r="A19" s="3" t="s">
        <v>188</v>
      </c>
      <c r="B19" s="3">
        <v>1038</v>
      </c>
      <c r="C19" s="3">
        <v>18</v>
      </c>
      <c r="D19" s="3" t="s">
        <v>189</v>
      </c>
      <c r="E19" s="3">
        <v>2007</v>
      </c>
      <c r="F19" s="3">
        <v>6</v>
      </c>
      <c r="G19" s="3">
        <v>4.2530000000000001</v>
      </c>
      <c r="H19" s="3">
        <v>4.4192546340185084</v>
      </c>
      <c r="I19" s="3">
        <v>4.1792951063794934</v>
      </c>
      <c r="J19" s="3">
        <v>0.59989881909753495</v>
      </c>
      <c r="K19" s="3">
        <v>5</v>
      </c>
      <c r="L19" s="3">
        <f t="shared" si="0"/>
        <v>0.85060000000000002</v>
      </c>
      <c r="M19">
        <v>73.3</v>
      </c>
      <c r="P19" s="3">
        <v>0</v>
      </c>
      <c r="Q19" s="3">
        <v>0</v>
      </c>
      <c r="R19">
        <v>0</v>
      </c>
      <c r="S19">
        <v>0</v>
      </c>
      <c r="AO19"/>
      <c r="AP19"/>
    </row>
    <row r="20" spans="1:42" s="3" customFormat="1" x14ac:dyDescent="0.35">
      <c r="A20" s="3" t="s">
        <v>188</v>
      </c>
      <c r="B20" s="3">
        <v>1038</v>
      </c>
      <c r="C20" s="3">
        <v>19</v>
      </c>
      <c r="D20" s="3" t="s">
        <v>189</v>
      </c>
      <c r="E20" s="3">
        <v>2007</v>
      </c>
      <c r="F20" s="3">
        <v>7</v>
      </c>
      <c r="G20" s="3">
        <v>3.9049999999999998</v>
      </c>
      <c r="H20" s="3">
        <v>4.6992074162640245</v>
      </c>
      <c r="I20" s="3">
        <v>4.4192546340185084</v>
      </c>
      <c r="J20" s="3">
        <v>0.59989881909753495</v>
      </c>
      <c r="K20" s="3">
        <v>5</v>
      </c>
      <c r="L20" s="3">
        <f t="shared" si="0"/>
        <v>0.78099999999999992</v>
      </c>
      <c r="M20">
        <v>75.599999999999994</v>
      </c>
      <c r="P20" s="3">
        <v>0</v>
      </c>
      <c r="Q20" s="3">
        <v>0</v>
      </c>
      <c r="R20">
        <v>0</v>
      </c>
      <c r="S20">
        <v>0</v>
      </c>
      <c r="AO20"/>
      <c r="AP20"/>
    </row>
    <row r="21" spans="1:42" s="3" customFormat="1" x14ac:dyDescent="0.35">
      <c r="A21" s="3" t="s">
        <v>188</v>
      </c>
      <c r="B21" s="3">
        <v>1038</v>
      </c>
      <c r="C21" s="3">
        <v>20</v>
      </c>
      <c r="D21" s="3" t="s">
        <v>189</v>
      </c>
      <c r="E21" s="3">
        <v>2007</v>
      </c>
      <c r="F21" s="3">
        <v>8</v>
      </c>
      <c r="G21" s="3">
        <v>3.302</v>
      </c>
      <c r="H21" s="3">
        <v>4.0993085971664893</v>
      </c>
      <c r="I21" s="3">
        <v>4.6992074162640245</v>
      </c>
      <c r="J21" s="3">
        <v>0.69988195561379085</v>
      </c>
      <c r="K21" s="3">
        <v>5</v>
      </c>
      <c r="L21" s="3">
        <f t="shared" si="0"/>
        <v>0.66039999999999999</v>
      </c>
      <c r="M21">
        <v>76.099999999999994</v>
      </c>
      <c r="P21" s="3">
        <v>0</v>
      </c>
      <c r="Q21" s="3">
        <v>0</v>
      </c>
      <c r="R21">
        <v>0</v>
      </c>
      <c r="S21">
        <v>0</v>
      </c>
      <c r="AP21"/>
    </row>
    <row r="22" spans="1:42" s="3" customFormat="1" x14ac:dyDescent="0.35">
      <c r="A22" s="3" t="s">
        <v>188</v>
      </c>
      <c r="B22" s="3">
        <v>1038</v>
      </c>
      <c r="C22" s="3">
        <v>21</v>
      </c>
      <c r="D22" s="3" t="s">
        <v>189</v>
      </c>
      <c r="E22" s="3">
        <v>2007</v>
      </c>
      <c r="F22" s="3">
        <v>9</v>
      </c>
      <c r="G22" s="3">
        <v>3.44</v>
      </c>
      <c r="H22" s="3">
        <v>4.6992074162640236</v>
      </c>
      <c r="I22" s="3">
        <v>4.0993085971664893</v>
      </c>
      <c r="J22" s="3">
        <v>0.99983136516255833</v>
      </c>
      <c r="K22" s="3">
        <v>5</v>
      </c>
      <c r="L22" s="3">
        <f t="shared" si="0"/>
        <v>0.68799999999999994</v>
      </c>
      <c r="M22">
        <v>69.599999999999994</v>
      </c>
      <c r="P22" s="3">
        <v>0</v>
      </c>
      <c r="Q22" s="3">
        <v>0</v>
      </c>
      <c r="R22">
        <v>0</v>
      </c>
      <c r="S22">
        <v>0</v>
      </c>
      <c r="AP22"/>
    </row>
    <row r="23" spans="1:42" s="3" customFormat="1" x14ac:dyDescent="0.35">
      <c r="A23" s="3" t="s">
        <v>188</v>
      </c>
      <c r="B23" s="3">
        <v>1038</v>
      </c>
      <c r="C23" s="3">
        <v>22</v>
      </c>
      <c r="D23" s="3" t="s">
        <v>189</v>
      </c>
      <c r="E23" s="3">
        <v>2007</v>
      </c>
      <c r="F23" s="3">
        <v>10</v>
      </c>
      <c r="G23" s="3">
        <v>3.5030000000000001</v>
      </c>
      <c r="H23" s="3">
        <v>5.6990387814265819</v>
      </c>
      <c r="I23" s="3">
        <v>4.6992074162640236</v>
      </c>
      <c r="J23" s="3">
        <v>0.29994940954876748</v>
      </c>
      <c r="K23" s="3">
        <v>5</v>
      </c>
      <c r="L23" s="3">
        <f t="shared" si="0"/>
        <v>0.7006</v>
      </c>
      <c r="M23">
        <v>62.1</v>
      </c>
      <c r="P23" s="3">
        <v>0</v>
      </c>
      <c r="Q23" s="3">
        <v>0</v>
      </c>
      <c r="R23">
        <v>0</v>
      </c>
      <c r="S23">
        <v>0</v>
      </c>
      <c r="AO23"/>
      <c r="AP23"/>
    </row>
    <row r="24" spans="1:42" s="3" customFormat="1" x14ac:dyDescent="0.35">
      <c r="A24" s="3" t="s">
        <v>188</v>
      </c>
      <c r="B24" s="3">
        <v>1038</v>
      </c>
      <c r="C24" s="3">
        <v>23</v>
      </c>
      <c r="D24" s="3" t="s">
        <v>189</v>
      </c>
      <c r="E24" s="3">
        <v>2007</v>
      </c>
      <c r="F24" s="3">
        <v>11</v>
      </c>
      <c r="G24" s="3">
        <v>5.0279999999999996</v>
      </c>
      <c r="H24" s="3">
        <v>3.7993591876177217</v>
      </c>
      <c r="I24" s="3">
        <v>5.6990387814265819</v>
      </c>
      <c r="J24" s="3">
        <v>0.39993254606502338</v>
      </c>
      <c r="K24" s="3">
        <v>5</v>
      </c>
      <c r="L24" s="3">
        <f t="shared" si="0"/>
        <v>1.0055999999999998</v>
      </c>
      <c r="M24">
        <v>44</v>
      </c>
      <c r="P24" s="3">
        <v>0</v>
      </c>
      <c r="Q24" s="3">
        <v>0</v>
      </c>
      <c r="R24">
        <v>0</v>
      </c>
      <c r="S24">
        <v>0</v>
      </c>
      <c r="AO24"/>
      <c r="AP24"/>
    </row>
    <row r="25" spans="1:42" s="3" customFormat="1" x14ac:dyDescent="0.35">
      <c r="A25" s="3" t="s">
        <v>188</v>
      </c>
      <c r="B25" s="3">
        <v>1038</v>
      </c>
      <c r="C25" s="3">
        <v>24</v>
      </c>
      <c r="D25" s="3" t="s">
        <v>189</v>
      </c>
      <c r="E25" s="3">
        <v>2007</v>
      </c>
      <c r="F25" s="3">
        <v>12</v>
      </c>
      <c r="G25" s="3">
        <v>4.6639999999999997</v>
      </c>
      <c r="H25" s="3">
        <v>4.5992242797477676</v>
      </c>
      <c r="I25" s="3">
        <v>3.7993591876177217</v>
      </c>
      <c r="J25" s="3">
        <v>0.69988195561379074</v>
      </c>
      <c r="K25" s="3">
        <v>5</v>
      </c>
      <c r="L25" s="3">
        <f t="shared" si="0"/>
        <v>0.93279999999999996</v>
      </c>
      <c r="M25">
        <v>35.700000000000003</v>
      </c>
      <c r="P25" s="3">
        <v>0</v>
      </c>
      <c r="Q25" s="3">
        <v>0</v>
      </c>
      <c r="R25">
        <v>0</v>
      </c>
      <c r="S25">
        <v>0</v>
      </c>
      <c r="AO25"/>
      <c r="AP25"/>
    </row>
    <row r="26" spans="1:42" s="3" customFormat="1" x14ac:dyDescent="0.35">
      <c r="A26" s="3" t="s">
        <v>188</v>
      </c>
      <c r="B26" s="3">
        <v>1038</v>
      </c>
      <c r="C26" s="3">
        <v>25</v>
      </c>
      <c r="D26" s="3" t="s">
        <v>189</v>
      </c>
      <c r="E26" s="3">
        <v>2008</v>
      </c>
      <c r="F26" s="3">
        <v>1</v>
      </c>
      <c r="G26" s="3">
        <v>4.032</v>
      </c>
      <c r="H26" s="3">
        <v>4.5992242797477685</v>
      </c>
      <c r="I26" s="3">
        <v>4.5992242797477676</v>
      </c>
      <c r="J26" s="3">
        <v>0.69988195561379074</v>
      </c>
      <c r="K26" s="3">
        <v>5</v>
      </c>
      <c r="L26" s="3">
        <f t="shared" si="0"/>
        <v>0.80640000000000001</v>
      </c>
      <c r="M26">
        <v>34.299999999999997</v>
      </c>
      <c r="P26" s="3">
        <v>0</v>
      </c>
      <c r="Q26" s="3">
        <v>0</v>
      </c>
      <c r="R26">
        <v>0</v>
      </c>
      <c r="S26">
        <v>0</v>
      </c>
      <c r="AO26"/>
      <c r="AP26"/>
    </row>
    <row r="27" spans="1:42" s="3" customFormat="1" x14ac:dyDescent="0.35">
      <c r="A27" s="3" t="s">
        <v>188</v>
      </c>
      <c r="B27" s="3">
        <v>1038</v>
      </c>
      <c r="C27" s="3">
        <v>26</v>
      </c>
      <c r="D27" s="3" t="s">
        <v>189</v>
      </c>
      <c r="E27" s="3">
        <v>2008</v>
      </c>
      <c r="F27" s="3">
        <v>2</v>
      </c>
      <c r="G27" s="3">
        <v>4.7880000000000003</v>
      </c>
      <c r="H27" s="3">
        <v>5.5990556449103268</v>
      </c>
      <c r="I27" s="3">
        <v>4.5992242797477685</v>
      </c>
      <c r="J27" s="3">
        <v>0.59989881909753506</v>
      </c>
      <c r="K27" s="3">
        <v>5</v>
      </c>
      <c r="L27" s="3">
        <f t="shared" si="0"/>
        <v>0.95760000000000001</v>
      </c>
      <c r="M27">
        <v>33.799999999999997</v>
      </c>
      <c r="P27" s="3">
        <v>0</v>
      </c>
      <c r="Q27" s="3">
        <v>0</v>
      </c>
      <c r="R27">
        <v>0</v>
      </c>
      <c r="S27">
        <v>0</v>
      </c>
      <c r="AO27"/>
      <c r="AP27"/>
    </row>
    <row r="28" spans="1:42" s="3" customFormat="1" x14ac:dyDescent="0.35">
      <c r="A28" s="3" t="s">
        <v>188</v>
      </c>
      <c r="B28" s="3">
        <v>1038</v>
      </c>
      <c r="C28" s="3">
        <v>27</v>
      </c>
      <c r="D28" s="3" t="s">
        <v>189</v>
      </c>
      <c r="E28" s="3">
        <v>2008</v>
      </c>
      <c r="F28" s="3">
        <v>3</v>
      </c>
      <c r="G28" s="3">
        <v>4.75</v>
      </c>
      <c r="H28" s="3">
        <v>3.7993591876177217</v>
      </c>
      <c r="I28" s="3">
        <v>5.5990556449103268</v>
      </c>
      <c r="J28" s="3">
        <v>0.79986509213004664</v>
      </c>
      <c r="K28" s="3">
        <v>5</v>
      </c>
      <c r="L28" s="3">
        <f t="shared" si="0"/>
        <v>0.95</v>
      </c>
      <c r="M28">
        <v>43</v>
      </c>
      <c r="P28" s="3">
        <v>0</v>
      </c>
      <c r="Q28" s="3">
        <v>0</v>
      </c>
      <c r="R28">
        <v>0</v>
      </c>
      <c r="S28">
        <v>0</v>
      </c>
      <c r="AO28"/>
      <c r="AP28"/>
    </row>
    <row r="29" spans="1:42" s="3" customFormat="1" x14ac:dyDescent="0.35">
      <c r="A29" s="3" t="s">
        <v>188</v>
      </c>
      <c r="B29" s="3">
        <v>1038</v>
      </c>
      <c r="C29" s="3">
        <v>28</v>
      </c>
      <c r="D29" s="3" t="s">
        <v>189</v>
      </c>
      <c r="E29" s="3">
        <v>2008</v>
      </c>
      <c r="F29" s="3">
        <v>4</v>
      </c>
      <c r="G29" s="3">
        <v>4.609</v>
      </c>
      <c r="H29" s="3">
        <v>4.3992580067152565</v>
      </c>
      <c r="I29" s="3">
        <v>3.7993591876177217</v>
      </c>
      <c r="J29" s="3">
        <v>1.0998145016788141</v>
      </c>
      <c r="K29" s="3">
        <v>5</v>
      </c>
      <c r="L29" s="3">
        <f t="shared" si="0"/>
        <v>0.92179999999999995</v>
      </c>
      <c r="M29">
        <v>54.5</v>
      </c>
      <c r="P29" s="3">
        <v>0</v>
      </c>
      <c r="Q29" s="3">
        <v>0</v>
      </c>
      <c r="R29">
        <v>0</v>
      </c>
      <c r="S29">
        <v>0</v>
      </c>
      <c r="AO29"/>
      <c r="AP29"/>
    </row>
    <row r="30" spans="1:42" s="3" customFormat="1" x14ac:dyDescent="0.35">
      <c r="A30" s="3" t="s">
        <v>188</v>
      </c>
      <c r="B30" s="3">
        <v>1038</v>
      </c>
      <c r="C30" s="3">
        <v>29</v>
      </c>
      <c r="D30" s="3" t="s">
        <v>189</v>
      </c>
      <c r="E30" s="3">
        <v>2008</v>
      </c>
      <c r="F30" s="3">
        <v>5</v>
      </c>
      <c r="G30" s="3">
        <v>5.3259999999999996</v>
      </c>
      <c r="H30" s="3">
        <v>4.1992917336827444</v>
      </c>
      <c r="I30" s="3">
        <v>4.3992580067152565</v>
      </c>
      <c r="J30" s="3">
        <v>0.69988195561379085</v>
      </c>
      <c r="K30" s="3">
        <v>5</v>
      </c>
      <c r="L30" s="3">
        <f t="shared" si="0"/>
        <v>1.0651999999999999</v>
      </c>
      <c r="M30">
        <v>59.1</v>
      </c>
      <c r="P30" s="3">
        <v>0</v>
      </c>
      <c r="Q30" s="3">
        <v>0</v>
      </c>
      <c r="R30">
        <v>0</v>
      </c>
      <c r="S30">
        <v>0</v>
      </c>
      <c r="AO30"/>
      <c r="AP30"/>
    </row>
    <row r="31" spans="1:42" s="3" customFormat="1" x14ac:dyDescent="0.35">
      <c r="A31" s="3" t="s">
        <v>188</v>
      </c>
      <c r="B31" s="3">
        <v>1038</v>
      </c>
      <c r="C31" s="3">
        <v>30</v>
      </c>
      <c r="D31" s="3" t="s">
        <v>189</v>
      </c>
      <c r="E31" s="3">
        <v>2008</v>
      </c>
      <c r="F31" s="3">
        <v>6</v>
      </c>
      <c r="G31" s="3">
        <v>4.3970000000000002</v>
      </c>
      <c r="H31" s="3">
        <v>4.1992917336827444</v>
      </c>
      <c r="I31" s="3">
        <v>4.1992917336827444</v>
      </c>
      <c r="J31" s="3">
        <v>0.79986509213004664</v>
      </c>
      <c r="K31" s="3">
        <v>5</v>
      </c>
      <c r="L31" s="3">
        <f t="shared" si="0"/>
        <v>0.87940000000000007</v>
      </c>
      <c r="M31">
        <v>74.5</v>
      </c>
      <c r="P31" s="3">
        <v>0</v>
      </c>
      <c r="Q31" s="3">
        <v>0</v>
      </c>
      <c r="R31">
        <v>0</v>
      </c>
      <c r="S31">
        <v>0</v>
      </c>
      <c r="AO31"/>
      <c r="AP31"/>
    </row>
    <row r="32" spans="1:42" s="3" customFormat="1" x14ac:dyDescent="0.35">
      <c r="A32" s="3" t="s">
        <v>188</v>
      </c>
      <c r="B32" s="3">
        <v>1038</v>
      </c>
      <c r="C32" s="3">
        <v>31</v>
      </c>
      <c r="D32" s="3" t="s">
        <v>189</v>
      </c>
      <c r="E32" s="3">
        <v>2008</v>
      </c>
      <c r="F32" s="3">
        <v>7</v>
      </c>
      <c r="G32" s="3">
        <v>3.87</v>
      </c>
      <c r="H32" s="3">
        <v>4.1992917336827453</v>
      </c>
      <c r="I32" s="3">
        <v>4.1992917336827444</v>
      </c>
      <c r="J32" s="3">
        <v>0.99983136516255833</v>
      </c>
      <c r="K32" s="3">
        <v>5</v>
      </c>
      <c r="L32" s="3">
        <f t="shared" si="0"/>
        <v>0.77400000000000002</v>
      </c>
      <c r="M32">
        <v>76.7</v>
      </c>
      <c r="P32" s="3">
        <v>0</v>
      </c>
      <c r="Q32" s="3">
        <v>0</v>
      </c>
      <c r="R32">
        <v>0</v>
      </c>
      <c r="S32">
        <v>0</v>
      </c>
      <c r="AO32"/>
      <c r="AP32"/>
    </row>
    <row r="33" spans="1:42" s="3" customFormat="1" x14ac:dyDescent="0.35">
      <c r="A33" s="3" t="s">
        <v>188</v>
      </c>
      <c r="B33" s="3">
        <v>1038</v>
      </c>
      <c r="C33" s="3">
        <v>32</v>
      </c>
      <c r="D33" s="3" t="s">
        <v>189</v>
      </c>
      <c r="E33" s="3">
        <v>2008</v>
      </c>
      <c r="F33" s="3">
        <v>8</v>
      </c>
      <c r="G33" s="3">
        <v>3.94</v>
      </c>
      <c r="H33" s="3">
        <v>4.1992917336827453</v>
      </c>
      <c r="I33" s="3">
        <v>4.1992917336827453</v>
      </c>
      <c r="J33" s="3">
        <v>0.69988195561379085</v>
      </c>
      <c r="K33" s="3">
        <v>5</v>
      </c>
      <c r="L33" s="3">
        <f t="shared" si="0"/>
        <v>0.78800000000000003</v>
      </c>
      <c r="M33">
        <v>72.400000000000006</v>
      </c>
      <c r="P33" s="3">
        <v>0</v>
      </c>
      <c r="Q33" s="3">
        <v>0</v>
      </c>
      <c r="R33">
        <v>0</v>
      </c>
      <c r="S33">
        <v>0</v>
      </c>
      <c r="AO33"/>
      <c r="AP33"/>
    </row>
    <row r="34" spans="1:42" s="3" customFormat="1" x14ac:dyDescent="0.35">
      <c r="A34" s="3" t="s">
        <v>188</v>
      </c>
      <c r="B34" s="3">
        <v>1038</v>
      </c>
      <c r="C34" s="3">
        <v>33</v>
      </c>
      <c r="D34" s="3" t="s">
        <v>189</v>
      </c>
      <c r="E34" s="3">
        <v>2008</v>
      </c>
      <c r="F34" s="3">
        <v>9</v>
      </c>
      <c r="G34" s="3">
        <v>3.66</v>
      </c>
      <c r="H34" s="3">
        <v>4.5992242797477676</v>
      </c>
      <c r="I34" s="3">
        <v>4.1992917336827453</v>
      </c>
      <c r="J34" s="3">
        <v>0.79986509213004664</v>
      </c>
      <c r="K34" s="3">
        <v>5</v>
      </c>
      <c r="L34" s="3">
        <f t="shared" si="0"/>
        <v>0.73199999999999998</v>
      </c>
      <c r="M34">
        <v>68.2</v>
      </c>
      <c r="P34" s="3">
        <v>0</v>
      </c>
      <c r="Q34" s="3">
        <v>0</v>
      </c>
      <c r="R34">
        <v>0</v>
      </c>
      <c r="S34">
        <v>0</v>
      </c>
      <c r="AO34"/>
      <c r="AP34"/>
    </row>
    <row r="35" spans="1:42" s="3" customFormat="1" x14ac:dyDescent="0.35">
      <c r="A35" s="3" t="s">
        <v>188</v>
      </c>
      <c r="B35" s="3">
        <v>1038</v>
      </c>
      <c r="C35" s="3">
        <v>34</v>
      </c>
      <c r="D35" s="3" t="s">
        <v>189</v>
      </c>
      <c r="E35" s="3">
        <v>2008</v>
      </c>
      <c r="F35" s="3">
        <v>10</v>
      </c>
      <c r="G35" s="3">
        <v>3.6869999999999998</v>
      </c>
      <c r="H35" s="3">
        <v>4.5992242797477685</v>
      </c>
      <c r="I35" s="3">
        <v>4.5992242797477676</v>
      </c>
      <c r="J35" s="3">
        <v>0.39993254606502338</v>
      </c>
      <c r="K35" s="3">
        <v>5</v>
      </c>
      <c r="L35" s="3">
        <f t="shared" si="0"/>
        <v>0.73739999999999994</v>
      </c>
      <c r="M35">
        <v>53.9</v>
      </c>
      <c r="P35" s="3">
        <v>0</v>
      </c>
      <c r="Q35" s="3">
        <v>0</v>
      </c>
      <c r="R35">
        <v>0</v>
      </c>
      <c r="S35">
        <v>0</v>
      </c>
      <c r="AO35"/>
      <c r="AP35"/>
    </row>
    <row r="36" spans="1:42" s="3" customFormat="1" x14ac:dyDescent="0.35">
      <c r="A36" s="3" t="s">
        <v>188</v>
      </c>
      <c r="B36" s="3">
        <v>1038</v>
      </c>
      <c r="C36" s="3">
        <v>35</v>
      </c>
      <c r="D36" s="3" t="s">
        <v>189</v>
      </c>
      <c r="E36" s="3">
        <v>2008</v>
      </c>
      <c r="F36" s="3">
        <v>11</v>
      </c>
      <c r="G36" s="3">
        <v>3.754</v>
      </c>
      <c r="H36" s="3">
        <v>4.4992411432315125</v>
      </c>
      <c r="I36" s="3">
        <v>4.5992242797477685</v>
      </c>
      <c r="J36" s="3">
        <v>0.39993254606502332</v>
      </c>
      <c r="K36" s="3">
        <v>5</v>
      </c>
      <c r="L36" s="3">
        <f t="shared" si="0"/>
        <v>0.75080000000000002</v>
      </c>
      <c r="M36">
        <v>43.9</v>
      </c>
      <c r="P36" s="3">
        <v>0</v>
      </c>
      <c r="Q36" s="3">
        <v>0</v>
      </c>
      <c r="R36">
        <v>0</v>
      </c>
      <c r="S36">
        <v>0</v>
      </c>
      <c r="AO36"/>
      <c r="AP36"/>
    </row>
    <row r="37" spans="1:42" s="3" customFormat="1" x14ac:dyDescent="0.35">
      <c r="A37" s="3" t="s">
        <v>188</v>
      </c>
      <c r="B37" s="3">
        <v>1038</v>
      </c>
      <c r="C37" s="3">
        <v>36</v>
      </c>
      <c r="D37" s="3" t="s">
        <v>189</v>
      </c>
      <c r="E37" s="3">
        <v>2008</v>
      </c>
      <c r="F37" s="3">
        <v>12</v>
      </c>
      <c r="G37" s="3">
        <v>4.2270000000000003</v>
      </c>
      <c r="H37" s="3">
        <v>3.9993254606502333</v>
      </c>
      <c r="I37" s="3">
        <v>4.4992411432315125</v>
      </c>
      <c r="J37" s="3">
        <v>0.49991568258127916</v>
      </c>
      <c r="K37" s="3">
        <v>5</v>
      </c>
      <c r="L37" s="3">
        <f t="shared" si="0"/>
        <v>0.84540000000000004</v>
      </c>
      <c r="M37">
        <v>36.1</v>
      </c>
      <c r="P37" s="3">
        <v>0</v>
      </c>
      <c r="Q37" s="3">
        <v>0</v>
      </c>
      <c r="R37">
        <v>0</v>
      </c>
      <c r="S37">
        <v>0</v>
      </c>
      <c r="AO37"/>
      <c r="AP37"/>
    </row>
    <row r="38" spans="1:42" s="3" customFormat="1" x14ac:dyDescent="0.35">
      <c r="A38" s="3" t="s">
        <v>188</v>
      </c>
      <c r="B38" s="3">
        <v>1038</v>
      </c>
      <c r="C38" s="3">
        <v>37</v>
      </c>
      <c r="D38" s="3" t="s">
        <v>189</v>
      </c>
      <c r="E38" s="3">
        <v>2009</v>
      </c>
      <c r="F38" s="3">
        <v>1</v>
      </c>
      <c r="G38" s="3">
        <v>4.84</v>
      </c>
      <c r="H38" s="3">
        <v>6.6988701465891403</v>
      </c>
      <c r="I38" s="3">
        <v>3.9993254606502333</v>
      </c>
      <c r="J38" s="3">
        <v>0.29994940954876742</v>
      </c>
      <c r="K38" s="3">
        <v>5</v>
      </c>
      <c r="L38" s="3">
        <f t="shared" si="0"/>
        <v>0.96799999999999997</v>
      </c>
      <c r="M38">
        <v>27.7</v>
      </c>
      <c r="P38" s="3">
        <v>0</v>
      </c>
      <c r="Q38" s="3">
        <v>0</v>
      </c>
      <c r="R38">
        <v>0</v>
      </c>
      <c r="S38">
        <v>0</v>
      </c>
      <c r="AO38"/>
      <c r="AP38"/>
    </row>
    <row r="39" spans="1:42" s="3" customFormat="1" x14ac:dyDescent="0.35">
      <c r="A39" s="3" t="s">
        <v>188</v>
      </c>
      <c r="B39" s="3">
        <v>1038</v>
      </c>
      <c r="C39" s="3">
        <v>38</v>
      </c>
      <c r="D39" s="3" t="s">
        <v>189</v>
      </c>
      <c r="E39" s="3">
        <v>2009</v>
      </c>
      <c r="F39" s="3">
        <v>2</v>
      </c>
      <c r="G39" s="3">
        <v>4.4080000000000004</v>
      </c>
      <c r="H39" s="3">
        <v>6.6988701465891403</v>
      </c>
      <c r="I39" s="3">
        <v>6.6988701465891403</v>
      </c>
      <c r="J39" s="3">
        <v>0.19996627303251166</v>
      </c>
      <c r="K39" s="3">
        <v>5</v>
      </c>
      <c r="L39" s="3">
        <f t="shared" si="0"/>
        <v>0.88160000000000005</v>
      </c>
      <c r="M39">
        <v>35.5</v>
      </c>
      <c r="P39" s="3">
        <v>0</v>
      </c>
      <c r="Q39" s="3">
        <v>0</v>
      </c>
      <c r="R39">
        <v>0</v>
      </c>
      <c r="S39">
        <v>0</v>
      </c>
      <c r="AO39"/>
      <c r="AP39"/>
    </row>
    <row r="40" spans="1:42" s="3" customFormat="1" x14ac:dyDescent="0.35">
      <c r="A40" s="3" t="s">
        <v>188</v>
      </c>
      <c r="B40" s="3">
        <v>1038</v>
      </c>
      <c r="C40" s="3">
        <v>39</v>
      </c>
      <c r="D40" s="3" t="s">
        <v>189</v>
      </c>
      <c r="E40" s="3">
        <v>2009</v>
      </c>
      <c r="F40" s="3">
        <v>3</v>
      </c>
      <c r="G40" s="3">
        <v>4.1559999999999997</v>
      </c>
      <c r="H40" s="3">
        <v>6.49890387355663</v>
      </c>
      <c r="I40" s="3">
        <v>6.6988701465891403</v>
      </c>
      <c r="J40" s="3">
        <v>0.49991568258127916</v>
      </c>
      <c r="K40" s="3">
        <v>5</v>
      </c>
      <c r="L40" s="3">
        <f t="shared" si="0"/>
        <v>0.83119999999999994</v>
      </c>
      <c r="M40"/>
      <c r="P40" s="3">
        <v>0</v>
      </c>
      <c r="Q40" s="3">
        <v>0</v>
      </c>
      <c r="R40">
        <v>0</v>
      </c>
      <c r="S40">
        <v>0</v>
      </c>
      <c r="AO40"/>
      <c r="AP40"/>
    </row>
    <row r="41" spans="1:42" s="3" customFormat="1" x14ac:dyDescent="0.35">
      <c r="A41" s="3" t="s">
        <v>188</v>
      </c>
      <c r="B41" s="3">
        <v>1038</v>
      </c>
      <c r="C41" s="3">
        <v>40</v>
      </c>
      <c r="D41" s="3" t="s">
        <v>189</v>
      </c>
      <c r="E41" s="3">
        <v>2009</v>
      </c>
      <c r="F41" s="3">
        <v>4</v>
      </c>
      <c r="G41" s="3">
        <v>4.5990000000000002</v>
      </c>
      <c r="H41" s="3">
        <v>4.4992411432315125</v>
      </c>
      <c r="I41" s="3">
        <v>6.49890387355663</v>
      </c>
      <c r="J41" s="3">
        <v>1.2997807747113259</v>
      </c>
      <c r="K41" s="3">
        <v>5</v>
      </c>
      <c r="L41" s="3">
        <f t="shared" si="0"/>
        <v>0.91980000000000006</v>
      </c>
      <c r="M41">
        <v>52.3</v>
      </c>
      <c r="P41" s="3">
        <v>0</v>
      </c>
      <c r="Q41" s="3">
        <v>0</v>
      </c>
      <c r="R41">
        <v>0</v>
      </c>
      <c r="S41">
        <v>0</v>
      </c>
      <c r="AO41"/>
      <c r="AP41"/>
    </row>
    <row r="42" spans="1:42" s="3" customFormat="1" x14ac:dyDescent="0.35">
      <c r="A42" s="3" t="s">
        <v>188</v>
      </c>
      <c r="B42" s="3">
        <v>1038</v>
      </c>
      <c r="C42" s="3">
        <v>41</v>
      </c>
      <c r="D42" s="3" t="s">
        <v>189</v>
      </c>
      <c r="E42" s="3">
        <v>2009</v>
      </c>
      <c r="F42" s="3">
        <v>5</v>
      </c>
      <c r="G42" s="3">
        <v>5.0019999999999998</v>
      </c>
      <c r="H42" s="3">
        <v>4.4992411432315134</v>
      </c>
      <c r="I42" s="3">
        <v>4.4992411432315125</v>
      </c>
      <c r="J42" s="3">
        <v>0.49991568258127916</v>
      </c>
      <c r="K42" s="3">
        <v>5</v>
      </c>
      <c r="L42" s="3">
        <f t="shared" si="0"/>
        <v>1.0004</v>
      </c>
      <c r="M42">
        <v>62.8</v>
      </c>
      <c r="P42" s="3">
        <v>0</v>
      </c>
      <c r="Q42" s="3">
        <v>0</v>
      </c>
      <c r="R42">
        <v>0</v>
      </c>
      <c r="S42">
        <v>0</v>
      </c>
      <c r="AO42"/>
      <c r="AP42"/>
    </row>
    <row r="43" spans="1:42" s="3" customFormat="1" x14ac:dyDescent="0.35">
      <c r="A43" s="3" t="s">
        <v>188</v>
      </c>
      <c r="B43" s="3">
        <v>1038</v>
      </c>
      <c r="C43" s="3">
        <v>42</v>
      </c>
      <c r="D43" s="3" t="s">
        <v>189</v>
      </c>
      <c r="E43" s="3">
        <v>2009</v>
      </c>
      <c r="F43" s="3">
        <v>6</v>
      </c>
      <c r="G43" s="3">
        <v>5.0069999999999997</v>
      </c>
      <c r="H43" s="3">
        <v>4.5992242797477676</v>
      </c>
      <c r="I43" s="3">
        <v>4.4992411432315134</v>
      </c>
      <c r="J43" s="3">
        <v>0.59989881909753506</v>
      </c>
      <c r="K43" s="3">
        <v>5</v>
      </c>
      <c r="L43" s="3">
        <f t="shared" si="0"/>
        <v>1.0013999999999998</v>
      </c>
      <c r="M43">
        <v>71.7</v>
      </c>
      <c r="P43" s="3">
        <v>0</v>
      </c>
      <c r="Q43" s="3">
        <v>0</v>
      </c>
      <c r="R43">
        <v>0</v>
      </c>
      <c r="S43">
        <v>0</v>
      </c>
      <c r="AO43"/>
      <c r="AP43"/>
    </row>
    <row r="44" spans="1:42" s="3" customFormat="1" x14ac:dyDescent="0.35">
      <c r="A44" s="3" t="s">
        <v>188</v>
      </c>
      <c r="B44" s="3">
        <v>1038</v>
      </c>
      <c r="C44" s="3">
        <v>43</v>
      </c>
      <c r="D44" s="3" t="s">
        <v>189</v>
      </c>
      <c r="E44" s="3">
        <v>2009</v>
      </c>
      <c r="F44" s="3">
        <v>7</v>
      </c>
      <c r="G44" s="3">
        <v>4.41</v>
      </c>
      <c r="H44" s="3">
        <v>4.2992748701990005</v>
      </c>
      <c r="I44" s="3">
        <v>4.5992242797477676</v>
      </c>
      <c r="J44" s="3">
        <v>1.0998145016788139</v>
      </c>
      <c r="K44" s="3">
        <v>5</v>
      </c>
      <c r="L44" s="3">
        <f t="shared" si="0"/>
        <v>0.88200000000000001</v>
      </c>
      <c r="M44">
        <v>73.099999999999994</v>
      </c>
      <c r="P44" s="3">
        <v>0</v>
      </c>
      <c r="Q44" s="3">
        <v>0</v>
      </c>
      <c r="R44">
        <v>0</v>
      </c>
      <c r="S44">
        <v>0</v>
      </c>
      <c r="AO44"/>
      <c r="AP44"/>
    </row>
    <row r="45" spans="1:42" s="3" customFormat="1" x14ac:dyDescent="0.35">
      <c r="A45" s="3" t="s">
        <v>188</v>
      </c>
      <c r="B45" s="3">
        <v>1038</v>
      </c>
      <c r="C45" s="3">
        <v>44</v>
      </c>
      <c r="D45" s="3" t="s">
        <v>189</v>
      </c>
      <c r="E45" s="3">
        <v>2009</v>
      </c>
      <c r="F45" s="3">
        <v>8</v>
      </c>
      <c r="G45" s="3">
        <v>4.6539999999999999</v>
      </c>
      <c r="H45" s="3">
        <v>4.2992748701990005</v>
      </c>
      <c r="I45" s="3">
        <v>4.2992748701990005</v>
      </c>
      <c r="J45" s="3">
        <v>0.89984822864630254</v>
      </c>
      <c r="K45" s="3">
        <v>5</v>
      </c>
      <c r="L45" s="3">
        <f t="shared" si="0"/>
        <v>0.93079999999999996</v>
      </c>
      <c r="M45">
        <v>76.8</v>
      </c>
      <c r="P45" s="3">
        <v>0</v>
      </c>
      <c r="Q45" s="3">
        <v>0</v>
      </c>
      <c r="R45">
        <v>0</v>
      </c>
      <c r="S45">
        <v>0</v>
      </c>
      <c r="AO45"/>
      <c r="AP45"/>
    </row>
    <row r="46" spans="1:42" s="3" customFormat="1" x14ac:dyDescent="0.35">
      <c r="A46" s="3" t="s">
        <v>188</v>
      </c>
      <c r="B46" s="3">
        <v>1038</v>
      </c>
      <c r="C46" s="3">
        <v>45</v>
      </c>
      <c r="D46" s="3" t="s">
        <v>189</v>
      </c>
      <c r="E46" s="3">
        <v>2009</v>
      </c>
      <c r="F46" s="3">
        <v>9</v>
      </c>
      <c r="G46" s="3">
        <v>4.6180000000000003</v>
      </c>
      <c r="H46" s="3">
        <v>4.8991736892965365</v>
      </c>
      <c r="I46" s="3">
        <v>4.2992748701990005</v>
      </c>
      <c r="J46" s="3">
        <v>0.59989881909753506</v>
      </c>
      <c r="K46" s="3">
        <v>5</v>
      </c>
      <c r="L46" s="3">
        <f t="shared" si="0"/>
        <v>0.92360000000000009</v>
      </c>
      <c r="M46">
        <v>66.3</v>
      </c>
      <c r="P46" s="3">
        <v>0</v>
      </c>
      <c r="Q46" s="3">
        <v>0</v>
      </c>
      <c r="R46">
        <v>0</v>
      </c>
      <c r="S46">
        <v>0</v>
      </c>
      <c r="AO46"/>
      <c r="AP46"/>
    </row>
    <row r="47" spans="1:42" s="3" customFormat="1" x14ac:dyDescent="0.35">
      <c r="A47" s="3" t="s">
        <v>188</v>
      </c>
      <c r="B47" s="3">
        <v>1038</v>
      </c>
      <c r="C47" s="3">
        <v>46</v>
      </c>
      <c r="D47" s="3" t="s">
        <v>189</v>
      </c>
      <c r="E47" s="3">
        <v>2009</v>
      </c>
      <c r="F47" s="3">
        <v>10</v>
      </c>
      <c r="G47" s="3">
        <v>5.319</v>
      </c>
      <c r="H47" s="3">
        <v>4.7991905527802805</v>
      </c>
      <c r="I47" s="3">
        <v>4.8991736892965365</v>
      </c>
      <c r="J47" s="3">
        <v>0.79986509213004675</v>
      </c>
      <c r="K47" s="3">
        <v>5</v>
      </c>
      <c r="L47" s="3">
        <f t="shared" si="0"/>
        <v>1.0638000000000001</v>
      </c>
      <c r="M47">
        <v>54.4</v>
      </c>
      <c r="P47" s="3">
        <v>0</v>
      </c>
      <c r="Q47" s="3">
        <v>0</v>
      </c>
      <c r="R47">
        <v>0</v>
      </c>
      <c r="S47">
        <v>0</v>
      </c>
      <c r="AO47"/>
      <c r="AP47"/>
    </row>
    <row r="48" spans="1:42" s="3" customFormat="1" x14ac:dyDescent="0.35">
      <c r="A48" s="3" t="s">
        <v>188</v>
      </c>
      <c r="B48" s="3">
        <v>1038</v>
      </c>
      <c r="C48" s="3">
        <v>47</v>
      </c>
      <c r="D48" s="3" t="s">
        <v>189</v>
      </c>
      <c r="E48" s="3">
        <v>2009</v>
      </c>
      <c r="F48" s="3">
        <v>11</v>
      </c>
      <c r="G48" s="3">
        <v>5.2670000000000003</v>
      </c>
      <c r="H48" s="3">
        <v>4.9991568258127907</v>
      </c>
      <c r="I48" s="3">
        <v>4.7991905527802805</v>
      </c>
      <c r="J48" s="3">
        <v>0.89984822864630243</v>
      </c>
      <c r="K48" s="3">
        <v>5</v>
      </c>
      <c r="L48" s="3">
        <f t="shared" si="0"/>
        <v>1.0534000000000001</v>
      </c>
      <c r="M48">
        <v>48.4</v>
      </c>
      <c r="P48" s="3">
        <v>0</v>
      </c>
      <c r="Q48" s="3">
        <v>0</v>
      </c>
      <c r="R48">
        <v>0</v>
      </c>
      <c r="S48">
        <v>0</v>
      </c>
      <c r="AO48"/>
      <c r="AP48"/>
    </row>
    <row r="49" spans="1:42" s="3" customFormat="1" x14ac:dyDescent="0.35">
      <c r="A49" s="3" t="s">
        <v>188</v>
      </c>
      <c r="B49" s="3">
        <v>1038</v>
      </c>
      <c r="C49" s="3">
        <v>48</v>
      </c>
      <c r="D49" s="3" t="s">
        <v>189</v>
      </c>
      <c r="E49" s="3">
        <v>2009</v>
      </c>
      <c r="F49" s="3">
        <v>12</v>
      </c>
      <c r="G49" s="3">
        <v>6.47</v>
      </c>
      <c r="H49" s="3">
        <v>4.4992411432315134</v>
      </c>
      <c r="I49" s="3">
        <v>4.9991568258127907</v>
      </c>
      <c r="J49" s="3">
        <v>0.89984822864630254</v>
      </c>
      <c r="K49" s="3">
        <v>5</v>
      </c>
      <c r="L49" s="3">
        <f t="shared" si="0"/>
        <v>1.294</v>
      </c>
      <c r="M49">
        <v>33.6</v>
      </c>
      <c r="P49" s="3">
        <v>0</v>
      </c>
      <c r="Q49" s="3">
        <v>0</v>
      </c>
      <c r="R49">
        <v>0</v>
      </c>
      <c r="S49">
        <v>0</v>
      </c>
      <c r="AO49"/>
      <c r="AP49"/>
    </row>
    <row r="50" spans="1:42" s="3" customFormat="1" x14ac:dyDescent="0.35">
      <c r="A50" s="3" t="s">
        <v>188</v>
      </c>
      <c r="B50" s="3">
        <v>1038</v>
      </c>
      <c r="C50" s="3">
        <v>49</v>
      </c>
      <c r="D50" s="3" t="s">
        <v>189</v>
      </c>
      <c r="E50" s="3">
        <v>2010</v>
      </c>
      <c r="F50" s="3">
        <v>1</v>
      </c>
      <c r="G50" s="3">
        <v>5.8559999999999999</v>
      </c>
      <c r="H50" s="3">
        <v>4.8991736892965356</v>
      </c>
      <c r="I50" s="3">
        <v>4.4992411432315134</v>
      </c>
      <c r="J50" s="3">
        <v>0.69988195561379085</v>
      </c>
      <c r="K50" s="3">
        <v>5</v>
      </c>
      <c r="L50" s="3">
        <f t="shared" si="0"/>
        <v>1.1712</v>
      </c>
      <c r="M50">
        <v>31.8</v>
      </c>
      <c r="P50" s="3">
        <v>0</v>
      </c>
      <c r="Q50" s="3">
        <v>0</v>
      </c>
      <c r="R50">
        <v>0</v>
      </c>
      <c r="S50">
        <v>0</v>
      </c>
      <c r="AO50"/>
      <c r="AP50"/>
    </row>
    <row r="51" spans="1:42" s="3" customFormat="1" x14ac:dyDescent="0.35">
      <c r="A51" s="3" t="s">
        <v>188</v>
      </c>
      <c r="B51" s="3">
        <v>1038</v>
      </c>
      <c r="C51" s="3">
        <v>50</v>
      </c>
      <c r="D51" s="3" t="s">
        <v>189</v>
      </c>
      <c r="E51" s="3">
        <v>2010</v>
      </c>
      <c r="F51" s="3">
        <v>2</v>
      </c>
      <c r="G51" s="3">
        <v>5.7850000000000001</v>
      </c>
      <c r="H51" s="3">
        <v>4.7991905527802796</v>
      </c>
      <c r="I51" s="3">
        <v>4.8991736892965356</v>
      </c>
      <c r="J51" s="3">
        <v>0.99983136516255844</v>
      </c>
      <c r="K51" s="3">
        <v>5</v>
      </c>
      <c r="L51" s="3">
        <f t="shared" si="0"/>
        <v>1.157</v>
      </c>
      <c r="M51"/>
      <c r="P51" s="3">
        <v>0</v>
      </c>
      <c r="Q51" s="3">
        <v>0</v>
      </c>
      <c r="R51">
        <v>0</v>
      </c>
      <c r="S51">
        <v>0</v>
      </c>
      <c r="AO51"/>
      <c r="AP51"/>
    </row>
    <row r="52" spans="1:42" s="3" customFormat="1" x14ac:dyDescent="0.35">
      <c r="A52" s="3" t="s">
        <v>188</v>
      </c>
      <c r="B52" s="3">
        <v>1038</v>
      </c>
      <c r="C52" s="3">
        <v>51</v>
      </c>
      <c r="D52" s="3" t="s">
        <v>189</v>
      </c>
      <c r="E52" s="3">
        <v>2010</v>
      </c>
      <c r="F52" s="3">
        <v>3</v>
      </c>
      <c r="G52" s="3">
        <v>7.1959999999999997</v>
      </c>
      <c r="H52" s="3">
        <v>5.1991230988453028</v>
      </c>
      <c r="I52" s="3">
        <v>4.7991905527802796</v>
      </c>
      <c r="J52" s="3">
        <v>0.59989881909753495</v>
      </c>
      <c r="K52" s="3">
        <v>5</v>
      </c>
      <c r="L52" s="3">
        <f t="shared" si="0"/>
        <v>1.4392</v>
      </c>
      <c r="M52">
        <v>47</v>
      </c>
      <c r="P52" s="3">
        <v>0</v>
      </c>
      <c r="Q52" s="3">
        <v>0</v>
      </c>
      <c r="R52">
        <v>0</v>
      </c>
      <c r="S52">
        <v>0</v>
      </c>
      <c r="AO52"/>
      <c r="AP52"/>
    </row>
    <row r="53" spans="1:42" s="3" customFormat="1" x14ac:dyDescent="0.35">
      <c r="A53" s="3" t="s">
        <v>188</v>
      </c>
      <c r="B53" s="3">
        <v>1038</v>
      </c>
      <c r="C53" s="3">
        <v>52</v>
      </c>
      <c r="D53" s="3" t="s">
        <v>189</v>
      </c>
      <c r="E53" s="3">
        <v>2010</v>
      </c>
      <c r="F53" s="3">
        <v>4</v>
      </c>
      <c r="G53" s="3">
        <v>5.577</v>
      </c>
      <c r="H53" s="3">
        <v>4.4992411432315125</v>
      </c>
      <c r="I53" s="3">
        <v>5.1991230988453028</v>
      </c>
      <c r="J53" s="3">
        <v>0.79986509213004664</v>
      </c>
      <c r="K53" s="3">
        <v>5</v>
      </c>
      <c r="L53" s="3">
        <f t="shared" si="0"/>
        <v>1.1153999999999999</v>
      </c>
      <c r="M53">
        <v>56.9</v>
      </c>
      <c r="P53" s="3">
        <v>0</v>
      </c>
      <c r="Q53" s="3">
        <v>0</v>
      </c>
      <c r="R53">
        <v>0</v>
      </c>
      <c r="S53">
        <v>0</v>
      </c>
      <c r="AO53"/>
      <c r="AP53"/>
    </row>
    <row r="54" spans="1:42" s="3" customFormat="1" x14ac:dyDescent="0.35">
      <c r="A54" s="3" t="s">
        <v>188</v>
      </c>
      <c r="B54" s="3">
        <v>1038</v>
      </c>
      <c r="C54" s="3">
        <v>53</v>
      </c>
      <c r="D54" s="3" t="s">
        <v>189</v>
      </c>
      <c r="E54" s="3">
        <v>2010</v>
      </c>
      <c r="F54" s="3">
        <v>5</v>
      </c>
      <c r="G54" s="3">
        <v>4.9589999999999996</v>
      </c>
      <c r="H54" s="3">
        <v>3.7993591876177208</v>
      </c>
      <c r="I54" s="3">
        <v>4.4992411432315125</v>
      </c>
      <c r="J54" s="3">
        <v>0.49991568258127916</v>
      </c>
      <c r="K54" s="3">
        <v>5</v>
      </c>
      <c r="L54" s="3">
        <f t="shared" si="0"/>
        <v>0.9917999999999999</v>
      </c>
      <c r="M54">
        <v>64.900000000000006</v>
      </c>
      <c r="P54" s="3">
        <v>0</v>
      </c>
      <c r="Q54" s="3">
        <v>0</v>
      </c>
      <c r="R54">
        <v>0</v>
      </c>
      <c r="S54">
        <v>0</v>
      </c>
      <c r="AO54"/>
      <c r="AP54"/>
    </row>
    <row r="55" spans="1:42" s="3" customFormat="1" x14ac:dyDescent="0.35">
      <c r="A55" s="3" t="s">
        <v>188</v>
      </c>
      <c r="B55" s="3">
        <v>1038</v>
      </c>
      <c r="C55" s="3">
        <v>54</v>
      </c>
      <c r="D55" s="3" t="s">
        <v>189</v>
      </c>
      <c r="E55" s="3">
        <v>2010</v>
      </c>
      <c r="F55" s="3">
        <v>6</v>
      </c>
      <c r="G55" s="3">
        <v>4.4610000000000003</v>
      </c>
      <c r="H55" s="3">
        <v>4.6992074162640245</v>
      </c>
      <c r="I55" s="3">
        <v>3.7993591876177208</v>
      </c>
      <c r="J55" s="3">
        <v>0.59989881909753495</v>
      </c>
      <c r="K55" s="3">
        <v>5</v>
      </c>
      <c r="L55" s="3">
        <f t="shared" si="0"/>
        <v>0.8922000000000001</v>
      </c>
      <c r="M55">
        <v>76.400000000000006</v>
      </c>
      <c r="P55" s="3">
        <v>0</v>
      </c>
      <c r="Q55" s="3">
        <v>0</v>
      </c>
      <c r="R55">
        <v>0</v>
      </c>
      <c r="S55">
        <v>0</v>
      </c>
      <c r="AO55"/>
      <c r="AP55"/>
    </row>
    <row r="56" spans="1:42" s="3" customFormat="1" x14ac:dyDescent="0.35">
      <c r="A56" s="3" t="s">
        <v>188</v>
      </c>
      <c r="B56" s="3">
        <v>1038</v>
      </c>
      <c r="C56" s="3">
        <v>55</v>
      </c>
      <c r="D56" s="3" t="s">
        <v>189</v>
      </c>
      <c r="E56" s="3">
        <v>2010</v>
      </c>
      <c r="F56" s="3">
        <v>7</v>
      </c>
      <c r="G56" s="3">
        <v>4.2869999999999999</v>
      </c>
      <c r="H56" s="3">
        <v>4.2992748701990013</v>
      </c>
      <c r="I56" s="3">
        <v>4.6992074162640245</v>
      </c>
      <c r="J56" s="3">
        <v>1.1997976381950699</v>
      </c>
      <c r="K56" s="3">
        <v>5</v>
      </c>
      <c r="L56" s="3">
        <f t="shared" si="0"/>
        <v>0.85739999999999994</v>
      </c>
      <c r="M56">
        <v>80.2</v>
      </c>
      <c r="P56" s="3">
        <v>0</v>
      </c>
      <c r="Q56" s="3">
        <v>0</v>
      </c>
      <c r="R56">
        <v>0</v>
      </c>
      <c r="S56">
        <v>0</v>
      </c>
      <c r="AO56"/>
      <c r="AP56"/>
    </row>
    <row r="57" spans="1:42" s="3" customFormat="1" x14ac:dyDescent="0.35">
      <c r="A57" s="3" t="s">
        <v>188</v>
      </c>
      <c r="B57" s="3">
        <v>1038</v>
      </c>
      <c r="C57" s="3">
        <v>56</v>
      </c>
      <c r="D57" s="3" t="s">
        <v>189</v>
      </c>
      <c r="E57" s="3">
        <v>2010</v>
      </c>
      <c r="F57" s="3">
        <v>8</v>
      </c>
      <c r="G57" s="3">
        <v>4.4059999999999997</v>
      </c>
      <c r="H57" s="3">
        <v>4.3992580067152556</v>
      </c>
      <c r="I57" s="3">
        <v>4.2992748701990013</v>
      </c>
      <c r="J57" s="3">
        <v>0.59989881909753495</v>
      </c>
      <c r="K57" s="3">
        <v>5</v>
      </c>
      <c r="L57" s="3">
        <f t="shared" si="0"/>
        <v>0.88119999999999998</v>
      </c>
      <c r="M57">
        <v>77.099999999999994</v>
      </c>
      <c r="P57" s="3">
        <v>0</v>
      </c>
      <c r="Q57" s="3">
        <v>0</v>
      </c>
      <c r="R57">
        <v>0</v>
      </c>
      <c r="S57">
        <v>0</v>
      </c>
      <c r="AO57"/>
      <c r="AP57"/>
    </row>
    <row r="58" spans="1:42" s="3" customFormat="1" x14ac:dyDescent="0.35">
      <c r="A58" s="3" t="s">
        <v>188</v>
      </c>
      <c r="B58" s="3">
        <v>1038</v>
      </c>
      <c r="C58" s="3">
        <v>57</v>
      </c>
      <c r="D58" s="3" t="s">
        <v>189</v>
      </c>
      <c r="E58" s="3">
        <v>2010</v>
      </c>
      <c r="F58" s="3">
        <v>9</v>
      </c>
      <c r="G58" s="3">
        <v>4.3650000000000002</v>
      </c>
      <c r="H58" s="3">
        <v>4.7991905527802796</v>
      </c>
      <c r="I58" s="3">
        <v>4.3992580067152556</v>
      </c>
      <c r="J58" s="3">
        <v>0.39993254606502332</v>
      </c>
      <c r="K58" s="3">
        <v>5</v>
      </c>
      <c r="L58" s="3">
        <f t="shared" si="0"/>
        <v>0.873</v>
      </c>
      <c r="M58">
        <v>69.599999999999994</v>
      </c>
      <c r="P58" s="3">
        <v>0</v>
      </c>
      <c r="Q58" s="3">
        <v>0</v>
      </c>
      <c r="R58">
        <v>0</v>
      </c>
      <c r="S58">
        <v>0</v>
      </c>
      <c r="AO58"/>
      <c r="AP58"/>
    </row>
    <row r="59" spans="1:42" s="3" customFormat="1" x14ac:dyDescent="0.35">
      <c r="A59" s="3" t="s">
        <v>188</v>
      </c>
      <c r="B59" s="3">
        <v>1038</v>
      </c>
      <c r="C59" s="3">
        <v>58</v>
      </c>
      <c r="D59" s="3" t="s">
        <v>189</v>
      </c>
      <c r="E59" s="3">
        <v>2010</v>
      </c>
      <c r="F59" s="3">
        <v>10</v>
      </c>
      <c r="G59" s="3">
        <v>4.51</v>
      </c>
      <c r="H59" s="3">
        <v>5.1991230988453028</v>
      </c>
      <c r="I59" s="3">
        <v>4.7991905527802796</v>
      </c>
      <c r="J59" s="3">
        <v>0.69988195561379074</v>
      </c>
      <c r="K59" s="3">
        <v>5</v>
      </c>
      <c r="L59" s="3">
        <f t="shared" si="0"/>
        <v>0.90199999999999991</v>
      </c>
      <c r="M59">
        <v>57.6</v>
      </c>
      <c r="P59" s="3">
        <v>0</v>
      </c>
      <c r="Q59" s="3">
        <v>0</v>
      </c>
      <c r="R59">
        <v>0</v>
      </c>
      <c r="S59">
        <v>0</v>
      </c>
      <c r="AO59"/>
      <c r="AP59"/>
    </row>
    <row r="60" spans="1:42" s="3" customFormat="1" x14ac:dyDescent="0.35">
      <c r="A60" s="3" t="s">
        <v>188</v>
      </c>
      <c r="B60" s="3">
        <v>1038</v>
      </c>
      <c r="C60" s="3">
        <v>59</v>
      </c>
      <c r="D60" s="3" t="s">
        <v>189</v>
      </c>
      <c r="E60" s="3">
        <v>2010</v>
      </c>
      <c r="F60" s="3">
        <v>11</v>
      </c>
      <c r="G60" s="3">
        <v>4.423</v>
      </c>
      <c r="H60" s="3">
        <v>4.7991905527802796</v>
      </c>
      <c r="I60" s="3">
        <v>5.1991230988453028</v>
      </c>
      <c r="J60" s="3">
        <v>0.39993254606502332</v>
      </c>
      <c r="K60" s="3">
        <v>5</v>
      </c>
      <c r="L60" s="3">
        <f t="shared" si="0"/>
        <v>0.88460000000000005</v>
      </c>
      <c r="M60">
        <v>44.3</v>
      </c>
      <c r="P60" s="3">
        <v>0</v>
      </c>
      <c r="Q60" s="3">
        <v>0</v>
      </c>
      <c r="R60">
        <v>0</v>
      </c>
      <c r="S60">
        <v>0</v>
      </c>
      <c r="AO60"/>
      <c r="AP60"/>
    </row>
    <row r="61" spans="1:42" s="3" customFormat="1" x14ac:dyDescent="0.35">
      <c r="A61" s="3" t="s">
        <v>188</v>
      </c>
      <c r="B61" s="3">
        <v>1038</v>
      </c>
      <c r="C61" s="3">
        <v>60</v>
      </c>
      <c r="D61" s="3" t="s">
        <v>189</v>
      </c>
      <c r="E61" s="3">
        <v>2010</v>
      </c>
      <c r="F61" s="3">
        <v>12</v>
      </c>
      <c r="G61" s="3">
        <v>4.6120000000000001</v>
      </c>
      <c r="H61" s="3">
        <v>4.5992242797477676</v>
      </c>
      <c r="I61" s="3">
        <v>4.7991905527802796</v>
      </c>
      <c r="J61" s="3">
        <v>0.39993254606502332</v>
      </c>
      <c r="K61" s="3">
        <v>5</v>
      </c>
      <c r="L61" s="3">
        <f t="shared" si="0"/>
        <v>0.9224</v>
      </c>
      <c r="M61">
        <v>30.9</v>
      </c>
      <c r="P61" s="3">
        <v>0</v>
      </c>
      <c r="Q61" s="3">
        <v>0</v>
      </c>
      <c r="R61">
        <v>0</v>
      </c>
      <c r="S61">
        <v>0</v>
      </c>
      <c r="AO61"/>
      <c r="AP61"/>
    </row>
    <row r="62" spans="1:42" s="3" customFormat="1" x14ac:dyDescent="0.35">
      <c r="A62" s="3" t="s">
        <v>188</v>
      </c>
      <c r="B62" s="3">
        <v>1038</v>
      </c>
      <c r="C62" s="3">
        <v>61</v>
      </c>
      <c r="D62" s="3" t="s">
        <v>189</v>
      </c>
      <c r="E62" s="3">
        <v>2011</v>
      </c>
      <c r="F62" s="3">
        <v>1</v>
      </c>
      <c r="G62" s="3">
        <v>4.5069999999999997</v>
      </c>
      <c r="H62" s="3">
        <v>4.7991905527802787</v>
      </c>
      <c r="I62" s="3">
        <v>4.5992242797477676</v>
      </c>
      <c r="J62" s="3">
        <v>0.79986509213004664</v>
      </c>
      <c r="K62" s="3">
        <v>5</v>
      </c>
      <c r="L62" s="3">
        <f t="shared" si="0"/>
        <v>0.90139999999999998</v>
      </c>
      <c r="M62">
        <v>28.8</v>
      </c>
      <c r="P62" s="3">
        <v>0</v>
      </c>
      <c r="Q62" s="3">
        <v>0</v>
      </c>
      <c r="R62">
        <v>0</v>
      </c>
      <c r="S62">
        <v>0</v>
      </c>
      <c r="AO62"/>
      <c r="AP62"/>
    </row>
    <row r="63" spans="1:42" s="3" customFormat="1" x14ac:dyDescent="0.35">
      <c r="A63" s="3" t="s">
        <v>188</v>
      </c>
      <c r="B63" s="3">
        <v>1038</v>
      </c>
      <c r="C63" s="3">
        <v>62</v>
      </c>
      <c r="D63" s="3" t="s">
        <v>189</v>
      </c>
      <c r="E63" s="3">
        <v>2011</v>
      </c>
      <c r="F63" s="3">
        <v>2</v>
      </c>
      <c r="G63" s="3">
        <v>5.1970000000000001</v>
      </c>
      <c r="H63" s="3">
        <v>4.5992242797477685</v>
      </c>
      <c r="I63" s="3">
        <v>4.7991905527802787</v>
      </c>
      <c r="J63" s="3">
        <v>0.29994940954876753</v>
      </c>
      <c r="K63" s="3">
        <v>5</v>
      </c>
      <c r="L63" s="3">
        <f t="shared" si="0"/>
        <v>1.0394000000000001</v>
      </c>
      <c r="M63">
        <v>34.700000000000003</v>
      </c>
      <c r="P63" s="3">
        <v>0</v>
      </c>
      <c r="Q63" s="3">
        <v>0</v>
      </c>
      <c r="R63">
        <v>0</v>
      </c>
      <c r="S63">
        <v>0</v>
      </c>
      <c r="AO63"/>
      <c r="AP63"/>
    </row>
    <row r="64" spans="1:42" s="3" customFormat="1" x14ac:dyDescent="0.35">
      <c r="A64" s="3" t="s">
        <v>188</v>
      </c>
      <c r="B64" s="3">
        <v>1038</v>
      </c>
      <c r="C64" s="3">
        <v>63</v>
      </c>
      <c r="D64" s="3" t="s">
        <v>189</v>
      </c>
      <c r="E64" s="3">
        <v>2011</v>
      </c>
      <c r="F64" s="3">
        <v>3</v>
      </c>
      <c r="G64" s="3">
        <v>6.1429999999999998</v>
      </c>
      <c r="H64" s="3">
        <v>4.6992074162640236</v>
      </c>
      <c r="I64" s="3">
        <v>4.5992242797477685</v>
      </c>
      <c r="J64" s="3">
        <v>0.39993254606502326</v>
      </c>
      <c r="K64" s="3">
        <v>5</v>
      </c>
      <c r="L64" s="3">
        <f t="shared" si="0"/>
        <v>1.2285999999999999</v>
      </c>
      <c r="M64">
        <v>43.2</v>
      </c>
      <c r="P64" s="3">
        <v>0</v>
      </c>
      <c r="Q64" s="3">
        <v>0</v>
      </c>
      <c r="R64">
        <v>0</v>
      </c>
      <c r="S64">
        <v>0</v>
      </c>
      <c r="AO64"/>
      <c r="AP64"/>
    </row>
    <row r="65" spans="1:42" s="3" customFormat="1" x14ac:dyDescent="0.35">
      <c r="A65" s="3" t="s">
        <v>188</v>
      </c>
      <c r="B65" s="3">
        <v>1038</v>
      </c>
      <c r="C65" s="3">
        <v>64</v>
      </c>
      <c r="D65" s="3" t="s">
        <v>189</v>
      </c>
      <c r="E65" s="3">
        <v>2011</v>
      </c>
      <c r="F65" s="3">
        <v>4</v>
      </c>
      <c r="G65" s="3">
        <v>6.2690000000000001</v>
      </c>
      <c r="H65" s="3">
        <v>3.9993254606502329</v>
      </c>
      <c r="I65" s="3">
        <v>4.6992074162640236</v>
      </c>
      <c r="J65" s="3">
        <v>0.49991568258127911</v>
      </c>
      <c r="K65" s="3">
        <v>5</v>
      </c>
      <c r="L65" s="3">
        <f t="shared" si="0"/>
        <v>1.2538</v>
      </c>
      <c r="M65">
        <v>55.8</v>
      </c>
      <c r="P65" s="3">
        <v>0</v>
      </c>
      <c r="Q65" s="3">
        <v>0</v>
      </c>
      <c r="R65">
        <v>0</v>
      </c>
      <c r="S65">
        <v>0</v>
      </c>
      <c r="AO65"/>
      <c r="AP65"/>
    </row>
    <row r="66" spans="1:42" s="3" customFormat="1" x14ac:dyDescent="0.35">
      <c r="A66" s="3" t="s">
        <v>188</v>
      </c>
      <c r="B66" s="3">
        <v>1038</v>
      </c>
      <c r="C66" s="3">
        <v>65</v>
      </c>
      <c r="D66" s="3" t="s">
        <v>189</v>
      </c>
      <c r="E66" s="3">
        <v>2011</v>
      </c>
      <c r="F66" s="3">
        <v>5</v>
      </c>
      <c r="G66" s="3">
        <v>5.7649999999999997</v>
      </c>
      <c r="H66" s="3">
        <v>4.3992580067152565</v>
      </c>
      <c r="I66" s="3">
        <v>3.9993254606502329</v>
      </c>
      <c r="J66" s="3">
        <v>0.99983136516255833</v>
      </c>
      <c r="K66" s="3">
        <v>5</v>
      </c>
      <c r="L66" s="3">
        <f t="shared" ref="L66:L129" si="1">G66/K66</f>
        <v>1.153</v>
      </c>
      <c r="M66">
        <v>66</v>
      </c>
      <c r="P66" s="3">
        <v>0</v>
      </c>
      <c r="Q66" s="3">
        <v>0</v>
      </c>
      <c r="R66">
        <v>0</v>
      </c>
      <c r="S66">
        <v>0</v>
      </c>
      <c r="AO66"/>
      <c r="AP66"/>
    </row>
    <row r="67" spans="1:42" s="3" customFormat="1" x14ac:dyDescent="0.35">
      <c r="A67" s="3" t="s">
        <v>188</v>
      </c>
      <c r="B67" s="3">
        <v>1038</v>
      </c>
      <c r="C67" s="3">
        <v>66</v>
      </c>
      <c r="D67" s="3" t="s">
        <v>189</v>
      </c>
      <c r="E67" s="3">
        <v>2011</v>
      </c>
      <c r="F67" s="3">
        <v>6</v>
      </c>
      <c r="G67" s="3">
        <v>4.8280000000000003</v>
      </c>
      <c r="H67" s="3">
        <v>5.3191028626648107</v>
      </c>
      <c r="I67" s="3">
        <v>4.3992580067152565</v>
      </c>
      <c r="J67" s="3">
        <v>1.1997976381950701</v>
      </c>
      <c r="K67" s="3">
        <v>5</v>
      </c>
      <c r="L67" s="3">
        <f t="shared" si="1"/>
        <v>0.96560000000000001</v>
      </c>
      <c r="M67"/>
      <c r="P67" s="3">
        <v>0</v>
      </c>
      <c r="Q67" s="3">
        <v>0</v>
      </c>
      <c r="R67">
        <v>0</v>
      </c>
      <c r="S67">
        <v>0</v>
      </c>
      <c r="AO67"/>
      <c r="AP67"/>
    </row>
    <row r="68" spans="1:42" s="3" customFormat="1" x14ac:dyDescent="0.35">
      <c r="A68" s="3" t="s">
        <v>188</v>
      </c>
      <c r="B68" s="3">
        <v>1038</v>
      </c>
      <c r="C68" s="3">
        <v>67</v>
      </c>
      <c r="D68" s="3" t="s">
        <v>189</v>
      </c>
      <c r="E68" s="3">
        <v>2011</v>
      </c>
      <c r="F68" s="3">
        <v>7</v>
      </c>
      <c r="G68" s="3">
        <v>4.38</v>
      </c>
      <c r="H68" s="3">
        <v>5.5990556449103268</v>
      </c>
      <c r="I68" s="3">
        <v>5.3191028626648107</v>
      </c>
      <c r="J68" s="3">
        <v>0.49991568258127916</v>
      </c>
      <c r="K68" s="3">
        <v>5</v>
      </c>
      <c r="L68" s="3">
        <f t="shared" si="1"/>
        <v>0.876</v>
      </c>
      <c r="M68"/>
      <c r="P68" s="3">
        <v>0</v>
      </c>
      <c r="Q68" s="3">
        <v>0</v>
      </c>
      <c r="R68">
        <v>0</v>
      </c>
      <c r="S68">
        <v>0</v>
      </c>
      <c r="AO68"/>
      <c r="AP68"/>
    </row>
    <row r="69" spans="1:42" s="3" customFormat="1" x14ac:dyDescent="0.35">
      <c r="A69" s="3" t="s">
        <v>188</v>
      </c>
      <c r="B69" s="3">
        <v>1038</v>
      </c>
      <c r="C69" s="3">
        <v>68</v>
      </c>
      <c r="D69" s="3" t="s">
        <v>189</v>
      </c>
      <c r="E69" s="3">
        <v>2011</v>
      </c>
      <c r="F69" s="3">
        <v>8</v>
      </c>
      <c r="G69" s="3">
        <v>4.4249999999999998</v>
      </c>
      <c r="H69" s="3">
        <v>5.0991399623290476</v>
      </c>
      <c r="I69" s="3">
        <v>5.5990556449103268</v>
      </c>
      <c r="J69" s="3">
        <v>0.59989881909753506</v>
      </c>
      <c r="K69" s="3">
        <v>5</v>
      </c>
      <c r="L69" s="3">
        <f t="shared" si="1"/>
        <v>0.88500000000000001</v>
      </c>
      <c r="M69">
        <v>75.7</v>
      </c>
      <c r="P69" s="3">
        <v>0</v>
      </c>
      <c r="Q69" s="3">
        <v>0</v>
      </c>
      <c r="R69">
        <v>0</v>
      </c>
      <c r="S69">
        <v>0</v>
      </c>
      <c r="AO69"/>
      <c r="AP69"/>
    </row>
    <row r="70" spans="1:42" s="3" customFormat="1" x14ac:dyDescent="0.35">
      <c r="A70" s="3" t="s">
        <v>188</v>
      </c>
      <c r="B70" s="3">
        <v>1038</v>
      </c>
      <c r="C70" s="3">
        <v>69</v>
      </c>
      <c r="D70" s="3" t="s">
        <v>189</v>
      </c>
      <c r="E70" s="3">
        <v>2011</v>
      </c>
      <c r="F70" s="3">
        <v>9</v>
      </c>
      <c r="G70" s="3">
        <v>6.1449999999999996</v>
      </c>
      <c r="H70" s="3">
        <v>4.6992074162640245</v>
      </c>
      <c r="I70" s="3">
        <v>5.0991399623290476</v>
      </c>
      <c r="J70" s="3">
        <v>0.29994940954876748</v>
      </c>
      <c r="K70" s="3">
        <v>5</v>
      </c>
      <c r="L70" s="3">
        <f t="shared" si="1"/>
        <v>1.2289999999999999</v>
      </c>
      <c r="M70">
        <v>68.099999999999994</v>
      </c>
      <c r="P70" s="3">
        <v>0</v>
      </c>
      <c r="Q70" s="3">
        <v>0</v>
      </c>
      <c r="R70">
        <v>0</v>
      </c>
      <c r="S70">
        <v>0</v>
      </c>
      <c r="AO70"/>
      <c r="AP70"/>
    </row>
    <row r="71" spans="1:42" s="3" customFormat="1" x14ac:dyDescent="0.35">
      <c r="A71" s="3" t="s">
        <v>188</v>
      </c>
      <c r="B71" s="3">
        <v>1038</v>
      </c>
      <c r="C71" s="3">
        <v>70</v>
      </c>
      <c r="D71" s="3" t="s">
        <v>189</v>
      </c>
      <c r="E71" s="3">
        <v>2011</v>
      </c>
      <c r="F71" s="3">
        <v>10</v>
      </c>
      <c r="G71" s="3">
        <v>5.2750000000000004</v>
      </c>
      <c r="H71" s="3">
        <v>4.3992580067152574</v>
      </c>
      <c r="I71" s="3">
        <v>4.6992074162640245</v>
      </c>
      <c r="J71" s="3">
        <v>0.29994940954876753</v>
      </c>
      <c r="K71" s="3">
        <v>5</v>
      </c>
      <c r="L71" s="3">
        <f t="shared" si="1"/>
        <v>1.0550000000000002</v>
      </c>
      <c r="M71">
        <v>54.7</v>
      </c>
      <c r="P71" s="3">
        <v>0</v>
      </c>
      <c r="Q71" s="3">
        <v>0</v>
      </c>
      <c r="R71">
        <v>0</v>
      </c>
      <c r="S71">
        <v>0</v>
      </c>
      <c r="AO71"/>
      <c r="AP71"/>
    </row>
    <row r="72" spans="1:42" s="3" customFormat="1" x14ac:dyDescent="0.35">
      <c r="A72" s="3" t="s">
        <v>188</v>
      </c>
      <c r="B72" s="3">
        <v>1038</v>
      </c>
      <c r="C72" s="3">
        <v>71</v>
      </c>
      <c r="D72" s="3" t="s">
        <v>189</v>
      </c>
      <c r="E72" s="3">
        <v>2011</v>
      </c>
      <c r="F72" s="3">
        <v>11</v>
      </c>
      <c r="G72" s="3">
        <v>5.7850000000000001</v>
      </c>
      <c r="H72" s="3">
        <v>4.4992411432315125</v>
      </c>
      <c r="I72" s="3">
        <v>4.3992580067152574</v>
      </c>
      <c r="J72" s="3">
        <v>0.49991568258127922</v>
      </c>
      <c r="K72" s="3">
        <v>5</v>
      </c>
      <c r="L72" s="3">
        <f t="shared" si="1"/>
        <v>1.157</v>
      </c>
      <c r="M72"/>
      <c r="P72" s="3">
        <v>0</v>
      </c>
      <c r="Q72" s="3">
        <v>0</v>
      </c>
      <c r="R72">
        <v>0</v>
      </c>
      <c r="S72">
        <v>0</v>
      </c>
      <c r="AO72"/>
      <c r="AP72"/>
    </row>
    <row r="73" spans="1:42" s="3" customFormat="1" x14ac:dyDescent="0.35">
      <c r="A73" s="3" t="s">
        <v>188</v>
      </c>
      <c r="B73" s="3">
        <v>1038</v>
      </c>
      <c r="C73" s="3">
        <v>72</v>
      </c>
      <c r="D73" s="3" t="s">
        <v>189</v>
      </c>
      <c r="E73" s="3">
        <v>2011</v>
      </c>
      <c r="F73" s="3">
        <v>12</v>
      </c>
      <c r="G73" s="3">
        <v>6.0039999999999996</v>
      </c>
      <c r="H73" s="3">
        <v>3.3994266415526981</v>
      </c>
      <c r="I73" s="3">
        <v>4.4992411432315125</v>
      </c>
      <c r="J73" s="3">
        <v>9.9983136516255844E-2</v>
      </c>
      <c r="K73" s="3">
        <v>5</v>
      </c>
      <c r="L73" s="3">
        <f t="shared" si="1"/>
        <v>1.2007999999999999</v>
      </c>
      <c r="M73">
        <v>40.1</v>
      </c>
      <c r="P73" s="3">
        <v>0</v>
      </c>
      <c r="Q73" s="3">
        <v>0</v>
      </c>
      <c r="R73">
        <v>0</v>
      </c>
      <c r="S73">
        <v>0</v>
      </c>
      <c r="AO73"/>
      <c r="AP73"/>
    </row>
    <row r="74" spans="1:42" s="3" customFormat="1" x14ac:dyDescent="0.35">
      <c r="A74" s="3" t="s">
        <v>188</v>
      </c>
      <c r="B74" s="3">
        <v>1038</v>
      </c>
      <c r="C74" s="3">
        <v>73</v>
      </c>
      <c r="D74" s="3" t="s">
        <v>189</v>
      </c>
      <c r="E74" s="3">
        <v>2012</v>
      </c>
      <c r="F74" s="3">
        <v>1</v>
      </c>
      <c r="G74" s="3">
        <v>5.57</v>
      </c>
      <c r="H74" s="3">
        <v>3.8993423241339773</v>
      </c>
      <c r="I74" s="3">
        <v>3.3994266415526981</v>
      </c>
      <c r="J74" s="3">
        <v>0.69988195561379085</v>
      </c>
      <c r="K74" s="3">
        <v>5</v>
      </c>
      <c r="L74" s="3">
        <f t="shared" si="1"/>
        <v>1.1140000000000001</v>
      </c>
      <c r="M74">
        <v>35.6</v>
      </c>
      <c r="P74" s="3">
        <v>0</v>
      </c>
      <c r="Q74" s="3">
        <v>0</v>
      </c>
      <c r="R74">
        <v>0</v>
      </c>
      <c r="S74">
        <v>0</v>
      </c>
      <c r="AO74"/>
      <c r="AP74"/>
    </row>
    <row r="75" spans="1:42" s="3" customFormat="1" x14ac:dyDescent="0.35">
      <c r="A75" s="3" t="s">
        <v>188</v>
      </c>
      <c r="B75" s="3">
        <v>1038</v>
      </c>
      <c r="C75" s="3">
        <v>74</v>
      </c>
      <c r="D75" s="3" t="s">
        <v>189</v>
      </c>
      <c r="E75" s="3">
        <v>2012</v>
      </c>
      <c r="F75" s="3">
        <v>2</v>
      </c>
      <c r="G75" s="3">
        <v>5.3070000000000004</v>
      </c>
      <c r="H75" s="3">
        <v>4.6992074162640245</v>
      </c>
      <c r="I75" s="3">
        <v>3.8993423241339773</v>
      </c>
      <c r="J75" s="3">
        <v>0.79986509213004664</v>
      </c>
      <c r="K75" s="3">
        <v>5</v>
      </c>
      <c r="L75" s="3">
        <f t="shared" si="1"/>
        <v>1.0614000000000001</v>
      </c>
      <c r="M75">
        <v>39.700000000000003</v>
      </c>
      <c r="P75" s="3">
        <v>0</v>
      </c>
      <c r="Q75" s="3">
        <v>0</v>
      </c>
      <c r="R75">
        <v>0</v>
      </c>
      <c r="S75">
        <v>0</v>
      </c>
      <c r="AO75"/>
      <c r="AP75"/>
    </row>
    <row r="76" spans="1:42" s="3" customFormat="1" x14ac:dyDescent="0.35">
      <c r="A76" s="3" t="s">
        <v>188</v>
      </c>
      <c r="B76" s="3">
        <v>1038</v>
      </c>
      <c r="C76" s="3">
        <v>75</v>
      </c>
      <c r="D76" s="3" t="s">
        <v>189</v>
      </c>
      <c r="E76" s="3">
        <v>2012</v>
      </c>
      <c r="F76" s="3">
        <v>3</v>
      </c>
      <c r="G76" s="3">
        <v>4.9859999999999998</v>
      </c>
      <c r="H76" s="3">
        <v>4.7991905527802796</v>
      </c>
      <c r="I76" s="3">
        <v>4.6992074162640245</v>
      </c>
      <c r="J76" s="3">
        <v>0.39993254606502332</v>
      </c>
      <c r="K76" s="3">
        <v>5</v>
      </c>
      <c r="L76" s="3">
        <f t="shared" si="1"/>
        <v>0.99719999999999998</v>
      </c>
      <c r="M76">
        <v>52.1</v>
      </c>
      <c r="P76" s="3">
        <v>0</v>
      </c>
      <c r="Q76" s="3">
        <v>0</v>
      </c>
      <c r="R76">
        <v>0</v>
      </c>
      <c r="S76">
        <v>0</v>
      </c>
      <c r="AO76"/>
      <c r="AP76"/>
    </row>
    <row r="77" spans="1:42" s="3" customFormat="1" x14ac:dyDescent="0.35">
      <c r="A77" s="3" t="s">
        <v>188</v>
      </c>
      <c r="B77" s="3">
        <v>1038</v>
      </c>
      <c r="C77" s="3">
        <v>76</v>
      </c>
      <c r="D77" s="3" t="s">
        <v>189</v>
      </c>
      <c r="E77" s="3">
        <v>2012</v>
      </c>
      <c r="F77" s="3">
        <v>4</v>
      </c>
      <c r="G77" s="3">
        <v>4.5720000000000001</v>
      </c>
      <c r="H77" s="3">
        <v>4.4992411432315125</v>
      </c>
      <c r="I77" s="3">
        <v>4.7991905527802796</v>
      </c>
      <c r="J77" s="3">
        <v>0.29994940954876748</v>
      </c>
      <c r="K77" s="3">
        <v>5</v>
      </c>
      <c r="L77" s="3">
        <f t="shared" si="1"/>
        <v>0.91439999999999999</v>
      </c>
      <c r="M77">
        <v>53.1</v>
      </c>
      <c r="P77" s="3">
        <v>0</v>
      </c>
      <c r="Q77" s="3">
        <v>0</v>
      </c>
      <c r="R77">
        <v>0</v>
      </c>
      <c r="S77">
        <v>0</v>
      </c>
      <c r="AO77"/>
      <c r="AP77"/>
    </row>
    <row r="78" spans="1:42" s="3" customFormat="1" x14ac:dyDescent="0.35">
      <c r="A78" s="3" t="s">
        <v>188</v>
      </c>
      <c r="B78" s="3">
        <v>1038</v>
      </c>
      <c r="C78" s="3">
        <v>77</v>
      </c>
      <c r="D78" s="3" t="s">
        <v>189</v>
      </c>
      <c r="E78" s="3">
        <v>2012</v>
      </c>
      <c r="F78" s="3">
        <v>5</v>
      </c>
      <c r="G78" s="3">
        <v>4.6950000000000003</v>
      </c>
      <c r="H78" s="3">
        <v>5.0991399623290476</v>
      </c>
      <c r="I78" s="3">
        <v>4.4992411432315125</v>
      </c>
      <c r="J78" s="3">
        <v>0.79986509213004675</v>
      </c>
      <c r="K78" s="3">
        <v>5</v>
      </c>
      <c r="L78" s="3">
        <f t="shared" si="1"/>
        <v>0.93900000000000006</v>
      </c>
      <c r="M78">
        <v>68.3</v>
      </c>
      <c r="P78" s="3">
        <v>0</v>
      </c>
      <c r="Q78" s="3">
        <v>0</v>
      </c>
      <c r="R78">
        <v>0</v>
      </c>
      <c r="S78">
        <v>0</v>
      </c>
      <c r="AO78"/>
      <c r="AP78"/>
    </row>
    <row r="79" spans="1:42" s="3" customFormat="1" x14ac:dyDescent="0.35">
      <c r="A79" s="3" t="s">
        <v>188</v>
      </c>
      <c r="B79" s="3">
        <v>1038</v>
      </c>
      <c r="C79" s="3">
        <v>78</v>
      </c>
      <c r="D79" s="3" t="s">
        <v>189</v>
      </c>
      <c r="E79" s="3">
        <v>2012</v>
      </c>
      <c r="F79" s="3">
        <v>6</v>
      </c>
      <c r="G79" s="3">
        <v>4.8369999999999997</v>
      </c>
      <c r="H79" s="3">
        <v>4.7991905527802805</v>
      </c>
      <c r="I79" s="3">
        <v>5.0991399623290476</v>
      </c>
      <c r="J79" s="3">
        <v>0.99983136516255822</v>
      </c>
      <c r="K79" s="3">
        <v>5</v>
      </c>
      <c r="L79" s="3">
        <f t="shared" si="1"/>
        <v>0.96739999999999993</v>
      </c>
      <c r="M79">
        <v>71.2</v>
      </c>
      <c r="P79" s="3">
        <v>0</v>
      </c>
      <c r="Q79" s="3">
        <v>0</v>
      </c>
      <c r="R79">
        <v>0</v>
      </c>
      <c r="S79">
        <v>0</v>
      </c>
      <c r="AO79"/>
      <c r="AP79"/>
    </row>
    <row r="80" spans="1:42" s="3" customFormat="1" x14ac:dyDescent="0.35">
      <c r="A80" s="3" t="s">
        <v>188</v>
      </c>
      <c r="B80" s="3">
        <v>1038</v>
      </c>
      <c r="C80" s="3">
        <v>79</v>
      </c>
      <c r="D80" s="3" t="s">
        <v>189</v>
      </c>
      <c r="E80" s="3">
        <v>2012</v>
      </c>
      <c r="F80" s="3">
        <v>7</v>
      </c>
      <c r="G80" s="3">
        <v>4.4880000000000004</v>
      </c>
      <c r="H80" s="3">
        <v>4.3992580067152565</v>
      </c>
      <c r="I80" s="3">
        <v>4.7991905527802805</v>
      </c>
      <c r="J80" s="3">
        <v>0.99983136516255811</v>
      </c>
      <c r="K80" s="3">
        <v>5</v>
      </c>
      <c r="L80" s="3">
        <f t="shared" si="1"/>
        <v>0.89760000000000006</v>
      </c>
      <c r="M80" s="3">
        <v>81.400000000000006</v>
      </c>
      <c r="P80" s="3">
        <v>0</v>
      </c>
      <c r="Q80" s="3">
        <v>0</v>
      </c>
      <c r="R80">
        <v>0</v>
      </c>
      <c r="S80">
        <v>0</v>
      </c>
      <c r="AO80"/>
      <c r="AP80"/>
    </row>
    <row r="81" spans="1:42" s="3" customFormat="1" x14ac:dyDescent="0.35">
      <c r="A81" s="3" t="s">
        <v>188</v>
      </c>
      <c r="B81" s="3">
        <v>1038</v>
      </c>
      <c r="C81" s="3">
        <v>80</v>
      </c>
      <c r="D81" s="3" t="s">
        <v>189</v>
      </c>
      <c r="E81" s="3">
        <v>2012</v>
      </c>
      <c r="F81" s="3">
        <v>8</v>
      </c>
      <c r="G81" s="3">
        <v>4.2690000000000001</v>
      </c>
      <c r="H81" s="3">
        <v>4.5992242797477676</v>
      </c>
      <c r="I81" s="3">
        <v>4.3992580067152565</v>
      </c>
      <c r="J81" s="3">
        <v>0.79986509213004664</v>
      </c>
      <c r="K81" s="3">
        <v>5</v>
      </c>
      <c r="L81" s="3">
        <f t="shared" si="1"/>
        <v>0.8538</v>
      </c>
      <c r="M81" s="3">
        <v>77.3</v>
      </c>
      <c r="P81" s="3">
        <v>0</v>
      </c>
      <c r="Q81" s="3">
        <v>0</v>
      </c>
      <c r="R81">
        <v>0</v>
      </c>
      <c r="S81">
        <v>0</v>
      </c>
      <c r="AO81"/>
      <c r="AP81"/>
    </row>
    <row r="82" spans="1:42" s="3" customFormat="1" x14ac:dyDescent="0.35">
      <c r="A82" s="3" t="s">
        <v>188</v>
      </c>
      <c r="B82" s="3">
        <v>1038</v>
      </c>
      <c r="C82" s="3">
        <v>81</v>
      </c>
      <c r="D82" s="3" t="s">
        <v>189</v>
      </c>
      <c r="E82" s="3">
        <v>2012</v>
      </c>
      <c r="F82" s="3">
        <v>9</v>
      </c>
      <c r="G82" s="3">
        <v>4.1109999999999998</v>
      </c>
      <c r="H82" s="3">
        <v>5.1991230988453037</v>
      </c>
      <c r="I82" s="3">
        <v>4.5992242797477676</v>
      </c>
      <c r="J82" s="3">
        <v>0.49991568258127916</v>
      </c>
      <c r="K82" s="3">
        <v>5</v>
      </c>
      <c r="L82" s="3">
        <f t="shared" si="1"/>
        <v>0.82219999999999993</v>
      </c>
      <c r="M82" s="3">
        <v>69.5</v>
      </c>
      <c r="P82" s="3">
        <v>0</v>
      </c>
      <c r="Q82" s="3">
        <v>0</v>
      </c>
      <c r="R82">
        <v>0</v>
      </c>
      <c r="S82">
        <v>0</v>
      </c>
      <c r="AO82"/>
      <c r="AP82"/>
    </row>
    <row r="83" spans="1:42" s="3" customFormat="1" x14ac:dyDescent="0.35">
      <c r="A83" s="3" t="s">
        <v>188</v>
      </c>
      <c r="B83" s="3">
        <v>1038</v>
      </c>
      <c r="C83" s="3">
        <v>82</v>
      </c>
      <c r="D83" s="3" t="s">
        <v>189</v>
      </c>
      <c r="E83" s="3">
        <v>2012</v>
      </c>
      <c r="F83" s="3">
        <v>10</v>
      </c>
      <c r="G83" s="3">
        <v>4.7519999999999998</v>
      </c>
      <c r="H83" s="3">
        <v>5.2991062353615588</v>
      </c>
      <c r="I83" s="3">
        <v>5.1991230988453037</v>
      </c>
      <c r="J83" s="3">
        <v>0.49991568258127916</v>
      </c>
      <c r="K83" s="3">
        <v>5</v>
      </c>
      <c r="L83" s="3">
        <f t="shared" si="1"/>
        <v>0.95039999999999991</v>
      </c>
      <c r="M83" s="3">
        <v>58.3</v>
      </c>
      <c r="P83" s="3">
        <v>0</v>
      </c>
      <c r="Q83" s="3">
        <v>0</v>
      </c>
      <c r="R83">
        <v>0</v>
      </c>
      <c r="S83">
        <v>0</v>
      </c>
      <c r="AO83"/>
      <c r="AP83"/>
    </row>
    <row r="84" spans="1:42" s="3" customFormat="1" x14ac:dyDescent="0.35">
      <c r="A84" s="3" t="s">
        <v>188</v>
      </c>
      <c r="B84" s="3">
        <v>1038</v>
      </c>
      <c r="C84" s="3">
        <v>83</v>
      </c>
      <c r="D84" s="3" t="s">
        <v>189</v>
      </c>
      <c r="E84" s="3">
        <v>2012</v>
      </c>
      <c r="F84" s="3">
        <v>11</v>
      </c>
      <c r="G84" s="3">
        <v>4.9870000000000001</v>
      </c>
      <c r="H84" s="3">
        <v>5.0991399623290468</v>
      </c>
      <c r="I84" s="3">
        <v>5.2991062353615588</v>
      </c>
      <c r="J84" s="3">
        <v>2.5995615494226518</v>
      </c>
      <c r="K84" s="3">
        <v>5</v>
      </c>
      <c r="L84" s="3">
        <f t="shared" si="1"/>
        <v>0.99740000000000006</v>
      </c>
      <c r="M84" s="3">
        <v>42.9</v>
      </c>
      <c r="P84" s="3">
        <v>0</v>
      </c>
      <c r="Q84" s="3">
        <v>0</v>
      </c>
      <c r="R84">
        <v>0</v>
      </c>
      <c r="S84">
        <v>0</v>
      </c>
      <c r="AO84"/>
      <c r="AP84"/>
    </row>
    <row r="85" spans="1:42" s="3" customFormat="1" x14ac:dyDescent="0.35">
      <c r="A85" s="3" t="s">
        <v>188</v>
      </c>
      <c r="B85" s="3">
        <v>1038</v>
      </c>
      <c r="C85" s="3">
        <v>84</v>
      </c>
      <c r="D85" s="3" t="s">
        <v>189</v>
      </c>
      <c r="E85" s="3">
        <v>2012</v>
      </c>
      <c r="F85" s="3">
        <v>12</v>
      </c>
      <c r="G85" s="3">
        <v>4.9729999999999999</v>
      </c>
      <c r="H85" s="3">
        <v>3.5993929145852106</v>
      </c>
      <c r="I85" s="3">
        <v>5.0991399623290468</v>
      </c>
      <c r="J85" s="3">
        <v>0.59989881909753495</v>
      </c>
      <c r="K85" s="3">
        <v>5</v>
      </c>
      <c r="L85" s="3">
        <f t="shared" si="1"/>
        <v>0.99459999999999993</v>
      </c>
      <c r="M85" s="3">
        <v>42.7</v>
      </c>
      <c r="P85" s="3">
        <v>0</v>
      </c>
      <c r="Q85" s="3">
        <v>0</v>
      </c>
      <c r="R85">
        <v>0</v>
      </c>
      <c r="S85">
        <v>0</v>
      </c>
      <c r="AO85"/>
      <c r="AP85"/>
    </row>
    <row r="86" spans="1:42" s="3" customFormat="1" x14ac:dyDescent="0.35">
      <c r="A86" s="3" t="s">
        <v>188</v>
      </c>
      <c r="B86" s="3">
        <v>1038</v>
      </c>
      <c r="C86" s="3">
        <v>85</v>
      </c>
      <c r="D86" s="3" t="s">
        <v>189</v>
      </c>
      <c r="E86" s="3">
        <v>2013</v>
      </c>
      <c r="F86" s="3">
        <v>1</v>
      </c>
      <c r="G86" s="3">
        <v>5.5330000000000004</v>
      </c>
      <c r="H86" s="3">
        <v>4.5992242797477676</v>
      </c>
      <c r="I86" s="3">
        <v>3.5993929145852106</v>
      </c>
      <c r="J86" s="3">
        <v>0.79986509213004653</v>
      </c>
      <c r="K86" s="3">
        <v>5</v>
      </c>
      <c r="L86" s="3">
        <f t="shared" si="1"/>
        <v>1.1066</v>
      </c>
      <c r="M86" s="3">
        <v>36.9</v>
      </c>
      <c r="P86" s="3">
        <v>0</v>
      </c>
      <c r="Q86" s="3">
        <v>0</v>
      </c>
      <c r="R86">
        <v>0</v>
      </c>
      <c r="S86">
        <v>0</v>
      </c>
      <c r="AO86"/>
      <c r="AP86"/>
    </row>
    <row r="87" spans="1:42" s="3" customFormat="1" x14ac:dyDescent="0.35">
      <c r="A87" s="3" t="s">
        <v>188</v>
      </c>
      <c r="B87" s="3">
        <v>1038</v>
      </c>
      <c r="C87" s="3">
        <v>86</v>
      </c>
      <c r="D87" s="3" t="s">
        <v>189</v>
      </c>
      <c r="E87" s="3">
        <v>2013</v>
      </c>
      <c r="F87" s="3">
        <v>2</v>
      </c>
      <c r="G87" s="3">
        <v>5.5759999999999996</v>
      </c>
      <c r="H87" s="3">
        <v>4.7991905527802796</v>
      </c>
      <c r="I87" s="3">
        <v>4.5992242797477676</v>
      </c>
      <c r="J87" s="3">
        <v>0.29994940954876748</v>
      </c>
      <c r="K87" s="3">
        <v>5</v>
      </c>
      <c r="L87" s="3">
        <f t="shared" si="1"/>
        <v>1.1152</v>
      </c>
      <c r="M87" s="3">
        <v>35</v>
      </c>
      <c r="P87" s="3">
        <v>0</v>
      </c>
      <c r="Q87" s="3">
        <v>0</v>
      </c>
      <c r="R87">
        <v>0</v>
      </c>
      <c r="S87">
        <v>0</v>
      </c>
      <c r="AO87"/>
      <c r="AP87"/>
    </row>
    <row r="88" spans="1:42" s="3" customFormat="1" x14ac:dyDescent="0.35">
      <c r="A88" s="3" t="s">
        <v>188</v>
      </c>
      <c r="B88" s="3">
        <v>1038</v>
      </c>
      <c r="C88" s="3">
        <v>87</v>
      </c>
      <c r="D88" s="3" t="s">
        <v>189</v>
      </c>
      <c r="E88" s="3">
        <v>2013</v>
      </c>
      <c r="F88" s="3">
        <v>3</v>
      </c>
      <c r="G88" s="3">
        <v>5.4450000000000003</v>
      </c>
      <c r="H88" s="3">
        <v>4.3992580067152565</v>
      </c>
      <c r="I88" s="3">
        <v>4.7991905527802796</v>
      </c>
      <c r="J88" s="3">
        <v>0.19996627303251166</v>
      </c>
      <c r="K88" s="3">
        <v>5</v>
      </c>
      <c r="L88" s="3">
        <f t="shared" si="1"/>
        <v>1.089</v>
      </c>
      <c r="M88" s="3">
        <v>40.6</v>
      </c>
      <c r="P88" s="3">
        <v>0</v>
      </c>
      <c r="Q88" s="3">
        <v>0</v>
      </c>
      <c r="R88">
        <v>0</v>
      </c>
      <c r="S88">
        <v>0</v>
      </c>
      <c r="AO88"/>
      <c r="AP88"/>
    </row>
    <row r="89" spans="1:42" s="3" customFormat="1" x14ac:dyDescent="0.35">
      <c r="A89" s="3" t="s">
        <v>188</v>
      </c>
      <c r="B89" s="3">
        <v>1038</v>
      </c>
      <c r="C89" s="3">
        <v>88</v>
      </c>
      <c r="D89" s="3" t="s">
        <v>189</v>
      </c>
      <c r="E89" s="3">
        <v>2013</v>
      </c>
      <c r="F89" s="3">
        <v>4</v>
      </c>
      <c r="G89" s="3">
        <v>4.9740000000000002</v>
      </c>
      <c r="H89" s="3">
        <v>4.4992411432315125</v>
      </c>
      <c r="I89" s="3">
        <v>4.3992580067152565</v>
      </c>
      <c r="J89" s="3">
        <v>0.19996627303251169</v>
      </c>
      <c r="K89" s="3">
        <v>5</v>
      </c>
      <c r="L89" s="3">
        <f t="shared" si="1"/>
        <v>0.99480000000000002</v>
      </c>
      <c r="M89" s="3">
        <v>55.3</v>
      </c>
      <c r="P89" s="3">
        <v>0</v>
      </c>
      <c r="Q89" s="3">
        <v>0</v>
      </c>
      <c r="R89">
        <v>0</v>
      </c>
      <c r="S89">
        <v>0</v>
      </c>
      <c r="AO89"/>
      <c r="AP89"/>
    </row>
    <row r="90" spans="1:42" s="3" customFormat="1" x14ac:dyDescent="0.35">
      <c r="A90" s="3" t="s">
        <v>188</v>
      </c>
      <c r="B90" s="3">
        <v>1038</v>
      </c>
      <c r="C90" s="3">
        <v>89</v>
      </c>
      <c r="D90" s="3" t="s">
        <v>189</v>
      </c>
      <c r="E90" s="3">
        <v>2013</v>
      </c>
      <c r="F90" s="3">
        <v>5</v>
      </c>
      <c r="G90" s="3">
        <v>4.74</v>
      </c>
      <c r="H90" s="3">
        <v>3.8293541285725978</v>
      </c>
      <c r="I90" s="3">
        <v>4.4992411432315125</v>
      </c>
      <c r="J90" s="3">
        <v>0.19996627303251163</v>
      </c>
      <c r="K90" s="3">
        <v>5</v>
      </c>
      <c r="L90" s="3">
        <f t="shared" si="1"/>
        <v>0.94800000000000006</v>
      </c>
      <c r="M90" s="3">
        <v>63.7</v>
      </c>
      <c r="P90" s="3">
        <v>0</v>
      </c>
      <c r="Q90" s="3">
        <v>0</v>
      </c>
      <c r="R90">
        <v>0</v>
      </c>
      <c r="S90">
        <v>0</v>
      </c>
      <c r="AO90"/>
      <c r="AP90"/>
    </row>
    <row r="91" spans="1:42" s="3" customFormat="1" x14ac:dyDescent="0.35">
      <c r="A91" s="3" t="s">
        <v>188</v>
      </c>
      <c r="B91" s="3">
        <v>1038</v>
      </c>
      <c r="C91" s="3">
        <v>90</v>
      </c>
      <c r="D91" s="3" t="s">
        <v>189</v>
      </c>
      <c r="E91" s="3">
        <v>2013</v>
      </c>
      <c r="F91" s="3">
        <v>6</v>
      </c>
      <c r="G91" s="3">
        <v>4.8499999999999996</v>
      </c>
      <c r="H91" s="3">
        <v>3.8993423241339773</v>
      </c>
      <c r="I91" s="3">
        <v>3.8293541285725978</v>
      </c>
      <c r="J91" s="3">
        <v>9.9983136516255844E-2</v>
      </c>
      <c r="K91" s="3">
        <v>5</v>
      </c>
      <c r="L91" s="3">
        <f t="shared" si="1"/>
        <v>0.97</v>
      </c>
      <c r="M91" s="3">
        <v>73.900000000000006</v>
      </c>
      <c r="P91" s="3">
        <v>0</v>
      </c>
      <c r="Q91" s="3">
        <v>0</v>
      </c>
      <c r="R91">
        <v>0</v>
      </c>
      <c r="S91">
        <v>0</v>
      </c>
      <c r="AO91"/>
      <c r="AP91"/>
    </row>
    <row r="92" spans="1:42" s="3" customFormat="1" x14ac:dyDescent="0.35">
      <c r="A92" s="3" t="s">
        <v>188</v>
      </c>
      <c r="B92" s="3">
        <v>1038</v>
      </c>
      <c r="C92" s="3">
        <v>91</v>
      </c>
      <c r="D92" t="s">
        <v>189</v>
      </c>
      <c r="E92">
        <v>2013</v>
      </c>
      <c r="F92">
        <v>7</v>
      </c>
      <c r="G92">
        <v>4.3810000000000002</v>
      </c>
      <c r="H92">
        <v>3.6993760511014662</v>
      </c>
      <c r="I92" s="3">
        <v>3.8993423241339773</v>
      </c>
      <c r="J92">
        <v>2.7027027027027025E-2</v>
      </c>
      <c r="K92" s="3">
        <v>5</v>
      </c>
      <c r="L92" s="3">
        <f t="shared" si="1"/>
        <v>0.87620000000000009</v>
      </c>
      <c r="M92" s="3">
        <v>79</v>
      </c>
      <c r="P92" s="3">
        <v>0</v>
      </c>
      <c r="Q92" s="3">
        <v>0</v>
      </c>
      <c r="R92">
        <v>0</v>
      </c>
      <c r="S92">
        <v>0</v>
      </c>
      <c r="AO92"/>
      <c r="AP92"/>
    </row>
    <row r="93" spans="1:42" s="3" customFormat="1" x14ac:dyDescent="0.35">
      <c r="A93" s="3" t="s">
        <v>188</v>
      </c>
      <c r="B93" s="3">
        <v>1038</v>
      </c>
      <c r="C93" s="3">
        <v>92</v>
      </c>
      <c r="D93" t="s">
        <v>189</v>
      </c>
      <c r="E93">
        <v>2013</v>
      </c>
      <c r="F93">
        <v>8</v>
      </c>
      <c r="G93">
        <v>4.1550000000000002</v>
      </c>
      <c r="H93">
        <v>3.9993254606502329</v>
      </c>
      <c r="I93">
        <v>3.6993760511014662</v>
      </c>
      <c r="J93">
        <v>2.4249999999999997E-2</v>
      </c>
      <c r="K93" s="3">
        <v>5</v>
      </c>
      <c r="L93" s="3">
        <f t="shared" si="1"/>
        <v>0.83100000000000007</v>
      </c>
      <c r="M93" s="3">
        <v>74.2</v>
      </c>
      <c r="P93" s="3">
        <v>0</v>
      </c>
      <c r="Q93" s="3">
        <v>0</v>
      </c>
      <c r="R93">
        <v>0</v>
      </c>
      <c r="S93">
        <v>0</v>
      </c>
      <c r="AO93"/>
      <c r="AP93"/>
    </row>
    <row r="94" spans="1:42" s="3" customFormat="1" x14ac:dyDescent="0.35">
      <c r="A94" s="3" t="s">
        <v>188</v>
      </c>
      <c r="B94" s="3">
        <v>1038</v>
      </c>
      <c r="C94" s="3">
        <v>93</v>
      </c>
      <c r="D94" t="s">
        <v>189</v>
      </c>
      <c r="E94">
        <v>2013</v>
      </c>
      <c r="F94">
        <v>9</v>
      </c>
      <c r="G94">
        <v>3.7410000000000001</v>
      </c>
      <c r="H94">
        <v>4.2992748701990013</v>
      </c>
      <c r="I94">
        <v>3.9993254606502329</v>
      </c>
      <c r="J94">
        <v>2.3255813953488368E-2</v>
      </c>
      <c r="K94" s="3">
        <v>5</v>
      </c>
      <c r="L94" s="3">
        <f t="shared" si="1"/>
        <v>0.74819999999999998</v>
      </c>
      <c r="M94" s="3">
        <v>67.7</v>
      </c>
      <c r="P94" s="3">
        <v>0</v>
      </c>
      <c r="Q94" s="3">
        <v>0</v>
      </c>
      <c r="R94">
        <v>0</v>
      </c>
      <c r="S94">
        <v>0</v>
      </c>
      <c r="AO94"/>
      <c r="AP94"/>
    </row>
    <row r="95" spans="1:42" s="3" customFormat="1" x14ac:dyDescent="0.35">
      <c r="A95" s="3" t="s">
        <v>188</v>
      </c>
      <c r="B95" s="3">
        <v>1038</v>
      </c>
      <c r="C95" s="3">
        <v>94</v>
      </c>
      <c r="D95" t="s">
        <v>189</v>
      </c>
      <c r="E95">
        <v>2013</v>
      </c>
      <c r="F95">
        <v>10</v>
      </c>
      <c r="G95">
        <v>4.7</v>
      </c>
      <c r="H95">
        <v>4.3992580067152565</v>
      </c>
      <c r="I95">
        <v>4.2992748701990013</v>
      </c>
      <c r="J95">
        <v>4.5454545454545456E-2</v>
      </c>
      <c r="K95" s="3">
        <v>5</v>
      </c>
      <c r="L95" s="3">
        <f t="shared" si="1"/>
        <v>0.94000000000000006</v>
      </c>
      <c r="M95" s="3">
        <v>58.8</v>
      </c>
      <c r="P95" s="3">
        <v>0</v>
      </c>
      <c r="Q95" s="3">
        <v>0</v>
      </c>
      <c r="R95">
        <v>0</v>
      </c>
      <c r="S95">
        <v>0</v>
      </c>
      <c r="AO95"/>
      <c r="AP95"/>
    </row>
    <row r="96" spans="1:42" s="3" customFormat="1" x14ac:dyDescent="0.35">
      <c r="A96" s="3" t="s">
        <v>188</v>
      </c>
      <c r="B96" s="3">
        <v>1038</v>
      </c>
      <c r="C96" s="3">
        <v>95</v>
      </c>
      <c r="D96" t="s">
        <v>189</v>
      </c>
      <c r="E96">
        <v>2013</v>
      </c>
      <c r="F96">
        <v>11</v>
      </c>
      <c r="G96">
        <v>4.2069999999999999</v>
      </c>
      <c r="H96">
        <v>5.1991230988453037</v>
      </c>
      <c r="I96">
        <v>4.3992580067152565</v>
      </c>
      <c r="J96">
        <v>3.8461538461538464E-2</v>
      </c>
      <c r="K96" s="3">
        <v>5</v>
      </c>
      <c r="L96" s="3">
        <f t="shared" si="1"/>
        <v>0.84139999999999993</v>
      </c>
      <c r="M96" s="3">
        <v>43.6</v>
      </c>
      <c r="P96" s="3">
        <v>0</v>
      </c>
      <c r="Q96" s="3">
        <v>0</v>
      </c>
      <c r="R96">
        <v>0</v>
      </c>
      <c r="S96">
        <v>0</v>
      </c>
      <c r="AO96"/>
      <c r="AP96"/>
    </row>
    <row r="97" spans="1:42" s="3" customFormat="1" x14ac:dyDescent="0.35">
      <c r="A97" s="3" t="s">
        <v>188</v>
      </c>
      <c r="B97" s="3">
        <v>1038</v>
      </c>
      <c r="C97" s="3">
        <v>96</v>
      </c>
      <c r="D97" t="s">
        <v>189</v>
      </c>
      <c r="E97">
        <v>2013</v>
      </c>
      <c r="F97">
        <v>12</v>
      </c>
      <c r="G97">
        <v>5.2450000000000001</v>
      </c>
      <c r="H97">
        <v>4.8991736892965365</v>
      </c>
      <c r="I97">
        <v>5.1991230988453037</v>
      </c>
      <c r="J97">
        <v>2.0408163265306121E-2</v>
      </c>
      <c r="K97" s="3">
        <v>5</v>
      </c>
      <c r="L97" s="3">
        <f t="shared" si="1"/>
        <v>1.0489999999999999</v>
      </c>
      <c r="M97" s="3">
        <v>39.6</v>
      </c>
      <c r="P97" s="3">
        <v>0</v>
      </c>
      <c r="Q97" s="3">
        <v>0</v>
      </c>
      <c r="R97">
        <v>0</v>
      </c>
      <c r="S97">
        <v>0</v>
      </c>
      <c r="AO97"/>
      <c r="AP97"/>
    </row>
    <row r="98" spans="1:42" s="3" customFormat="1" x14ac:dyDescent="0.35">
      <c r="A98" s="3" t="s">
        <v>186</v>
      </c>
      <c r="B98" s="3">
        <v>1043</v>
      </c>
      <c r="C98" s="3">
        <v>1</v>
      </c>
      <c r="D98" s="3" t="s">
        <v>187</v>
      </c>
      <c r="E98" s="3">
        <v>2006</v>
      </c>
      <c r="F98" s="3">
        <v>1</v>
      </c>
      <c r="G98" s="3">
        <v>18.579999999999998</v>
      </c>
      <c r="H98" s="3">
        <v>1.5997301842600935</v>
      </c>
      <c r="I98" s="3">
        <v>1.7996964572926049</v>
      </c>
      <c r="J98" s="3">
        <v>0.29994940954876753</v>
      </c>
      <c r="K98" s="3">
        <v>30</v>
      </c>
      <c r="L98" s="3">
        <f t="shared" si="1"/>
        <v>0.61933333333333329</v>
      </c>
      <c r="M98" s="3">
        <v>41</v>
      </c>
      <c r="P98" s="3">
        <v>0</v>
      </c>
      <c r="Q98" s="3">
        <v>0</v>
      </c>
      <c r="R98">
        <v>0</v>
      </c>
      <c r="S98">
        <v>0</v>
      </c>
      <c r="AP98"/>
    </row>
    <row r="99" spans="1:42" s="3" customFormat="1" x14ac:dyDescent="0.35">
      <c r="A99" s="3" t="s">
        <v>186</v>
      </c>
      <c r="B99" s="3">
        <v>1043</v>
      </c>
      <c r="C99" s="3">
        <v>2</v>
      </c>
      <c r="D99" s="3" t="s">
        <v>187</v>
      </c>
      <c r="E99" s="3">
        <v>2006</v>
      </c>
      <c r="F99" s="3">
        <v>2</v>
      </c>
      <c r="G99" s="3">
        <v>19.504000000000001</v>
      </c>
      <c r="H99" s="3">
        <v>1.1997976381950701</v>
      </c>
      <c r="I99" s="3">
        <v>1.5997301842600935</v>
      </c>
      <c r="J99" s="3">
        <v>0.19996627303251166</v>
      </c>
      <c r="K99" s="3">
        <v>30</v>
      </c>
      <c r="L99" s="3">
        <f t="shared" si="1"/>
        <v>0.65013333333333334</v>
      </c>
      <c r="M99" s="3">
        <v>36.4</v>
      </c>
      <c r="P99" s="3">
        <v>0</v>
      </c>
      <c r="Q99" s="3">
        <v>0</v>
      </c>
      <c r="R99">
        <v>0</v>
      </c>
      <c r="S99">
        <v>0</v>
      </c>
      <c r="AP99"/>
    </row>
    <row r="100" spans="1:42" s="3" customFormat="1" x14ac:dyDescent="0.35">
      <c r="A100" s="3" t="s">
        <v>186</v>
      </c>
      <c r="B100" s="3">
        <v>1043</v>
      </c>
      <c r="C100" s="3">
        <v>3</v>
      </c>
      <c r="D100" s="3" t="s">
        <v>187</v>
      </c>
      <c r="E100" s="3">
        <v>2006</v>
      </c>
      <c r="F100" s="3">
        <v>3</v>
      </c>
      <c r="G100" s="3">
        <v>17.943000000000001</v>
      </c>
      <c r="H100" s="3">
        <v>1.4997470477438373</v>
      </c>
      <c r="I100" s="3">
        <v>1.1997976381950701</v>
      </c>
      <c r="J100" s="3">
        <v>0.49991568258127916</v>
      </c>
      <c r="K100" s="3">
        <v>30</v>
      </c>
      <c r="L100" s="3">
        <f t="shared" si="1"/>
        <v>0.59810000000000008</v>
      </c>
      <c r="M100" s="3">
        <v>44.4</v>
      </c>
      <c r="P100" s="3">
        <v>0</v>
      </c>
      <c r="Q100" s="3">
        <v>0</v>
      </c>
      <c r="R100">
        <v>0</v>
      </c>
      <c r="S100">
        <v>0</v>
      </c>
      <c r="AO100" s="2"/>
      <c r="AP100"/>
    </row>
    <row r="101" spans="1:42" s="3" customFormat="1" x14ac:dyDescent="0.35">
      <c r="A101" s="3" t="s">
        <v>186</v>
      </c>
      <c r="B101" s="3">
        <v>1043</v>
      </c>
      <c r="C101" s="3">
        <v>4</v>
      </c>
      <c r="D101" s="3" t="s">
        <v>187</v>
      </c>
      <c r="E101" s="3">
        <v>2006</v>
      </c>
      <c r="F101" s="3">
        <v>4</v>
      </c>
      <c r="G101" s="3">
        <v>16.786000000000001</v>
      </c>
      <c r="H101" s="3">
        <v>1.2997807747113259</v>
      </c>
      <c r="I101" s="3">
        <v>1.4997470477438373</v>
      </c>
      <c r="J101" s="3">
        <v>0.19996627303251169</v>
      </c>
      <c r="K101" s="3">
        <v>30</v>
      </c>
      <c r="L101" s="3">
        <f t="shared" si="1"/>
        <v>0.55953333333333333</v>
      </c>
      <c r="M101" s="3">
        <v>57.2</v>
      </c>
      <c r="P101" s="3">
        <v>0</v>
      </c>
      <c r="Q101" s="3">
        <v>0</v>
      </c>
      <c r="R101">
        <v>0</v>
      </c>
      <c r="S101">
        <v>0</v>
      </c>
      <c r="AP101"/>
    </row>
    <row r="102" spans="1:42" s="3" customFormat="1" x14ac:dyDescent="0.35">
      <c r="A102" s="3" t="s">
        <v>186</v>
      </c>
      <c r="B102" s="3">
        <v>1043</v>
      </c>
      <c r="C102" s="3">
        <v>5</v>
      </c>
      <c r="D102" s="3" t="s">
        <v>187</v>
      </c>
      <c r="E102" s="3">
        <v>2006</v>
      </c>
      <c r="F102" s="3">
        <v>5</v>
      </c>
      <c r="G102" s="3">
        <v>17.045999999999999</v>
      </c>
      <c r="H102" s="3">
        <v>1.9996627303251164</v>
      </c>
      <c r="I102" s="3">
        <v>1.2997807747113259</v>
      </c>
      <c r="J102" s="3">
        <v>0.49991568258127911</v>
      </c>
      <c r="K102" s="3">
        <v>30</v>
      </c>
      <c r="L102" s="3">
        <f t="shared" si="1"/>
        <v>0.56819999999999993</v>
      </c>
      <c r="M102" s="3">
        <v>62.7</v>
      </c>
      <c r="P102" s="3">
        <v>0</v>
      </c>
      <c r="Q102" s="3">
        <v>0</v>
      </c>
      <c r="R102">
        <v>0</v>
      </c>
      <c r="S102">
        <v>0</v>
      </c>
      <c r="AP102"/>
    </row>
    <row r="103" spans="1:42" s="3" customFormat="1" x14ac:dyDescent="0.35">
      <c r="A103" s="3" t="s">
        <v>186</v>
      </c>
      <c r="B103" s="3">
        <v>1043</v>
      </c>
      <c r="C103" s="3">
        <v>6</v>
      </c>
      <c r="D103" s="3" t="s">
        <v>187</v>
      </c>
      <c r="E103" s="3">
        <v>2006</v>
      </c>
      <c r="F103" s="3">
        <v>6</v>
      </c>
      <c r="G103" s="3">
        <v>18.3</v>
      </c>
      <c r="H103" s="3">
        <v>2.3995952763901403</v>
      </c>
      <c r="I103" s="3">
        <v>1.9996627303251164</v>
      </c>
      <c r="J103" s="3">
        <v>0.69988195561379085</v>
      </c>
      <c r="K103" s="3">
        <v>30</v>
      </c>
      <c r="L103" s="3">
        <f t="shared" si="1"/>
        <v>0.61</v>
      </c>
      <c r="P103" s="3">
        <v>0</v>
      </c>
      <c r="Q103" s="3">
        <v>0</v>
      </c>
      <c r="R103">
        <v>0</v>
      </c>
      <c r="S103">
        <v>0</v>
      </c>
      <c r="AP103"/>
    </row>
    <row r="104" spans="1:42" s="3" customFormat="1" x14ac:dyDescent="0.35">
      <c r="A104" s="3" t="s">
        <v>186</v>
      </c>
      <c r="B104" s="3">
        <v>1043</v>
      </c>
      <c r="C104" s="3">
        <v>7</v>
      </c>
      <c r="D104" s="3" t="s">
        <v>187</v>
      </c>
      <c r="E104" s="3">
        <v>2006</v>
      </c>
      <c r="F104" s="3">
        <v>7</v>
      </c>
      <c r="G104" s="3">
        <v>19.899999999999999</v>
      </c>
      <c r="H104" s="3">
        <v>1.0998145016788143</v>
      </c>
      <c r="I104" s="3">
        <v>2.3995952763901403</v>
      </c>
      <c r="J104" s="3">
        <v>0.39993254606502332</v>
      </c>
      <c r="K104" s="3">
        <v>30</v>
      </c>
      <c r="L104" s="3">
        <f t="shared" si="1"/>
        <v>0.66333333333333333</v>
      </c>
      <c r="M104" s="3">
        <v>78.7</v>
      </c>
      <c r="P104" s="3">
        <v>0</v>
      </c>
      <c r="Q104" s="3">
        <v>0</v>
      </c>
      <c r="R104">
        <v>0</v>
      </c>
      <c r="S104">
        <v>0</v>
      </c>
      <c r="AP104"/>
    </row>
    <row r="105" spans="1:42" s="3" customFormat="1" x14ac:dyDescent="0.35">
      <c r="A105" s="3" t="s">
        <v>186</v>
      </c>
      <c r="B105" s="3">
        <v>1043</v>
      </c>
      <c r="C105" s="3">
        <v>8</v>
      </c>
      <c r="D105" s="3" t="s">
        <v>187</v>
      </c>
      <c r="E105" s="3">
        <v>2006</v>
      </c>
      <c r="F105" s="3">
        <v>8</v>
      </c>
      <c r="G105" s="3">
        <v>18.5</v>
      </c>
      <c r="H105" s="3">
        <v>2.0996458668413727</v>
      </c>
      <c r="I105" s="3">
        <v>1.0998145016788143</v>
      </c>
      <c r="J105" s="3">
        <v>0.89984822864630265</v>
      </c>
      <c r="K105" s="3">
        <v>30</v>
      </c>
      <c r="L105" s="3">
        <f t="shared" si="1"/>
        <v>0.6166666666666667</v>
      </c>
      <c r="M105" s="3">
        <v>78</v>
      </c>
      <c r="P105" s="3">
        <v>0</v>
      </c>
      <c r="Q105" s="3">
        <v>0</v>
      </c>
      <c r="R105">
        <v>0</v>
      </c>
      <c r="S105">
        <v>0</v>
      </c>
      <c r="AP105"/>
    </row>
    <row r="106" spans="1:42" s="3" customFormat="1" x14ac:dyDescent="0.35">
      <c r="A106" s="3" t="s">
        <v>186</v>
      </c>
      <c r="B106" s="3">
        <v>1043</v>
      </c>
      <c r="C106" s="3">
        <v>9</v>
      </c>
      <c r="D106" s="3" t="s">
        <v>187</v>
      </c>
      <c r="E106" s="3">
        <v>2006</v>
      </c>
      <c r="F106" s="3">
        <v>9</v>
      </c>
      <c r="G106" s="3">
        <v>21.2</v>
      </c>
      <c r="H106" s="3">
        <v>1.9996627303251167</v>
      </c>
      <c r="I106" s="3">
        <v>2.0996458668413727</v>
      </c>
      <c r="J106" s="3">
        <v>0.49991568258127916</v>
      </c>
      <c r="K106" s="3">
        <v>30</v>
      </c>
      <c r="L106" s="3">
        <f t="shared" si="1"/>
        <v>0.70666666666666667</v>
      </c>
      <c r="M106" s="3">
        <v>66</v>
      </c>
      <c r="P106" s="3">
        <v>0</v>
      </c>
      <c r="Q106" s="3">
        <v>0</v>
      </c>
      <c r="R106">
        <v>0</v>
      </c>
      <c r="S106">
        <v>0</v>
      </c>
      <c r="AO106"/>
      <c r="AP106"/>
    </row>
    <row r="107" spans="1:42" s="3" customFormat="1" x14ac:dyDescent="0.35">
      <c r="A107" s="3" t="s">
        <v>186</v>
      </c>
      <c r="B107" s="3">
        <v>1043</v>
      </c>
      <c r="C107" s="3">
        <v>10</v>
      </c>
      <c r="D107" s="3" t="s">
        <v>187</v>
      </c>
      <c r="E107" s="3">
        <v>2006</v>
      </c>
      <c r="F107" s="3">
        <v>10</v>
      </c>
      <c r="G107" s="3">
        <v>20.399999999999999</v>
      </c>
      <c r="H107" s="3">
        <v>1.3997639112275817</v>
      </c>
      <c r="I107" s="3">
        <v>1.9996627303251167</v>
      </c>
      <c r="J107" s="3">
        <v>0.59989881909753495</v>
      </c>
      <c r="K107" s="3">
        <v>30</v>
      </c>
      <c r="L107" s="3">
        <f t="shared" si="1"/>
        <v>0.67999999999999994</v>
      </c>
      <c r="M107" s="3">
        <v>55.1</v>
      </c>
      <c r="P107" s="3">
        <v>0</v>
      </c>
      <c r="Q107" s="3">
        <v>0</v>
      </c>
      <c r="R107">
        <v>0</v>
      </c>
      <c r="S107">
        <v>0</v>
      </c>
      <c r="AP107"/>
    </row>
    <row r="108" spans="1:42" s="3" customFormat="1" x14ac:dyDescent="0.35">
      <c r="A108" s="3" t="s">
        <v>186</v>
      </c>
      <c r="B108" s="3">
        <v>1043</v>
      </c>
      <c r="C108" s="3">
        <v>11</v>
      </c>
      <c r="D108" s="3" t="s">
        <v>187</v>
      </c>
      <c r="E108" s="3">
        <v>2006</v>
      </c>
      <c r="F108" s="3">
        <v>11</v>
      </c>
      <c r="G108" s="3">
        <v>23</v>
      </c>
      <c r="H108" s="3">
        <v>2.0996458668413727</v>
      </c>
      <c r="I108" s="3">
        <v>1.3997639112275817</v>
      </c>
      <c r="J108" s="3">
        <v>0.39993254606502326</v>
      </c>
      <c r="K108" s="3">
        <v>30</v>
      </c>
      <c r="L108" s="3">
        <f t="shared" si="1"/>
        <v>0.76666666666666672</v>
      </c>
      <c r="M108" s="3">
        <v>49.3</v>
      </c>
      <c r="P108" s="3">
        <v>0</v>
      </c>
      <c r="Q108" s="3">
        <v>0</v>
      </c>
      <c r="R108">
        <v>0</v>
      </c>
      <c r="S108">
        <v>0</v>
      </c>
      <c r="AO108"/>
      <c r="AP108"/>
    </row>
    <row r="109" spans="1:42" s="3" customFormat="1" x14ac:dyDescent="0.35">
      <c r="A109" s="3" t="s">
        <v>186</v>
      </c>
      <c r="B109" s="3">
        <v>1043</v>
      </c>
      <c r="C109" s="3">
        <v>12</v>
      </c>
      <c r="D109" s="3" t="s">
        <v>187</v>
      </c>
      <c r="E109" s="3">
        <v>2006</v>
      </c>
      <c r="F109" s="3">
        <v>12</v>
      </c>
      <c r="G109" s="3">
        <v>20.100000000000001</v>
      </c>
      <c r="H109" s="3">
        <v>1.6997133207763493</v>
      </c>
      <c r="I109" s="3">
        <v>2.0996458668413727</v>
      </c>
      <c r="J109" s="3">
        <v>0.39993254606502332</v>
      </c>
      <c r="K109" s="3">
        <v>30</v>
      </c>
      <c r="L109" s="3">
        <f t="shared" si="1"/>
        <v>0.67</v>
      </c>
      <c r="M109" s="3">
        <v>43</v>
      </c>
      <c r="P109" s="3">
        <v>0</v>
      </c>
      <c r="Q109" s="3">
        <v>0</v>
      </c>
      <c r="R109">
        <v>0</v>
      </c>
      <c r="S109">
        <v>0</v>
      </c>
      <c r="AP109"/>
    </row>
    <row r="110" spans="1:42" s="3" customFormat="1" x14ac:dyDescent="0.35">
      <c r="A110" s="3" t="s">
        <v>186</v>
      </c>
      <c r="B110" s="3">
        <v>1043</v>
      </c>
      <c r="C110" s="3">
        <v>13</v>
      </c>
      <c r="D110" s="3" t="s">
        <v>187</v>
      </c>
      <c r="E110" s="3">
        <v>2007</v>
      </c>
      <c r="F110" s="3">
        <v>1</v>
      </c>
      <c r="G110" s="3">
        <v>21.1</v>
      </c>
      <c r="H110" s="3">
        <v>1.6997133207763493</v>
      </c>
      <c r="I110" s="3">
        <v>1.6997133207763493</v>
      </c>
      <c r="J110" s="3">
        <v>0.59989881909753506</v>
      </c>
      <c r="K110" s="3">
        <v>30</v>
      </c>
      <c r="L110" s="3">
        <f t="shared" si="1"/>
        <v>0.70333333333333337</v>
      </c>
      <c r="M110" s="3">
        <v>39.6</v>
      </c>
      <c r="P110" s="3">
        <v>0</v>
      </c>
      <c r="Q110" s="3">
        <v>0</v>
      </c>
      <c r="R110">
        <v>0</v>
      </c>
      <c r="S110">
        <v>0</v>
      </c>
      <c r="AO110"/>
      <c r="AP110"/>
    </row>
    <row r="111" spans="1:42" s="3" customFormat="1" x14ac:dyDescent="0.35">
      <c r="A111" s="3" t="s">
        <v>186</v>
      </c>
      <c r="B111" s="3">
        <v>1043</v>
      </c>
      <c r="C111" s="3">
        <v>14</v>
      </c>
      <c r="D111" s="3" t="s">
        <v>187</v>
      </c>
      <c r="E111" s="3">
        <v>2007</v>
      </c>
      <c r="F111" s="3">
        <v>2</v>
      </c>
      <c r="G111" s="3">
        <v>20.276</v>
      </c>
      <c r="H111" s="3">
        <v>2.2996121398738838</v>
      </c>
      <c r="I111" s="3">
        <v>1.6997133207763493</v>
      </c>
      <c r="J111" s="3">
        <v>0.59989881909753506</v>
      </c>
      <c r="K111" s="3">
        <v>30</v>
      </c>
      <c r="L111" s="3">
        <f t="shared" si="1"/>
        <v>0.67586666666666662</v>
      </c>
      <c r="M111" s="3">
        <v>28.6</v>
      </c>
      <c r="P111" s="3">
        <v>0</v>
      </c>
      <c r="Q111" s="3">
        <v>0</v>
      </c>
      <c r="R111">
        <v>0</v>
      </c>
      <c r="S111">
        <v>0</v>
      </c>
      <c r="AP111"/>
    </row>
    <row r="112" spans="1:42" s="3" customFormat="1" x14ac:dyDescent="0.35">
      <c r="A112" s="3" t="s">
        <v>186</v>
      </c>
      <c r="B112" s="3">
        <v>1043</v>
      </c>
      <c r="C112" s="3">
        <v>15</v>
      </c>
      <c r="D112" s="3" t="s">
        <v>187</v>
      </c>
      <c r="E112" s="3">
        <v>2007</v>
      </c>
      <c r="F112" s="3">
        <v>3</v>
      </c>
      <c r="G112" s="3">
        <v>22.198</v>
      </c>
      <c r="H112" s="3">
        <v>1.2997807747113259</v>
      </c>
      <c r="I112" s="3">
        <v>2.2996121398738838</v>
      </c>
      <c r="J112" s="3">
        <v>0.19996627303251166</v>
      </c>
      <c r="K112" s="3">
        <v>30</v>
      </c>
      <c r="L112" s="3">
        <f t="shared" si="1"/>
        <v>0.73993333333333333</v>
      </c>
      <c r="M112" s="3">
        <v>45.4</v>
      </c>
      <c r="P112" s="3">
        <v>0</v>
      </c>
      <c r="Q112" s="3">
        <v>0</v>
      </c>
      <c r="R112">
        <v>0</v>
      </c>
      <c r="S112">
        <v>0</v>
      </c>
      <c r="AO112"/>
      <c r="AP112"/>
    </row>
    <row r="113" spans="1:42" s="3" customFormat="1" x14ac:dyDescent="0.35">
      <c r="A113" s="3" t="s">
        <v>186</v>
      </c>
      <c r="B113" s="3">
        <v>1043</v>
      </c>
      <c r="C113" s="3">
        <v>16</v>
      </c>
      <c r="D113" s="3" t="s">
        <v>187</v>
      </c>
      <c r="E113" s="3">
        <v>2007</v>
      </c>
      <c r="F113" s="3">
        <v>4</v>
      </c>
      <c r="G113" s="3">
        <v>22.1</v>
      </c>
      <c r="H113" s="3">
        <v>2.5995615494226514</v>
      </c>
      <c r="I113" s="3">
        <v>1.2997807747113259</v>
      </c>
      <c r="J113" s="3">
        <v>0.49991568258127916</v>
      </c>
      <c r="K113" s="3">
        <v>30</v>
      </c>
      <c r="L113" s="3">
        <f t="shared" si="1"/>
        <v>0.73666666666666669</v>
      </c>
      <c r="M113" s="3">
        <v>51.9</v>
      </c>
      <c r="P113" s="3">
        <v>0</v>
      </c>
      <c r="Q113" s="3">
        <v>0</v>
      </c>
      <c r="R113">
        <v>0</v>
      </c>
      <c r="S113">
        <v>0</v>
      </c>
      <c r="AO113"/>
      <c r="AP113"/>
    </row>
    <row r="114" spans="1:42" s="3" customFormat="1" x14ac:dyDescent="0.35">
      <c r="A114" s="3" t="s">
        <v>186</v>
      </c>
      <c r="B114" s="3">
        <v>1043</v>
      </c>
      <c r="C114" s="3">
        <v>17</v>
      </c>
      <c r="D114" s="3" t="s">
        <v>187</v>
      </c>
      <c r="E114" s="3">
        <v>2007</v>
      </c>
      <c r="F114" s="3">
        <v>5</v>
      </c>
      <c r="G114" s="3">
        <v>19.3</v>
      </c>
      <c r="H114" s="3">
        <v>1.4997470477438375</v>
      </c>
      <c r="I114" s="3">
        <v>2.5995615494226514</v>
      </c>
      <c r="J114" s="3">
        <v>0.49991568258127916</v>
      </c>
      <c r="K114" s="3">
        <v>30</v>
      </c>
      <c r="L114" s="3">
        <f t="shared" si="1"/>
        <v>0.64333333333333331</v>
      </c>
      <c r="M114" s="3">
        <v>65.900000000000006</v>
      </c>
      <c r="P114" s="3">
        <v>0</v>
      </c>
      <c r="Q114" s="3">
        <v>0</v>
      </c>
      <c r="R114">
        <v>0</v>
      </c>
      <c r="S114">
        <v>0</v>
      </c>
      <c r="AP114"/>
    </row>
    <row r="115" spans="1:42" s="3" customFormat="1" x14ac:dyDescent="0.35">
      <c r="A115" s="3" t="s">
        <v>186</v>
      </c>
      <c r="B115" s="3">
        <v>1043</v>
      </c>
      <c r="C115" s="3">
        <v>18</v>
      </c>
      <c r="D115" s="3" t="s">
        <v>187</v>
      </c>
      <c r="E115" s="3">
        <v>2007</v>
      </c>
      <c r="F115" s="3">
        <v>6</v>
      </c>
      <c r="G115" s="3">
        <v>19.2</v>
      </c>
      <c r="H115" s="3">
        <v>2.3995952763901398</v>
      </c>
      <c r="I115" s="3">
        <v>1.4997470477438375</v>
      </c>
      <c r="J115" s="3">
        <v>0.79986509213004664</v>
      </c>
      <c r="K115" s="3">
        <v>30</v>
      </c>
      <c r="L115" s="3">
        <f t="shared" si="1"/>
        <v>0.64</v>
      </c>
      <c r="M115" s="3">
        <v>74</v>
      </c>
      <c r="P115" s="3">
        <v>0</v>
      </c>
      <c r="Q115" s="3">
        <v>0</v>
      </c>
      <c r="R115">
        <v>0</v>
      </c>
      <c r="S115">
        <v>0</v>
      </c>
      <c r="AP115"/>
    </row>
    <row r="116" spans="1:42" s="3" customFormat="1" x14ac:dyDescent="0.35">
      <c r="A116" s="3" t="s">
        <v>186</v>
      </c>
      <c r="B116" s="3">
        <v>1043</v>
      </c>
      <c r="C116" s="3">
        <v>19</v>
      </c>
      <c r="D116" s="3" t="s">
        <v>187</v>
      </c>
      <c r="E116" s="3">
        <v>2007</v>
      </c>
      <c r="F116" s="3">
        <v>7</v>
      </c>
      <c r="G116" s="3">
        <v>19.899999999999999</v>
      </c>
      <c r="H116" s="3">
        <v>1.0998145016788143</v>
      </c>
      <c r="I116" s="3">
        <v>2.3995952763901398</v>
      </c>
      <c r="J116" s="3">
        <v>0.39993254606502332</v>
      </c>
      <c r="K116" s="3">
        <v>30</v>
      </c>
      <c r="L116" s="3">
        <f t="shared" si="1"/>
        <v>0.66333333333333333</v>
      </c>
      <c r="M116" s="3">
        <v>76.7</v>
      </c>
      <c r="P116" s="3">
        <v>0</v>
      </c>
      <c r="Q116" s="3">
        <v>0</v>
      </c>
      <c r="R116">
        <v>0</v>
      </c>
      <c r="S116">
        <v>0</v>
      </c>
      <c r="AP116"/>
    </row>
    <row r="117" spans="1:42" s="3" customFormat="1" x14ac:dyDescent="0.35">
      <c r="A117" s="3" t="s">
        <v>186</v>
      </c>
      <c r="B117" s="3">
        <v>1043</v>
      </c>
      <c r="C117" s="3">
        <v>20</v>
      </c>
      <c r="D117" s="3" t="s">
        <v>187</v>
      </c>
      <c r="E117" s="3">
        <v>2007</v>
      </c>
      <c r="F117" s="3">
        <v>8</v>
      </c>
      <c r="G117" s="3">
        <v>18.5</v>
      </c>
      <c r="H117" s="3">
        <v>2.0996458668413727</v>
      </c>
      <c r="I117" s="3">
        <v>1.0998145016788143</v>
      </c>
      <c r="J117" s="3">
        <v>0.89984822864630265</v>
      </c>
      <c r="K117" s="3">
        <v>30</v>
      </c>
      <c r="L117" s="3">
        <f t="shared" si="1"/>
        <v>0.6166666666666667</v>
      </c>
      <c r="M117" s="3">
        <v>77.599999999999994</v>
      </c>
      <c r="P117" s="3">
        <v>0</v>
      </c>
      <c r="Q117" s="3">
        <v>0</v>
      </c>
      <c r="R117">
        <v>0</v>
      </c>
      <c r="S117">
        <v>0</v>
      </c>
      <c r="AP117"/>
    </row>
    <row r="118" spans="1:42" s="3" customFormat="1" x14ac:dyDescent="0.35">
      <c r="A118" s="3" t="s">
        <v>186</v>
      </c>
      <c r="B118" s="3">
        <v>1043</v>
      </c>
      <c r="C118" s="3">
        <v>21</v>
      </c>
      <c r="D118" s="3" t="s">
        <v>187</v>
      </c>
      <c r="E118" s="3">
        <v>2007</v>
      </c>
      <c r="F118" s="3">
        <v>9</v>
      </c>
      <c r="G118" s="3">
        <v>21.2</v>
      </c>
      <c r="H118" s="3">
        <v>1.9996627303251167</v>
      </c>
      <c r="I118" s="3">
        <v>2.0996458668413727</v>
      </c>
      <c r="J118" s="3">
        <v>0.49991568258127916</v>
      </c>
      <c r="K118" s="3">
        <v>30</v>
      </c>
      <c r="L118" s="3">
        <f t="shared" si="1"/>
        <v>0.70666666666666667</v>
      </c>
      <c r="M118" s="3">
        <v>70.400000000000006</v>
      </c>
      <c r="P118" s="3">
        <v>0</v>
      </c>
      <c r="Q118" s="3">
        <v>0</v>
      </c>
      <c r="R118">
        <v>0</v>
      </c>
      <c r="S118">
        <v>0</v>
      </c>
      <c r="AO118"/>
      <c r="AP118"/>
    </row>
    <row r="119" spans="1:42" s="3" customFormat="1" x14ac:dyDescent="0.35">
      <c r="A119" s="3" t="s">
        <v>186</v>
      </c>
      <c r="B119" s="3">
        <v>1043</v>
      </c>
      <c r="C119" s="3">
        <v>22</v>
      </c>
      <c r="D119" s="3" t="s">
        <v>187</v>
      </c>
      <c r="E119" s="3">
        <v>2007</v>
      </c>
      <c r="F119" s="3">
        <v>10</v>
      </c>
      <c r="G119" s="3">
        <v>20.399999999999999</v>
      </c>
      <c r="H119" s="3">
        <v>1.3997639112275817</v>
      </c>
      <c r="I119" s="3">
        <v>1.9996627303251167</v>
      </c>
      <c r="J119" s="3">
        <v>0.59989881909753495</v>
      </c>
      <c r="K119" s="3">
        <v>30</v>
      </c>
      <c r="L119" s="3">
        <f t="shared" si="1"/>
        <v>0.67999999999999994</v>
      </c>
      <c r="M119" s="3">
        <v>63.6</v>
      </c>
      <c r="P119" s="3">
        <v>0</v>
      </c>
      <c r="Q119" s="3">
        <v>0</v>
      </c>
      <c r="R119">
        <v>0</v>
      </c>
      <c r="S119">
        <v>0</v>
      </c>
      <c r="AP119"/>
    </row>
    <row r="120" spans="1:42" s="3" customFormat="1" x14ac:dyDescent="0.35">
      <c r="A120" s="3" t="s">
        <v>186</v>
      </c>
      <c r="B120" s="3">
        <v>1043</v>
      </c>
      <c r="C120" s="3">
        <v>23</v>
      </c>
      <c r="D120" s="3" t="s">
        <v>187</v>
      </c>
      <c r="E120" s="3">
        <v>2007</v>
      </c>
      <c r="F120" s="3">
        <v>11</v>
      </c>
      <c r="G120" s="3">
        <v>23</v>
      </c>
      <c r="H120" s="3">
        <v>2.0996458668413727</v>
      </c>
      <c r="I120" s="3">
        <v>1.3997639112275817</v>
      </c>
      <c r="J120" s="3">
        <v>0.39993254606502326</v>
      </c>
      <c r="K120" s="3">
        <v>30</v>
      </c>
      <c r="L120" s="3">
        <f t="shared" si="1"/>
        <v>0.76666666666666672</v>
      </c>
      <c r="M120" s="3">
        <v>46.6</v>
      </c>
      <c r="P120" s="3">
        <v>0</v>
      </c>
      <c r="Q120" s="3">
        <v>0</v>
      </c>
      <c r="R120">
        <v>0</v>
      </c>
      <c r="S120">
        <v>0</v>
      </c>
      <c r="AO120"/>
      <c r="AP120"/>
    </row>
    <row r="121" spans="1:42" s="3" customFormat="1" x14ac:dyDescent="0.35">
      <c r="A121" s="3" t="s">
        <v>186</v>
      </c>
      <c r="B121" s="3">
        <v>1043</v>
      </c>
      <c r="C121" s="3">
        <v>24</v>
      </c>
      <c r="D121" s="3" t="s">
        <v>187</v>
      </c>
      <c r="E121" s="3">
        <v>2007</v>
      </c>
      <c r="F121" s="3">
        <v>12</v>
      </c>
      <c r="G121" s="3">
        <v>20.100000000000001</v>
      </c>
      <c r="H121" s="3">
        <v>1.6997133207763493</v>
      </c>
      <c r="I121" s="3">
        <v>2.0996458668413727</v>
      </c>
      <c r="J121" s="3">
        <v>0.39993254606502332</v>
      </c>
      <c r="K121" s="3">
        <v>30</v>
      </c>
      <c r="L121" s="3">
        <f t="shared" si="1"/>
        <v>0.67</v>
      </c>
      <c r="M121" s="3">
        <v>38</v>
      </c>
      <c r="P121" s="3">
        <v>0</v>
      </c>
      <c r="Q121" s="3">
        <v>0</v>
      </c>
      <c r="R121">
        <v>0</v>
      </c>
      <c r="S121">
        <v>0</v>
      </c>
      <c r="AP121"/>
    </row>
    <row r="122" spans="1:42" s="3" customFormat="1" x14ac:dyDescent="0.35">
      <c r="A122" s="3" t="s">
        <v>186</v>
      </c>
      <c r="B122" s="3">
        <v>1043</v>
      </c>
      <c r="C122" s="3">
        <v>25</v>
      </c>
      <c r="D122" s="3" t="s">
        <v>187</v>
      </c>
      <c r="E122" s="3">
        <v>2008</v>
      </c>
      <c r="F122" s="3">
        <v>1</v>
      </c>
      <c r="G122" s="3">
        <v>19.3</v>
      </c>
      <c r="H122" s="3">
        <v>1.8996795938088613</v>
      </c>
      <c r="I122" s="3">
        <v>1.6997133207763493</v>
      </c>
      <c r="J122" s="3">
        <v>0.49991568258127916</v>
      </c>
      <c r="K122" s="3">
        <v>30</v>
      </c>
      <c r="L122" s="3">
        <f t="shared" si="1"/>
        <v>0.64333333333333331</v>
      </c>
      <c r="M122" s="3">
        <v>36.1</v>
      </c>
      <c r="P122" s="3">
        <v>0</v>
      </c>
      <c r="Q122" s="3">
        <v>0</v>
      </c>
      <c r="R122">
        <v>0</v>
      </c>
      <c r="S122">
        <v>0</v>
      </c>
      <c r="AP122"/>
    </row>
    <row r="123" spans="1:42" s="3" customFormat="1" x14ac:dyDescent="0.35">
      <c r="A123" s="3" t="s">
        <v>186</v>
      </c>
      <c r="B123" s="3">
        <v>1043</v>
      </c>
      <c r="C123" s="3">
        <v>26</v>
      </c>
      <c r="D123" s="3" t="s">
        <v>187</v>
      </c>
      <c r="E123" s="3">
        <v>2008</v>
      </c>
      <c r="F123" s="3">
        <v>2</v>
      </c>
      <c r="G123" s="3">
        <v>20.7</v>
      </c>
      <c r="H123" s="3">
        <v>1.9996627303251167</v>
      </c>
      <c r="I123" s="3">
        <v>1.8996795938088613</v>
      </c>
      <c r="J123" s="3">
        <v>0.29994940954876753</v>
      </c>
      <c r="K123" s="3">
        <v>30</v>
      </c>
      <c r="L123" s="3">
        <f t="shared" si="1"/>
        <v>0.69</v>
      </c>
      <c r="M123" s="3">
        <v>37.700000000000003</v>
      </c>
      <c r="P123" s="3">
        <v>0</v>
      </c>
      <c r="Q123" s="3">
        <v>0</v>
      </c>
      <c r="R123">
        <v>0</v>
      </c>
      <c r="S123">
        <v>0</v>
      </c>
      <c r="AO123"/>
      <c r="AP123"/>
    </row>
    <row r="124" spans="1:42" s="3" customFormat="1" x14ac:dyDescent="0.35">
      <c r="A124" s="3" t="s">
        <v>186</v>
      </c>
      <c r="B124" s="3">
        <v>1043</v>
      </c>
      <c r="C124" s="3">
        <v>27</v>
      </c>
      <c r="D124" s="3" t="s">
        <v>187</v>
      </c>
      <c r="E124" s="3">
        <v>2008</v>
      </c>
      <c r="F124" s="3">
        <v>3</v>
      </c>
      <c r="G124" s="3">
        <v>19.8</v>
      </c>
      <c r="H124" s="3">
        <v>1.6997133207763493</v>
      </c>
      <c r="I124" s="3">
        <v>1.9996627303251167</v>
      </c>
      <c r="J124" s="3">
        <v>0.59989881909753506</v>
      </c>
      <c r="K124" s="3">
        <v>30</v>
      </c>
      <c r="L124" s="3">
        <f t="shared" si="1"/>
        <v>0.66</v>
      </c>
      <c r="M124" s="3">
        <v>44.7</v>
      </c>
      <c r="P124" s="3">
        <v>0</v>
      </c>
      <c r="Q124" s="3">
        <v>0</v>
      </c>
      <c r="R124">
        <v>0</v>
      </c>
      <c r="S124">
        <v>0</v>
      </c>
      <c r="AP124"/>
    </row>
    <row r="125" spans="1:42" s="3" customFormat="1" x14ac:dyDescent="0.35">
      <c r="A125" s="3" t="s">
        <v>186</v>
      </c>
      <c r="B125" s="3">
        <v>1043</v>
      </c>
      <c r="C125" s="3">
        <v>28</v>
      </c>
      <c r="D125" s="3" t="s">
        <v>187</v>
      </c>
      <c r="E125" s="3">
        <v>2008</v>
      </c>
      <c r="F125" s="3">
        <v>4</v>
      </c>
      <c r="G125" s="3">
        <v>20.824000000000002</v>
      </c>
      <c r="H125" s="3">
        <v>2.1996290033576282</v>
      </c>
      <c r="I125" s="3">
        <v>1.6997133207763493</v>
      </c>
      <c r="J125" s="3">
        <v>0.59989881909753495</v>
      </c>
      <c r="K125" s="3">
        <v>30</v>
      </c>
      <c r="L125" s="3">
        <f t="shared" si="1"/>
        <v>0.69413333333333338</v>
      </c>
      <c r="M125" s="3">
        <v>55.8</v>
      </c>
      <c r="P125" s="3">
        <v>0</v>
      </c>
      <c r="Q125" s="3">
        <v>0</v>
      </c>
      <c r="R125">
        <v>0</v>
      </c>
      <c r="S125">
        <v>0</v>
      </c>
      <c r="AO125"/>
      <c r="AP125"/>
    </row>
    <row r="126" spans="1:42" s="3" customFormat="1" x14ac:dyDescent="0.35">
      <c r="A126" s="3" t="s">
        <v>186</v>
      </c>
      <c r="B126" s="3">
        <v>1043</v>
      </c>
      <c r="C126" s="3">
        <v>29</v>
      </c>
      <c r="D126" s="3" t="s">
        <v>187</v>
      </c>
      <c r="E126" s="3">
        <v>2008</v>
      </c>
      <c r="F126" s="3">
        <v>5</v>
      </c>
      <c r="G126" s="3">
        <v>27.4</v>
      </c>
      <c r="H126" s="3">
        <v>1.7996964572926051</v>
      </c>
      <c r="I126" s="3">
        <v>2.1996290033576282</v>
      </c>
      <c r="J126" s="3">
        <v>0.19996627303251166</v>
      </c>
      <c r="K126" s="3">
        <v>30</v>
      </c>
      <c r="L126" s="3">
        <f t="shared" si="1"/>
        <v>0.91333333333333333</v>
      </c>
      <c r="M126" s="3">
        <v>61</v>
      </c>
      <c r="P126" s="3">
        <v>0</v>
      </c>
      <c r="Q126" s="3">
        <v>0</v>
      </c>
      <c r="R126">
        <v>0</v>
      </c>
      <c r="S126">
        <v>0</v>
      </c>
      <c r="AO126"/>
      <c r="AP126"/>
    </row>
    <row r="127" spans="1:42" s="3" customFormat="1" x14ac:dyDescent="0.35">
      <c r="A127" s="3" t="s">
        <v>186</v>
      </c>
      <c r="B127" s="3">
        <v>1043</v>
      </c>
      <c r="C127" s="3">
        <v>30</v>
      </c>
      <c r="D127" s="3" t="s">
        <v>187</v>
      </c>
      <c r="E127" s="3">
        <v>2008</v>
      </c>
      <c r="F127" s="3">
        <v>6</v>
      </c>
      <c r="G127" s="3">
        <v>22.6</v>
      </c>
      <c r="H127" s="3">
        <v>1.9996627303251167</v>
      </c>
      <c r="I127" s="3">
        <v>1.7996964572926051</v>
      </c>
      <c r="J127" s="3">
        <v>0.19996627303251169</v>
      </c>
      <c r="K127" s="3">
        <v>30</v>
      </c>
      <c r="L127" s="3">
        <f t="shared" si="1"/>
        <v>0.75333333333333341</v>
      </c>
      <c r="M127" s="3">
        <v>75.5</v>
      </c>
      <c r="P127" s="3">
        <v>0</v>
      </c>
      <c r="Q127" s="3">
        <v>0</v>
      </c>
      <c r="R127">
        <v>0</v>
      </c>
      <c r="S127">
        <v>0</v>
      </c>
      <c r="AO127"/>
      <c r="AP127"/>
    </row>
    <row r="128" spans="1:42" s="3" customFormat="1" x14ac:dyDescent="0.35">
      <c r="A128" s="3" t="s">
        <v>186</v>
      </c>
      <c r="B128" s="3">
        <v>1043</v>
      </c>
      <c r="C128" s="3">
        <v>31</v>
      </c>
      <c r="D128" s="3" t="s">
        <v>187</v>
      </c>
      <c r="E128" s="3">
        <v>2008</v>
      </c>
      <c r="F128" s="3">
        <v>7</v>
      </c>
      <c r="G128" s="3">
        <v>17.8</v>
      </c>
      <c r="H128" s="3">
        <v>1.7996964572926051</v>
      </c>
      <c r="I128" s="3">
        <v>1.9996627303251167</v>
      </c>
      <c r="J128" s="3">
        <v>0.79986509213004675</v>
      </c>
      <c r="K128" s="3">
        <v>30</v>
      </c>
      <c r="L128" s="3">
        <f t="shared" si="1"/>
        <v>0.59333333333333338</v>
      </c>
      <c r="M128" s="3">
        <v>77</v>
      </c>
      <c r="P128" s="3">
        <v>0</v>
      </c>
      <c r="Q128" s="3">
        <v>0</v>
      </c>
      <c r="R128">
        <v>0</v>
      </c>
      <c r="S128">
        <v>0</v>
      </c>
      <c r="AP128"/>
    </row>
    <row r="129" spans="1:42" s="3" customFormat="1" x14ac:dyDescent="0.35">
      <c r="A129" s="3" t="s">
        <v>186</v>
      </c>
      <c r="B129" s="3">
        <v>1043</v>
      </c>
      <c r="C129" s="3">
        <v>32</v>
      </c>
      <c r="D129" s="3" t="s">
        <v>187</v>
      </c>
      <c r="E129" s="3">
        <v>2008</v>
      </c>
      <c r="F129" s="3">
        <v>8</v>
      </c>
      <c r="G129" s="3">
        <v>18</v>
      </c>
      <c r="H129" s="3">
        <v>1.8996795938088609</v>
      </c>
      <c r="I129" s="3">
        <v>1.7996964572926051</v>
      </c>
      <c r="J129" s="3">
        <v>0.69988195561379085</v>
      </c>
      <c r="K129" s="3">
        <v>30</v>
      </c>
      <c r="L129" s="3">
        <f t="shared" si="1"/>
        <v>0.6</v>
      </c>
      <c r="M129" s="3">
        <v>73.5</v>
      </c>
      <c r="P129" s="3">
        <v>0</v>
      </c>
      <c r="Q129" s="3">
        <v>0</v>
      </c>
      <c r="R129">
        <v>0</v>
      </c>
      <c r="S129">
        <v>0</v>
      </c>
      <c r="AP129"/>
    </row>
    <row r="130" spans="1:42" s="3" customFormat="1" x14ac:dyDescent="0.35">
      <c r="A130" s="3" t="s">
        <v>186</v>
      </c>
      <c r="B130" s="3">
        <v>1043</v>
      </c>
      <c r="C130" s="3">
        <v>33</v>
      </c>
      <c r="D130" s="3" t="s">
        <v>187</v>
      </c>
      <c r="E130" s="3">
        <v>2008</v>
      </c>
      <c r="F130" s="3">
        <v>9</v>
      </c>
      <c r="G130" s="3">
        <v>17.5</v>
      </c>
      <c r="H130" s="3">
        <v>1.6997133207763491</v>
      </c>
      <c r="I130" s="3">
        <v>1.8996795938088609</v>
      </c>
      <c r="J130" s="3">
        <v>0.79986509213004675</v>
      </c>
      <c r="K130" s="3">
        <v>30</v>
      </c>
      <c r="L130" s="3">
        <f t="shared" ref="L130:L193" si="2">G130/K130</f>
        <v>0.58333333333333337</v>
      </c>
      <c r="M130" s="3">
        <v>69.5</v>
      </c>
      <c r="P130" s="3">
        <v>0</v>
      </c>
      <c r="Q130" s="3">
        <v>0</v>
      </c>
      <c r="R130">
        <v>0</v>
      </c>
      <c r="S130">
        <v>0</v>
      </c>
      <c r="AP130"/>
    </row>
    <row r="131" spans="1:42" s="3" customFormat="1" x14ac:dyDescent="0.35">
      <c r="A131" s="3" t="s">
        <v>186</v>
      </c>
      <c r="B131" s="3">
        <v>1043</v>
      </c>
      <c r="C131" s="3">
        <v>34</v>
      </c>
      <c r="D131" s="3" t="s">
        <v>187</v>
      </c>
      <c r="E131" s="3">
        <v>2008</v>
      </c>
      <c r="F131" s="3">
        <v>10</v>
      </c>
      <c r="G131" s="3">
        <v>18.5</v>
      </c>
      <c r="H131" s="3">
        <v>2.2996121398738838</v>
      </c>
      <c r="I131" s="3">
        <v>1.6997133207763491</v>
      </c>
      <c r="J131" s="3">
        <v>0.69988195561379085</v>
      </c>
      <c r="K131" s="3">
        <v>30</v>
      </c>
      <c r="L131" s="3">
        <f t="shared" si="2"/>
        <v>0.6166666666666667</v>
      </c>
      <c r="M131" s="3">
        <v>55.4</v>
      </c>
      <c r="P131" s="3">
        <v>0</v>
      </c>
      <c r="Q131" s="3">
        <v>0</v>
      </c>
      <c r="R131">
        <v>0</v>
      </c>
      <c r="S131">
        <v>0</v>
      </c>
      <c r="AP131"/>
    </row>
    <row r="132" spans="1:42" s="3" customFormat="1" x14ac:dyDescent="0.35">
      <c r="A132" s="3" t="s">
        <v>186</v>
      </c>
      <c r="B132" s="3">
        <v>1043</v>
      </c>
      <c r="C132" s="3">
        <v>35</v>
      </c>
      <c r="D132" s="3" t="s">
        <v>187</v>
      </c>
      <c r="E132" s="3">
        <v>2008</v>
      </c>
      <c r="F132" s="3">
        <v>11</v>
      </c>
      <c r="G132" s="3">
        <v>18.460999999999999</v>
      </c>
      <c r="H132" s="3">
        <v>2.2996121398738838</v>
      </c>
      <c r="I132" s="3">
        <v>2.2996121398738838</v>
      </c>
      <c r="J132" s="3">
        <v>0.59989881909753495</v>
      </c>
      <c r="K132" s="3">
        <v>30</v>
      </c>
      <c r="L132" s="3">
        <f t="shared" si="2"/>
        <v>0.61536666666666662</v>
      </c>
      <c r="M132" s="3">
        <v>45</v>
      </c>
      <c r="P132" s="3">
        <v>0</v>
      </c>
      <c r="Q132" s="3">
        <v>0</v>
      </c>
      <c r="R132">
        <v>0</v>
      </c>
      <c r="S132">
        <v>0</v>
      </c>
      <c r="AP132"/>
    </row>
    <row r="133" spans="1:42" s="3" customFormat="1" x14ac:dyDescent="0.35">
      <c r="A133" s="3" t="s">
        <v>186</v>
      </c>
      <c r="B133" s="3">
        <v>1043</v>
      </c>
      <c r="C133" s="3">
        <v>36</v>
      </c>
      <c r="D133" s="3" t="s">
        <v>187</v>
      </c>
      <c r="E133" s="3">
        <v>2008</v>
      </c>
      <c r="F133" s="3">
        <v>12</v>
      </c>
      <c r="G133" s="3">
        <v>19.091999999999999</v>
      </c>
      <c r="H133" s="3">
        <v>1.7996964572926051</v>
      </c>
      <c r="I133" s="3">
        <v>2.2996121398738838</v>
      </c>
      <c r="J133" s="3">
        <v>0.49991568258127922</v>
      </c>
      <c r="K133" s="3">
        <v>30</v>
      </c>
      <c r="L133" s="3">
        <f t="shared" si="2"/>
        <v>0.63639999999999997</v>
      </c>
      <c r="M133" s="3">
        <v>38.5</v>
      </c>
      <c r="P133" s="3">
        <v>0</v>
      </c>
      <c r="Q133" s="3">
        <v>0</v>
      </c>
      <c r="R133">
        <v>0</v>
      </c>
      <c r="S133">
        <v>0</v>
      </c>
      <c r="AP133"/>
    </row>
    <row r="134" spans="1:42" s="3" customFormat="1" x14ac:dyDescent="0.35">
      <c r="A134" s="3" t="s">
        <v>186</v>
      </c>
      <c r="B134" s="3">
        <v>1043</v>
      </c>
      <c r="C134" s="3">
        <v>37</v>
      </c>
      <c r="D134" s="3" t="s">
        <v>187</v>
      </c>
      <c r="E134" s="3">
        <v>2009</v>
      </c>
      <c r="F134" s="3">
        <v>1</v>
      </c>
      <c r="G134" s="3">
        <v>20.558</v>
      </c>
      <c r="H134" s="3">
        <v>8.0986340578167226</v>
      </c>
      <c r="I134" s="3">
        <v>1.7996964572926051</v>
      </c>
      <c r="J134" s="3">
        <v>0.19996627303251169</v>
      </c>
      <c r="K134" s="3">
        <v>30</v>
      </c>
      <c r="L134" s="3">
        <f t="shared" si="2"/>
        <v>0.68526666666666669</v>
      </c>
      <c r="M134" s="3">
        <v>29.4</v>
      </c>
      <c r="P134" s="3">
        <v>0</v>
      </c>
      <c r="Q134" s="3">
        <v>0</v>
      </c>
      <c r="R134">
        <v>0</v>
      </c>
      <c r="S134">
        <v>0</v>
      </c>
      <c r="AP134"/>
    </row>
    <row r="135" spans="1:42" s="3" customFormat="1" x14ac:dyDescent="0.35">
      <c r="A135" s="3" t="s">
        <v>186</v>
      </c>
      <c r="B135" s="3">
        <v>1043</v>
      </c>
      <c r="C135" s="3">
        <v>38</v>
      </c>
      <c r="D135" s="3" t="s">
        <v>187</v>
      </c>
      <c r="E135" s="3">
        <v>2009</v>
      </c>
      <c r="F135" s="3">
        <v>2</v>
      </c>
      <c r="G135" s="3">
        <v>18.561</v>
      </c>
      <c r="H135" s="3">
        <v>9.2984316960117912</v>
      </c>
      <c r="I135" s="3">
        <v>8.0986340578167226</v>
      </c>
      <c r="J135" s="3">
        <v>0.29994940954876748</v>
      </c>
      <c r="K135" s="3">
        <v>30</v>
      </c>
      <c r="L135" s="3">
        <f t="shared" si="2"/>
        <v>0.61870000000000003</v>
      </c>
      <c r="M135" s="3">
        <v>37.9</v>
      </c>
      <c r="P135" s="3">
        <v>0</v>
      </c>
      <c r="Q135" s="3">
        <v>0</v>
      </c>
      <c r="R135">
        <v>0</v>
      </c>
      <c r="S135">
        <v>0</v>
      </c>
      <c r="AP135"/>
    </row>
    <row r="136" spans="1:42" s="3" customFormat="1" x14ac:dyDescent="0.35">
      <c r="A136" s="3" t="s">
        <v>186</v>
      </c>
      <c r="B136" s="3">
        <v>1043</v>
      </c>
      <c r="C136" s="3">
        <v>39</v>
      </c>
      <c r="D136" s="3" t="s">
        <v>187</v>
      </c>
      <c r="E136" s="3">
        <v>2009</v>
      </c>
      <c r="F136" s="3">
        <v>3</v>
      </c>
      <c r="G136" s="3">
        <v>18.867999999999999</v>
      </c>
      <c r="H136" s="3">
        <v>5.5990556449103259</v>
      </c>
      <c r="I136" s="3">
        <v>9.2984316960117912</v>
      </c>
      <c r="J136" s="3">
        <v>0.29994940954876748</v>
      </c>
      <c r="K136" s="3">
        <v>30</v>
      </c>
      <c r="L136" s="3">
        <f t="shared" si="2"/>
        <v>0.62893333333333323</v>
      </c>
      <c r="M136" s="3">
        <v>42.3</v>
      </c>
      <c r="P136" s="3">
        <v>0</v>
      </c>
      <c r="Q136" s="3">
        <v>0</v>
      </c>
      <c r="R136">
        <v>0</v>
      </c>
      <c r="S136">
        <v>0</v>
      </c>
      <c r="AP136"/>
    </row>
    <row r="137" spans="1:42" s="3" customFormat="1" x14ac:dyDescent="0.35">
      <c r="A137" s="3" t="s">
        <v>186</v>
      </c>
      <c r="B137" s="3">
        <v>1043</v>
      </c>
      <c r="C137" s="3">
        <v>40</v>
      </c>
      <c r="D137" s="3" t="s">
        <v>187</v>
      </c>
      <c r="E137" s="3">
        <v>2009</v>
      </c>
      <c r="F137" s="3">
        <v>4</v>
      </c>
      <c r="G137" s="3">
        <v>20.140999999999998</v>
      </c>
      <c r="H137" s="3">
        <v>1.6997133207763493</v>
      </c>
      <c r="I137" s="3">
        <v>5.5990556449103259</v>
      </c>
      <c r="J137" s="3">
        <v>0.19996627303251166</v>
      </c>
      <c r="K137" s="3">
        <v>30</v>
      </c>
      <c r="L137" s="3">
        <f t="shared" si="2"/>
        <v>0.67136666666666656</v>
      </c>
      <c r="M137" s="3">
        <v>55.4</v>
      </c>
      <c r="P137" s="3">
        <v>0</v>
      </c>
      <c r="Q137" s="3">
        <v>0</v>
      </c>
      <c r="R137">
        <v>0</v>
      </c>
      <c r="S137">
        <v>0</v>
      </c>
      <c r="AP137"/>
    </row>
    <row r="138" spans="1:42" s="3" customFormat="1" x14ac:dyDescent="0.35">
      <c r="A138" s="3" t="s">
        <v>186</v>
      </c>
      <c r="B138" s="3">
        <v>1043</v>
      </c>
      <c r="C138" s="3">
        <v>41</v>
      </c>
      <c r="D138" s="3" t="s">
        <v>187</v>
      </c>
      <c r="E138" s="3">
        <v>2009</v>
      </c>
      <c r="F138" s="3">
        <v>5</v>
      </c>
      <c r="G138" s="3">
        <v>21.475000000000001</v>
      </c>
      <c r="H138" s="3">
        <v>1.9696677893702399</v>
      </c>
      <c r="I138" s="3">
        <v>1.6997133207763493</v>
      </c>
      <c r="J138" s="3">
        <v>0.19996627303251166</v>
      </c>
      <c r="K138" s="3">
        <v>30</v>
      </c>
      <c r="L138" s="3">
        <f t="shared" si="2"/>
        <v>0.71583333333333343</v>
      </c>
      <c r="M138" s="3">
        <v>64.099999999999994</v>
      </c>
      <c r="P138" s="3">
        <v>0</v>
      </c>
      <c r="Q138" s="3">
        <v>0</v>
      </c>
      <c r="R138">
        <v>0</v>
      </c>
      <c r="S138">
        <v>0</v>
      </c>
      <c r="AO138"/>
      <c r="AP138"/>
    </row>
    <row r="139" spans="1:42" s="3" customFormat="1" x14ac:dyDescent="0.35">
      <c r="A139" s="3" t="s">
        <v>186</v>
      </c>
      <c r="B139" s="3">
        <v>1043</v>
      </c>
      <c r="C139" s="3">
        <v>42</v>
      </c>
      <c r="D139" s="3" t="s">
        <v>187</v>
      </c>
      <c r="E139" s="3">
        <v>2009</v>
      </c>
      <c r="F139" s="3">
        <v>6</v>
      </c>
      <c r="G139" s="3">
        <v>21.763999999999999</v>
      </c>
      <c r="H139" s="3">
        <v>2.0096610439767422</v>
      </c>
      <c r="I139" s="3">
        <v>1.9696677893702399</v>
      </c>
      <c r="J139" s="3">
        <v>0.19996627303251163</v>
      </c>
      <c r="K139" s="3">
        <v>30</v>
      </c>
      <c r="L139" s="3">
        <f t="shared" si="2"/>
        <v>0.72546666666666659</v>
      </c>
      <c r="M139" s="3">
        <v>72.3</v>
      </c>
      <c r="P139" s="3">
        <v>0</v>
      </c>
      <c r="Q139" s="3">
        <v>0</v>
      </c>
      <c r="R139">
        <v>0</v>
      </c>
      <c r="S139">
        <v>0</v>
      </c>
      <c r="AO139"/>
      <c r="AP139"/>
    </row>
    <row r="140" spans="1:42" s="3" customFormat="1" x14ac:dyDescent="0.35">
      <c r="A140" s="3" t="s">
        <v>186</v>
      </c>
      <c r="B140" s="3">
        <v>1043</v>
      </c>
      <c r="C140" s="3">
        <v>43</v>
      </c>
      <c r="D140" s="3" t="s">
        <v>187</v>
      </c>
      <c r="E140" s="3">
        <v>2009</v>
      </c>
      <c r="F140" s="3">
        <v>7</v>
      </c>
      <c r="G140" s="3">
        <v>18.082000000000001</v>
      </c>
      <c r="H140" s="3">
        <v>1.8996795938088609</v>
      </c>
      <c r="I140" s="3">
        <v>2.0096610439767422</v>
      </c>
      <c r="J140" s="3">
        <v>0.69988195561379074</v>
      </c>
      <c r="K140" s="3">
        <v>30</v>
      </c>
      <c r="L140" s="3">
        <f t="shared" si="2"/>
        <v>0.60273333333333334</v>
      </c>
      <c r="M140" s="3">
        <v>74.599999999999994</v>
      </c>
      <c r="P140" s="3">
        <v>0</v>
      </c>
      <c r="Q140" s="3">
        <v>0</v>
      </c>
      <c r="R140">
        <v>0</v>
      </c>
      <c r="S140">
        <v>0</v>
      </c>
      <c r="AP140"/>
    </row>
    <row r="141" spans="1:42" s="3" customFormat="1" x14ac:dyDescent="0.35">
      <c r="A141" s="3" t="s">
        <v>186</v>
      </c>
      <c r="B141" s="3">
        <v>1043</v>
      </c>
      <c r="C141" s="3">
        <v>44</v>
      </c>
      <c r="D141" s="3" t="s">
        <v>187</v>
      </c>
      <c r="E141" s="3">
        <v>2009</v>
      </c>
      <c r="F141" s="3">
        <v>8</v>
      </c>
      <c r="G141" s="3">
        <v>17.789000000000001</v>
      </c>
      <c r="H141" s="3">
        <v>1.9696677893702395</v>
      </c>
      <c r="I141" s="3">
        <v>1.8996795938088609</v>
      </c>
      <c r="J141" s="3">
        <v>0.69988195561379074</v>
      </c>
      <c r="K141" s="3">
        <v>30</v>
      </c>
      <c r="L141" s="3">
        <f t="shared" si="2"/>
        <v>0.59296666666666675</v>
      </c>
      <c r="M141" s="3">
        <v>77.400000000000006</v>
      </c>
      <c r="P141" s="3">
        <v>0</v>
      </c>
      <c r="Q141" s="3">
        <v>0</v>
      </c>
      <c r="R141">
        <v>0</v>
      </c>
      <c r="S141">
        <v>0</v>
      </c>
      <c r="AP141"/>
    </row>
    <row r="142" spans="1:42" s="3" customFormat="1" x14ac:dyDescent="0.35">
      <c r="A142" s="3" t="s">
        <v>186</v>
      </c>
      <c r="B142" s="3">
        <v>1043</v>
      </c>
      <c r="C142" s="3">
        <v>45</v>
      </c>
      <c r="D142" s="3" t="s">
        <v>187</v>
      </c>
      <c r="E142" s="3">
        <v>2009</v>
      </c>
      <c r="F142" s="3">
        <v>9</v>
      </c>
      <c r="G142" s="3">
        <v>17.550999999999998</v>
      </c>
      <c r="H142" s="3">
        <v>1.6997133207763491</v>
      </c>
      <c r="I142" s="3">
        <v>1.9696677893702395</v>
      </c>
      <c r="J142" s="3">
        <v>0.59989881909753495</v>
      </c>
      <c r="K142" s="3">
        <v>30</v>
      </c>
      <c r="L142" s="3">
        <f t="shared" si="2"/>
        <v>0.58503333333333329</v>
      </c>
      <c r="M142" s="3">
        <v>67</v>
      </c>
      <c r="P142" s="3">
        <v>0</v>
      </c>
      <c r="Q142" s="3">
        <v>0</v>
      </c>
      <c r="R142">
        <v>0</v>
      </c>
      <c r="S142">
        <v>0</v>
      </c>
      <c r="AP142"/>
    </row>
    <row r="143" spans="1:42" s="3" customFormat="1" x14ac:dyDescent="0.35">
      <c r="A143" s="3" t="s">
        <v>186</v>
      </c>
      <c r="B143" s="3">
        <v>1043</v>
      </c>
      <c r="C143" s="3">
        <v>46</v>
      </c>
      <c r="D143" s="3" t="s">
        <v>187</v>
      </c>
      <c r="E143" s="3">
        <v>2009</v>
      </c>
      <c r="F143" s="3">
        <v>10</v>
      </c>
      <c r="G143" s="3">
        <v>19.486999999999998</v>
      </c>
      <c r="H143" s="3">
        <v>1.7996964572926053</v>
      </c>
      <c r="I143" s="3">
        <v>1.6997133207763491</v>
      </c>
      <c r="J143" s="3">
        <v>0.59989881909753495</v>
      </c>
      <c r="K143" s="3">
        <v>30</v>
      </c>
      <c r="L143" s="3">
        <f t="shared" si="2"/>
        <v>0.64956666666666663</v>
      </c>
      <c r="M143" s="3">
        <v>55.2</v>
      </c>
      <c r="P143" s="3">
        <v>0</v>
      </c>
      <c r="Q143" s="3">
        <v>0</v>
      </c>
      <c r="R143">
        <v>0</v>
      </c>
      <c r="S143">
        <v>0</v>
      </c>
      <c r="AP143"/>
    </row>
    <row r="144" spans="1:42" s="3" customFormat="1" x14ac:dyDescent="0.35">
      <c r="A144" s="3" t="s">
        <v>186</v>
      </c>
      <c r="B144" s="3">
        <v>1043</v>
      </c>
      <c r="C144" s="3">
        <v>47</v>
      </c>
      <c r="D144" s="3" t="s">
        <v>187</v>
      </c>
      <c r="E144" s="3">
        <v>2009</v>
      </c>
      <c r="F144" s="3">
        <v>11</v>
      </c>
      <c r="G144" s="3">
        <v>21.489000000000001</v>
      </c>
      <c r="H144" s="3">
        <v>1.6997133207763486</v>
      </c>
      <c r="I144" s="3">
        <v>1.7996964572926053</v>
      </c>
      <c r="J144" s="3">
        <v>0.29994940954876748</v>
      </c>
      <c r="K144" s="3">
        <v>30</v>
      </c>
      <c r="L144" s="3">
        <f t="shared" si="2"/>
        <v>0.71630000000000005</v>
      </c>
      <c r="M144" s="3">
        <v>49.1</v>
      </c>
      <c r="P144" s="3">
        <v>0</v>
      </c>
      <c r="Q144" s="3">
        <v>0</v>
      </c>
      <c r="R144">
        <v>0</v>
      </c>
      <c r="S144">
        <v>0</v>
      </c>
      <c r="AO144"/>
      <c r="AP144"/>
    </row>
    <row r="145" spans="1:42" s="3" customFormat="1" x14ac:dyDescent="0.35">
      <c r="A145" s="3" t="s">
        <v>186</v>
      </c>
      <c r="B145" s="3">
        <v>1043</v>
      </c>
      <c r="C145" s="3">
        <v>48</v>
      </c>
      <c r="D145" s="3" t="s">
        <v>187</v>
      </c>
      <c r="E145" s="3">
        <v>2009</v>
      </c>
      <c r="F145" s="3">
        <v>12</v>
      </c>
      <c r="G145" s="3">
        <v>24.434000000000001</v>
      </c>
      <c r="H145" s="3">
        <v>6.3989207370403731</v>
      </c>
      <c r="I145" s="3">
        <v>1.6997133207763486</v>
      </c>
      <c r="J145" s="3">
        <v>0.39993254606502332</v>
      </c>
      <c r="K145" s="3">
        <v>30</v>
      </c>
      <c r="L145" s="3">
        <f t="shared" si="2"/>
        <v>0.81446666666666667</v>
      </c>
      <c r="M145" s="3">
        <v>35.4</v>
      </c>
      <c r="P145" s="3">
        <v>0</v>
      </c>
      <c r="Q145" s="3">
        <v>0</v>
      </c>
      <c r="R145">
        <v>0</v>
      </c>
      <c r="S145">
        <v>0</v>
      </c>
      <c r="AO145"/>
      <c r="AP145"/>
    </row>
    <row r="146" spans="1:42" s="3" customFormat="1" x14ac:dyDescent="0.35">
      <c r="A146" s="3" t="s">
        <v>186</v>
      </c>
      <c r="B146" s="3">
        <v>1043</v>
      </c>
      <c r="C146" s="3">
        <v>49</v>
      </c>
      <c r="D146" s="3" t="s">
        <v>187</v>
      </c>
      <c r="E146" s="3">
        <v>2010</v>
      </c>
      <c r="F146" s="3">
        <v>1</v>
      </c>
      <c r="G146" s="3">
        <v>21.376000000000001</v>
      </c>
      <c r="H146" s="3">
        <v>3.7993591876177217</v>
      </c>
      <c r="I146" s="3">
        <v>6.3989207370403731</v>
      </c>
      <c r="J146" s="3">
        <v>0.19996627303251166</v>
      </c>
      <c r="K146" s="3">
        <v>30</v>
      </c>
      <c r="L146" s="3">
        <f t="shared" si="2"/>
        <v>0.71253333333333335</v>
      </c>
      <c r="M146" s="3">
        <v>33</v>
      </c>
      <c r="P146" s="3">
        <v>0</v>
      </c>
      <c r="Q146" s="3">
        <v>0</v>
      </c>
      <c r="R146">
        <v>0</v>
      </c>
      <c r="S146">
        <v>0</v>
      </c>
      <c r="AO146"/>
      <c r="AP146"/>
    </row>
    <row r="147" spans="1:42" s="3" customFormat="1" x14ac:dyDescent="0.35">
      <c r="A147" s="3" t="s">
        <v>186</v>
      </c>
      <c r="B147" s="3">
        <v>1043</v>
      </c>
      <c r="C147" s="3">
        <v>50</v>
      </c>
      <c r="D147" s="3" t="s">
        <v>187</v>
      </c>
      <c r="E147" s="3">
        <v>2010</v>
      </c>
      <c r="F147" s="3">
        <v>2</v>
      </c>
      <c r="G147" s="3">
        <v>23.613</v>
      </c>
      <c r="H147" s="3">
        <v>3.6993760511014657</v>
      </c>
      <c r="I147" s="3">
        <v>3.7993591876177217</v>
      </c>
      <c r="J147" s="3">
        <v>0.19996627303251169</v>
      </c>
      <c r="K147" s="3">
        <v>30</v>
      </c>
      <c r="L147" s="3">
        <f t="shared" si="2"/>
        <v>0.78710000000000002</v>
      </c>
      <c r="M147" s="3">
        <v>31</v>
      </c>
      <c r="P147" s="3">
        <v>0</v>
      </c>
      <c r="Q147" s="3">
        <v>0</v>
      </c>
      <c r="R147">
        <v>0</v>
      </c>
      <c r="S147">
        <v>0</v>
      </c>
      <c r="AO147"/>
      <c r="AP147"/>
    </row>
    <row r="148" spans="1:42" s="3" customFormat="1" x14ac:dyDescent="0.35">
      <c r="A148" s="3" t="s">
        <v>186</v>
      </c>
      <c r="B148" s="3">
        <v>1043</v>
      </c>
      <c r="C148" s="3">
        <v>51</v>
      </c>
      <c r="D148" s="3" t="s">
        <v>187</v>
      </c>
      <c r="E148" s="3">
        <v>2010</v>
      </c>
      <c r="F148" s="3">
        <v>3</v>
      </c>
      <c r="G148" s="3">
        <v>25.286000000000001</v>
      </c>
      <c r="H148" s="3">
        <v>4.3992580067152565</v>
      </c>
      <c r="I148" s="3">
        <v>3.6993760511014657</v>
      </c>
      <c r="J148" s="3">
        <v>0.19996627303251163</v>
      </c>
      <c r="K148" s="3">
        <v>30</v>
      </c>
      <c r="L148" s="3">
        <f t="shared" si="2"/>
        <v>0.84286666666666676</v>
      </c>
      <c r="M148" s="3">
        <v>47.5</v>
      </c>
      <c r="P148" s="3">
        <v>0</v>
      </c>
      <c r="Q148" s="3">
        <v>0</v>
      </c>
      <c r="R148">
        <v>0</v>
      </c>
      <c r="S148">
        <v>0</v>
      </c>
      <c r="AO148"/>
      <c r="AP148"/>
    </row>
    <row r="149" spans="1:42" s="3" customFormat="1" x14ac:dyDescent="0.35">
      <c r="A149" s="3" t="s">
        <v>186</v>
      </c>
      <c r="B149" s="3">
        <v>1043</v>
      </c>
      <c r="C149" s="3">
        <v>52</v>
      </c>
      <c r="D149" s="3" t="s">
        <v>187</v>
      </c>
      <c r="E149" s="3">
        <v>2010</v>
      </c>
      <c r="F149" s="3">
        <v>4</v>
      </c>
      <c r="G149" s="3">
        <v>21.843</v>
      </c>
      <c r="H149" s="3">
        <v>2.6995446859389074</v>
      </c>
      <c r="I149" s="3">
        <v>4.3992580067152565</v>
      </c>
      <c r="J149" s="3">
        <v>0.29994940954876748</v>
      </c>
      <c r="K149" s="3">
        <v>30</v>
      </c>
      <c r="L149" s="3">
        <f t="shared" si="2"/>
        <v>0.72809999999999997</v>
      </c>
      <c r="M149" s="3">
        <v>58.3</v>
      </c>
      <c r="P149" s="3">
        <v>0</v>
      </c>
      <c r="Q149" s="3">
        <v>0</v>
      </c>
      <c r="R149">
        <v>0</v>
      </c>
      <c r="S149">
        <v>0</v>
      </c>
      <c r="AO149"/>
      <c r="AP149"/>
    </row>
    <row r="150" spans="1:42" s="3" customFormat="1" x14ac:dyDescent="0.35">
      <c r="A150" s="3" t="s">
        <v>186</v>
      </c>
      <c r="B150" s="3">
        <v>1043</v>
      </c>
      <c r="C150" s="3">
        <v>53</v>
      </c>
      <c r="D150" s="3" t="s">
        <v>187</v>
      </c>
      <c r="E150" s="3">
        <v>2010</v>
      </c>
      <c r="F150" s="3">
        <v>5</v>
      </c>
      <c r="G150" s="3">
        <v>20.288</v>
      </c>
      <c r="H150" s="3">
        <v>2.3995952763901398</v>
      </c>
      <c r="I150" s="3">
        <v>2.6995446859389074</v>
      </c>
      <c r="J150" s="3">
        <v>0.59989881909753495</v>
      </c>
      <c r="K150" s="3">
        <v>30</v>
      </c>
      <c r="L150" s="3">
        <f t="shared" si="2"/>
        <v>0.67626666666666668</v>
      </c>
      <c r="M150" s="3">
        <v>66.7</v>
      </c>
      <c r="P150" s="3">
        <v>0</v>
      </c>
      <c r="Q150" s="3">
        <v>0</v>
      </c>
      <c r="R150">
        <v>0</v>
      </c>
      <c r="S150">
        <v>0</v>
      </c>
      <c r="AP150"/>
    </row>
    <row r="151" spans="1:42" s="3" customFormat="1" x14ac:dyDescent="0.35">
      <c r="A151" s="3" t="s">
        <v>186</v>
      </c>
      <c r="B151" s="3">
        <v>1043</v>
      </c>
      <c r="C151" s="3">
        <v>54</v>
      </c>
      <c r="D151" s="3" t="s">
        <v>187</v>
      </c>
      <c r="E151" s="3">
        <v>2010</v>
      </c>
      <c r="F151" s="3">
        <v>6</v>
      </c>
      <c r="G151" s="3">
        <v>19.808</v>
      </c>
      <c r="H151" s="3">
        <v>2.1996290033576282</v>
      </c>
      <c r="I151" s="3">
        <v>2.3995952763901398</v>
      </c>
      <c r="J151" s="3">
        <v>0.99983136516255822</v>
      </c>
      <c r="K151" s="3">
        <v>30</v>
      </c>
      <c r="L151" s="3">
        <f t="shared" si="2"/>
        <v>0.66026666666666667</v>
      </c>
      <c r="M151" s="3">
        <v>78</v>
      </c>
      <c r="P151" s="3">
        <v>0</v>
      </c>
      <c r="Q151" s="3">
        <v>0</v>
      </c>
      <c r="R151">
        <v>0</v>
      </c>
      <c r="S151">
        <v>0</v>
      </c>
      <c r="AP151"/>
    </row>
    <row r="152" spans="1:42" s="3" customFormat="1" x14ac:dyDescent="0.35">
      <c r="A152" s="3" t="s">
        <v>186</v>
      </c>
      <c r="B152" s="3">
        <v>1043</v>
      </c>
      <c r="C152" s="3">
        <v>55</v>
      </c>
      <c r="D152" s="3" t="s">
        <v>187</v>
      </c>
      <c r="E152" s="3">
        <v>2010</v>
      </c>
      <c r="F152" s="3">
        <v>7</v>
      </c>
      <c r="G152" s="3">
        <v>19.315000000000001</v>
      </c>
      <c r="H152" s="3">
        <v>2.799527822455163</v>
      </c>
      <c r="I152" s="3">
        <v>2.1996290033576282</v>
      </c>
      <c r="J152" s="3">
        <v>0.49991568258127911</v>
      </c>
      <c r="K152" s="3">
        <v>30</v>
      </c>
      <c r="L152" s="3">
        <f t="shared" si="2"/>
        <v>0.64383333333333337</v>
      </c>
      <c r="M152" s="3">
        <v>79.8</v>
      </c>
      <c r="P152" s="3">
        <v>0</v>
      </c>
      <c r="Q152" s="3">
        <v>0</v>
      </c>
      <c r="R152">
        <v>0</v>
      </c>
      <c r="S152">
        <v>0</v>
      </c>
      <c r="AP152"/>
    </row>
    <row r="153" spans="1:42" s="3" customFormat="1" x14ac:dyDescent="0.35">
      <c r="A153" s="3" t="s">
        <v>186</v>
      </c>
      <c r="B153" s="3">
        <v>1043</v>
      </c>
      <c r="C153" s="3">
        <v>56</v>
      </c>
      <c r="D153" s="3" t="s">
        <v>187</v>
      </c>
      <c r="E153" s="3">
        <v>2010</v>
      </c>
      <c r="F153" s="3">
        <v>8</v>
      </c>
      <c r="G153" s="3">
        <v>19.974</v>
      </c>
      <c r="H153" s="3">
        <v>1.8996795938088606</v>
      </c>
      <c r="I153" s="3">
        <v>2.799527822455163</v>
      </c>
      <c r="J153" s="3">
        <v>0.49991568258127922</v>
      </c>
      <c r="K153" s="3">
        <v>30</v>
      </c>
      <c r="L153" s="3">
        <f t="shared" si="2"/>
        <v>0.66580000000000006</v>
      </c>
      <c r="M153" s="3">
        <v>77.2</v>
      </c>
      <c r="P153" s="3">
        <v>0</v>
      </c>
      <c r="Q153" s="3">
        <v>0</v>
      </c>
      <c r="R153">
        <v>0</v>
      </c>
      <c r="S153">
        <v>0</v>
      </c>
      <c r="AP153"/>
    </row>
    <row r="154" spans="1:42" s="3" customFormat="1" x14ac:dyDescent="0.35">
      <c r="A154" s="3" t="s">
        <v>186</v>
      </c>
      <c r="B154" s="3">
        <v>1043</v>
      </c>
      <c r="C154" s="3">
        <v>57</v>
      </c>
      <c r="D154" s="3" t="s">
        <v>187</v>
      </c>
      <c r="E154" s="3">
        <v>2010</v>
      </c>
      <c r="F154" s="3">
        <v>9</v>
      </c>
      <c r="G154" s="3">
        <v>17.991</v>
      </c>
      <c r="H154" s="3">
        <v>2.2996121398738842</v>
      </c>
      <c r="I154" s="3">
        <v>1.8996795938088606</v>
      </c>
      <c r="J154" s="3">
        <v>0.79986509213004675</v>
      </c>
      <c r="K154" s="3">
        <v>30</v>
      </c>
      <c r="L154" s="3">
        <f t="shared" si="2"/>
        <v>0.59970000000000001</v>
      </c>
      <c r="M154" s="3">
        <v>71</v>
      </c>
      <c r="P154" s="3">
        <v>0</v>
      </c>
      <c r="Q154" s="3">
        <v>0</v>
      </c>
      <c r="R154">
        <v>0</v>
      </c>
      <c r="S154">
        <v>0</v>
      </c>
      <c r="AP154"/>
    </row>
    <row r="155" spans="1:42" s="3" customFormat="1" x14ac:dyDescent="0.35">
      <c r="A155" s="3" t="s">
        <v>186</v>
      </c>
      <c r="B155" s="3">
        <v>1043</v>
      </c>
      <c r="C155" s="3">
        <v>58</v>
      </c>
      <c r="D155" s="3" t="s">
        <v>187</v>
      </c>
      <c r="E155" s="3">
        <v>2010</v>
      </c>
      <c r="F155" s="3">
        <v>10</v>
      </c>
      <c r="G155" s="3">
        <v>19.731000000000002</v>
      </c>
      <c r="H155" s="3">
        <v>2.0996458668413722</v>
      </c>
      <c r="I155" s="3">
        <v>2.2996121398738842</v>
      </c>
      <c r="J155" s="3">
        <v>0.49991568258127916</v>
      </c>
      <c r="K155" s="3">
        <v>30</v>
      </c>
      <c r="L155" s="3">
        <f t="shared" si="2"/>
        <v>0.65770000000000006</v>
      </c>
      <c r="M155" s="3">
        <v>58.4</v>
      </c>
      <c r="P155" s="3">
        <v>0</v>
      </c>
      <c r="Q155" s="3">
        <v>0</v>
      </c>
      <c r="R155">
        <v>0</v>
      </c>
      <c r="S155">
        <v>0</v>
      </c>
      <c r="AP155"/>
    </row>
    <row r="156" spans="1:42" s="3" customFormat="1" x14ac:dyDescent="0.35">
      <c r="A156" s="3" t="s">
        <v>186</v>
      </c>
      <c r="B156" s="3">
        <v>1043</v>
      </c>
      <c r="C156" s="3">
        <v>59</v>
      </c>
      <c r="D156" s="3" t="s">
        <v>187</v>
      </c>
      <c r="E156" s="3">
        <v>2010</v>
      </c>
      <c r="F156" s="3">
        <v>11</v>
      </c>
      <c r="G156" s="3">
        <v>18.663</v>
      </c>
      <c r="H156" s="3">
        <v>2.0996458668413727</v>
      </c>
      <c r="I156" s="3">
        <v>2.0996458668413722</v>
      </c>
      <c r="J156" s="3">
        <v>0.39993254606502338</v>
      </c>
      <c r="K156" s="3">
        <v>30</v>
      </c>
      <c r="L156" s="3">
        <f t="shared" si="2"/>
        <v>0.62209999999999999</v>
      </c>
      <c r="M156" s="3">
        <v>46.3</v>
      </c>
      <c r="P156" s="3">
        <v>0</v>
      </c>
      <c r="Q156" s="3">
        <v>0</v>
      </c>
      <c r="R156">
        <v>0</v>
      </c>
      <c r="S156">
        <v>0</v>
      </c>
      <c r="AP156"/>
    </row>
    <row r="157" spans="1:42" s="3" customFormat="1" x14ac:dyDescent="0.35">
      <c r="A157" s="3" t="s">
        <v>186</v>
      </c>
      <c r="B157" s="3">
        <v>1043</v>
      </c>
      <c r="C157" s="3">
        <v>60</v>
      </c>
      <c r="D157" s="3" t="s">
        <v>187</v>
      </c>
      <c r="E157" s="3">
        <v>2010</v>
      </c>
      <c r="F157" s="3">
        <v>12</v>
      </c>
      <c r="G157" s="3">
        <v>18.309999999999999</v>
      </c>
      <c r="H157" s="3">
        <v>1.9996627303251164</v>
      </c>
      <c r="I157" s="3">
        <v>2.0996458668413727</v>
      </c>
      <c r="J157" s="3">
        <v>0.39993254606502332</v>
      </c>
      <c r="K157" s="3">
        <v>30</v>
      </c>
      <c r="L157" s="3">
        <f t="shared" si="2"/>
        <v>0.61033333333333328</v>
      </c>
      <c r="M157" s="3">
        <v>32.1</v>
      </c>
      <c r="P157" s="3">
        <v>0</v>
      </c>
      <c r="Q157" s="3">
        <v>0</v>
      </c>
      <c r="R157">
        <v>0</v>
      </c>
      <c r="S157">
        <v>0</v>
      </c>
      <c r="AP157"/>
    </row>
    <row r="158" spans="1:42" s="3" customFormat="1" x14ac:dyDescent="0.35">
      <c r="A158" s="3" t="s">
        <v>186</v>
      </c>
      <c r="B158" s="3">
        <v>1043</v>
      </c>
      <c r="C158" s="3">
        <v>61</v>
      </c>
      <c r="D158" s="3" t="s">
        <v>187</v>
      </c>
      <c r="E158" s="3">
        <v>2011</v>
      </c>
      <c r="F158" s="3">
        <v>1</v>
      </c>
      <c r="G158" s="3">
        <v>17.754999999999999</v>
      </c>
      <c r="H158" s="3">
        <v>2.3995952763901403</v>
      </c>
      <c r="I158" s="3">
        <v>1.9996627303251164</v>
      </c>
      <c r="J158" s="3">
        <v>0.39993254606502338</v>
      </c>
      <c r="K158" s="3">
        <v>30</v>
      </c>
      <c r="L158" s="3">
        <f t="shared" si="2"/>
        <v>0.59183333333333332</v>
      </c>
      <c r="M158" s="3">
        <v>30.6</v>
      </c>
      <c r="P158" s="3">
        <v>0</v>
      </c>
      <c r="Q158" s="3">
        <v>0</v>
      </c>
      <c r="R158">
        <v>0</v>
      </c>
      <c r="S158">
        <v>0</v>
      </c>
      <c r="AP158"/>
    </row>
    <row r="159" spans="1:42" s="3" customFormat="1" x14ac:dyDescent="0.35">
      <c r="A159" s="3" t="s">
        <v>186</v>
      </c>
      <c r="B159" s="3">
        <v>1043</v>
      </c>
      <c r="C159" s="3">
        <v>62</v>
      </c>
      <c r="D159" s="3" t="s">
        <v>187</v>
      </c>
      <c r="E159" s="3">
        <v>2011</v>
      </c>
      <c r="F159" s="3">
        <v>2</v>
      </c>
      <c r="G159" s="3">
        <v>19.472000000000001</v>
      </c>
      <c r="H159" s="3">
        <v>3.3994266415526981</v>
      </c>
      <c r="I159" s="3">
        <v>2.3995952763901403</v>
      </c>
      <c r="J159" s="3">
        <v>0.29994940954876753</v>
      </c>
      <c r="K159" s="3">
        <v>30</v>
      </c>
      <c r="L159" s="3">
        <f t="shared" si="2"/>
        <v>0.64906666666666668</v>
      </c>
      <c r="M159" s="3">
        <v>37.700000000000003</v>
      </c>
      <c r="P159" s="3">
        <v>0</v>
      </c>
      <c r="Q159" s="3">
        <v>0</v>
      </c>
      <c r="R159">
        <v>0</v>
      </c>
      <c r="S159">
        <v>0</v>
      </c>
      <c r="AP159"/>
    </row>
    <row r="160" spans="1:42" s="3" customFormat="1" x14ac:dyDescent="0.35">
      <c r="A160" s="3" t="s">
        <v>186</v>
      </c>
      <c r="B160" s="3">
        <v>1043</v>
      </c>
      <c r="C160" s="3">
        <v>63</v>
      </c>
      <c r="D160" s="3" t="s">
        <v>187</v>
      </c>
      <c r="E160" s="3">
        <v>2011</v>
      </c>
      <c r="F160" s="3">
        <v>3</v>
      </c>
      <c r="G160" s="3">
        <v>20.928999999999998</v>
      </c>
      <c r="H160" s="3">
        <v>2.7995278224551634</v>
      </c>
      <c r="I160" s="3">
        <v>3.3994266415526981</v>
      </c>
      <c r="J160" s="3">
        <v>0.19996627303251166</v>
      </c>
      <c r="K160" s="3">
        <v>30</v>
      </c>
      <c r="L160" s="3">
        <f t="shared" si="2"/>
        <v>0.69763333333333333</v>
      </c>
      <c r="M160" s="3">
        <v>44.4</v>
      </c>
      <c r="P160" s="3">
        <v>0</v>
      </c>
      <c r="Q160" s="3">
        <v>0</v>
      </c>
      <c r="R160">
        <v>0</v>
      </c>
      <c r="S160">
        <v>0</v>
      </c>
      <c r="AO160"/>
      <c r="AP160"/>
    </row>
    <row r="161" spans="1:42" s="3" customFormat="1" x14ac:dyDescent="0.35">
      <c r="A161" s="3" t="s">
        <v>186</v>
      </c>
      <c r="B161" s="3">
        <v>1043</v>
      </c>
      <c r="C161" s="3">
        <v>64</v>
      </c>
      <c r="D161" s="3" t="s">
        <v>187</v>
      </c>
      <c r="E161" s="3">
        <v>2011</v>
      </c>
      <c r="F161" s="3">
        <v>4</v>
      </c>
      <c r="G161" s="3">
        <v>20.207999999999998</v>
      </c>
      <c r="H161" s="3">
        <v>2.2996121398738842</v>
      </c>
      <c r="I161" s="3">
        <v>2.7995278224551634</v>
      </c>
      <c r="J161" s="3">
        <v>0.29994940954876748</v>
      </c>
      <c r="K161" s="3">
        <v>30</v>
      </c>
      <c r="L161" s="3">
        <f t="shared" si="2"/>
        <v>0.67359999999999998</v>
      </c>
      <c r="M161" s="3">
        <v>57.6</v>
      </c>
      <c r="P161" s="3">
        <v>0</v>
      </c>
      <c r="Q161" s="3">
        <v>0</v>
      </c>
      <c r="R161">
        <v>0</v>
      </c>
      <c r="S161">
        <v>0</v>
      </c>
      <c r="AP161"/>
    </row>
    <row r="162" spans="1:42" s="3" customFormat="1" x14ac:dyDescent="0.35">
      <c r="A162" s="3" t="s">
        <v>186</v>
      </c>
      <c r="B162" s="3">
        <v>1043</v>
      </c>
      <c r="C162" s="3">
        <v>65</v>
      </c>
      <c r="D162" s="3" t="s">
        <v>187</v>
      </c>
      <c r="E162" s="3">
        <v>2011</v>
      </c>
      <c r="F162" s="3">
        <v>5</v>
      </c>
      <c r="G162" s="3">
        <v>19.16</v>
      </c>
      <c r="H162" s="3">
        <v>2.3995952763901394</v>
      </c>
      <c r="I162" s="3">
        <v>2.2996121398738842</v>
      </c>
      <c r="J162" s="3">
        <v>0.19996627303251166</v>
      </c>
      <c r="K162" s="3">
        <v>30</v>
      </c>
      <c r="L162" s="3">
        <f t="shared" si="2"/>
        <v>0.63866666666666672</v>
      </c>
      <c r="M162" s="3">
        <v>66.900000000000006</v>
      </c>
      <c r="P162" s="3">
        <v>0</v>
      </c>
      <c r="Q162" s="3">
        <v>0</v>
      </c>
      <c r="R162">
        <v>0</v>
      </c>
      <c r="S162">
        <v>0</v>
      </c>
      <c r="AP162"/>
    </row>
    <row r="163" spans="1:42" s="3" customFormat="1" x14ac:dyDescent="0.35">
      <c r="A163" s="3" t="s">
        <v>186</v>
      </c>
      <c r="B163" s="3">
        <v>1043</v>
      </c>
      <c r="C163" s="3">
        <v>66</v>
      </c>
      <c r="D163" s="3" t="s">
        <v>187</v>
      </c>
      <c r="E163" s="3">
        <v>2011</v>
      </c>
      <c r="F163" s="3">
        <v>6</v>
      </c>
      <c r="G163" s="3">
        <v>17.773</v>
      </c>
      <c r="H163" s="3">
        <v>1.9996627303251162</v>
      </c>
      <c r="I163" s="3">
        <v>2.3995952763901394</v>
      </c>
      <c r="J163" s="3">
        <v>0.29994940954876748</v>
      </c>
      <c r="K163" s="3">
        <v>30</v>
      </c>
      <c r="L163" s="3">
        <f t="shared" si="2"/>
        <v>0.59243333333333337</v>
      </c>
      <c r="M163" s="3">
        <v>75.599999999999994</v>
      </c>
      <c r="P163" s="3">
        <v>0</v>
      </c>
      <c r="Q163" s="3">
        <v>0</v>
      </c>
      <c r="R163">
        <v>0</v>
      </c>
      <c r="S163">
        <v>0</v>
      </c>
      <c r="AP163"/>
    </row>
    <row r="164" spans="1:42" s="3" customFormat="1" x14ac:dyDescent="0.35">
      <c r="A164" s="3" t="s">
        <v>186</v>
      </c>
      <c r="B164" s="3">
        <v>1043</v>
      </c>
      <c r="C164" s="3">
        <v>67</v>
      </c>
      <c r="D164" s="3" t="s">
        <v>187</v>
      </c>
      <c r="E164" s="3">
        <v>2011</v>
      </c>
      <c r="F164" s="3">
        <v>7</v>
      </c>
      <c r="G164" s="3">
        <v>17.844000000000001</v>
      </c>
      <c r="H164" s="3">
        <v>1.6997133207763491</v>
      </c>
      <c r="I164" s="3">
        <v>1.9996627303251162</v>
      </c>
      <c r="J164" s="3">
        <v>0.59989881909753495</v>
      </c>
      <c r="K164" s="3">
        <v>30</v>
      </c>
      <c r="L164" s="3">
        <f t="shared" si="2"/>
        <v>0.5948</v>
      </c>
      <c r="M164" s="3">
        <v>80.5</v>
      </c>
      <c r="P164" s="3">
        <v>0</v>
      </c>
      <c r="Q164" s="3">
        <v>0</v>
      </c>
      <c r="R164">
        <v>0</v>
      </c>
      <c r="S164">
        <v>0</v>
      </c>
      <c r="AP164"/>
    </row>
    <row r="165" spans="1:42" s="3" customFormat="1" x14ac:dyDescent="0.35">
      <c r="A165" s="3" t="s">
        <v>186</v>
      </c>
      <c r="B165" s="3">
        <v>1043</v>
      </c>
      <c r="C165" s="3">
        <v>68</v>
      </c>
      <c r="D165" s="3" t="s">
        <v>187</v>
      </c>
      <c r="E165" s="3">
        <v>2011</v>
      </c>
      <c r="F165" s="3">
        <v>8</v>
      </c>
      <c r="G165" s="3">
        <v>20.158999999999999</v>
      </c>
      <c r="H165" s="3">
        <v>2.5995615494226518</v>
      </c>
      <c r="I165" s="3">
        <v>1.6997133207763491</v>
      </c>
      <c r="J165" s="3">
        <v>0.69988195561379085</v>
      </c>
      <c r="K165" s="3">
        <v>30</v>
      </c>
      <c r="L165" s="3">
        <f t="shared" si="2"/>
        <v>0.6719666666666666</v>
      </c>
      <c r="M165" s="3">
        <v>76.099999999999994</v>
      </c>
      <c r="P165" s="3">
        <v>0</v>
      </c>
      <c r="Q165" s="3">
        <v>0</v>
      </c>
      <c r="R165">
        <v>0</v>
      </c>
      <c r="S165">
        <v>0</v>
      </c>
      <c r="AP165"/>
    </row>
    <row r="166" spans="1:42" s="3" customFormat="1" x14ac:dyDescent="0.35">
      <c r="A166" s="3" t="s">
        <v>186</v>
      </c>
      <c r="B166" s="3">
        <v>1043</v>
      </c>
      <c r="C166" s="3">
        <v>69</v>
      </c>
      <c r="D166" s="3" t="s">
        <v>187</v>
      </c>
      <c r="E166" s="3">
        <v>2011</v>
      </c>
      <c r="F166" s="3">
        <v>9</v>
      </c>
      <c r="G166" s="3">
        <v>26.771000000000001</v>
      </c>
      <c r="H166" s="3">
        <v>2.1996290033576282</v>
      </c>
      <c r="I166" s="3">
        <v>2.5995615494226518</v>
      </c>
      <c r="J166" s="3">
        <v>0.29994940954876748</v>
      </c>
      <c r="K166" s="3">
        <v>30</v>
      </c>
      <c r="L166" s="3">
        <f t="shared" si="2"/>
        <v>0.89236666666666664</v>
      </c>
      <c r="M166" s="3">
        <v>70.2</v>
      </c>
      <c r="P166" s="3">
        <v>0</v>
      </c>
      <c r="Q166" s="3">
        <v>0</v>
      </c>
      <c r="R166">
        <v>0</v>
      </c>
      <c r="S166">
        <v>0</v>
      </c>
      <c r="AO166"/>
      <c r="AP166"/>
    </row>
    <row r="167" spans="1:42" s="3" customFormat="1" x14ac:dyDescent="0.35">
      <c r="A167" s="3" t="s">
        <v>186</v>
      </c>
      <c r="B167" s="3">
        <v>1043</v>
      </c>
      <c r="C167" s="3">
        <v>70</v>
      </c>
      <c r="D167" s="3" t="s">
        <v>187</v>
      </c>
      <c r="E167" s="3">
        <v>2011</v>
      </c>
      <c r="F167" s="3">
        <v>10</v>
      </c>
      <c r="G167" s="3">
        <v>20.934999999999999</v>
      </c>
      <c r="H167" s="3">
        <v>1.4997470477438375</v>
      </c>
      <c r="I167" s="3">
        <v>2.1996290033576282</v>
      </c>
      <c r="J167" s="3">
        <v>0.29994940954876742</v>
      </c>
      <c r="K167" s="3">
        <v>30</v>
      </c>
      <c r="L167" s="3">
        <f t="shared" si="2"/>
        <v>0.69783333333333331</v>
      </c>
      <c r="M167" s="3">
        <v>56.3</v>
      </c>
      <c r="P167" s="3">
        <v>0</v>
      </c>
      <c r="Q167" s="3">
        <v>0</v>
      </c>
      <c r="R167">
        <v>0</v>
      </c>
      <c r="S167">
        <v>0</v>
      </c>
      <c r="AO167"/>
      <c r="AP167"/>
    </row>
    <row r="168" spans="1:42" s="3" customFormat="1" x14ac:dyDescent="0.35">
      <c r="A168" s="3" t="s">
        <v>186</v>
      </c>
      <c r="B168" s="3">
        <v>1043</v>
      </c>
      <c r="C168" s="3">
        <v>71</v>
      </c>
      <c r="D168" s="3" t="s">
        <v>187</v>
      </c>
      <c r="E168" s="3">
        <v>2011</v>
      </c>
      <c r="F168" s="3">
        <v>11</v>
      </c>
      <c r="G168" s="3">
        <v>19.971</v>
      </c>
      <c r="H168" s="3">
        <v>7.5987183752354435</v>
      </c>
      <c r="I168" s="3">
        <v>1.4997470477438375</v>
      </c>
      <c r="J168" s="3">
        <v>0.49991568258127922</v>
      </c>
      <c r="K168" s="3">
        <v>30</v>
      </c>
      <c r="L168" s="3">
        <f t="shared" si="2"/>
        <v>0.66569999999999996</v>
      </c>
      <c r="M168" s="3">
        <v>49.9</v>
      </c>
      <c r="P168" s="3">
        <v>0</v>
      </c>
      <c r="Q168" s="3">
        <v>0</v>
      </c>
      <c r="R168">
        <v>0</v>
      </c>
      <c r="S168">
        <v>0</v>
      </c>
      <c r="AP168"/>
    </row>
    <row r="169" spans="1:42" s="3" customFormat="1" x14ac:dyDescent="0.35">
      <c r="A169" s="3" t="s">
        <v>186</v>
      </c>
      <c r="B169" s="3">
        <v>1043</v>
      </c>
      <c r="C169" s="3">
        <v>72</v>
      </c>
      <c r="D169" s="3" t="s">
        <v>187</v>
      </c>
      <c r="E169" s="3">
        <v>2011</v>
      </c>
      <c r="F169" s="3">
        <v>12</v>
      </c>
      <c r="G169" s="3">
        <v>22.75</v>
      </c>
      <c r="H169" s="3">
        <v>2.799527822455163</v>
      </c>
      <c r="I169" s="3">
        <v>7.5987183752354435</v>
      </c>
      <c r="J169" s="3">
        <v>0.19996627303251169</v>
      </c>
      <c r="K169" s="3">
        <v>30</v>
      </c>
      <c r="L169" s="3">
        <f t="shared" si="2"/>
        <v>0.7583333333333333</v>
      </c>
      <c r="M169" s="3">
        <v>41.5</v>
      </c>
      <c r="P169" s="3">
        <v>0</v>
      </c>
      <c r="Q169" s="3">
        <v>0</v>
      </c>
      <c r="R169">
        <v>0</v>
      </c>
      <c r="S169">
        <v>0</v>
      </c>
      <c r="AO169"/>
      <c r="AP169"/>
    </row>
    <row r="170" spans="1:42" s="3" customFormat="1" x14ac:dyDescent="0.35">
      <c r="A170" s="3" t="s">
        <v>186</v>
      </c>
      <c r="B170" s="3">
        <v>1043</v>
      </c>
      <c r="C170" s="3">
        <v>73</v>
      </c>
      <c r="D170" s="3" t="s">
        <v>187</v>
      </c>
      <c r="E170" s="3">
        <v>2012</v>
      </c>
      <c r="F170" s="3">
        <v>1</v>
      </c>
      <c r="G170" s="3">
        <v>20.13</v>
      </c>
      <c r="H170" s="3">
        <v>1.8996795938088611</v>
      </c>
      <c r="I170" s="3">
        <v>2.799527822455163</v>
      </c>
      <c r="J170" s="3">
        <v>0.19996627303251172</v>
      </c>
      <c r="K170" s="3">
        <v>30</v>
      </c>
      <c r="L170" s="3">
        <f t="shared" si="2"/>
        <v>0.67099999999999993</v>
      </c>
      <c r="M170" s="3">
        <v>37.700000000000003</v>
      </c>
      <c r="P170" s="3">
        <v>0</v>
      </c>
      <c r="Q170" s="3">
        <v>0</v>
      </c>
      <c r="R170">
        <v>0</v>
      </c>
      <c r="S170">
        <v>0</v>
      </c>
      <c r="AP170"/>
    </row>
    <row r="171" spans="1:42" s="3" customFormat="1" x14ac:dyDescent="0.35">
      <c r="A171" s="3" t="s">
        <v>186</v>
      </c>
      <c r="B171" s="3">
        <v>1043</v>
      </c>
      <c r="C171" s="3">
        <v>74</v>
      </c>
      <c r="D171" s="3" t="s">
        <v>187</v>
      </c>
      <c r="E171" s="3">
        <v>2012</v>
      </c>
      <c r="F171" s="3">
        <v>2</v>
      </c>
      <c r="G171" s="3">
        <v>18.504999999999999</v>
      </c>
      <c r="H171" s="3">
        <v>1.3997639112275817</v>
      </c>
      <c r="I171" s="3">
        <v>1.8996795938088611</v>
      </c>
      <c r="J171" s="3">
        <v>0.29994940954876753</v>
      </c>
      <c r="K171" s="3">
        <v>30</v>
      </c>
      <c r="L171" s="3">
        <f t="shared" si="2"/>
        <v>0.61683333333333334</v>
      </c>
      <c r="M171" s="3">
        <v>41.1</v>
      </c>
      <c r="P171" s="3">
        <v>0</v>
      </c>
      <c r="Q171" s="3">
        <v>0</v>
      </c>
      <c r="R171">
        <v>0</v>
      </c>
      <c r="S171">
        <v>0</v>
      </c>
      <c r="AP171"/>
    </row>
    <row r="172" spans="1:42" s="3" customFormat="1" x14ac:dyDescent="0.35">
      <c r="A172" s="3" t="s">
        <v>186</v>
      </c>
      <c r="B172" s="3">
        <v>1043</v>
      </c>
      <c r="C172" s="3">
        <v>75</v>
      </c>
      <c r="D172" s="3" t="s">
        <v>187</v>
      </c>
      <c r="E172" s="3">
        <v>2012</v>
      </c>
      <c r="F172" s="3">
        <v>3</v>
      </c>
      <c r="G172" s="3">
        <v>19.170000000000002</v>
      </c>
      <c r="H172" s="3">
        <v>0.99983136516255822</v>
      </c>
      <c r="I172" s="3">
        <v>1.3997639112275817</v>
      </c>
      <c r="J172" s="3">
        <v>0.19996627303251166</v>
      </c>
      <c r="K172" s="3">
        <v>30</v>
      </c>
      <c r="L172" s="3">
        <f t="shared" si="2"/>
        <v>0.63900000000000001</v>
      </c>
      <c r="M172" s="3">
        <v>52.8</v>
      </c>
      <c r="P172" s="3">
        <v>0</v>
      </c>
      <c r="Q172" s="3">
        <v>0</v>
      </c>
      <c r="R172">
        <v>0</v>
      </c>
      <c r="S172">
        <v>0</v>
      </c>
      <c r="AP172"/>
    </row>
    <row r="173" spans="1:42" s="3" customFormat="1" x14ac:dyDescent="0.35">
      <c r="A173" s="3" t="s">
        <v>186</v>
      </c>
      <c r="B173" s="3">
        <v>1043</v>
      </c>
      <c r="C173" s="3">
        <v>76</v>
      </c>
      <c r="D173" s="3" t="s">
        <v>187</v>
      </c>
      <c r="E173" s="3">
        <v>2012</v>
      </c>
      <c r="F173" s="3">
        <v>4</v>
      </c>
      <c r="G173" s="3">
        <v>18.081</v>
      </c>
      <c r="H173" s="3">
        <v>1.3997639112275815</v>
      </c>
      <c r="I173" s="3">
        <v>0.99983136516255822</v>
      </c>
      <c r="J173" s="3">
        <v>0.19996627303251163</v>
      </c>
      <c r="K173" s="3">
        <v>30</v>
      </c>
      <c r="L173" s="3">
        <f t="shared" si="2"/>
        <v>0.60270000000000001</v>
      </c>
      <c r="M173" s="3">
        <v>54.9</v>
      </c>
      <c r="P173" s="3">
        <v>0</v>
      </c>
      <c r="Q173" s="3">
        <v>0</v>
      </c>
      <c r="R173">
        <v>0</v>
      </c>
      <c r="S173">
        <v>0</v>
      </c>
      <c r="AP173"/>
    </row>
    <row r="174" spans="1:42" s="3" customFormat="1" x14ac:dyDescent="0.35">
      <c r="A174" s="3" t="s">
        <v>186</v>
      </c>
      <c r="B174" s="3">
        <v>1043</v>
      </c>
      <c r="C174" s="3">
        <v>77</v>
      </c>
      <c r="D174" s="3" t="s">
        <v>187</v>
      </c>
      <c r="E174" s="3">
        <v>2012</v>
      </c>
      <c r="F174" s="3">
        <v>5</v>
      </c>
      <c r="G174" s="3">
        <v>18.088999999999999</v>
      </c>
      <c r="H174" s="3">
        <v>0.99983136516255822</v>
      </c>
      <c r="I174" s="3">
        <v>1.3997639112275815</v>
      </c>
      <c r="J174" s="3">
        <v>0.19996627303251163</v>
      </c>
      <c r="K174" s="3">
        <v>30</v>
      </c>
      <c r="L174" s="3">
        <f t="shared" si="2"/>
        <v>0.60296666666666665</v>
      </c>
      <c r="M174" s="3">
        <v>68.5</v>
      </c>
      <c r="P174" s="3">
        <v>0</v>
      </c>
      <c r="Q174" s="3">
        <v>0</v>
      </c>
      <c r="R174">
        <v>0</v>
      </c>
      <c r="S174">
        <v>0</v>
      </c>
      <c r="AP174"/>
    </row>
    <row r="175" spans="1:42" s="3" customFormat="1" x14ac:dyDescent="0.35">
      <c r="A175" s="3" t="s">
        <v>186</v>
      </c>
      <c r="B175" s="3">
        <v>1043</v>
      </c>
      <c r="C175" s="3">
        <v>78</v>
      </c>
      <c r="D175" s="3" t="s">
        <v>187</v>
      </c>
      <c r="E175" s="3">
        <v>2012</v>
      </c>
      <c r="F175" s="3">
        <v>6</v>
      </c>
      <c r="G175" s="3">
        <v>17.927</v>
      </c>
      <c r="H175" s="3">
        <v>1.1997976381950699</v>
      </c>
      <c r="I175" s="3">
        <v>0.99983136516255822</v>
      </c>
      <c r="J175" s="3">
        <v>0.19996627303251166</v>
      </c>
      <c r="K175" s="3">
        <v>30</v>
      </c>
      <c r="L175" s="3">
        <f t="shared" si="2"/>
        <v>0.59756666666666669</v>
      </c>
      <c r="M175" s="3">
        <v>72.599999999999994</v>
      </c>
      <c r="P175" s="3">
        <v>0</v>
      </c>
      <c r="Q175" s="3">
        <v>0</v>
      </c>
      <c r="R175">
        <v>0</v>
      </c>
      <c r="S175">
        <v>0</v>
      </c>
      <c r="AO175" s="2"/>
      <c r="AP175"/>
    </row>
    <row r="176" spans="1:42" s="3" customFormat="1" x14ac:dyDescent="0.35">
      <c r="A176" s="3" t="s">
        <v>186</v>
      </c>
      <c r="B176" s="3">
        <v>1043</v>
      </c>
      <c r="C176" s="3">
        <v>79</v>
      </c>
      <c r="D176" s="3" t="s">
        <v>187</v>
      </c>
      <c r="E176" s="3">
        <v>2012</v>
      </c>
      <c r="F176" s="3">
        <v>7</v>
      </c>
      <c r="G176" s="3">
        <v>17.553000000000001</v>
      </c>
      <c r="H176" s="3">
        <v>1.9996627303251164</v>
      </c>
      <c r="I176" s="3">
        <v>1.1997976381950699</v>
      </c>
      <c r="J176" s="3">
        <v>0.39993254606502326</v>
      </c>
      <c r="K176" s="3">
        <v>30</v>
      </c>
      <c r="L176" s="3">
        <f t="shared" si="2"/>
        <v>0.58510000000000006</v>
      </c>
      <c r="M176" s="3">
        <v>81.400000000000006</v>
      </c>
      <c r="P176" s="3">
        <v>0</v>
      </c>
      <c r="Q176" s="3">
        <v>0</v>
      </c>
      <c r="R176">
        <v>0</v>
      </c>
      <c r="S176">
        <v>0</v>
      </c>
      <c r="AP176"/>
    </row>
    <row r="177" spans="1:42" s="3" customFormat="1" x14ac:dyDescent="0.35">
      <c r="A177" s="3" t="s">
        <v>186</v>
      </c>
      <c r="B177" s="3">
        <v>1043</v>
      </c>
      <c r="C177" s="3">
        <v>80</v>
      </c>
      <c r="D177" s="3" t="s">
        <v>187</v>
      </c>
      <c r="E177" s="3">
        <v>2012</v>
      </c>
      <c r="F177" s="3">
        <v>8</v>
      </c>
      <c r="G177" s="3">
        <v>17.206</v>
      </c>
      <c r="H177" s="3">
        <v>2.1996290033576287</v>
      </c>
      <c r="I177" s="3">
        <v>1.9996627303251164</v>
      </c>
      <c r="J177" s="3">
        <v>0.69988195561379096</v>
      </c>
      <c r="K177" s="3">
        <v>30</v>
      </c>
      <c r="L177" s="3">
        <f t="shared" si="2"/>
        <v>0.57353333333333334</v>
      </c>
      <c r="M177" s="3">
        <v>77.3</v>
      </c>
      <c r="P177" s="3">
        <v>0</v>
      </c>
      <c r="Q177" s="3">
        <v>0</v>
      </c>
      <c r="R177">
        <v>0</v>
      </c>
      <c r="S177">
        <v>0</v>
      </c>
      <c r="AP177"/>
    </row>
    <row r="178" spans="1:42" s="3" customFormat="1" x14ac:dyDescent="0.35">
      <c r="A178" s="3" t="s">
        <v>186</v>
      </c>
      <c r="B178" s="3">
        <v>1043</v>
      </c>
      <c r="C178" s="3">
        <v>81</v>
      </c>
      <c r="D178" s="3" t="s">
        <v>187</v>
      </c>
      <c r="E178" s="3">
        <v>2012</v>
      </c>
      <c r="F178" s="3">
        <v>9</v>
      </c>
      <c r="G178" s="3">
        <v>17.277000000000001</v>
      </c>
      <c r="H178" s="3">
        <v>1.4997470477438377</v>
      </c>
      <c r="I178" s="3">
        <v>2.1996290033576287</v>
      </c>
      <c r="J178" s="3">
        <v>0.29994940954876753</v>
      </c>
      <c r="K178" s="3">
        <v>30</v>
      </c>
      <c r="L178" s="3">
        <f t="shared" si="2"/>
        <v>0.57590000000000008</v>
      </c>
      <c r="M178" s="3">
        <v>69.5</v>
      </c>
      <c r="P178" s="3">
        <v>0</v>
      </c>
      <c r="Q178" s="3">
        <v>0</v>
      </c>
      <c r="R178">
        <v>0</v>
      </c>
      <c r="S178">
        <v>0</v>
      </c>
      <c r="AP178"/>
    </row>
    <row r="179" spans="1:42" s="3" customFormat="1" x14ac:dyDescent="0.35">
      <c r="A179" s="3" t="s">
        <v>186</v>
      </c>
      <c r="B179" s="3">
        <v>1043</v>
      </c>
      <c r="C179" s="3">
        <v>82</v>
      </c>
      <c r="D179" s="3" t="s">
        <v>187</v>
      </c>
      <c r="E179" s="3">
        <v>2012</v>
      </c>
      <c r="F179" s="3">
        <v>10</v>
      </c>
      <c r="G179" s="3">
        <v>18.805</v>
      </c>
      <c r="H179" s="3">
        <v>2.3995952763901403</v>
      </c>
      <c r="I179" s="3">
        <v>1.4997470477438377</v>
      </c>
      <c r="J179" s="3">
        <v>0.59989881909753506</v>
      </c>
      <c r="K179" s="3">
        <v>30</v>
      </c>
      <c r="L179" s="3">
        <f t="shared" si="2"/>
        <v>0.62683333333333335</v>
      </c>
      <c r="M179" s="3">
        <v>58.3</v>
      </c>
      <c r="P179" s="3">
        <v>0</v>
      </c>
      <c r="Q179" s="3">
        <v>0</v>
      </c>
      <c r="R179">
        <v>0</v>
      </c>
      <c r="S179">
        <v>0</v>
      </c>
      <c r="AP179"/>
    </row>
    <row r="180" spans="1:42" s="3" customFormat="1" x14ac:dyDescent="0.35">
      <c r="A180" s="3" t="s">
        <v>186</v>
      </c>
      <c r="B180" s="3">
        <v>1043</v>
      </c>
      <c r="C180" s="3">
        <v>83</v>
      </c>
      <c r="D180" s="3" t="s">
        <v>187</v>
      </c>
      <c r="E180" s="3">
        <v>2012</v>
      </c>
      <c r="F180" s="3">
        <v>11</v>
      </c>
      <c r="G180" s="3">
        <v>21.837</v>
      </c>
      <c r="H180" s="3">
        <v>1.6997133207763491</v>
      </c>
      <c r="I180" s="3">
        <v>2.3995952763901403</v>
      </c>
      <c r="J180" s="3">
        <v>0.29994940954876753</v>
      </c>
      <c r="K180" s="3">
        <v>30</v>
      </c>
      <c r="L180" s="3">
        <f t="shared" si="2"/>
        <v>0.72789999999999999</v>
      </c>
      <c r="M180" s="3">
        <v>42.9</v>
      </c>
      <c r="P180" s="3">
        <v>0</v>
      </c>
      <c r="Q180" s="3">
        <v>0</v>
      </c>
      <c r="R180">
        <v>0</v>
      </c>
      <c r="S180">
        <v>0</v>
      </c>
      <c r="AO180"/>
      <c r="AP180"/>
    </row>
    <row r="181" spans="1:42" s="3" customFormat="1" x14ac:dyDescent="0.35">
      <c r="A181" s="3" t="s">
        <v>186</v>
      </c>
      <c r="B181" s="3">
        <v>1043</v>
      </c>
      <c r="C181" s="3">
        <v>84</v>
      </c>
      <c r="D181" s="3" t="s">
        <v>187</v>
      </c>
      <c r="E181" s="3">
        <v>2012</v>
      </c>
      <c r="F181" s="3">
        <v>12</v>
      </c>
      <c r="G181" s="3">
        <v>22.35</v>
      </c>
      <c r="H181" s="3">
        <v>1.4997470477438375</v>
      </c>
      <c r="I181" s="3">
        <v>1.6997133207763491</v>
      </c>
      <c r="J181" s="3">
        <v>0.29994940954876753</v>
      </c>
      <c r="K181" s="3">
        <v>30</v>
      </c>
      <c r="L181" s="3">
        <f t="shared" si="2"/>
        <v>0.745</v>
      </c>
      <c r="M181" s="3">
        <v>42.7</v>
      </c>
      <c r="P181" s="3">
        <v>0</v>
      </c>
      <c r="Q181" s="3">
        <v>0</v>
      </c>
      <c r="R181">
        <v>0</v>
      </c>
      <c r="S181">
        <v>0</v>
      </c>
      <c r="AO181"/>
      <c r="AP181"/>
    </row>
    <row r="182" spans="1:42" s="3" customFormat="1" x14ac:dyDescent="0.35">
      <c r="A182" s="3" t="s">
        <v>186</v>
      </c>
      <c r="B182" s="3">
        <v>1043</v>
      </c>
      <c r="C182" s="3">
        <v>85</v>
      </c>
      <c r="D182" s="3" t="s">
        <v>187</v>
      </c>
      <c r="E182" s="3">
        <v>2013</v>
      </c>
      <c r="F182" s="3">
        <v>1</v>
      </c>
      <c r="G182" s="3">
        <v>22.359000000000002</v>
      </c>
      <c r="H182" s="3">
        <v>3.3994266415526981</v>
      </c>
      <c r="I182" s="3">
        <v>1.4997470477438375</v>
      </c>
      <c r="J182" s="3">
        <v>0.29994940954876753</v>
      </c>
      <c r="K182" s="3">
        <v>30</v>
      </c>
      <c r="L182" s="3">
        <f t="shared" si="2"/>
        <v>0.74530000000000007</v>
      </c>
      <c r="M182" s="3">
        <v>36.9</v>
      </c>
      <c r="P182" s="3">
        <v>0</v>
      </c>
      <c r="Q182" s="3">
        <v>0</v>
      </c>
      <c r="R182">
        <v>0</v>
      </c>
      <c r="S182">
        <v>0</v>
      </c>
      <c r="AO182"/>
      <c r="AP182"/>
    </row>
    <row r="183" spans="1:42" s="3" customFormat="1" x14ac:dyDescent="0.35">
      <c r="A183" s="3" t="s">
        <v>186</v>
      </c>
      <c r="B183" s="3">
        <v>1043</v>
      </c>
      <c r="C183" s="3">
        <v>86</v>
      </c>
      <c r="D183" s="3" t="s">
        <v>187</v>
      </c>
      <c r="E183" s="3">
        <v>2013</v>
      </c>
      <c r="F183" s="3">
        <v>2</v>
      </c>
      <c r="G183" s="3">
        <v>17.559000000000001</v>
      </c>
      <c r="H183" s="3">
        <v>2.5995615494226514</v>
      </c>
      <c r="I183" s="3">
        <v>3.3994266415526981</v>
      </c>
      <c r="J183" s="3">
        <v>0.29994940954876748</v>
      </c>
      <c r="K183" s="3">
        <v>30</v>
      </c>
      <c r="L183" s="3">
        <f t="shared" si="2"/>
        <v>0.58530000000000004</v>
      </c>
      <c r="M183" s="3">
        <v>35</v>
      </c>
      <c r="P183" s="3">
        <v>0</v>
      </c>
      <c r="Q183" s="3">
        <v>0</v>
      </c>
      <c r="R183">
        <v>0</v>
      </c>
      <c r="S183">
        <v>0</v>
      </c>
      <c r="AP183"/>
    </row>
    <row r="184" spans="1:42" s="3" customFormat="1" x14ac:dyDescent="0.35">
      <c r="A184" s="3" t="s">
        <v>186</v>
      </c>
      <c r="B184" s="3">
        <v>1043</v>
      </c>
      <c r="C184" s="3">
        <v>87</v>
      </c>
      <c r="D184" s="3" t="s">
        <v>187</v>
      </c>
      <c r="E184" s="3">
        <v>2013</v>
      </c>
      <c r="F184" s="3">
        <v>3</v>
      </c>
      <c r="G184" s="3">
        <v>18.608000000000001</v>
      </c>
      <c r="H184" s="3">
        <v>2.4995784129063954</v>
      </c>
      <c r="I184" s="3">
        <v>2.5995615494226514</v>
      </c>
      <c r="J184" s="3">
        <v>0.39993254606502338</v>
      </c>
      <c r="K184" s="3">
        <v>30</v>
      </c>
      <c r="L184" s="3">
        <f t="shared" si="2"/>
        <v>0.62026666666666663</v>
      </c>
      <c r="M184" s="3">
        <v>40.6</v>
      </c>
      <c r="P184" s="3">
        <v>0</v>
      </c>
      <c r="Q184" s="3">
        <v>0</v>
      </c>
      <c r="R184">
        <v>0</v>
      </c>
      <c r="S184">
        <v>0</v>
      </c>
      <c r="AP184"/>
    </row>
    <row r="185" spans="1:42" s="3" customFormat="1" x14ac:dyDescent="0.35">
      <c r="A185" s="3" t="s">
        <v>186</v>
      </c>
      <c r="B185" s="3">
        <v>1043</v>
      </c>
      <c r="C185" s="3">
        <v>88</v>
      </c>
      <c r="D185" s="3" t="s">
        <v>187</v>
      </c>
      <c r="E185" s="3">
        <v>2013</v>
      </c>
      <c r="F185" s="3">
        <v>4</v>
      </c>
      <c r="G185" s="3">
        <v>17.61</v>
      </c>
      <c r="H185" s="3">
        <v>1.7996964572926049</v>
      </c>
      <c r="I185" s="3">
        <v>2.4995784129063954</v>
      </c>
      <c r="J185" s="3">
        <v>0.29994940954876748</v>
      </c>
      <c r="K185" s="3">
        <v>30</v>
      </c>
      <c r="L185" s="3">
        <f t="shared" si="2"/>
        <v>0.58699999999999997</v>
      </c>
      <c r="M185" s="3">
        <v>55.3</v>
      </c>
      <c r="P185" s="3">
        <v>0</v>
      </c>
      <c r="Q185" s="3">
        <v>0</v>
      </c>
      <c r="R185">
        <v>0</v>
      </c>
      <c r="S185">
        <v>0</v>
      </c>
      <c r="AP185"/>
    </row>
    <row r="186" spans="1:42" s="3" customFormat="1" x14ac:dyDescent="0.35">
      <c r="A186" s="3" t="s">
        <v>186</v>
      </c>
      <c r="B186" s="3">
        <v>1043</v>
      </c>
      <c r="C186" s="3">
        <v>89</v>
      </c>
      <c r="D186" s="3" t="s">
        <v>187</v>
      </c>
      <c r="E186" s="3">
        <v>2013</v>
      </c>
      <c r="F186" s="3">
        <v>5</v>
      </c>
      <c r="G186" s="3">
        <v>17.71</v>
      </c>
      <c r="H186" s="3">
        <v>2.899510958971419</v>
      </c>
      <c r="I186" s="3">
        <v>1.7996964572926049</v>
      </c>
      <c r="J186" s="3">
        <v>0.59989881909753495</v>
      </c>
      <c r="K186" s="3">
        <v>30</v>
      </c>
      <c r="L186" s="3">
        <f t="shared" si="2"/>
        <v>0.59033333333333338</v>
      </c>
      <c r="M186" s="3">
        <v>63.7</v>
      </c>
      <c r="P186" s="3">
        <v>0</v>
      </c>
      <c r="Q186" s="3">
        <v>0</v>
      </c>
      <c r="R186">
        <v>0</v>
      </c>
      <c r="S186">
        <v>0</v>
      </c>
      <c r="AP186"/>
    </row>
    <row r="187" spans="1:42" s="3" customFormat="1" x14ac:dyDescent="0.35">
      <c r="A187" s="3" t="s">
        <v>186</v>
      </c>
      <c r="B187" s="3">
        <v>1043</v>
      </c>
      <c r="C187" s="3">
        <v>90</v>
      </c>
      <c r="D187" s="3" t="s">
        <v>187</v>
      </c>
      <c r="E187" s="3">
        <v>2013</v>
      </c>
      <c r="F187" s="3">
        <v>6</v>
      </c>
      <c r="G187" s="3">
        <v>19.37</v>
      </c>
      <c r="H187" s="3">
        <v>1.8996795938088609</v>
      </c>
      <c r="I187" s="3">
        <v>2.899510958971419</v>
      </c>
      <c r="J187" s="3">
        <v>0.29994940954876748</v>
      </c>
      <c r="K187" s="3">
        <v>30</v>
      </c>
      <c r="L187" s="3">
        <f t="shared" si="2"/>
        <v>0.64566666666666672</v>
      </c>
      <c r="M187" s="3">
        <v>73.900000000000006</v>
      </c>
      <c r="P187" s="3">
        <v>0</v>
      </c>
      <c r="Q187" s="3">
        <v>0</v>
      </c>
      <c r="R187">
        <v>0</v>
      </c>
      <c r="S187">
        <v>0</v>
      </c>
      <c r="AP187"/>
    </row>
    <row r="188" spans="1:42" s="3" customFormat="1" x14ac:dyDescent="0.35">
      <c r="A188" s="3" t="s">
        <v>186</v>
      </c>
      <c r="B188" s="3">
        <v>1043</v>
      </c>
      <c r="C188" s="3">
        <v>91</v>
      </c>
      <c r="D188" t="s">
        <v>187</v>
      </c>
      <c r="E188">
        <v>2013</v>
      </c>
      <c r="F188">
        <v>7</v>
      </c>
      <c r="G188">
        <v>19.300999999999998</v>
      </c>
      <c r="H188">
        <v>0.99983136516255822</v>
      </c>
      <c r="I188" s="3">
        <v>1.8996795938088609</v>
      </c>
      <c r="J188">
        <v>0.40000000000000008</v>
      </c>
      <c r="K188" s="3">
        <v>30</v>
      </c>
      <c r="L188" s="3">
        <f t="shared" si="2"/>
        <v>0.64336666666666664</v>
      </c>
      <c r="M188" s="3">
        <v>79</v>
      </c>
      <c r="P188" s="3">
        <v>0</v>
      </c>
      <c r="Q188" s="3">
        <v>0</v>
      </c>
      <c r="R188">
        <v>0</v>
      </c>
      <c r="S188">
        <v>0</v>
      </c>
      <c r="AP188"/>
    </row>
    <row r="189" spans="1:42" s="3" customFormat="1" x14ac:dyDescent="0.35">
      <c r="A189" s="3" t="s">
        <v>186</v>
      </c>
      <c r="B189" s="3">
        <v>1043</v>
      </c>
      <c r="C189" s="3">
        <v>92</v>
      </c>
      <c r="D189" t="s">
        <v>187</v>
      </c>
      <c r="E189">
        <v>2013</v>
      </c>
      <c r="F189">
        <v>8</v>
      </c>
      <c r="G189">
        <v>19.213999999999999</v>
      </c>
      <c r="H189">
        <v>1.1997976381950699</v>
      </c>
      <c r="I189">
        <v>0.99983136516255822</v>
      </c>
      <c r="J189">
        <v>0.33333333333333326</v>
      </c>
      <c r="K189" s="3">
        <v>30</v>
      </c>
      <c r="L189" s="3">
        <f t="shared" si="2"/>
        <v>0.64046666666666663</v>
      </c>
      <c r="M189" s="3">
        <v>74.2</v>
      </c>
      <c r="P189" s="3">
        <v>0</v>
      </c>
      <c r="Q189" s="3">
        <v>0</v>
      </c>
      <c r="R189">
        <v>0</v>
      </c>
      <c r="S189">
        <v>0</v>
      </c>
      <c r="AP189"/>
    </row>
    <row r="190" spans="1:42" s="3" customFormat="1" x14ac:dyDescent="0.35">
      <c r="A190" s="3" t="s">
        <v>186</v>
      </c>
      <c r="B190" s="3">
        <v>1043</v>
      </c>
      <c r="C190" s="3">
        <v>93</v>
      </c>
      <c r="D190" t="s">
        <v>187</v>
      </c>
      <c r="E190">
        <v>2013</v>
      </c>
      <c r="F190">
        <v>9</v>
      </c>
      <c r="G190">
        <v>18.141999999999999</v>
      </c>
      <c r="H190">
        <v>1.1997976381950701</v>
      </c>
      <c r="I190">
        <v>1.1997976381950699</v>
      </c>
      <c r="J190">
        <v>0.5</v>
      </c>
      <c r="K190" s="3">
        <v>30</v>
      </c>
      <c r="L190" s="3">
        <f t="shared" si="2"/>
        <v>0.60473333333333334</v>
      </c>
      <c r="M190" s="3">
        <v>67.7</v>
      </c>
      <c r="P190" s="3">
        <v>0</v>
      </c>
      <c r="Q190" s="3">
        <v>0</v>
      </c>
      <c r="R190">
        <v>0</v>
      </c>
      <c r="S190">
        <v>0</v>
      </c>
      <c r="AP190"/>
    </row>
    <row r="191" spans="1:42" s="3" customFormat="1" x14ac:dyDescent="0.35">
      <c r="A191" s="3" t="s">
        <v>186</v>
      </c>
      <c r="B191" s="3">
        <v>1043</v>
      </c>
      <c r="C191" s="3">
        <v>94</v>
      </c>
      <c r="D191" t="s">
        <v>187</v>
      </c>
      <c r="E191">
        <v>2013</v>
      </c>
      <c r="F191">
        <v>10</v>
      </c>
      <c r="G191">
        <v>19.901</v>
      </c>
      <c r="H191">
        <v>1.7996964572926053</v>
      </c>
      <c r="I191">
        <v>1.1997976381950701</v>
      </c>
      <c r="J191">
        <v>0.33333333333333331</v>
      </c>
      <c r="K191" s="3">
        <v>30</v>
      </c>
      <c r="L191" s="3">
        <f t="shared" si="2"/>
        <v>0.66336666666666666</v>
      </c>
      <c r="M191" s="3">
        <v>58.8</v>
      </c>
      <c r="P191" s="3">
        <v>0</v>
      </c>
      <c r="Q191" s="3">
        <v>0</v>
      </c>
      <c r="R191">
        <v>0</v>
      </c>
      <c r="S191">
        <v>0</v>
      </c>
      <c r="AP191"/>
    </row>
    <row r="192" spans="1:42" s="3" customFormat="1" x14ac:dyDescent="0.35">
      <c r="A192" s="3" t="s">
        <v>186</v>
      </c>
      <c r="B192" s="3">
        <v>1043</v>
      </c>
      <c r="C192" s="3">
        <v>95</v>
      </c>
      <c r="D192" t="s">
        <v>187</v>
      </c>
      <c r="E192">
        <v>2013</v>
      </c>
      <c r="F192">
        <v>11</v>
      </c>
      <c r="G192">
        <v>19.114999999999998</v>
      </c>
      <c r="H192">
        <v>1.1997976381950701</v>
      </c>
      <c r="I192">
        <v>1.7996964572926053</v>
      </c>
      <c r="J192">
        <v>0.41666666666666663</v>
      </c>
      <c r="K192" s="3">
        <v>30</v>
      </c>
      <c r="L192" s="3">
        <f t="shared" si="2"/>
        <v>0.63716666666666666</v>
      </c>
      <c r="M192" s="3">
        <v>43.6</v>
      </c>
      <c r="P192" s="3">
        <v>0</v>
      </c>
      <c r="Q192" s="3">
        <v>0</v>
      </c>
      <c r="R192">
        <v>0</v>
      </c>
      <c r="S192">
        <v>0</v>
      </c>
      <c r="AP192"/>
    </row>
    <row r="193" spans="1:42" s="3" customFormat="1" x14ac:dyDescent="0.35">
      <c r="A193" s="3" t="s">
        <v>186</v>
      </c>
      <c r="B193" s="3">
        <v>1043</v>
      </c>
      <c r="C193" s="3">
        <v>96</v>
      </c>
      <c r="D193" t="s">
        <v>187</v>
      </c>
      <c r="E193">
        <v>2013</v>
      </c>
      <c r="F193">
        <v>12</v>
      </c>
      <c r="G193">
        <v>21.49</v>
      </c>
      <c r="H193">
        <v>1.5997301842600933</v>
      </c>
      <c r="I193">
        <v>1.1997976381950701</v>
      </c>
      <c r="J193">
        <v>0.375</v>
      </c>
      <c r="K193" s="3">
        <v>30</v>
      </c>
      <c r="L193" s="3">
        <f t="shared" si="2"/>
        <v>0.71633333333333327</v>
      </c>
      <c r="M193" s="3">
        <v>39.6</v>
      </c>
      <c r="P193" s="3">
        <v>0</v>
      </c>
      <c r="Q193" s="3">
        <v>0</v>
      </c>
      <c r="R193">
        <v>0</v>
      </c>
      <c r="S193">
        <v>0</v>
      </c>
      <c r="AO193"/>
      <c r="AP193"/>
    </row>
    <row r="194" spans="1:42" s="3" customFormat="1" x14ac:dyDescent="0.35">
      <c r="A194" s="3" t="s">
        <v>184</v>
      </c>
      <c r="B194" s="3">
        <v>1058</v>
      </c>
      <c r="C194" s="3">
        <v>1</v>
      </c>
      <c r="D194" s="3" t="s">
        <v>185</v>
      </c>
      <c r="E194" s="3">
        <v>2006</v>
      </c>
      <c r="F194" s="3">
        <v>1</v>
      </c>
      <c r="G194" s="3">
        <v>0.9</v>
      </c>
      <c r="H194" s="3">
        <v>3.8993423241339773</v>
      </c>
      <c r="I194" s="3">
        <v>3.8993423241339777</v>
      </c>
      <c r="J194" s="3">
        <v>0.59989881909753506</v>
      </c>
      <c r="K194" s="3">
        <v>1</v>
      </c>
      <c r="L194" s="3">
        <f t="shared" ref="L194:L257" si="3">G194/K194</f>
        <v>0.9</v>
      </c>
      <c r="M194" s="3">
        <v>39</v>
      </c>
      <c r="P194" s="3">
        <v>0</v>
      </c>
      <c r="Q194" s="3">
        <v>0</v>
      </c>
      <c r="R194">
        <v>0</v>
      </c>
      <c r="S194">
        <v>0</v>
      </c>
      <c r="AO194"/>
      <c r="AP194"/>
    </row>
    <row r="195" spans="1:42" s="3" customFormat="1" x14ac:dyDescent="0.35">
      <c r="A195" s="3" t="s">
        <v>184</v>
      </c>
      <c r="B195" s="3">
        <v>1058</v>
      </c>
      <c r="C195" s="3">
        <v>2</v>
      </c>
      <c r="D195" s="3" t="s">
        <v>185</v>
      </c>
      <c r="E195" s="3">
        <v>2006</v>
      </c>
      <c r="F195" s="3">
        <v>2</v>
      </c>
      <c r="G195" s="3">
        <v>1.17</v>
      </c>
      <c r="H195" s="3">
        <v>3.5993929145852102</v>
      </c>
      <c r="I195" s="3">
        <v>3.8993423241339773</v>
      </c>
      <c r="J195" s="3">
        <v>0.59989881909753495</v>
      </c>
      <c r="K195" s="3">
        <v>1</v>
      </c>
      <c r="L195" s="3">
        <f t="shared" si="3"/>
        <v>1.17</v>
      </c>
      <c r="M195" s="3">
        <v>34.1</v>
      </c>
      <c r="P195" s="3">
        <v>0</v>
      </c>
      <c r="Q195" s="3">
        <v>0</v>
      </c>
      <c r="R195">
        <v>0</v>
      </c>
      <c r="S195">
        <v>0</v>
      </c>
      <c r="AO195"/>
      <c r="AP195"/>
    </row>
    <row r="196" spans="1:42" s="3" customFormat="1" x14ac:dyDescent="0.35">
      <c r="A196" s="3" t="s">
        <v>184</v>
      </c>
      <c r="B196" s="3">
        <v>1058</v>
      </c>
      <c r="C196" s="3">
        <v>3</v>
      </c>
      <c r="D196" s="3" t="s">
        <v>185</v>
      </c>
      <c r="E196" s="3">
        <v>2006</v>
      </c>
      <c r="F196" s="3">
        <v>3</v>
      </c>
      <c r="G196" s="3">
        <v>1.37</v>
      </c>
      <c r="H196" s="3">
        <v>4.1992917336827444</v>
      </c>
      <c r="I196" s="3">
        <v>3.5993929145852102</v>
      </c>
      <c r="J196" s="3">
        <v>9.9983136516255816E-2</v>
      </c>
      <c r="K196" s="3">
        <v>1</v>
      </c>
      <c r="L196" s="3">
        <f t="shared" si="3"/>
        <v>1.37</v>
      </c>
      <c r="M196" s="3">
        <v>41</v>
      </c>
      <c r="P196" s="3">
        <v>0</v>
      </c>
      <c r="Q196" s="3">
        <v>0</v>
      </c>
      <c r="R196">
        <v>0</v>
      </c>
      <c r="S196">
        <v>0</v>
      </c>
      <c r="AO196"/>
      <c r="AP196"/>
    </row>
    <row r="197" spans="1:42" s="3" customFormat="1" x14ac:dyDescent="0.35">
      <c r="A197" s="3" t="s">
        <v>184</v>
      </c>
      <c r="B197" s="3">
        <v>1058</v>
      </c>
      <c r="C197" s="3">
        <v>4</v>
      </c>
      <c r="D197" s="3" t="s">
        <v>185</v>
      </c>
      <c r="E197" s="3">
        <v>2006</v>
      </c>
      <c r="F197" s="3">
        <v>4</v>
      </c>
      <c r="G197" s="3">
        <v>0.69</v>
      </c>
      <c r="H197" s="3">
        <v>4.1992917336827444</v>
      </c>
      <c r="I197" s="3">
        <v>4.1992917336827444</v>
      </c>
      <c r="J197" s="3">
        <v>9.9983136516255844E-2</v>
      </c>
      <c r="K197" s="3">
        <v>1</v>
      </c>
      <c r="L197" s="3">
        <f t="shared" si="3"/>
        <v>0.69</v>
      </c>
      <c r="M197" s="3">
        <v>54.1</v>
      </c>
      <c r="P197" s="3">
        <v>0</v>
      </c>
      <c r="Q197" s="3">
        <v>0</v>
      </c>
      <c r="R197">
        <v>0</v>
      </c>
      <c r="S197">
        <v>0</v>
      </c>
      <c r="AO197"/>
      <c r="AP197"/>
    </row>
    <row r="198" spans="1:42" s="3" customFormat="1" x14ac:dyDescent="0.35">
      <c r="A198" s="3" t="s">
        <v>184</v>
      </c>
      <c r="B198" s="3">
        <v>1058</v>
      </c>
      <c r="C198" s="3">
        <v>5</v>
      </c>
      <c r="D198" s="3" t="s">
        <v>185</v>
      </c>
      <c r="E198" s="3">
        <v>2006</v>
      </c>
      <c r="F198" s="3">
        <v>5</v>
      </c>
      <c r="G198" s="3">
        <v>0.8</v>
      </c>
      <c r="H198" s="3">
        <v>3.9993254606502338</v>
      </c>
      <c r="I198" s="3">
        <v>4.1992917336827444</v>
      </c>
      <c r="J198" s="3">
        <v>9.9983136516255844E-2</v>
      </c>
      <c r="K198" s="3">
        <v>1</v>
      </c>
      <c r="L198" s="3">
        <f t="shared" si="3"/>
        <v>0.8</v>
      </c>
      <c r="M198" s="3">
        <v>59.1</v>
      </c>
      <c r="P198" s="3">
        <v>0</v>
      </c>
      <c r="Q198" s="3">
        <v>0</v>
      </c>
      <c r="R198">
        <v>0</v>
      </c>
      <c r="S198">
        <v>0</v>
      </c>
      <c r="AO198"/>
      <c r="AP198"/>
    </row>
    <row r="199" spans="1:42" s="3" customFormat="1" x14ac:dyDescent="0.35">
      <c r="A199" s="3" t="s">
        <v>184</v>
      </c>
      <c r="B199" s="3">
        <v>1058</v>
      </c>
      <c r="C199" s="3">
        <v>6</v>
      </c>
      <c r="D199" s="3" t="s">
        <v>185</v>
      </c>
      <c r="E199" s="3">
        <v>2006</v>
      </c>
      <c r="F199" s="3">
        <v>6</v>
      </c>
      <c r="G199" s="3">
        <v>0.88</v>
      </c>
      <c r="H199" s="3">
        <v>4.4992411432315125</v>
      </c>
      <c r="I199" s="3">
        <v>3.9993254606502338</v>
      </c>
      <c r="J199" s="3">
        <v>0.19996627303251169</v>
      </c>
      <c r="K199" s="3">
        <v>1</v>
      </c>
      <c r="L199" s="3">
        <f t="shared" si="3"/>
        <v>0.88</v>
      </c>
      <c r="M199" s="3">
        <v>70.400000000000006</v>
      </c>
      <c r="P199" s="3">
        <v>0</v>
      </c>
      <c r="Q199" s="3">
        <v>0</v>
      </c>
      <c r="R199">
        <v>0</v>
      </c>
      <c r="S199">
        <v>0</v>
      </c>
      <c r="AO199"/>
      <c r="AP199"/>
    </row>
    <row r="200" spans="1:42" s="3" customFormat="1" x14ac:dyDescent="0.35">
      <c r="A200" s="3" t="s">
        <v>184</v>
      </c>
      <c r="B200" s="3">
        <v>1058</v>
      </c>
      <c r="C200" s="3">
        <v>7</v>
      </c>
      <c r="D200" s="3" t="s">
        <v>185</v>
      </c>
      <c r="E200" s="3">
        <v>2006</v>
      </c>
      <c r="F200" s="3">
        <v>7</v>
      </c>
      <c r="G200" s="3">
        <v>0.61</v>
      </c>
      <c r="H200" s="3">
        <v>4.9991568258127916</v>
      </c>
      <c r="I200" s="3">
        <v>4.4992411432315125</v>
      </c>
      <c r="J200" s="3">
        <v>0.39993254606502332</v>
      </c>
      <c r="K200" s="3">
        <v>1</v>
      </c>
      <c r="L200" s="3">
        <f t="shared" si="3"/>
        <v>0.61</v>
      </c>
      <c r="M200" s="3">
        <v>75.599999999999994</v>
      </c>
      <c r="P200" s="3">
        <v>0</v>
      </c>
      <c r="Q200" s="3">
        <v>0</v>
      </c>
      <c r="R200">
        <v>0</v>
      </c>
      <c r="S200">
        <v>0</v>
      </c>
      <c r="AP200"/>
    </row>
    <row r="201" spans="1:42" s="3" customFormat="1" x14ac:dyDescent="0.35">
      <c r="A201" s="3" t="s">
        <v>184</v>
      </c>
      <c r="B201" s="3">
        <v>1058</v>
      </c>
      <c r="C201" s="3">
        <v>8</v>
      </c>
      <c r="D201" s="3" t="s">
        <v>185</v>
      </c>
      <c r="E201" s="3">
        <v>2006</v>
      </c>
      <c r="F201" s="3">
        <v>8</v>
      </c>
      <c r="G201" s="3">
        <v>0.5</v>
      </c>
      <c r="H201" s="3">
        <v>5.0991399623290476</v>
      </c>
      <c r="I201" s="3">
        <v>4.9991568258127916</v>
      </c>
      <c r="J201" s="3">
        <v>0.29994940954876748</v>
      </c>
      <c r="K201" s="3">
        <v>1</v>
      </c>
      <c r="L201" s="3">
        <f t="shared" si="3"/>
        <v>0.5</v>
      </c>
      <c r="M201" s="3">
        <v>75.3</v>
      </c>
      <c r="P201" s="3">
        <v>0</v>
      </c>
      <c r="Q201" s="3">
        <v>0</v>
      </c>
      <c r="R201">
        <v>0</v>
      </c>
      <c r="S201">
        <v>0</v>
      </c>
      <c r="AP201"/>
    </row>
    <row r="202" spans="1:42" s="3" customFormat="1" x14ac:dyDescent="0.35">
      <c r="A202" s="3" t="s">
        <v>184</v>
      </c>
      <c r="B202" s="3">
        <v>1058</v>
      </c>
      <c r="C202" s="3">
        <v>9</v>
      </c>
      <c r="D202" s="3" t="s">
        <v>185</v>
      </c>
      <c r="E202" s="3">
        <v>2006</v>
      </c>
      <c r="F202" s="3">
        <v>9</v>
      </c>
      <c r="G202" s="3">
        <v>0.64</v>
      </c>
      <c r="H202" s="3">
        <v>4.6992074162640245</v>
      </c>
      <c r="I202" s="3">
        <v>5.0991399623290476</v>
      </c>
      <c r="J202" s="3">
        <v>0.29994940954876753</v>
      </c>
      <c r="K202" s="3">
        <v>1</v>
      </c>
      <c r="L202" s="3">
        <f t="shared" si="3"/>
        <v>0.64</v>
      </c>
      <c r="M202" s="3">
        <v>63.4</v>
      </c>
      <c r="P202" s="3">
        <v>0</v>
      </c>
      <c r="Q202" s="3">
        <v>0</v>
      </c>
      <c r="R202">
        <v>0</v>
      </c>
      <c r="S202">
        <v>0</v>
      </c>
      <c r="AP202"/>
    </row>
    <row r="203" spans="1:42" s="3" customFormat="1" x14ac:dyDescent="0.35">
      <c r="A203" s="3" t="s">
        <v>184</v>
      </c>
      <c r="B203" s="3">
        <v>1058</v>
      </c>
      <c r="C203" s="3">
        <v>10</v>
      </c>
      <c r="D203" s="3" t="s">
        <v>185</v>
      </c>
      <c r="E203" s="3">
        <v>2006</v>
      </c>
      <c r="F203" s="3">
        <v>10</v>
      </c>
      <c r="G203" s="3">
        <v>0.68</v>
      </c>
      <c r="H203" s="3">
        <v>4.0993085971664893</v>
      </c>
      <c r="I203" s="3">
        <v>4.6992074162640245</v>
      </c>
      <c r="J203" s="3">
        <v>0.19996627303251166</v>
      </c>
      <c r="K203" s="3">
        <v>1</v>
      </c>
      <c r="L203" s="3">
        <f t="shared" si="3"/>
        <v>0.68</v>
      </c>
      <c r="M203" s="3">
        <v>51.2</v>
      </c>
      <c r="P203" s="3">
        <v>0</v>
      </c>
      <c r="Q203" s="3">
        <v>0</v>
      </c>
      <c r="R203">
        <v>0</v>
      </c>
      <c r="S203">
        <v>0</v>
      </c>
      <c r="AP203"/>
    </row>
    <row r="204" spans="1:42" s="3" customFormat="1" x14ac:dyDescent="0.35">
      <c r="A204" s="3" t="s">
        <v>184</v>
      </c>
      <c r="B204" s="3">
        <v>1058</v>
      </c>
      <c r="C204" s="3">
        <v>11</v>
      </c>
      <c r="D204" s="3" t="s">
        <v>185</v>
      </c>
      <c r="E204" s="3">
        <v>2006</v>
      </c>
      <c r="F204" s="3">
        <v>11</v>
      </c>
      <c r="G204" s="3">
        <v>0.87</v>
      </c>
      <c r="H204" s="3">
        <v>4.7991905527802796</v>
      </c>
      <c r="I204" s="3">
        <v>4.0993085971664893</v>
      </c>
      <c r="J204" s="3">
        <v>0.99983136516255844</v>
      </c>
      <c r="K204" s="3">
        <v>1</v>
      </c>
      <c r="L204" s="3">
        <f t="shared" si="3"/>
        <v>0.87</v>
      </c>
      <c r="M204" s="3">
        <v>46</v>
      </c>
      <c r="P204" s="3">
        <v>0</v>
      </c>
      <c r="Q204" s="3">
        <v>0</v>
      </c>
      <c r="R204">
        <v>0</v>
      </c>
      <c r="S204">
        <v>0</v>
      </c>
      <c r="AO204"/>
      <c r="AP204"/>
    </row>
    <row r="205" spans="1:42" s="3" customFormat="1" x14ac:dyDescent="0.35">
      <c r="A205" s="3" t="s">
        <v>184</v>
      </c>
      <c r="B205" s="3">
        <v>1058</v>
      </c>
      <c r="C205" s="3">
        <v>12</v>
      </c>
      <c r="D205" s="3" t="s">
        <v>185</v>
      </c>
      <c r="E205" s="3">
        <v>2006</v>
      </c>
      <c r="F205" s="3">
        <v>12</v>
      </c>
      <c r="G205" s="3">
        <v>0.74</v>
      </c>
      <c r="H205" s="3">
        <v>5.1991230988453037</v>
      </c>
      <c r="I205" s="3">
        <v>4.7991905527802796</v>
      </c>
      <c r="J205" s="3">
        <v>9.9983136516255844E-2</v>
      </c>
      <c r="K205" s="3">
        <v>1</v>
      </c>
      <c r="L205" s="3">
        <f t="shared" si="3"/>
        <v>0.74</v>
      </c>
      <c r="M205" s="3">
        <v>40.5</v>
      </c>
      <c r="P205" s="3">
        <v>0</v>
      </c>
      <c r="Q205" s="3">
        <v>0</v>
      </c>
      <c r="R205">
        <v>0</v>
      </c>
      <c r="S205">
        <v>0</v>
      </c>
      <c r="AO205"/>
      <c r="AP205"/>
    </row>
    <row r="206" spans="1:42" s="3" customFormat="1" x14ac:dyDescent="0.35">
      <c r="A206" s="3" t="s">
        <v>184</v>
      </c>
      <c r="B206" s="3">
        <v>1058</v>
      </c>
      <c r="C206" s="3">
        <v>13</v>
      </c>
      <c r="D206" s="3" t="s">
        <v>185</v>
      </c>
      <c r="E206" s="3">
        <v>2007</v>
      </c>
      <c r="F206" s="3">
        <v>1</v>
      </c>
      <c r="G206" s="3">
        <v>0.9</v>
      </c>
      <c r="H206" s="3">
        <v>4.8991736892965365</v>
      </c>
      <c r="I206" s="3">
        <v>5.1991230988453037</v>
      </c>
      <c r="J206" s="3">
        <v>0.49991568258127922</v>
      </c>
      <c r="K206" s="3">
        <v>1</v>
      </c>
      <c r="L206" s="3">
        <f t="shared" si="3"/>
        <v>0.9</v>
      </c>
      <c r="M206" s="3">
        <v>35.799999999999997</v>
      </c>
      <c r="P206" s="3">
        <v>0</v>
      </c>
      <c r="Q206" s="3">
        <v>0</v>
      </c>
      <c r="R206">
        <v>0</v>
      </c>
      <c r="S206">
        <v>0</v>
      </c>
      <c r="AO206"/>
      <c r="AP206"/>
    </row>
    <row r="207" spans="1:42" s="3" customFormat="1" x14ac:dyDescent="0.35">
      <c r="A207" s="3" t="s">
        <v>184</v>
      </c>
      <c r="B207" s="3">
        <v>1058</v>
      </c>
      <c r="C207" s="3">
        <v>14</v>
      </c>
      <c r="D207" s="3" t="s">
        <v>185</v>
      </c>
      <c r="E207" s="3">
        <v>2007</v>
      </c>
      <c r="F207" s="3">
        <v>2</v>
      </c>
      <c r="G207" s="3">
        <v>0.69</v>
      </c>
      <c r="H207" s="3">
        <v>5.2991062353615588</v>
      </c>
      <c r="I207" s="3">
        <v>4.8991736892965365</v>
      </c>
      <c r="J207" s="3">
        <v>0.19996627303251169</v>
      </c>
      <c r="K207" s="3">
        <v>1</v>
      </c>
      <c r="L207" s="3">
        <f t="shared" si="3"/>
        <v>0.69</v>
      </c>
      <c r="M207" s="3">
        <v>23.9</v>
      </c>
      <c r="P207" s="3">
        <v>0</v>
      </c>
      <c r="Q207" s="3">
        <v>0</v>
      </c>
      <c r="R207">
        <v>0</v>
      </c>
      <c r="S207">
        <v>0</v>
      </c>
      <c r="AO207"/>
      <c r="AP207"/>
    </row>
    <row r="208" spans="1:42" s="3" customFormat="1" x14ac:dyDescent="0.35">
      <c r="A208" s="3" t="s">
        <v>184</v>
      </c>
      <c r="B208" s="3">
        <v>1058</v>
      </c>
      <c r="C208" s="3">
        <v>15</v>
      </c>
      <c r="D208" s="3" t="s">
        <v>185</v>
      </c>
      <c r="E208" s="3">
        <v>2007</v>
      </c>
      <c r="F208" s="3">
        <v>3</v>
      </c>
      <c r="G208" s="3">
        <v>1.37</v>
      </c>
      <c r="H208" s="3">
        <v>5.0991399623290476</v>
      </c>
      <c r="I208" s="3">
        <v>5.2991062353615588</v>
      </c>
      <c r="J208" s="3">
        <v>0.29994940954876748</v>
      </c>
      <c r="K208" s="3">
        <v>1</v>
      </c>
      <c r="L208" s="3">
        <f t="shared" si="3"/>
        <v>1.37</v>
      </c>
      <c r="M208" s="3">
        <v>40.4</v>
      </c>
      <c r="P208" s="3">
        <v>0</v>
      </c>
      <c r="Q208" s="3">
        <v>0</v>
      </c>
      <c r="R208">
        <v>0</v>
      </c>
      <c r="S208">
        <v>0</v>
      </c>
      <c r="AO208"/>
      <c r="AP208"/>
    </row>
    <row r="209" spans="1:42" s="3" customFormat="1" x14ac:dyDescent="0.35">
      <c r="A209" s="3" t="s">
        <v>184</v>
      </c>
      <c r="B209" s="3">
        <v>1058</v>
      </c>
      <c r="C209" s="3">
        <v>16</v>
      </c>
      <c r="D209" s="3" t="s">
        <v>185</v>
      </c>
      <c r="E209" s="3">
        <v>2007</v>
      </c>
      <c r="F209" s="3">
        <v>4</v>
      </c>
      <c r="G209" s="3">
        <v>0.98</v>
      </c>
      <c r="H209" s="3">
        <v>4.4992411432315125</v>
      </c>
      <c r="I209" s="3">
        <v>5.0991399623290476</v>
      </c>
      <c r="J209" s="3">
        <v>0.19996627303251163</v>
      </c>
      <c r="K209" s="3">
        <v>1</v>
      </c>
      <c r="L209" s="3">
        <f t="shared" si="3"/>
        <v>0.98</v>
      </c>
      <c r="M209" s="3">
        <v>48.9</v>
      </c>
      <c r="P209" s="3">
        <v>0</v>
      </c>
      <c r="Q209" s="3">
        <v>0</v>
      </c>
      <c r="R209">
        <v>0</v>
      </c>
      <c r="S209">
        <v>0</v>
      </c>
      <c r="AO209"/>
      <c r="AP209"/>
    </row>
    <row r="210" spans="1:42" s="3" customFormat="1" x14ac:dyDescent="0.35">
      <c r="A210" s="3" t="s">
        <v>184</v>
      </c>
      <c r="B210" s="3">
        <v>1058</v>
      </c>
      <c r="C210" s="3">
        <v>17</v>
      </c>
      <c r="D210" s="3" t="s">
        <v>185</v>
      </c>
      <c r="E210" s="3">
        <v>2007</v>
      </c>
      <c r="F210" s="3">
        <v>5</v>
      </c>
      <c r="G210" s="3">
        <v>0.59</v>
      </c>
      <c r="H210" s="3">
        <v>5.7990219179428388</v>
      </c>
      <c r="I210" s="3">
        <v>4.4992411432315125</v>
      </c>
      <c r="J210" s="3">
        <v>0.19996627303251166</v>
      </c>
      <c r="K210" s="3">
        <v>1</v>
      </c>
      <c r="L210" s="3">
        <f t="shared" si="3"/>
        <v>0.59</v>
      </c>
      <c r="P210" s="3">
        <v>0</v>
      </c>
      <c r="Q210" s="3">
        <v>0</v>
      </c>
      <c r="R210">
        <v>0</v>
      </c>
      <c r="S210">
        <v>0</v>
      </c>
      <c r="AP210"/>
    </row>
    <row r="211" spans="1:42" s="3" customFormat="1" x14ac:dyDescent="0.35">
      <c r="A211" s="3" t="s">
        <v>184</v>
      </c>
      <c r="B211" s="3">
        <v>1058</v>
      </c>
      <c r="C211" s="3">
        <v>18</v>
      </c>
      <c r="D211" s="3" t="s">
        <v>185</v>
      </c>
      <c r="E211" s="3">
        <v>2007</v>
      </c>
      <c r="F211" s="3">
        <v>6</v>
      </c>
      <c r="G211" s="3">
        <v>0.52</v>
      </c>
      <c r="H211" s="3">
        <v>5.6990387814265819</v>
      </c>
      <c r="I211" s="3">
        <v>5.7990219179428388</v>
      </c>
      <c r="J211" s="3">
        <v>0.19996627303251166</v>
      </c>
      <c r="K211" s="3">
        <v>1</v>
      </c>
      <c r="L211" s="3">
        <f t="shared" si="3"/>
        <v>0.52</v>
      </c>
      <c r="M211" s="3">
        <v>70.599999999999994</v>
      </c>
      <c r="P211" s="3">
        <v>0</v>
      </c>
      <c r="Q211" s="3">
        <v>0</v>
      </c>
      <c r="R211">
        <v>0</v>
      </c>
      <c r="S211">
        <v>0</v>
      </c>
      <c r="AP211"/>
    </row>
    <row r="212" spans="1:42" s="3" customFormat="1" x14ac:dyDescent="0.35">
      <c r="A212" s="3" t="s">
        <v>184</v>
      </c>
      <c r="B212" s="3">
        <v>1058</v>
      </c>
      <c r="C212" s="3">
        <v>19</v>
      </c>
      <c r="D212" s="3" t="s">
        <v>185</v>
      </c>
      <c r="E212" s="3">
        <v>2007</v>
      </c>
      <c r="F212" s="3">
        <v>7</v>
      </c>
      <c r="G212" s="3">
        <v>0.61</v>
      </c>
      <c r="H212" s="3">
        <v>4.9991568258127916</v>
      </c>
      <c r="I212" s="3">
        <v>5.6990387814265819</v>
      </c>
      <c r="J212" s="3">
        <v>0.39993254606502332</v>
      </c>
      <c r="K212" s="3">
        <v>1</v>
      </c>
      <c r="L212" s="3">
        <f t="shared" si="3"/>
        <v>0.61</v>
      </c>
      <c r="M212" s="3">
        <v>71.8</v>
      </c>
      <c r="P212" s="3">
        <v>0</v>
      </c>
      <c r="Q212" s="3">
        <v>0</v>
      </c>
      <c r="R212">
        <v>0</v>
      </c>
      <c r="S212">
        <v>0</v>
      </c>
      <c r="AP212"/>
    </row>
    <row r="213" spans="1:42" s="3" customFormat="1" x14ac:dyDescent="0.35">
      <c r="A213" s="3" t="s">
        <v>184</v>
      </c>
      <c r="B213" s="3">
        <v>1058</v>
      </c>
      <c r="C213" s="3">
        <v>20</v>
      </c>
      <c r="D213" s="3" t="s">
        <v>185</v>
      </c>
      <c r="E213" s="3">
        <v>2007</v>
      </c>
      <c r="F213" s="3">
        <v>8</v>
      </c>
      <c r="G213" s="3">
        <v>0.5</v>
      </c>
      <c r="H213" s="3">
        <v>5.0991399623290476</v>
      </c>
      <c r="I213" s="3">
        <v>4.9991568258127916</v>
      </c>
      <c r="J213" s="3">
        <v>0.29994940954876748</v>
      </c>
      <c r="K213" s="3">
        <v>1</v>
      </c>
      <c r="L213" s="3">
        <f t="shared" si="3"/>
        <v>0.5</v>
      </c>
      <c r="M213" s="3">
        <v>73.599999999999994</v>
      </c>
      <c r="P213" s="3">
        <v>0</v>
      </c>
      <c r="Q213" s="3">
        <v>0</v>
      </c>
      <c r="R213">
        <v>0</v>
      </c>
      <c r="S213">
        <v>0</v>
      </c>
      <c r="AP213"/>
    </row>
    <row r="214" spans="1:42" s="3" customFormat="1" x14ac:dyDescent="0.35">
      <c r="A214" s="3" t="s">
        <v>184</v>
      </c>
      <c r="B214" s="3">
        <v>1058</v>
      </c>
      <c r="C214" s="3">
        <v>21</v>
      </c>
      <c r="D214" s="3" t="s">
        <v>185</v>
      </c>
      <c r="E214" s="3">
        <v>2007</v>
      </c>
      <c r="F214" s="3">
        <v>9</v>
      </c>
      <c r="G214" s="3">
        <v>0.64</v>
      </c>
      <c r="H214" s="3">
        <v>4.6992074162640245</v>
      </c>
      <c r="I214" s="3">
        <v>5.0991399623290476</v>
      </c>
      <c r="J214" s="3">
        <v>0.29994940954876753</v>
      </c>
      <c r="K214" s="3">
        <v>1</v>
      </c>
      <c r="L214" s="3">
        <f t="shared" si="3"/>
        <v>0.64</v>
      </c>
      <c r="M214" s="3">
        <v>66.8</v>
      </c>
      <c r="P214" s="3">
        <v>0</v>
      </c>
      <c r="Q214" s="3">
        <v>0</v>
      </c>
      <c r="R214">
        <v>0</v>
      </c>
      <c r="S214">
        <v>0</v>
      </c>
      <c r="AP214"/>
    </row>
    <row r="215" spans="1:42" s="3" customFormat="1" x14ac:dyDescent="0.35">
      <c r="A215" s="3" t="s">
        <v>184</v>
      </c>
      <c r="B215" s="3">
        <v>1058</v>
      </c>
      <c r="C215" s="3">
        <v>22</v>
      </c>
      <c r="D215" s="3" t="s">
        <v>185</v>
      </c>
      <c r="E215" s="3">
        <v>2007</v>
      </c>
      <c r="F215" s="3">
        <v>10</v>
      </c>
      <c r="G215" s="3">
        <v>0.68</v>
      </c>
      <c r="H215" s="3">
        <v>4.0993085971664893</v>
      </c>
      <c r="I215" s="3">
        <v>4.6992074162640245</v>
      </c>
      <c r="J215" s="3">
        <v>0.19996627303251166</v>
      </c>
      <c r="K215" s="3">
        <v>1</v>
      </c>
      <c r="L215" s="3">
        <f t="shared" si="3"/>
        <v>0.68</v>
      </c>
      <c r="M215" s="3">
        <v>60.4</v>
      </c>
      <c r="P215" s="3">
        <v>0</v>
      </c>
      <c r="Q215" s="3">
        <v>0</v>
      </c>
      <c r="R215">
        <v>0</v>
      </c>
      <c r="S215">
        <v>0</v>
      </c>
      <c r="AP215"/>
    </row>
    <row r="216" spans="1:42" s="3" customFormat="1" x14ac:dyDescent="0.35">
      <c r="A216" s="3" t="s">
        <v>184</v>
      </c>
      <c r="B216" s="3">
        <v>1058</v>
      </c>
      <c r="C216" s="3">
        <v>23</v>
      </c>
      <c r="D216" s="3" t="s">
        <v>185</v>
      </c>
      <c r="E216" s="3">
        <v>2007</v>
      </c>
      <c r="F216" s="3">
        <v>11</v>
      </c>
      <c r="G216" s="3">
        <v>0.87</v>
      </c>
      <c r="H216" s="3">
        <v>4.7991905527802796</v>
      </c>
      <c r="I216" s="3">
        <v>4.0993085971664893</v>
      </c>
      <c r="J216" s="3">
        <v>0.99983136516255844</v>
      </c>
      <c r="K216" s="3">
        <v>1</v>
      </c>
      <c r="L216" s="3">
        <f t="shared" si="3"/>
        <v>0.87</v>
      </c>
      <c r="M216" s="3">
        <v>42.3</v>
      </c>
      <c r="P216" s="3">
        <v>0</v>
      </c>
      <c r="Q216" s="3">
        <v>0</v>
      </c>
      <c r="R216">
        <v>0</v>
      </c>
      <c r="S216">
        <v>0</v>
      </c>
      <c r="AO216"/>
      <c r="AP216"/>
    </row>
    <row r="217" spans="1:42" s="3" customFormat="1" x14ac:dyDescent="0.35">
      <c r="A217" s="3" t="s">
        <v>184</v>
      </c>
      <c r="B217" s="3">
        <v>1058</v>
      </c>
      <c r="C217" s="3">
        <v>24</v>
      </c>
      <c r="D217" s="3" t="s">
        <v>185</v>
      </c>
      <c r="E217" s="3">
        <v>2007</v>
      </c>
      <c r="F217" s="3">
        <v>12</v>
      </c>
      <c r="G217" s="3">
        <v>0.74</v>
      </c>
      <c r="H217" s="3">
        <v>5.1991230988453037</v>
      </c>
      <c r="I217" s="3">
        <v>4.7991905527802796</v>
      </c>
      <c r="J217" s="3">
        <v>9.9983136516255844E-2</v>
      </c>
      <c r="K217" s="3">
        <v>1</v>
      </c>
      <c r="L217" s="3">
        <f t="shared" si="3"/>
        <v>0.74</v>
      </c>
      <c r="M217" s="3">
        <v>34.700000000000003</v>
      </c>
      <c r="P217" s="3">
        <v>0</v>
      </c>
      <c r="Q217" s="3">
        <v>0</v>
      </c>
      <c r="R217">
        <v>0</v>
      </c>
      <c r="S217">
        <v>0</v>
      </c>
      <c r="AO217"/>
      <c r="AP217"/>
    </row>
    <row r="218" spans="1:42" s="3" customFormat="1" x14ac:dyDescent="0.35">
      <c r="A218" s="3" t="s">
        <v>184</v>
      </c>
      <c r="B218" s="3">
        <v>1058</v>
      </c>
      <c r="C218" s="3">
        <v>25</v>
      </c>
      <c r="D218" s="3" t="s">
        <v>185</v>
      </c>
      <c r="E218" s="3">
        <v>2008</v>
      </c>
      <c r="F218" s="3">
        <v>1</v>
      </c>
      <c r="G218" s="3">
        <v>0.61</v>
      </c>
      <c r="H218" s="3">
        <v>5.5490640766521988</v>
      </c>
      <c r="I218" s="3">
        <v>5.1991230988453037</v>
      </c>
      <c r="J218" s="3">
        <v>0.19996627303251166</v>
      </c>
      <c r="K218" s="3">
        <v>1</v>
      </c>
      <c r="L218" s="3">
        <f t="shared" si="3"/>
        <v>0.61</v>
      </c>
      <c r="M218" s="3">
        <v>33</v>
      </c>
      <c r="P218" s="3">
        <v>0</v>
      </c>
      <c r="Q218" s="3">
        <v>0</v>
      </c>
      <c r="R218">
        <v>0</v>
      </c>
      <c r="S218">
        <v>0</v>
      </c>
      <c r="AP218"/>
    </row>
    <row r="219" spans="1:42" s="3" customFormat="1" x14ac:dyDescent="0.35">
      <c r="A219" s="3" t="s">
        <v>184</v>
      </c>
      <c r="B219" s="3">
        <v>1058</v>
      </c>
      <c r="C219" s="3">
        <v>26</v>
      </c>
      <c r="D219" s="3" t="s">
        <v>185</v>
      </c>
      <c r="E219" s="3">
        <v>2008</v>
      </c>
      <c r="F219" s="3">
        <v>2</v>
      </c>
      <c r="G219" s="3">
        <v>1.02</v>
      </c>
      <c r="H219" s="3">
        <v>4.4592478886250104</v>
      </c>
      <c r="I219" s="3">
        <v>5.5490640766521988</v>
      </c>
      <c r="J219" s="3">
        <v>0.59989881909753495</v>
      </c>
      <c r="K219" s="3">
        <v>1</v>
      </c>
      <c r="L219" s="3">
        <f t="shared" si="3"/>
        <v>1.02</v>
      </c>
      <c r="M219" s="3">
        <v>32.1</v>
      </c>
      <c r="P219" s="3">
        <v>0</v>
      </c>
      <c r="Q219" s="3">
        <v>0</v>
      </c>
      <c r="R219">
        <v>0</v>
      </c>
      <c r="S219">
        <v>0</v>
      </c>
      <c r="AO219"/>
      <c r="AP219"/>
    </row>
    <row r="220" spans="1:42" s="3" customFormat="1" x14ac:dyDescent="0.35">
      <c r="A220" s="3" t="s">
        <v>184</v>
      </c>
      <c r="B220" s="3">
        <v>1058</v>
      </c>
      <c r="C220" s="3">
        <v>27</v>
      </c>
      <c r="D220" s="3" t="s">
        <v>185</v>
      </c>
      <c r="E220" s="3">
        <v>2008</v>
      </c>
      <c r="F220" s="3">
        <v>3</v>
      </c>
      <c r="G220" s="3">
        <v>1.19</v>
      </c>
      <c r="H220" s="3">
        <v>4.4492495749733836</v>
      </c>
      <c r="I220" s="3">
        <v>4.4592478886250104</v>
      </c>
      <c r="J220" s="3">
        <v>0.89984822864630243</v>
      </c>
      <c r="K220" s="3">
        <v>1</v>
      </c>
      <c r="L220" s="3">
        <f t="shared" si="3"/>
        <v>1.19</v>
      </c>
      <c r="M220" s="3">
        <v>39.799999999999997</v>
      </c>
      <c r="P220" s="3">
        <v>0</v>
      </c>
      <c r="Q220" s="3">
        <v>0</v>
      </c>
      <c r="R220">
        <v>0</v>
      </c>
      <c r="S220">
        <v>0</v>
      </c>
      <c r="AO220"/>
      <c r="AP220"/>
    </row>
    <row r="221" spans="1:42" s="3" customFormat="1" x14ac:dyDescent="0.35">
      <c r="A221" s="3" t="s">
        <v>184</v>
      </c>
      <c r="B221" s="3">
        <v>1058</v>
      </c>
      <c r="C221" s="3">
        <v>28</v>
      </c>
      <c r="D221" s="3" t="s">
        <v>185</v>
      </c>
      <c r="E221" s="3">
        <v>2008</v>
      </c>
      <c r="F221" s="3">
        <v>4</v>
      </c>
      <c r="G221" s="3">
        <v>1.22</v>
      </c>
      <c r="H221" s="3">
        <v>4.0493170289083613</v>
      </c>
      <c r="I221" s="3">
        <v>4.4492495749733836</v>
      </c>
      <c r="J221" s="3">
        <v>0.79986509213004664</v>
      </c>
      <c r="K221" s="3">
        <v>1</v>
      </c>
      <c r="L221" s="3">
        <f t="shared" si="3"/>
        <v>1.22</v>
      </c>
      <c r="M221" s="3">
        <v>53.1</v>
      </c>
      <c r="P221" s="3">
        <v>0</v>
      </c>
      <c r="Q221" s="3">
        <v>0</v>
      </c>
      <c r="R221">
        <v>0</v>
      </c>
      <c r="S221">
        <v>0</v>
      </c>
      <c r="AO221"/>
      <c r="AP221"/>
    </row>
    <row r="222" spans="1:42" s="3" customFormat="1" x14ac:dyDescent="0.35">
      <c r="A222" s="3" t="s">
        <v>184</v>
      </c>
      <c r="B222" s="3">
        <v>1058</v>
      </c>
      <c r="C222" s="3">
        <v>29</v>
      </c>
      <c r="D222" s="3" t="s">
        <v>185</v>
      </c>
      <c r="E222" s="3">
        <v>2008</v>
      </c>
      <c r="F222" s="3">
        <v>5</v>
      </c>
      <c r="G222" s="3">
        <v>1.29</v>
      </c>
      <c r="H222" s="3">
        <v>3.6993760511014657</v>
      </c>
      <c r="I222" s="3">
        <v>4.0493170289083613</v>
      </c>
      <c r="J222" s="3">
        <v>0.39993254606502332</v>
      </c>
      <c r="K222" s="3">
        <v>1</v>
      </c>
      <c r="L222" s="3">
        <f t="shared" si="3"/>
        <v>1.29</v>
      </c>
      <c r="M222" s="3">
        <v>55.1</v>
      </c>
      <c r="P222" s="3">
        <v>0</v>
      </c>
      <c r="Q222" s="3">
        <v>0</v>
      </c>
      <c r="R222">
        <v>0</v>
      </c>
      <c r="S222">
        <v>0</v>
      </c>
      <c r="AO222"/>
      <c r="AP222"/>
    </row>
    <row r="223" spans="1:42" s="3" customFormat="1" x14ac:dyDescent="0.35">
      <c r="A223" s="3" t="s">
        <v>184</v>
      </c>
      <c r="B223" s="3">
        <v>1058</v>
      </c>
      <c r="C223" s="3">
        <v>30</v>
      </c>
      <c r="D223" s="3" t="s">
        <v>185</v>
      </c>
      <c r="E223" s="3">
        <v>2008</v>
      </c>
      <c r="F223" s="3">
        <v>6</v>
      </c>
      <c r="G223" s="3">
        <v>0.64</v>
      </c>
      <c r="H223" s="3">
        <v>4.7991905527802805</v>
      </c>
      <c r="I223" s="3">
        <v>3.6993760511014657</v>
      </c>
      <c r="J223" s="3">
        <v>9.9983136516255844E-2</v>
      </c>
      <c r="K223" s="3">
        <v>1</v>
      </c>
      <c r="L223" s="3">
        <f t="shared" si="3"/>
        <v>0.64</v>
      </c>
      <c r="M223" s="3">
        <v>70.400000000000006</v>
      </c>
      <c r="P223" s="3">
        <v>0</v>
      </c>
      <c r="Q223" s="3">
        <v>0</v>
      </c>
      <c r="R223">
        <v>0</v>
      </c>
      <c r="S223">
        <v>0</v>
      </c>
      <c r="AP223"/>
    </row>
    <row r="224" spans="1:42" s="3" customFormat="1" x14ac:dyDescent="0.35">
      <c r="A224" s="3" t="s">
        <v>184</v>
      </c>
      <c r="B224" s="3">
        <v>1058</v>
      </c>
      <c r="C224" s="3">
        <v>31</v>
      </c>
      <c r="D224" s="3" t="s">
        <v>185</v>
      </c>
      <c r="E224" s="3">
        <v>2008</v>
      </c>
      <c r="F224" s="3">
        <v>7</v>
      </c>
      <c r="G224" s="3">
        <v>0.48</v>
      </c>
      <c r="H224" s="3">
        <v>5.7990219179428379</v>
      </c>
      <c r="I224" s="3">
        <v>4.7991905527802805</v>
      </c>
      <c r="J224" s="3">
        <v>0.29994940954876753</v>
      </c>
      <c r="K224" s="3">
        <v>1</v>
      </c>
      <c r="L224" s="3">
        <f t="shared" si="3"/>
        <v>0.48</v>
      </c>
      <c r="M224" s="3">
        <v>72.099999999999994</v>
      </c>
      <c r="P224" s="3">
        <v>0</v>
      </c>
      <c r="Q224" s="3">
        <v>0</v>
      </c>
      <c r="R224">
        <v>0</v>
      </c>
      <c r="S224">
        <v>0</v>
      </c>
      <c r="AP224"/>
    </row>
    <row r="225" spans="1:42" s="3" customFormat="1" x14ac:dyDescent="0.35">
      <c r="A225" s="3" t="s">
        <v>184</v>
      </c>
      <c r="B225" s="3">
        <v>1058</v>
      </c>
      <c r="C225" s="3">
        <v>32</v>
      </c>
      <c r="D225" s="3" t="s">
        <v>185</v>
      </c>
      <c r="E225" s="3">
        <v>2008</v>
      </c>
      <c r="F225" s="3">
        <v>8</v>
      </c>
      <c r="G225" s="3">
        <v>0.5</v>
      </c>
      <c r="H225" s="3">
        <v>4.9991568258127916</v>
      </c>
      <c r="I225" s="3">
        <v>5.7990219179428379</v>
      </c>
      <c r="J225" s="3">
        <v>9.9983136516255844E-2</v>
      </c>
      <c r="K225" s="3">
        <v>1</v>
      </c>
      <c r="L225" s="3">
        <f t="shared" si="3"/>
        <v>0.5</v>
      </c>
      <c r="M225" s="3">
        <v>68.599999999999994</v>
      </c>
      <c r="P225" s="3">
        <v>0</v>
      </c>
      <c r="Q225" s="3">
        <v>0</v>
      </c>
      <c r="R225">
        <v>0</v>
      </c>
      <c r="S225">
        <v>0</v>
      </c>
      <c r="AP225"/>
    </row>
    <row r="226" spans="1:42" s="3" customFormat="1" x14ac:dyDescent="0.35">
      <c r="A226" s="3" t="s">
        <v>184</v>
      </c>
      <c r="B226" s="3">
        <v>1058</v>
      </c>
      <c r="C226" s="3">
        <v>33</v>
      </c>
      <c r="D226" s="3" t="s">
        <v>185</v>
      </c>
      <c r="E226" s="3">
        <v>2008</v>
      </c>
      <c r="F226" s="3">
        <v>9</v>
      </c>
      <c r="G226" s="3">
        <v>0.44</v>
      </c>
      <c r="H226" s="3">
        <v>6.0989713274916051</v>
      </c>
      <c r="I226" s="3">
        <v>4.9991568258127916</v>
      </c>
      <c r="J226" s="3">
        <v>0.29994940954876748</v>
      </c>
      <c r="K226" s="3">
        <v>1</v>
      </c>
      <c r="L226" s="3">
        <f t="shared" si="3"/>
        <v>0.44</v>
      </c>
      <c r="M226" s="3">
        <v>65.099999999999994</v>
      </c>
      <c r="P226" s="3">
        <v>0</v>
      </c>
      <c r="Q226" s="3">
        <v>0</v>
      </c>
      <c r="R226">
        <v>0</v>
      </c>
      <c r="S226">
        <v>0</v>
      </c>
      <c r="AP226"/>
    </row>
    <row r="227" spans="1:42" s="3" customFormat="1" x14ac:dyDescent="0.35">
      <c r="A227" s="3" t="s">
        <v>184</v>
      </c>
      <c r="B227" s="3">
        <v>1058</v>
      </c>
      <c r="C227" s="3">
        <v>34</v>
      </c>
      <c r="D227" s="3" t="s">
        <v>185</v>
      </c>
      <c r="E227" s="3">
        <v>2008</v>
      </c>
      <c r="F227" s="3">
        <v>10</v>
      </c>
      <c r="G227" s="3">
        <v>0.49</v>
      </c>
      <c r="H227" s="3">
        <v>6.7988532831053963</v>
      </c>
      <c r="I227" s="3">
        <v>6.0989713274916051</v>
      </c>
      <c r="J227" s="3">
        <v>0.19996627303251163</v>
      </c>
      <c r="K227" s="3">
        <v>1</v>
      </c>
      <c r="L227" s="3">
        <f t="shared" si="3"/>
        <v>0.49</v>
      </c>
      <c r="M227" s="3">
        <v>50.2</v>
      </c>
      <c r="P227" s="3">
        <v>0</v>
      </c>
      <c r="Q227" s="3">
        <v>0</v>
      </c>
      <c r="R227">
        <v>0</v>
      </c>
      <c r="S227">
        <v>0</v>
      </c>
      <c r="AP227"/>
    </row>
    <row r="228" spans="1:42" s="3" customFormat="1" x14ac:dyDescent="0.35">
      <c r="A228" s="3" t="s">
        <v>184</v>
      </c>
      <c r="B228" s="3">
        <v>1058</v>
      </c>
      <c r="C228" s="3">
        <v>35</v>
      </c>
      <c r="D228" s="3" t="s">
        <v>185</v>
      </c>
      <c r="E228" s="3">
        <v>2008</v>
      </c>
      <c r="F228" s="3">
        <v>11</v>
      </c>
      <c r="G228" s="3">
        <v>0.49</v>
      </c>
      <c r="H228" s="3">
        <v>5.1791264715420517</v>
      </c>
      <c r="I228" s="3">
        <v>6.7988532831053963</v>
      </c>
      <c r="J228" s="3">
        <v>0.19996627303251163</v>
      </c>
      <c r="K228" s="3">
        <v>1</v>
      </c>
      <c r="L228" s="3">
        <f t="shared" si="3"/>
        <v>0.49</v>
      </c>
      <c r="M228" s="3">
        <v>41.2</v>
      </c>
      <c r="P228" s="3">
        <v>0</v>
      </c>
      <c r="Q228" s="3">
        <v>0</v>
      </c>
      <c r="R228">
        <v>0</v>
      </c>
      <c r="S228">
        <v>0</v>
      </c>
      <c r="AP228"/>
    </row>
    <row r="229" spans="1:42" s="3" customFormat="1" x14ac:dyDescent="0.35">
      <c r="A229" s="3" t="s">
        <v>184</v>
      </c>
      <c r="B229" s="3">
        <v>1058</v>
      </c>
      <c r="C229" s="3">
        <v>36</v>
      </c>
      <c r="D229" s="3" t="s">
        <v>185</v>
      </c>
      <c r="E229" s="3">
        <v>2008</v>
      </c>
      <c r="F229" s="3">
        <v>12</v>
      </c>
      <c r="G229" s="3">
        <v>0.76</v>
      </c>
      <c r="H229" s="3">
        <v>3.7293709920563423</v>
      </c>
      <c r="I229" s="3">
        <v>5.1791264715420517</v>
      </c>
      <c r="J229" s="3">
        <v>9.9983136516255844E-2</v>
      </c>
      <c r="K229" s="3">
        <v>1</v>
      </c>
      <c r="L229" s="3">
        <f t="shared" si="3"/>
        <v>0.76</v>
      </c>
      <c r="M229" s="3">
        <v>33.299999999999997</v>
      </c>
      <c r="P229" s="3">
        <v>0</v>
      </c>
      <c r="Q229" s="3">
        <v>0</v>
      </c>
      <c r="R229">
        <v>0</v>
      </c>
      <c r="S229">
        <v>0</v>
      </c>
      <c r="AO229"/>
      <c r="AP229"/>
    </row>
    <row r="230" spans="1:42" s="3" customFormat="1" x14ac:dyDescent="0.35">
      <c r="A230" s="3" t="s">
        <v>184</v>
      </c>
      <c r="B230" s="3">
        <v>1058</v>
      </c>
      <c r="C230" s="3">
        <v>37</v>
      </c>
      <c r="D230" s="3" t="s">
        <v>185</v>
      </c>
      <c r="E230" s="3">
        <v>2009</v>
      </c>
      <c r="F230" s="3">
        <v>1</v>
      </c>
      <c r="G230" s="3">
        <v>0.74</v>
      </c>
      <c r="H230" s="3">
        <v>4.8991736892965365</v>
      </c>
      <c r="I230" s="3">
        <v>3.7293709920563423</v>
      </c>
      <c r="J230" s="3">
        <v>0.29994940954876753</v>
      </c>
      <c r="K230" s="3">
        <v>1</v>
      </c>
      <c r="L230" s="3">
        <f t="shared" si="3"/>
        <v>0.74</v>
      </c>
      <c r="M230" s="3">
        <v>24.6</v>
      </c>
      <c r="P230" s="3">
        <v>0</v>
      </c>
      <c r="Q230" s="3">
        <v>0</v>
      </c>
      <c r="R230">
        <v>0</v>
      </c>
      <c r="S230">
        <v>0</v>
      </c>
      <c r="AO230"/>
      <c r="AP230"/>
    </row>
    <row r="231" spans="1:42" s="3" customFormat="1" x14ac:dyDescent="0.35">
      <c r="A231" s="3" t="s">
        <v>184</v>
      </c>
      <c r="B231" s="3">
        <v>1058</v>
      </c>
      <c r="C231" s="3">
        <v>38</v>
      </c>
      <c r="D231" s="3" t="s">
        <v>185</v>
      </c>
      <c r="E231" s="3">
        <v>2009</v>
      </c>
      <c r="F231" s="3">
        <v>2</v>
      </c>
      <c r="G231" s="3">
        <v>0.63</v>
      </c>
      <c r="H231" s="3">
        <v>4.6392175343542705</v>
      </c>
      <c r="I231" s="3">
        <v>4.8991736892965365</v>
      </c>
      <c r="J231" s="3">
        <v>9.998313651625583E-2</v>
      </c>
      <c r="K231" s="3">
        <v>1</v>
      </c>
      <c r="L231" s="3">
        <f t="shared" si="3"/>
        <v>0.63</v>
      </c>
      <c r="M231" s="3">
        <v>32.299999999999997</v>
      </c>
      <c r="P231" s="3">
        <v>0</v>
      </c>
      <c r="Q231" s="3">
        <v>0</v>
      </c>
      <c r="R231">
        <v>0</v>
      </c>
      <c r="S231">
        <v>0</v>
      </c>
      <c r="AP231"/>
    </row>
    <row r="232" spans="1:42" s="3" customFormat="1" x14ac:dyDescent="0.35">
      <c r="A232" s="3" t="s">
        <v>184</v>
      </c>
      <c r="B232" s="3">
        <v>1058</v>
      </c>
      <c r="C232" s="3">
        <v>39</v>
      </c>
      <c r="D232" s="3" t="s">
        <v>185</v>
      </c>
      <c r="E232" s="3">
        <v>2009</v>
      </c>
      <c r="F232" s="3">
        <v>3</v>
      </c>
      <c r="G232" s="3">
        <v>0.62</v>
      </c>
      <c r="H232" s="3">
        <v>4.3092731838506264</v>
      </c>
      <c r="I232" s="3">
        <v>4.6392175343542705</v>
      </c>
      <c r="J232" s="3">
        <v>9.998313651625583E-2</v>
      </c>
      <c r="K232" s="3">
        <v>1</v>
      </c>
      <c r="L232" s="3">
        <f t="shared" si="3"/>
        <v>0.62</v>
      </c>
      <c r="M232" s="3">
        <v>38.4</v>
      </c>
      <c r="P232" s="3">
        <v>0</v>
      </c>
      <c r="Q232" s="3">
        <v>0</v>
      </c>
      <c r="R232">
        <v>0</v>
      </c>
      <c r="S232">
        <v>0</v>
      </c>
      <c r="AP232"/>
    </row>
    <row r="233" spans="1:42" s="3" customFormat="1" x14ac:dyDescent="0.35">
      <c r="A233" s="3" t="s">
        <v>184</v>
      </c>
      <c r="B233" s="3">
        <v>1058</v>
      </c>
      <c r="C233" s="3">
        <v>40</v>
      </c>
      <c r="D233" s="3" t="s">
        <v>185</v>
      </c>
      <c r="E233" s="3">
        <v>2009</v>
      </c>
      <c r="F233" s="3">
        <v>4</v>
      </c>
      <c r="G233" s="3">
        <v>1.1399999999999999</v>
      </c>
      <c r="H233" s="3">
        <v>2.5995615494226514</v>
      </c>
      <c r="I233" s="3">
        <v>4.3092731838506264</v>
      </c>
      <c r="J233" s="3">
        <v>9.9983136516255816E-2</v>
      </c>
      <c r="K233" s="3">
        <v>1</v>
      </c>
      <c r="L233" s="3">
        <f t="shared" si="3"/>
        <v>1.1399999999999999</v>
      </c>
      <c r="M233" s="3">
        <v>49.9</v>
      </c>
      <c r="P233" s="3">
        <v>0</v>
      </c>
      <c r="Q233" s="3">
        <v>0</v>
      </c>
      <c r="R233">
        <v>0</v>
      </c>
      <c r="S233">
        <v>0</v>
      </c>
      <c r="AO233"/>
      <c r="AP233"/>
    </row>
    <row r="234" spans="1:42" s="3" customFormat="1" x14ac:dyDescent="0.35">
      <c r="A234" s="3" t="s">
        <v>184</v>
      </c>
      <c r="B234" s="3">
        <v>1058</v>
      </c>
      <c r="C234" s="3">
        <v>41</v>
      </c>
      <c r="D234" s="3" t="s">
        <v>185</v>
      </c>
      <c r="E234" s="3">
        <v>2009</v>
      </c>
      <c r="F234" s="3">
        <v>5</v>
      </c>
      <c r="G234" s="3">
        <v>1.31</v>
      </c>
      <c r="H234" s="3">
        <v>3.0994772320039305</v>
      </c>
      <c r="I234" s="3">
        <v>2.5995615494226514</v>
      </c>
      <c r="J234" s="3">
        <v>9.998313651625583E-2</v>
      </c>
      <c r="K234" s="3">
        <v>1</v>
      </c>
      <c r="L234" s="3">
        <f t="shared" si="3"/>
        <v>1.31</v>
      </c>
      <c r="M234" s="3">
        <v>59.9</v>
      </c>
      <c r="P234" s="3">
        <v>0</v>
      </c>
      <c r="Q234" s="3">
        <v>0</v>
      </c>
      <c r="R234">
        <v>0</v>
      </c>
      <c r="S234">
        <v>0</v>
      </c>
      <c r="AO234"/>
      <c r="AP234"/>
    </row>
    <row r="235" spans="1:42" s="3" customFormat="1" x14ac:dyDescent="0.35">
      <c r="A235" s="3" t="s">
        <v>184</v>
      </c>
      <c r="B235" s="3">
        <v>1058</v>
      </c>
      <c r="C235" s="3">
        <v>42</v>
      </c>
      <c r="D235" s="3" t="s">
        <v>185</v>
      </c>
      <c r="E235" s="3">
        <v>2009</v>
      </c>
      <c r="F235" s="3">
        <v>6</v>
      </c>
      <c r="G235" s="3">
        <v>1.31</v>
      </c>
      <c r="H235" s="3">
        <v>4.1992917336827444</v>
      </c>
      <c r="I235" s="3">
        <v>3.0994772320039305</v>
      </c>
      <c r="J235" s="3">
        <v>0.29994940954876748</v>
      </c>
      <c r="K235" s="3">
        <v>1</v>
      </c>
      <c r="L235" s="3">
        <f t="shared" si="3"/>
        <v>1.31</v>
      </c>
      <c r="M235" s="3">
        <v>66.3</v>
      </c>
      <c r="P235" s="3">
        <v>0</v>
      </c>
      <c r="Q235" s="3">
        <v>0</v>
      </c>
      <c r="R235">
        <v>0</v>
      </c>
      <c r="S235">
        <v>0</v>
      </c>
      <c r="AO235"/>
      <c r="AP235"/>
    </row>
    <row r="236" spans="1:42" s="3" customFormat="1" x14ac:dyDescent="0.35">
      <c r="A236" s="3" t="s">
        <v>184</v>
      </c>
      <c r="B236" s="3">
        <v>1058</v>
      </c>
      <c r="C236" s="3">
        <v>43</v>
      </c>
      <c r="D236" s="3" t="s">
        <v>185</v>
      </c>
      <c r="E236" s="3">
        <v>2009</v>
      </c>
      <c r="F236" s="3">
        <v>7</v>
      </c>
      <c r="G236" s="3">
        <v>0.78</v>
      </c>
      <c r="H236" s="3">
        <v>4.7991905527802796</v>
      </c>
      <c r="I236" s="3">
        <v>4.1992917336827444</v>
      </c>
      <c r="J236" s="3">
        <v>0.19996627303251163</v>
      </c>
      <c r="K236" s="3">
        <v>1</v>
      </c>
      <c r="L236" s="3">
        <f t="shared" si="3"/>
        <v>0.78</v>
      </c>
      <c r="M236" s="3">
        <v>69.599999999999994</v>
      </c>
      <c r="P236" s="3">
        <v>0</v>
      </c>
      <c r="Q236" s="3">
        <v>0</v>
      </c>
      <c r="R236">
        <v>0</v>
      </c>
      <c r="S236">
        <v>0</v>
      </c>
      <c r="AO236"/>
      <c r="AP236"/>
    </row>
    <row r="237" spans="1:42" s="3" customFormat="1" x14ac:dyDescent="0.35">
      <c r="A237" s="3" t="s">
        <v>184</v>
      </c>
      <c r="B237" s="3">
        <v>1058</v>
      </c>
      <c r="C237" s="3">
        <v>44</v>
      </c>
      <c r="D237" s="3" t="s">
        <v>185</v>
      </c>
      <c r="E237" s="3">
        <v>2009</v>
      </c>
      <c r="F237" s="3">
        <v>8</v>
      </c>
      <c r="G237" s="3">
        <v>0.66</v>
      </c>
      <c r="H237" s="3">
        <v>5.3990893718778148</v>
      </c>
      <c r="I237" s="3">
        <v>4.7991905527802796</v>
      </c>
      <c r="J237" s="3">
        <v>0.89984822864630243</v>
      </c>
      <c r="K237" s="3">
        <v>1</v>
      </c>
      <c r="L237" s="3">
        <f t="shared" si="3"/>
        <v>0.66</v>
      </c>
      <c r="P237" s="3">
        <v>0</v>
      </c>
      <c r="Q237" s="3">
        <v>0</v>
      </c>
      <c r="R237">
        <v>0</v>
      </c>
      <c r="S237">
        <v>0</v>
      </c>
      <c r="AP237"/>
    </row>
    <row r="238" spans="1:42" s="3" customFormat="1" x14ac:dyDescent="0.35">
      <c r="A238" s="3" t="s">
        <v>184</v>
      </c>
      <c r="B238" s="3">
        <v>1058</v>
      </c>
      <c r="C238" s="3">
        <v>45</v>
      </c>
      <c r="D238" s="3" t="s">
        <v>185</v>
      </c>
      <c r="E238" s="3">
        <v>2009</v>
      </c>
      <c r="F238" s="3">
        <v>9</v>
      </c>
      <c r="G238" s="3">
        <v>0.56999999999999995</v>
      </c>
      <c r="H238" s="3">
        <v>4.2992748701990005</v>
      </c>
      <c r="I238" s="3">
        <v>5.3990893718778148</v>
      </c>
      <c r="J238" s="3">
        <v>0.39993254606502326</v>
      </c>
      <c r="K238" s="3">
        <v>1</v>
      </c>
      <c r="L238" s="3">
        <f t="shared" si="3"/>
        <v>0.56999999999999995</v>
      </c>
      <c r="M238" s="3">
        <v>63.6</v>
      </c>
      <c r="P238" s="3">
        <v>0</v>
      </c>
      <c r="Q238" s="3">
        <v>0</v>
      </c>
      <c r="R238">
        <v>0</v>
      </c>
      <c r="S238">
        <v>0</v>
      </c>
      <c r="AP238"/>
    </row>
    <row r="239" spans="1:42" s="3" customFormat="1" x14ac:dyDescent="0.35">
      <c r="A239" s="3" t="s">
        <v>184</v>
      </c>
      <c r="B239" s="3">
        <v>1058</v>
      </c>
      <c r="C239" s="3">
        <v>46</v>
      </c>
      <c r="D239" s="3" t="s">
        <v>185</v>
      </c>
      <c r="E239" s="3">
        <v>2009</v>
      </c>
      <c r="F239" s="3">
        <v>10</v>
      </c>
      <c r="G239" s="3">
        <v>0.87</v>
      </c>
      <c r="H239" s="3">
        <v>3.9993254606502338</v>
      </c>
      <c r="I239" s="3">
        <v>4.2992748701990005</v>
      </c>
      <c r="J239" s="3">
        <v>0.19996627303251166</v>
      </c>
      <c r="K239" s="3">
        <v>1</v>
      </c>
      <c r="L239" s="3">
        <f t="shared" si="3"/>
        <v>0.87</v>
      </c>
      <c r="M239" s="3">
        <v>50.7</v>
      </c>
      <c r="P239" s="3">
        <v>0</v>
      </c>
      <c r="Q239" s="3">
        <v>0</v>
      </c>
      <c r="R239">
        <v>0</v>
      </c>
      <c r="S239">
        <v>0</v>
      </c>
      <c r="AO239"/>
      <c r="AP239"/>
    </row>
    <row r="240" spans="1:42" s="3" customFormat="1" x14ac:dyDescent="0.35">
      <c r="A240" s="3" t="s">
        <v>184</v>
      </c>
      <c r="B240" s="3">
        <v>1058</v>
      </c>
      <c r="C240" s="3">
        <v>47</v>
      </c>
      <c r="D240" s="3" t="s">
        <v>185</v>
      </c>
      <c r="E240" s="3">
        <v>2009</v>
      </c>
      <c r="F240" s="3">
        <v>11</v>
      </c>
      <c r="G240" s="3">
        <v>0.78</v>
      </c>
      <c r="H240" s="3">
        <v>3.8993423241339773</v>
      </c>
      <c r="I240" s="3">
        <v>3.9993254606502338</v>
      </c>
      <c r="J240" s="3">
        <v>9.9983136516255816E-2</v>
      </c>
      <c r="K240" s="3">
        <v>1</v>
      </c>
      <c r="L240" s="3">
        <f t="shared" si="3"/>
        <v>0.78</v>
      </c>
      <c r="P240" s="3">
        <v>0</v>
      </c>
      <c r="Q240" s="3">
        <v>0</v>
      </c>
      <c r="R240">
        <v>0</v>
      </c>
      <c r="S240">
        <v>0</v>
      </c>
      <c r="AO240"/>
      <c r="AP240"/>
    </row>
    <row r="241" spans="1:42" s="3" customFormat="1" x14ac:dyDescent="0.35">
      <c r="A241" s="3" t="s">
        <v>184</v>
      </c>
      <c r="B241" s="3">
        <v>1058</v>
      </c>
      <c r="C241" s="3">
        <v>48</v>
      </c>
      <c r="D241" s="3" t="s">
        <v>185</v>
      </c>
      <c r="E241" s="3">
        <v>2009</v>
      </c>
      <c r="F241" s="3">
        <v>12</v>
      </c>
      <c r="G241" s="3">
        <v>1.54</v>
      </c>
      <c r="H241" s="3">
        <v>3.9993254606502329</v>
      </c>
      <c r="I241" s="3">
        <v>3.8993423241339773</v>
      </c>
      <c r="J241" s="3">
        <v>0.79986509213004653</v>
      </c>
      <c r="K241" s="3">
        <v>1</v>
      </c>
      <c r="L241" s="3">
        <f t="shared" si="3"/>
        <v>1.54</v>
      </c>
      <c r="M241" s="3">
        <v>32.1</v>
      </c>
      <c r="P241" s="3">
        <v>0</v>
      </c>
      <c r="Q241" s="3">
        <v>0</v>
      </c>
      <c r="R241">
        <v>0</v>
      </c>
      <c r="S241">
        <v>0</v>
      </c>
      <c r="AO241"/>
      <c r="AP241"/>
    </row>
    <row r="242" spans="1:42" s="3" customFormat="1" x14ac:dyDescent="0.35">
      <c r="A242" s="3" t="s">
        <v>184</v>
      </c>
      <c r="B242" s="3">
        <v>1058</v>
      </c>
      <c r="C242" s="3">
        <v>49</v>
      </c>
      <c r="D242" s="3" t="s">
        <v>185</v>
      </c>
      <c r="E242" s="3">
        <v>2010</v>
      </c>
      <c r="F242" s="3">
        <v>1</v>
      </c>
      <c r="G242" s="3">
        <v>1.1599999999999999</v>
      </c>
      <c r="H242" s="3">
        <v>5.0691450213741707</v>
      </c>
      <c r="I242" s="3">
        <v>3.9993254606502329</v>
      </c>
      <c r="J242" s="3">
        <v>0.19996627303251163</v>
      </c>
      <c r="K242" s="3">
        <v>1</v>
      </c>
      <c r="L242" s="3">
        <f t="shared" si="3"/>
        <v>1.1599999999999999</v>
      </c>
      <c r="P242" s="3">
        <v>0</v>
      </c>
      <c r="Q242" s="3">
        <v>0</v>
      </c>
      <c r="R242">
        <v>0</v>
      </c>
      <c r="S242">
        <v>0</v>
      </c>
      <c r="AO242"/>
      <c r="AP242"/>
    </row>
    <row r="243" spans="1:42" s="3" customFormat="1" x14ac:dyDescent="0.35">
      <c r="A243" s="3" t="s">
        <v>184</v>
      </c>
      <c r="B243" s="3">
        <v>1058</v>
      </c>
      <c r="C243" s="3">
        <v>50</v>
      </c>
      <c r="D243" s="3" t="s">
        <v>185</v>
      </c>
      <c r="E243" s="3">
        <v>2010</v>
      </c>
      <c r="F243" s="3">
        <v>2</v>
      </c>
      <c r="G243" s="3">
        <v>1.2</v>
      </c>
      <c r="H243" s="3">
        <v>4.0093237743018593</v>
      </c>
      <c r="I243" s="3">
        <v>5.0691450213741707</v>
      </c>
      <c r="J243" s="3">
        <v>1.3997639112275817</v>
      </c>
      <c r="K243" s="3">
        <v>1</v>
      </c>
      <c r="L243" s="3">
        <f t="shared" si="3"/>
        <v>1.2</v>
      </c>
      <c r="M243" s="3">
        <v>25.2</v>
      </c>
      <c r="P243" s="3">
        <v>0</v>
      </c>
      <c r="Q243" s="3">
        <v>0</v>
      </c>
      <c r="R243">
        <v>0</v>
      </c>
      <c r="S243">
        <v>0</v>
      </c>
      <c r="AO243"/>
      <c r="AP243"/>
    </row>
    <row r="244" spans="1:42" s="3" customFormat="1" x14ac:dyDescent="0.35">
      <c r="A244" s="3" t="s">
        <v>184</v>
      </c>
      <c r="B244" s="3">
        <v>1058</v>
      </c>
      <c r="C244" s="3">
        <v>51</v>
      </c>
      <c r="D244" s="3" t="s">
        <v>185</v>
      </c>
      <c r="E244" s="3">
        <v>2010</v>
      </c>
      <c r="F244" s="3">
        <v>3</v>
      </c>
      <c r="G244" s="3">
        <v>1.73</v>
      </c>
      <c r="H244" s="3">
        <v>3.4994097780689537</v>
      </c>
      <c r="I244" s="3">
        <v>4.0093237743018593</v>
      </c>
      <c r="J244" s="3">
        <v>0.59989881909753495</v>
      </c>
      <c r="K244" s="3">
        <v>1</v>
      </c>
      <c r="L244" s="3">
        <f t="shared" si="3"/>
        <v>1.73</v>
      </c>
      <c r="P244" s="3">
        <v>0</v>
      </c>
      <c r="Q244" s="3">
        <v>0</v>
      </c>
      <c r="R244">
        <v>0</v>
      </c>
      <c r="S244">
        <v>0</v>
      </c>
      <c r="AO244"/>
      <c r="AP244"/>
    </row>
    <row r="245" spans="1:42" s="3" customFormat="1" x14ac:dyDescent="0.35">
      <c r="A245" s="3" t="s">
        <v>184</v>
      </c>
      <c r="B245" s="3">
        <v>1058</v>
      </c>
      <c r="C245" s="3">
        <v>52</v>
      </c>
      <c r="D245" s="3" t="s">
        <v>185</v>
      </c>
      <c r="E245" s="3">
        <v>2010</v>
      </c>
      <c r="F245" s="3">
        <v>4</v>
      </c>
      <c r="G245" s="3">
        <v>0.88</v>
      </c>
      <c r="H245" s="3">
        <v>4.2192883609859964</v>
      </c>
      <c r="I245" s="3">
        <v>3.4994097780689537</v>
      </c>
      <c r="J245" s="3">
        <v>9.9983136516255844E-2</v>
      </c>
      <c r="K245" s="3">
        <v>1</v>
      </c>
      <c r="L245" s="3">
        <f t="shared" si="3"/>
        <v>0.88</v>
      </c>
      <c r="M245" s="3">
        <v>52.6</v>
      </c>
      <c r="P245" s="3">
        <v>0</v>
      </c>
      <c r="Q245" s="3">
        <v>0</v>
      </c>
      <c r="R245">
        <v>0</v>
      </c>
      <c r="S245">
        <v>0</v>
      </c>
      <c r="AO245"/>
      <c r="AP245"/>
    </row>
    <row r="246" spans="1:42" s="3" customFormat="1" x14ac:dyDescent="0.35">
      <c r="A246" s="3" t="s">
        <v>184</v>
      </c>
      <c r="B246" s="3">
        <v>1058</v>
      </c>
      <c r="C246" s="3">
        <v>53</v>
      </c>
      <c r="D246" s="3" t="s">
        <v>185</v>
      </c>
      <c r="E246" s="3">
        <v>2010</v>
      </c>
      <c r="F246" s="3">
        <v>5</v>
      </c>
      <c r="G246" s="3">
        <v>0.92</v>
      </c>
      <c r="H246" s="3">
        <v>4.3992580067152556</v>
      </c>
      <c r="I246" s="3">
        <v>4.2192883609859964</v>
      </c>
      <c r="J246" s="3">
        <v>9.998313651625583E-2</v>
      </c>
      <c r="K246" s="3">
        <v>1</v>
      </c>
      <c r="L246" s="3">
        <f t="shared" si="3"/>
        <v>0.92</v>
      </c>
      <c r="M246" s="3">
        <v>62.3</v>
      </c>
      <c r="P246" s="3">
        <v>0</v>
      </c>
      <c r="Q246" s="3">
        <v>0</v>
      </c>
      <c r="R246">
        <v>0</v>
      </c>
      <c r="S246">
        <v>0</v>
      </c>
      <c r="AO246"/>
      <c r="AP246"/>
    </row>
    <row r="247" spans="1:42" s="3" customFormat="1" x14ac:dyDescent="0.35">
      <c r="A247" s="3" t="s">
        <v>184</v>
      </c>
      <c r="B247" s="3">
        <v>1058</v>
      </c>
      <c r="C247" s="3">
        <v>54</v>
      </c>
      <c r="D247" s="3" t="s">
        <v>185</v>
      </c>
      <c r="E247" s="3">
        <v>2010</v>
      </c>
      <c r="F247" s="3">
        <v>6</v>
      </c>
      <c r="G247" s="3">
        <v>0.69</v>
      </c>
      <c r="H247" s="3">
        <v>4.9991568258127916</v>
      </c>
      <c r="I247" s="3">
        <v>4.3992580067152556</v>
      </c>
      <c r="J247" s="3">
        <v>0.19996627303251169</v>
      </c>
      <c r="K247" s="3">
        <v>1</v>
      </c>
      <c r="L247" s="3">
        <f t="shared" si="3"/>
        <v>0.69</v>
      </c>
      <c r="M247" s="3">
        <v>72.3</v>
      </c>
      <c r="P247" s="3">
        <v>0</v>
      </c>
      <c r="Q247" s="3">
        <v>0</v>
      </c>
      <c r="R247">
        <v>0</v>
      </c>
      <c r="S247">
        <v>0</v>
      </c>
      <c r="AO247"/>
      <c r="AP247"/>
    </row>
    <row r="248" spans="1:42" s="3" customFormat="1" x14ac:dyDescent="0.35">
      <c r="A248" s="3" t="s">
        <v>184</v>
      </c>
      <c r="B248" s="3">
        <v>1058</v>
      </c>
      <c r="C248" s="3">
        <v>55</v>
      </c>
      <c r="D248" s="3" t="s">
        <v>185</v>
      </c>
      <c r="E248" s="3">
        <v>2010</v>
      </c>
      <c r="F248" s="3">
        <v>7</v>
      </c>
      <c r="G248" s="3">
        <v>0.6</v>
      </c>
      <c r="H248" s="3">
        <v>5.899005054459094</v>
      </c>
      <c r="I248" s="3">
        <v>4.9991568258127916</v>
      </c>
      <c r="J248" s="3">
        <v>0.49991568258127916</v>
      </c>
      <c r="K248" s="3">
        <v>1</v>
      </c>
      <c r="L248" s="3">
        <f t="shared" si="3"/>
        <v>0.6</v>
      </c>
      <c r="M248" s="3">
        <v>75.8</v>
      </c>
      <c r="P248" s="3">
        <v>0</v>
      </c>
      <c r="Q248" s="3">
        <v>0</v>
      </c>
      <c r="R248">
        <v>0</v>
      </c>
      <c r="S248">
        <v>0</v>
      </c>
      <c r="AP248"/>
    </row>
    <row r="249" spans="1:42" s="3" customFormat="1" x14ac:dyDescent="0.35">
      <c r="A249" s="3" t="s">
        <v>184</v>
      </c>
      <c r="B249" s="3">
        <v>1058</v>
      </c>
      <c r="C249" s="3">
        <v>56</v>
      </c>
      <c r="D249" s="3" t="s">
        <v>185</v>
      </c>
      <c r="E249" s="3">
        <v>2010</v>
      </c>
      <c r="F249" s="3">
        <v>8</v>
      </c>
      <c r="G249" s="3">
        <v>0.64</v>
      </c>
      <c r="H249" s="3">
        <v>5.7990219179428388</v>
      </c>
      <c r="I249" s="3">
        <v>5.899005054459094</v>
      </c>
      <c r="J249" s="3">
        <v>0.29994940954876753</v>
      </c>
      <c r="K249" s="3">
        <v>1</v>
      </c>
      <c r="L249" s="3">
        <f t="shared" si="3"/>
        <v>0.64</v>
      </c>
      <c r="M249" s="3">
        <v>73.400000000000006</v>
      </c>
      <c r="P249" s="3">
        <v>0</v>
      </c>
      <c r="Q249" s="3">
        <v>0</v>
      </c>
      <c r="R249">
        <v>0</v>
      </c>
      <c r="S249">
        <v>0</v>
      </c>
      <c r="AP249"/>
    </row>
    <row r="250" spans="1:42" s="3" customFormat="1" x14ac:dyDescent="0.35">
      <c r="A250" s="3" t="s">
        <v>184</v>
      </c>
      <c r="B250" s="3">
        <v>1058</v>
      </c>
      <c r="C250" s="3">
        <v>57</v>
      </c>
      <c r="D250" s="3" t="s">
        <v>185</v>
      </c>
      <c r="E250" s="3">
        <v>2010</v>
      </c>
      <c r="F250" s="3">
        <v>9</v>
      </c>
      <c r="G250" s="3">
        <v>0.63</v>
      </c>
      <c r="H250" s="3">
        <v>5.899005054459094</v>
      </c>
      <c r="I250" s="3">
        <v>5.7990219179428388</v>
      </c>
      <c r="J250" s="3">
        <v>0.29994940954876748</v>
      </c>
      <c r="K250" s="3">
        <v>1</v>
      </c>
      <c r="L250" s="3">
        <f t="shared" si="3"/>
        <v>0.63</v>
      </c>
      <c r="M250" s="3">
        <v>66.5</v>
      </c>
      <c r="P250" s="3">
        <v>0</v>
      </c>
      <c r="Q250" s="3">
        <v>0</v>
      </c>
      <c r="R250">
        <v>0</v>
      </c>
      <c r="S250">
        <v>0</v>
      </c>
      <c r="AP250"/>
    </row>
    <row r="251" spans="1:42" s="3" customFormat="1" x14ac:dyDescent="0.35">
      <c r="A251" s="3" t="s">
        <v>184</v>
      </c>
      <c r="B251" s="3">
        <v>1058</v>
      </c>
      <c r="C251" s="3">
        <v>58</v>
      </c>
      <c r="D251" s="3" t="s">
        <v>185</v>
      </c>
      <c r="E251" s="3">
        <v>2010</v>
      </c>
      <c r="F251" s="3">
        <v>10</v>
      </c>
      <c r="G251" s="3">
        <v>0.69</v>
      </c>
      <c r="H251" s="3">
        <v>5.6990387814265828</v>
      </c>
      <c r="I251" s="3">
        <v>5.899005054459094</v>
      </c>
      <c r="J251" s="3">
        <v>0.99983136516255833</v>
      </c>
      <c r="K251" s="3">
        <v>1</v>
      </c>
      <c r="L251" s="3">
        <f t="shared" si="3"/>
        <v>0.69</v>
      </c>
      <c r="M251" s="3">
        <v>55.2</v>
      </c>
      <c r="P251" s="3">
        <v>0</v>
      </c>
      <c r="Q251" s="3">
        <v>0</v>
      </c>
      <c r="R251">
        <v>0</v>
      </c>
      <c r="S251">
        <v>0</v>
      </c>
      <c r="AO251"/>
      <c r="AP251"/>
    </row>
    <row r="252" spans="1:42" s="3" customFormat="1" x14ac:dyDescent="0.35">
      <c r="A252" s="3" t="s">
        <v>184</v>
      </c>
      <c r="B252" s="3">
        <v>1058</v>
      </c>
      <c r="C252" s="3">
        <v>59</v>
      </c>
      <c r="D252" s="3" t="s">
        <v>185</v>
      </c>
      <c r="E252" s="3">
        <v>2010</v>
      </c>
      <c r="F252" s="3">
        <v>11</v>
      </c>
      <c r="G252" s="3">
        <v>0.63</v>
      </c>
      <c r="H252" s="3">
        <v>5.5990556449103268</v>
      </c>
      <c r="I252" s="3">
        <v>5.6990387814265828</v>
      </c>
      <c r="J252" s="3">
        <v>0.29994940954876748</v>
      </c>
      <c r="K252" s="3">
        <v>1</v>
      </c>
      <c r="L252" s="3">
        <f t="shared" si="3"/>
        <v>0.63</v>
      </c>
      <c r="M252" s="3">
        <v>41.5</v>
      </c>
      <c r="P252" s="3">
        <v>0</v>
      </c>
      <c r="Q252" s="3">
        <v>0</v>
      </c>
      <c r="R252">
        <v>0</v>
      </c>
      <c r="S252">
        <v>0</v>
      </c>
      <c r="AP252"/>
    </row>
    <row r="253" spans="1:42" s="3" customFormat="1" x14ac:dyDescent="0.35">
      <c r="A253" s="3" t="s">
        <v>184</v>
      </c>
      <c r="B253" s="3">
        <v>1058</v>
      </c>
      <c r="C253" s="3">
        <v>60</v>
      </c>
      <c r="D253" s="3" t="s">
        <v>185</v>
      </c>
      <c r="E253" s="3">
        <v>2010</v>
      </c>
      <c r="F253" s="3">
        <v>12</v>
      </c>
      <c r="G253" s="3">
        <v>0.74</v>
      </c>
      <c r="H253" s="3">
        <v>5.4990725083940708</v>
      </c>
      <c r="I253" s="3">
        <v>5.5990556449103268</v>
      </c>
      <c r="J253" s="3">
        <v>9.9983136516255844E-2</v>
      </c>
      <c r="K253" s="3">
        <v>1</v>
      </c>
      <c r="L253" s="3">
        <f t="shared" si="3"/>
        <v>0.74</v>
      </c>
      <c r="P253" s="3">
        <v>0</v>
      </c>
      <c r="Q253" s="3">
        <v>0</v>
      </c>
      <c r="R253">
        <v>0</v>
      </c>
      <c r="S253">
        <v>0</v>
      </c>
      <c r="AO253"/>
      <c r="AP253"/>
    </row>
    <row r="254" spans="1:42" s="3" customFormat="1" x14ac:dyDescent="0.35">
      <c r="A254" s="3" t="s">
        <v>184</v>
      </c>
      <c r="B254" s="3">
        <v>1058</v>
      </c>
      <c r="C254" s="3">
        <v>61</v>
      </c>
      <c r="D254" s="3" t="s">
        <v>185</v>
      </c>
      <c r="E254" s="3">
        <v>2011</v>
      </c>
      <c r="F254" s="3">
        <v>1</v>
      </c>
      <c r="G254" s="3">
        <v>0.54</v>
      </c>
      <c r="H254" s="3">
        <v>5.4990725083940708</v>
      </c>
      <c r="I254" s="3">
        <v>5.4990725083940708</v>
      </c>
      <c r="J254" s="3">
        <v>9.998313651625583E-2</v>
      </c>
      <c r="K254" s="3">
        <v>1</v>
      </c>
      <c r="L254" s="3">
        <f t="shared" si="3"/>
        <v>0.54</v>
      </c>
      <c r="M254" s="3">
        <v>25.2</v>
      </c>
      <c r="P254" s="3">
        <v>0</v>
      </c>
      <c r="Q254" s="3">
        <v>0</v>
      </c>
      <c r="R254">
        <v>0</v>
      </c>
      <c r="S254">
        <v>0</v>
      </c>
      <c r="AP254"/>
    </row>
    <row r="255" spans="1:42" s="3" customFormat="1" x14ac:dyDescent="0.35">
      <c r="A255" s="3" t="s">
        <v>184</v>
      </c>
      <c r="B255" s="3">
        <v>1058</v>
      </c>
      <c r="C255" s="3">
        <v>62</v>
      </c>
      <c r="D255" s="3" t="s">
        <v>185</v>
      </c>
      <c r="E255" s="3">
        <v>2011</v>
      </c>
      <c r="F255" s="3">
        <v>2</v>
      </c>
      <c r="G255" s="3">
        <v>1.6</v>
      </c>
      <c r="H255" s="3">
        <v>3.2994435050364426</v>
      </c>
      <c r="I255" s="3">
        <v>5.4990725083940708</v>
      </c>
      <c r="J255" s="3">
        <v>9.9983136516255844E-2</v>
      </c>
      <c r="K255" s="3">
        <v>1</v>
      </c>
      <c r="L255" s="3">
        <f t="shared" si="3"/>
        <v>1.6</v>
      </c>
      <c r="M255" s="3">
        <v>31.2</v>
      </c>
      <c r="P255" s="3">
        <v>0</v>
      </c>
      <c r="Q255" s="3">
        <v>0</v>
      </c>
      <c r="R255">
        <v>0</v>
      </c>
      <c r="S255">
        <v>0</v>
      </c>
      <c r="AO255"/>
      <c r="AP255"/>
    </row>
    <row r="256" spans="1:42" s="3" customFormat="1" x14ac:dyDescent="0.35">
      <c r="A256" s="3" t="s">
        <v>184</v>
      </c>
      <c r="B256" s="3">
        <v>1058</v>
      </c>
      <c r="C256" s="3">
        <v>63</v>
      </c>
      <c r="D256" s="3" t="s">
        <v>185</v>
      </c>
      <c r="E256" s="3">
        <v>2011</v>
      </c>
      <c r="F256" s="3">
        <v>3</v>
      </c>
      <c r="G256" s="3">
        <v>1.6</v>
      </c>
      <c r="H256" s="3">
        <v>3.7993591876177217</v>
      </c>
      <c r="I256" s="3">
        <v>3.2994435050364426</v>
      </c>
      <c r="J256" s="3">
        <v>9.9983136516255844E-2</v>
      </c>
      <c r="K256" s="3">
        <v>1</v>
      </c>
      <c r="L256" s="3">
        <f t="shared" si="3"/>
        <v>1.6</v>
      </c>
      <c r="M256" s="3">
        <v>40.299999999999997</v>
      </c>
      <c r="P256" s="3">
        <v>0</v>
      </c>
      <c r="Q256" s="3">
        <v>0</v>
      </c>
      <c r="R256">
        <v>0</v>
      </c>
      <c r="S256">
        <v>0</v>
      </c>
      <c r="AO256"/>
      <c r="AP256"/>
    </row>
    <row r="257" spans="1:42" s="3" customFormat="1" x14ac:dyDescent="0.35">
      <c r="A257" s="3" t="s">
        <v>184</v>
      </c>
      <c r="B257" s="3">
        <v>1058</v>
      </c>
      <c r="C257" s="3">
        <v>64</v>
      </c>
      <c r="D257" s="3" t="s">
        <v>185</v>
      </c>
      <c r="E257" s="3">
        <v>2011</v>
      </c>
      <c r="F257" s="3">
        <v>4</v>
      </c>
      <c r="G257" s="3">
        <v>1.61</v>
      </c>
      <c r="H257" s="3">
        <v>3.7993591876177217</v>
      </c>
      <c r="I257" s="3">
        <v>3.7993591876177217</v>
      </c>
      <c r="J257" s="3">
        <v>9.9983136516255816E-2</v>
      </c>
      <c r="K257" s="3">
        <v>1</v>
      </c>
      <c r="L257" s="3">
        <f t="shared" si="3"/>
        <v>1.61</v>
      </c>
      <c r="M257" s="3">
        <v>52.7</v>
      </c>
      <c r="P257" s="3">
        <v>0</v>
      </c>
      <c r="Q257" s="3">
        <v>0</v>
      </c>
      <c r="R257">
        <v>0</v>
      </c>
      <c r="S257">
        <v>0</v>
      </c>
      <c r="AO257"/>
      <c r="AP257"/>
    </row>
    <row r="258" spans="1:42" s="3" customFormat="1" x14ac:dyDescent="0.35">
      <c r="A258" s="3" t="s">
        <v>184</v>
      </c>
      <c r="B258" s="3">
        <v>1058</v>
      </c>
      <c r="C258" s="3">
        <v>65</v>
      </c>
      <c r="D258" s="3" t="s">
        <v>185</v>
      </c>
      <c r="E258" s="3">
        <v>2011</v>
      </c>
      <c r="F258" s="3">
        <v>5</v>
      </c>
      <c r="G258" s="3">
        <v>0.93</v>
      </c>
      <c r="H258" s="3">
        <v>5.6990387814265828</v>
      </c>
      <c r="I258" s="3">
        <v>3.7993591876177217</v>
      </c>
      <c r="J258" s="3">
        <v>9.998313651625583E-2</v>
      </c>
      <c r="K258" s="3">
        <v>1</v>
      </c>
      <c r="L258" s="3">
        <f t="shared" ref="L258:L321" si="4">G258/K258</f>
        <v>0.93</v>
      </c>
      <c r="M258" s="3">
        <v>63.8</v>
      </c>
      <c r="P258" s="3">
        <v>0</v>
      </c>
      <c r="Q258" s="3">
        <v>0</v>
      </c>
      <c r="R258">
        <v>0</v>
      </c>
      <c r="S258">
        <v>0</v>
      </c>
      <c r="AO258"/>
      <c r="AP258"/>
    </row>
    <row r="259" spans="1:42" s="3" customFormat="1" x14ac:dyDescent="0.35">
      <c r="A259" s="3" t="s">
        <v>184</v>
      </c>
      <c r="B259" s="3">
        <v>1058</v>
      </c>
      <c r="C259" s="3">
        <v>66</v>
      </c>
      <c r="D259" s="3" t="s">
        <v>185</v>
      </c>
      <c r="E259" s="3">
        <v>2011</v>
      </c>
      <c r="F259" s="3">
        <v>6</v>
      </c>
      <c r="G259" s="3">
        <v>0.56999999999999995</v>
      </c>
      <c r="H259" s="3">
        <v>4.5992242797477685</v>
      </c>
      <c r="I259" s="3">
        <v>5.6990387814265828</v>
      </c>
      <c r="J259" s="3">
        <v>0.19996627303251163</v>
      </c>
      <c r="K259" s="3">
        <v>1</v>
      </c>
      <c r="L259" s="3">
        <f t="shared" si="4"/>
        <v>0.56999999999999995</v>
      </c>
      <c r="M259" s="3">
        <v>70.599999999999994</v>
      </c>
      <c r="P259" s="3">
        <v>0</v>
      </c>
      <c r="Q259" s="3">
        <v>0</v>
      </c>
      <c r="R259">
        <v>0</v>
      </c>
      <c r="S259">
        <v>0</v>
      </c>
      <c r="AP259"/>
    </row>
    <row r="260" spans="1:42" s="3" customFormat="1" x14ac:dyDescent="0.35">
      <c r="A260" s="3" t="s">
        <v>184</v>
      </c>
      <c r="B260" s="3">
        <v>1058</v>
      </c>
      <c r="C260" s="3">
        <v>67</v>
      </c>
      <c r="D260" s="3" t="s">
        <v>185</v>
      </c>
      <c r="E260" s="3">
        <v>2011</v>
      </c>
      <c r="F260" s="3">
        <v>7</v>
      </c>
      <c r="G260" s="3">
        <v>0.5</v>
      </c>
      <c r="H260" s="3">
        <v>6.1989544640078611</v>
      </c>
      <c r="I260" s="3">
        <v>4.5992242797477685</v>
      </c>
      <c r="J260" s="3">
        <v>0.19996627303251169</v>
      </c>
      <c r="K260" s="3">
        <v>1</v>
      </c>
      <c r="L260" s="3">
        <f t="shared" si="4"/>
        <v>0.5</v>
      </c>
      <c r="M260" s="3">
        <v>76.7</v>
      </c>
      <c r="P260" s="3">
        <v>0</v>
      </c>
      <c r="Q260" s="3">
        <v>0</v>
      </c>
      <c r="R260">
        <v>0</v>
      </c>
      <c r="S260">
        <v>0</v>
      </c>
      <c r="AP260"/>
    </row>
    <row r="261" spans="1:42" s="3" customFormat="1" x14ac:dyDescent="0.35">
      <c r="A261" s="3" t="s">
        <v>184</v>
      </c>
      <c r="B261" s="3">
        <v>1058</v>
      </c>
      <c r="C261" s="3">
        <v>68</v>
      </c>
      <c r="D261" s="3" t="s">
        <v>185</v>
      </c>
      <c r="E261" s="3">
        <v>2011</v>
      </c>
      <c r="F261" s="3">
        <v>8</v>
      </c>
      <c r="G261" s="3">
        <v>0.45900000000000002</v>
      </c>
      <c r="H261" s="3">
        <v>5.4990725083940699</v>
      </c>
      <c r="I261" s="3">
        <v>6.1989544640078611</v>
      </c>
      <c r="J261" s="3">
        <v>0.19996627303251163</v>
      </c>
      <c r="K261" s="3">
        <v>1</v>
      </c>
      <c r="L261" s="3">
        <f t="shared" si="4"/>
        <v>0.45900000000000002</v>
      </c>
      <c r="M261" s="3">
        <v>72</v>
      </c>
      <c r="P261" s="3">
        <v>0</v>
      </c>
      <c r="Q261" s="3">
        <v>0</v>
      </c>
      <c r="R261">
        <v>0</v>
      </c>
      <c r="S261">
        <v>0</v>
      </c>
      <c r="AP261"/>
    </row>
    <row r="262" spans="1:42" s="3" customFormat="1" x14ac:dyDescent="0.35">
      <c r="A262" s="3" t="s">
        <v>184</v>
      </c>
      <c r="B262" s="3">
        <v>1058</v>
      </c>
      <c r="C262" s="3">
        <v>69</v>
      </c>
      <c r="D262" s="3" t="s">
        <v>185</v>
      </c>
      <c r="E262" s="3">
        <v>2011</v>
      </c>
      <c r="F262" s="3">
        <v>9</v>
      </c>
      <c r="G262" s="3">
        <v>1.089</v>
      </c>
      <c r="H262" s="3">
        <v>4.5992242797477685</v>
      </c>
      <c r="I262" s="3">
        <v>5.4990725083940699</v>
      </c>
      <c r="J262" s="3">
        <v>0.29994940954876748</v>
      </c>
      <c r="K262" s="3">
        <v>1</v>
      </c>
      <c r="L262" s="3">
        <f t="shared" si="4"/>
        <v>1.089</v>
      </c>
      <c r="M262" s="3">
        <v>67</v>
      </c>
      <c r="P262" s="3">
        <v>0</v>
      </c>
      <c r="Q262" s="3">
        <v>0</v>
      </c>
      <c r="R262">
        <v>0</v>
      </c>
      <c r="S262">
        <v>0</v>
      </c>
      <c r="AO262"/>
      <c r="AP262"/>
    </row>
    <row r="263" spans="1:42" s="3" customFormat="1" x14ac:dyDescent="0.35">
      <c r="A263" s="3" t="s">
        <v>184</v>
      </c>
      <c r="B263" s="3">
        <v>1058</v>
      </c>
      <c r="C263" s="3">
        <v>70</v>
      </c>
      <c r="D263" s="3" t="s">
        <v>185</v>
      </c>
      <c r="E263" s="3">
        <v>2011</v>
      </c>
      <c r="F263" s="3">
        <v>10</v>
      </c>
      <c r="G263" s="3">
        <v>1.0109999999999999</v>
      </c>
      <c r="H263" s="3">
        <v>4.7991905527802805</v>
      </c>
      <c r="I263" s="3">
        <v>4.5992242797477685</v>
      </c>
      <c r="J263" s="3">
        <v>0.99983136516255844</v>
      </c>
      <c r="K263" s="3">
        <v>1</v>
      </c>
      <c r="L263" s="3">
        <f t="shared" si="4"/>
        <v>1.0109999999999999</v>
      </c>
      <c r="M263" s="3">
        <v>52.6</v>
      </c>
      <c r="P263" s="3">
        <v>0</v>
      </c>
      <c r="Q263" s="3">
        <v>0</v>
      </c>
      <c r="R263">
        <v>0</v>
      </c>
      <c r="S263">
        <v>0</v>
      </c>
      <c r="AO263"/>
      <c r="AP263"/>
    </row>
    <row r="264" spans="1:42" s="3" customFormat="1" x14ac:dyDescent="0.35">
      <c r="A264" s="3" t="s">
        <v>184</v>
      </c>
      <c r="B264" s="3">
        <v>1058</v>
      </c>
      <c r="C264" s="3">
        <v>71</v>
      </c>
      <c r="D264" s="3" t="s">
        <v>185</v>
      </c>
      <c r="E264" s="3">
        <v>2011</v>
      </c>
      <c r="F264" s="3">
        <v>11</v>
      </c>
      <c r="G264" s="3">
        <v>1.0469999999999999</v>
      </c>
      <c r="H264" s="3">
        <v>4.4992411432315134</v>
      </c>
      <c r="I264" s="3">
        <v>4.7991905527802805</v>
      </c>
      <c r="J264" s="3">
        <v>0.69988195561379085</v>
      </c>
      <c r="K264" s="3">
        <v>1</v>
      </c>
      <c r="L264" s="3">
        <f t="shared" si="4"/>
        <v>1.0469999999999999</v>
      </c>
      <c r="M264" s="3">
        <v>46.3</v>
      </c>
      <c r="P264" s="3">
        <v>0</v>
      </c>
      <c r="Q264" s="3">
        <v>0</v>
      </c>
      <c r="R264">
        <v>0</v>
      </c>
      <c r="S264">
        <v>0</v>
      </c>
      <c r="AO264"/>
      <c r="AP264"/>
    </row>
    <row r="265" spans="1:42" s="3" customFormat="1" x14ac:dyDescent="0.35">
      <c r="A265" s="3" t="s">
        <v>184</v>
      </c>
      <c r="B265" s="3">
        <v>1058</v>
      </c>
      <c r="C265" s="3">
        <v>72</v>
      </c>
      <c r="D265" s="3" t="s">
        <v>185</v>
      </c>
      <c r="E265" s="3">
        <v>2011</v>
      </c>
      <c r="F265" s="3">
        <v>12</v>
      </c>
      <c r="G265" s="3">
        <v>1.0780000000000001</v>
      </c>
      <c r="H265" s="3">
        <v>4.6992074162640245</v>
      </c>
      <c r="I265" s="3">
        <v>4.4992411432315134</v>
      </c>
      <c r="J265" s="3">
        <v>0.56990387814265819</v>
      </c>
      <c r="K265" s="3">
        <v>1</v>
      </c>
      <c r="L265" s="3">
        <f t="shared" si="4"/>
        <v>1.0780000000000001</v>
      </c>
      <c r="M265" s="3">
        <v>37.9</v>
      </c>
      <c r="P265" s="3">
        <v>0</v>
      </c>
      <c r="Q265" s="3">
        <v>0</v>
      </c>
      <c r="R265">
        <v>0</v>
      </c>
      <c r="S265">
        <v>0</v>
      </c>
      <c r="AO265"/>
      <c r="AP265"/>
    </row>
    <row r="266" spans="1:42" s="3" customFormat="1" x14ac:dyDescent="0.35">
      <c r="A266" s="3" t="s">
        <v>184</v>
      </c>
      <c r="B266" s="3">
        <v>1058</v>
      </c>
      <c r="C266" s="3">
        <v>73</v>
      </c>
      <c r="D266" s="3" t="s">
        <v>185</v>
      </c>
      <c r="E266" s="3">
        <v>2012</v>
      </c>
      <c r="F266" s="3">
        <v>1</v>
      </c>
      <c r="G266" s="3">
        <v>0.98099999999999998</v>
      </c>
      <c r="H266" s="3">
        <v>4.8791770619932855</v>
      </c>
      <c r="I266" s="3">
        <v>4.6992074162640245</v>
      </c>
      <c r="J266" s="3">
        <v>0.38993423241339775</v>
      </c>
      <c r="K266" s="3">
        <v>1</v>
      </c>
      <c r="L266" s="3">
        <f t="shared" si="4"/>
        <v>0.98099999999999998</v>
      </c>
      <c r="M266" s="3">
        <v>33</v>
      </c>
      <c r="P266" s="3">
        <v>0</v>
      </c>
      <c r="Q266" s="3">
        <v>0</v>
      </c>
      <c r="R266">
        <v>0</v>
      </c>
      <c r="S266">
        <v>0</v>
      </c>
      <c r="AO266"/>
      <c r="AP266"/>
    </row>
    <row r="267" spans="1:42" s="3" customFormat="1" x14ac:dyDescent="0.35">
      <c r="A267" s="3" t="s">
        <v>184</v>
      </c>
      <c r="B267" s="3">
        <v>1058</v>
      </c>
      <c r="C267" s="3">
        <v>74</v>
      </c>
      <c r="D267" s="3" t="s">
        <v>185</v>
      </c>
      <c r="E267" s="3">
        <v>2012</v>
      </c>
      <c r="F267" s="3">
        <v>2</v>
      </c>
      <c r="G267" s="3">
        <v>0.76600000000000001</v>
      </c>
      <c r="H267" s="3">
        <v>4.8291854937351566</v>
      </c>
      <c r="I267" s="3">
        <v>4.8791770619932855</v>
      </c>
      <c r="J267" s="3">
        <v>0.38993423241339775</v>
      </c>
      <c r="K267" s="3">
        <v>1</v>
      </c>
      <c r="L267" s="3">
        <f t="shared" si="4"/>
        <v>0.76600000000000001</v>
      </c>
      <c r="P267" s="3">
        <v>0</v>
      </c>
      <c r="Q267" s="3">
        <v>0</v>
      </c>
      <c r="R267">
        <v>0</v>
      </c>
      <c r="S267">
        <v>0</v>
      </c>
      <c r="AO267"/>
      <c r="AP267"/>
    </row>
    <row r="268" spans="1:42" s="3" customFormat="1" x14ac:dyDescent="0.35">
      <c r="A268" s="3" t="s">
        <v>184</v>
      </c>
      <c r="B268" s="3">
        <v>1058</v>
      </c>
      <c r="C268" s="3">
        <v>75</v>
      </c>
      <c r="D268" s="3" t="s">
        <v>185</v>
      </c>
      <c r="E268" s="3">
        <v>2012</v>
      </c>
      <c r="F268" s="3">
        <v>3</v>
      </c>
      <c r="G268" s="3">
        <v>0.93330000000000002</v>
      </c>
      <c r="H268" s="3">
        <v>4.3492664384571285</v>
      </c>
      <c r="I268" s="3">
        <v>4.8291854937351566</v>
      </c>
      <c r="J268" s="3">
        <v>0.52991062353615592</v>
      </c>
      <c r="K268" s="3">
        <v>1</v>
      </c>
      <c r="L268" s="3">
        <f t="shared" si="4"/>
        <v>0.93330000000000002</v>
      </c>
      <c r="P268" s="3">
        <v>0</v>
      </c>
      <c r="Q268" s="3">
        <v>0</v>
      </c>
      <c r="R268">
        <v>0</v>
      </c>
      <c r="S268">
        <v>0</v>
      </c>
      <c r="AO268"/>
      <c r="AP268"/>
    </row>
    <row r="269" spans="1:42" s="3" customFormat="1" x14ac:dyDescent="0.35">
      <c r="A269" s="3" t="s">
        <v>184</v>
      </c>
      <c r="B269" s="3">
        <v>1058</v>
      </c>
      <c r="C269" s="3">
        <v>76</v>
      </c>
      <c r="D269" s="3" t="s">
        <v>185</v>
      </c>
      <c r="E269" s="3">
        <v>2012</v>
      </c>
      <c r="F269" s="3">
        <v>4</v>
      </c>
      <c r="G269" s="3">
        <v>0.69199999999999995</v>
      </c>
      <c r="H269" s="3">
        <v>4.8191871800835306</v>
      </c>
      <c r="I269" s="3">
        <v>4.3492664384571285</v>
      </c>
      <c r="J269" s="3">
        <v>0.13997639112275817</v>
      </c>
      <c r="K269" s="3">
        <v>1</v>
      </c>
      <c r="L269" s="3">
        <f t="shared" si="4"/>
        <v>0.69199999999999995</v>
      </c>
      <c r="M269" s="3">
        <v>49.6</v>
      </c>
      <c r="P269" s="3">
        <v>0</v>
      </c>
      <c r="Q269" s="3">
        <v>0</v>
      </c>
      <c r="R269">
        <v>0</v>
      </c>
      <c r="S269">
        <v>0</v>
      </c>
      <c r="AO269"/>
      <c r="AP269"/>
    </row>
    <row r="270" spans="1:42" s="3" customFormat="1" x14ac:dyDescent="0.35">
      <c r="A270" s="3" t="s">
        <v>184</v>
      </c>
      <c r="B270" s="3">
        <v>1058</v>
      </c>
      <c r="C270" s="3">
        <v>77</v>
      </c>
      <c r="D270" s="3" t="s">
        <v>185</v>
      </c>
      <c r="E270" s="3">
        <v>2012</v>
      </c>
      <c r="F270" s="3">
        <v>5</v>
      </c>
      <c r="G270" s="3">
        <v>0.94099999999999995</v>
      </c>
      <c r="H270" s="3">
        <v>4.5492327114896405</v>
      </c>
      <c r="I270" s="3">
        <v>4.8191871800835306</v>
      </c>
      <c r="J270" s="3">
        <v>0.24995784129063958</v>
      </c>
      <c r="K270" s="3">
        <v>1</v>
      </c>
      <c r="L270" s="3">
        <f t="shared" si="4"/>
        <v>0.94099999999999995</v>
      </c>
      <c r="M270" s="3">
        <v>65.2</v>
      </c>
      <c r="P270" s="3">
        <v>0</v>
      </c>
      <c r="Q270" s="3">
        <v>0</v>
      </c>
      <c r="R270">
        <v>0</v>
      </c>
      <c r="S270">
        <v>0</v>
      </c>
      <c r="AO270"/>
      <c r="AP270"/>
    </row>
    <row r="271" spans="1:42" s="3" customFormat="1" x14ac:dyDescent="0.35">
      <c r="A271" s="3" t="s">
        <v>184</v>
      </c>
      <c r="B271" s="3">
        <v>1058</v>
      </c>
      <c r="C271" s="3">
        <v>78</v>
      </c>
      <c r="D271" s="3" t="s">
        <v>185</v>
      </c>
      <c r="E271" s="3">
        <v>2012</v>
      </c>
      <c r="F271" s="3">
        <v>6</v>
      </c>
      <c r="G271" s="3">
        <v>0.94399999999999995</v>
      </c>
      <c r="H271" s="3">
        <v>4.3692630657603804</v>
      </c>
      <c r="I271" s="3">
        <v>4.5492327114896405</v>
      </c>
      <c r="J271" s="3">
        <v>0.85985497403980027</v>
      </c>
      <c r="K271" s="3">
        <v>1</v>
      </c>
      <c r="L271" s="3">
        <f t="shared" si="4"/>
        <v>0.94399999999999995</v>
      </c>
      <c r="M271" s="3">
        <v>67.7</v>
      </c>
      <c r="P271" s="3">
        <v>0</v>
      </c>
      <c r="Q271" s="3">
        <v>0</v>
      </c>
      <c r="R271">
        <v>0</v>
      </c>
      <c r="S271">
        <v>0</v>
      </c>
      <c r="AO271"/>
      <c r="AP271"/>
    </row>
    <row r="272" spans="1:42" s="3" customFormat="1" x14ac:dyDescent="0.35">
      <c r="A272" s="3" t="s">
        <v>184</v>
      </c>
      <c r="B272" s="3">
        <v>1058</v>
      </c>
      <c r="C272" s="3">
        <v>79</v>
      </c>
      <c r="D272" s="3" t="s">
        <v>185</v>
      </c>
      <c r="E272" s="3">
        <v>2012</v>
      </c>
      <c r="F272" s="3">
        <v>7</v>
      </c>
      <c r="G272" s="3">
        <v>0.55600000000000005</v>
      </c>
      <c r="H272" s="3">
        <v>4.8391838073867817</v>
      </c>
      <c r="I272" s="3">
        <v>4.3692630657603804</v>
      </c>
      <c r="J272" s="3">
        <v>1.0798178743755629</v>
      </c>
      <c r="K272" s="3">
        <v>1</v>
      </c>
      <c r="L272" s="3">
        <f t="shared" si="4"/>
        <v>0.55600000000000005</v>
      </c>
      <c r="P272" s="3">
        <v>0</v>
      </c>
      <c r="Q272" s="3">
        <v>0</v>
      </c>
      <c r="R272">
        <v>0</v>
      </c>
      <c r="S272">
        <v>0</v>
      </c>
      <c r="AP272"/>
    </row>
    <row r="273" spans="1:42" s="3" customFormat="1" x14ac:dyDescent="0.35">
      <c r="A273" s="3" t="s">
        <v>184</v>
      </c>
      <c r="B273" s="3">
        <v>1058</v>
      </c>
      <c r="C273" s="3">
        <v>80</v>
      </c>
      <c r="D273" s="3" t="s">
        <v>185</v>
      </c>
      <c r="E273" s="3">
        <v>2012</v>
      </c>
      <c r="F273" s="3">
        <v>8</v>
      </c>
      <c r="G273" s="3">
        <v>0.61099999999999999</v>
      </c>
      <c r="H273" s="3">
        <v>5.2491146671034308</v>
      </c>
      <c r="I273" s="3">
        <v>4.8391838073867817</v>
      </c>
      <c r="J273" s="3">
        <v>0.96983642420768146</v>
      </c>
      <c r="K273" s="3">
        <v>1</v>
      </c>
      <c r="L273" s="3">
        <f t="shared" si="4"/>
        <v>0.61099999999999999</v>
      </c>
      <c r="P273" s="3">
        <v>0</v>
      </c>
      <c r="Q273" s="3">
        <v>0</v>
      </c>
      <c r="R273">
        <v>0</v>
      </c>
      <c r="S273">
        <v>0</v>
      </c>
      <c r="AP273"/>
    </row>
    <row r="274" spans="1:42" s="3" customFormat="1" x14ac:dyDescent="0.35">
      <c r="A274" s="3" t="s">
        <v>182</v>
      </c>
      <c r="B274" s="3">
        <v>1061</v>
      </c>
      <c r="C274" s="3">
        <v>1</v>
      </c>
      <c r="D274" s="3" t="s">
        <v>183</v>
      </c>
      <c r="E274" s="3">
        <v>2006</v>
      </c>
      <c r="F274" s="3">
        <v>1</v>
      </c>
      <c r="G274" s="3">
        <v>1.4610000000000001</v>
      </c>
      <c r="H274" s="3">
        <v>2.5995615494226518</v>
      </c>
      <c r="I274" s="3">
        <v>4.6992074162640236</v>
      </c>
      <c r="J274" s="3">
        <v>1.2997807747113259</v>
      </c>
      <c r="K274" s="3">
        <v>1.1000000000000001</v>
      </c>
      <c r="L274" s="3">
        <f t="shared" si="4"/>
        <v>1.3281818181818181</v>
      </c>
      <c r="M274"/>
      <c r="P274" s="3">
        <v>0</v>
      </c>
      <c r="Q274" s="3">
        <v>0</v>
      </c>
      <c r="R274">
        <v>0</v>
      </c>
      <c r="AO274"/>
      <c r="AP274"/>
    </row>
    <row r="275" spans="1:42" s="3" customFormat="1" x14ac:dyDescent="0.35">
      <c r="A275" s="3" t="s">
        <v>182</v>
      </c>
      <c r="B275" s="3">
        <v>1061</v>
      </c>
      <c r="C275" s="3">
        <v>2</v>
      </c>
      <c r="D275" s="3" t="s">
        <v>183</v>
      </c>
      <c r="E275" s="3">
        <v>2006</v>
      </c>
      <c r="F275" s="3">
        <v>2</v>
      </c>
      <c r="G275" s="3">
        <v>1.3</v>
      </c>
      <c r="H275" s="3">
        <v>4.9991568258127916</v>
      </c>
      <c r="I275" s="3">
        <v>2.5995615494226518</v>
      </c>
      <c r="J275" s="3">
        <v>1.5997301842600933</v>
      </c>
      <c r="K275" s="3">
        <v>1.1000000000000001</v>
      </c>
      <c r="L275" s="3">
        <f t="shared" si="4"/>
        <v>1.1818181818181817</v>
      </c>
      <c r="M275"/>
      <c r="P275" s="3">
        <v>0</v>
      </c>
      <c r="Q275" s="3">
        <v>0</v>
      </c>
      <c r="R275">
        <v>0</v>
      </c>
      <c r="S275">
        <v>0</v>
      </c>
      <c r="AO275"/>
      <c r="AP275"/>
    </row>
    <row r="276" spans="1:42" s="3" customFormat="1" x14ac:dyDescent="0.35">
      <c r="A276" s="3" t="s">
        <v>182</v>
      </c>
      <c r="B276" s="3">
        <v>1061</v>
      </c>
      <c r="C276" s="3">
        <v>3</v>
      </c>
      <c r="D276" s="3" t="s">
        <v>183</v>
      </c>
      <c r="E276" s="3">
        <v>2006</v>
      </c>
      <c r="F276" s="3">
        <v>3</v>
      </c>
      <c r="G276" s="3">
        <v>0.6</v>
      </c>
      <c r="H276" s="3">
        <v>2.6995446859389074</v>
      </c>
      <c r="I276" s="3">
        <v>4.9991568258127916</v>
      </c>
      <c r="J276" s="3">
        <v>1.9996627303251167</v>
      </c>
      <c r="K276" s="3">
        <v>1.1000000000000001</v>
      </c>
      <c r="L276" s="3">
        <f t="shared" si="4"/>
        <v>0.54545454545454541</v>
      </c>
      <c r="M276"/>
      <c r="P276" s="3">
        <v>0</v>
      </c>
      <c r="Q276" s="3">
        <v>0</v>
      </c>
      <c r="R276">
        <v>0</v>
      </c>
      <c r="S276">
        <v>0</v>
      </c>
      <c r="AP276"/>
    </row>
    <row r="277" spans="1:42" s="3" customFormat="1" x14ac:dyDescent="0.35">
      <c r="A277" s="3" t="s">
        <v>182</v>
      </c>
      <c r="B277" s="3">
        <v>1061</v>
      </c>
      <c r="C277" s="3">
        <v>4</v>
      </c>
      <c r="D277" s="3" t="s">
        <v>183</v>
      </c>
      <c r="E277" s="3">
        <v>2006</v>
      </c>
      <c r="F277" s="3">
        <v>4</v>
      </c>
      <c r="G277" s="3">
        <v>0.64500000000000002</v>
      </c>
      <c r="H277" s="3">
        <v>1.6997133207763491</v>
      </c>
      <c r="I277" s="3">
        <v>2.6995446859389074</v>
      </c>
      <c r="J277" s="3">
        <v>1.3997639112275817</v>
      </c>
      <c r="K277" s="3">
        <v>1.1000000000000001</v>
      </c>
      <c r="L277" s="3">
        <f t="shared" si="4"/>
        <v>0.58636363636363631</v>
      </c>
      <c r="M277"/>
      <c r="P277" s="3">
        <v>0</v>
      </c>
      <c r="Q277" s="3">
        <v>0</v>
      </c>
      <c r="R277">
        <v>0</v>
      </c>
      <c r="S277">
        <v>0</v>
      </c>
      <c r="AP277"/>
    </row>
    <row r="278" spans="1:42" s="3" customFormat="1" x14ac:dyDescent="0.35">
      <c r="A278" s="3" t="s">
        <v>182</v>
      </c>
      <c r="B278" s="3">
        <v>1061</v>
      </c>
      <c r="C278" s="3">
        <v>5</v>
      </c>
      <c r="D278" s="3" t="s">
        <v>183</v>
      </c>
      <c r="E278" s="3">
        <v>2006</v>
      </c>
      <c r="F278" s="3">
        <v>5</v>
      </c>
      <c r="G278" s="3">
        <v>0.46300000000000002</v>
      </c>
      <c r="H278" s="3">
        <v>2.9994940954876754</v>
      </c>
      <c r="I278" s="3">
        <v>1.6997133207763491</v>
      </c>
      <c r="J278" s="3">
        <v>1.9996627303251167</v>
      </c>
      <c r="K278" s="3">
        <v>1.1000000000000001</v>
      </c>
      <c r="L278" s="3">
        <f t="shared" si="4"/>
        <v>0.4209090909090909</v>
      </c>
      <c r="M278"/>
      <c r="P278" s="3">
        <v>0</v>
      </c>
      <c r="Q278" s="3">
        <v>0</v>
      </c>
      <c r="R278">
        <v>0</v>
      </c>
      <c r="S278">
        <v>0</v>
      </c>
      <c r="AP278"/>
    </row>
    <row r="279" spans="1:42" s="3" customFormat="1" x14ac:dyDescent="0.35">
      <c r="A279" s="3" t="s">
        <v>182</v>
      </c>
      <c r="B279" s="3">
        <v>1061</v>
      </c>
      <c r="C279" s="3">
        <v>6</v>
      </c>
      <c r="D279" s="3" t="s">
        <v>183</v>
      </c>
      <c r="E279" s="3">
        <v>2006</v>
      </c>
      <c r="F279" s="3">
        <v>6</v>
      </c>
      <c r="G279" s="3">
        <v>0.68600000000000005</v>
      </c>
      <c r="H279" s="3">
        <v>3.5993929145852097</v>
      </c>
      <c r="I279" s="3">
        <v>2.9994940954876754</v>
      </c>
      <c r="J279" s="3">
        <v>1.3997639112275815</v>
      </c>
      <c r="K279" s="3">
        <v>1.1000000000000001</v>
      </c>
      <c r="L279" s="3">
        <f t="shared" si="4"/>
        <v>0.62363636363636366</v>
      </c>
      <c r="M279"/>
      <c r="P279" s="3">
        <v>0</v>
      </c>
      <c r="Q279" s="3">
        <v>0</v>
      </c>
      <c r="R279">
        <v>0</v>
      </c>
      <c r="S279">
        <v>0</v>
      </c>
      <c r="AP279"/>
    </row>
    <row r="280" spans="1:42" s="3" customFormat="1" x14ac:dyDescent="0.35">
      <c r="A280" s="3" t="s">
        <v>182</v>
      </c>
      <c r="B280" s="3">
        <v>1061</v>
      </c>
      <c r="C280" s="3">
        <v>7</v>
      </c>
      <c r="D280" s="3" t="s">
        <v>183</v>
      </c>
      <c r="E280" s="3">
        <v>2006</v>
      </c>
      <c r="F280" s="3">
        <v>7</v>
      </c>
      <c r="G280" s="3">
        <v>0.48499999999999999</v>
      </c>
      <c r="H280" s="3">
        <v>2.5995615494226518</v>
      </c>
      <c r="I280" s="3">
        <v>3.5993929145852097</v>
      </c>
      <c r="J280" s="3">
        <v>2.3995952763901398</v>
      </c>
      <c r="K280" s="3">
        <v>1.1000000000000001</v>
      </c>
      <c r="L280" s="3">
        <f t="shared" si="4"/>
        <v>0.44090909090909086</v>
      </c>
      <c r="M280"/>
      <c r="P280" s="3">
        <v>0</v>
      </c>
      <c r="Q280" s="3">
        <v>0</v>
      </c>
      <c r="R280">
        <v>0</v>
      </c>
      <c r="S280">
        <v>0</v>
      </c>
      <c r="AP280"/>
    </row>
    <row r="281" spans="1:42" s="3" customFormat="1" x14ac:dyDescent="0.35">
      <c r="A281" s="3" t="s">
        <v>182</v>
      </c>
      <c r="B281" s="3">
        <v>1061</v>
      </c>
      <c r="C281" s="3">
        <v>8</v>
      </c>
      <c r="D281" s="3" t="s">
        <v>183</v>
      </c>
      <c r="E281" s="3">
        <v>2006</v>
      </c>
      <c r="F281" s="3">
        <v>8</v>
      </c>
      <c r="G281" s="3">
        <v>0.32</v>
      </c>
      <c r="H281" s="3">
        <v>3.4994097780689546</v>
      </c>
      <c r="I281" s="3">
        <v>2.5995615494226518</v>
      </c>
      <c r="J281" s="3">
        <v>1.9996627303251169</v>
      </c>
      <c r="K281" s="3">
        <v>1.1000000000000001</v>
      </c>
      <c r="L281" s="3">
        <f t="shared" si="4"/>
        <v>0.29090909090909089</v>
      </c>
      <c r="M281">
        <v>74.3</v>
      </c>
      <c r="P281" s="3">
        <v>0</v>
      </c>
      <c r="Q281" s="3">
        <v>0</v>
      </c>
      <c r="R281">
        <v>0</v>
      </c>
      <c r="S281">
        <v>0</v>
      </c>
      <c r="AP281"/>
    </row>
    <row r="282" spans="1:42" s="3" customFormat="1" x14ac:dyDescent="0.35">
      <c r="A282" s="3" t="s">
        <v>182</v>
      </c>
      <c r="B282" s="3">
        <v>1061</v>
      </c>
      <c r="C282" s="3">
        <v>9</v>
      </c>
      <c r="D282" s="3" t="s">
        <v>183</v>
      </c>
      <c r="E282" s="3">
        <v>2006</v>
      </c>
      <c r="F282" s="3">
        <v>9</v>
      </c>
      <c r="G282" s="3">
        <v>0.67100000000000004</v>
      </c>
      <c r="H282" s="3">
        <v>5.7990219179428371</v>
      </c>
      <c r="I282" s="3">
        <v>3.4994097780689546</v>
      </c>
      <c r="J282" s="3">
        <v>1.9996627303251164</v>
      </c>
      <c r="K282" s="3">
        <v>1.1000000000000001</v>
      </c>
      <c r="L282" s="3">
        <f t="shared" si="4"/>
        <v>0.61</v>
      </c>
      <c r="M282">
        <v>62.7</v>
      </c>
      <c r="P282" s="3">
        <v>0</v>
      </c>
      <c r="Q282" s="3">
        <v>0</v>
      </c>
      <c r="R282">
        <v>0</v>
      </c>
      <c r="S282">
        <v>0</v>
      </c>
      <c r="AP282"/>
    </row>
    <row r="283" spans="1:42" s="3" customFormat="1" x14ac:dyDescent="0.35">
      <c r="A283" s="3" t="s">
        <v>182</v>
      </c>
      <c r="B283" s="3">
        <v>1061</v>
      </c>
      <c r="C283" s="3">
        <v>10</v>
      </c>
      <c r="D283" s="3" t="s">
        <v>183</v>
      </c>
      <c r="E283" s="3">
        <v>2006</v>
      </c>
      <c r="F283" s="3">
        <v>10</v>
      </c>
      <c r="G283" s="3">
        <v>0.7</v>
      </c>
      <c r="H283" s="3">
        <v>13.097790883629516</v>
      </c>
      <c r="I283" s="3">
        <v>5.7990219179428371</v>
      </c>
      <c r="J283" s="3">
        <v>1.4997470477438377</v>
      </c>
      <c r="K283" s="3">
        <v>1.1000000000000001</v>
      </c>
      <c r="L283" s="3">
        <f t="shared" si="4"/>
        <v>0.63636363636363624</v>
      </c>
      <c r="M283">
        <v>52.3</v>
      </c>
      <c r="P283" s="3">
        <v>0</v>
      </c>
      <c r="Q283" s="3">
        <v>0</v>
      </c>
      <c r="R283">
        <v>0</v>
      </c>
      <c r="S283">
        <v>0</v>
      </c>
      <c r="AP283"/>
    </row>
    <row r="284" spans="1:42" s="3" customFormat="1" x14ac:dyDescent="0.35">
      <c r="A284" s="3" t="s">
        <v>182</v>
      </c>
      <c r="B284" s="3">
        <v>1061</v>
      </c>
      <c r="C284" s="3">
        <v>11</v>
      </c>
      <c r="D284" s="3" t="s">
        <v>183</v>
      </c>
      <c r="E284" s="3">
        <v>2006</v>
      </c>
      <c r="F284" s="3">
        <v>11</v>
      </c>
      <c r="G284" s="3">
        <v>1.236</v>
      </c>
      <c r="H284" s="3">
        <v>7.6987015117517004</v>
      </c>
      <c r="I284" s="3">
        <v>13.097790883629516</v>
      </c>
      <c r="J284" s="3">
        <v>1.9996627303251167</v>
      </c>
      <c r="K284" s="3">
        <v>1.1000000000000001</v>
      </c>
      <c r="L284" s="3">
        <f t="shared" si="4"/>
        <v>1.1236363636363635</v>
      </c>
      <c r="M284">
        <v>47.1</v>
      </c>
      <c r="P284" s="3">
        <v>0</v>
      </c>
      <c r="Q284" s="3">
        <v>0</v>
      </c>
      <c r="R284">
        <v>0</v>
      </c>
      <c r="S284">
        <v>0</v>
      </c>
      <c r="AO284"/>
      <c r="AP284"/>
    </row>
    <row r="285" spans="1:42" s="3" customFormat="1" x14ac:dyDescent="0.35">
      <c r="A285" s="3" t="s">
        <v>182</v>
      </c>
      <c r="B285" s="3">
        <v>1061</v>
      </c>
      <c r="C285" s="3">
        <v>12</v>
      </c>
      <c r="D285" s="3" t="s">
        <v>183</v>
      </c>
      <c r="E285" s="3">
        <v>2006</v>
      </c>
      <c r="F285" s="3">
        <v>12</v>
      </c>
      <c r="G285" s="3">
        <v>0.752</v>
      </c>
      <c r="H285" s="3">
        <v>2.1996290033576282</v>
      </c>
      <c r="I285" s="3">
        <v>7.6987015117517004</v>
      </c>
      <c r="J285" s="3">
        <v>1.5997301842600933</v>
      </c>
      <c r="K285" s="3">
        <v>1.1000000000000001</v>
      </c>
      <c r="L285" s="3">
        <f t="shared" si="4"/>
        <v>0.6836363636363636</v>
      </c>
      <c r="M285">
        <v>40.200000000000003</v>
      </c>
      <c r="P285" s="3">
        <v>0</v>
      </c>
      <c r="Q285" s="3">
        <v>0</v>
      </c>
      <c r="R285">
        <v>0</v>
      </c>
      <c r="S285">
        <v>0</v>
      </c>
      <c r="AP285"/>
    </row>
    <row r="286" spans="1:42" s="3" customFormat="1" x14ac:dyDescent="0.35">
      <c r="A286" s="3" t="s">
        <v>182</v>
      </c>
      <c r="B286" s="3">
        <v>1061</v>
      </c>
      <c r="C286" s="3">
        <v>13</v>
      </c>
      <c r="D286" s="3" t="s">
        <v>183</v>
      </c>
      <c r="E286" s="3">
        <v>2007</v>
      </c>
      <c r="F286" s="3">
        <v>1</v>
      </c>
      <c r="G286" s="3">
        <v>0.89300000000000002</v>
      </c>
      <c r="H286" s="3">
        <v>2.6995446859389074</v>
      </c>
      <c r="I286" s="3">
        <v>2.1996290033576282</v>
      </c>
      <c r="J286" s="3">
        <v>1.2197942654983209</v>
      </c>
      <c r="K286" s="3">
        <v>1.1000000000000001</v>
      </c>
      <c r="L286" s="3">
        <f t="shared" si="4"/>
        <v>0.81181818181818177</v>
      </c>
      <c r="M286">
        <v>35.299999999999997</v>
      </c>
      <c r="P286" s="3">
        <v>0</v>
      </c>
      <c r="Q286" s="3">
        <v>0</v>
      </c>
      <c r="R286">
        <v>0</v>
      </c>
      <c r="S286">
        <v>0</v>
      </c>
      <c r="AO286"/>
      <c r="AP286"/>
    </row>
    <row r="287" spans="1:42" s="3" customFormat="1" x14ac:dyDescent="0.35">
      <c r="A287" s="3" t="s">
        <v>182</v>
      </c>
      <c r="B287" s="3">
        <v>1061</v>
      </c>
      <c r="C287" s="3">
        <v>14</v>
      </c>
      <c r="D287" s="3" t="s">
        <v>183</v>
      </c>
      <c r="E287" s="3">
        <v>2007</v>
      </c>
      <c r="F287" s="3">
        <v>2</v>
      </c>
      <c r="G287" s="3">
        <v>0.81599999999999995</v>
      </c>
      <c r="H287" s="3">
        <v>3.039487350094177</v>
      </c>
      <c r="I287" s="3">
        <v>2.6995446859389074</v>
      </c>
      <c r="J287" s="3">
        <v>1.9996627303251164</v>
      </c>
      <c r="K287" s="3">
        <v>1.1000000000000001</v>
      </c>
      <c r="L287" s="3">
        <f t="shared" si="4"/>
        <v>0.74181818181818171</v>
      </c>
      <c r="M287">
        <v>24.9</v>
      </c>
      <c r="P287" s="3">
        <v>0</v>
      </c>
      <c r="Q287" s="3">
        <v>0</v>
      </c>
      <c r="R287">
        <v>0</v>
      </c>
      <c r="S287">
        <v>0</v>
      </c>
      <c r="AO287"/>
      <c r="AP287"/>
    </row>
    <row r="288" spans="1:42" s="3" customFormat="1" x14ac:dyDescent="0.35">
      <c r="A288" s="3" t="s">
        <v>182</v>
      </c>
      <c r="B288" s="3">
        <v>1061</v>
      </c>
      <c r="C288" s="3">
        <v>15</v>
      </c>
      <c r="D288" s="3" t="s">
        <v>183</v>
      </c>
      <c r="E288" s="3">
        <v>2007</v>
      </c>
      <c r="F288" s="3">
        <v>3</v>
      </c>
      <c r="G288" s="3">
        <v>1.3480000000000001</v>
      </c>
      <c r="H288" s="3">
        <v>2.9994940954876745</v>
      </c>
      <c r="I288" s="3">
        <v>3.039487350094177</v>
      </c>
      <c r="J288" s="3">
        <v>0.89984822864630243</v>
      </c>
      <c r="K288" s="3">
        <v>1.1000000000000001</v>
      </c>
      <c r="L288" s="3">
        <f t="shared" si="4"/>
        <v>1.2254545454545454</v>
      </c>
      <c r="M288">
        <v>40.299999999999997</v>
      </c>
      <c r="P288" s="3">
        <v>0</v>
      </c>
      <c r="Q288" s="3">
        <v>0</v>
      </c>
      <c r="R288">
        <v>0</v>
      </c>
      <c r="S288">
        <v>0</v>
      </c>
      <c r="AO288"/>
      <c r="AP288"/>
    </row>
    <row r="289" spans="1:42" s="3" customFormat="1" x14ac:dyDescent="0.35">
      <c r="A289" s="3" t="s">
        <v>182</v>
      </c>
      <c r="B289" s="3">
        <v>1061</v>
      </c>
      <c r="C289" s="3">
        <v>16</v>
      </c>
      <c r="D289" s="3" t="s">
        <v>183</v>
      </c>
      <c r="E289" s="3">
        <v>2007</v>
      </c>
      <c r="F289" s="3">
        <v>4</v>
      </c>
      <c r="G289" s="3">
        <v>0.7</v>
      </c>
      <c r="H289" s="3">
        <v>3.6993760511014653</v>
      </c>
      <c r="I289" s="3">
        <v>2.9994940954876745</v>
      </c>
      <c r="J289" s="3">
        <v>0.99983136516255833</v>
      </c>
      <c r="K289" s="3">
        <v>1.1000000000000001</v>
      </c>
      <c r="L289" s="3">
        <f t="shared" si="4"/>
        <v>0.63636363636363624</v>
      </c>
      <c r="M289">
        <v>48.7</v>
      </c>
      <c r="P289" s="3">
        <v>0</v>
      </c>
      <c r="Q289" s="3">
        <v>0</v>
      </c>
      <c r="R289">
        <v>0</v>
      </c>
      <c r="S289">
        <v>0</v>
      </c>
      <c r="AP289"/>
    </row>
    <row r="290" spans="1:42" s="3" customFormat="1" x14ac:dyDescent="0.35">
      <c r="A290" s="3" t="s">
        <v>182</v>
      </c>
      <c r="B290" s="3">
        <v>1061</v>
      </c>
      <c r="C290" s="3">
        <v>17</v>
      </c>
      <c r="D290" s="3" t="s">
        <v>183</v>
      </c>
      <c r="E290" s="3">
        <v>2007</v>
      </c>
      <c r="F290" s="3">
        <v>5</v>
      </c>
      <c r="G290" s="3">
        <v>0.51300000000000001</v>
      </c>
      <c r="H290" s="3">
        <v>2.5995615494226518</v>
      </c>
      <c r="I290" s="3">
        <v>3.6993760511014653</v>
      </c>
      <c r="J290" s="3">
        <v>1.1997976381950701</v>
      </c>
      <c r="K290" s="3">
        <v>1.1000000000000001</v>
      </c>
      <c r="L290" s="3">
        <f t="shared" si="4"/>
        <v>0.46636363636363631</v>
      </c>
      <c r="M290">
        <v>62.3</v>
      </c>
      <c r="P290" s="3">
        <v>0</v>
      </c>
      <c r="Q290" s="3">
        <v>0</v>
      </c>
      <c r="R290">
        <v>0</v>
      </c>
      <c r="S290">
        <v>0</v>
      </c>
      <c r="AP290"/>
    </row>
    <row r="291" spans="1:42" s="3" customFormat="1" x14ac:dyDescent="0.35">
      <c r="A291" s="3" t="s">
        <v>182</v>
      </c>
      <c r="B291" s="3">
        <v>1061</v>
      </c>
      <c r="C291" s="3">
        <v>18</v>
      </c>
      <c r="D291" s="3" t="s">
        <v>183</v>
      </c>
      <c r="E291" s="3">
        <v>2007</v>
      </c>
      <c r="F291" s="3">
        <v>6</v>
      </c>
      <c r="G291" s="3">
        <v>0.49299999999999999</v>
      </c>
      <c r="H291" s="3">
        <v>2.2996121398738842</v>
      </c>
      <c r="I291" s="3">
        <v>2.5995615494226518</v>
      </c>
      <c r="J291" s="3">
        <v>1.6997133207763493</v>
      </c>
      <c r="K291" s="3">
        <v>1.1000000000000001</v>
      </c>
      <c r="L291" s="3">
        <f t="shared" si="4"/>
        <v>0.44818181818181813</v>
      </c>
      <c r="M291"/>
      <c r="P291" s="3">
        <v>0</v>
      </c>
      <c r="Q291" s="3">
        <v>0</v>
      </c>
      <c r="R291">
        <v>0</v>
      </c>
      <c r="S291">
        <v>0</v>
      </c>
      <c r="AP291"/>
    </row>
    <row r="292" spans="1:42" s="3" customFormat="1" x14ac:dyDescent="0.35">
      <c r="A292" s="3" t="s">
        <v>182</v>
      </c>
      <c r="B292" s="3">
        <v>1061</v>
      </c>
      <c r="C292" s="3">
        <v>19</v>
      </c>
      <c r="D292" s="3" t="s">
        <v>183</v>
      </c>
      <c r="E292" s="3">
        <v>2007</v>
      </c>
      <c r="F292" s="3">
        <v>7</v>
      </c>
      <c r="G292" s="3">
        <v>0.48499999999999999</v>
      </c>
      <c r="H292" s="3">
        <v>2.5995615494226518</v>
      </c>
      <c r="I292" s="3">
        <v>2.2996121398738842</v>
      </c>
      <c r="J292" s="3">
        <v>2.3995952763901398</v>
      </c>
      <c r="K292" s="3">
        <v>1.1000000000000001</v>
      </c>
      <c r="L292" s="3">
        <f t="shared" si="4"/>
        <v>0.44090909090909086</v>
      </c>
      <c r="M292">
        <v>73.099999999999994</v>
      </c>
      <c r="P292" s="3">
        <v>0</v>
      </c>
      <c r="Q292" s="3">
        <v>0</v>
      </c>
      <c r="R292">
        <v>0</v>
      </c>
      <c r="S292">
        <v>0</v>
      </c>
      <c r="AP292"/>
    </row>
    <row r="293" spans="1:42" s="3" customFormat="1" x14ac:dyDescent="0.35">
      <c r="A293" s="3" t="s">
        <v>182</v>
      </c>
      <c r="B293" s="3">
        <v>1061</v>
      </c>
      <c r="C293" s="3">
        <v>20</v>
      </c>
      <c r="D293" s="3" t="s">
        <v>183</v>
      </c>
      <c r="E293" s="3">
        <v>2007</v>
      </c>
      <c r="F293" s="3">
        <v>8</v>
      </c>
      <c r="G293" s="3">
        <v>0.32</v>
      </c>
      <c r="H293" s="3">
        <v>3.4994097780689546</v>
      </c>
      <c r="I293" s="3">
        <v>2.5995615494226518</v>
      </c>
      <c r="J293" s="3">
        <v>1.9996627303251169</v>
      </c>
      <c r="K293" s="3">
        <v>1.1000000000000001</v>
      </c>
      <c r="L293" s="3">
        <f t="shared" si="4"/>
        <v>0.29090909090909089</v>
      </c>
      <c r="M293">
        <v>73.5</v>
      </c>
      <c r="P293" s="3">
        <v>0</v>
      </c>
      <c r="Q293" s="3">
        <v>0</v>
      </c>
      <c r="R293">
        <v>0</v>
      </c>
      <c r="S293">
        <v>0</v>
      </c>
      <c r="AP293"/>
    </row>
    <row r="294" spans="1:42" s="3" customFormat="1" x14ac:dyDescent="0.35">
      <c r="A294" s="3" t="s">
        <v>182</v>
      </c>
      <c r="B294" s="3">
        <v>1061</v>
      </c>
      <c r="C294" s="3">
        <v>21</v>
      </c>
      <c r="D294" s="3" t="s">
        <v>183</v>
      </c>
      <c r="E294" s="3">
        <v>2007</v>
      </c>
      <c r="F294" s="3">
        <v>9</v>
      </c>
      <c r="G294" s="3">
        <v>0.67100000000000004</v>
      </c>
      <c r="H294" s="3">
        <v>5.7990219179428371</v>
      </c>
      <c r="I294" s="3">
        <v>3.4994097780689546</v>
      </c>
      <c r="J294" s="3">
        <v>1.9996627303251164</v>
      </c>
      <c r="K294" s="3">
        <v>1.1000000000000001</v>
      </c>
      <c r="L294" s="3">
        <f t="shared" si="4"/>
        <v>0.61</v>
      </c>
      <c r="M294">
        <v>66.900000000000006</v>
      </c>
      <c r="P294" s="3">
        <v>0</v>
      </c>
      <c r="Q294" s="3">
        <v>0</v>
      </c>
      <c r="R294">
        <v>0</v>
      </c>
      <c r="S294">
        <v>0</v>
      </c>
      <c r="AP294"/>
    </row>
    <row r="295" spans="1:42" s="3" customFormat="1" x14ac:dyDescent="0.35">
      <c r="A295" s="3" t="s">
        <v>182</v>
      </c>
      <c r="B295" s="3">
        <v>1061</v>
      </c>
      <c r="C295" s="3">
        <v>22</v>
      </c>
      <c r="D295" s="3" t="s">
        <v>183</v>
      </c>
      <c r="E295" s="3">
        <v>2007</v>
      </c>
      <c r="F295" s="3">
        <v>10</v>
      </c>
      <c r="G295" s="3">
        <v>0.7</v>
      </c>
      <c r="H295" s="3">
        <v>13.097790883629516</v>
      </c>
      <c r="I295" s="3">
        <v>5.7990219179428371</v>
      </c>
      <c r="J295" s="3">
        <v>1.4997470477438377</v>
      </c>
      <c r="K295" s="3">
        <v>1.1000000000000001</v>
      </c>
      <c r="L295" s="3">
        <f t="shared" si="4"/>
        <v>0.63636363636363624</v>
      </c>
      <c r="M295">
        <v>60.6</v>
      </c>
      <c r="P295" s="3">
        <v>0</v>
      </c>
      <c r="Q295" s="3">
        <v>0</v>
      </c>
      <c r="R295">
        <v>0</v>
      </c>
      <c r="S295">
        <v>0</v>
      </c>
      <c r="AP295"/>
    </row>
    <row r="296" spans="1:42" s="3" customFormat="1" x14ac:dyDescent="0.35">
      <c r="A296" s="3" t="s">
        <v>182</v>
      </c>
      <c r="B296" s="3">
        <v>1061</v>
      </c>
      <c r="C296" s="3">
        <v>23</v>
      </c>
      <c r="D296" s="3" t="s">
        <v>183</v>
      </c>
      <c r="E296" s="3">
        <v>2007</v>
      </c>
      <c r="F296" s="3">
        <v>11</v>
      </c>
      <c r="G296" s="3">
        <v>1.236</v>
      </c>
      <c r="H296" s="3">
        <v>7.6987015117517004</v>
      </c>
      <c r="I296" s="3">
        <v>13.097790883629516</v>
      </c>
      <c r="J296" s="3">
        <v>1.9996627303251167</v>
      </c>
      <c r="K296" s="3">
        <v>1.1000000000000001</v>
      </c>
      <c r="L296" s="3">
        <f t="shared" si="4"/>
        <v>1.1236363636363635</v>
      </c>
      <c r="M296">
        <v>42.2</v>
      </c>
      <c r="P296" s="3">
        <v>0</v>
      </c>
      <c r="Q296" s="3">
        <v>0</v>
      </c>
      <c r="R296">
        <v>0</v>
      </c>
      <c r="S296">
        <v>0</v>
      </c>
      <c r="AO296"/>
      <c r="AP296"/>
    </row>
    <row r="297" spans="1:42" s="3" customFormat="1" x14ac:dyDescent="0.35">
      <c r="A297" s="3" t="s">
        <v>182</v>
      </c>
      <c r="B297" s="3">
        <v>1061</v>
      </c>
      <c r="C297" s="3">
        <v>24</v>
      </c>
      <c r="D297" s="3" t="s">
        <v>183</v>
      </c>
      <c r="E297" s="3">
        <v>2007</v>
      </c>
      <c r="F297" s="3">
        <v>12</v>
      </c>
      <c r="G297" s="3">
        <v>0.752</v>
      </c>
      <c r="H297" s="3">
        <v>2.1996290033576282</v>
      </c>
      <c r="I297" s="3">
        <v>7.6987015117517004</v>
      </c>
      <c r="J297" s="3">
        <v>1.5997301842600933</v>
      </c>
      <c r="K297" s="3">
        <v>1.1000000000000001</v>
      </c>
      <c r="L297" s="3">
        <f t="shared" si="4"/>
        <v>0.6836363636363636</v>
      </c>
      <c r="M297">
        <v>34.4</v>
      </c>
      <c r="P297" s="3">
        <v>0</v>
      </c>
      <c r="Q297" s="3">
        <v>0</v>
      </c>
      <c r="R297">
        <v>0</v>
      </c>
      <c r="S297">
        <v>0</v>
      </c>
      <c r="AP297"/>
    </row>
    <row r="298" spans="1:42" s="3" customFormat="1" x14ac:dyDescent="0.35">
      <c r="A298" s="3" t="s">
        <v>182</v>
      </c>
      <c r="B298" s="3">
        <v>1061</v>
      </c>
      <c r="C298" s="3">
        <v>25</v>
      </c>
      <c r="D298" s="3" t="s">
        <v>183</v>
      </c>
      <c r="E298" s="3">
        <v>2008</v>
      </c>
      <c r="F298" s="3">
        <v>1</v>
      </c>
      <c r="G298" s="3">
        <v>0.82099999999999995</v>
      </c>
      <c r="H298" s="3">
        <v>4.7292023572189006</v>
      </c>
      <c r="I298" s="3">
        <v>2.1996290033576282</v>
      </c>
      <c r="J298" s="3">
        <v>1.8996795938088609</v>
      </c>
      <c r="K298" s="3">
        <v>1.1000000000000001</v>
      </c>
      <c r="L298" s="3">
        <f t="shared" si="4"/>
        <v>0.74636363636363623</v>
      </c>
      <c r="M298">
        <v>32.9</v>
      </c>
      <c r="P298" s="3">
        <v>0</v>
      </c>
      <c r="Q298" s="3">
        <v>0</v>
      </c>
      <c r="R298">
        <v>0</v>
      </c>
      <c r="S298">
        <v>0</v>
      </c>
      <c r="AO298"/>
      <c r="AP298"/>
    </row>
    <row r="299" spans="1:42" s="3" customFormat="1" x14ac:dyDescent="0.35">
      <c r="A299" s="3" t="s">
        <v>182</v>
      </c>
      <c r="B299" s="3">
        <v>1061</v>
      </c>
      <c r="C299" s="3">
        <v>26</v>
      </c>
      <c r="D299" s="3" t="s">
        <v>183</v>
      </c>
      <c r="E299" s="3">
        <v>2008</v>
      </c>
      <c r="F299" s="3">
        <v>2</v>
      </c>
      <c r="G299" s="3">
        <v>1.405</v>
      </c>
      <c r="H299" s="3">
        <v>4.9991568258127916</v>
      </c>
      <c r="I299" s="3">
        <v>4.7292023572189006</v>
      </c>
      <c r="J299" s="3">
        <v>1.3997639112275817</v>
      </c>
      <c r="K299" s="3">
        <v>1.1000000000000001</v>
      </c>
      <c r="L299" s="3">
        <f t="shared" si="4"/>
        <v>1.2772727272727271</v>
      </c>
      <c r="M299">
        <v>33.4</v>
      </c>
      <c r="P299" s="3">
        <v>0</v>
      </c>
      <c r="Q299" s="3">
        <v>0</v>
      </c>
      <c r="R299">
        <v>0</v>
      </c>
      <c r="S299">
        <v>0</v>
      </c>
      <c r="AO299"/>
      <c r="AP299"/>
    </row>
    <row r="300" spans="1:42" s="3" customFormat="1" x14ac:dyDescent="0.35">
      <c r="A300" s="3" t="s">
        <v>182</v>
      </c>
      <c r="B300" s="3">
        <v>1061</v>
      </c>
      <c r="C300" s="3">
        <v>27</v>
      </c>
      <c r="D300" s="3" t="s">
        <v>183</v>
      </c>
      <c r="E300" s="3">
        <v>2008</v>
      </c>
      <c r="F300" s="3">
        <v>3</v>
      </c>
      <c r="G300" s="3">
        <v>1.133</v>
      </c>
      <c r="H300" s="3">
        <v>5.0991399623290468</v>
      </c>
      <c r="I300" s="3">
        <v>4.9991568258127916</v>
      </c>
      <c r="J300" s="3">
        <v>1.3997639112275817</v>
      </c>
      <c r="K300" s="3">
        <v>1.1000000000000001</v>
      </c>
      <c r="L300" s="3">
        <f t="shared" si="4"/>
        <v>1.03</v>
      </c>
      <c r="M300">
        <v>40.799999999999997</v>
      </c>
      <c r="P300" s="3">
        <v>0</v>
      </c>
      <c r="Q300" s="3">
        <v>0</v>
      </c>
      <c r="R300">
        <v>0</v>
      </c>
      <c r="S300">
        <v>0</v>
      </c>
      <c r="AO300"/>
      <c r="AP300"/>
    </row>
    <row r="301" spans="1:42" s="3" customFormat="1" x14ac:dyDescent="0.35">
      <c r="A301" s="3" t="s">
        <v>182</v>
      </c>
      <c r="B301" s="3">
        <v>1061</v>
      </c>
      <c r="C301" s="3">
        <v>28</v>
      </c>
      <c r="D301" s="3" t="s">
        <v>183</v>
      </c>
      <c r="E301" s="3">
        <v>2008</v>
      </c>
      <c r="F301" s="3">
        <v>4</v>
      </c>
      <c r="G301" s="3">
        <v>1.1120000000000001</v>
      </c>
      <c r="H301" s="3">
        <v>2.4095935900417658</v>
      </c>
      <c r="I301" s="3">
        <v>5.0991399623290468</v>
      </c>
      <c r="J301" s="3">
        <v>1.439757165834084</v>
      </c>
      <c r="K301" s="3">
        <v>1.1000000000000001</v>
      </c>
      <c r="L301" s="3">
        <f t="shared" si="4"/>
        <v>1.010909090909091</v>
      </c>
      <c r="M301">
        <v>52.8</v>
      </c>
      <c r="P301" s="3">
        <v>0</v>
      </c>
      <c r="Q301" s="3">
        <v>0</v>
      </c>
      <c r="R301">
        <v>0</v>
      </c>
      <c r="S301">
        <v>0</v>
      </c>
      <c r="AO301"/>
      <c r="AP301"/>
    </row>
    <row r="302" spans="1:42" s="3" customFormat="1" x14ac:dyDescent="0.35">
      <c r="A302" s="3" t="s">
        <v>182</v>
      </c>
      <c r="B302" s="3">
        <v>1061</v>
      </c>
      <c r="C302" s="3">
        <v>29</v>
      </c>
      <c r="D302" s="3" t="s">
        <v>183</v>
      </c>
      <c r="E302" s="3">
        <v>2008</v>
      </c>
      <c r="F302" s="3">
        <v>5</v>
      </c>
      <c r="G302" s="3">
        <v>1.381</v>
      </c>
      <c r="H302" s="3">
        <v>1.659720066169847</v>
      </c>
      <c r="I302" s="3">
        <v>2.4095935900417658</v>
      </c>
      <c r="J302" s="3">
        <v>1.3097790883629514</v>
      </c>
      <c r="K302" s="3">
        <v>1.1000000000000001</v>
      </c>
      <c r="L302" s="3">
        <f t="shared" si="4"/>
        <v>1.2554545454545454</v>
      </c>
      <c r="M302">
        <v>56.7</v>
      </c>
      <c r="P302" s="3">
        <v>0</v>
      </c>
      <c r="Q302" s="3">
        <v>0</v>
      </c>
      <c r="R302">
        <v>0</v>
      </c>
      <c r="S302">
        <v>0</v>
      </c>
      <c r="AO302"/>
      <c r="AP302"/>
    </row>
    <row r="303" spans="1:42" s="3" customFormat="1" x14ac:dyDescent="0.35">
      <c r="A303" s="3" t="s">
        <v>182</v>
      </c>
      <c r="B303" s="3">
        <v>1061</v>
      </c>
      <c r="C303" s="3">
        <v>30</v>
      </c>
      <c r="D303" s="3" t="s">
        <v>183</v>
      </c>
      <c r="E303" s="3">
        <v>2008</v>
      </c>
      <c r="F303" s="3">
        <v>6</v>
      </c>
      <c r="G303" s="3">
        <v>0.85699999999999998</v>
      </c>
      <c r="H303" s="3">
        <v>2.7895295088035379</v>
      </c>
      <c r="I303" s="3">
        <v>1.659720066169847</v>
      </c>
      <c r="J303" s="3">
        <v>1.4497554794857095</v>
      </c>
      <c r="K303" s="3">
        <v>1.1000000000000001</v>
      </c>
      <c r="L303" s="3">
        <f t="shared" si="4"/>
        <v>0.77909090909090906</v>
      </c>
      <c r="M303">
        <v>70.900000000000006</v>
      </c>
      <c r="P303" s="3">
        <v>0</v>
      </c>
      <c r="Q303" s="3">
        <v>0</v>
      </c>
      <c r="R303">
        <v>0</v>
      </c>
      <c r="S303">
        <v>0</v>
      </c>
      <c r="AO303"/>
      <c r="AP303"/>
    </row>
    <row r="304" spans="1:42" s="3" customFormat="1" x14ac:dyDescent="0.35">
      <c r="A304" s="3" t="s">
        <v>182</v>
      </c>
      <c r="B304" s="3">
        <v>1061</v>
      </c>
      <c r="C304" s="3">
        <v>31</v>
      </c>
      <c r="D304" s="3" t="s">
        <v>183</v>
      </c>
      <c r="E304" s="3">
        <v>2008</v>
      </c>
      <c r="F304" s="3">
        <v>7</v>
      </c>
      <c r="G304" s="3">
        <v>0.49299999999999999</v>
      </c>
      <c r="H304" s="3">
        <v>1.2997807747113257</v>
      </c>
      <c r="I304" s="3">
        <v>2.7895295088035379</v>
      </c>
      <c r="J304" s="3">
        <v>1.9996627303251164</v>
      </c>
      <c r="K304" s="3">
        <v>1.1000000000000001</v>
      </c>
      <c r="L304" s="3">
        <f t="shared" si="4"/>
        <v>0.44818181818181813</v>
      </c>
      <c r="M304">
        <v>73.7</v>
      </c>
      <c r="P304" s="3">
        <v>0</v>
      </c>
      <c r="Q304" s="3">
        <v>0</v>
      </c>
      <c r="R304">
        <v>0</v>
      </c>
      <c r="S304">
        <v>0</v>
      </c>
      <c r="AP304"/>
    </row>
    <row r="305" spans="1:42" s="3" customFormat="1" x14ac:dyDescent="0.35">
      <c r="A305" s="3" t="s">
        <v>182</v>
      </c>
      <c r="B305" s="3">
        <v>1061</v>
      </c>
      <c r="C305" s="3">
        <v>32</v>
      </c>
      <c r="D305" s="3" t="s">
        <v>183</v>
      </c>
      <c r="E305" s="3">
        <v>2008</v>
      </c>
      <c r="F305" s="3">
        <v>8</v>
      </c>
      <c r="G305" s="3">
        <v>0.58399999999999996</v>
      </c>
      <c r="H305" s="3">
        <v>1.3997639112275817</v>
      </c>
      <c r="I305" s="3">
        <v>1.2997807747113257</v>
      </c>
      <c r="J305" s="3">
        <v>1.8996795938088606</v>
      </c>
      <c r="K305" s="3">
        <v>1.1000000000000001</v>
      </c>
      <c r="L305" s="3">
        <f t="shared" si="4"/>
        <v>0.53090909090909089</v>
      </c>
      <c r="M305">
        <v>69.599999999999994</v>
      </c>
      <c r="P305" s="3">
        <v>0</v>
      </c>
      <c r="Q305" s="3">
        <v>0</v>
      </c>
      <c r="R305">
        <v>0</v>
      </c>
      <c r="S305">
        <v>0</v>
      </c>
      <c r="AP305"/>
    </row>
    <row r="306" spans="1:42" s="3" customFormat="1" x14ac:dyDescent="0.35">
      <c r="A306" s="3" t="s">
        <v>182</v>
      </c>
      <c r="B306" s="3">
        <v>1061</v>
      </c>
      <c r="C306" s="3">
        <v>33</v>
      </c>
      <c r="D306" s="3" t="s">
        <v>183</v>
      </c>
      <c r="E306" s="3">
        <v>2008</v>
      </c>
      <c r="F306" s="3">
        <v>9</v>
      </c>
      <c r="G306" s="3">
        <v>1.56</v>
      </c>
      <c r="H306" s="3">
        <v>1.6997133207763491</v>
      </c>
      <c r="I306" s="3">
        <v>1.3997639112275817</v>
      </c>
      <c r="J306" s="3">
        <v>0.59989881909753495</v>
      </c>
      <c r="K306" s="3">
        <v>1.1000000000000001</v>
      </c>
      <c r="L306" s="3">
        <f t="shared" si="4"/>
        <v>1.4181818181818182</v>
      </c>
      <c r="M306">
        <v>66.3</v>
      </c>
      <c r="P306" s="3">
        <v>0</v>
      </c>
      <c r="Q306" s="3">
        <v>0</v>
      </c>
      <c r="R306">
        <v>0</v>
      </c>
      <c r="S306">
        <v>0</v>
      </c>
      <c r="AO306"/>
      <c r="AP306"/>
    </row>
    <row r="307" spans="1:42" s="3" customFormat="1" x14ac:dyDescent="0.35">
      <c r="A307" s="3" t="s">
        <v>182</v>
      </c>
      <c r="B307" s="3">
        <v>1061</v>
      </c>
      <c r="C307" s="3">
        <v>34</v>
      </c>
      <c r="D307" s="3" t="s">
        <v>183</v>
      </c>
      <c r="E307" s="3">
        <v>2008</v>
      </c>
      <c r="F307" s="3">
        <v>10</v>
      </c>
      <c r="G307" s="3">
        <v>0.78400000000000003</v>
      </c>
      <c r="H307" s="3">
        <v>1.4997470477438375</v>
      </c>
      <c r="I307" s="3">
        <v>1.6997133207763491</v>
      </c>
      <c r="J307" s="3">
        <v>1.7996964572926049</v>
      </c>
      <c r="K307" s="3">
        <v>1.1000000000000001</v>
      </c>
      <c r="L307" s="3">
        <f t="shared" si="4"/>
        <v>0.71272727272727265</v>
      </c>
      <c r="M307">
        <v>52.3</v>
      </c>
      <c r="P307" s="3">
        <v>0</v>
      </c>
      <c r="Q307" s="3">
        <v>0</v>
      </c>
      <c r="R307">
        <v>0</v>
      </c>
      <c r="S307">
        <v>0</v>
      </c>
      <c r="AO307"/>
      <c r="AP307"/>
    </row>
    <row r="308" spans="1:42" s="3" customFormat="1" x14ac:dyDescent="0.35">
      <c r="A308" s="3" t="s">
        <v>182</v>
      </c>
      <c r="B308" s="3">
        <v>1061</v>
      </c>
      <c r="C308" s="3">
        <v>35</v>
      </c>
      <c r="D308" s="3" t="s">
        <v>183</v>
      </c>
      <c r="E308" s="3">
        <v>2008</v>
      </c>
      <c r="F308" s="3">
        <v>11</v>
      </c>
      <c r="G308" s="3">
        <v>0.629</v>
      </c>
      <c r="H308" s="3">
        <v>1.5997301842600933</v>
      </c>
      <c r="I308" s="3">
        <v>1.4997470477438375</v>
      </c>
      <c r="J308" s="3">
        <v>1.9996627303251169</v>
      </c>
      <c r="K308" s="3">
        <v>1.1000000000000001</v>
      </c>
      <c r="L308" s="3">
        <f t="shared" si="4"/>
        <v>0.57181818181818178</v>
      </c>
      <c r="M308">
        <v>43.4</v>
      </c>
      <c r="P308" s="3">
        <v>0</v>
      </c>
      <c r="Q308" s="3">
        <v>0</v>
      </c>
      <c r="R308">
        <v>0</v>
      </c>
      <c r="S308">
        <v>0</v>
      </c>
      <c r="AP308"/>
    </row>
    <row r="309" spans="1:42" s="3" customFormat="1" x14ac:dyDescent="0.35">
      <c r="A309" s="3" t="s">
        <v>182</v>
      </c>
      <c r="B309" s="3">
        <v>1061</v>
      </c>
      <c r="C309" s="3">
        <v>36</v>
      </c>
      <c r="D309" s="3" t="s">
        <v>183</v>
      </c>
      <c r="E309" s="3">
        <v>2008</v>
      </c>
      <c r="F309" s="3">
        <v>12</v>
      </c>
      <c r="G309" s="3">
        <v>1.0740000000000001</v>
      </c>
      <c r="H309" s="3">
        <v>3.7993591876177213</v>
      </c>
      <c r="I309" s="3">
        <v>1.5997301842600933</v>
      </c>
      <c r="J309" s="3">
        <v>1.7996964572926046</v>
      </c>
      <c r="K309" s="3">
        <v>1.1000000000000001</v>
      </c>
      <c r="L309" s="3">
        <f t="shared" si="4"/>
        <v>0.97636363636363632</v>
      </c>
      <c r="M309">
        <v>34.700000000000003</v>
      </c>
      <c r="P309" s="3">
        <v>0</v>
      </c>
      <c r="Q309" s="3">
        <v>0</v>
      </c>
      <c r="R309">
        <v>0</v>
      </c>
      <c r="S309">
        <v>0</v>
      </c>
      <c r="AO309"/>
      <c r="AP309"/>
    </row>
    <row r="310" spans="1:42" s="3" customFormat="1" x14ac:dyDescent="0.35">
      <c r="A310" s="3" t="s">
        <v>182</v>
      </c>
      <c r="B310" s="3">
        <v>1061</v>
      </c>
      <c r="C310" s="3">
        <v>37</v>
      </c>
      <c r="D310" s="3" t="s">
        <v>183</v>
      </c>
      <c r="E310" s="3">
        <v>2009</v>
      </c>
      <c r="F310" s="3">
        <v>1</v>
      </c>
      <c r="G310" s="3">
        <v>0.83899999999999997</v>
      </c>
      <c r="H310" s="3">
        <v>3.6993760511014653</v>
      </c>
      <c r="I310" s="3">
        <v>3.7993591876177213</v>
      </c>
      <c r="J310" s="3">
        <v>1.7996964572926051</v>
      </c>
      <c r="K310" s="3">
        <v>1.1000000000000001</v>
      </c>
      <c r="L310" s="3">
        <f t="shared" si="4"/>
        <v>0.76272727272727259</v>
      </c>
      <c r="M310">
        <v>27</v>
      </c>
      <c r="P310" s="3">
        <v>0</v>
      </c>
      <c r="Q310" s="3">
        <v>0</v>
      </c>
      <c r="R310">
        <v>0</v>
      </c>
      <c r="S310">
        <v>0</v>
      </c>
      <c r="AO310"/>
      <c r="AP310"/>
    </row>
    <row r="311" spans="1:42" s="3" customFormat="1" x14ac:dyDescent="0.35">
      <c r="A311" s="3" t="s">
        <v>182</v>
      </c>
      <c r="B311" s="3">
        <v>1061</v>
      </c>
      <c r="C311" s="3">
        <v>38</v>
      </c>
      <c r="D311" s="3" t="s">
        <v>183</v>
      </c>
      <c r="E311" s="3">
        <v>2009</v>
      </c>
      <c r="F311" s="3">
        <v>2</v>
      </c>
      <c r="G311" s="3">
        <v>0.52400000000000002</v>
      </c>
      <c r="H311" s="3">
        <v>4.4992411432315125</v>
      </c>
      <c r="I311" s="3">
        <v>3.6993760511014653</v>
      </c>
      <c r="J311" s="3">
        <v>1.7996964572926049</v>
      </c>
      <c r="K311" s="3">
        <v>1.1000000000000001</v>
      </c>
      <c r="L311" s="3">
        <f t="shared" si="4"/>
        <v>0.47636363636363632</v>
      </c>
      <c r="M311">
        <v>34.299999999999997</v>
      </c>
      <c r="P311" s="3">
        <v>0</v>
      </c>
      <c r="Q311" s="3">
        <v>0</v>
      </c>
      <c r="R311">
        <v>0</v>
      </c>
      <c r="S311">
        <v>0</v>
      </c>
      <c r="AP311"/>
    </row>
    <row r="312" spans="1:42" s="3" customFormat="1" x14ac:dyDescent="0.35">
      <c r="A312" s="3" t="s">
        <v>182</v>
      </c>
      <c r="B312" s="3">
        <v>1061</v>
      </c>
      <c r="C312" s="3">
        <v>39</v>
      </c>
      <c r="D312" s="3" t="s">
        <v>183</v>
      </c>
      <c r="E312" s="3">
        <v>2009</v>
      </c>
      <c r="F312" s="3">
        <v>3</v>
      </c>
      <c r="G312" s="3">
        <v>0.53500000000000003</v>
      </c>
      <c r="H312" s="3">
        <v>4.1992917336827453</v>
      </c>
      <c r="I312" s="3">
        <v>4.4992411432315125</v>
      </c>
      <c r="J312" s="3">
        <v>1.3997639112275817</v>
      </c>
      <c r="K312" s="3">
        <v>1.1000000000000001</v>
      </c>
      <c r="L312" s="3">
        <f t="shared" si="4"/>
        <v>0.48636363636363633</v>
      </c>
      <c r="M312">
        <v>40.9</v>
      </c>
      <c r="P312" s="3">
        <v>0</v>
      </c>
      <c r="Q312" s="3">
        <v>0</v>
      </c>
      <c r="R312">
        <v>0</v>
      </c>
      <c r="S312">
        <v>0</v>
      </c>
      <c r="AP312"/>
    </row>
    <row r="313" spans="1:42" s="3" customFormat="1" x14ac:dyDescent="0.35">
      <c r="A313" s="3" t="s">
        <v>182</v>
      </c>
      <c r="B313" s="3">
        <v>1061</v>
      </c>
      <c r="C313" s="3">
        <v>40</v>
      </c>
      <c r="D313" s="3" t="s">
        <v>183</v>
      </c>
      <c r="E313" s="3">
        <v>2009</v>
      </c>
      <c r="F313" s="3">
        <v>4</v>
      </c>
      <c r="G313" s="3">
        <v>0.93899999999999995</v>
      </c>
      <c r="H313" s="3">
        <v>3.6993760511014653</v>
      </c>
      <c r="I313" s="3">
        <v>4.1992917336827453</v>
      </c>
      <c r="J313" s="3">
        <v>1.5997301842600933</v>
      </c>
      <c r="K313" s="3">
        <v>1.1000000000000001</v>
      </c>
      <c r="L313" s="3">
        <f t="shared" si="4"/>
        <v>0.85363636363636353</v>
      </c>
      <c r="M313">
        <v>52.3</v>
      </c>
      <c r="P313" s="3">
        <v>0</v>
      </c>
      <c r="Q313" s="3">
        <v>0</v>
      </c>
      <c r="R313">
        <v>0</v>
      </c>
      <c r="S313">
        <v>0</v>
      </c>
      <c r="AO313"/>
      <c r="AP313"/>
    </row>
    <row r="314" spans="1:42" s="3" customFormat="1" x14ac:dyDescent="0.35">
      <c r="A314" s="3" t="s">
        <v>182</v>
      </c>
      <c r="B314" s="3">
        <v>1061</v>
      </c>
      <c r="C314" s="3">
        <v>41</v>
      </c>
      <c r="D314" s="3" t="s">
        <v>183</v>
      </c>
      <c r="E314" s="3">
        <v>2009</v>
      </c>
      <c r="F314" s="3">
        <v>5</v>
      </c>
      <c r="G314" s="3">
        <v>0.99299999999999999</v>
      </c>
      <c r="H314" s="3">
        <v>7.7986846482679537</v>
      </c>
      <c r="I314" s="3">
        <v>3.6993760511014653</v>
      </c>
      <c r="J314" s="3">
        <v>1.4997470477438373</v>
      </c>
      <c r="K314" s="3">
        <v>1.1000000000000001</v>
      </c>
      <c r="L314" s="3">
        <f t="shared" si="4"/>
        <v>0.9027272727272726</v>
      </c>
      <c r="M314">
        <v>60.7</v>
      </c>
      <c r="P314" s="3">
        <v>0</v>
      </c>
      <c r="Q314" s="3">
        <v>0</v>
      </c>
      <c r="R314">
        <v>0</v>
      </c>
      <c r="S314">
        <v>0</v>
      </c>
      <c r="AO314"/>
      <c r="AP314"/>
    </row>
    <row r="315" spans="1:42" s="3" customFormat="1" x14ac:dyDescent="0.35">
      <c r="A315" s="3" t="s">
        <v>182</v>
      </c>
      <c r="B315" s="3">
        <v>1061</v>
      </c>
      <c r="C315" s="3">
        <v>42</v>
      </c>
      <c r="D315" s="3" t="s">
        <v>183</v>
      </c>
      <c r="E315" s="3">
        <v>2009</v>
      </c>
      <c r="F315" s="3">
        <v>6</v>
      </c>
      <c r="G315" s="3">
        <v>0.85399999999999998</v>
      </c>
      <c r="H315" s="3">
        <v>3.1994603685201866</v>
      </c>
      <c r="I315" s="3">
        <v>7.7986846482679537</v>
      </c>
      <c r="J315" s="3">
        <v>1.5997301842600933</v>
      </c>
      <c r="K315" s="3">
        <v>1.1000000000000001</v>
      </c>
      <c r="L315" s="3">
        <f t="shared" si="4"/>
        <v>0.77636363636363626</v>
      </c>
      <c r="M315">
        <v>68.900000000000006</v>
      </c>
      <c r="P315" s="3">
        <v>0</v>
      </c>
      <c r="Q315" s="3">
        <v>0</v>
      </c>
      <c r="R315">
        <v>0</v>
      </c>
      <c r="S315">
        <v>0</v>
      </c>
      <c r="AO315"/>
      <c r="AP315"/>
    </row>
    <row r="316" spans="1:42" s="3" customFormat="1" x14ac:dyDescent="0.35">
      <c r="A316" s="3" t="s">
        <v>182</v>
      </c>
      <c r="B316" s="3">
        <v>1061</v>
      </c>
      <c r="C316" s="3">
        <v>43</v>
      </c>
      <c r="D316" s="3" t="s">
        <v>183</v>
      </c>
      <c r="E316" s="3">
        <v>2009</v>
      </c>
      <c r="F316" s="3">
        <v>7</v>
      </c>
      <c r="G316" s="3">
        <v>0.42799999999999999</v>
      </c>
      <c r="H316" s="3">
        <v>3.7993591876177222</v>
      </c>
      <c r="I316" s="3">
        <v>3.1994603685201866</v>
      </c>
      <c r="J316" s="3">
        <v>2.3995952763901398</v>
      </c>
      <c r="K316" s="3">
        <v>1.1000000000000001</v>
      </c>
      <c r="L316" s="3">
        <f t="shared" si="4"/>
        <v>0.38909090909090904</v>
      </c>
      <c r="M316">
        <v>70.3</v>
      </c>
      <c r="P316" s="3">
        <v>0</v>
      </c>
      <c r="Q316" s="3">
        <v>0</v>
      </c>
      <c r="R316">
        <v>0</v>
      </c>
      <c r="S316">
        <v>0</v>
      </c>
      <c r="AP316"/>
    </row>
    <row r="317" spans="1:42" s="3" customFormat="1" x14ac:dyDescent="0.35">
      <c r="A317" s="3" t="s">
        <v>182</v>
      </c>
      <c r="B317" s="3">
        <v>1061</v>
      </c>
      <c r="C317" s="3">
        <v>44</v>
      </c>
      <c r="D317" s="3" t="s">
        <v>183</v>
      </c>
      <c r="E317" s="3">
        <v>2009</v>
      </c>
      <c r="F317" s="3">
        <v>8</v>
      </c>
      <c r="G317" s="3">
        <v>0.73299999999999998</v>
      </c>
      <c r="H317" s="3">
        <v>3.9993254606502324</v>
      </c>
      <c r="I317" s="3">
        <v>3.7993591876177222</v>
      </c>
      <c r="J317" s="3">
        <v>1.9996627303251162</v>
      </c>
      <c r="K317" s="3">
        <v>1.1000000000000001</v>
      </c>
      <c r="L317" s="3">
        <f t="shared" si="4"/>
        <v>0.66636363636363627</v>
      </c>
      <c r="M317">
        <v>73.599999999999994</v>
      </c>
      <c r="P317" s="3">
        <v>0</v>
      </c>
      <c r="Q317" s="3">
        <v>0</v>
      </c>
      <c r="R317">
        <v>0</v>
      </c>
      <c r="S317">
        <v>0</v>
      </c>
      <c r="AP317"/>
    </row>
    <row r="318" spans="1:42" s="3" customFormat="1" x14ac:dyDescent="0.35">
      <c r="A318" s="3" t="s">
        <v>182</v>
      </c>
      <c r="B318" s="3">
        <v>1061</v>
      </c>
      <c r="C318" s="3">
        <v>45</v>
      </c>
      <c r="D318" s="3" t="s">
        <v>183</v>
      </c>
      <c r="E318" s="3">
        <v>2009</v>
      </c>
      <c r="F318" s="3">
        <v>9</v>
      </c>
      <c r="G318" s="3">
        <v>0.81699999999999995</v>
      </c>
      <c r="H318" s="3">
        <v>3.9993254606502333</v>
      </c>
      <c r="I318" s="3">
        <v>3.9993254606502324</v>
      </c>
      <c r="J318" s="3">
        <v>1.8996795938088606</v>
      </c>
      <c r="K318" s="3">
        <v>1.1000000000000001</v>
      </c>
      <c r="L318" s="3">
        <f t="shared" si="4"/>
        <v>0.74272727272727257</v>
      </c>
      <c r="M318">
        <v>64.599999999999994</v>
      </c>
      <c r="P318" s="3">
        <v>0</v>
      </c>
      <c r="Q318" s="3">
        <v>0</v>
      </c>
      <c r="R318">
        <v>0</v>
      </c>
      <c r="S318">
        <v>0</v>
      </c>
      <c r="AO318"/>
      <c r="AP318"/>
    </row>
    <row r="319" spans="1:42" s="3" customFormat="1" x14ac:dyDescent="0.35">
      <c r="A319" s="3" t="s">
        <v>182</v>
      </c>
      <c r="B319" s="3">
        <v>1061</v>
      </c>
      <c r="C319" s="3">
        <v>46</v>
      </c>
      <c r="D319" s="3" t="s">
        <v>183</v>
      </c>
      <c r="E319" s="3">
        <v>2009</v>
      </c>
      <c r="F319" s="3">
        <v>10</v>
      </c>
      <c r="G319" s="3">
        <v>1.5309999999999999</v>
      </c>
      <c r="H319" s="3">
        <v>4.3992580067152565</v>
      </c>
      <c r="I319" s="3">
        <v>3.9993254606502333</v>
      </c>
      <c r="J319" s="3">
        <v>1.7996964572926049</v>
      </c>
      <c r="K319" s="3">
        <v>1.1000000000000001</v>
      </c>
      <c r="L319" s="3">
        <f t="shared" si="4"/>
        <v>1.3918181818181816</v>
      </c>
      <c r="M319">
        <v>52.5</v>
      </c>
      <c r="P319" s="3">
        <v>0</v>
      </c>
      <c r="Q319" s="3">
        <v>0</v>
      </c>
      <c r="R319">
        <v>0</v>
      </c>
      <c r="S319">
        <v>0</v>
      </c>
      <c r="AO319"/>
      <c r="AP319"/>
    </row>
    <row r="320" spans="1:42" s="3" customFormat="1" x14ac:dyDescent="0.35">
      <c r="A320" s="3" t="s">
        <v>182</v>
      </c>
      <c r="B320" s="3">
        <v>1061</v>
      </c>
      <c r="C320" s="3">
        <v>47</v>
      </c>
      <c r="D320" s="3" t="s">
        <v>183</v>
      </c>
      <c r="E320" s="3">
        <v>2009</v>
      </c>
      <c r="F320" s="3">
        <v>11</v>
      </c>
      <c r="G320" s="3">
        <v>1.161</v>
      </c>
      <c r="H320" s="3">
        <v>3.8993423241339777</v>
      </c>
      <c r="I320" s="3">
        <v>4.3992580067152565</v>
      </c>
      <c r="J320" s="3">
        <v>1.7996964572926051</v>
      </c>
      <c r="K320" s="3">
        <v>1.1000000000000001</v>
      </c>
      <c r="L320" s="3">
        <f t="shared" si="4"/>
        <v>1.0554545454545454</v>
      </c>
      <c r="M320">
        <v>47.6</v>
      </c>
      <c r="P320" s="3">
        <v>0</v>
      </c>
      <c r="Q320" s="3">
        <v>0</v>
      </c>
      <c r="R320">
        <v>0</v>
      </c>
      <c r="S320">
        <v>0</v>
      </c>
      <c r="AO320"/>
      <c r="AP320"/>
    </row>
    <row r="321" spans="1:42" s="3" customFormat="1" x14ac:dyDescent="0.35">
      <c r="A321" s="3" t="s">
        <v>182</v>
      </c>
      <c r="B321" s="3">
        <v>1061</v>
      </c>
      <c r="C321" s="3">
        <v>48</v>
      </c>
      <c r="D321" s="3" t="s">
        <v>183</v>
      </c>
      <c r="E321" s="3">
        <v>2009</v>
      </c>
      <c r="F321" s="3">
        <v>12</v>
      </c>
      <c r="G321" s="3">
        <v>1.9550000000000001</v>
      </c>
      <c r="H321" s="3">
        <v>3.8993423241339773</v>
      </c>
      <c r="I321" s="3">
        <v>3.8993423241339777</v>
      </c>
      <c r="J321" s="3">
        <v>0.99983136516255822</v>
      </c>
      <c r="K321" s="3">
        <v>1.1000000000000001</v>
      </c>
      <c r="L321" s="3">
        <f t="shared" si="4"/>
        <v>1.7772727272727271</v>
      </c>
      <c r="M321">
        <v>32.799999999999997</v>
      </c>
      <c r="P321" s="3">
        <v>0</v>
      </c>
      <c r="Q321" s="3">
        <v>0</v>
      </c>
      <c r="R321">
        <v>0</v>
      </c>
      <c r="S321">
        <v>0</v>
      </c>
      <c r="AO321"/>
      <c r="AP321"/>
    </row>
    <row r="322" spans="1:42" s="3" customFormat="1" x14ac:dyDescent="0.35">
      <c r="A322" s="3" t="s">
        <v>182</v>
      </c>
      <c r="B322" s="3">
        <v>1061</v>
      </c>
      <c r="C322" s="3">
        <v>49</v>
      </c>
      <c r="D322" s="3" t="s">
        <v>183</v>
      </c>
      <c r="E322" s="3">
        <v>2010</v>
      </c>
      <c r="F322" s="3">
        <v>1</v>
      </c>
      <c r="G322" s="3">
        <v>1.204</v>
      </c>
      <c r="H322" s="3">
        <v>4.0993085971664884</v>
      </c>
      <c r="I322" s="3">
        <v>3.8993423241339773</v>
      </c>
      <c r="J322" s="3">
        <v>1.1997976381950699</v>
      </c>
      <c r="K322" s="3">
        <v>1.1000000000000001</v>
      </c>
      <c r="L322" s="3">
        <f t="shared" ref="L322:L385" si="5">G322/K322</f>
        <v>1.0945454545454545</v>
      </c>
      <c r="M322">
        <v>31.3</v>
      </c>
      <c r="P322" s="3">
        <v>0</v>
      </c>
      <c r="Q322" s="3">
        <v>0</v>
      </c>
      <c r="R322">
        <v>0</v>
      </c>
      <c r="S322">
        <v>0</v>
      </c>
      <c r="AO322"/>
      <c r="AP322"/>
    </row>
    <row r="323" spans="1:42" s="3" customFormat="1" x14ac:dyDescent="0.35">
      <c r="A323" s="3" t="s">
        <v>182</v>
      </c>
      <c r="B323" s="3">
        <v>1061</v>
      </c>
      <c r="C323" s="3">
        <v>50</v>
      </c>
      <c r="D323" s="3" t="s">
        <v>183</v>
      </c>
      <c r="E323" s="3">
        <v>2010</v>
      </c>
      <c r="F323" s="3">
        <v>2</v>
      </c>
      <c r="G323" s="3">
        <v>1.1439999999999999</v>
      </c>
      <c r="H323" s="3">
        <v>4.8991736892965356</v>
      </c>
      <c r="I323" s="3">
        <v>4.0993085971664884</v>
      </c>
      <c r="J323" s="3">
        <v>1.0998145016788143</v>
      </c>
      <c r="K323" s="3">
        <v>1.1000000000000001</v>
      </c>
      <c r="L323" s="3">
        <f t="shared" si="5"/>
        <v>1.0399999999999998</v>
      </c>
      <c r="M323">
        <v>28.4</v>
      </c>
      <c r="P323" s="3">
        <v>0</v>
      </c>
      <c r="Q323" s="3">
        <v>0</v>
      </c>
      <c r="R323">
        <v>0</v>
      </c>
      <c r="S323">
        <v>0</v>
      </c>
      <c r="AO323"/>
      <c r="AP323"/>
    </row>
    <row r="324" spans="1:42" s="3" customFormat="1" x14ac:dyDescent="0.35">
      <c r="A324" s="3" t="s">
        <v>182</v>
      </c>
      <c r="B324" s="3">
        <v>1061</v>
      </c>
      <c r="C324" s="3">
        <v>51</v>
      </c>
      <c r="D324" s="3" t="s">
        <v>183</v>
      </c>
      <c r="E324" s="3">
        <v>2010</v>
      </c>
      <c r="F324" s="3">
        <v>3</v>
      </c>
      <c r="G324" s="3">
        <v>1.294</v>
      </c>
      <c r="H324" s="3">
        <v>4.8991736892965356</v>
      </c>
      <c r="I324" s="3">
        <v>4.8991736892965356</v>
      </c>
      <c r="J324" s="3">
        <v>1.1997976381950701</v>
      </c>
      <c r="K324" s="3">
        <v>1.1000000000000001</v>
      </c>
      <c r="L324" s="3">
        <f t="shared" si="5"/>
        <v>1.1763636363636363</v>
      </c>
      <c r="M324">
        <v>46</v>
      </c>
      <c r="P324" s="3">
        <v>0</v>
      </c>
      <c r="Q324" s="3">
        <v>0</v>
      </c>
      <c r="R324">
        <v>0</v>
      </c>
      <c r="S324">
        <v>0</v>
      </c>
      <c r="AO324"/>
      <c r="AP324"/>
    </row>
    <row r="325" spans="1:42" s="3" customFormat="1" x14ac:dyDescent="0.35">
      <c r="A325" s="3" t="s">
        <v>182</v>
      </c>
      <c r="B325" s="3">
        <v>1061</v>
      </c>
      <c r="C325" s="3">
        <v>52</v>
      </c>
      <c r="D325" s="3" t="s">
        <v>183</v>
      </c>
      <c r="E325" s="3">
        <v>2010</v>
      </c>
      <c r="F325" s="3">
        <v>4</v>
      </c>
      <c r="G325" s="3">
        <v>0.66400000000000003</v>
      </c>
      <c r="H325" s="3">
        <v>7.9986509213004648</v>
      </c>
      <c r="I325" s="3">
        <v>4.8991736892965356</v>
      </c>
      <c r="J325" s="3">
        <v>1.4997470477438375</v>
      </c>
      <c r="K325" s="3">
        <v>1.1000000000000001</v>
      </c>
      <c r="L325" s="3">
        <f t="shared" si="5"/>
        <v>0.60363636363636364</v>
      </c>
      <c r="M325">
        <v>55.5</v>
      </c>
      <c r="P325" s="3">
        <v>0</v>
      </c>
      <c r="Q325" s="3">
        <v>0</v>
      </c>
      <c r="R325">
        <v>0</v>
      </c>
      <c r="S325">
        <v>0</v>
      </c>
      <c r="AP325"/>
    </row>
    <row r="326" spans="1:42" s="3" customFormat="1" x14ac:dyDescent="0.35">
      <c r="A326" s="3" t="s">
        <v>182</v>
      </c>
      <c r="B326" s="3">
        <v>1061</v>
      </c>
      <c r="C326" s="3">
        <v>53</v>
      </c>
      <c r="D326" s="3" t="s">
        <v>183</v>
      </c>
      <c r="E326" s="3">
        <v>2010</v>
      </c>
      <c r="F326" s="3">
        <v>6</v>
      </c>
      <c r="G326" s="3">
        <v>0.41</v>
      </c>
      <c r="H326" s="3">
        <v>6.8988364196216523</v>
      </c>
      <c r="I326" s="3">
        <v>7.9986509213004648</v>
      </c>
      <c r="J326" s="3">
        <v>2.899510958971419</v>
      </c>
      <c r="K326" s="3">
        <v>1.1000000000000001</v>
      </c>
      <c r="L326" s="3">
        <f t="shared" si="5"/>
        <v>0.37272727272727268</v>
      </c>
      <c r="M326">
        <v>73.2</v>
      </c>
      <c r="P326" s="3">
        <v>0</v>
      </c>
      <c r="Q326" s="3">
        <v>0</v>
      </c>
      <c r="R326">
        <v>0</v>
      </c>
      <c r="S326">
        <v>0</v>
      </c>
      <c r="AP326"/>
    </row>
    <row r="327" spans="1:42" s="3" customFormat="1" x14ac:dyDescent="0.35">
      <c r="A327" s="3" t="s">
        <v>182</v>
      </c>
      <c r="B327" s="3">
        <v>1061</v>
      </c>
      <c r="C327" s="3">
        <v>54</v>
      </c>
      <c r="D327" s="3" t="s">
        <v>183</v>
      </c>
      <c r="E327" s="3">
        <v>2010</v>
      </c>
      <c r="F327" s="3">
        <v>7</v>
      </c>
      <c r="G327" s="3">
        <v>0.41</v>
      </c>
      <c r="H327" s="3">
        <v>3.7993591876177213</v>
      </c>
      <c r="I327" s="3">
        <v>6.8988364196216523</v>
      </c>
      <c r="J327" s="3">
        <v>3.9993254606502333</v>
      </c>
      <c r="K327" s="3">
        <v>1.1000000000000001</v>
      </c>
      <c r="L327" s="3">
        <f t="shared" si="5"/>
        <v>0.37272727272727268</v>
      </c>
      <c r="M327">
        <v>77</v>
      </c>
      <c r="P327" s="3">
        <v>0</v>
      </c>
      <c r="Q327" s="3">
        <v>0</v>
      </c>
      <c r="R327">
        <v>0</v>
      </c>
      <c r="S327">
        <v>0</v>
      </c>
      <c r="AP327"/>
    </row>
    <row r="328" spans="1:42" s="3" customFormat="1" x14ac:dyDescent="0.35">
      <c r="A328" s="3" t="s">
        <v>182</v>
      </c>
      <c r="B328" s="3">
        <v>1061</v>
      </c>
      <c r="C328" s="3">
        <v>55</v>
      </c>
      <c r="D328" s="3" t="s">
        <v>183</v>
      </c>
      <c r="E328" s="3">
        <v>2010</v>
      </c>
      <c r="F328" s="3">
        <v>8</v>
      </c>
      <c r="G328" s="3">
        <v>0.498</v>
      </c>
      <c r="H328" s="3">
        <v>2.6995446859389074</v>
      </c>
      <c r="I328" s="3">
        <v>3.7993591876177213</v>
      </c>
      <c r="J328" s="3">
        <v>1.5997301842600933</v>
      </c>
      <c r="K328" s="3">
        <v>1.1000000000000001</v>
      </c>
      <c r="L328" s="3">
        <f t="shared" si="5"/>
        <v>0.4527272727272727</v>
      </c>
      <c r="M328">
        <v>74.3</v>
      </c>
      <c r="P328" s="3">
        <v>0</v>
      </c>
      <c r="Q328" s="3">
        <v>0</v>
      </c>
      <c r="R328">
        <v>0</v>
      </c>
      <c r="S328">
        <v>0</v>
      </c>
      <c r="AP328"/>
    </row>
    <row r="329" spans="1:42" s="3" customFormat="1" x14ac:dyDescent="0.35">
      <c r="A329" s="3" t="s">
        <v>182</v>
      </c>
      <c r="B329" s="3">
        <v>1061</v>
      </c>
      <c r="C329" s="3">
        <v>56</v>
      </c>
      <c r="D329" s="3" t="s">
        <v>183</v>
      </c>
      <c r="E329" s="3">
        <v>2010</v>
      </c>
      <c r="F329" s="3">
        <v>9</v>
      </c>
      <c r="G329" s="3">
        <v>0.65500000000000003</v>
      </c>
      <c r="H329" s="3">
        <v>4.1992917336827444</v>
      </c>
      <c r="I329" s="3">
        <v>2.6995446859389074</v>
      </c>
      <c r="J329" s="3">
        <v>1.1997976381950699</v>
      </c>
      <c r="K329" s="3">
        <v>1.1000000000000001</v>
      </c>
      <c r="L329" s="3">
        <f t="shared" si="5"/>
        <v>0.59545454545454546</v>
      </c>
      <c r="M329">
        <v>67.400000000000006</v>
      </c>
      <c r="P329" s="3">
        <v>0</v>
      </c>
      <c r="Q329" s="3">
        <v>0</v>
      </c>
      <c r="R329">
        <v>0</v>
      </c>
      <c r="S329">
        <v>0</v>
      </c>
      <c r="AP329"/>
    </row>
    <row r="330" spans="1:42" s="3" customFormat="1" x14ac:dyDescent="0.35">
      <c r="A330" s="3" t="s">
        <v>182</v>
      </c>
      <c r="B330" s="3">
        <v>1061</v>
      </c>
      <c r="C330" s="3">
        <v>57</v>
      </c>
      <c r="D330" s="3" t="s">
        <v>183</v>
      </c>
      <c r="E330" s="3">
        <v>2010</v>
      </c>
      <c r="F330" s="3">
        <v>10</v>
      </c>
      <c r="G330" s="3">
        <v>0.68</v>
      </c>
      <c r="H330" s="3">
        <v>4.9991568258127907</v>
      </c>
      <c r="I330" s="3">
        <v>4.1992917336827444</v>
      </c>
      <c r="J330" s="3">
        <v>1.1997976381950697</v>
      </c>
      <c r="K330" s="3">
        <v>1.1000000000000001</v>
      </c>
      <c r="L330" s="3">
        <f t="shared" si="5"/>
        <v>0.61818181818181817</v>
      </c>
      <c r="M330">
        <v>55.4</v>
      </c>
      <c r="P330" s="3">
        <v>0</v>
      </c>
      <c r="Q330" s="3">
        <v>0</v>
      </c>
      <c r="R330">
        <v>0</v>
      </c>
      <c r="S330">
        <v>0</v>
      </c>
      <c r="AP330"/>
    </row>
    <row r="331" spans="1:42" s="3" customFormat="1" x14ac:dyDescent="0.35">
      <c r="A331" s="3" t="s">
        <v>182</v>
      </c>
      <c r="B331" s="3">
        <v>1061</v>
      </c>
      <c r="C331" s="3">
        <v>58</v>
      </c>
      <c r="D331" s="3" t="s">
        <v>183</v>
      </c>
      <c r="E331" s="3">
        <v>2010</v>
      </c>
      <c r="F331" s="3">
        <v>11</v>
      </c>
      <c r="G331" s="3">
        <v>0.60599999999999998</v>
      </c>
      <c r="H331" s="3">
        <v>3.7993591876177222</v>
      </c>
      <c r="I331" s="3">
        <v>4.9991568258127907</v>
      </c>
      <c r="J331" s="3">
        <v>0.89984822864630265</v>
      </c>
      <c r="K331" s="3">
        <v>1.1000000000000001</v>
      </c>
      <c r="L331" s="3">
        <f t="shared" si="5"/>
        <v>0.5509090909090909</v>
      </c>
      <c r="M331">
        <v>43.5</v>
      </c>
      <c r="P331" s="3">
        <v>0</v>
      </c>
      <c r="Q331" s="3">
        <v>0</v>
      </c>
      <c r="R331">
        <v>0</v>
      </c>
      <c r="S331">
        <v>0</v>
      </c>
      <c r="AP331"/>
    </row>
    <row r="332" spans="1:42" s="3" customFormat="1" x14ac:dyDescent="0.35">
      <c r="A332" s="3" t="s">
        <v>182</v>
      </c>
      <c r="B332" s="3">
        <v>1061</v>
      </c>
      <c r="C332" s="3">
        <v>59</v>
      </c>
      <c r="D332" s="3" t="s">
        <v>183</v>
      </c>
      <c r="E332" s="3">
        <v>2010</v>
      </c>
      <c r="F332" s="3">
        <v>12</v>
      </c>
      <c r="G332" s="3">
        <v>0.65200000000000002</v>
      </c>
      <c r="H332" s="3">
        <v>8.3985834673654889</v>
      </c>
      <c r="I332" s="3">
        <v>3.7993591876177222</v>
      </c>
      <c r="J332" s="3">
        <v>1.3997639112275815</v>
      </c>
      <c r="K332" s="3">
        <v>1.1000000000000001</v>
      </c>
      <c r="L332" s="3">
        <f t="shared" si="5"/>
        <v>0.59272727272727266</v>
      </c>
      <c r="M332">
        <v>30.1</v>
      </c>
      <c r="P332" s="3">
        <v>0</v>
      </c>
      <c r="Q332" s="3">
        <v>0</v>
      </c>
      <c r="R332">
        <v>0</v>
      </c>
      <c r="S332">
        <v>0</v>
      </c>
      <c r="AP332"/>
    </row>
    <row r="333" spans="1:42" s="3" customFormat="1" x14ac:dyDescent="0.35">
      <c r="A333" s="3" t="s">
        <v>182</v>
      </c>
      <c r="B333" s="3">
        <v>1061</v>
      </c>
      <c r="C333" s="3">
        <v>60</v>
      </c>
      <c r="D333" s="3" t="s">
        <v>183</v>
      </c>
      <c r="E333" s="3">
        <v>2011</v>
      </c>
      <c r="F333" s="3">
        <v>1</v>
      </c>
      <c r="G333" s="3">
        <v>0.47199999999999998</v>
      </c>
      <c r="H333" s="3">
        <v>10.098296788141839</v>
      </c>
      <c r="I333" s="3">
        <v>8.3985834673654889</v>
      </c>
      <c r="J333" s="3">
        <v>0.97983473785930708</v>
      </c>
      <c r="K333" s="3">
        <v>1.1000000000000001</v>
      </c>
      <c r="L333" s="3">
        <f t="shared" si="5"/>
        <v>0.42909090909090902</v>
      </c>
      <c r="M333">
        <v>27.3</v>
      </c>
      <c r="P333" s="3">
        <v>0</v>
      </c>
      <c r="Q333" s="3">
        <v>0</v>
      </c>
      <c r="R333">
        <v>0</v>
      </c>
      <c r="S333">
        <v>0</v>
      </c>
      <c r="AP333"/>
    </row>
    <row r="334" spans="1:42" s="3" customFormat="1" x14ac:dyDescent="0.35">
      <c r="A334" s="3" t="s">
        <v>182</v>
      </c>
      <c r="B334" s="3">
        <v>1061</v>
      </c>
      <c r="C334" s="3">
        <v>61</v>
      </c>
      <c r="D334" s="3" t="s">
        <v>183</v>
      </c>
      <c r="E334" s="3">
        <v>2011</v>
      </c>
      <c r="F334" s="3">
        <v>2</v>
      </c>
      <c r="G334" s="3">
        <v>1.177</v>
      </c>
      <c r="H334" s="3">
        <v>8.0986340578167209</v>
      </c>
      <c r="I334" s="3">
        <v>10.098296788141839</v>
      </c>
      <c r="J334" s="3">
        <v>0.49991568258127916</v>
      </c>
      <c r="K334" s="3">
        <v>1.1000000000000001</v>
      </c>
      <c r="L334" s="3">
        <f t="shared" si="5"/>
        <v>1.07</v>
      </c>
      <c r="M334">
        <v>32.9</v>
      </c>
      <c r="P334" s="3">
        <v>0</v>
      </c>
      <c r="Q334" s="3">
        <v>0</v>
      </c>
      <c r="R334">
        <v>0</v>
      </c>
      <c r="S334">
        <v>0</v>
      </c>
      <c r="AO334"/>
      <c r="AP334"/>
    </row>
    <row r="335" spans="1:42" s="3" customFormat="1" x14ac:dyDescent="0.35">
      <c r="A335" s="3" t="s">
        <v>182</v>
      </c>
      <c r="B335" s="3">
        <v>1061</v>
      </c>
      <c r="C335" s="3">
        <v>62</v>
      </c>
      <c r="D335" s="3" t="s">
        <v>183</v>
      </c>
      <c r="E335" s="3">
        <v>2011</v>
      </c>
      <c r="F335" s="3">
        <v>3</v>
      </c>
      <c r="G335" s="3">
        <v>1.3919999999999999</v>
      </c>
      <c r="H335" s="3">
        <v>7.3987521022029297</v>
      </c>
      <c r="I335" s="3">
        <v>8.0986340578167209</v>
      </c>
      <c r="J335" s="3">
        <v>1.0298263061174349</v>
      </c>
      <c r="K335" s="3">
        <v>1.1000000000000001</v>
      </c>
      <c r="L335" s="3">
        <f t="shared" si="5"/>
        <v>1.2654545454545452</v>
      </c>
      <c r="M335">
        <v>41.7</v>
      </c>
      <c r="P335" s="3">
        <v>0</v>
      </c>
      <c r="Q335" s="3">
        <v>0</v>
      </c>
      <c r="R335">
        <v>0</v>
      </c>
      <c r="S335">
        <v>0</v>
      </c>
      <c r="AO335"/>
      <c r="AP335"/>
    </row>
    <row r="336" spans="1:42" s="3" customFormat="1" x14ac:dyDescent="0.35">
      <c r="A336" s="3" t="s">
        <v>182</v>
      </c>
      <c r="B336" s="3">
        <v>1061</v>
      </c>
      <c r="C336" s="3">
        <v>63</v>
      </c>
      <c r="D336" s="3" t="s">
        <v>183</v>
      </c>
      <c r="E336" s="3">
        <v>2011</v>
      </c>
      <c r="F336" s="3">
        <v>4</v>
      </c>
      <c r="G336" s="3">
        <v>1.67</v>
      </c>
      <c r="H336" s="3">
        <v>6.2989376005241171</v>
      </c>
      <c r="I336" s="3">
        <v>7.3987521022029297</v>
      </c>
      <c r="J336" s="3">
        <v>0.79986509213004664</v>
      </c>
      <c r="K336" s="3">
        <v>1.1000000000000001</v>
      </c>
      <c r="L336" s="3">
        <f t="shared" si="5"/>
        <v>1.5181818181818181</v>
      </c>
      <c r="M336">
        <v>54.3</v>
      </c>
      <c r="P336" s="3">
        <v>0</v>
      </c>
      <c r="Q336" s="3">
        <v>0</v>
      </c>
      <c r="R336">
        <v>0</v>
      </c>
      <c r="S336">
        <v>0</v>
      </c>
      <c r="AO336"/>
      <c r="AP336"/>
    </row>
    <row r="337" spans="1:42" s="3" customFormat="1" x14ac:dyDescent="0.35">
      <c r="A337" s="3" t="s">
        <v>182</v>
      </c>
      <c r="B337" s="3">
        <v>1061</v>
      </c>
      <c r="C337" s="3">
        <v>64</v>
      </c>
      <c r="D337" s="3" t="s">
        <v>183</v>
      </c>
      <c r="E337" s="3">
        <v>2011</v>
      </c>
      <c r="F337" s="3">
        <v>5</v>
      </c>
      <c r="G337" s="3">
        <v>1.1200000000000001</v>
      </c>
      <c r="H337" s="3">
        <v>2.8995109589714194</v>
      </c>
      <c r="I337" s="3">
        <v>6.2989376005241171</v>
      </c>
      <c r="J337" s="3">
        <v>0.99983136516255833</v>
      </c>
      <c r="K337" s="3">
        <v>1.1000000000000001</v>
      </c>
      <c r="L337" s="3">
        <f t="shared" si="5"/>
        <v>1.0181818181818183</v>
      </c>
      <c r="M337">
        <v>63.7</v>
      </c>
      <c r="P337" s="3">
        <v>0</v>
      </c>
      <c r="Q337" s="3">
        <v>0</v>
      </c>
      <c r="R337">
        <v>0</v>
      </c>
      <c r="S337">
        <v>0</v>
      </c>
      <c r="AO337"/>
      <c r="AP337"/>
    </row>
    <row r="338" spans="1:42" s="3" customFormat="1" x14ac:dyDescent="0.35">
      <c r="A338" s="3" t="s">
        <v>182</v>
      </c>
      <c r="B338" s="3">
        <v>1061</v>
      </c>
      <c r="C338" s="3">
        <v>65</v>
      </c>
      <c r="D338" s="3" t="s">
        <v>183</v>
      </c>
      <c r="E338" s="3">
        <v>2011</v>
      </c>
      <c r="F338" s="3">
        <v>6</v>
      </c>
      <c r="G338" s="3">
        <v>0.441</v>
      </c>
      <c r="H338" s="3">
        <v>3.7993591876177217</v>
      </c>
      <c r="I338" s="3">
        <v>2.8995109589714194</v>
      </c>
      <c r="J338" s="3">
        <v>1.2997807747113257</v>
      </c>
      <c r="K338" s="3">
        <v>1.1000000000000001</v>
      </c>
      <c r="L338" s="3">
        <f t="shared" si="5"/>
        <v>0.40090909090909088</v>
      </c>
      <c r="M338">
        <v>71.8</v>
      </c>
      <c r="P338" s="3">
        <v>0</v>
      </c>
      <c r="Q338" s="3">
        <v>0</v>
      </c>
      <c r="R338">
        <v>0</v>
      </c>
      <c r="S338">
        <v>0</v>
      </c>
      <c r="AP338"/>
    </row>
    <row r="339" spans="1:42" s="3" customFormat="1" x14ac:dyDescent="0.35">
      <c r="A339" s="3" t="s">
        <v>182</v>
      </c>
      <c r="B339" s="3">
        <v>1061</v>
      </c>
      <c r="C339" s="3">
        <v>66</v>
      </c>
      <c r="D339" s="3" t="s">
        <v>183</v>
      </c>
      <c r="E339" s="3">
        <v>2011</v>
      </c>
      <c r="F339" s="3">
        <v>7</v>
      </c>
      <c r="G339" s="3">
        <v>0.40400000000000003</v>
      </c>
      <c r="H339" s="3">
        <v>5.0991399623290476</v>
      </c>
      <c r="I339" s="3">
        <v>3.7993591876177217</v>
      </c>
      <c r="J339" s="3">
        <v>1.4997470477438373</v>
      </c>
      <c r="K339" s="3">
        <v>1.1000000000000001</v>
      </c>
      <c r="L339" s="3">
        <f t="shared" si="5"/>
        <v>0.36727272727272725</v>
      </c>
      <c r="M339">
        <v>77.099999999999994</v>
      </c>
      <c r="P339" s="3">
        <v>0</v>
      </c>
      <c r="Q339" s="3">
        <v>0</v>
      </c>
      <c r="R339">
        <v>0</v>
      </c>
      <c r="S339">
        <v>0</v>
      </c>
      <c r="AP339"/>
    </row>
    <row r="340" spans="1:42" s="3" customFormat="1" x14ac:dyDescent="0.35">
      <c r="A340" s="3" t="s">
        <v>182</v>
      </c>
      <c r="B340" s="3">
        <v>1061</v>
      </c>
      <c r="C340" s="3">
        <v>67</v>
      </c>
      <c r="D340" s="3" t="s">
        <v>183</v>
      </c>
      <c r="E340" s="3">
        <v>2011</v>
      </c>
      <c r="F340" s="3">
        <v>8</v>
      </c>
      <c r="G340" s="3">
        <v>0.48299999999999998</v>
      </c>
      <c r="H340" s="3">
        <v>3.099477232003931</v>
      </c>
      <c r="I340" s="3">
        <v>5.0991399623290476</v>
      </c>
      <c r="J340" s="3">
        <v>2.5995615494226518</v>
      </c>
      <c r="K340" s="3">
        <v>1.1000000000000001</v>
      </c>
      <c r="L340" s="3">
        <f t="shared" si="5"/>
        <v>0.43909090909090903</v>
      </c>
      <c r="M340">
        <v>72.599999999999994</v>
      </c>
      <c r="P340" s="3">
        <v>0</v>
      </c>
      <c r="Q340" s="3">
        <v>0</v>
      </c>
      <c r="R340">
        <v>0</v>
      </c>
      <c r="S340">
        <v>0</v>
      </c>
      <c r="AP340"/>
    </row>
    <row r="341" spans="1:42" s="3" customFormat="1" x14ac:dyDescent="0.35">
      <c r="A341" s="3" t="s">
        <v>182</v>
      </c>
      <c r="B341" s="3">
        <v>1061</v>
      </c>
      <c r="C341" s="3">
        <v>68</v>
      </c>
      <c r="D341" s="3" t="s">
        <v>183</v>
      </c>
      <c r="E341" s="3">
        <v>2011</v>
      </c>
      <c r="F341" s="3">
        <v>9</v>
      </c>
      <c r="G341" s="3">
        <v>1.6459999999999999</v>
      </c>
      <c r="H341" s="3">
        <v>2.0996458668413727</v>
      </c>
      <c r="I341" s="3">
        <v>3.099477232003931</v>
      </c>
      <c r="J341" s="3">
        <v>1.3997639112275815</v>
      </c>
      <c r="K341" s="3">
        <v>1.1000000000000001</v>
      </c>
      <c r="L341" s="3">
        <f t="shared" si="5"/>
        <v>1.4963636363636361</v>
      </c>
      <c r="M341">
        <v>66.7</v>
      </c>
      <c r="P341" s="3">
        <v>0</v>
      </c>
      <c r="Q341" s="3">
        <v>0</v>
      </c>
      <c r="R341">
        <v>0</v>
      </c>
      <c r="S341">
        <v>0</v>
      </c>
      <c r="AO341"/>
      <c r="AP341"/>
    </row>
    <row r="342" spans="1:42" s="3" customFormat="1" x14ac:dyDescent="0.35">
      <c r="A342" s="3" t="s">
        <v>182</v>
      </c>
      <c r="B342" s="3">
        <v>1061</v>
      </c>
      <c r="C342" s="3">
        <v>69</v>
      </c>
      <c r="D342" s="3" t="s">
        <v>183</v>
      </c>
      <c r="E342" s="3">
        <v>2011</v>
      </c>
      <c r="F342" s="3">
        <v>10</v>
      </c>
      <c r="G342" s="3">
        <v>1.228</v>
      </c>
      <c r="H342" s="3">
        <v>4.1992917336827453</v>
      </c>
      <c r="I342" s="3">
        <v>2.0996458668413727</v>
      </c>
      <c r="J342" s="3">
        <v>1.2997807747113257</v>
      </c>
      <c r="K342" s="3">
        <v>1.1000000000000001</v>
      </c>
      <c r="L342" s="3">
        <f t="shared" si="5"/>
        <v>1.1163636363636362</v>
      </c>
      <c r="M342">
        <v>53</v>
      </c>
      <c r="P342" s="3">
        <v>0</v>
      </c>
      <c r="Q342" s="3">
        <v>0</v>
      </c>
      <c r="R342">
        <v>0</v>
      </c>
      <c r="S342">
        <v>0</v>
      </c>
      <c r="AO342"/>
      <c r="AP342"/>
    </row>
    <row r="343" spans="1:42" s="3" customFormat="1" x14ac:dyDescent="0.35">
      <c r="A343" s="3" t="s">
        <v>182</v>
      </c>
      <c r="B343" s="3">
        <v>1061</v>
      </c>
      <c r="C343" s="3">
        <v>70</v>
      </c>
      <c r="D343" s="3" t="s">
        <v>183</v>
      </c>
      <c r="E343" s="3">
        <v>2011</v>
      </c>
      <c r="F343" s="3">
        <v>11</v>
      </c>
      <c r="G343" s="3">
        <v>1.2430000000000001</v>
      </c>
      <c r="H343" s="3">
        <v>5.0991399623290476</v>
      </c>
      <c r="I343" s="3">
        <v>4.1992917336827453</v>
      </c>
      <c r="J343" s="3">
        <v>1.2997807747113259</v>
      </c>
      <c r="K343" s="3">
        <v>1.1000000000000001</v>
      </c>
      <c r="L343" s="3">
        <f t="shared" si="5"/>
        <v>1.1299999999999999</v>
      </c>
      <c r="M343">
        <v>46.4</v>
      </c>
      <c r="P343" s="3">
        <v>0</v>
      </c>
      <c r="Q343" s="3">
        <v>0</v>
      </c>
      <c r="R343">
        <v>0</v>
      </c>
      <c r="S343">
        <v>0</v>
      </c>
      <c r="AO343"/>
      <c r="AP343"/>
    </row>
    <row r="344" spans="1:42" s="3" customFormat="1" x14ac:dyDescent="0.35">
      <c r="A344" s="3" t="s">
        <v>182</v>
      </c>
      <c r="B344" s="3">
        <v>1061</v>
      </c>
      <c r="C344" s="3">
        <v>71</v>
      </c>
      <c r="D344" s="3" t="s">
        <v>183</v>
      </c>
      <c r="E344" s="3">
        <v>2011</v>
      </c>
      <c r="F344" s="3">
        <v>12</v>
      </c>
      <c r="G344" s="3">
        <v>1.139</v>
      </c>
      <c r="H344" s="3">
        <v>4.0993085971664893</v>
      </c>
      <c r="I344" s="3">
        <v>5.0991399623290476</v>
      </c>
      <c r="J344" s="3">
        <v>1.2997807747113259</v>
      </c>
      <c r="K344" s="3">
        <v>1.1000000000000001</v>
      </c>
      <c r="L344" s="3">
        <f t="shared" si="5"/>
        <v>1.0354545454545454</v>
      </c>
      <c r="M344">
        <v>38.5</v>
      </c>
      <c r="P344" s="3">
        <v>0</v>
      </c>
      <c r="Q344" s="3">
        <v>0</v>
      </c>
      <c r="R344">
        <v>0</v>
      </c>
      <c r="S344">
        <v>0</v>
      </c>
      <c r="AO344"/>
      <c r="AP344"/>
    </row>
    <row r="345" spans="1:42" s="3" customFormat="1" x14ac:dyDescent="0.35">
      <c r="A345" s="3" t="s">
        <v>182</v>
      </c>
      <c r="B345" s="3">
        <v>1061</v>
      </c>
      <c r="C345" s="3">
        <v>72</v>
      </c>
      <c r="D345" s="3" t="s">
        <v>183</v>
      </c>
      <c r="E345" s="3">
        <v>2012</v>
      </c>
      <c r="F345" s="3">
        <v>1</v>
      </c>
      <c r="G345" s="3">
        <v>0.88200000000000001</v>
      </c>
      <c r="H345" s="3">
        <v>2.7995278224551634</v>
      </c>
      <c r="I345" s="3">
        <v>4.0993085971664893</v>
      </c>
      <c r="J345" s="3">
        <v>1.5997301842600931</v>
      </c>
      <c r="K345" s="3">
        <v>1.1000000000000001</v>
      </c>
      <c r="L345" s="3">
        <f t="shared" si="5"/>
        <v>0.80181818181818176</v>
      </c>
      <c r="M345">
        <v>34</v>
      </c>
      <c r="P345" s="3">
        <v>0</v>
      </c>
      <c r="Q345" s="3">
        <v>0</v>
      </c>
      <c r="R345">
        <v>0</v>
      </c>
      <c r="S345">
        <v>0</v>
      </c>
      <c r="AO345"/>
      <c r="AP345"/>
    </row>
    <row r="346" spans="1:42" s="3" customFormat="1" x14ac:dyDescent="0.35">
      <c r="A346" s="3" t="s">
        <v>182</v>
      </c>
      <c r="B346" s="3">
        <v>1061</v>
      </c>
      <c r="C346" s="3">
        <v>73</v>
      </c>
      <c r="D346" s="3" t="s">
        <v>183</v>
      </c>
      <c r="E346" s="3">
        <v>2012</v>
      </c>
      <c r="F346" s="3">
        <v>2</v>
      </c>
      <c r="G346" s="3">
        <v>0.66500000000000004</v>
      </c>
      <c r="H346" s="3">
        <v>6.49890387355663</v>
      </c>
      <c r="I346" s="3">
        <v>2.7995278224551634</v>
      </c>
      <c r="J346" s="3">
        <v>1.6997133207763495</v>
      </c>
      <c r="K346" s="3">
        <v>1.1000000000000001</v>
      </c>
      <c r="L346" s="3">
        <f t="shared" si="5"/>
        <v>0.6045454545454545</v>
      </c>
      <c r="M346">
        <v>38</v>
      </c>
      <c r="P346" s="3">
        <v>0</v>
      </c>
      <c r="Q346" s="3">
        <v>0</v>
      </c>
      <c r="R346">
        <v>0</v>
      </c>
      <c r="S346">
        <v>0</v>
      </c>
      <c r="AP346"/>
    </row>
    <row r="347" spans="1:42" s="3" customFormat="1" x14ac:dyDescent="0.35">
      <c r="A347" s="3" t="s">
        <v>182</v>
      </c>
      <c r="B347" s="3">
        <v>1061</v>
      </c>
      <c r="C347" s="3">
        <v>74</v>
      </c>
      <c r="D347" s="3" t="s">
        <v>183</v>
      </c>
      <c r="E347" s="3">
        <v>2012</v>
      </c>
      <c r="F347" s="3">
        <v>3</v>
      </c>
      <c r="G347" s="3">
        <v>0.84099999999999997</v>
      </c>
      <c r="H347" s="3">
        <v>3.1994603685201866</v>
      </c>
      <c r="I347" s="3">
        <v>6.49890387355663</v>
      </c>
      <c r="J347" s="3">
        <v>1.4997470477438375</v>
      </c>
      <c r="K347" s="3">
        <v>1.1000000000000001</v>
      </c>
      <c r="L347" s="3">
        <f t="shared" si="5"/>
        <v>0.76454545454545442</v>
      </c>
      <c r="M347">
        <v>50.2</v>
      </c>
      <c r="P347" s="3">
        <v>0</v>
      </c>
      <c r="Q347" s="3">
        <v>0</v>
      </c>
      <c r="R347">
        <v>0</v>
      </c>
      <c r="S347">
        <v>0</v>
      </c>
      <c r="AO347"/>
      <c r="AP347"/>
    </row>
    <row r="348" spans="1:42" s="3" customFormat="1" x14ac:dyDescent="0.35">
      <c r="A348" s="3" t="s">
        <v>182</v>
      </c>
      <c r="B348" s="3">
        <v>1061</v>
      </c>
      <c r="C348" s="3">
        <v>75</v>
      </c>
      <c r="D348" s="3" t="s">
        <v>183</v>
      </c>
      <c r="E348" s="3">
        <v>2012</v>
      </c>
      <c r="F348" s="3">
        <v>4</v>
      </c>
      <c r="G348" s="3">
        <v>0.60199999999999998</v>
      </c>
      <c r="H348" s="3">
        <v>2.699544685938907</v>
      </c>
      <c r="I348" s="3">
        <v>3.1994603685201866</v>
      </c>
      <c r="J348" s="3">
        <v>1.8996795938088604</v>
      </c>
      <c r="K348" s="3">
        <v>1.1000000000000001</v>
      </c>
      <c r="L348" s="3">
        <f t="shared" si="5"/>
        <v>0.54727272727272724</v>
      </c>
      <c r="M348">
        <v>51.5</v>
      </c>
      <c r="P348" s="3">
        <v>0</v>
      </c>
      <c r="Q348" s="3">
        <v>0</v>
      </c>
      <c r="R348">
        <v>0</v>
      </c>
      <c r="S348">
        <v>0</v>
      </c>
      <c r="AP348"/>
    </row>
    <row r="349" spans="1:42" s="3" customFormat="1" x14ac:dyDescent="0.35">
      <c r="A349" s="3" t="s">
        <v>182</v>
      </c>
      <c r="B349" s="3">
        <v>1061</v>
      </c>
      <c r="C349" s="3">
        <v>76</v>
      </c>
      <c r="D349" s="3" t="s">
        <v>183</v>
      </c>
      <c r="E349" s="3">
        <v>2012</v>
      </c>
      <c r="F349" s="3">
        <v>5</v>
      </c>
      <c r="G349" s="3">
        <v>0.505</v>
      </c>
      <c r="H349" s="3">
        <v>2.5995615494226518</v>
      </c>
      <c r="I349" s="3">
        <v>2.699544685938907</v>
      </c>
      <c r="J349" s="3">
        <v>1.6997133207763491</v>
      </c>
      <c r="K349" s="3">
        <v>1.1000000000000001</v>
      </c>
      <c r="L349" s="3">
        <f t="shared" si="5"/>
        <v>0.45909090909090905</v>
      </c>
      <c r="M349">
        <v>66.099999999999994</v>
      </c>
      <c r="P349" s="3">
        <v>0</v>
      </c>
      <c r="Q349" s="3">
        <v>0</v>
      </c>
      <c r="R349">
        <v>0</v>
      </c>
      <c r="S349">
        <v>0</v>
      </c>
      <c r="AP349"/>
    </row>
    <row r="350" spans="1:42" s="3" customFormat="1" x14ac:dyDescent="0.35">
      <c r="A350" s="3" t="s">
        <v>182</v>
      </c>
      <c r="B350" s="3">
        <v>1061</v>
      </c>
      <c r="C350" s="3">
        <v>77</v>
      </c>
      <c r="D350" s="3" t="s">
        <v>183</v>
      </c>
      <c r="E350" s="3">
        <v>2012</v>
      </c>
      <c r="F350" s="3">
        <v>6</v>
      </c>
      <c r="G350" s="3">
        <v>0.54800000000000004</v>
      </c>
      <c r="H350" s="3">
        <v>3.7993591876177213</v>
      </c>
      <c r="I350" s="3">
        <v>2.5995615494226518</v>
      </c>
      <c r="J350" s="3">
        <v>1.1997976381950699</v>
      </c>
      <c r="K350" s="3">
        <v>1.1000000000000001</v>
      </c>
      <c r="L350" s="3">
        <f t="shared" si="5"/>
        <v>0.49818181818181817</v>
      </c>
      <c r="M350">
        <v>69</v>
      </c>
      <c r="P350" s="3">
        <v>0</v>
      </c>
      <c r="Q350" s="3">
        <v>0</v>
      </c>
      <c r="R350">
        <v>0</v>
      </c>
      <c r="S350">
        <v>0</v>
      </c>
      <c r="AP350"/>
    </row>
    <row r="351" spans="1:42" s="3" customFormat="1" x14ac:dyDescent="0.35">
      <c r="A351" s="3" t="s">
        <v>182</v>
      </c>
      <c r="B351" s="3">
        <v>1061</v>
      </c>
      <c r="C351" s="3">
        <v>78</v>
      </c>
      <c r="D351" s="3" t="s">
        <v>183</v>
      </c>
      <c r="E351" s="3">
        <v>2012</v>
      </c>
      <c r="F351" s="3">
        <v>7</v>
      </c>
      <c r="G351" s="3">
        <v>0.52100000000000002</v>
      </c>
      <c r="H351" s="3">
        <v>5.4990725083940708</v>
      </c>
      <c r="I351" s="3">
        <v>3.7993591876177213</v>
      </c>
      <c r="J351" s="3">
        <v>2.3995952763901398</v>
      </c>
      <c r="K351" s="3">
        <v>1.1000000000000001</v>
      </c>
      <c r="L351" s="3">
        <f t="shared" si="5"/>
        <v>0.47363636363636363</v>
      </c>
      <c r="M351" s="3">
        <v>81.400000000000006</v>
      </c>
      <c r="P351" s="3">
        <v>0</v>
      </c>
      <c r="Q351" s="3">
        <v>0</v>
      </c>
      <c r="R351">
        <v>0</v>
      </c>
      <c r="S351">
        <v>0</v>
      </c>
      <c r="AP351"/>
    </row>
    <row r="352" spans="1:42" s="3" customFormat="1" x14ac:dyDescent="0.35">
      <c r="A352" s="3" t="s">
        <v>182</v>
      </c>
      <c r="B352" s="3">
        <v>1061</v>
      </c>
      <c r="C352" s="3">
        <v>79</v>
      </c>
      <c r="D352" s="3" t="s">
        <v>183</v>
      </c>
      <c r="E352" s="3">
        <v>2012</v>
      </c>
      <c r="F352" s="3">
        <v>8</v>
      </c>
      <c r="G352" s="3">
        <v>0.58099999999999996</v>
      </c>
      <c r="H352" s="3">
        <v>3.2994435050364426</v>
      </c>
      <c r="I352" s="3">
        <v>5.4990725083940708</v>
      </c>
      <c r="J352" s="3">
        <v>1.9996627303251169</v>
      </c>
      <c r="K352" s="3">
        <v>1.1000000000000001</v>
      </c>
      <c r="L352" s="3">
        <f t="shared" si="5"/>
        <v>0.52818181818181809</v>
      </c>
      <c r="M352" s="3">
        <v>77.3</v>
      </c>
      <c r="P352" s="3">
        <v>0</v>
      </c>
      <c r="Q352" s="3">
        <v>0</v>
      </c>
      <c r="R352">
        <v>0</v>
      </c>
      <c r="S352">
        <v>0</v>
      </c>
      <c r="AP352"/>
    </row>
    <row r="353" spans="1:42" s="3" customFormat="1" x14ac:dyDescent="0.35">
      <c r="A353" s="3" t="s">
        <v>182</v>
      </c>
      <c r="B353" s="3">
        <v>1061</v>
      </c>
      <c r="C353" s="3">
        <v>80</v>
      </c>
      <c r="D353" s="3" t="s">
        <v>183</v>
      </c>
      <c r="E353" s="3">
        <v>2012</v>
      </c>
      <c r="F353" s="3">
        <v>9</v>
      </c>
      <c r="G353" s="3">
        <v>0.86</v>
      </c>
      <c r="H353" s="3">
        <v>2.7995278224551639</v>
      </c>
      <c r="I353" s="3">
        <v>3.2994435050364426</v>
      </c>
      <c r="J353" s="3">
        <v>1.8996795938088609</v>
      </c>
      <c r="K353" s="3">
        <v>1.1000000000000001</v>
      </c>
      <c r="L353" s="3">
        <f t="shared" si="5"/>
        <v>0.78181818181818175</v>
      </c>
      <c r="M353" s="3">
        <v>69.5</v>
      </c>
      <c r="P353" s="3">
        <v>0</v>
      </c>
      <c r="Q353" s="3">
        <v>0</v>
      </c>
      <c r="R353">
        <v>0</v>
      </c>
      <c r="S353">
        <v>0</v>
      </c>
      <c r="AO353"/>
      <c r="AP353"/>
    </row>
    <row r="354" spans="1:42" s="3" customFormat="1" x14ac:dyDescent="0.35">
      <c r="A354" s="3" t="s">
        <v>182</v>
      </c>
      <c r="B354" s="3">
        <v>1061</v>
      </c>
      <c r="C354" s="3">
        <v>81</v>
      </c>
      <c r="D354" s="3" t="s">
        <v>183</v>
      </c>
      <c r="E354" s="3">
        <v>2012</v>
      </c>
      <c r="F354" s="3">
        <v>10</v>
      </c>
      <c r="G354" s="3">
        <v>1.228</v>
      </c>
      <c r="H354" s="3">
        <v>2.7995278224551634</v>
      </c>
      <c r="I354" s="3">
        <v>2.7995278224551639</v>
      </c>
      <c r="J354" s="3">
        <v>2.2996121398738842</v>
      </c>
      <c r="K354" s="3">
        <v>1.1000000000000001</v>
      </c>
      <c r="L354" s="3">
        <f t="shared" si="5"/>
        <v>1.1163636363636362</v>
      </c>
      <c r="M354" s="3">
        <v>58.3</v>
      </c>
      <c r="P354" s="3">
        <v>0</v>
      </c>
      <c r="Q354" s="3">
        <v>0</v>
      </c>
      <c r="R354">
        <v>0</v>
      </c>
      <c r="S354">
        <v>0</v>
      </c>
      <c r="AO354"/>
      <c r="AP354"/>
    </row>
    <row r="355" spans="1:42" s="3" customFormat="1" x14ac:dyDescent="0.35">
      <c r="A355" s="3" t="s">
        <v>182</v>
      </c>
      <c r="B355" s="3">
        <v>1061</v>
      </c>
      <c r="C355" s="3">
        <v>82</v>
      </c>
      <c r="D355" s="3" t="s">
        <v>183</v>
      </c>
      <c r="E355" s="3">
        <v>2012</v>
      </c>
      <c r="F355" s="3">
        <v>11</v>
      </c>
      <c r="G355" s="3">
        <v>0.754</v>
      </c>
      <c r="H355" s="3">
        <v>3.8993423241339773</v>
      </c>
      <c r="I355" s="3">
        <v>2.7995278224551634</v>
      </c>
      <c r="J355" s="3">
        <v>1.2997807747113257</v>
      </c>
      <c r="K355" s="3">
        <v>1.1000000000000001</v>
      </c>
      <c r="L355" s="3">
        <f t="shared" si="5"/>
        <v>0.68545454545454543</v>
      </c>
      <c r="M355" s="3">
        <v>42.9</v>
      </c>
      <c r="P355" s="3">
        <v>0</v>
      </c>
      <c r="Q355" s="3">
        <v>0</v>
      </c>
      <c r="R355">
        <v>0</v>
      </c>
      <c r="S355">
        <v>0</v>
      </c>
      <c r="AP355"/>
    </row>
    <row r="356" spans="1:42" s="3" customFormat="1" x14ac:dyDescent="0.35">
      <c r="A356" s="3" t="s">
        <v>182</v>
      </c>
      <c r="B356" s="3">
        <v>1061</v>
      </c>
      <c r="C356" s="3">
        <v>83</v>
      </c>
      <c r="D356" s="3" t="s">
        <v>183</v>
      </c>
      <c r="E356" s="3">
        <v>2012</v>
      </c>
      <c r="F356" s="3">
        <v>12</v>
      </c>
      <c r="G356" s="3">
        <v>0.94399999999999995</v>
      </c>
      <c r="H356" s="3">
        <v>2.0996458668413727</v>
      </c>
      <c r="I356" s="3">
        <v>3.8993423241339773</v>
      </c>
      <c r="J356" s="3">
        <v>1.5997301842600935</v>
      </c>
      <c r="K356" s="3">
        <v>1.1000000000000001</v>
      </c>
      <c r="L356" s="3">
        <f t="shared" si="5"/>
        <v>0.85818181818181805</v>
      </c>
      <c r="M356" s="3">
        <v>42.7</v>
      </c>
      <c r="P356" s="3">
        <v>0</v>
      </c>
      <c r="Q356" s="3">
        <v>0</v>
      </c>
      <c r="R356">
        <v>0</v>
      </c>
      <c r="S356">
        <v>0</v>
      </c>
      <c r="AO356"/>
      <c r="AP356"/>
    </row>
    <row r="357" spans="1:42" s="3" customFormat="1" x14ac:dyDescent="0.35">
      <c r="A357" s="3" t="s">
        <v>182</v>
      </c>
      <c r="B357" s="3">
        <v>1061</v>
      </c>
      <c r="C357" s="3">
        <v>84</v>
      </c>
      <c r="D357" s="3" t="s">
        <v>183</v>
      </c>
      <c r="E357" s="3">
        <v>2013</v>
      </c>
      <c r="F357" s="3">
        <v>1</v>
      </c>
      <c r="G357" s="3">
        <v>1.4690000000000001</v>
      </c>
      <c r="H357" s="3">
        <v>4.0993085971664893</v>
      </c>
      <c r="I357" s="3">
        <v>2.0996458668413727</v>
      </c>
      <c r="J357" s="3">
        <v>1.5997301842600935</v>
      </c>
      <c r="K357" s="3">
        <v>1.1000000000000001</v>
      </c>
      <c r="L357" s="3">
        <f t="shared" si="5"/>
        <v>1.3354545454545454</v>
      </c>
      <c r="M357" s="3">
        <v>36.9</v>
      </c>
      <c r="P357" s="3">
        <v>0</v>
      </c>
      <c r="Q357" s="3">
        <v>0</v>
      </c>
      <c r="R357">
        <v>0</v>
      </c>
      <c r="S357">
        <v>0</v>
      </c>
      <c r="AO357"/>
      <c r="AP357"/>
    </row>
    <row r="358" spans="1:42" s="3" customFormat="1" x14ac:dyDescent="0.35">
      <c r="A358" s="3" t="s">
        <v>182</v>
      </c>
      <c r="B358" s="3">
        <v>1061</v>
      </c>
      <c r="C358" s="3">
        <v>85</v>
      </c>
      <c r="D358" s="3" t="s">
        <v>183</v>
      </c>
      <c r="E358" s="3">
        <v>2013</v>
      </c>
      <c r="F358" s="3">
        <v>2</v>
      </c>
      <c r="G358" s="3">
        <v>1.1839999999999999</v>
      </c>
      <c r="H358" s="3">
        <v>7.3987521022029306</v>
      </c>
      <c r="I358" s="3">
        <v>4.0993085971664893</v>
      </c>
      <c r="J358" s="3">
        <v>1.6997133207763491</v>
      </c>
      <c r="K358" s="3">
        <v>1.1000000000000001</v>
      </c>
      <c r="L358" s="3">
        <f t="shared" si="5"/>
        <v>1.0763636363636362</v>
      </c>
      <c r="M358" s="3">
        <v>35</v>
      </c>
      <c r="P358" s="3">
        <v>0</v>
      </c>
      <c r="Q358" s="3">
        <v>0</v>
      </c>
      <c r="R358">
        <v>0</v>
      </c>
      <c r="S358">
        <v>0</v>
      </c>
      <c r="AO358"/>
      <c r="AP358"/>
    </row>
    <row r="359" spans="1:42" s="3" customFormat="1" x14ac:dyDescent="0.35">
      <c r="A359" s="3" t="s">
        <v>182</v>
      </c>
      <c r="B359" s="3">
        <v>1061</v>
      </c>
      <c r="C359" s="3">
        <v>86</v>
      </c>
      <c r="D359" s="3" t="s">
        <v>183</v>
      </c>
      <c r="E359" s="3">
        <v>2013</v>
      </c>
      <c r="F359" s="3">
        <v>3</v>
      </c>
      <c r="G359" s="3">
        <v>1.1120000000000001</v>
      </c>
      <c r="H359" s="3">
        <v>7.2487773974285483</v>
      </c>
      <c r="I359" s="3">
        <v>7.3987521022029306</v>
      </c>
      <c r="J359" s="3">
        <v>1.7796998299893541</v>
      </c>
      <c r="K359" s="3">
        <v>1.1000000000000001</v>
      </c>
      <c r="L359" s="3">
        <f t="shared" si="5"/>
        <v>1.010909090909091</v>
      </c>
      <c r="M359" s="3">
        <v>40.6</v>
      </c>
      <c r="P359" s="3">
        <v>0</v>
      </c>
      <c r="Q359" s="3">
        <v>0</v>
      </c>
      <c r="R359">
        <v>0</v>
      </c>
      <c r="S359">
        <v>0</v>
      </c>
      <c r="AO359"/>
      <c r="AP359"/>
    </row>
    <row r="360" spans="1:42" s="3" customFormat="1" x14ac:dyDescent="0.35">
      <c r="A360" s="3" t="s">
        <v>182</v>
      </c>
      <c r="B360" s="3">
        <v>1061</v>
      </c>
      <c r="C360" s="3">
        <v>87</v>
      </c>
      <c r="D360" s="3" t="s">
        <v>183</v>
      </c>
      <c r="E360" s="3">
        <v>2013</v>
      </c>
      <c r="F360" s="3">
        <v>4</v>
      </c>
      <c r="G360" s="3">
        <v>0.74</v>
      </c>
      <c r="H360" s="3">
        <v>7.8986677847842106</v>
      </c>
      <c r="I360" s="3">
        <v>7.2487773974285483</v>
      </c>
      <c r="J360" s="3">
        <v>1.4997470477438373</v>
      </c>
      <c r="K360" s="3">
        <v>1.1000000000000001</v>
      </c>
      <c r="L360" s="3">
        <f t="shared" si="5"/>
        <v>0.67272727272727262</v>
      </c>
      <c r="M360" s="3">
        <v>55.3</v>
      </c>
      <c r="P360" s="3">
        <v>0</v>
      </c>
      <c r="Q360" s="3">
        <v>0</v>
      </c>
      <c r="R360">
        <v>0</v>
      </c>
      <c r="S360">
        <v>0</v>
      </c>
      <c r="AP360"/>
    </row>
    <row r="361" spans="1:42" s="3" customFormat="1" x14ac:dyDescent="0.35">
      <c r="A361" s="3" t="s">
        <v>182</v>
      </c>
      <c r="B361" s="3">
        <v>1061</v>
      </c>
      <c r="C361" s="3">
        <v>88</v>
      </c>
      <c r="D361" s="3" t="s">
        <v>183</v>
      </c>
      <c r="E361" s="3">
        <v>2013</v>
      </c>
      <c r="F361" s="3">
        <v>5</v>
      </c>
      <c r="G361" s="3">
        <v>0.67</v>
      </c>
      <c r="H361" s="3">
        <v>3.5993929145852097</v>
      </c>
      <c r="I361" s="3">
        <v>7.8986677847842106</v>
      </c>
      <c r="J361" s="3">
        <v>1.3997639112275815</v>
      </c>
      <c r="K361" s="3">
        <v>1.1000000000000001</v>
      </c>
      <c r="L361" s="3">
        <f t="shared" si="5"/>
        <v>0.60909090909090913</v>
      </c>
      <c r="M361" s="3">
        <v>63.7</v>
      </c>
      <c r="P361" s="3">
        <v>0</v>
      </c>
      <c r="Q361" s="3">
        <v>0</v>
      </c>
      <c r="R361">
        <v>0</v>
      </c>
      <c r="S361">
        <v>0</v>
      </c>
      <c r="AP361"/>
    </row>
    <row r="362" spans="1:42" s="3" customFormat="1" x14ac:dyDescent="0.35">
      <c r="A362" s="3" t="s">
        <v>182</v>
      </c>
      <c r="B362" s="3">
        <v>1061</v>
      </c>
      <c r="C362" s="3">
        <v>89</v>
      </c>
      <c r="D362" s="3" t="s">
        <v>183</v>
      </c>
      <c r="E362" s="3">
        <v>2013</v>
      </c>
      <c r="F362" s="3">
        <v>6</v>
      </c>
      <c r="G362" s="3">
        <v>0.63</v>
      </c>
      <c r="H362" s="3">
        <v>5.0991399623290468</v>
      </c>
      <c r="I362" s="3">
        <v>3.5993929145852097</v>
      </c>
      <c r="J362" s="3">
        <v>1.9996627303251162</v>
      </c>
      <c r="K362" s="3">
        <v>1.1000000000000001</v>
      </c>
      <c r="L362" s="3">
        <f t="shared" si="5"/>
        <v>0.57272727272727264</v>
      </c>
      <c r="M362" s="3">
        <v>73.900000000000006</v>
      </c>
      <c r="P362" s="3">
        <v>0</v>
      </c>
      <c r="Q362" s="3">
        <v>0</v>
      </c>
      <c r="R362">
        <v>0</v>
      </c>
      <c r="S362">
        <v>0</v>
      </c>
      <c r="AP362"/>
    </row>
    <row r="363" spans="1:42" s="3" customFormat="1" x14ac:dyDescent="0.35">
      <c r="A363" s="3" t="s">
        <v>182</v>
      </c>
      <c r="B363" s="3">
        <v>1061</v>
      </c>
      <c r="C363" s="3">
        <v>90</v>
      </c>
      <c r="D363" t="s">
        <v>183</v>
      </c>
      <c r="E363">
        <v>2013</v>
      </c>
      <c r="F363">
        <v>7</v>
      </c>
      <c r="G363">
        <v>0.47799999999999998</v>
      </c>
      <c r="H363">
        <v>5.899005054459094</v>
      </c>
      <c r="I363" s="3">
        <v>5.0991399623290468</v>
      </c>
      <c r="J363">
        <v>0.28813559322033899</v>
      </c>
      <c r="K363" s="3">
        <v>1.1000000000000001</v>
      </c>
      <c r="L363" s="3">
        <f t="shared" si="5"/>
        <v>0.43454545454545451</v>
      </c>
      <c r="M363" s="3">
        <v>79</v>
      </c>
      <c r="P363" s="3">
        <v>0</v>
      </c>
      <c r="Q363" s="3">
        <v>0</v>
      </c>
      <c r="R363">
        <v>0</v>
      </c>
      <c r="S363">
        <v>0</v>
      </c>
      <c r="AP363"/>
    </row>
    <row r="364" spans="1:42" s="3" customFormat="1" x14ac:dyDescent="0.35">
      <c r="A364" s="3" t="s">
        <v>182</v>
      </c>
      <c r="B364" s="3">
        <v>1061</v>
      </c>
      <c r="C364" s="3">
        <v>91</v>
      </c>
      <c r="D364" t="s">
        <v>183</v>
      </c>
      <c r="E364">
        <v>2013</v>
      </c>
      <c r="F364">
        <v>8</v>
      </c>
      <c r="G364">
        <v>0.48099999999999998</v>
      </c>
      <c r="H364">
        <v>6.298937600524118</v>
      </c>
      <c r="I364">
        <v>5.899005054459094</v>
      </c>
      <c r="J364">
        <v>0.33333333333333331</v>
      </c>
      <c r="K364" s="3">
        <v>1.1000000000000001</v>
      </c>
      <c r="L364" s="3">
        <f t="shared" si="5"/>
        <v>0.4372727272727272</v>
      </c>
      <c r="M364" s="3">
        <v>74.2</v>
      </c>
      <c r="P364" s="3">
        <v>0</v>
      </c>
      <c r="Q364" s="3">
        <v>0</v>
      </c>
      <c r="R364">
        <v>0</v>
      </c>
      <c r="S364">
        <v>0</v>
      </c>
      <c r="AP364"/>
    </row>
    <row r="365" spans="1:42" s="3" customFormat="1" x14ac:dyDescent="0.35">
      <c r="A365" s="3" t="s">
        <v>182</v>
      </c>
      <c r="B365" s="3">
        <v>1061</v>
      </c>
      <c r="C365" s="3">
        <v>92</v>
      </c>
      <c r="D365" t="s">
        <v>183</v>
      </c>
      <c r="E365">
        <v>2013</v>
      </c>
      <c r="F365">
        <v>9</v>
      </c>
      <c r="G365">
        <v>0.36799999999999999</v>
      </c>
      <c r="H365">
        <v>5.5990556449103259</v>
      </c>
      <c r="I365">
        <v>6.298937600524118</v>
      </c>
      <c r="J365">
        <v>0.125</v>
      </c>
      <c r="K365" s="3">
        <v>1.1000000000000001</v>
      </c>
      <c r="L365" s="3">
        <f t="shared" si="5"/>
        <v>0.33454545454545453</v>
      </c>
      <c r="M365" s="3">
        <v>67.7</v>
      </c>
      <c r="P365" s="3">
        <v>0</v>
      </c>
      <c r="Q365" s="3">
        <v>0</v>
      </c>
      <c r="R365">
        <v>0</v>
      </c>
      <c r="S365">
        <v>0</v>
      </c>
      <c r="AP365"/>
    </row>
    <row r="366" spans="1:42" s="3" customFormat="1" x14ac:dyDescent="0.35">
      <c r="A366" s="3" t="s">
        <v>182</v>
      </c>
      <c r="B366" s="3">
        <v>1061</v>
      </c>
      <c r="C366" s="3">
        <v>93</v>
      </c>
      <c r="D366" t="s">
        <v>183</v>
      </c>
      <c r="E366">
        <v>2013</v>
      </c>
      <c r="F366">
        <v>10</v>
      </c>
      <c r="G366">
        <v>0.84299999999999997</v>
      </c>
      <c r="H366">
        <v>5.1991230988453028</v>
      </c>
      <c r="I366">
        <v>5.5990556449103259</v>
      </c>
      <c r="J366">
        <v>7.6923076923076927E-2</v>
      </c>
      <c r="K366" s="3">
        <v>1.1000000000000001</v>
      </c>
      <c r="L366" s="3">
        <f t="shared" si="5"/>
        <v>0.76636363636363625</v>
      </c>
      <c r="M366" s="3">
        <v>58.8</v>
      </c>
      <c r="P366" s="3">
        <v>0</v>
      </c>
      <c r="Q366" s="3">
        <v>0</v>
      </c>
      <c r="R366">
        <v>0</v>
      </c>
      <c r="S366">
        <v>0</v>
      </c>
      <c r="AO366"/>
      <c r="AP366"/>
    </row>
    <row r="367" spans="1:42" s="3" customFormat="1" x14ac:dyDescent="0.35">
      <c r="A367" s="3" t="s">
        <v>182</v>
      </c>
      <c r="B367" s="3">
        <v>1061</v>
      </c>
      <c r="C367" s="3">
        <v>94</v>
      </c>
      <c r="D367" t="s">
        <v>183</v>
      </c>
      <c r="E367">
        <v>2013</v>
      </c>
      <c r="F367">
        <v>11</v>
      </c>
      <c r="G367">
        <v>0.53100000000000003</v>
      </c>
      <c r="H367">
        <v>5.6990387814265819</v>
      </c>
      <c r="I367">
        <v>5.1991230988453028</v>
      </c>
      <c r="J367">
        <v>0.14035087719298248</v>
      </c>
      <c r="K367" s="3">
        <v>1.1000000000000001</v>
      </c>
      <c r="L367" s="3">
        <f t="shared" si="5"/>
        <v>0.48272727272727273</v>
      </c>
      <c r="M367" s="3">
        <v>43.6</v>
      </c>
      <c r="P367" s="3">
        <v>0</v>
      </c>
      <c r="Q367" s="3">
        <v>0</v>
      </c>
      <c r="R367">
        <v>0</v>
      </c>
      <c r="S367">
        <v>0</v>
      </c>
      <c r="AP367"/>
    </row>
    <row r="368" spans="1:42" s="3" customFormat="1" x14ac:dyDescent="0.35">
      <c r="A368" s="3" t="s">
        <v>182</v>
      </c>
      <c r="B368" s="3">
        <v>1061</v>
      </c>
      <c r="C368" s="3">
        <v>95</v>
      </c>
      <c r="D368" t="s">
        <v>183</v>
      </c>
      <c r="E368">
        <v>2013</v>
      </c>
      <c r="F368">
        <v>12</v>
      </c>
      <c r="G368">
        <v>1.512</v>
      </c>
      <c r="H368">
        <v>5.7990219179428388</v>
      </c>
      <c r="I368">
        <v>5.6990387814265819</v>
      </c>
      <c r="J368">
        <v>8.620689655172413E-2</v>
      </c>
      <c r="K368" s="3">
        <v>1.1000000000000001</v>
      </c>
      <c r="L368" s="3">
        <f t="shared" si="5"/>
        <v>1.3745454545454545</v>
      </c>
      <c r="M368" s="3">
        <v>39.6</v>
      </c>
      <c r="P368" s="3">
        <v>0</v>
      </c>
      <c r="Q368" s="3">
        <v>0</v>
      </c>
      <c r="R368">
        <v>0</v>
      </c>
      <c r="S368">
        <v>0</v>
      </c>
      <c r="AO368"/>
      <c r="AP368"/>
    </row>
    <row r="369" spans="1:42" s="3" customFormat="1" x14ac:dyDescent="0.35">
      <c r="A369" t="s">
        <v>47</v>
      </c>
      <c r="B369">
        <v>1009</v>
      </c>
      <c r="C369" s="3">
        <v>1</v>
      </c>
      <c r="D369" t="s">
        <v>48</v>
      </c>
      <c r="E369">
        <v>2006</v>
      </c>
      <c r="F369">
        <v>1</v>
      </c>
      <c r="G369">
        <v>1.335</v>
      </c>
      <c r="H369">
        <v>4</v>
      </c>
      <c r="I369">
        <v>4.4992411432315125</v>
      </c>
      <c r="J369">
        <v>0.5</v>
      </c>
      <c r="K369">
        <v>4</v>
      </c>
      <c r="L369" s="3">
        <f t="shared" si="5"/>
        <v>0.33374999999999999</v>
      </c>
      <c r="M369">
        <v>40.5</v>
      </c>
      <c r="N369"/>
      <c r="O369"/>
      <c r="P369" s="3">
        <v>0</v>
      </c>
      <c r="Q369" s="3">
        <v>0</v>
      </c>
      <c r="R369">
        <v>1</v>
      </c>
      <c r="S369">
        <v>0</v>
      </c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P369"/>
    </row>
    <row r="370" spans="1:42" s="3" customFormat="1" x14ac:dyDescent="0.35">
      <c r="A370" t="s">
        <v>47</v>
      </c>
      <c r="B370">
        <v>1009</v>
      </c>
      <c r="C370" s="3">
        <v>2</v>
      </c>
      <c r="D370" t="s">
        <v>48</v>
      </c>
      <c r="E370">
        <v>2006</v>
      </c>
      <c r="F370">
        <v>2</v>
      </c>
      <c r="G370">
        <v>1.278</v>
      </c>
      <c r="H370">
        <v>4.2</v>
      </c>
      <c r="I370">
        <v>4</v>
      </c>
      <c r="J370">
        <v>0.7</v>
      </c>
      <c r="K370">
        <v>4</v>
      </c>
      <c r="L370" s="3">
        <f t="shared" si="5"/>
        <v>0.31950000000000001</v>
      </c>
      <c r="M370">
        <v>34.9</v>
      </c>
      <c r="N370"/>
      <c r="O370"/>
      <c r="P370" s="3">
        <v>0</v>
      </c>
      <c r="Q370" s="3">
        <v>0</v>
      </c>
      <c r="R370">
        <v>1</v>
      </c>
      <c r="S370">
        <v>0</v>
      </c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P370"/>
    </row>
    <row r="371" spans="1:42" s="3" customFormat="1" x14ac:dyDescent="0.35">
      <c r="A371" t="s">
        <v>47</v>
      </c>
      <c r="B371">
        <v>1009</v>
      </c>
      <c r="C371" s="3">
        <v>3</v>
      </c>
      <c r="D371" t="s">
        <v>48</v>
      </c>
      <c r="E371">
        <v>2006</v>
      </c>
      <c r="F371">
        <v>3</v>
      </c>
      <c r="G371">
        <v>0.97199999999999998</v>
      </c>
      <c r="H371">
        <v>5.0999999999999996</v>
      </c>
      <c r="I371">
        <v>4.2</v>
      </c>
      <c r="J371">
        <v>0.4</v>
      </c>
      <c r="K371">
        <v>4</v>
      </c>
      <c r="L371" s="3">
        <f t="shared" si="5"/>
        <v>0.24299999999999999</v>
      </c>
      <c r="M371">
        <v>43.7</v>
      </c>
      <c r="N371"/>
      <c r="O371"/>
      <c r="P371" s="3">
        <v>0</v>
      </c>
      <c r="Q371" s="3">
        <v>0</v>
      </c>
      <c r="R371">
        <v>1</v>
      </c>
      <c r="S371">
        <v>0</v>
      </c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P371"/>
    </row>
    <row r="372" spans="1:42" s="3" customFormat="1" x14ac:dyDescent="0.35">
      <c r="A372" t="s">
        <v>47</v>
      </c>
      <c r="B372">
        <v>1009</v>
      </c>
      <c r="C372" s="3">
        <v>4</v>
      </c>
      <c r="D372" t="s">
        <v>48</v>
      </c>
      <c r="E372">
        <v>2006</v>
      </c>
      <c r="F372">
        <v>4</v>
      </c>
      <c r="G372">
        <v>0.88700000000000001</v>
      </c>
      <c r="H372">
        <v>5.7</v>
      </c>
      <c r="I372">
        <v>5.0999999999999996</v>
      </c>
      <c r="J372">
        <v>0.5</v>
      </c>
      <c r="K372">
        <v>4</v>
      </c>
      <c r="L372" s="3">
        <f t="shared" si="5"/>
        <v>0.22175</v>
      </c>
      <c r="M372">
        <v>56.7</v>
      </c>
      <c r="N372"/>
      <c r="O372"/>
      <c r="P372" s="3">
        <v>0</v>
      </c>
      <c r="Q372" s="3">
        <v>0</v>
      </c>
      <c r="R372">
        <v>1</v>
      </c>
      <c r="S372">
        <v>0</v>
      </c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P372"/>
    </row>
    <row r="373" spans="1:42" s="3" customFormat="1" x14ac:dyDescent="0.35">
      <c r="A373" t="s">
        <v>47</v>
      </c>
      <c r="B373">
        <v>1009</v>
      </c>
      <c r="C373" s="3">
        <v>5</v>
      </c>
      <c r="D373" t="s">
        <v>48</v>
      </c>
      <c r="E373">
        <v>2006</v>
      </c>
      <c r="F373">
        <v>5</v>
      </c>
      <c r="G373">
        <v>0.80500000000000005</v>
      </c>
      <c r="H373">
        <v>6.2</v>
      </c>
      <c r="I373">
        <v>5.7</v>
      </c>
      <c r="J373">
        <v>2.6</v>
      </c>
      <c r="K373">
        <v>4</v>
      </c>
      <c r="L373" s="3">
        <f t="shared" si="5"/>
        <v>0.20125000000000001</v>
      </c>
      <c r="M373">
        <v>59</v>
      </c>
      <c r="N373"/>
      <c r="O373"/>
      <c r="P373" s="3">
        <v>0</v>
      </c>
      <c r="Q373" s="3">
        <v>0</v>
      </c>
      <c r="R373">
        <v>1</v>
      </c>
      <c r="S373">
        <v>0</v>
      </c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P373"/>
    </row>
    <row r="374" spans="1:42" s="3" customFormat="1" x14ac:dyDescent="0.35">
      <c r="A374" t="s">
        <v>47</v>
      </c>
      <c r="B374">
        <v>1009</v>
      </c>
      <c r="C374" s="3">
        <v>6</v>
      </c>
      <c r="D374" t="s">
        <v>48</v>
      </c>
      <c r="E374">
        <v>2006</v>
      </c>
      <c r="F374">
        <v>6</v>
      </c>
      <c r="G374">
        <v>0.86499999999999999</v>
      </c>
      <c r="H374">
        <v>6.3</v>
      </c>
      <c r="I374">
        <v>6.2</v>
      </c>
      <c r="J374">
        <v>3.3</v>
      </c>
      <c r="K374">
        <v>4</v>
      </c>
      <c r="L374" s="3">
        <f t="shared" si="5"/>
        <v>0.21625</v>
      </c>
      <c r="M374">
        <v>69.099999999999994</v>
      </c>
      <c r="N374"/>
      <c r="O374"/>
      <c r="P374" s="3">
        <v>0</v>
      </c>
      <c r="Q374" s="3">
        <v>0</v>
      </c>
      <c r="R374">
        <v>1</v>
      </c>
      <c r="S374">
        <v>0</v>
      </c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P374"/>
    </row>
    <row r="375" spans="1:42" s="3" customFormat="1" x14ac:dyDescent="0.35">
      <c r="A375" t="s">
        <v>47</v>
      </c>
      <c r="B375">
        <v>1009</v>
      </c>
      <c r="C375" s="3">
        <v>7</v>
      </c>
      <c r="D375" t="s">
        <v>48</v>
      </c>
      <c r="E375">
        <v>2006</v>
      </c>
      <c r="F375">
        <v>7</v>
      </c>
      <c r="G375">
        <v>0.872</v>
      </c>
      <c r="H375">
        <v>6</v>
      </c>
      <c r="I375">
        <v>6.3</v>
      </c>
      <c r="J375">
        <v>1</v>
      </c>
      <c r="K375">
        <v>4</v>
      </c>
      <c r="L375" s="3">
        <f t="shared" si="5"/>
        <v>0.218</v>
      </c>
      <c r="M375">
        <v>74.400000000000006</v>
      </c>
      <c r="N375"/>
      <c r="O375"/>
      <c r="P375" s="3">
        <v>0</v>
      </c>
      <c r="Q375" s="3">
        <v>0</v>
      </c>
      <c r="R375">
        <v>1</v>
      </c>
      <c r="S375">
        <v>0</v>
      </c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P375"/>
    </row>
    <row r="376" spans="1:42" s="3" customFormat="1" x14ac:dyDescent="0.35">
      <c r="A376" t="s">
        <v>47</v>
      </c>
      <c r="B376">
        <v>1009</v>
      </c>
      <c r="C376" s="3">
        <v>8</v>
      </c>
      <c r="D376" t="s">
        <v>48</v>
      </c>
      <c r="E376">
        <v>2006</v>
      </c>
      <c r="F376">
        <v>8</v>
      </c>
      <c r="G376">
        <v>0.73899999999999999</v>
      </c>
      <c r="H376">
        <v>7.5</v>
      </c>
      <c r="I376">
        <v>6</v>
      </c>
      <c r="J376">
        <v>0.8</v>
      </c>
      <c r="K376">
        <v>4</v>
      </c>
      <c r="L376" s="3">
        <f t="shared" si="5"/>
        <v>0.18475</v>
      </c>
      <c r="M376">
        <v>74.2</v>
      </c>
      <c r="N376"/>
      <c r="O376"/>
      <c r="P376" s="3">
        <v>0</v>
      </c>
      <c r="Q376" s="3">
        <v>0</v>
      </c>
      <c r="R376">
        <v>1</v>
      </c>
      <c r="S376">
        <v>0</v>
      </c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P376"/>
    </row>
    <row r="377" spans="1:42" s="3" customFormat="1" x14ac:dyDescent="0.35">
      <c r="A377" t="s">
        <v>47</v>
      </c>
      <c r="B377">
        <v>1009</v>
      </c>
      <c r="C377" s="3">
        <v>9</v>
      </c>
      <c r="D377" t="s">
        <v>48</v>
      </c>
      <c r="E377">
        <v>2006</v>
      </c>
      <c r="F377">
        <v>9</v>
      </c>
      <c r="G377">
        <v>0.96899999999999997</v>
      </c>
      <c r="H377">
        <v>5.2</v>
      </c>
      <c r="I377">
        <v>7.5</v>
      </c>
      <c r="J377">
        <v>0.2</v>
      </c>
      <c r="K377">
        <v>4</v>
      </c>
      <c r="L377" s="3">
        <f t="shared" si="5"/>
        <v>0.24224999999999999</v>
      </c>
      <c r="M377">
        <v>62.5</v>
      </c>
      <c r="N377"/>
      <c r="O377"/>
      <c r="P377" s="3">
        <v>0</v>
      </c>
      <c r="Q377" s="3">
        <v>0</v>
      </c>
      <c r="R377">
        <v>1</v>
      </c>
      <c r="S377">
        <v>0</v>
      </c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P377"/>
    </row>
    <row r="378" spans="1:42" s="3" customFormat="1" x14ac:dyDescent="0.35">
      <c r="A378" t="s">
        <v>47</v>
      </c>
      <c r="B378">
        <v>1009</v>
      </c>
      <c r="C378" s="3">
        <v>10</v>
      </c>
      <c r="D378" t="s">
        <v>48</v>
      </c>
      <c r="E378">
        <v>2006</v>
      </c>
      <c r="F378">
        <v>10</v>
      </c>
      <c r="G378">
        <v>1.5029999999999999</v>
      </c>
      <c r="H378">
        <v>4.0999999999999996</v>
      </c>
      <c r="I378">
        <v>5.2</v>
      </c>
      <c r="J378">
        <v>1.1000000000000001</v>
      </c>
      <c r="K378">
        <v>4</v>
      </c>
      <c r="L378" s="3">
        <f t="shared" si="5"/>
        <v>0.37574999999999997</v>
      </c>
      <c r="M378">
        <v>51.6</v>
      </c>
      <c r="N378"/>
      <c r="O378"/>
      <c r="P378" s="3">
        <v>0</v>
      </c>
      <c r="Q378" s="3">
        <v>0</v>
      </c>
      <c r="R378">
        <v>1</v>
      </c>
      <c r="S378">
        <v>0</v>
      </c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P378"/>
    </row>
    <row r="379" spans="1:42" s="3" customFormat="1" x14ac:dyDescent="0.35">
      <c r="A379" t="s">
        <v>47</v>
      </c>
      <c r="B379">
        <v>1009</v>
      </c>
      <c r="C379" s="3">
        <v>11</v>
      </c>
      <c r="D379" t="s">
        <v>48</v>
      </c>
      <c r="E379">
        <v>2006</v>
      </c>
      <c r="F379">
        <v>11</v>
      </c>
      <c r="G379">
        <v>1.954</v>
      </c>
      <c r="H379">
        <v>5.2</v>
      </c>
      <c r="I379">
        <v>4.0999999999999996</v>
      </c>
      <c r="J379">
        <v>1.2</v>
      </c>
      <c r="K379">
        <v>4</v>
      </c>
      <c r="L379" s="3">
        <f t="shared" si="5"/>
        <v>0.48849999999999999</v>
      </c>
      <c r="M379">
        <v>48.1</v>
      </c>
      <c r="N379"/>
      <c r="O379"/>
      <c r="P379" s="3">
        <v>0</v>
      </c>
      <c r="Q379" s="3">
        <v>0</v>
      </c>
      <c r="R379">
        <v>1</v>
      </c>
      <c r="S379">
        <v>0</v>
      </c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P379"/>
    </row>
    <row r="380" spans="1:42" s="3" customFormat="1" x14ac:dyDescent="0.35">
      <c r="A380" t="s">
        <v>47</v>
      </c>
      <c r="B380">
        <v>1009</v>
      </c>
      <c r="C380" s="3">
        <v>12</v>
      </c>
      <c r="D380" t="s">
        <v>48</v>
      </c>
      <c r="E380">
        <v>2006</v>
      </c>
      <c r="F380">
        <v>12</v>
      </c>
      <c r="G380">
        <v>1.3540000000000001</v>
      </c>
      <c r="H380">
        <v>5.4</v>
      </c>
      <c r="I380">
        <v>5.2</v>
      </c>
      <c r="J380">
        <v>2</v>
      </c>
      <c r="K380">
        <v>4</v>
      </c>
      <c r="L380" s="3">
        <f t="shared" si="5"/>
        <v>0.33850000000000002</v>
      </c>
      <c r="M380">
        <v>42.8</v>
      </c>
      <c r="N380"/>
      <c r="O380"/>
      <c r="P380" s="3">
        <v>0</v>
      </c>
      <c r="Q380" s="3">
        <v>0</v>
      </c>
      <c r="R380">
        <v>1</v>
      </c>
      <c r="S380">
        <v>0</v>
      </c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P380"/>
    </row>
    <row r="381" spans="1:42" s="3" customFormat="1" x14ac:dyDescent="0.35">
      <c r="A381" t="s">
        <v>47</v>
      </c>
      <c r="B381">
        <v>1009</v>
      </c>
      <c r="C381" s="3">
        <v>13</v>
      </c>
      <c r="D381" t="s">
        <v>48</v>
      </c>
      <c r="E381">
        <v>2007</v>
      </c>
      <c r="F381">
        <v>1</v>
      </c>
      <c r="G381">
        <v>1.3680000000000001</v>
      </c>
      <c r="H381">
        <v>5.05</v>
      </c>
      <c r="I381">
        <v>5.4</v>
      </c>
      <c r="J381">
        <v>1.86</v>
      </c>
      <c r="K381">
        <v>4</v>
      </c>
      <c r="L381" s="3">
        <f t="shared" si="5"/>
        <v>0.34200000000000003</v>
      </c>
      <c r="M381">
        <v>37.700000000000003</v>
      </c>
      <c r="N381"/>
      <c r="O381"/>
      <c r="P381" s="3">
        <v>0</v>
      </c>
      <c r="Q381" s="3">
        <v>0</v>
      </c>
      <c r="R381">
        <v>1</v>
      </c>
      <c r="S381">
        <v>0</v>
      </c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P381"/>
    </row>
    <row r="382" spans="1:42" s="3" customFormat="1" x14ac:dyDescent="0.35">
      <c r="A382" t="s">
        <v>47</v>
      </c>
      <c r="B382">
        <v>1009</v>
      </c>
      <c r="C382" s="3">
        <v>14</v>
      </c>
      <c r="D382" t="s">
        <v>48</v>
      </c>
      <c r="E382">
        <v>2007</v>
      </c>
      <c r="F382">
        <v>2</v>
      </c>
      <c r="G382">
        <v>1.097</v>
      </c>
      <c r="H382">
        <v>4.8</v>
      </c>
      <c r="I382">
        <v>5.05</v>
      </c>
      <c r="J382">
        <v>1.46</v>
      </c>
      <c r="K382">
        <v>4</v>
      </c>
      <c r="L382" s="3">
        <f t="shared" si="5"/>
        <v>0.27424999999999999</v>
      </c>
      <c r="M382">
        <v>28</v>
      </c>
      <c r="N382"/>
      <c r="O382"/>
      <c r="P382" s="3">
        <v>0</v>
      </c>
      <c r="Q382" s="3">
        <v>0</v>
      </c>
      <c r="R382">
        <v>1</v>
      </c>
      <c r="S382">
        <v>0</v>
      </c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P382"/>
    </row>
    <row r="383" spans="1:42" s="3" customFormat="1" x14ac:dyDescent="0.35">
      <c r="A383" t="s">
        <v>47</v>
      </c>
      <c r="B383">
        <v>1009</v>
      </c>
      <c r="C383" s="3">
        <v>15</v>
      </c>
      <c r="D383" t="s">
        <v>48</v>
      </c>
      <c r="E383">
        <v>2007</v>
      </c>
      <c r="F383">
        <v>3</v>
      </c>
      <c r="G383">
        <v>1.42</v>
      </c>
      <c r="H383">
        <v>4.8499999999999996</v>
      </c>
      <c r="I383">
        <v>4.8</v>
      </c>
      <c r="J383">
        <v>1.27</v>
      </c>
      <c r="K383">
        <v>4</v>
      </c>
      <c r="L383" s="3">
        <f t="shared" si="5"/>
        <v>0.35499999999999998</v>
      </c>
      <c r="M383">
        <v>47.2</v>
      </c>
      <c r="N383"/>
      <c r="O383"/>
      <c r="P383" s="3">
        <v>0</v>
      </c>
      <c r="Q383" s="3">
        <v>0</v>
      </c>
      <c r="R383">
        <v>1</v>
      </c>
      <c r="S383">
        <v>0</v>
      </c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P383"/>
    </row>
    <row r="384" spans="1:42" s="3" customFormat="1" x14ac:dyDescent="0.35">
      <c r="A384" t="s">
        <v>47</v>
      </c>
      <c r="B384">
        <v>1009</v>
      </c>
      <c r="C384" s="3">
        <v>16</v>
      </c>
      <c r="D384" t="s">
        <v>48</v>
      </c>
      <c r="E384">
        <v>2007</v>
      </c>
      <c r="F384">
        <v>4</v>
      </c>
      <c r="G384">
        <v>1.31</v>
      </c>
      <c r="H384">
        <v>6.27</v>
      </c>
      <c r="I384">
        <v>4.8499999999999996</v>
      </c>
      <c r="J384">
        <v>1.57</v>
      </c>
      <c r="K384">
        <v>4</v>
      </c>
      <c r="L384" s="3">
        <f t="shared" si="5"/>
        <v>0.32750000000000001</v>
      </c>
      <c r="M384">
        <v>50.4</v>
      </c>
      <c r="N384"/>
      <c r="O384"/>
      <c r="P384" s="3">
        <v>0</v>
      </c>
      <c r="Q384" s="3">
        <v>0</v>
      </c>
      <c r="R384">
        <v>1</v>
      </c>
      <c r="S384">
        <v>0</v>
      </c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P384"/>
    </row>
    <row r="385" spans="1:42" s="3" customFormat="1" x14ac:dyDescent="0.35">
      <c r="A385" t="s">
        <v>47</v>
      </c>
      <c r="B385">
        <v>1009</v>
      </c>
      <c r="C385" s="3">
        <v>17</v>
      </c>
      <c r="D385" t="s">
        <v>48</v>
      </c>
      <c r="E385">
        <v>2007</v>
      </c>
      <c r="F385">
        <v>5</v>
      </c>
      <c r="G385">
        <v>0.92</v>
      </c>
      <c r="H385">
        <v>7.28</v>
      </c>
      <c r="I385">
        <v>6.27</v>
      </c>
      <c r="J385">
        <v>1.64</v>
      </c>
      <c r="K385">
        <v>4</v>
      </c>
      <c r="L385" s="3">
        <f t="shared" si="5"/>
        <v>0.23</v>
      </c>
      <c r="M385">
        <v>63.4</v>
      </c>
      <c r="N385"/>
      <c r="O385"/>
      <c r="P385" s="3">
        <v>0</v>
      </c>
      <c r="Q385" s="3">
        <v>0</v>
      </c>
      <c r="R385">
        <v>1</v>
      </c>
      <c r="S385">
        <v>0</v>
      </c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P385"/>
    </row>
    <row r="386" spans="1:42" s="3" customFormat="1" x14ac:dyDescent="0.35">
      <c r="A386" t="s">
        <v>47</v>
      </c>
      <c r="B386">
        <v>1009</v>
      </c>
      <c r="C386" s="3">
        <v>18</v>
      </c>
      <c r="D386" t="s">
        <v>48</v>
      </c>
      <c r="E386">
        <v>2007</v>
      </c>
      <c r="F386">
        <v>6</v>
      </c>
      <c r="G386">
        <v>0.75</v>
      </c>
      <c r="H386">
        <v>7.31</v>
      </c>
      <c r="I386">
        <v>7.28</v>
      </c>
      <c r="J386">
        <v>0.89</v>
      </c>
      <c r="K386">
        <v>4</v>
      </c>
      <c r="L386" s="3">
        <f t="shared" ref="L386:L449" si="6">G386/K386</f>
        <v>0.1875</v>
      </c>
      <c r="M386">
        <v>70</v>
      </c>
      <c r="N386"/>
      <c r="O386"/>
      <c r="P386" s="3">
        <v>0</v>
      </c>
      <c r="Q386" s="3">
        <v>0</v>
      </c>
      <c r="R386">
        <v>1</v>
      </c>
      <c r="S386">
        <v>0</v>
      </c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P386"/>
    </row>
    <row r="387" spans="1:42" s="3" customFormat="1" x14ac:dyDescent="0.35">
      <c r="A387" t="s">
        <v>47</v>
      </c>
      <c r="B387">
        <v>1009</v>
      </c>
      <c r="C387" s="3">
        <v>19</v>
      </c>
      <c r="D387" t="s">
        <v>48</v>
      </c>
      <c r="E387">
        <v>2007</v>
      </c>
      <c r="F387">
        <v>7</v>
      </c>
      <c r="G387">
        <v>0.67</v>
      </c>
      <c r="H387">
        <v>5.63</v>
      </c>
      <c r="I387">
        <v>7.31</v>
      </c>
      <c r="J387">
        <v>0.87</v>
      </c>
      <c r="K387">
        <v>4</v>
      </c>
      <c r="L387" s="3">
        <f t="shared" si="6"/>
        <v>0.16750000000000001</v>
      </c>
      <c r="M387">
        <v>71.5</v>
      </c>
      <c r="N387"/>
      <c r="O387"/>
      <c r="P387" s="3">
        <v>0</v>
      </c>
      <c r="Q387" s="3">
        <v>0</v>
      </c>
      <c r="R387">
        <v>1</v>
      </c>
      <c r="S387">
        <v>0</v>
      </c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P387"/>
    </row>
    <row r="388" spans="1:42" s="3" customFormat="1" x14ac:dyDescent="0.35">
      <c r="A388" t="s">
        <v>47</v>
      </c>
      <c r="B388">
        <v>1009</v>
      </c>
      <c r="C388" s="3">
        <v>20</v>
      </c>
      <c r="D388" t="s">
        <v>48</v>
      </c>
      <c r="E388">
        <v>2007</v>
      </c>
      <c r="F388">
        <v>8</v>
      </c>
      <c r="G388">
        <v>0.69</v>
      </c>
      <c r="H388">
        <v>5.58</v>
      </c>
      <c r="I388">
        <v>5.63</v>
      </c>
      <c r="J388">
        <v>0.56999999999999995</v>
      </c>
      <c r="K388">
        <v>4</v>
      </c>
      <c r="L388" s="3">
        <f t="shared" si="6"/>
        <v>0.17249999999999999</v>
      </c>
      <c r="M388">
        <v>76.900000000000006</v>
      </c>
      <c r="N388"/>
      <c r="O388"/>
      <c r="P388" s="3">
        <v>0</v>
      </c>
      <c r="Q388" s="3">
        <v>0</v>
      </c>
      <c r="R388">
        <v>1</v>
      </c>
      <c r="S388">
        <v>0</v>
      </c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P388"/>
    </row>
    <row r="389" spans="1:42" s="3" customFormat="1" x14ac:dyDescent="0.35">
      <c r="A389" t="s">
        <v>47</v>
      </c>
      <c r="B389">
        <v>1009</v>
      </c>
      <c r="C389" s="3">
        <v>21</v>
      </c>
      <c r="D389" t="s">
        <v>48</v>
      </c>
      <c r="E389">
        <v>2007</v>
      </c>
      <c r="F389">
        <v>9</v>
      </c>
      <c r="G389">
        <v>0.68</v>
      </c>
      <c r="H389">
        <v>5.15</v>
      </c>
      <c r="I389">
        <v>5.58</v>
      </c>
      <c r="J389">
        <v>0.86</v>
      </c>
      <c r="K389">
        <v>4</v>
      </c>
      <c r="L389" s="3">
        <f t="shared" si="6"/>
        <v>0.17</v>
      </c>
      <c r="M389">
        <v>67.7</v>
      </c>
      <c r="N389"/>
      <c r="O389"/>
      <c r="P389" s="3">
        <v>0</v>
      </c>
      <c r="Q389" s="3">
        <v>0</v>
      </c>
      <c r="R389">
        <v>1</v>
      </c>
      <c r="S389">
        <v>0</v>
      </c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P389"/>
    </row>
    <row r="390" spans="1:42" s="3" customFormat="1" x14ac:dyDescent="0.35">
      <c r="A390" t="s">
        <v>47</v>
      </c>
      <c r="B390">
        <v>1009</v>
      </c>
      <c r="C390" s="3">
        <v>22</v>
      </c>
      <c r="D390" t="s">
        <v>48</v>
      </c>
      <c r="E390">
        <v>2007</v>
      </c>
      <c r="F390">
        <v>10</v>
      </c>
      <c r="G390">
        <v>0.73</v>
      </c>
      <c r="H390">
        <v>5.73</v>
      </c>
      <c r="I390">
        <v>5.15</v>
      </c>
      <c r="J390">
        <v>0.82</v>
      </c>
      <c r="K390">
        <v>4</v>
      </c>
      <c r="L390" s="3">
        <f t="shared" si="6"/>
        <v>0.1825</v>
      </c>
      <c r="M390">
        <v>61</v>
      </c>
      <c r="N390"/>
      <c r="O390"/>
      <c r="P390" s="3">
        <v>0</v>
      </c>
      <c r="Q390" s="3">
        <v>0</v>
      </c>
      <c r="R390">
        <v>1</v>
      </c>
      <c r="S390">
        <v>0</v>
      </c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P390"/>
    </row>
    <row r="391" spans="1:42" s="3" customFormat="1" x14ac:dyDescent="0.35">
      <c r="A391" t="s">
        <v>47</v>
      </c>
      <c r="B391">
        <v>1009</v>
      </c>
      <c r="C391" s="3">
        <v>23</v>
      </c>
      <c r="D391" t="s">
        <v>48</v>
      </c>
      <c r="E391">
        <v>2007</v>
      </c>
      <c r="F391">
        <v>11</v>
      </c>
      <c r="G391">
        <v>0.66</v>
      </c>
      <c r="H391">
        <v>6.05</v>
      </c>
      <c r="I391">
        <v>5.73</v>
      </c>
      <c r="J391">
        <v>1.82</v>
      </c>
      <c r="K391">
        <v>4</v>
      </c>
      <c r="L391" s="3">
        <f t="shared" si="6"/>
        <v>0.16500000000000001</v>
      </c>
      <c r="M391">
        <v>44</v>
      </c>
      <c r="N391"/>
      <c r="O391"/>
      <c r="P391" s="3">
        <v>0</v>
      </c>
      <c r="Q391" s="3">
        <v>0</v>
      </c>
      <c r="R391">
        <v>1</v>
      </c>
      <c r="S391">
        <v>0</v>
      </c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P391"/>
    </row>
    <row r="392" spans="1:42" s="3" customFormat="1" x14ac:dyDescent="0.35">
      <c r="A392" t="s">
        <v>47</v>
      </c>
      <c r="B392">
        <v>1009</v>
      </c>
      <c r="C392" s="3">
        <v>24</v>
      </c>
      <c r="D392" t="s">
        <v>48</v>
      </c>
      <c r="E392">
        <v>2007</v>
      </c>
      <c r="F392">
        <v>12</v>
      </c>
      <c r="G392">
        <v>0.7</v>
      </c>
      <c r="H392">
        <v>6.25</v>
      </c>
      <c r="I392">
        <v>6.05</v>
      </c>
      <c r="J392">
        <v>1.77</v>
      </c>
      <c r="K392">
        <v>4</v>
      </c>
      <c r="L392" s="3">
        <f t="shared" si="6"/>
        <v>0.17499999999999999</v>
      </c>
      <c r="M392">
        <v>39.200000000000003</v>
      </c>
      <c r="N392"/>
      <c r="O392"/>
      <c r="P392" s="3">
        <v>0</v>
      </c>
      <c r="Q392" s="3">
        <v>0</v>
      </c>
      <c r="R392">
        <v>1</v>
      </c>
      <c r="S392">
        <v>0</v>
      </c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P392"/>
    </row>
    <row r="393" spans="1:42" s="3" customFormat="1" x14ac:dyDescent="0.35">
      <c r="A393" t="s">
        <v>47</v>
      </c>
      <c r="B393">
        <v>1009</v>
      </c>
      <c r="C393" s="3">
        <v>25</v>
      </c>
      <c r="D393" t="s">
        <v>48</v>
      </c>
      <c r="E393">
        <v>2008</v>
      </c>
      <c r="F393">
        <v>1</v>
      </c>
      <c r="G393">
        <v>0.67</v>
      </c>
      <c r="H393">
        <v>7.38</v>
      </c>
      <c r="I393">
        <v>6.25</v>
      </c>
      <c r="J393">
        <v>1.51</v>
      </c>
      <c r="K393">
        <v>4</v>
      </c>
      <c r="L393" s="3">
        <f t="shared" si="6"/>
        <v>0.16750000000000001</v>
      </c>
      <c r="M393">
        <v>33.299999999999997</v>
      </c>
      <c r="N393"/>
      <c r="O393"/>
      <c r="P393" s="3">
        <v>0</v>
      </c>
      <c r="Q393" s="3">
        <v>0</v>
      </c>
      <c r="R393">
        <v>1</v>
      </c>
      <c r="S393">
        <v>0</v>
      </c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P393"/>
    </row>
    <row r="394" spans="1:42" s="3" customFormat="1" x14ac:dyDescent="0.35">
      <c r="A394" t="s">
        <v>47</v>
      </c>
      <c r="B394">
        <v>1009</v>
      </c>
      <c r="C394" s="3">
        <v>26</v>
      </c>
      <c r="D394" t="s">
        <v>48</v>
      </c>
      <c r="E394">
        <v>2008</v>
      </c>
      <c r="F394">
        <v>2</v>
      </c>
      <c r="G394">
        <v>0.60599999999999998</v>
      </c>
      <c r="H394">
        <v>3.76</v>
      </c>
      <c r="I394">
        <v>7.38</v>
      </c>
      <c r="J394">
        <v>0.23</v>
      </c>
      <c r="K394">
        <v>4</v>
      </c>
      <c r="L394" s="3">
        <f t="shared" si="6"/>
        <v>0.1515</v>
      </c>
      <c r="M394">
        <v>36.700000000000003</v>
      </c>
      <c r="N394"/>
      <c r="O394"/>
      <c r="P394" s="3">
        <v>0</v>
      </c>
      <c r="Q394" s="3">
        <v>0</v>
      </c>
      <c r="R394">
        <v>1</v>
      </c>
      <c r="S394">
        <v>0</v>
      </c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P394"/>
    </row>
    <row r="395" spans="1:42" s="3" customFormat="1" x14ac:dyDescent="0.35">
      <c r="A395" t="s">
        <v>47</v>
      </c>
      <c r="B395">
        <v>1009</v>
      </c>
      <c r="C395" s="3">
        <v>27</v>
      </c>
      <c r="D395" t="s">
        <v>48</v>
      </c>
      <c r="E395">
        <v>2008</v>
      </c>
      <c r="F395">
        <v>3</v>
      </c>
      <c r="G395">
        <v>0.61299999999999999</v>
      </c>
      <c r="H395">
        <v>5.34</v>
      </c>
      <c r="I395">
        <v>3.76</v>
      </c>
      <c r="J395">
        <v>3.06</v>
      </c>
      <c r="K395">
        <v>4</v>
      </c>
      <c r="L395" s="3">
        <f t="shared" si="6"/>
        <v>0.15325</v>
      </c>
      <c r="M395">
        <v>43.8</v>
      </c>
      <c r="N395"/>
      <c r="O395"/>
      <c r="P395" s="3">
        <v>0</v>
      </c>
      <c r="Q395" s="3">
        <v>0</v>
      </c>
      <c r="R395">
        <v>1</v>
      </c>
      <c r="S395">
        <v>0</v>
      </c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P395"/>
    </row>
    <row r="396" spans="1:42" s="3" customFormat="1" x14ac:dyDescent="0.35">
      <c r="A396" t="s">
        <v>47</v>
      </c>
      <c r="B396">
        <v>1009</v>
      </c>
      <c r="C396" s="3">
        <v>28</v>
      </c>
      <c r="D396" t="s">
        <v>48</v>
      </c>
      <c r="E396">
        <v>2008</v>
      </c>
      <c r="F396">
        <v>4</v>
      </c>
      <c r="G396">
        <v>0.70699999999999996</v>
      </c>
      <c r="H396">
        <v>6.63</v>
      </c>
      <c r="I396">
        <v>5.34</v>
      </c>
      <c r="J396">
        <v>1.76</v>
      </c>
      <c r="K396">
        <v>4</v>
      </c>
      <c r="L396" s="3">
        <f t="shared" si="6"/>
        <v>0.17674999999999999</v>
      </c>
      <c r="M396">
        <v>54.2</v>
      </c>
      <c r="N396"/>
      <c r="O396"/>
      <c r="P396" s="3">
        <v>0</v>
      </c>
      <c r="Q396" s="3">
        <v>0</v>
      </c>
      <c r="R396">
        <v>1</v>
      </c>
      <c r="S396">
        <v>0</v>
      </c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P396"/>
    </row>
    <row r="397" spans="1:42" s="3" customFormat="1" x14ac:dyDescent="0.35">
      <c r="A397" t="s">
        <v>47</v>
      </c>
      <c r="B397">
        <v>1009</v>
      </c>
      <c r="C397" s="3">
        <v>29</v>
      </c>
      <c r="D397" t="s">
        <v>48</v>
      </c>
      <c r="E397">
        <v>2008</v>
      </c>
      <c r="F397">
        <v>5</v>
      </c>
      <c r="G397">
        <v>0.749</v>
      </c>
      <c r="H397">
        <v>5.54</v>
      </c>
      <c r="I397">
        <v>6.63</v>
      </c>
      <c r="J397">
        <v>0.69</v>
      </c>
      <c r="K397">
        <v>4</v>
      </c>
      <c r="L397" s="3">
        <f t="shared" si="6"/>
        <v>0.18725</v>
      </c>
      <c r="M397">
        <v>60</v>
      </c>
      <c r="N397"/>
      <c r="O397"/>
      <c r="P397" s="3">
        <v>0</v>
      </c>
      <c r="Q397" s="3">
        <v>0</v>
      </c>
      <c r="R397">
        <v>1</v>
      </c>
      <c r="S397">
        <v>0</v>
      </c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P397"/>
    </row>
    <row r="398" spans="1:42" s="3" customFormat="1" x14ac:dyDescent="0.35">
      <c r="A398" t="s">
        <v>47</v>
      </c>
      <c r="B398">
        <v>1009</v>
      </c>
      <c r="C398" s="3">
        <v>30</v>
      </c>
      <c r="D398" t="s">
        <v>48</v>
      </c>
      <c r="E398">
        <v>2008</v>
      </c>
      <c r="F398">
        <v>6</v>
      </c>
      <c r="G398">
        <v>0.52300000000000002</v>
      </c>
      <c r="H398">
        <v>6.13</v>
      </c>
      <c r="I398">
        <v>5.54</v>
      </c>
      <c r="J398">
        <v>0.73</v>
      </c>
      <c r="K398">
        <v>4</v>
      </c>
      <c r="L398" s="3">
        <f t="shared" si="6"/>
        <v>0.13075000000000001</v>
      </c>
      <c r="M398">
        <v>72.599999999999994</v>
      </c>
      <c r="N398"/>
      <c r="O398"/>
      <c r="P398" s="3">
        <v>0</v>
      </c>
      <c r="Q398" s="3">
        <v>0</v>
      </c>
      <c r="R398">
        <v>1</v>
      </c>
      <c r="S398">
        <v>0</v>
      </c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P398"/>
    </row>
    <row r="399" spans="1:42" s="3" customFormat="1" x14ac:dyDescent="0.35">
      <c r="A399" t="s">
        <v>47</v>
      </c>
      <c r="B399">
        <v>1009</v>
      </c>
      <c r="C399" s="3">
        <v>31</v>
      </c>
      <c r="D399" t="s">
        <v>48</v>
      </c>
      <c r="E399">
        <v>2008</v>
      </c>
      <c r="F399">
        <v>7</v>
      </c>
      <c r="G399">
        <v>0.49</v>
      </c>
      <c r="H399">
        <v>6.19</v>
      </c>
      <c r="I399">
        <v>6.13</v>
      </c>
      <c r="J399">
        <v>0.83</v>
      </c>
      <c r="K399">
        <v>4</v>
      </c>
      <c r="L399" s="3">
        <f t="shared" si="6"/>
        <v>0.1225</v>
      </c>
      <c r="M399">
        <v>73.7</v>
      </c>
      <c r="N399"/>
      <c r="O399"/>
      <c r="P399" s="3">
        <v>0</v>
      </c>
      <c r="Q399" s="3">
        <v>0</v>
      </c>
      <c r="R399">
        <v>1</v>
      </c>
      <c r="S399">
        <v>0</v>
      </c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P399"/>
    </row>
    <row r="400" spans="1:42" s="3" customFormat="1" x14ac:dyDescent="0.35">
      <c r="A400" t="s">
        <v>47</v>
      </c>
      <c r="B400">
        <v>1009</v>
      </c>
      <c r="C400" s="3">
        <v>32</v>
      </c>
      <c r="D400" t="s">
        <v>48</v>
      </c>
      <c r="E400">
        <v>2008</v>
      </c>
      <c r="F400">
        <v>8</v>
      </c>
      <c r="G400">
        <v>0.48299999999999998</v>
      </c>
      <c r="H400">
        <v>5.61</v>
      </c>
      <c r="I400">
        <v>6.19</v>
      </c>
      <c r="J400">
        <v>0.83</v>
      </c>
      <c r="K400">
        <v>4</v>
      </c>
      <c r="L400" s="3">
        <f t="shared" si="6"/>
        <v>0.12075</v>
      </c>
      <c r="M400">
        <v>70.3</v>
      </c>
      <c r="N400"/>
      <c r="O400"/>
      <c r="P400" s="3">
        <v>0</v>
      </c>
      <c r="Q400" s="3">
        <v>0</v>
      </c>
      <c r="R400">
        <v>1</v>
      </c>
      <c r="S400">
        <v>0</v>
      </c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P400"/>
    </row>
    <row r="401" spans="1:42" s="3" customFormat="1" x14ac:dyDescent="0.35">
      <c r="A401" t="s">
        <v>47</v>
      </c>
      <c r="B401">
        <v>1009</v>
      </c>
      <c r="C401" s="3">
        <v>33</v>
      </c>
      <c r="D401" t="s">
        <v>48</v>
      </c>
      <c r="E401">
        <v>2008</v>
      </c>
      <c r="F401">
        <v>9</v>
      </c>
      <c r="G401">
        <v>0.54600000000000004</v>
      </c>
      <c r="H401">
        <v>5.72</v>
      </c>
      <c r="I401">
        <v>5.61</v>
      </c>
      <c r="J401">
        <v>1.5</v>
      </c>
      <c r="K401">
        <v>4</v>
      </c>
      <c r="L401" s="3">
        <f t="shared" si="6"/>
        <v>0.13650000000000001</v>
      </c>
      <c r="M401">
        <v>66.400000000000006</v>
      </c>
      <c r="N401"/>
      <c r="O401"/>
      <c r="P401" s="3">
        <v>0</v>
      </c>
      <c r="Q401" s="3">
        <v>0</v>
      </c>
      <c r="R401">
        <v>1</v>
      </c>
      <c r="S401">
        <v>0</v>
      </c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P401"/>
    </row>
    <row r="402" spans="1:42" s="3" customFormat="1" x14ac:dyDescent="0.35">
      <c r="A402" t="s">
        <v>47</v>
      </c>
      <c r="B402">
        <v>1009</v>
      </c>
      <c r="C402" s="3">
        <v>34</v>
      </c>
      <c r="D402" t="s">
        <v>48</v>
      </c>
      <c r="E402">
        <v>2008</v>
      </c>
      <c r="F402">
        <v>10</v>
      </c>
      <c r="G402">
        <v>0.52400000000000002</v>
      </c>
      <c r="H402">
        <v>5.51</v>
      </c>
      <c r="I402">
        <v>5.72</v>
      </c>
      <c r="J402">
        <v>1.22</v>
      </c>
      <c r="K402">
        <v>4</v>
      </c>
      <c r="L402" s="3">
        <f t="shared" si="6"/>
        <v>0.13100000000000001</v>
      </c>
      <c r="M402">
        <v>53</v>
      </c>
      <c r="N402"/>
      <c r="O402"/>
      <c r="P402" s="3">
        <v>0</v>
      </c>
      <c r="Q402" s="3">
        <v>0</v>
      </c>
      <c r="R402">
        <v>1</v>
      </c>
      <c r="S402">
        <v>0</v>
      </c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P402"/>
    </row>
    <row r="403" spans="1:42" s="3" customFormat="1" x14ac:dyDescent="0.35">
      <c r="A403" t="s">
        <v>47</v>
      </c>
      <c r="B403">
        <v>1009</v>
      </c>
      <c r="C403" s="3">
        <v>35</v>
      </c>
      <c r="D403" t="s">
        <v>48</v>
      </c>
      <c r="E403">
        <v>2008</v>
      </c>
      <c r="F403">
        <v>11</v>
      </c>
      <c r="G403">
        <v>0.51200000000000001</v>
      </c>
      <c r="H403">
        <v>6.67</v>
      </c>
      <c r="I403">
        <v>5.51</v>
      </c>
      <c r="J403">
        <v>1.97</v>
      </c>
      <c r="K403">
        <v>4</v>
      </c>
      <c r="L403" s="3">
        <f t="shared" si="6"/>
        <v>0.128</v>
      </c>
      <c r="M403">
        <v>42.2</v>
      </c>
      <c r="N403"/>
      <c r="O403"/>
      <c r="P403" s="3">
        <v>0</v>
      </c>
      <c r="Q403" s="3">
        <v>0</v>
      </c>
      <c r="R403">
        <v>1</v>
      </c>
      <c r="S403">
        <v>0</v>
      </c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P403"/>
    </row>
    <row r="404" spans="1:42" s="3" customFormat="1" x14ac:dyDescent="0.35">
      <c r="A404" t="s">
        <v>47</v>
      </c>
      <c r="B404">
        <v>1009</v>
      </c>
      <c r="C404" s="3">
        <v>36</v>
      </c>
      <c r="D404" t="s">
        <v>48</v>
      </c>
      <c r="E404">
        <v>2008</v>
      </c>
      <c r="F404">
        <v>12</v>
      </c>
      <c r="G404">
        <v>0.64100000000000001</v>
      </c>
      <c r="H404">
        <v>7.28</v>
      </c>
      <c r="I404">
        <v>6.67</v>
      </c>
      <c r="J404">
        <v>1.35</v>
      </c>
      <c r="K404">
        <v>4</v>
      </c>
      <c r="L404" s="3">
        <f t="shared" si="6"/>
        <v>0.16025</v>
      </c>
      <c r="M404">
        <v>37.5</v>
      </c>
      <c r="N404"/>
      <c r="O404"/>
      <c r="P404" s="3">
        <v>0</v>
      </c>
      <c r="Q404" s="3">
        <v>0</v>
      </c>
      <c r="R404">
        <v>1</v>
      </c>
      <c r="S404">
        <v>0</v>
      </c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P404"/>
    </row>
    <row r="405" spans="1:42" s="3" customFormat="1" x14ac:dyDescent="0.35">
      <c r="A405" t="s">
        <v>47</v>
      </c>
      <c r="B405">
        <v>1009</v>
      </c>
      <c r="C405" s="3">
        <v>37</v>
      </c>
      <c r="D405" t="s">
        <v>48</v>
      </c>
      <c r="E405">
        <v>2009</v>
      </c>
      <c r="F405">
        <v>1</v>
      </c>
      <c r="G405">
        <v>0.65</v>
      </c>
      <c r="H405">
        <v>6.23</v>
      </c>
      <c r="I405">
        <v>7.28</v>
      </c>
      <c r="J405">
        <v>1.4</v>
      </c>
      <c r="K405">
        <v>4</v>
      </c>
      <c r="L405" s="3">
        <f t="shared" si="6"/>
        <v>0.16250000000000001</v>
      </c>
      <c r="M405">
        <v>29.4</v>
      </c>
      <c r="N405"/>
      <c r="O405"/>
      <c r="P405" s="3">
        <v>0</v>
      </c>
      <c r="Q405" s="3">
        <v>0</v>
      </c>
      <c r="R405">
        <v>1</v>
      </c>
      <c r="S405">
        <v>0</v>
      </c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P405"/>
    </row>
    <row r="406" spans="1:42" s="3" customFormat="1" x14ac:dyDescent="0.35">
      <c r="A406" t="s">
        <v>47</v>
      </c>
      <c r="B406">
        <v>1009</v>
      </c>
      <c r="C406" s="3">
        <v>38</v>
      </c>
      <c r="D406" t="s">
        <v>48</v>
      </c>
      <c r="E406">
        <v>2009</v>
      </c>
      <c r="F406">
        <v>2</v>
      </c>
      <c r="G406">
        <v>0.54</v>
      </c>
      <c r="H406">
        <v>5.98</v>
      </c>
      <c r="I406">
        <v>6.23</v>
      </c>
      <c r="J406">
        <v>1.99</v>
      </c>
      <c r="K406">
        <v>4</v>
      </c>
      <c r="L406" s="3">
        <f t="shared" si="6"/>
        <v>0.13500000000000001</v>
      </c>
      <c r="M406">
        <v>36.200000000000003</v>
      </c>
      <c r="N406"/>
      <c r="O406"/>
      <c r="P406" s="3">
        <v>0</v>
      </c>
      <c r="Q406" s="3">
        <v>0</v>
      </c>
      <c r="R406">
        <v>1</v>
      </c>
      <c r="S406">
        <v>0</v>
      </c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P406"/>
    </row>
    <row r="407" spans="1:42" s="3" customFormat="1" x14ac:dyDescent="0.35">
      <c r="A407" t="s">
        <v>47</v>
      </c>
      <c r="B407">
        <v>1009</v>
      </c>
      <c r="C407" s="3">
        <v>39</v>
      </c>
      <c r="D407" t="s">
        <v>48</v>
      </c>
      <c r="E407">
        <v>2009</v>
      </c>
      <c r="F407">
        <v>3</v>
      </c>
      <c r="G407">
        <v>0.52</v>
      </c>
      <c r="H407">
        <v>6.01</v>
      </c>
      <c r="I407">
        <v>5.98</v>
      </c>
      <c r="J407">
        <v>1.63</v>
      </c>
      <c r="K407">
        <v>4</v>
      </c>
      <c r="L407" s="3">
        <f t="shared" si="6"/>
        <v>0.13</v>
      </c>
      <c r="M407">
        <v>42.7</v>
      </c>
      <c r="N407"/>
      <c r="O407"/>
      <c r="P407" s="3">
        <v>0</v>
      </c>
      <c r="Q407" s="3">
        <v>0</v>
      </c>
      <c r="R407">
        <v>1</v>
      </c>
      <c r="S407">
        <v>0</v>
      </c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P407"/>
    </row>
    <row r="408" spans="1:42" s="3" customFormat="1" x14ac:dyDescent="0.35">
      <c r="A408" t="s">
        <v>47</v>
      </c>
      <c r="B408">
        <v>1009</v>
      </c>
      <c r="C408" s="3">
        <v>40</v>
      </c>
      <c r="D408" t="s">
        <v>48</v>
      </c>
      <c r="E408">
        <v>2009</v>
      </c>
      <c r="F408">
        <v>4</v>
      </c>
      <c r="G408">
        <v>0.68</v>
      </c>
      <c r="H408">
        <v>6.57</v>
      </c>
      <c r="I408">
        <v>6.01</v>
      </c>
      <c r="J408">
        <v>0.35</v>
      </c>
      <c r="K408">
        <v>4</v>
      </c>
      <c r="L408" s="3">
        <f t="shared" si="6"/>
        <v>0.17</v>
      </c>
      <c r="M408">
        <v>53.1</v>
      </c>
      <c r="N408"/>
      <c r="O408"/>
      <c r="P408" s="3">
        <v>0</v>
      </c>
      <c r="Q408" s="3">
        <v>0</v>
      </c>
      <c r="R408">
        <v>1</v>
      </c>
      <c r="S408">
        <v>0</v>
      </c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P408"/>
    </row>
    <row r="409" spans="1:42" s="3" customFormat="1" x14ac:dyDescent="0.35">
      <c r="A409" t="s">
        <v>47</v>
      </c>
      <c r="B409">
        <v>1009</v>
      </c>
      <c r="C409" s="3">
        <v>41</v>
      </c>
      <c r="D409" t="s">
        <v>48</v>
      </c>
      <c r="E409">
        <v>2009</v>
      </c>
      <c r="F409">
        <v>5</v>
      </c>
      <c r="G409">
        <v>0.84</v>
      </c>
      <c r="H409">
        <v>5.6</v>
      </c>
      <c r="I409">
        <v>6.57</v>
      </c>
      <c r="J409">
        <v>1.43</v>
      </c>
      <c r="K409">
        <v>4</v>
      </c>
      <c r="L409" s="3">
        <f t="shared" si="6"/>
        <v>0.21</v>
      </c>
      <c r="M409">
        <v>61.3</v>
      </c>
      <c r="N409"/>
      <c r="O409"/>
      <c r="P409" s="3">
        <v>0</v>
      </c>
      <c r="Q409" s="3">
        <v>0</v>
      </c>
      <c r="R409">
        <v>1</v>
      </c>
      <c r="S409">
        <v>0</v>
      </c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P409"/>
    </row>
    <row r="410" spans="1:42" s="3" customFormat="1" x14ac:dyDescent="0.35">
      <c r="A410" t="s">
        <v>47</v>
      </c>
      <c r="B410">
        <v>1009</v>
      </c>
      <c r="C410" s="3">
        <v>42</v>
      </c>
      <c r="D410" t="s">
        <v>48</v>
      </c>
      <c r="E410">
        <v>2009</v>
      </c>
      <c r="F410">
        <v>6</v>
      </c>
      <c r="G410">
        <v>0.64</v>
      </c>
      <c r="H410">
        <v>5.73</v>
      </c>
      <c r="I410">
        <v>5.6</v>
      </c>
      <c r="J410">
        <v>1.92</v>
      </c>
      <c r="K410">
        <v>4</v>
      </c>
      <c r="L410" s="3">
        <f t="shared" si="6"/>
        <v>0.16</v>
      </c>
      <c r="M410">
        <v>69.7</v>
      </c>
      <c r="N410"/>
      <c r="O410"/>
      <c r="P410" s="3">
        <v>0</v>
      </c>
      <c r="Q410" s="3">
        <v>0</v>
      </c>
      <c r="R410">
        <v>1</v>
      </c>
      <c r="S410">
        <v>0</v>
      </c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P410"/>
    </row>
    <row r="411" spans="1:42" s="3" customFormat="1" x14ac:dyDescent="0.35">
      <c r="A411" t="s">
        <v>47</v>
      </c>
      <c r="B411">
        <v>1009</v>
      </c>
      <c r="C411" s="3">
        <v>43</v>
      </c>
      <c r="D411" t="s">
        <v>48</v>
      </c>
      <c r="E411">
        <v>2009</v>
      </c>
      <c r="F411">
        <v>7</v>
      </c>
      <c r="G411">
        <v>0.63</v>
      </c>
      <c r="H411">
        <v>6.13</v>
      </c>
      <c r="I411">
        <v>5.73</v>
      </c>
      <c r="J411">
        <v>2.78</v>
      </c>
      <c r="K411">
        <v>4</v>
      </c>
      <c r="L411" s="3">
        <f t="shared" si="6"/>
        <v>0.1575</v>
      </c>
      <c r="M411">
        <v>69.3</v>
      </c>
      <c r="N411"/>
      <c r="O411"/>
      <c r="P411" s="3">
        <v>0</v>
      </c>
      <c r="Q411" s="3">
        <v>0</v>
      </c>
      <c r="R411">
        <v>1</v>
      </c>
      <c r="S411">
        <v>0</v>
      </c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P411"/>
    </row>
    <row r="412" spans="1:42" s="3" customFormat="1" x14ac:dyDescent="0.35">
      <c r="A412" t="s">
        <v>47</v>
      </c>
      <c r="B412">
        <v>1009</v>
      </c>
      <c r="C412" s="3">
        <v>44</v>
      </c>
      <c r="D412" t="s">
        <v>48</v>
      </c>
      <c r="E412">
        <v>2009</v>
      </c>
      <c r="F412">
        <v>8</v>
      </c>
      <c r="G412">
        <v>0.67</v>
      </c>
      <c r="H412">
        <v>6.4</v>
      </c>
      <c r="I412">
        <v>6.13</v>
      </c>
      <c r="J412">
        <v>1.68</v>
      </c>
      <c r="K412">
        <v>4</v>
      </c>
      <c r="L412" s="3">
        <f t="shared" si="6"/>
        <v>0.16750000000000001</v>
      </c>
      <c r="M412">
        <v>73</v>
      </c>
      <c r="N412"/>
      <c r="O412"/>
      <c r="P412" s="3">
        <v>0</v>
      </c>
      <c r="Q412" s="3">
        <v>0</v>
      </c>
      <c r="R412">
        <v>1</v>
      </c>
      <c r="S412">
        <v>0</v>
      </c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P412"/>
    </row>
    <row r="413" spans="1:42" s="3" customFormat="1" x14ac:dyDescent="0.35">
      <c r="A413" t="s">
        <v>47</v>
      </c>
      <c r="B413">
        <v>1009</v>
      </c>
      <c r="C413" s="3">
        <v>45</v>
      </c>
      <c r="D413" t="s">
        <v>48</v>
      </c>
      <c r="E413">
        <v>2009</v>
      </c>
      <c r="F413">
        <v>9</v>
      </c>
      <c r="G413">
        <v>0.64</v>
      </c>
      <c r="H413">
        <v>5.14</v>
      </c>
      <c r="I413">
        <v>6.4</v>
      </c>
      <c r="J413">
        <v>0.73</v>
      </c>
      <c r="K413">
        <v>4</v>
      </c>
      <c r="L413" s="3">
        <f t="shared" si="6"/>
        <v>0.16</v>
      </c>
      <c r="M413">
        <v>64.400000000000006</v>
      </c>
      <c r="N413"/>
      <c r="O413"/>
      <c r="P413" s="3">
        <v>0</v>
      </c>
      <c r="Q413" s="3">
        <v>0</v>
      </c>
      <c r="R413">
        <v>1</v>
      </c>
      <c r="S413">
        <v>0</v>
      </c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P413"/>
    </row>
    <row r="414" spans="1:42" s="3" customFormat="1" x14ac:dyDescent="0.35">
      <c r="A414" t="s">
        <v>47</v>
      </c>
      <c r="B414">
        <v>1009</v>
      </c>
      <c r="C414" s="3">
        <v>46</v>
      </c>
      <c r="D414" t="s">
        <v>48</v>
      </c>
      <c r="E414">
        <v>2009</v>
      </c>
      <c r="F414">
        <v>10</v>
      </c>
      <c r="G414">
        <v>0.62</v>
      </c>
      <c r="H414">
        <v>5.21</v>
      </c>
      <c r="I414">
        <v>5.14</v>
      </c>
      <c r="J414">
        <v>0.83</v>
      </c>
      <c r="K414">
        <v>4</v>
      </c>
      <c r="L414" s="3">
        <f t="shared" si="6"/>
        <v>0.155</v>
      </c>
      <c r="M414">
        <v>52.3</v>
      </c>
      <c r="N414"/>
      <c r="O414"/>
      <c r="P414" s="3">
        <v>0</v>
      </c>
      <c r="Q414" s="3">
        <v>0</v>
      </c>
      <c r="R414">
        <v>1</v>
      </c>
      <c r="S414">
        <v>0</v>
      </c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P414"/>
    </row>
    <row r="415" spans="1:42" s="3" customFormat="1" x14ac:dyDescent="0.35">
      <c r="A415" t="s">
        <v>47</v>
      </c>
      <c r="B415">
        <v>1009</v>
      </c>
      <c r="C415" s="3">
        <v>47</v>
      </c>
      <c r="D415" t="s">
        <v>48</v>
      </c>
      <c r="E415">
        <v>2009</v>
      </c>
      <c r="F415">
        <v>11</v>
      </c>
      <c r="G415">
        <v>1.06</v>
      </c>
      <c r="H415">
        <v>4.74</v>
      </c>
      <c r="I415">
        <v>5.21</v>
      </c>
      <c r="J415">
        <v>0.9</v>
      </c>
      <c r="K415">
        <v>4</v>
      </c>
      <c r="L415" s="3">
        <f t="shared" si="6"/>
        <v>0.26500000000000001</v>
      </c>
      <c r="M415">
        <v>47.8</v>
      </c>
      <c r="N415"/>
      <c r="O415"/>
      <c r="P415" s="3">
        <v>0</v>
      </c>
      <c r="Q415" s="3">
        <v>0</v>
      </c>
      <c r="R415">
        <v>1</v>
      </c>
      <c r="S415">
        <v>0</v>
      </c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P415"/>
    </row>
    <row r="416" spans="1:42" s="3" customFormat="1" x14ac:dyDescent="0.35">
      <c r="A416" t="s">
        <v>47</v>
      </c>
      <c r="B416">
        <v>1009</v>
      </c>
      <c r="C416" s="3">
        <v>48</v>
      </c>
      <c r="D416" t="s">
        <v>48</v>
      </c>
      <c r="E416">
        <v>2009</v>
      </c>
      <c r="F416">
        <v>12</v>
      </c>
      <c r="G416">
        <v>1.72</v>
      </c>
      <c r="H416">
        <v>5.52</v>
      </c>
      <c r="I416">
        <v>4.74</v>
      </c>
      <c r="J416">
        <v>0.71</v>
      </c>
      <c r="K416">
        <v>4</v>
      </c>
      <c r="L416" s="3">
        <f t="shared" si="6"/>
        <v>0.43</v>
      </c>
      <c r="M416">
        <v>32.6</v>
      </c>
      <c r="N416"/>
      <c r="O416"/>
      <c r="P416" s="3">
        <v>0</v>
      </c>
      <c r="Q416" s="3">
        <v>0</v>
      </c>
      <c r="R416">
        <v>1</v>
      </c>
      <c r="S416">
        <v>0</v>
      </c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P416"/>
    </row>
    <row r="417" spans="1:42" s="3" customFormat="1" x14ac:dyDescent="0.35">
      <c r="A417" t="s">
        <v>47</v>
      </c>
      <c r="B417">
        <v>1009</v>
      </c>
      <c r="C417" s="3">
        <v>49</v>
      </c>
      <c r="D417" t="s">
        <v>48</v>
      </c>
      <c r="E417">
        <v>2010</v>
      </c>
      <c r="F417">
        <v>1</v>
      </c>
      <c r="G417">
        <v>1.71</v>
      </c>
      <c r="H417">
        <v>5.14</v>
      </c>
      <c r="I417">
        <v>5.52</v>
      </c>
      <c r="J417">
        <v>0.99</v>
      </c>
      <c r="K417">
        <v>4</v>
      </c>
      <c r="L417" s="3">
        <f t="shared" si="6"/>
        <v>0.42749999999999999</v>
      </c>
      <c r="M417">
        <v>29.5</v>
      </c>
      <c r="N417"/>
      <c r="O417"/>
      <c r="P417" s="3">
        <v>0</v>
      </c>
      <c r="Q417" s="3">
        <v>0</v>
      </c>
      <c r="R417">
        <v>1</v>
      </c>
      <c r="S417">
        <v>0</v>
      </c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P417"/>
    </row>
    <row r="418" spans="1:42" s="3" customFormat="1" x14ac:dyDescent="0.35">
      <c r="A418" t="s">
        <v>47</v>
      </c>
      <c r="B418">
        <v>1009</v>
      </c>
      <c r="C418" s="3">
        <v>50</v>
      </c>
      <c r="D418" t="s">
        <v>48</v>
      </c>
      <c r="E418">
        <v>2010</v>
      </c>
      <c r="F418">
        <v>2</v>
      </c>
      <c r="G418">
        <v>1.59</v>
      </c>
      <c r="H418">
        <v>3.93</v>
      </c>
      <c r="I418">
        <v>5.14</v>
      </c>
      <c r="J418">
        <v>0.91</v>
      </c>
      <c r="K418">
        <v>4</v>
      </c>
      <c r="L418" s="3">
        <f t="shared" si="6"/>
        <v>0.39750000000000002</v>
      </c>
      <c r="M418">
        <v>27.4</v>
      </c>
      <c r="N418"/>
      <c r="O418"/>
      <c r="P418" s="3">
        <v>0</v>
      </c>
      <c r="Q418" s="3">
        <v>0</v>
      </c>
      <c r="R418">
        <v>1</v>
      </c>
      <c r="S418">
        <v>0</v>
      </c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P418"/>
    </row>
    <row r="419" spans="1:42" s="3" customFormat="1" x14ac:dyDescent="0.35">
      <c r="A419" t="s">
        <v>47</v>
      </c>
      <c r="B419">
        <v>1009</v>
      </c>
      <c r="C419" s="3">
        <v>51</v>
      </c>
      <c r="D419" t="s">
        <v>48</v>
      </c>
      <c r="E419">
        <v>2010</v>
      </c>
      <c r="F419">
        <v>3</v>
      </c>
      <c r="G419">
        <v>2.35</v>
      </c>
      <c r="H419">
        <v>5.14</v>
      </c>
      <c r="I419">
        <v>3.93</v>
      </c>
      <c r="J419">
        <v>0.91</v>
      </c>
      <c r="K419">
        <v>4</v>
      </c>
      <c r="L419" s="3">
        <f t="shared" si="6"/>
        <v>0.58750000000000002</v>
      </c>
      <c r="M419">
        <v>45.9</v>
      </c>
      <c r="N419"/>
      <c r="O419"/>
      <c r="P419" s="3">
        <v>0</v>
      </c>
      <c r="Q419" s="3">
        <v>0</v>
      </c>
      <c r="R419">
        <v>1</v>
      </c>
      <c r="S419">
        <v>0</v>
      </c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P419"/>
    </row>
    <row r="420" spans="1:42" s="3" customFormat="1" x14ac:dyDescent="0.35">
      <c r="A420" t="s">
        <v>47</v>
      </c>
      <c r="B420">
        <v>1009</v>
      </c>
      <c r="C420" s="3">
        <v>52</v>
      </c>
      <c r="D420" t="s">
        <v>48</v>
      </c>
      <c r="E420">
        <v>2010</v>
      </c>
      <c r="F420">
        <v>4</v>
      </c>
      <c r="G420">
        <v>1.29</v>
      </c>
      <c r="H420">
        <v>4.8099999999999996</v>
      </c>
      <c r="I420">
        <v>5.14</v>
      </c>
      <c r="J420">
        <v>1.64</v>
      </c>
      <c r="K420">
        <v>4</v>
      </c>
      <c r="L420" s="3">
        <f t="shared" si="6"/>
        <v>0.32250000000000001</v>
      </c>
      <c r="M420">
        <v>58.2</v>
      </c>
      <c r="N420"/>
      <c r="O420"/>
      <c r="P420" s="3">
        <v>0</v>
      </c>
      <c r="Q420" s="3">
        <v>0</v>
      </c>
      <c r="R420">
        <v>1</v>
      </c>
      <c r="S420">
        <v>0</v>
      </c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P420"/>
    </row>
    <row r="421" spans="1:42" s="3" customFormat="1" x14ac:dyDescent="0.35">
      <c r="A421" t="s">
        <v>47</v>
      </c>
      <c r="B421">
        <v>1009</v>
      </c>
      <c r="C421" s="3">
        <v>53</v>
      </c>
      <c r="D421" t="s">
        <v>48</v>
      </c>
      <c r="E421">
        <v>2010</v>
      </c>
      <c r="F421">
        <v>5</v>
      </c>
      <c r="G421">
        <v>0.97</v>
      </c>
      <c r="H421">
        <v>6.11</v>
      </c>
      <c r="I421">
        <v>4.8099999999999996</v>
      </c>
      <c r="J421">
        <v>0.87</v>
      </c>
      <c r="K421">
        <v>4</v>
      </c>
      <c r="L421" s="3">
        <f t="shared" si="6"/>
        <v>0.24249999999999999</v>
      </c>
      <c r="M421">
        <v>64.3</v>
      </c>
      <c r="N421"/>
      <c r="O421"/>
      <c r="P421" s="3">
        <v>0</v>
      </c>
      <c r="Q421" s="3">
        <v>0</v>
      </c>
      <c r="R421">
        <v>1</v>
      </c>
      <c r="S421">
        <v>0</v>
      </c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P421"/>
    </row>
    <row r="422" spans="1:42" s="3" customFormat="1" x14ac:dyDescent="0.35">
      <c r="A422" t="s">
        <v>47</v>
      </c>
      <c r="B422">
        <v>1009</v>
      </c>
      <c r="C422" s="3">
        <v>54</v>
      </c>
      <c r="D422" t="s">
        <v>48</v>
      </c>
      <c r="E422">
        <v>2010</v>
      </c>
      <c r="F422">
        <v>6</v>
      </c>
      <c r="G422">
        <v>0.76</v>
      </c>
      <c r="H422">
        <v>8.69</v>
      </c>
      <c r="I422">
        <v>6.11</v>
      </c>
      <c r="J422">
        <v>2.14</v>
      </c>
      <c r="K422">
        <v>4</v>
      </c>
      <c r="L422" s="3">
        <f t="shared" si="6"/>
        <v>0.19</v>
      </c>
      <c r="M422">
        <v>75</v>
      </c>
      <c r="N422"/>
      <c r="O422"/>
      <c r="P422" s="3">
        <v>0</v>
      </c>
      <c r="Q422" s="3">
        <v>0</v>
      </c>
      <c r="R422">
        <v>1</v>
      </c>
      <c r="S422">
        <v>0</v>
      </c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P422"/>
    </row>
    <row r="423" spans="1:42" s="3" customFormat="1" x14ac:dyDescent="0.35">
      <c r="A423" t="s">
        <v>47</v>
      </c>
      <c r="B423">
        <v>1009</v>
      </c>
      <c r="C423" s="3">
        <v>55</v>
      </c>
      <c r="D423" t="s">
        <v>48</v>
      </c>
      <c r="E423">
        <v>2010</v>
      </c>
      <c r="F423">
        <v>7</v>
      </c>
      <c r="G423">
        <v>0.75</v>
      </c>
      <c r="H423">
        <v>6.17</v>
      </c>
      <c r="I423">
        <v>8.69</v>
      </c>
      <c r="J423">
        <v>1.71</v>
      </c>
      <c r="K423">
        <v>4</v>
      </c>
      <c r="L423" s="3">
        <f t="shared" si="6"/>
        <v>0.1875</v>
      </c>
      <c r="M423">
        <v>76.7</v>
      </c>
      <c r="N423"/>
      <c r="O423"/>
      <c r="P423" s="3">
        <v>0</v>
      </c>
      <c r="Q423" s="3">
        <v>0</v>
      </c>
      <c r="R423">
        <v>1</v>
      </c>
      <c r="S423">
        <v>0</v>
      </c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P423"/>
    </row>
    <row r="424" spans="1:42" s="3" customFormat="1" x14ac:dyDescent="0.35">
      <c r="A424" t="s">
        <v>47</v>
      </c>
      <c r="B424">
        <v>1009</v>
      </c>
      <c r="C424" s="3">
        <v>56</v>
      </c>
      <c r="D424" t="s">
        <v>48</v>
      </c>
      <c r="E424">
        <v>2010</v>
      </c>
      <c r="F424">
        <v>8</v>
      </c>
      <c r="G424">
        <v>0.8</v>
      </c>
      <c r="H424">
        <v>6.19</v>
      </c>
      <c r="I424">
        <v>6.17</v>
      </c>
      <c r="J424">
        <v>1.64</v>
      </c>
      <c r="K424">
        <v>4</v>
      </c>
      <c r="L424" s="3">
        <f t="shared" si="6"/>
        <v>0.2</v>
      </c>
      <c r="M424">
        <v>73.599999999999994</v>
      </c>
      <c r="N424"/>
      <c r="O424"/>
      <c r="P424" s="3">
        <v>0</v>
      </c>
      <c r="Q424" s="3">
        <v>0</v>
      </c>
      <c r="R424">
        <v>1</v>
      </c>
      <c r="S424">
        <v>0</v>
      </c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P424"/>
    </row>
    <row r="425" spans="1:42" s="3" customFormat="1" x14ac:dyDescent="0.35">
      <c r="A425" t="s">
        <v>47</v>
      </c>
      <c r="B425">
        <v>1009</v>
      </c>
      <c r="C425" s="3">
        <v>57</v>
      </c>
      <c r="D425" t="s">
        <v>48</v>
      </c>
      <c r="E425">
        <v>2010</v>
      </c>
      <c r="F425">
        <v>9</v>
      </c>
      <c r="G425">
        <v>0.7</v>
      </c>
      <c r="H425">
        <v>5.97</v>
      </c>
      <c r="I425">
        <v>6.19</v>
      </c>
      <c r="J425">
        <v>0.64</v>
      </c>
      <c r="K425">
        <v>4</v>
      </c>
      <c r="L425" s="3">
        <f t="shared" si="6"/>
        <v>0.17499999999999999</v>
      </c>
      <c r="M425">
        <v>68.7</v>
      </c>
      <c r="N425"/>
      <c r="O425"/>
      <c r="P425" s="3">
        <v>0</v>
      </c>
      <c r="Q425" s="3">
        <v>0</v>
      </c>
      <c r="R425">
        <v>1</v>
      </c>
      <c r="S425">
        <v>0</v>
      </c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P425"/>
    </row>
    <row r="426" spans="1:42" s="3" customFormat="1" x14ac:dyDescent="0.35">
      <c r="A426" t="s">
        <v>47</v>
      </c>
      <c r="B426">
        <v>1009</v>
      </c>
      <c r="C426" s="3">
        <v>58</v>
      </c>
      <c r="D426" t="s">
        <v>48</v>
      </c>
      <c r="E426">
        <v>2010</v>
      </c>
      <c r="F426">
        <v>10</v>
      </c>
      <c r="G426">
        <v>1.03</v>
      </c>
      <c r="H426">
        <v>4.8099999999999996</v>
      </c>
      <c r="I426">
        <v>5.97</v>
      </c>
      <c r="J426">
        <v>0.97</v>
      </c>
      <c r="K426">
        <v>4</v>
      </c>
      <c r="L426" s="3">
        <f t="shared" si="6"/>
        <v>0.25750000000000001</v>
      </c>
      <c r="M426">
        <v>57.3</v>
      </c>
      <c r="N426"/>
      <c r="O426"/>
      <c r="P426" s="3">
        <v>0</v>
      </c>
      <c r="Q426" s="3">
        <v>0</v>
      </c>
      <c r="R426">
        <v>1</v>
      </c>
      <c r="S426">
        <v>0</v>
      </c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P426"/>
    </row>
    <row r="427" spans="1:42" s="3" customFormat="1" x14ac:dyDescent="0.35">
      <c r="A427" t="s">
        <v>47</v>
      </c>
      <c r="B427">
        <v>1009</v>
      </c>
      <c r="C427" s="3">
        <v>59</v>
      </c>
      <c r="D427" t="s">
        <v>48</v>
      </c>
      <c r="E427">
        <v>2010</v>
      </c>
      <c r="F427">
        <v>11</v>
      </c>
      <c r="G427">
        <v>0.92</v>
      </c>
      <c r="H427">
        <v>4.32</v>
      </c>
      <c r="I427">
        <v>4.8099999999999996</v>
      </c>
      <c r="J427">
        <v>0.59</v>
      </c>
      <c r="K427">
        <v>4</v>
      </c>
      <c r="L427" s="3">
        <f t="shared" si="6"/>
        <v>0.23</v>
      </c>
      <c r="M427">
        <v>45.1</v>
      </c>
      <c r="N427"/>
      <c r="O427"/>
      <c r="P427" s="3">
        <v>0</v>
      </c>
      <c r="Q427" s="3">
        <v>0</v>
      </c>
      <c r="R427">
        <v>1</v>
      </c>
      <c r="S427">
        <v>0</v>
      </c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P427"/>
    </row>
    <row r="428" spans="1:42" s="3" customFormat="1" x14ac:dyDescent="0.35">
      <c r="A428" t="s">
        <v>45</v>
      </c>
      <c r="B428">
        <v>1011</v>
      </c>
      <c r="C428" s="3">
        <v>1</v>
      </c>
      <c r="D428" t="s">
        <v>46</v>
      </c>
      <c r="E428">
        <v>2006</v>
      </c>
      <c r="F428">
        <v>1</v>
      </c>
      <c r="G428">
        <v>4.1029999999999998</v>
      </c>
      <c r="H428">
        <v>8.1999999999999993</v>
      </c>
      <c r="I428">
        <v>6.798853283105398</v>
      </c>
      <c r="J428">
        <v>2</v>
      </c>
      <c r="K428">
        <v>6.8</v>
      </c>
      <c r="L428" s="3">
        <f t="shared" si="6"/>
        <v>0.60338235294117648</v>
      </c>
      <c r="M428">
        <v>40.5</v>
      </c>
      <c r="N428"/>
      <c r="O428"/>
      <c r="P428" s="3">
        <v>0</v>
      </c>
      <c r="Q428" s="3">
        <v>0</v>
      </c>
      <c r="R428">
        <v>1</v>
      </c>
      <c r="S428">
        <v>0</v>
      </c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P428"/>
    </row>
    <row r="429" spans="1:42" s="3" customFormat="1" x14ac:dyDescent="0.35">
      <c r="A429" t="s">
        <v>45</v>
      </c>
      <c r="B429">
        <v>1011</v>
      </c>
      <c r="C429" s="3">
        <v>2</v>
      </c>
      <c r="D429" t="s">
        <v>46</v>
      </c>
      <c r="E429">
        <v>2006</v>
      </c>
      <c r="F429">
        <v>2</v>
      </c>
      <c r="G429">
        <v>4.0650000000000004</v>
      </c>
      <c r="H429">
        <v>9.3000000000000007</v>
      </c>
      <c r="I429">
        <v>8.1999999999999993</v>
      </c>
      <c r="J429">
        <v>2.2000000000000002</v>
      </c>
      <c r="K429">
        <v>6.8</v>
      </c>
      <c r="L429" s="3">
        <f t="shared" si="6"/>
        <v>0.59779411764705892</v>
      </c>
      <c r="M429">
        <v>34.9</v>
      </c>
      <c r="N429"/>
      <c r="O429"/>
      <c r="P429" s="3">
        <v>0</v>
      </c>
      <c r="Q429" s="3">
        <v>0</v>
      </c>
      <c r="R429">
        <v>1</v>
      </c>
      <c r="S429">
        <v>0</v>
      </c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 s="2"/>
      <c r="AP429"/>
    </row>
    <row r="430" spans="1:42" s="3" customFormat="1" x14ac:dyDescent="0.35">
      <c r="A430" t="s">
        <v>45</v>
      </c>
      <c r="B430">
        <v>1011</v>
      </c>
      <c r="C430" s="3">
        <v>3</v>
      </c>
      <c r="D430" t="s">
        <v>46</v>
      </c>
      <c r="E430">
        <v>2006</v>
      </c>
      <c r="F430">
        <v>3</v>
      </c>
      <c r="G430">
        <v>3.464</v>
      </c>
      <c r="H430">
        <v>10.9</v>
      </c>
      <c r="I430">
        <v>9.3000000000000007</v>
      </c>
      <c r="J430">
        <v>2.2999999999999998</v>
      </c>
      <c r="K430">
        <v>6.8</v>
      </c>
      <c r="L430" s="3">
        <f t="shared" si="6"/>
        <v>0.50941176470588234</v>
      </c>
      <c r="M430">
        <v>43.7</v>
      </c>
      <c r="N430"/>
      <c r="O430"/>
      <c r="P430" s="3">
        <v>0</v>
      </c>
      <c r="Q430" s="3">
        <v>0</v>
      </c>
      <c r="R430">
        <v>1</v>
      </c>
      <c r="S430">
        <v>0</v>
      </c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P430"/>
    </row>
    <row r="431" spans="1:42" s="3" customFormat="1" x14ac:dyDescent="0.35">
      <c r="A431" t="s">
        <v>45</v>
      </c>
      <c r="B431">
        <v>1011</v>
      </c>
      <c r="C431" s="3">
        <v>4</v>
      </c>
      <c r="D431" t="s">
        <v>46</v>
      </c>
      <c r="E431">
        <v>2006</v>
      </c>
      <c r="F431">
        <v>4</v>
      </c>
      <c r="G431">
        <v>3.496</v>
      </c>
      <c r="H431">
        <v>7.6</v>
      </c>
      <c r="I431">
        <v>10.9</v>
      </c>
      <c r="J431">
        <v>2.7</v>
      </c>
      <c r="K431">
        <v>6.8</v>
      </c>
      <c r="L431" s="3">
        <f t="shared" si="6"/>
        <v>0.51411764705882357</v>
      </c>
      <c r="M431">
        <v>56.7</v>
      </c>
      <c r="N431"/>
      <c r="O431"/>
      <c r="P431" s="3">
        <v>0</v>
      </c>
      <c r="Q431" s="3">
        <v>0</v>
      </c>
      <c r="R431">
        <v>1</v>
      </c>
      <c r="S431">
        <v>0</v>
      </c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P431"/>
    </row>
    <row r="432" spans="1:42" s="3" customFormat="1" x14ac:dyDescent="0.35">
      <c r="A432" t="s">
        <v>45</v>
      </c>
      <c r="B432">
        <v>1011</v>
      </c>
      <c r="C432" s="3">
        <v>5</v>
      </c>
      <c r="D432" t="s">
        <v>46</v>
      </c>
      <c r="E432">
        <v>2006</v>
      </c>
      <c r="F432">
        <v>5</v>
      </c>
      <c r="G432">
        <v>3.1909999999999998</v>
      </c>
      <c r="H432">
        <v>7.1</v>
      </c>
      <c r="I432">
        <v>7.6</v>
      </c>
      <c r="J432">
        <v>0.8</v>
      </c>
      <c r="K432">
        <v>6.8</v>
      </c>
      <c r="L432" s="3">
        <f t="shared" si="6"/>
        <v>0.46926470588235292</v>
      </c>
      <c r="M432">
        <v>59</v>
      </c>
      <c r="N432"/>
      <c r="O432"/>
      <c r="P432" s="3">
        <v>0</v>
      </c>
      <c r="Q432" s="3">
        <v>0</v>
      </c>
      <c r="R432">
        <v>1</v>
      </c>
      <c r="S432">
        <v>0</v>
      </c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P432"/>
    </row>
    <row r="433" spans="1:42" s="3" customFormat="1" x14ac:dyDescent="0.35">
      <c r="A433" t="s">
        <v>45</v>
      </c>
      <c r="B433">
        <v>1011</v>
      </c>
      <c r="C433" s="3">
        <v>6</v>
      </c>
      <c r="D433" t="s">
        <v>46</v>
      </c>
      <c r="E433">
        <v>2006</v>
      </c>
      <c r="F433">
        <v>6</v>
      </c>
      <c r="G433">
        <v>3.9529999999999998</v>
      </c>
      <c r="H433">
        <v>6.8</v>
      </c>
      <c r="I433">
        <v>7.1</v>
      </c>
      <c r="J433">
        <v>1.2</v>
      </c>
      <c r="K433">
        <v>6.8</v>
      </c>
      <c r="L433" s="3">
        <f t="shared" si="6"/>
        <v>0.58132352941176468</v>
      </c>
      <c r="M433">
        <v>69.099999999999994</v>
      </c>
      <c r="N433"/>
      <c r="O433"/>
      <c r="P433" s="3">
        <v>0</v>
      </c>
      <c r="Q433" s="3">
        <v>0</v>
      </c>
      <c r="R433">
        <v>1</v>
      </c>
      <c r="S433">
        <v>0</v>
      </c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P433"/>
    </row>
    <row r="434" spans="1:42" s="3" customFormat="1" x14ac:dyDescent="0.35">
      <c r="A434" t="s">
        <v>45</v>
      </c>
      <c r="B434">
        <v>1011</v>
      </c>
      <c r="C434" s="3">
        <v>7</v>
      </c>
      <c r="D434" t="s">
        <v>46</v>
      </c>
      <c r="E434">
        <v>2006</v>
      </c>
      <c r="F434">
        <v>7</v>
      </c>
      <c r="G434">
        <v>3.8740000000000001</v>
      </c>
      <c r="H434">
        <v>6.7</v>
      </c>
      <c r="I434">
        <v>6.8</v>
      </c>
      <c r="J434">
        <v>1.8</v>
      </c>
      <c r="K434">
        <v>6.8</v>
      </c>
      <c r="L434" s="3">
        <f t="shared" si="6"/>
        <v>0.56970588235294117</v>
      </c>
      <c r="M434">
        <v>74.400000000000006</v>
      </c>
      <c r="N434"/>
      <c r="O434"/>
      <c r="P434" s="3">
        <v>0</v>
      </c>
      <c r="Q434" s="3">
        <v>0</v>
      </c>
      <c r="R434">
        <v>1</v>
      </c>
      <c r="S434">
        <v>0</v>
      </c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P434"/>
    </row>
    <row r="435" spans="1:42" s="3" customFormat="1" x14ac:dyDescent="0.35">
      <c r="A435" t="s">
        <v>45</v>
      </c>
      <c r="B435">
        <v>1011</v>
      </c>
      <c r="C435" s="3">
        <v>8</v>
      </c>
      <c r="D435" t="s">
        <v>46</v>
      </c>
      <c r="E435">
        <v>2006</v>
      </c>
      <c r="F435">
        <v>8</v>
      </c>
      <c r="G435">
        <v>3.4940000000000002</v>
      </c>
      <c r="H435">
        <v>7.4</v>
      </c>
      <c r="I435">
        <v>6.7</v>
      </c>
      <c r="J435">
        <v>2.2000000000000002</v>
      </c>
      <c r="K435">
        <v>6.8</v>
      </c>
      <c r="L435" s="3">
        <f t="shared" si="6"/>
        <v>0.51382352941176479</v>
      </c>
      <c r="M435">
        <v>74.2</v>
      </c>
      <c r="N435"/>
      <c r="O435"/>
      <c r="P435" s="3">
        <v>0</v>
      </c>
      <c r="Q435" s="3">
        <v>0</v>
      </c>
      <c r="R435">
        <v>1</v>
      </c>
      <c r="S435">
        <v>0</v>
      </c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P435"/>
    </row>
    <row r="436" spans="1:42" s="3" customFormat="1" x14ac:dyDescent="0.35">
      <c r="A436" t="s">
        <v>45</v>
      </c>
      <c r="B436">
        <v>1011</v>
      </c>
      <c r="C436" s="3">
        <v>9</v>
      </c>
      <c r="D436" t="s">
        <v>46</v>
      </c>
      <c r="E436">
        <v>2006</v>
      </c>
      <c r="F436">
        <v>9</v>
      </c>
      <c r="G436">
        <v>4.4420000000000002</v>
      </c>
      <c r="H436">
        <v>5.9</v>
      </c>
      <c r="I436">
        <v>7.4</v>
      </c>
      <c r="J436">
        <v>0.9</v>
      </c>
      <c r="K436">
        <v>6.8</v>
      </c>
      <c r="L436" s="3">
        <f t="shared" si="6"/>
        <v>0.65323529411764714</v>
      </c>
      <c r="M436">
        <v>62.5</v>
      </c>
      <c r="N436"/>
      <c r="O436"/>
      <c r="P436" s="3">
        <v>0</v>
      </c>
      <c r="Q436" s="3">
        <v>0</v>
      </c>
      <c r="R436">
        <v>1</v>
      </c>
      <c r="S436">
        <v>0</v>
      </c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P436"/>
    </row>
    <row r="437" spans="1:42" s="3" customFormat="1" x14ac:dyDescent="0.35">
      <c r="A437" t="s">
        <v>45</v>
      </c>
      <c r="B437">
        <v>1011</v>
      </c>
      <c r="C437" s="3">
        <v>10</v>
      </c>
      <c r="D437" t="s">
        <v>46</v>
      </c>
      <c r="E437">
        <v>2006</v>
      </c>
      <c r="F437">
        <v>10</v>
      </c>
      <c r="G437">
        <v>4.6580000000000004</v>
      </c>
      <c r="H437">
        <v>6.1</v>
      </c>
      <c r="I437">
        <v>5.9</v>
      </c>
      <c r="J437">
        <v>0.5</v>
      </c>
      <c r="K437">
        <v>6.8</v>
      </c>
      <c r="L437" s="3">
        <f t="shared" si="6"/>
        <v>0.68500000000000005</v>
      </c>
      <c r="M437">
        <v>51.6</v>
      </c>
      <c r="N437"/>
      <c r="O437"/>
      <c r="P437" s="3">
        <v>0</v>
      </c>
      <c r="Q437" s="3">
        <v>0</v>
      </c>
      <c r="R437">
        <v>1</v>
      </c>
      <c r="S437">
        <v>0</v>
      </c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P437"/>
    </row>
    <row r="438" spans="1:42" s="3" customFormat="1" x14ac:dyDescent="0.35">
      <c r="A438" t="s">
        <v>45</v>
      </c>
      <c r="B438">
        <v>1011</v>
      </c>
      <c r="C438" s="3">
        <v>11</v>
      </c>
      <c r="D438" t="s">
        <v>46</v>
      </c>
      <c r="E438">
        <v>2006</v>
      </c>
      <c r="F438">
        <v>11</v>
      </c>
      <c r="G438">
        <v>4.8390000000000004</v>
      </c>
      <c r="H438">
        <v>6.7</v>
      </c>
      <c r="I438">
        <v>6.1</v>
      </c>
      <c r="J438">
        <v>0.5</v>
      </c>
      <c r="K438">
        <v>6.8</v>
      </c>
      <c r="L438" s="3">
        <f t="shared" si="6"/>
        <v>0.71161764705882358</v>
      </c>
      <c r="M438">
        <v>48.1</v>
      </c>
      <c r="N438"/>
      <c r="O438"/>
      <c r="P438" s="3">
        <v>0</v>
      </c>
      <c r="Q438" s="3">
        <v>0</v>
      </c>
      <c r="R438">
        <v>1</v>
      </c>
      <c r="S438">
        <v>0</v>
      </c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</row>
    <row r="439" spans="1:42" s="3" customFormat="1" x14ac:dyDescent="0.35">
      <c r="A439" t="s">
        <v>45</v>
      </c>
      <c r="B439">
        <v>1011</v>
      </c>
      <c r="C439" s="3">
        <v>12</v>
      </c>
      <c r="D439" t="s">
        <v>46</v>
      </c>
      <c r="E439">
        <v>2006</v>
      </c>
      <c r="F439">
        <v>12</v>
      </c>
      <c r="G439">
        <v>3.6040000000000001</v>
      </c>
      <c r="H439">
        <v>8.3000000000000007</v>
      </c>
      <c r="I439">
        <v>6.7</v>
      </c>
      <c r="J439">
        <v>0.7</v>
      </c>
      <c r="K439">
        <v>6.8</v>
      </c>
      <c r="L439" s="3">
        <f t="shared" si="6"/>
        <v>0.53</v>
      </c>
      <c r="M439">
        <v>42.8</v>
      </c>
      <c r="N439"/>
      <c r="O439"/>
      <c r="P439" s="3">
        <v>0</v>
      </c>
      <c r="Q439" s="3">
        <v>0</v>
      </c>
      <c r="R439">
        <v>1</v>
      </c>
      <c r="S439">
        <v>0</v>
      </c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P439"/>
    </row>
    <row r="440" spans="1:42" s="3" customFormat="1" x14ac:dyDescent="0.35">
      <c r="A440" t="s">
        <v>45</v>
      </c>
      <c r="B440">
        <v>1011</v>
      </c>
      <c r="C440" s="3">
        <v>13</v>
      </c>
      <c r="D440" t="s">
        <v>46</v>
      </c>
      <c r="E440">
        <v>2007</v>
      </c>
      <c r="F440">
        <v>1</v>
      </c>
      <c r="G440">
        <v>4.0380000000000003</v>
      </c>
      <c r="H440">
        <v>7.82</v>
      </c>
      <c r="I440">
        <v>8.3000000000000007</v>
      </c>
      <c r="J440">
        <v>1.66</v>
      </c>
      <c r="K440">
        <v>6.8</v>
      </c>
      <c r="L440" s="3">
        <f t="shared" si="6"/>
        <v>0.59382352941176475</v>
      </c>
      <c r="M440">
        <v>37.700000000000003</v>
      </c>
      <c r="N440"/>
      <c r="O440"/>
      <c r="P440" s="3">
        <v>0</v>
      </c>
      <c r="Q440" s="3">
        <v>0</v>
      </c>
      <c r="R440">
        <v>1</v>
      </c>
      <c r="S440">
        <v>0</v>
      </c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P440"/>
    </row>
    <row r="441" spans="1:42" s="3" customFormat="1" x14ac:dyDescent="0.35">
      <c r="A441" t="s">
        <v>45</v>
      </c>
      <c r="B441">
        <v>1011</v>
      </c>
      <c r="C441" s="3">
        <v>14</v>
      </c>
      <c r="D441" t="s">
        <v>46</v>
      </c>
      <c r="E441">
        <v>2007</v>
      </c>
      <c r="F441">
        <v>2</v>
      </c>
      <c r="G441">
        <v>3.69</v>
      </c>
      <c r="H441">
        <v>7.93</v>
      </c>
      <c r="I441">
        <v>7.82</v>
      </c>
      <c r="J441">
        <v>2.19</v>
      </c>
      <c r="K441">
        <v>6.8</v>
      </c>
      <c r="L441" s="3">
        <f t="shared" si="6"/>
        <v>0.54264705882352937</v>
      </c>
      <c r="M441">
        <v>28</v>
      </c>
      <c r="N441"/>
      <c r="O441"/>
      <c r="P441" s="3">
        <v>0</v>
      </c>
      <c r="Q441" s="3">
        <v>0</v>
      </c>
      <c r="R441">
        <v>1</v>
      </c>
      <c r="S441">
        <v>0</v>
      </c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P441"/>
    </row>
    <row r="442" spans="1:42" s="3" customFormat="1" x14ac:dyDescent="0.35">
      <c r="A442" t="s">
        <v>45</v>
      </c>
      <c r="B442">
        <v>1011</v>
      </c>
      <c r="C442" s="3">
        <v>15</v>
      </c>
      <c r="D442" t="s">
        <v>46</v>
      </c>
      <c r="E442">
        <v>2007</v>
      </c>
      <c r="F442">
        <v>3</v>
      </c>
      <c r="G442">
        <v>4.92</v>
      </c>
      <c r="H442">
        <v>7.28</v>
      </c>
      <c r="I442">
        <v>7.93</v>
      </c>
      <c r="J442">
        <v>1.25</v>
      </c>
      <c r="K442">
        <v>6.8</v>
      </c>
      <c r="L442" s="3">
        <f t="shared" si="6"/>
        <v>0.72352941176470587</v>
      </c>
      <c r="M442">
        <v>47.2</v>
      </c>
      <c r="N442"/>
      <c r="O442"/>
      <c r="P442" s="3">
        <v>0</v>
      </c>
      <c r="Q442" s="3">
        <v>0</v>
      </c>
      <c r="R442">
        <v>1</v>
      </c>
      <c r="S442">
        <v>0</v>
      </c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</row>
    <row r="443" spans="1:42" s="3" customFormat="1" x14ac:dyDescent="0.35">
      <c r="A443" t="s">
        <v>45</v>
      </c>
      <c r="B443">
        <v>1011</v>
      </c>
      <c r="C443" s="3">
        <v>16</v>
      </c>
      <c r="D443" t="s">
        <v>46</v>
      </c>
      <c r="E443">
        <v>2007</v>
      </c>
      <c r="F443">
        <v>4</v>
      </c>
      <c r="G443">
        <v>4.66</v>
      </c>
      <c r="H443">
        <v>8.16</v>
      </c>
      <c r="I443">
        <v>7.28</v>
      </c>
      <c r="J443">
        <v>1.1200000000000001</v>
      </c>
      <c r="K443">
        <v>6.8</v>
      </c>
      <c r="L443" s="3">
        <f t="shared" si="6"/>
        <v>0.68529411764705883</v>
      </c>
      <c r="M443">
        <v>50.4</v>
      </c>
      <c r="N443"/>
      <c r="O443"/>
      <c r="P443" s="3">
        <v>0</v>
      </c>
      <c r="Q443" s="3">
        <v>0</v>
      </c>
      <c r="R443">
        <v>1</v>
      </c>
      <c r="S443">
        <v>0</v>
      </c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P443"/>
    </row>
    <row r="444" spans="1:42" s="3" customFormat="1" x14ac:dyDescent="0.35">
      <c r="A444" t="s">
        <v>45</v>
      </c>
      <c r="B444">
        <v>1011</v>
      </c>
      <c r="C444" s="3">
        <v>17</v>
      </c>
      <c r="D444" t="s">
        <v>46</v>
      </c>
      <c r="E444">
        <v>2007</v>
      </c>
      <c r="F444">
        <v>5</v>
      </c>
      <c r="G444">
        <v>3.97</v>
      </c>
      <c r="H444">
        <v>7.95</v>
      </c>
      <c r="I444">
        <v>8.16</v>
      </c>
      <c r="J444">
        <v>1.2</v>
      </c>
      <c r="K444">
        <v>6.8</v>
      </c>
      <c r="L444" s="3">
        <f t="shared" si="6"/>
        <v>0.58382352941176474</v>
      </c>
      <c r="M444">
        <v>63.4</v>
      </c>
      <c r="N444"/>
      <c r="O444"/>
      <c r="P444" s="3">
        <v>0</v>
      </c>
      <c r="Q444" s="3">
        <v>0</v>
      </c>
      <c r="R444">
        <v>1</v>
      </c>
      <c r="S444">
        <v>0</v>
      </c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P444"/>
    </row>
    <row r="445" spans="1:42" s="3" customFormat="1" x14ac:dyDescent="0.35">
      <c r="A445" t="s">
        <v>45</v>
      </c>
      <c r="B445">
        <v>1011</v>
      </c>
      <c r="C445" s="3">
        <v>18</v>
      </c>
      <c r="D445" t="s">
        <v>46</v>
      </c>
      <c r="E445">
        <v>2007</v>
      </c>
      <c r="F445">
        <v>6</v>
      </c>
      <c r="G445">
        <v>3.33</v>
      </c>
      <c r="H445">
        <v>9.0399999999999991</v>
      </c>
      <c r="I445">
        <v>7.95</v>
      </c>
      <c r="J445">
        <v>1.250909090909091</v>
      </c>
      <c r="K445">
        <v>6.8</v>
      </c>
      <c r="L445" s="3">
        <f t="shared" si="6"/>
        <v>0.48970588235294121</v>
      </c>
      <c r="M445">
        <v>70</v>
      </c>
      <c r="N445"/>
      <c r="O445"/>
      <c r="P445" s="3">
        <v>0</v>
      </c>
      <c r="Q445" s="3">
        <v>0</v>
      </c>
      <c r="R445">
        <v>1</v>
      </c>
      <c r="S445">
        <v>0</v>
      </c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P445"/>
    </row>
    <row r="446" spans="1:42" s="3" customFormat="1" x14ac:dyDescent="0.35">
      <c r="A446" t="s">
        <v>45</v>
      </c>
      <c r="B446">
        <v>1011</v>
      </c>
      <c r="C446" s="3">
        <v>19</v>
      </c>
      <c r="D446" t="s">
        <v>46</v>
      </c>
      <c r="E446">
        <v>2007</v>
      </c>
      <c r="F446">
        <v>7</v>
      </c>
      <c r="G446">
        <v>2.67</v>
      </c>
      <c r="H446">
        <v>8.58</v>
      </c>
      <c r="I446">
        <v>9.0399999999999991</v>
      </c>
      <c r="J446">
        <v>0.61</v>
      </c>
      <c r="K446">
        <v>6.8</v>
      </c>
      <c r="L446" s="3">
        <f t="shared" si="6"/>
        <v>0.3926470588235294</v>
      </c>
      <c r="M446">
        <v>71.5</v>
      </c>
      <c r="N446"/>
      <c r="O446"/>
      <c r="P446" s="3">
        <v>0</v>
      </c>
      <c r="Q446" s="3">
        <v>0</v>
      </c>
      <c r="R446">
        <v>1</v>
      </c>
      <c r="S446">
        <v>0</v>
      </c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P446"/>
    </row>
    <row r="447" spans="1:42" s="3" customFormat="1" x14ac:dyDescent="0.35">
      <c r="A447" t="s">
        <v>45</v>
      </c>
      <c r="B447">
        <v>1011</v>
      </c>
      <c r="C447" s="3">
        <v>20</v>
      </c>
      <c r="D447" t="s">
        <v>46</v>
      </c>
      <c r="E447">
        <v>2007</v>
      </c>
      <c r="F447">
        <v>8</v>
      </c>
      <c r="G447">
        <v>3.41</v>
      </c>
      <c r="H447">
        <v>8.5</v>
      </c>
      <c r="I447">
        <v>8.58</v>
      </c>
      <c r="J447">
        <v>0.56999999999999995</v>
      </c>
      <c r="K447">
        <v>6.8</v>
      </c>
      <c r="L447" s="3">
        <f t="shared" si="6"/>
        <v>0.50147058823529411</v>
      </c>
      <c r="M447">
        <v>76.900000000000006</v>
      </c>
      <c r="N447"/>
      <c r="O447"/>
      <c r="P447" s="3">
        <v>0</v>
      </c>
      <c r="Q447" s="3">
        <v>0</v>
      </c>
      <c r="R447">
        <v>1</v>
      </c>
      <c r="S447">
        <v>0</v>
      </c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P447"/>
    </row>
    <row r="448" spans="1:42" s="3" customFormat="1" x14ac:dyDescent="0.35">
      <c r="A448" t="s">
        <v>45</v>
      </c>
      <c r="B448">
        <v>1011</v>
      </c>
      <c r="C448" s="3">
        <v>21</v>
      </c>
      <c r="D448" t="s">
        <v>46</v>
      </c>
      <c r="E448">
        <v>2007</v>
      </c>
      <c r="F448">
        <v>9</v>
      </c>
      <c r="G448">
        <v>3.5</v>
      </c>
      <c r="H448">
        <v>7.48</v>
      </c>
      <c r="I448">
        <v>8.5</v>
      </c>
      <c r="J448">
        <v>0.57999999999999996</v>
      </c>
      <c r="K448">
        <v>6.8</v>
      </c>
      <c r="L448" s="3">
        <f t="shared" si="6"/>
        <v>0.51470588235294124</v>
      </c>
      <c r="M448">
        <v>67.7</v>
      </c>
      <c r="N448"/>
      <c r="O448"/>
      <c r="P448" s="3">
        <v>0</v>
      </c>
      <c r="Q448" s="3">
        <v>0</v>
      </c>
      <c r="R448">
        <v>1</v>
      </c>
      <c r="S448">
        <v>0</v>
      </c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P448"/>
    </row>
    <row r="449" spans="1:42" s="3" customFormat="1" x14ac:dyDescent="0.35">
      <c r="A449" t="s">
        <v>45</v>
      </c>
      <c r="B449">
        <v>1011</v>
      </c>
      <c r="C449" s="3">
        <v>22</v>
      </c>
      <c r="D449" t="s">
        <v>46</v>
      </c>
      <c r="E449">
        <v>2007</v>
      </c>
      <c r="F449">
        <v>10</v>
      </c>
      <c r="G449">
        <v>3.48</v>
      </c>
      <c r="H449">
        <v>6.52</v>
      </c>
      <c r="I449">
        <v>7.48</v>
      </c>
      <c r="J449">
        <v>0.53</v>
      </c>
      <c r="K449">
        <v>6.8</v>
      </c>
      <c r="L449" s="3">
        <f t="shared" si="6"/>
        <v>0.5117647058823529</v>
      </c>
      <c r="M449">
        <v>61</v>
      </c>
      <c r="N449"/>
      <c r="O449"/>
      <c r="P449" s="3">
        <v>0</v>
      </c>
      <c r="Q449" s="3">
        <v>0</v>
      </c>
      <c r="R449">
        <v>1</v>
      </c>
      <c r="S449">
        <v>0</v>
      </c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P449"/>
    </row>
    <row r="450" spans="1:42" s="3" customFormat="1" x14ac:dyDescent="0.35">
      <c r="A450" t="s">
        <v>45</v>
      </c>
      <c r="B450">
        <v>1011</v>
      </c>
      <c r="C450" s="3">
        <v>23</v>
      </c>
      <c r="D450" t="s">
        <v>46</v>
      </c>
      <c r="E450">
        <v>2007</v>
      </c>
      <c r="F450">
        <v>11</v>
      </c>
      <c r="G450">
        <v>3.28</v>
      </c>
      <c r="H450">
        <v>5.84</v>
      </c>
      <c r="I450">
        <v>6.52</v>
      </c>
      <c r="J450">
        <v>1.89</v>
      </c>
      <c r="K450">
        <v>6.8</v>
      </c>
      <c r="L450" s="3">
        <f t="shared" ref="L450:L513" si="7">G450/K450</f>
        <v>0.4823529411764706</v>
      </c>
      <c r="M450">
        <v>44</v>
      </c>
      <c r="N450"/>
      <c r="O450"/>
      <c r="P450" s="3">
        <v>0</v>
      </c>
      <c r="Q450" s="3">
        <v>0</v>
      </c>
      <c r="R450">
        <v>1</v>
      </c>
      <c r="S450">
        <v>0</v>
      </c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P450"/>
    </row>
    <row r="451" spans="1:42" s="3" customFormat="1" x14ac:dyDescent="0.35">
      <c r="A451" t="s">
        <v>45</v>
      </c>
      <c r="B451">
        <v>1011</v>
      </c>
      <c r="C451" s="3">
        <v>24</v>
      </c>
      <c r="D451" t="s">
        <v>46</v>
      </c>
      <c r="E451">
        <v>2007</v>
      </c>
      <c r="F451">
        <v>12</v>
      </c>
      <c r="G451">
        <v>3.24</v>
      </c>
      <c r="H451">
        <v>8.42</v>
      </c>
      <c r="I451">
        <v>5.84</v>
      </c>
      <c r="J451">
        <v>2.16</v>
      </c>
      <c r="K451">
        <v>6.8</v>
      </c>
      <c r="L451" s="3">
        <f t="shared" si="7"/>
        <v>0.47647058823529415</v>
      </c>
      <c r="M451">
        <v>39.200000000000003</v>
      </c>
      <c r="N451"/>
      <c r="O451"/>
      <c r="P451" s="3">
        <v>0</v>
      </c>
      <c r="Q451" s="3">
        <v>0</v>
      </c>
      <c r="R451">
        <v>1</v>
      </c>
      <c r="S451">
        <v>0</v>
      </c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P451"/>
    </row>
    <row r="452" spans="1:42" s="3" customFormat="1" x14ac:dyDescent="0.35">
      <c r="A452" t="s">
        <v>45</v>
      </c>
      <c r="B452">
        <v>1011</v>
      </c>
      <c r="C452" s="3">
        <v>25</v>
      </c>
      <c r="D452" t="s">
        <v>46</v>
      </c>
      <c r="E452">
        <v>2008</v>
      </c>
      <c r="F452">
        <v>1</v>
      </c>
      <c r="G452">
        <v>3.3149999999999999</v>
      </c>
      <c r="H452">
        <v>9.35</v>
      </c>
      <c r="I452">
        <v>8.42</v>
      </c>
      <c r="J452">
        <v>2.29</v>
      </c>
      <c r="K452">
        <v>6.8</v>
      </c>
      <c r="L452" s="3">
        <f t="shared" si="7"/>
        <v>0.48749999999999999</v>
      </c>
      <c r="M452">
        <v>33.299999999999997</v>
      </c>
      <c r="N452"/>
      <c r="O452"/>
      <c r="P452" s="3">
        <v>0</v>
      </c>
      <c r="Q452" s="3">
        <v>0</v>
      </c>
      <c r="R452">
        <v>1</v>
      </c>
      <c r="S452">
        <v>0</v>
      </c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P452"/>
    </row>
    <row r="453" spans="1:42" s="3" customFormat="1" x14ac:dyDescent="0.35">
      <c r="A453" t="s">
        <v>45</v>
      </c>
      <c r="B453">
        <v>1011</v>
      </c>
      <c r="C453" s="3">
        <v>26</v>
      </c>
      <c r="D453" t="s">
        <v>46</v>
      </c>
      <c r="E453">
        <v>2008</v>
      </c>
      <c r="F453">
        <v>2</v>
      </c>
      <c r="G453">
        <v>3.734</v>
      </c>
      <c r="H453">
        <v>8.31</v>
      </c>
      <c r="I453">
        <v>9.35</v>
      </c>
      <c r="J453">
        <v>1.99</v>
      </c>
      <c r="K453">
        <v>6.8</v>
      </c>
      <c r="L453" s="3">
        <f t="shared" si="7"/>
        <v>0.54911764705882349</v>
      </c>
      <c r="M453">
        <v>36.700000000000003</v>
      </c>
      <c r="N453"/>
      <c r="O453"/>
      <c r="P453" s="3">
        <v>0</v>
      </c>
      <c r="Q453" s="3">
        <v>0</v>
      </c>
      <c r="R453">
        <v>1</v>
      </c>
      <c r="S453">
        <v>0</v>
      </c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P453"/>
    </row>
    <row r="454" spans="1:42" s="3" customFormat="1" x14ac:dyDescent="0.35">
      <c r="A454" t="s">
        <v>45</v>
      </c>
      <c r="B454">
        <v>1011</v>
      </c>
      <c r="C454" s="3">
        <v>27</v>
      </c>
      <c r="D454" t="s">
        <v>46</v>
      </c>
      <c r="E454">
        <v>2008</v>
      </c>
      <c r="F454">
        <v>3</v>
      </c>
      <c r="G454">
        <v>3.3769999999999998</v>
      </c>
      <c r="H454">
        <v>9.32</v>
      </c>
      <c r="I454">
        <v>8.31</v>
      </c>
      <c r="J454">
        <v>2.1800000000000002</v>
      </c>
      <c r="K454">
        <v>6.8</v>
      </c>
      <c r="L454" s="3">
        <f t="shared" si="7"/>
        <v>0.4966176470588235</v>
      </c>
      <c r="M454">
        <v>43.8</v>
      </c>
      <c r="N454"/>
      <c r="O454"/>
      <c r="P454" s="3">
        <v>0</v>
      </c>
      <c r="Q454" s="3">
        <v>0</v>
      </c>
      <c r="R454">
        <v>1</v>
      </c>
      <c r="S454">
        <v>0</v>
      </c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P454"/>
    </row>
    <row r="455" spans="1:42" s="3" customFormat="1" x14ac:dyDescent="0.35">
      <c r="A455" t="s">
        <v>45</v>
      </c>
      <c r="B455">
        <v>1011</v>
      </c>
      <c r="C455" s="3">
        <v>28</v>
      </c>
      <c r="D455" t="s">
        <v>46</v>
      </c>
      <c r="E455">
        <v>2008</v>
      </c>
      <c r="F455">
        <v>4</v>
      </c>
      <c r="G455">
        <v>3.2040000000000002</v>
      </c>
      <c r="H455">
        <v>8.4600000000000009</v>
      </c>
      <c r="I455">
        <v>9.32</v>
      </c>
      <c r="J455">
        <v>1.61</v>
      </c>
      <c r="K455">
        <v>6.8</v>
      </c>
      <c r="L455" s="3">
        <f t="shared" si="7"/>
        <v>0.47117647058823531</v>
      </c>
      <c r="M455">
        <v>54.2</v>
      </c>
      <c r="N455"/>
      <c r="O455"/>
      <c r="P455" s="3">
        <v>0</v>
      </c>
      <c r="Q455" s="3">
        <v>0</v>
      </c>
      <c r="R455">
        <v>1</v>
      </c>
      <c r="S455">
        <v>0</v>
      </c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P455"/>
    </row>
    <row r="456" spans="1:42" s="3" customFormat="1" x14ac:dyDescent="0.35">
      <c r="A456" t="s">
        <v>45</v>
      </c>
      <c r="B456">
        <v>1011</v>
      </c>
      <c r="C456" s="3">
        <v>29</v>
      </c>
      <c r="D456" t="s">
        <v>46</v>
      </c>
      <c r="E456">
        <v>2008</v>
      </c>
      <c r="F456">
        <v>5</v>
      </c>
      <c r="G456">
        <v>3.1680000000000001</v>
      </c>
      <c r="H456">
        <v>8.0299999999999994</v>
      </c>
      <c r="I456">
        <v>8.4600000000000009</v>
      </c>
      <c r="J456">
        <v>1.01</v>
      </c>
      <c r="K456">
        <v>6.8</v>
      </c>
      <c r="L456" s="3">
        <f t="shared" si="7"/>
        <v>0.46588235294117653</v>
      </c>
      <c r="M456">
        <v>60</v>
      </c>
      <c r="N456"/>
      <c r="O456"/>
      <c r="P456" s="3">
        <v>0</v>
      </c>
      <c r="Q456" s="3">
        <v>0</v>
      </c>
      <c r="R456">
        <v>1</v>
      </c>
      <c r="S456">
        <v>0</v>
      </c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P456"/>
    </row>
    <row r="457" spans="1:42" s="3" customFormat="1" x14ac:dyDescent="0.35">
      <c r="A457" t="s">
        <v>45</v>
      </c>
      <c r="B457">
        <v>1011</v>
      </c>
      <c r="C457" s="3">
        <v>30</v>
      </c>
      <c r="D457" t="s">
        <v>46</v>
      </c>
      <c r="E457">
        <v>2008</v>
      </c>
      <c r="F457">
        <v>6</v>
      </c>
      <c r="G457">
        <v>2.774</v>
      </c>
      <c r="H457">
        <v>6.1</v>
      </c>
      <c r="I457">
        <v>8.0299999999999994</v>
      </c>
      <c r="J457">
        <v>0.49</v>
      </c>
      <c r="K457">
        <v>6.8</v>
      </c>
      <c r="L457" s="3">
        <f t="shared" si="7"/>
        <v>0.40794117647058825</v>
      </c>
      <c r="M457">
        <v>72.599999999999994</v>
      </c>
      <c r="N457"/>
      <c r="O457"/>
      <c r="P457" s="3">
        <v>0</v>
      </c>
      <c r="Q457" s="3">
        <v>0</v>
      </c>
      <c r="R457">
        <v>1</v>
      </c>
      <c r="S457">
        <v>0</v>
      </c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P457"/>
    </row>
    <row r="458" spans="1:42" s="3" customFormat="1" x14ac:dyDescent="0.35">
      <c r="A458" t="s">
        <v>45</v>
      </c>
      <c r="B458">
        <v>1011</v>
      </c>
      <c r="C458" s="3">
        <v>31</v>
      </c>
      <c r="D458" t="s">
        <v>46</v>
      </c>
      <c r="E458">
        <v>2008</v>
      </c>
      <c r="F458">
        <v>7</v>
      </c>
      <c r="G458">
        <v>2.6920000000000002</v>
      </c>
      <c r="H458">
        <v>8.33</v>
      </c>
      <c r="I458">
        <v>6.1</v>
      </c>
      <c r="J458">
        <v>0.41</v>
      </c>
      <c r="K458">
        <v>6.8</v>
      </c>
      <c r="L458" s="3">
        <f t="shared" si="7"/>
        <v>0.39588235294117652</v>
      </c>
      <c r="M458">
        <v>73.7</v>
      </c>
      <c r="N458"/>
      <c r="O458"/>
      <c r="P458" s="3">
        <v>0</v>
      </c>
      <c r="Q458" s="3">
        <v>0</v>
      </c>
      <c r="R458">
        <v>1</v>
      </c>
      <c r="S458">
        <v>0</v>
      </c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P458"/>
    </row>
    <row r="459" spans="1:42" s="3" customFormat="1" x14ac:dyDescent="0.35">
      <c r="A459" t="s">
        <v>45</v>
      </c>
      <c r="B459">
        <v>1011</v>
      </c>
      <c r="C459" s="3">
        <v>32</v>
      </c>
      <c r="D459" t="s">
        <v>46</v>
      </c>
      <c r="E459">
        <v>2008</v>
      </c>
      <c r="F459">
        <v>8</v>
      </c>
      <c r="G459">
        <v>2.694</v>
      </c>
      <c r="H459">
        <v>7.57</v>
      </c>
      <c r="I459">
        <v>8.33</v>
      </c>
      <c r="J459">
        <v>0.38</v>
      </c>
      <c r="K459">
        <v>6.8</v>
      </c>
      <c r="L459" s="3">
        <f t="shared" si="7"/>
        <v>0.3961764705882353</v>
      </c>
      <c r="M459">
        <v>70.3</v>
      </c>
      <c r="N459"/>
      <c r="O459"/>
      <c r="P459" s="3">
        <v>0</v>
      </c>
      <c r="Q459" s="3">
        <v>0</v>
      </c>
      <c r="R459">
        <v>1</v>
      </c>
      <c r="S459">
        <v>0</v>
      </c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P459"/>
    </row>
    <row r="460" spans="1:42" s="3" customFormat="1" x14ac:dyDescent="0.35">
      <c r="A460" t="s">
        <v>45</v>
      </c>
      <c r="B460">
        <v>1011</v>
      </c>
      <c r="C460" s="3">
        <v>33</v>
      </c>
      <c r="D460" t="s">
        <v>46</v>
      </c>
      <c r="E460">
        <v>2008</v>
      </c>
      <c r="F460">
        <v>9</v>
      </c>
      <c r="G460">
        <v>2.7690000000000001</v>
      </c>
      <c r="H460">
        <v>4.92</v>
      </c>
      <c r="I460">
        <v>7.57</v>
      </c>
      <c r="J460">
        <v>0.49</v>
      </c>
      <c r="K460">
        <v>6.8</v>
      </c>
      <c r="L460" s="3">
        <f t="shared" si="7"/>
        <v>0.4072058823529412</v>
      </c>
      <c r="M460">
        <v>66.400000000000006</v>
      </c>
      <c r="N460"/>
      <c r="O460"/>
      <c r="P460" s="3">
        <v>0</v>
      </c>
      <c r="Q460" s="3">
        <v>0</v>
      </c>
      <c r="R460">
        <v>1</v>
      </c>
      <c r="S460">
        <v>0</v>
      </c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P460"/>
    </row>
    <row r="461" spans="1:42" s="3" customFormat="1" x14ac:dyDescent="0.35">
      <c r="A461" t="s">
        <v>45</v>
      </c>
      <c r="B461">
        <v>1011</v>
      </c>
      <c r="C461" s="3">
        <v>34</v>
      </c>
      <c r="D461" t="s">
        <v>46</v>
      </c>
      <c r="E461">
        <v>2008</v>
      </c>
      <c r="F461">
        <v>10</v>
      </c>
      <c r="G461">
        <v>2.4820000000000002</v>
      </c>
      <c r="H461">
        <v>6.29</v>
      </c>
      <c r="I461">
        <v>4.92</v>
      </c>
      <c r="J461">
        <v>0.56000000000000005</v>
      </c>
      <c r="K461">
        <v>6.8</v>
      </c>
      <c r="L461" s="3">
        <f t="shared" si="7"/>
        <v>0.36500000000000005</v>
      </c>
      <c r="M461">
        <v>53</v>
      </c>
      <c r="N461"/>
      <c r="O461"/>
      <c r="P461" s="3">
        <v>0</v>
      </c>
      <c r="Q461" s="3">
        <v>0</v>
      </c>
      <c r="R461">
        <v>1</v>
      </c>
      <c r="S461">
        <v>0</v>
      </c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P461"/>
    </row>
    <row r="462" spans="1:42" s="3" customFormat="1" x14ac:dyDescent="0.35">
      <c r="A462" t="s">
        <v>45</v>
      </c>
      <c r="B462">
        <v>1011</v>
      </c>
      <c r="C462" s="3">
        <v>35</v>
      </c>
      <c r="D462" t="s">
        <v>46</v>
      </c>
      <c r="E462">
        <v>2008</v>
      </c>
      <c r="F462">
        <v>11</v>
      </c>
      <c r="G462">
        <v>2.431</v>
      </c>
      <c r="H462">
        <v>9.82</v>
      </c>
      <c r="I462">
        <v>6.29</v>
      </c>
      <c r="J462">
        <v>1.43</v>
      </c>
      <c r="K462">
        <v>6.8</v>
      </c>
      <c r="L462" s="3">
        <f t="shared" si="7"/>
        <v>0.35750000000000004</v>
      </c>
      <c r="M462">
        <v>42.2</v>
      </c>
      <c r="N462"/>
      <c r="O462"/>
      <c r="P462" s="3">
        <v>0</v>
      </c>
      <c r="Q462" s="3">
        <v>0</v>
      </c>
      <c r="R462">
        <v>1</v>
      </c>
      <c r="S462">
        <v>0</v>
      </c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P462"/>
    </row>
    <row r="463" spans="1:42" s="3" customFormat="1" x14ac:dyDescent="0.35">
      <c r="A463" t="s">
        <v>45</v>
      </c>
      <c r="B463">
        <v>1011</v>
      </c>
      <c r="C463" s="3">
        <v>36</v>
      </c>
      <c r="D463" t="s">
        <v>46</v>
      </c>
      <c r="E463">
        <v>2008</v>
      </c>
      <c r="F463">
        <v>12</v>
      </c>
      <c r="G463">
        <v>2.8220000000000001</v>
      </c>
      <c r="H463">
        <v>6.07</v>
      </c>
      <c r="I463">
        <v>9.82</v>
      </c>
      <c r="J463">
        <v>1.27</v>
      </c>
      <c r="K463">
        <v>6.8</v>
      </c>
      <c r="L463" s="3">
        <f t="shared" si="7"/>
        <v>0.41500000000000004</v>
      </c>
      <c r="M463">
        <v>37.5</v>
      </c>
      <c r="N463"/>
      <c r="O463"/>
      <c r="P463" s="3">
        <v>0</v>
      </c>
      <c r="Q463" s="3">
        <v>0</v>
      </c>
      <c r="R463">
        <v>1</v>
      </c>
      <c r="S463">
        <v>0</v>
      </c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P463"/>
    </row>
    <row r="464" spans="1:42" s="3" customFormat="1" x14ac:dyDescent="0.35">
      <c r="A464" t="s">
        <v>45</v>
      </c>
      <c r="B464">
        <v>1011</v>
      </c>
      <c r="C464" s="3">
        <v>37</v>
      </c>
      <c r="D464" t="s">
        <v>46</v>
      </c>
      <c r="E464">
        <v>2009</v>
      </c>
      <c r="F464">
        <v>1</v>
      </c>
      <c r="G464">
        <v>2.63</v>
      </c>
      <c r="H464">
        <v>7.16</v>
      </c>
      <c r="I464">
        <v>6.07</v>
      </c>
      <c r="J464">
        <v>2.31</v>
      </c>
      <c r="K464">
        <v>6.8</v>
      </c>
      <c r="L464" s="3">
        <f t="shared" si="7"/>
        <v>0.38676470588235295</v>
      </c>
      <c r="M464">
        <v>29.4</v>
      </c>
      <c r="N464"/>
      <c r="O464"/>
      <c r="P464" s="3">
        <v>0</v>
      </c>
      <c r="Q464" s="3">
        <v>0</v>
      </c>
      <c r="R464">
        <v>1</v>
      </c>
      <c r="S464">
        <v>0</v>
      </c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P464"/>
    </row>
    <row r="465" spans="1:42" s="3" customFormat="1" x14ac:dyDescent="0.35">
      <c r="A465" t="s">
        <v>45</v>
      </c>
      <c r="B465">
        <v>1011</v>
      </c>
      <c r="C465" s="3">
        <v>38</v>
      </c>
      <c r="D465" t="s">
        <v>46</v>
      </c>
      <c r="E465">
        <v>2009</v>
      </c>
      <c r="F465">
        <v>2</v>
      </c>
      <c r="G465">
        <v>2.37</v>
      </c>
      <c r="H465">
        <v>5.36</v>
      </c>
      <c r="I465">
        <v>7.16</v>
      </c>
      <c r="J465">
        <v>2.2999999999999998</v>
      </c>
      <c r="K465">
        <v>6.8</v>
      </c>
      <c r="L465" s="3">
        <f t="shared" si="7"/>
        <v>0.34852941176470592</v>
      </c>
      <c r="M465">
        <v>36.200000000000003</v>
      </c>
      <c r="N465"/>
      <c r="O465"/>
      <c r="P465" s="3">
        <v>0</v>
      </c>
      <c r="Q465" s="3">
        <v>0</v>
      </c>
      <c r="R465">
        <v>1</v>
      </c>
      <c r="S465">
        <v>0</v>
      </c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P465"/>
    </row>
    <row r="466" spans="1:42" s="3" customFormat="1" x14ac:dyDescent="0.35">
      <c r="A466" t="s">
        <v>45</v>
      </c>
      <c r="B466">
        <v>1011</v>
      </c>
      <c r="C466" s="3">
        <v>39</v>
      </c>
      <c r="D466" t="s">
        <v>46</v>
      </c>
      <c r="E466">
        <v>2009</v>
      </c>
      <c r="F466">
        <v>3</v>
      </c>
      <c r="G466">
        <v>2.77</v>
      </c>
      <c r="H466">
        <v>5.8</v>
      </c>
      <c r="I466">
        <v>5.36</v>
      </c>
      <c r="J466">
        <v>2.19</v>
      </c>
      <c r="K466">
        <v>6.8</v>
      </c>
      <c r="L466" s="3">
        <f t="shared" si="7"/>
        <v>0.40735294117647058</v>
      </c>
      <c r="M466">
        <v>42.7</v>
      </c>
      <c r="N466"/>
      <c r="O466"/>
      <c r="P466" s="3">
        <v>0</v>
      </c>
      <c r="Q466" s="3">
        <v>0</v>
      </c>
      <c r="R466">
        <v>1</v>
      </c>
      <c r="S466">
        <v>0</v>
      </c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P466"/>
    </row>
    <row r="467" spans="1:42" s="3" customFormat="1" x14ac:dyDescent="0.35">
      <c r="A467" t="s">
        <v>45</v>
      </c>
      <c r="B467">
        <v>1011</v>
      </c>
      <c r="C467" s="3">
        <v>40</v>
      </c>
      <c r="D467" t="s">
        <v>46</v>
      </c>
      <c r="E467">
        <v>2009</v>
      </c>
      <c r="F467">
        <v>4</v>
      </c>
      <c r="G467">
        <v>2.95</v>
      </c>
      <c r="H467">
        <v>6.52</v>
      </c>
      <c r="I467">
        <v>5.8</v>
      </c>
      <c r="J467">
        <v>1.44</v>
      </c>
      <c r="K467">
        <v>6.8</v>
      </c>
      <c r="L467" s="3">
        <f t="shared" si="7"/>
        <v>0.43382352941176472</v>
      </c>
      <c r="M467">
        <v>53.1</v>
      </c>
      <c r="N467"/>
      <c r="O467"/>
      <c r="P467" s="3">
        <v>0</v>
      </c>
      <c r="Q467" s="3">
        <v>0</v>
      </c>
      <c r="R467">
        <v>1</v>
      </c>
      <c r="S467">
        <v>0</v>
      </c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P467"/>
    </row>
    <row r="468" spans="1:42" s="3" customFormat="1" x14ac:dyDescent="0.35">
      <c r="A468" t="s">
        <v>45</v>
      </c>
      <c r="B468">
        <v>1011</v>
      </c>
      <c r="C468" s="3">
        <v>41</v>
      </c>
      <c r="D468" t="s">
        <v>46</v>
      </c>
      <c r="E468">
        <v>2009</v>
      </c>
      <c r="F468">
        <v>5</v>
      </c>
      <c r="G468">
        <v>4.25</v>
      </c>
      <c r="H468">
        <v>7.01</v>
      </c>
      <c r="I468">
        <v>6.52</v>
      </c>
      <c r="J468">
        <v>0.84</v>
      </c>
      <c r="K468">
        <v>6.8</v>
      </c>
      <c r="L468" s="3">
        <f t="shared" si="7"/>
        <v>0.625</v>
      </c>
      <c r="M468">
        <v>61.3</v>
      </c>
      <c r="N468"/>
      <c r="O468"/>
      <c r="P468" s="3">
        <v>0</v>
      </c>
      <c r="Q468" s="3">
        <v>0</v>
      </c>
      <c r="R468">
        <v>1</v>
      </c>
      <c r="S468">
        <v>0</v>
      </c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P468"/>
    </row>
    <row r="469" spans="1:42" s="3" customFormat="1" x14ac:dyDescent="0.35">
      <c r="A469" t="s">
        <v>45</v>
      </c>
      <c r="B469">
        <v>1011</v>
      </c>
      <c r="C469" s="3">
        <v>42</v>
      </c>
      <c r="D469" t="s">
        <v>46</v>
      </c>
      <c r="E469">
        <v>2009</v>
      </c>
      <c r="F469">
        <v>6</v>
      </c>
      <c r="G469">
        <v>3.58</v>
      </c>
      <c r="H469">
        <v>5.24</v>
      </c>
      <c r="I469">
        <v>7.01</v>
      </c>
      <c r="J469">
        <v>1.65</v>
      </c>
      <c r="K469">
        <v>6.8</v>
      </c>
      <c r="L469" s="3">
        <f t="shared" si="7"/>
        <v>0.52647058823529413</v>
      </c>
      <c r="M469">
        <v>69.7</v>
      </c>
      <c r="N469"/>
      <c r="O469"/>
      <c r="P469" s="3">
        <v>0</v>
      </c>
      <c r="Q469" s="3">
        <v>0</v>
      </c>
      <c r="R469">
        <v>1</v>
      </c>
      <c r="S469">
        <v>0</v>
      </c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P469"/>
    </row>
    <row r="470" spans="1:42" s="3" customFormat="1" x14ac:dyDescent="0.35">
      <c r="A470" t="s">
        <v>45</v>
      </c>
      <c r="B470">
        <v>1011</v>
      </c>
      <c r="C470" s="3">
        <v>43</v>
      </c>
      <c r="D470" t="s">
        <v>46</v>
      </c>
      <c r="E470">
        <v>2009</v>
      </c>
      <c r="F470">
        <v>7</v>
      </c>
      <c r="G470">
        <v>2.81</v>
      </c>
      <c r="H470">
        <v>6.76</v>
      </c>
      <c r="I470">
        <v>5.24</v>
      </c>
      <c r="J470">
        <v>1.69</v>
      </c>
      <c r="K470">
        <v>6.8</v>
      </c>
      <c r="L470" s="3">
        <f t="shared" si="7"/>
        <v>0.41323529411764709</v>
      </c>
      <c r="M470">
        <v>69.3</v>
      </c>
      <c r="N470"/>
      <c r="O470"/>
      <c r="P470" s="3">
        <v>0</v>
      </c>
      <c r="Q470" s="3">
        <v>0</v>
      </c>
      <c r="R470">
        <v>1</v>
      </c>
      <c r="S470">
        <v>0</v>
      </c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P470"/>
    </row>
    <row r="471" spans="1:42" s="3" customFormat="1" x14ac:dyDescent="0.35">
      <c r="A471" t="s">
        <v>45</v>
      </c>
      <c r="B471">
        <v>1011</v>
      </c>
      <c r="C471" s="3">
        <v>44</v>
      </c>
      <c r="D471" t="s">
        <v>46</v>
      </c>
      <c r="E471">
        <v>2009</v>
      </c>
      <c r="F471">
        <v>8</v>
      </c>
      <c r="G471">
        <v>2.86</v>
      </c>
      <c r="H471">
        <v>5.54</v>
      </c>
      <c r="I471">
        <v>6.76</v>
      </c>
      <c r="J471">
        <v>0.85</v>
      </c>
      <c r="K471">
        <v>6.8</v>
      </c>
      <c r="L471" s="3">
        <f t="shared" si="7"/>
        <v>0.42058823529411765</v>
      </c>
      <c r="M471">
        <v>73</v>
      </c>
      <c r="N471"/>
      <c r="O471"/>
      <c r="P471" s="3">
        <v>0</v>
      </c>
      <c r="Q471" s="3">
        <v>0</v>
      </c>
      <c r="R471">
        <v>1</v>
      </c>
      <c r="S471">
        <v>0</v>
      </c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P471"/>
    </row>
    <row r="472" spans="1:42" s="3" customFormat="1" x14ac:dyDescent="0.35">
      <c r="A472" t="s">
        <v>45</v>
      </c>
      <c r="B472">
        <v>1011</v>
      </c>
      <c r="C472" s="3">
        <v>45</v>
      </c>
      <c r="D472" t="s">
        <v>46</v>
      </c>
      <c r="E472">
        <v>2009</v>
      </c>
      <c r="F472">
        <v>9</v>
      </c>
      <c r="G472">
        <v>2.75</v>
      </c>
      <c r="H472">
        <v>7.66</v>
      </c>
      <c r="I472">
        <v>5.54</v>
      </c>
      <c r="J472">
        <v>1.32</v>
      </c>
      <c r="K472">
        <v>6.8</v>
      </c>
      <c r="L472" s="3">
        <f t="shared" si="7"/>
        <v>0.40441176470588236</v>
      </c>
      <c r="M472">
        <v>64.400000000000006</v>
      </c>
      <c r="N472"/>
      <c r="O472"/>
      <c r="P472" s="3">
        <v>0</v>
      </c>
      <c r="Q472" s="3">
        <v>0</v>
      </c>
      <c r="R472">
        <v>1</v>
      </c>
      <c r="S472">
        <v>0</v>
      </c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P472"/>
    </row>
    <row r="473" spans="1:42" s="3" customFormat="1" x14ac:dyDescent="0.35">
      <c r="A473" t="s">
        <v>45</v>
      </c>
      <c r="B473">
        <v>1011</v>
      </c>
      <c r="C473" s="3">
        <v>46</v>
      </c>
      <c r="D473" t="s">
        <v>46</v>
      </c>
      <c r="E473">
        <v>2009</v>
      </c>
      <c r="F473">
        <v>10</v>
      </c>
      <c r="G473">
        <v>2.62</v>
      </c>
      <c r="H473">
        <v>7.43</v>
      </c>
      <c r="I473">
        <v>7.66</v>
      </c>
      <c r="J473">
        <v>0.86</v>
      </c>
      <c r="K473">
        <v>6.8</v>
      </c>
      <c r="L473" s="3">
        <f t="shared" si="7"/>
        <v>0.38529411764705884</v>
      </c>
      <c r="M473">
        <v>52.3</v>
      </c>
      <c r="N473"/>
      <c r="O473"/>
      <c r="P473" s="3">
        <v>0</v>
      </c>
      <c r="Q473" s="3">
        <v>0</v>
      </c>
      <c r="R473">
        <v>1</v>
      </c>
      <c r="S473">
        <v>0</v>
      </c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P473"/>
    </row>
    <row r="474" spans="1:42" s="3" customFormat="1" x14ac:dyDescent="0.35">
      <c r="A474" t="s">
        <v>45</v>
      </c>
      <c r="B474">
        <v>1011</v>
      </c>
      <c r="C474" s="3">
        <v>47</v>
      </c>
      <c r="D474" t="s">
        <v>46</v>
      </c>
      <c r="E474">
        <v>2009</v>
      </c>
      <c r="F474">
        <v>11</v>
      </c>
      <c r="G474">
        <v>3.38</v>
      </c>
      <c r="H474">
        <v>8.15</v>
      </c>
      <c r="I474">
        <v>7.43</v>
      </c>
      <c r="J474">
        <v>1.27</v>
      </c>
      <c r="K474">
        <v>6.8</v>
      </c>
      <c r="L474" s="3">
        <f t="shared" si="7"/>
        <v>0.49705882352941178</v>
      </c>
      <c r="M474">
        <v>47.8</v>
      </c>
      <c r="N474"/>
      <c r="O474"/>
      <c r="P474" s="3">
        <v>0</v>
      </c>
      <c r="Q474" s="3">
        <v>0</v>
      </c>
      <c r="R474">
        <v>1</v>
      </c>
      <c r="S474">
        <v>0</v>
      </c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P474"/>
    </row>
    <row r="475" spans="1:42" s="3" customFormat="1" x14ac:dyDescent="0.35">
      <c r="A475" t="s">
        <v>45</v>
      </c>
      <c r="B475">
        <v>1011</v>
      </c>
      <c r="C475" s="3">
        <v>48</v>
      </c>
      <c r="D475" t="s">
        <v>46</v>
      </c>
      <c r="E475">
        <v>2009</v>
      </c>
      <c r="F475">
        <v>12</v>
      </c>
      <c r="G475">
        <v>4.12</v>
      </c>
      <c r="H475">
        <v>9.3000000000000007</v>
      </c>
      <c r="I475">
        <v>8.15</v>
      </c>
      <c r="J475">
        <v>1.1299999999999999</v>
      </c>
      <c r="K475">
        <v>6.8</v>
      </c>
      <c r="L475" s="3">
        <f t="shared" si="7"/>
        <v>0.60588235294117654</v>
      </c>
      <c r="M475">
        <v>32.6</v>
      </c>
      <c r="N475"/>
      <c r="O475"/>
      <c r="P475" s="3">
        <v>0</v>
      </c>
      <c r="Q475" s="3">
        <v>0</v>
      </c>
      <c r="R475">
        <v>1</v>
      </c>
      <c r="S475">
        <v>0</v>
      </c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P475"/>
    </row>
    <row r="476" spans="1:42" s="3" customFormat="1" x14ac:dyDescent="0.35">
      <c r="A476" t="s">
        <v>45</v>
      </c>
      <c r="B476">
        <v>1011</v>
      </c>
      <c r="C476" s="3">
        <v>49</v>
      </c>
      <c r="D476" t="s">
        <v>46</v>
      </c>
      <c r="E476">
        <v>2010</v>
      </c>
      <c r="F476">
        <v>1</v>
      </c>
      <c r="G476">
        <v>4.13</v>
      </c>
      <c r="H476">
        <v>8.7899999999999991</v>
      </c>
      <c r="I476">
        <v>9.3000000000000007</v>
      </c>
      <c r="J476">
        <v>1.23</v>
      </c>
      <c r="K476">
        <v>6.8</v>
      </c>
      <c r="L476" s="3">
        <f t="shared" si="7"/>
        <v>0.60735294117647054</v>
      </c>
      <c r="M476">
        <v>29.5</v>
      </c>
      <c r="N476"/>
      <c r="O476"/>
      <c r="P476" s="3">
        <v>0</v>
      </c>
      <c r="Q476" s="3">
        <v>0</v>
      </c>
      <c r="R476">
        <v>1</v>
      </c>
      <c r="S476">
        <v>0</v>
      </c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P476"/>
    </row>
    <row r="477" spans="1:42" s="3" customFormat="1" x14ac:dyDescent="0.35">
      <c r="A477" t="s">
        <v>45</v>
      </c>
      <c r="B477">
        <v>1011</v>
      </c>
      <c r="C477" s="3">
        <v>50</v>
      </c>
      <c r="D477" t="s">
        <v>46</v>
      </c>
      <c r="E477">
        <v>2010</v>
      </c>
      <c r="F477">
        <v>2</v>
      </c>
      <c r="G477">
        <v>3.96</v>
      </c>
      <c r="H477">
        <v>9.0299999999999994</v>
      </c>
      <c r="I477">
        <v>8.7899999999999991</v>
      </c>
      <c r="J477">
        <v>1.22</v>
      </c>
      <c r="K477">
        <v>6.8</v>
      </c>
      <c r="L477" s="3">
        <f t="shared" si="7"/>
        <v>0.58235294117647063</v>
      </c>
      <c r="M477">
        <v>27.4</v>
      </c>
      <c r="N477"/>
      <c r="O477"/>
      <c r="P477" s="3">
        <v>0</v>
      </c>
      <c r="Q477" s="3">
        <v>0</v>
      </c>
      <c r="R477">
        <v>1</v>
      </c>
      <c r="S477">
        <v>0</v>
      </c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P477"/>
    </row>
    <row r="478" spans="1:42" s="3" customFormat="1" x14ac:dyDescent="0.35">
      <c r="A478" t="s">
        <v>45</v>
      </c>
      <c r="B478">
        <v>1011</v>
      </c>
      <c r="C478" s="3">
        <v>51</v>
      </c>
      <c r="D478" t="s">
        <v>46</v>
      </c>
      <c r="E478">
        <v>2010</v>
      </c>
      <c r="F478">
        <v>3</v>
      </c>
      <c r="G478">
        <v>4.59</v>
      </c>
      <c r="H478">
        <v>5.33</v>
      </c>
      <c r="I478">
        <v>9.0299999999999994</v>
      </c>
      <c r="J478">
        <v>1.01</v>
      </c>
      <c r="K478">
        <v>6.8</v>
      </c>
      <c r="L478" s="3">
        <f t="shared" si="7"/>
        <v>0.67500000000000004</v>
      </c>
      <c r="M478">
        <v>45.9</v>
      </c>
      <c r="N478"/>
      <c r="O478"/>
      <c r="P478" s="3">
        <v>0</v>
      </c>
      <c r="Q478" s="3">
        <v>0</v>
      </c>
      <c r="R478">
        <v>1</v>
      </c>
      <c r="S478">
        <v>0</v>
      </c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P478"/>
    </row>
    <row r="479" spans="1:42" s="3" customFormat="1" x14ac:dyDescent="0.35">
      <c r="A479" t="s">
        <v>45</v>
      </c>
      <c r="B479">
        <v>1011</v>
      </c>
      <c r="C479" s="3">
        <v>52</v>
      </c>
      <c r="D479" t="s">
        <v>46</v>
      </c>
      <c r="E479">
        <v>2010</v>
      </c>
      <c r="F479">
        <v>4</v>
      </c>
      <c r="G479">
        <v>3.26</v>
      </c>
      <c r="H479">
        <v>2.6</v>
      </c>
      <c r="I479">
        <v>5.33</v>
      </c>
      <c r="J479">
        <v>0.47</v>
      </c>
      <c r="K479">
        <v>6.8</v>
      </c>
      <c r="L479" s="3">
        <f t="shared" si="7"/>
        <v>0.47941176470588232</v>
      </c>
      <c r="M479">
        <v>58.2</v>
      </c>
      <c r="N479"/>
      <c r="O479"/>
      <c r="P479" s="3">
        <v>0</v>
      </c>
      <c r="Q479" s="3">
        <v>0</v>
      </c>
      <c r="R479">
        <v>1</v>
      </c>
      <c r="S479">
        <v>0</v>
      </c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P479"/>
    </row>
    <row r="480" spans="1:42" s="3" customFormat="1" x14ac:dyDescent="0.35">
      <c r="A480" t="s">
        <v>45</v>
      </c>
      <c r="B480">
        <v>1011</v>
      </c>
      <c r="C480" s="3">
        <v>53</v>
      </c>
      <c r="D480" t="s">
        <v>46</v>
      </c>
      <c r="E480">
        <v>2010</v>
      </c>
      <c r="F480">
        <v>5</v>
      </c>
      <c r="G480">
        <v>3.02</v>
      </c>
      <c r="H480">
        <v>5.25</v>
      </c>
      <c r="I480">
        <v>2.6</v>
      </c>
      <c r="J480">
        <v>1.28</v>
      </c>
      <c r="K480">
        <v>6.8</v>
      </c>
      <c r="L480" s="3">
        <f t="shared" si="7"/>
        <v>0.44411764705882356</v>
      </c>
      <c r="M480">
        <v>64.3</v>
      </c>
      <c r="N480"/>
      <c r="O480"/>
      <c r="P480" s="3">
        <v>0</v>
      </c>
      <c r="Q480" s="3">
        <v>0</v>
      </c>
      <c r="R480">
        <v>1</v>
      </c>
      <c r="S480">
        <v>0</v>
      </c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P480"/>
    </row>
    <row r="481" spans="1:42" s="3" customFormat="1" x14ac:dyDescent="0.35">
      <c r="A481" t="s">
        <v>45</v>
      </c>
      <c r="B481">
        <v>1011</v>
      </c>
      <c r="C481" s="3">
        <v>54</v>
      </c>
      <c r="D481" t="s">
        <v>46</v>
      </c>
      <c r="E481">
        <v>2010</v>
      </c>
      <c r="F481">
        <v>6</v>
      </c>
      <c r="G481">
        <v>2.73</v>
      </c>
      <c r="H481">
        <v>3.69</v>
      </c>
      <c r="I481">
        <v>5.25</v>
      </c>
      <c r="J481">
        <v>1.76</v>
      </c>
      <c r="K481">
        <v>6.8</v>
      </c>
      <c r="L481" s="3">
        <f t="shared" si="7"/>
        <v>0.40147058823529413</v>
      </c>
      <c r="M481">
        <v>75</v>
      </c>
      <c r="N481"/>
      <c r="O481"/>
      <c r="P481" s="3">
        <v>0</v>
      </c>
      <c r="Q481" s="3">
        <v>0</v>
      </c>
      <c r="R481">
        <v>1</v>
      </c>
      <c r="S481">
        <v>0</v>
      </c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P481"/>
    </row>
    <row r="482" spans="1:42" s="3" customFormat="1" x14ac:dyDescent="0.35">
      <c r="A482" t="s">
        <v>45</v>
      </c>
      <c r="B482">
        <v>1011</v>
      </c>
      <c r="C482" s="3">
        <v>55</v>
      </c>
      <c r="D482" t="s">
        <v>46</v>
      </c>
      <c r="E482">
        <v>2010</v>
      </c>
      <c r="F482">
        <v>7</v>
      </c>
      <c r="G482">
        <v>2.57</v>
      </c>
      <c r="H482">
        <v>3.86</v>
      </c>
      <c r="I482">
        <v>3.69</v>
      </c>
      <c r="J482">
        <v>0.97</v>
      </c>
      <c r="K482">
        <v>6.8</v>
      </c>
      <c r="L482" s="3">
        <f t="shared" si="7"/>
        <v>0.37794117647058822</v>
      </c>
      <c r="M482">
        <v>76.7</v>
      </c>
      <c r="N482"/>
      <c r="O482"/>
      <c r="P482" s="3">
        <v>0</v>
      </c>
      <c r="Q482" s="3">
        <v>0</v>
      </c>
      <c r="R482">
        <v>1</v>
      </c>
      <c r="S482">
        <v>0</v>
      </c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P482"/>
    </row>
    <row r="483" spans="1:42" s="3" customFormat="1" x14ac:dyDescent="0.35">
      <c r="A483" t="s">
        <v>45</v>
      </c>
      <c r="B483">
        <v>1011</v>
      </c>
      <c r="C483" s="3">
        <v>56</v>
      </c>
      <c r="D483" t="s">
        <v>46</v>
      </c>
      <c r="E483">
        <v>2010</v>
      </c>
      <c r="F483">
        <v>8</v>
      </c>
      <c r="G483">
        <v>2.62</v>
      </c>
      <c r="H483">
        <v>4.6500000000000004</v>
      </c>
      <c r="I483">
        <v>3.86</v>
      </c>
      <c r="J483">
        <v>0.33</v>
      </c>
      <c r="K483">
        <v>6.8</v>
      </c>
      <c r="L483" s="3">
        <f t="shared" si="7"/>
        <v>0.38529411764705884</v>
      </c>
      <c r="M483">
        <v>73.599999999999994</v>
      </c>
      <c r="N483"/>
      <c r="O483"/>
      <c r="P483" s="3">
        <v>0</v>
      </c>
      <c r="Q483" s="3">
        <v>0</v>
      </c>
      <c r="R483">
        <v>1</v>
      </c>
      <c r="S483">
        <v>0</v>
      </c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P483"/>
    </row>
    <row r="484" spans="1:42" s="3" customFormat="1" x14ac:dyDescent="0.35">
      <c r="A484" t="s">
        <v>45</v>
      </c>
      <c r="B484">
        <v>1011</v>
      </c>
      <c r="C484" s="3">
        <v>57</v>
      </c>
      <c r="D484" t="s">
        <v>46</v>
      </c>
      <c r="E484">
        <v>2010</v>
      </c>
      <c r="F484">
        <v>9</v>
      </c>
      <c r="G484">
        <v>2.58</v>
      </c>
      <c r="H484">
        <v>7.04</v>
      </c>
      <c r="I484">
        <v>4.6500000000000004</v>
      </c>
      <c r="J484">
        <v>0.21</v>
      </c>
      <c r="K484">
        <v>6.8</v>
      </c>
      <c r="L484" s="3">
        <f t="shared" si="7"/>
        <v>0.37941176470588239</v>
      </c>
      <c r="M484">
        <v>68.7</v>
      </c>
      <c r="N484"/>
      <c r="O484"/>
      <c r="P484" s="3">
        <v>0</v>
      </c>
      <c r="Q484" s="3">
        <v>0</v>
      </c>
      <c r="R484">
        <v>1</v>
      </c>
      <c r="S484">
        <v>0</v>
      </c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P484"/>
    </row>
    <row r="485" spans="1:42" s="3" customFormat="1" x14ac:dyDescent="0.35">
      <c r="A485" t="s">
        <v>45</v>
      </c>
      <c r="B485">
        <v>1011</v>
      </c>
      <c r="C485" s="3">
        <v>58</v>
      </c>
      <c r="D485" t="s">
        <v>46</v>
      </c>
      <c r="E485">
        <v>2010</v>
      </c>
      <c r="F485">
        <v>10</v>
      </c>
      <c r="G485">
        <v>2.75</v>
      </c>
      <c r="H485">
        <v>8.23</v>
      </c>
      <c r="I485">
        <v>7.04</v>
      </c>
      <c r="J485">
        <v>0.18</v>
      </c>
      <c r="K485">
        <v>6.8</v>
      </c>
      <c r="L485" s="3">
        <f t="shared" si="7"/>
        <v>0.40441176470588236</v>
      </c>
      <c r="M485">
        <v>57.3</v>
      </c>
      <c r="N485"/>
      <c r="O485"/>
      <c r="P485" s="3">
        <v>0</v>
      </c>
      <c r="Q485" s="3">
        <v>0</v>
      </c>
      <c r="R485">
        <v>1</v>
      </c>
      <c r="S485">
        <v>0</v>
      </c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P485"/>
    </row>
    <row r="486" spans="1:42" s="3" customFormat="1" x14ac:dyDescent="0.35">
      <c r="A486" t="s">
        <v>45</v>
      </c>
      <c r="B486">
        <v>1011</v>
      </c>
      <c r="C486" s="3">
        <v>59</v>
      </c>
      <c r="D486" t="s">
        <v>46</v>
      </c>
      <c r="E486">
        <v>2010</v>
      </c>
      <c r="F486">
        <v>11</v>
      </c>
      <c r="G486">
        <v>2.4</v>
      </c>
      <c r="H486">
        <v>6.95</v>
      </c>
      <c r="I486">
        <v>8.23</v>
      </c>
      <c r="J486">
        <v>7.0000000000000007E-2</v>
      </c>
      <c r="K486">
        <v>6.8</v>
      </c>
      <c r="L486" s="3">
        <f t="shared" si="7"/>
        <v>0.35294117647058826</v>
      </c>
      <c r="M486">
        <v>45.1</v>
      </c>
      <c r="N486"/>
      <c r="O486"/>
      <c r="P486" s="3">
        <v>0</v>
      </c>
      <c r="Q486" s="3">
        <v>0</v>
      </c>
      <c r="R486">
        <v>1</v>
      </c>
      <c r="S486">
        <v>0</v>
      </c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P486"/>
    </row>
    <row r="487" spans="1:42" s="3" customFormat="1" x14ac:dyDescent="0.35">
      <c r="A487" s="3" t="s">
        <v>180</v>
      </c>
      <c r="B487" s="3">
        <v>1027</v>
      </c>
      <c r="C487" s="3">
        <v>1</v>
      </c>
      <c r="D487" s="3" t="s">
        <v>181</v>
      </c>
      <c r="E487" s="3">
        <v>2006</v>
      </c>
      <c r="F487" s="3">
        <v>1</v>
      </c>
      <c r="G487" s="3">
        <v>12.487</v>
      </c>
      <c r="H487" s="3">
        <v>10.998145016788142</v>
      </c>
      <c r="I487" s="3">
        <v>10.398246197690606</v>
      </c>
      <c r="J487" s="3">
        <v>0.89984822864630254</v>
      </c>
      <c r="K487" s="3">
        <v>20</v>
      </c>
      <c r="L487" s="3">
        <f t="shared" si="7"/>
        <v>0.62434999999999996</v>
      </c>
      <c r="M487"/>
      <c r="N487"/>
      <c r="O487"/>
      <c r="P487" s="3">
        <v>0</v>
      </c>
      <c r="Q487" s="3">
        <v>0</v>
      </c>
      <c r="R487">
        <v>0</v>
      </c>
      <c r="S487">
        <v>0</v>
      </c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P487"/>
    </row>
    <row r="488" spans="1:42" s="3" customFormat="1" x14ac:dyDescent="0.35">
      <c r="A488" s="3" t="s">
        <v>180</v>
      </c>
      <c r="B488" s="3">
        <v>1027</v>
      </c>
      <c r="C488" s="3">
        <v>2</v>
      </c>
      <c r="D488" s="3" t="s">
        <v>181</v>
      </c>
      <c r="E488" s="3">
        <v>2006</v>
      </c>
      <c r="F488" s="3">
        <v>2</v>
      </c>
      <c r="G488" s="3">
        <v>11.516999999999999</v>
      </c>
      <c r="H488" s="3">
        <v>9.298431696011793</v>
      </c>
      <c r="I488" s="3">
        <v>10.998145016788142</v>
      </c>
      <c r="J488" s="3">
        <v>0.89984822864630265</v>
      </c>
      <c r="K488" s="3">
        <v>20</v>
      </c>
      <c r="L488" s="3">
        <f t="shared" si="7"/>
        <v>0.57584999999999997</v>
      </c>
      <c r="M488"/>
      <c r="N488"/>
      <c r="O488"/>
      <c r="P488" s="3">
        <v>0</v>
      </c>
      <c r="Q488" s="3">
        <v>0</v>
      </c>
      <c r="R488">
        <v>0</v>
      </c>
      <c r="S488">
        <v>0</v>
      </c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P488"/>
    </row>
    <row r="489" spans="1:42" s="3" customFormat="1" x14ac:dyDescent="0.35">
      <c r="A489" s="3" t="s">
        <v>180</v>
      </c>
      <c r="B489" s="3">
        <v>1027</v>
      </c>
      <c r="C489" s="3">
        <v>3</v>
      </c>
      <c r="D489" s="3" t="s">
        <v>181</v>
      </c>
      <c r="E489" s="3">
        <v>2006</v>
      </c>
      <c r="F489" s="3">
        <v>3</v>
      </c>
      <c r="G489" s="3">
        <v>11.516999999999999</v>
      </c>
      <c r="H489" s="3">
        <v>9.2884333823601679</v>
      </c>
      <c r="I489" s="3">
        <v>9.298431696011793</v>
      </c>
      <c r="J489" s="3">
        <v>0.89984822864630265</v>
      </c>
      <c r="K489" s="3">
        <v>20</v>
      </c>
      <c r="L489" s="3">
        <f t="shared" si="7"/>
        <v>0.57584999999999997</v>
      </c>
      <c r="M489"/>
      <c r="N489"/>
      <c r="O489"/>
      <c r="P489" s="3">
        <v>0</v>
      </c>
      <c r="Q489" s="3">
        <v>0</v>
      </c>
      <c r="R489">
        <v>0</v>
      </c>
      <c r="S489">
        <v>0</v>
      </c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P489"/>
    </row>
    <row r="490" spans="1:42" s="3" customFormat="1" x14ac:dyDescent="0.35">
      <c r="A490" s="3" t="s">
        <v>180</v>
      </c>
      <c r="B490" s="3">
        <v>1027</v>
      </c>
      <c r="C490" s="3">
        <v>4</v>
      </c>
      <c r="D490" s="3" t="s">
        <v>181</v>
      </c>
      <c r="E490" s="3">
        <v>2006</v>
      </c>
      <c r="F490" s="3">
        <v>4</v>
      </c>
      <c r="G490" s="3">
        <v>11.57</v>
      </c>
      <c r="H490" s="3">
        <v>9.8983305151093273</v>
      </c>
      <c r="I490" s="3">
        <v>9.2884333823601679</v>
      </c>
      <c r="J490" s="3">
        <v>0.89984822864630254</v>
      </c>
      <c r="K490" s="3">
        <v>20</v>
      </c>
      <c r="L490" s="3">
        <f t="shared" si="7"/>
        <v>0.57850000000000001</v>
      </c>
      <c r="M490"/>
      <c r="N490"/>
      <c r="O490"/>
      <c r="P490" s="3">
        <v>0</v>
      </c>
      <c r="Q490" s="3">
        <v>0</v>
      </c>
      <c r="R490">
        <v>0</v>
      </c>
      <c r="S490">
        <v>0</v>
      </c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P490"/>
    </row>
    <row r="491" spans="1:42" s="3" customFormat="1" x14ac:dyDescent="0.35">
      <c r="A491" s="3" t="s">
        <v>180</v>
      </c>
      <c r="B491" s="3">
        <v>1027</v>
      </c>
      <c r="C491" s="3">
        <v>5</v>
      </c>
      <c r="D491" s="3" t="s">
        <v>181</v>
      </c>
      <c r="E491" s="3">
        <v>2006</v>
      </c>
      <c r="F491" s="3">
        <v>5</v>
      </c>
      <c r="G491" s="3">
        <v>11.36</v>
      </c>
      <c r="H491" s="3">
        <v>9.7983473785930713</v>
      </c>
      <c r="I491" s="3">
        <v>9.8983305151093273</v>
      </c>
      <c r="J491" s="3">
        <v>0.89984822864630243</v>
      </c>
      <c r="K491" s="3">
        <v>20</v>
      </c>
      <c r="L491" s="3">
        <f t="shared" si="7"/>
        <v>0.56799999999999995</v>
      </c>
      <c r="M491"/>
      <c r="N491"/>
      <c r="O491"/>
      <c r="P491" s="3">
        <v>0</v>
      </c>
      <c r="Q491" s="3">
        <v>0</v>
      </c>
      <c r="R491">
        <v>0</v>
      </c>
      <c r="S491">
        <v>0</v>
      </c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P491"/>
    </row>
    <row r="492" spans="1:42" s="3" customFormat="1" x14ac:dyDescent="0.35">
      <c r="A492" s="3" t="s">
        <v>180</v>
      </c>
      <c r="B492" s="3">
        <v>1027</v>
      </c>
      <c r="C492" s="3">
        <v>6</v>
      </c>
      <c r="D492" s="3" t="s">
        <v>181</v>
      </c>
      <c r="E492" s="3">
        <v>2006</v>
      </c>
      <c r="F492" s="3">
        <v>6</v>
      </c>
      <c r="G492" s="3">
        <v>14.2</v>
      </c>
      <c r="H492" s="3">
        <v>9.7983473785930713</v>
      </c>
      <c r="I492" s="3">
        <v>9.7983473785930713</v>
      </c>
      <c r="J492" s="3">
        <v>1.1997976381950699</v>
      </c>
      <c r="K492" s="3">
        <v>20</v>
      </c>
      <c r="L492" s="3">
        <f t="shared" si="7"/>
        <v>0.71</v>
      </c>
      <c r="M492"/>
      <c r="N492"/>
      <c r="O492"/>
      <c r="P492" s="3">
        <v>0</v>
      </c>
      <c r="Q492" s="3">
        <v>0</v>
      </c>
      <c r="R492">
        <v>0</v>
      </c>
      <c r="S492">
        <v>0</v>
      </c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</row>
    <row r="493" spans="1:42" s="3" customFormat="1" x14ac:dyDescent="0.35">
      <c r="A493" s="3" t="s">
        <v>180</v>
      </c>
      <c r="B493" s="3">
        <v>1027</v>
      </c>
      <c r="C493" s="3">
        <v>7</v>
      </c>
      <c r="D493" s="3" t="s">
        <v>181</v>
      </c>
      <c r="E493" s="3">
        <v>2006</v>
      </c>
      <c r="F493" s="3">
        <v>7</v>
      </c>
      <c r="G493" s="3">
        <v>13.468</v>
      </c>
      <c r="H493" s="3">
        <v>9.5983811055605592</v>
      </c>
      <c r="I493" s="3">
        <v>9.7983473785930713</v>
      </c>
      <c r="J493" s="3">
        <v>0.69988195561379074</v>
      </c>
      <c r="K493" s="3">
        <v>20</v>
      </c>
      <c r="L493" s="3">
        <f t="shared" si="7"/>
        <v>0.6734</v>
      </c>
      <c r="M493">
        <v>79.400000000000006</v>
      </c>
      <c r="N493"/>
      <c r="O493"/>
      <c r="P493" s="3">
        <v>0</v>
      </c>
      <c r="Q493" s="3">
        <v>0</v>
      </c>
      <c r="R493">
        <v>0</v>
      </c>
      <c r="S493">
        <v>0</v>
      </c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P493"/>
    </row>
    <row r="494" spans="1:42" s="3" customFormat="1" x14ac:dyDescent="0.35">
      <c r="A494" s="3" t="s">
        <v>180</v>
      </c>
      <c r="B494" s="3">
        <v>1027</v>
      </c>
      <c r="C494" s="3">
        <v>8</v>
      </c>
      <c r="D494" s="3" t="s">
        <v>181</v>
      </c>
      <c r="E494" s="3">
        <v>2006</v>
      </c>
      <c r="F494" s="3">
        <v>8</v>
      </c>
      <c r="G494" s="3">
        <v>11.398</v>
      </c>
      <c r="H494" s="3">
        <v>8.1986171943329786</v>
      </c>
      <c r="I494" s="3">
        <v>9.5983811055605592</v>
      </c>
      <c r="J494" s="3">
        <v>0.59989881909753506</v>
      </c>
      <c r="K494" s="3">
        <v>20</v>
      </c>
      <c r="L494" s="3">
        <f t="shared" si="7"/>
        <v>0.56989999999999996</v>
      </c>
      <c r="M494"/>
      <c r="N494"/>
      <c r="O494"/>
      <c r="P494" s="3">
        <v>0</v>
      </c>
      <c r="Q494" s="3">
        <v>0</v>
      </c>
      <c r="R494">
        <v>0</v>
      </c>
      <c r="S494">
        <v>0</v>
      </c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P494"/>
    </row>
    <row r="495" spans="1:42" s="3" customFormat="1" x14ac:dyDescent="0.35">
      <c r="A495" s="3" t="s">
        <v>180</v>
      </c>
      <c r="B495" s="3">
        <v>1027</v>
      </c>
      <c r="C495" s="3">
        <v>9</v>
      </c>
      <c r="D495" s="3" t="s">
        <v>181</v>
      </c>
      <c r="E495" s="3">
        <v>2006</v>
      </c>
      <c r="F495" s="3">
        <v>9</v>
      </c>
      <c r="G495" s="3">
        <v>13.000999999999999</v>
      </c>
      <c r="H495" s="3">
        <v>9.4084131461796741</v>
      </c>
      <c r="I495" s="3">
        <v>8.1986171943329786</v>
      </c>
      <c r="J495" s="3">
        <v>0.69988195561379074</v>
      </c>
      <c r="K495" s="3">
        <v>20</v>
      </c>
      <c r="L495" s="3">
        <f t="shared" si="7"/>
        <v>0.65005000000000002</v>
      </c>
      <c r="M495"/>
      <c r="N495"/>
      <c r="O495"/>
      <c r="P495" s="3">
        <v>0</v>
      </c>
      <c r="Q495" s="3">
        <v>0</v>
      </c>
      <c r="R495">
        <v>0</v>
      </c>
      <c r="S495">
        <v>0</v>
      </c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P495"/>
    </row>
    <row r="496" spans="1:42" s="3" customFormat="1" x14ac:dyDescent="0.35">
      <c r="A496" s="3" t="s">
        <v>180</v>
      </c>
      <c r="B496" s="3">
        <v>1027</v>
      </c>
      <c r="C496" s="3">
        <v>10</v>
      </c>
      <c r="D496" s="3" t="s">
        <v>181</v>
      </c>
      <c r="E496" s="3">
        <v>2006</v>
      </c>
      <c r="F496" s="3">
        <v>10</v>
      </c>
      <c r="G496" s="3">
        <v>12.397</v>
      </c>
      <c r="H496" s="3">
        <v>10.258269806567847</v>
      </c>
      <c r="I496" s="3">
        <v>9.4084131461796741</v>
      </c>
      <c r="J496" s="3">
        <v>1.3997639112275817</v>
      </c>
      <c r="K496" s="3">
        <v>20</v>
      </c>
      <c r="L496" s="3">
        <f t="shared" si="7"/>
        <v>0.61985000000000001</v>
      </c>
      <c r="M496"/>
      <c r="N496"/>
      <c r="O496"/>
      <c r="P496" s="3">
        <v>0</v>
      </c>
      <c r="Q496" s="3">
        <v>0</v>
      </c>
      <c r="R496">
        <v>0</v>
      </c>
      <c r="S496">
        <v>0</v>
      </c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P496"/>
    </row>
    <row r="497" spans="1:42" s="3" customFormat="1" x14ac:dyDescent="0.35">
      <c r="A497" s="3" t="s">
        <v>180</v>
      </c>
      <c r="B497" s="3">
        <v>1027</v>
      </c>
      <c r="C497" s="3">
        <v>11</v>
      </c>
      <c r="D497" s="3" t="s">
        <v>181</v>
      </c>
      <c r="E497" s="3">
        <v>2006</v>
      </c>
      <c r="F497" s="3">
        <v>11</v>
      </c>
      <c r="G497" s="3">
        <v>12.372999999999999</v>
      </c>
      <c r="H497" s="3">
        <v>9.098465422979281</v>
      </c>
      <c r="I497" s="3">
        <v>10.258269806567847</v>
      </c>
      <c r="J497" s="3">
        <v>1.1997976381950701</v>
      </c>
      <c r="K497" s="3">
        <v>20</v>
      </c>
      <c r="L497" s="3">
        <f t="shared" si="7"/>
        <v>0.61864999999999992</v>
      </c>
      <c r="M497">
        <v>51.6</v>
      </c>
      <c r="N497"/>
      <c r="O497"/>
      <c r="P497" s="3">
        <v>0</v>
      </c>
      <c r="Q497" s="3">
        <v>0</v>
      </c>
      <c r="R497">
        <v>0</v>
      </c>
      <c r="S497">
        <v>0</v>
      </c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P497"/>
    </row>
    <row r="498" spans="1:42" s="3" customFormat="1" x14ac:dyDescent="0.35">
      <c r="A498" s="3" t="s">
        <v>180</v>
      </c>
      <c r="B498" s="3">
        <v>1027</v>
      </c>
      <c r="C498" s="3">
        <v>12</v>
      </c>
      <c r="D498" s="3" t="s">
        <v>181</v>
      </c>
      <c r="E498" s="3">
        <v>2006</v>
      </c>
      <c r="F498" s="3">
        <v>12</v>
      </c>
      <c r="G498" s="3">
        <v>13.191000000000001</v>
      </c>
      <c r="H498" s="3">
        <v>9.0884671093276541</v>
      </c>
      <c r="I498" s="3">
        <v>9.098465422979281</v>
      </c>
      <c r="J498" s="3">
        <v>0.39993254606502326</v>
      </c>
      <c r="K498" s="3">
        <v>20</v>
      </c>
      <c r="L498" s="3">
        <f t="shared" si="7"/>
        <v>0.65955000000000008</v>
      </c>
      <c r="M498">
        <v>44.2</v>
      </c>
      <c r="N498"/>
      <c r="O498"/>
      <c r="P498" s="3">
        <v>0</v>
      </c>
      <c r="Q498" s="3">
        <v>0</v>
      </c>
      <c r="R498">
        <v>0</v>
      </c>
      <c r="S498">
        <v>0</v>
      </c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P498"/>
    </row>
    <row r="499" spans="1:42" s="3" customFormat="1" x14ac:dyDescent="0.35">
      <c r="A499" s="3" t="s">
        <v>180</v>
      </c>
      <c r="B499" s="3">
        <v>1027</v>
      </c>
      <c r="C499" s="3">
        <v>13</v>
      </c>
      <c r="D499" s="3" t="s">
        <v>181</v>
      </c>
      <c r="E499" s="3">
        <v>2007</v>
      </c>
      <c r="F499" s="3">
        <v>1</v>
      </c>
      <c r="G499" s="3">
        <v>12.805999999999999</v>
      </c>
      <c r="H499" s="3">
        <v>9.8083456922446981</v>
      </c>
      <c r="I499" s="3">
        <v>9.0884671093276541</v>
      </c>
      <c r="J499" s="3">
        <v>0.79986509213004653</v>
      </c>
      <c r="K499" s="3">
        <v>20</v>
      </c>
      <c r="L499" s="3">
        <f t="shared" si="7"/>
        <v>0.64029999999999998</v>
      </c>
      <c r="M499">
        <v>40.200000000000003</v>
      </c>
      <c r="N499"/>
      <c r="O499"/>
      <c r="P499" s="3">
        <v>0</v>
      </c>
      <c r="Q499" s="3">
        <v>0</v>
      </c>
      <c r="R499">
        <v>0</v>
      </c>
      <c r="S499">
        <v>0</v>
      </c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P499"/>
    </row>
    <row r="500" spans="1:42" s="3" customFormat="1" x14ac:dyDescent="0.35">
      <c r="A500" s="3" t="s">
        <v>180</v>
      </c>
      <c r="B500" s="3">
        <v>1027</v>
      </c>
      <c r="C500" s="3">
        <v>14</v>
      </c>
      <c r="D500" s="3" t="s">
        <v>181</v>
      </c>
      <c r="E500" s="3">
        <v>2007</v>
      </c>
      <c r="F500" s="3">
        <v>2</v>
      </c>
      <c r="G500" s="3">
        <v>11.43</v>
      </c>
      <c r="H500" s="3">
        <v>14.417568285644091</v>
      </c>
      <c r="I500" s="3">
        <v>9.8083456922446981</v>
      </c>
      <c r="J500" s="3">
        <v>0.99983136516255833</v>
      </c>
      <c r="K500" s="3">
        <v>20</v>
      </c>
      <c r="L500" s="3">
        <f t="shared" si="7"/>
        <v>0.57150000000000001</v>
      </c>
      <c r="M500">
        <v>29.9</v>
      </c>
      <c r="N500"/>
      <c r="O500"/>
      <c r="P500" s="3">
        <v>0</v>
      </c>
      <c r="Q500" s="3">
        <v>0</v>
      </c>
      <c r="R500">
        <v>0</v>
      </c>
      <c r="S500">
        <v>0</v>
      </c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P500"/>
    </row>
    <row r="501" spans="1:42" s="3" customFormat="1" x14ac:dyDescent="0.35">
      <c r="A501" s="3" t="s">
        <v>180</v>
      </c>
      <c r="B501" s="3">
        <v>1027</v>
      </c>
      <c r="C501" s="3">
        <v>15</v>
      </c>
      <c r="D501" s="3" t="s">
        <v>181</v>
      </c>
      <c r="E501" s="3">
        <v>2007</v>
      </c>
      <c r="F501" s="3">
        <v>3</v>
      </c>
      <c r="G501" s="3">
        <v>13.691000000000001</v>
      </c>
      <c r="H501" s="3">
        <v>8.4885682902301198</v>
      </c>
      <c r="I501" s="3">
        <v>14.417568285644091</v>
      </c>
      <c r="J501" s="3">
        <v>0.99983136516255822</v>
      </c>
      <c r="K501" s="3">
        <v>20</v>
      </c>
      <c r="L501" s="3">
        <f t="shared" si="7"/>
        <v>0.68454999999999999</v>
      </c>
      <c r="M501">
        <v>46.3</v>
      </c>
      <c r="N501"/>
      <c r="O501"/>
      <c r="P501" s="3">
        <v>0</v>
      </c>
      <c r="Q501" s="3">
        <v>0</v>
      </c>
      <c r="R501">
        <v>0</v>
      </c>
      <c r="S501">
        <v>0</v>
      </c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P501"/>
    </row>
    <row r="502" spans="1:42" s="3" customFormat="1" x14ac:dyDescent="0.35">
      <c r="A502" s="3" t="s">
        <v>180</v>
      </c>
      <c r="B502" s="3">
        <v>1027</v>
      </c>
      <c r="C502" s="3">
        <v>16</v>
      </c>
      <c r="D502" s="3" t="s">
        <v>181</v>
      </c>
      <c r="E502" s="3">
        <v>2007</v>
      </c>
      <c r="F502" s="3">
        <v>4</v>
      </c>
      <c r="G502" s="3">
        <v>12.18</v>
      </c>
      <c r="H502" s="3">
        <v>8.4885682902301198</v>
      </c>
      <c r="I502" s="3">
        <v>8.4885682902301198</v>
      </c>
      <c r="J502" s="3">
        <v>0.69988195561379085</v>
      </c>
      <c r="K502" s="3">
        <v>20</v>
      </c>
      <c r="L502" s="3">
        <f t="shared" si="7"/>
        <v>0.60899999999999999</v>
      </c>
      <c r="M502">
        <v>52.9</v>
      </c>
      <c r="N502"/>
      <c r="O502"/>
      <c r="P502" s="3">
        <v>0</v>
      </c>
      <c r="Q502" s="3">
        <v>0</v>
      </c>
      <c r="R502">
        <v>0</v>
      </c>
      <c r="S502">
        <v>0</v>
      </c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P502"/>
    </row>
    <row r="503" spans="1:42" s="3" customFormat="1" x14ac:dyDescent="0.35">
      <c r="A503" s="3" t="s">
        <v>180</v>
      </c>
      <c r="B503" s="3">
        <v>1027</v>
      </c>
      <c r="C503" s="3">
        <v>17</v>
      </c>
      <c r="D503" s="3" t="s">
        <v>181</v>
      </c>
      <c r="E503" s="3">
        <v>2007</v>
      </c>
      <c r="F503" s="3">
        <v>5</v>
      </c>
      <c r="G503" s="3">
        <v>12.01</v>
      </c>
      <c r="H503" s="3">
        <v>12.567880260093357</v>
      </c>
      <c r="I503" s="3">
        <v>8.4885682902301198</v>
      </c>
      <c r="J503" s="3">
        <v>0.99983136516255822</v>
      </c>
      <c r="K503" s="3">
        <v>20</v>
      </c>
      <c r="L503" s="3">
        <f t="shared" si="7"/>
        <v>0.60050000000000003</v>
      </c>
      <c r="M503">
        <v>66.599999999999994</v>
      </c>
      <c r="N503"/>
      <c r="O503"/>
      <c r="P503" s="3">
        <v>0</v>
      </c>
      <c r="Q503" s="3">
        <v>0</v>
      </c>
      <c r="R503">
        <v>0</v>
      </c>
      <c r="S503">
        <v>0</v>
      </c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P503"/>
    </row>
    <row r="504" spans="1:42" s="3" customFormat="1" x14ac:dyDescent="0.35">
      <c r="A504" s="3" t="s">
        <v>180</v>
      </c>
      <c r="B504" s="3">
        <v>1027</v>
      </c>
      <c r="C504" s="3">
        <v>18</v>
      </c>
      <c r="D504" s="3" t="s">
        <v>181</v>
      </c>
      <c r="E504" s="3">
        <v>2007</v>
      </c>
      <c r="F504" s="3">
        <v>6</v>
      </c>
      <c r="G504" s="3">
        <v>10.895</v>
      </c>
      <c r="H504" s="3">
        <v>8.3585902127589868</v>
      </c>
      <c r="I504" s="3">
        <v>12.567880260093357</v>
      </c>
      <c r="J504" s="3">
        <v>1.1997976381950699</v>
      </c>
      <c r="K504" s="3">
        <v>20</v>
      </c>
      <c r="L504" s="3">
        <f t="shared" si="7"/>
        <v>0.54474999999999996</v>
      </c>
      <c r="M504">
        <v>75.2</v>
      </c>
      <c r="N504"/>
      <c r="O504"/>
      <c r="P504" s="3">
        <v>0</v>
      </c>
      <c r="Q504" s="3">
        <v>0</v>
      </c>
      <c r="R504">
        <v>0</v>
      </c>
      <c r="S504">
        <v>0</v>
      </c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P504"/>
    </row>
    <row r="505" spans="1:42" s="3" customFormat="1" x14ac:dyDescent="0.35">
      <c r="A505" s="3" t="s">
        <v>180</v>
      </c>
      <c r="B505" s="3">
        <v>1027</v>
      </c>
      <c r="C505" s="3">
        <v>19</v>
      </c>
      <c r="D505" s="3" t="s">
        <v>181</v>
      </c>
      <c r="E505" s="3">
        <v>2007</v>
      </c>
      <c r="F505" s="3">
        <v>7</v>
      </c>
      <c r="G505" s="3">
        <v>13.468</v>
      </c>
      <c r="H505" s="3">
        <v>9.5983811055605592</v>
      </c>
      <c r="I505" s="3">
        <v>8.3585902127589868</v>
      </c>
      <c r="J505" s="3">
        <v>0.69988195561379074</v>
      </c>
      <c r="K505" s="3">
        <v>20</v>
      </c>
      <c r="L505" s="3">
        <f t="shared" si="7"/>
        <v>0.6734</v>
      </c>
      <c r="M505">
        <v>77.2</v>
      </c>
      <c r="N505"/>
      <c r="O505"/>
      <c r="P505" s="3">
        <v>0</v>
      </c>
      <c r="Q505" s="3">
        <v>0</v>
      </c>
      <c r="R505">
        <v>0</v>
      </c>
      <c r="S505">
        <v>0</v>
      </c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P505"/>
    </row>
    <row r="506" spans="1:42" s="3" customFormat="1" x14ac:dyDescent="0.35">
      <c r="A506" s="3" t="s">
        <v>180</v>
      </c>
      <c r="B506" s="3">
        <v>1027</v>
      </c>
      <c r="C506" s="3">
        <v>20</v>
      </c>
      <c r="D506" s="3" t="s">
        <v>181</v>
      </c>
      <c r="E506" s="3">
        <v>2007</v>
      </c>
      <c r="F506" s="3">
        <v>8</v>
      </c>
      <c r="G506" s="3">
        <v>11.398</v>
      </c>
      <c r="H506" s="3">
        <v>8.1986171943329786</v>
      </c>
      <c r="I506" s="3">
        <v>9.5983811055605592</v>
      </c>
      <c r="J506" s="3">
        <v>0.59989881909753506</v>
      </c>
      <c r="K506" s="3">
        <v>20</v>
      </c>
      <c r="L506" s="3">
        <f t="shared" si="7"/>
        <v>0.56989999999999996</v>
      </c>
      <c r="M506">
        <v>78.099999999999994</v>
      </c>
      <c r="N506"/>
      <c r="O506"/>
      <c r="P506" s="3">
        <v>0</v>
      </c>
      <c r="Q506" s="3">
        <v>0</v>
      </c>
      <c r="R506">
        <v>0</v>
      </c>
      <c r="S506">
        <v>0</v>
      </c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P506"/>
    </row>
    <row r="507" spans="1:42" s="3" customFormat="1" x14ac:dyDescent="0.35">
      <c r="A507" s="3" t="s">
        <v>180</v>
      </c>
      <c r="B507" s="3">
        <v>1027</v>
      </c>
      <c r="C507" s="3">
        <v>21</v>
      </c>
      <c r="D507" s="3" t="s">
        <v>181</v>
      </c>
      <c r="E507" s="3">
        <v>2007</v>
      </c>
      <c r="F507" s="3">
        <v>9</v>
      </c>
      <c r="G507" s="3">
        <v>13.000999999999999</v>
      </c>
      <c r="H507" s="3">
        <v>9.4084131461796741</v>
      </c>
      <c r="I507" s="3">
        <v>8.1986171943329786</v>
      </c>
      <c r="J507" s="3">
        <v>0.69988195561379074</v>
      </c>
      <c r="K507" s="3">
        <v>20</v>
      </c>
      <c r="L507" s="3">
        <f t="shared" si="7"/>
        <v>0.65005000000000002</v>
      </c>
      <c r="M507">
        <v>71.599999999999994</v>
      </c>
      <c r="N507"/>
      <c r="O507"/>
      <c r="P507" s="3">
        <v>0</v>
      </c>
      <c r="Q507" s="3">
        <v>0</v>
      </c>
      <c r="R507">
        <v>0</v>
      </c>
      <c r="S507">
        <v>0</v>
      </c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P507"/>
    </row>
    <row r="508" spans="1:42" s="3" customFormat="1" x14ac:dyDescent="0.35">
      <c r="A508" s="3" t="s">
        <v>180</v>
      </c>
      <c r="B508" s="3">
        <v>1027</v>
      </c>
      <c r="C508" s="3">
        <v>22</v>
      </c>
      <c r="D508" s="3" t="s">
        <v>181</v>
      </c>
      <c r="E508" s="3">
        <v>2007</v>
      </c>
      <c r="F508" s="3">
        <v>10</v>
      </c>
      <c r="G508" s="3">
        <v>12.397</v>
      </c>
      <c r="H508" s="3">
        <v>10.258269806567847</v>
      </c>
      <c r="I508" s="3">
        <v>9.4084131461796741</v>
      </c>
      <c r="J508" s="3">
        <v>1.3997639112275817</v>
      </c>
      <c r="K508" s="3">
        <v>20</v>
      </c>
      <c r="L508" s="3">
        <f t="shared" si="7"/>
        <v>0.61985000000000001</v>
      </c>
      <c r="M508">
        <v>65.2</v>
      </c>
      <c r="N508"/>
      <c r="O508"/>
      <c r="P508" s="3">
        <v>0</v>
      </c>
      <c r="Q508" s="3">
        <v>0</v>
      </c>
      <c r="R508">
        <v>0</v>
      </c>
      <c r="S508">
        <v>0</v>
      </c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P508"/>
    </row>
    <row r="509" spans="1:42" s="3" customFormat="1" x14ac:dyDescent="0.35">
      <c r="A509" s="3" t="s">
        <v>180</v>
      </c>
      <c r="B509" s="3">
        <v>1027</v>
      </c>
      <c r="C509" s="3">
        <v>23</v>
      </c>
      <c r="D509" s="3" t="s">
        <v>181</v>
      </c>
      <c r="E509" s="3">
        <v>2007</v>
      </c>
      <c r="F509" s="3">
        <v>11</v>
      </c>
      <c r="G509" s="3">
        <v>12.372999999999999</v>
      </c>
      <c r="H509" s="3">
        <v>9.098465422979281</v>
      </c>
      <c r="I509" s="3">
        <v>10.258269806567847</v>
      </c>
      <c r="J509" s="3">
        <v>1.1997976381950701</v>
      </c>
      <c r="K509" s="3">
        <v>20</v>
      </c>
      <c r="L509" s="3">
        <f t="shared" si="7"/>
        <v>0.61864999999999992</v>
      </c>
      <c r="M509">
        <v>47.3</v>
      </c>
      <c r="N509"/>
      <c r="O509"/>
      <c r="P509" s="3">
        <v>0</v>
      </c>
      <c r="Q509" s="3">
        <v>0</v>
      </c>
      <c r="R509">
        <v>0</v>
      </c>
      <c r="S509">
        <v>0</v>
      </c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P509"/>
    </row>
    <row r="510" spans="1:42" s="3" customFormat="1" x14ac:dyDescent="0.35">
      <c r="A510" s="3" t="s">
        <v>180</v>
      </c>
      <c r="B510" s="3">
        <v>1027</v>
      </c>
      <c r="C510" s="3">
        <v>24</v>
      </c>
      <c r="D510" s="3" t="s">
        <v>181</v>
      </c>
      <c r="E510" s="3">
        <v>2007</v>
      </c>
      <c r="F510" s="3">
        <v>12</v>
      </c>
      <c r="G510" s="3">
        <v>13.191000000000001</v>
      </c>
      <c r="H510" s="3">
        <v>9.0884671093276541</v>
      </c>
      <c r="I510" s="3">
        <v>9.098465422979281</v>
      </c>
      <c r="J510" s="3">
        <v>0.39993254606502326</v>
      </c>
      <c r="K510" s="3">
        <v>20</v>
      </c>
      <c r="L510" s="3">
        <f t="shared" si="7"/>
        <v>0.65955000000000008</v>
      </c>
      <c r="M510">
        <v>39.200000000000003</v>
      </c>
      <c r="N510"/>
      <c r="O510"/>
      <c r="P510" s="3">
        <v>0</v>
      </c>
      <c r="Q510" s="3">
        <v>0</v>
      </c>
      <c r="R510">
        <v>0</v>
      </c>
      <c r="S510">
        <v>0</v>
      </c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P510"/>
    </row>
    <row r="511" spans="1:42" s="3" customFormat="1" x14ac:dyDescent="0.35">
      <c r="A511" s="3" t="s">
        <v>180</v>
      </c>
      <c r="B511" s="3">
        <v>1027</v>
      </c>
      <c r="C511" s="3">
        <v>25</v>
      </c>
      <c r="D511" s="3" t="s">
        <v>181</v>
      </c>
      <c r="E511" s="3">
        <v>2008</v>
      </c>
      <c r="F511" s="3">
        <v>1</v>
      </c>
      <c r="G511" s="3">
        <v>11.635999999999999</v>
      </c>
      <c r="H511" s="3">
        <v>8.8285109543853881</v>
      </c>
      <c r="I511" s="3">
        <v>9.0884671093276541</v>
      </c>
      <c r="J511" s="3">
        <v>0.39993254606502326</v>
      </c>
      <c r="K511" s="3">
        <v>20</v>
      </c>
      <c r="L511" s="3">
        <f t="shared" si="7"/>
        <v>0.58179999999999998</v>
      </c>
      <c r="M511">
        <v>37.1</v>
      </c>
      <c r="N511"/>
      <c r="O511"/>
      <c r="P511" s="3">
        <v>0</v>
      </c>
      <c r="Q511" s="3">
        <v>0</v>
      </c>
      <c r="R511">
        <v>0</v>
      </c>
      <c r="S511">
        <v>0</v>
      </c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P511"/>
    </row>
    <row r="512" spans="1:42" s="3" customFormat="1" x14ac:dyDescent="0.35">
      <c r="A512" s="3" t="s">
        <v>180</v>
      </c>
      <c r="B512" s="3">
        <v>1027</v>
      </c>
      <c r="C512" s="3">
        <v>26</v>
      </c>
      <c r="D512" s="3" t="s">
        <v>181</v>
      </c>
      <c r="E512" s="3">
        <v>2008</v>
      </c>
      <c r="F512" s="3">
        <v>2</v>
      </c>
      <c r="G512" s="3">
        <v>12.5</v>
      </c>
      <c r="H512" s="3">
        <v>8.3485918991073618</v>
      </c>
      <c r="I512" s="3">
        <v>8.8285109543853881</v>
      </c>
      <c r="J512" s="3">
        <v>0.39993254606502332</v>
      </c>
      <c r="K512" s="3">
        <v>20</v>
      </c>
      <c r="L512" s="3">
        <f t="shared" si="7"/>
        <v>0.625</v>
      </c>
      <c r="M512">
        <v>36.1</v>
      </c>
      <c r="N512"/>
      <c r="O512"/>
      <c r="P512" s="3">
        <v>0</v>
      </c>
      <c r="Q512" s="3">
        <v>0</v>
      </c>
      <c r="R512">
        <v>0</v>
      </c>
      <c r="S512">
        <v>0</v>
      </c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P512"/>
    </row>
    <row r="513" spans="1:42" s="3" customFormat="1" x14ac:dyDescent="0.35">
      <c r="A513" s="3" t="s">
        <v>180</v>
      </c>
      <c r="B513" s="3">
        <v>1027</v>
      </c>
      <c r="C513" s="3">
        <v>27</v>
      </c>
      <c r="D513" s="3" t="s">
        <v>181</v>
      </c>
      <c r="E513" s="3">
        <v>2008</v>
      </c>
      <c r="F513" s="3">
        <v>3</v>
      </c>
      <c r="G513" s="3">
        <v>12.414999999999999</v>
      </c>
      <c r="H513" s="3">
        <v>9.338424950618295</v>
      </c>
      <c r="I513" s="3">
        <v>8.3485918991073618</v>
      </c>
      <c r="J513" s="3">
        <v>0.39993254606502338</v>
      </c>
      <c r="K513" s="3">
        <v>20</v>
      </c>
      <c r="L513" s="3">
        <f t="shared" si="7"/>
        <v>0.62074999999999991</v>
      </c>
      <c r="M513">
        <v>42.9</v>
      </c>
      <c r="N513"/>
      <c r="O513"/>
      <c r="P513" s="3">
        <v>0</v>
      </c>
      <c r="Q513" s="3">
        <v>0</v>
      </c>
      <c r="R513">
        <v>0</v>
      </c>
      <c r="S513">
        <v>0</v>
      </c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P513"/>
    </row>
    <row r="514" spans="1:42" s="3" customFormat="1" x14ac:dyDescent="0.35">
      <c r="A514" s="3" t="s">
        <v>180</v>
      </c>
      <c r="B514" s="3">
        <v>1027</v>
      </c>
      <c r="C514" s="3">
        <v>28</v>
      </c>
      <c r="D514" s="3" t="s">
        <v>181</v>
      </c>
      <c r="E514" s="3">
        <v>2008</v>
      </c>
      <c r="F514" s="3">
        <v>4</v>
      </c>
      <c r="G514" s="3">
        <v>12.135</v>
      </c>
      <c r="H514" s="3">
        <v>11.1381214079109</v>
      </c>
      <c r="I514" s="3">
        <v>9.338424950618295</v>
      </c>
      <c r="J514" s="3">
        <v>0.39993254606502338</v>
      </c>
      <c r="K514" s="3">
        <v>20</v>
      </c>
      <c r="L514" s="3">
        <f t="shared" ref="L514:L577" si="8">G514/K514</f>
        <v>0.60675000000000001</v>
      </c>
      <c r="M514">
        <v>55</v>
      </c>
      <c r="N514"/>
      <c r="O514"/>
      <c r="P514" s="3">
        <v>0</v>
      </c>
      <c r="Q514" s="3">
        <v>0</v>
      </c>
      <c r="R514">
        <v>0</v>
      </c>
      <c r="S514">
        <v>0</v>
      </c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P514"/>
    </row>
    <row r="515" spans="1:42" s="3" customFormat="1" x14ac:dyDescent="0.35">
      <c r="A515" s="3" t="s">
        <v>180</v>
      </c>
      <c r="B515" s="3">
        <v>1027</v>
      </c>
      <c r="C515" s="3">
        <v>29</v>
      </c>
      <c r="D515" s="3" t="s">
        <v>181</v>
      </c>
      <c r="E515" s="3">
        <v>2008</v>
      </c>
      <c r="F515" s="3">
        <v>5</v>
      </c>
      <c r="G515" s="3">
        <v>12.914</v>
      </c>
      <c r="H515" s="3">
        <v>18.69684652853984</v>
      </c>
      <c r="I515" s="3">
        <v>11.1381214079109</v>
      </c>
      <c r="J515" s="3">
        <v>0.69988195561379085</v>
      </c>
      <c r="K515" s="3">
        <v>20</v>
      </c>
      <c r="L515" s="3">
        <f t="shared" si="8"/>
        <v>0.64569999999999994</v>
      </c>
      <c r="M515">
        <v>59.7</v>
      </c>
      <c r="N515"/>
      <c r="O515"/>
      <c r="P515" s="3">
        <v>0</v>
      </c>
      <c r="Q515" s="3">
        <v>0</v>
      </c>
      <c r="R515">
        <v>0</v>
      </c>
      <c r="S515">
        <v>0</v>
      </c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P515"/>
    </row>
    <row r="516" spans="1:42" s="3" customFormat="1" x14ac:dyDescent="0.35">
      <c r="A516" s="3" t="s">
        <v>180</v>
      </c>
      <c r="B516" s="3">
        <v>1027</v>
      </c>
      <c r="C516" s="3">
        <v>30</v>
      </c>
      <c r="D516" s="3" t="s">
        <v>181</v>
      </c>
      <c r="E516" s="3">
        <v>2008</v>
      </c>
      <c r="F516" s="3">
        <v>6</v>
      </c>
      <c r="G516" s="3">
        <v>11.688000000000001</v>
      </c>
      <c r="H516" s="3">
        <v>8.9184957772500209</v>
      </c>
      <c r="I516" s="3">
        <v>18.69684652853984</v>
      </c>
      <c r="J516" s="3">
        <v>0.69988195561379085</v>
      </c>
      <c r="K516" s="3">
        <v>20</v>
      </c>
      <c r="L516" s="3">
        <f t="shared" si="8"/>
        <v>0.58440000000000003</v>
      </c>
      <c r="M516">
        <v>75.099999999999994</v>
      </c>
      <c r="N516"/>
      <c r="O516"/>
      <c r="P516" s="3">
        <v>0</v>
      </c>
      <c r="Q516" s="3">
        <v>0</v>
      </c>
      <c r="R516">
        <v>0</v>
      </c>
      <c r="S516">
        <v>0</v>
      </c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P516"/>
    </row>
    <row r="517" spans="1:42" s="3" customFormat="1" x14ac:dyDescent="0.35">
      <c r="A517" s="3" t="s">
        <v>180</v>
      </c>
      <c r="B517" s="3">
        <v>1027</v>
      </c>
      <c r="C517" s="3">
        <v>31</v>
      </c>
      <c r="D517" s="3" t="s">
        <v>181</v>
      </c>
      <c r="E517" s="3">
        <v>2008</v>
      </c>
      <c r="F517" s="3">
        <v>7</v>
      </c>
      <c r="G517" s="3">
        <v>10.393000000000001</v>
      </c>
      <c r="H517" s="3">
        <v>9.1784519321922851</v>
      </c>
      <c r="I517" s="3">
        <v>8.9184957772500209</v>
      </c>
      <c r="J517" s="3">
        <v>0.59989881909753495</v>
      </c>
      <c r="K517" s="3">
        <v>20</v>
      </c>
      <c r="L517" s="3">
        <f t="shared" si="8"/>
        <v>0.51965000000000006</v>
      </c>
      <c r="M517">
        <v>77.2</v>
      </c>
      <c r="N517"/>
      <c r="O517"/>
      <c r="P517" s="3">
        <v>0</v>
      </c>
      <c r="Q517" s="3">
        <v>0</v>
      </c>
      <c r="R517">
        <v>0</v>
      </c>
      <c r="S517">
        <v>0</v>
      </c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P517"/>
    </row>
    <row r="518" spans="1:42" s="3" customFormat="1" x14ac:dyDescent="0.35">
      <c r="A518" s="3" t="s">
        <v>180</v>
      </c>
      <c r="B518" s="3">
        <v>1027</v>
      </c>
      <c r="C518" s="3">
        <v>32</v>
      </c>
      <c r="D518" s="3" t="s">
        <v>181</v>
      </c>
      <c r="E518" s="3">
        <v>2008</v>
      </c>
      <c r="F518" s="3">
        <v>8</v>
      </c>
      <c r="G518" s="3">
        <v>10.773999999999999</v>
      </c>
      <c r="H518" s="3">
        <v>10.188281611006468</v>
      </c>
      <c r="I518" s="3">
        <v>9.1784519321922851</v>
      </c>
      <c r="J518" s="3">
        <v>0.49991568258127911</v>
      </c>
      <c r="K518" s="3">
        <v>20</v>
      </c>
      <c r="L518" s="3">
        <f t="shared" si="8"/>
        <v>0.53869999999999996</v>
      </c>
      <c r="M518">
        <v>73.099999999999994</v>
      </c>
      <c r="N518"/>
      <c r="O518"/>
      <c r="P518" s="3">
        <v>0</v>
      </c>
      <c r="Q518" s="3">
        <v>0</v>
      </c>
      <c r="R518">
        <v>0</v>
      </c>
      <c r="S518">
        <v>0</v>
      </c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P518"/>
    </row>
    <row r="519" spans="1:42" s="3" customFormat="1" x14ac:dyDescent="0.35">
      <c r="A519" s="3" t="s">
        <v>180</v>
      </c>
      <c r="B519" s="3">
        <v>1027</v>
      </c>
      <c r="C519" s="3">
        <v>33</v>
      </c>
      <c r="D519" s="3" t="s">
        <v>181</v>
      </c>
      <c r="E519" s="3">
        <v>2008</v>
      </c>
      <c r="F519" s="3">
        <v>9</v>
      </c>
      <c r="G519" s="3">
        <v>10.361000000000001</v>
      </c>
      <c r="H519" s="3">
        <v>7.7286964527065747</v>
      </c>
      <c r="I519" s="3">
        <v>10.188281611006468</v>
      </c>
      <c r="J519" s="3">
        <v>0.39993254606502326</v>
      </c>
      <c r="K519" s="3">
        <v>20</v>
      </c>
      <c r="L519" s="3">
        <f t="shared" si="8"/>
        <v>0.51805000000000001</v>
      </c>
      <c r="M519">
        <v>69.400000000000006</v>
      </c>
      <c r="N519"/>
      <c r="O519"/>
      <c r="P519" s="3">
        <v>0</v>
      </c>
      <c r="Q519" s="3">
        <v>0</v>
      </c>
      <c r="R519">
        <v>0</v>
      </c>
      <c r="S519">
        <v>0</v>
      </c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P519"/>
    </row>
    <row r="520" spans="1:42" s="3" customFormat="1" x14ac:dyDescent="0.35">
      <c r="A520" s="3" t="s">
        <v>180</v>
      </c>
      <c r="B520" s="3">
        <v>1027</v>
      </c>
      <c r="C520" s="3">
        <v>34</v>
      </c>
      <c r="D520" s="3" t="s">
        <v>181</v>
      </c>
      <c r="E520" s="3">
        <v>2008</v>
      </c>
      <c r="F520" s="3">
        <v>10</v>
      </c>
      <c r="G520" s="3">
        <v>11.096</v>
      </c>
      <c r="H520" s="3">
        <v>8.4985666038817449</v>
      </c>
      <c r="I520" s="3">
        <v>7.7286964527065747</v>
      </c>
      <c r="J520" s="3">
        <v>0.79986509213004653</v>
      </c>
      <c r="K520" s="3">
        <v>20</v>
      </c>
      <c r="L520" s="3">
        <f t="shared" si="8"/>
        <v>0.55479999999999996</v>
      </c>
      <c r="M520">
        <v>55.2</v>
      </c>
      <c r="N520"/>
      <c r="O520"/>
      <c r="P520" s="3">
        <v>0</v>
      </c>
      <c r="Q520" s="3">
        <v>0</v>
      </c>
      <c r="R520">
        <v>0</v>
      </c>
      <c r="S520">
        <v>0</v>
      </c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P520"/>
    </row>
    <row r="521" spans="1:42" s="3" customFormat="1" x14ac:dyDescent="0.35">
      <c r="A521" s="3" t="s">
        <v>180</v>
      </c>
      <c r="B521" s="3">
        <v>1027</v>
      </c>
      <c r="C521" s="3">
        <v>35</v>
      </c>
      <c r="D521" s="3" t="s">
        <v>181</v>
      </c>
      <c r="E521" s="3">
        <v>2008</v>
      </c>
      <c r="F521" s="3">
        <v>11</v>
      </c>
      <c r="G521" s="3">
        <v>10.772</v>
      </c>
      <c r="H521" s="3">
        <v>12.51788869183523</v>
      </c>
      <c r="I521" s="3">
        <v>8.4985666038817449</v>
      </c>
      <c r="J521" s="3">
        <v>0.69988195561379074</v>
      </c>
      <c r="K521" s="3">
        <v>20</v>
      </c>
      <c r="L521" s="3">
        <f t="shared" si="8"/>
        <v>0.53859999999999997</v>
      </c>
      <c r="M521">
        <v>45.4</v>
      </c>
      <c r="N521"/>
      <c r="O521"/>
      <c r="P521" s="3">
        <v>0</v>
      </c>
      <c r="Q521" s="3">
        <v>0</v>
      </c>
      <c r="R521">
        <v>0</v>
      </c>
      <c r="S521">
        <v>0</v>
      </c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P521"/>
    </row>
    <row r="522" spans="1:42" s="3" customFormat="1" x14ac:dyDescent="0.35">
      <c r="A522" s="3" t="s">
        <v>180</v>
      </c>
      <c r="B522" s="3">
        <v>1027</v>
      </c>
      <c r="C522" s="3">
        <v>36</v>
      </c>
      <c r="D522" s="3" t="s">
        <v>181</v>
      </c>
      <c r="E522" s="3">
        <v>2008</v>
      </c>
      <c r="F522" s="3">
        <v>12</v>
      </c>
      <c r="G522" s="3">
        <v>11.821999999999999</v>
      </c>
      <c r="H522" s="3">
        <v>8.6085480540496278</v>
      </c>
      <c r="I522" s="3">
        <v>12.51788869183523</v>
      </c>
      <c r="J522" s="3">
        <v>0.49991568258127911</v>
      </c>
      <c r="K522" s="3">
        <v>20</v>
      </c>
      <c r="L522" s="3">
        <f t="shared" si="8"/>
        <v>0.59109999999999996</v>
      </c>
      <c r="M522">
        <v>37.700000000000003</v>
      </c>
      <c r="N522"/>
      <c r="O522"/>
      <c r="P522" s="3">
        <v>0</v>
      </c>
      <c r="Q522" s="3">
        <v>0</v>
      </c>
      <c r="R522">
        <v>0</v>
      </c>
      <c r="S522">
        <v>0</v>
      </c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P522"/>
    </row>
    <row r="523" spans="1:42" s="3" customFormat="1" x14ac:dyDescent="0.35">
      <c r="A523" s="3" t="s">
        <v>180</v>
      </c>
      <c r="B523" s="3">
        <v>1027</v>
      </c>
      <c r="C523" s="3">
        <v>37</v>
      </c>
      <c r="D523" s="3" t="s">
        <v>181</v>
      </c>
      <c r="E523" s="3">
        <v>2009</v>
      </c>
      <c r="F523" s="3">
        <v>1</v>
      </c>
      <c r="G523" s="3">
        <v>12.15</v>
      </c>
      <c r="H523" s="3">
        <v>9.398414832528049</v>
      </c>
      <c r="I523" s="3">
        <v>8.6085480540496278</v>
      </c>
      <c r="J523" s="3">
        <v>0.79986509213004664</v>
      </c>
      <c r="K523" s="3">
        <v>20</v>
      </c>
      <c r="L523" s="3">
        <f t="shared" si="8"/>
        <v>0.60750000000000004</v>
      </c>
      <c r="M523">
        <v>29.1</v>
      </c>
      <c r="N523"/>
      <c r="O523"/>
      <c r="P523" s="3">
        <v>0</v>
      </c>
      <c r="Q523" s="3">
        <v>0</v>
      </c>
      <c r="R523">
        <v>0</v>
      </c>
      <c r="S523">
        <v>0</v>
      </c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P523"/>
    </row>
    <row r="524" spans="1:42" s="3" customFormat="1" x14ac:dyDescent="0.35">
      <c r="A524" s="3" t="s">
        <v>180</v>
      </c>
      <c r="B524" s="3">
        <v>1027</v>
      </c>
      <c r="C524" s="3">
        <v>38</v>
      </c>
      <c r="D524" s="3" t="s">
        <v>181</v>
      </c>
      <c r="E524" s="3">
        <v>2009</v>
      </c>
      <c r="F524" s="3">
        <v>2</v>
      </c>
      <c r="G524" s="3">
        <v>12.185</v>
      </c>
      <c r="H524" s="3">
        <v>9.5983811055605592</v>
      </c>
      <c r="I524" s="3">
        <v>9.398414832528049</v>
      </c>
      <c r="J524" s="3">
        <v>1.1997976381950699</v>
      </c>
      <c r="K524" s="3">
        <v>20</v>
      </c>
      <c r="L524" s="3">
        <f t="shared" si="8"/>
        <v>0.60925000000000007</v>
      </c>
      <c r="M524">
        <v>36.200000000000003</v>
      </c>
      <c r="N524"/>
      <c r="O524"/>
      <c r="P524" s="3">
        <v>0</v>
      </c>
      <c r="Q524" s="3">
        <v>0</v>
      </c>
      <c r="R524">
        <v>0</v>
      </c>
      <c r="S524">
        <v>0</v>
      </c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P524"/>
    </row>
    <row r="525" spans="1:42" s="3" customFormat="1" x14ac:dyDescent="0.35">
      <c r="A525" s="3" t="s">
        <v>180</v>
      </c>
      <c r="B525" s="3">
        <v>1027</v>
      </c>
      <c r="C525" s="3">
        <v>39</v>
      </c>
      <c r="D525" s="3" t="s">
        <v>181</v>
      </c>
      <c r="E525" s="3">
        <v>2009</v>
      </c>
      <c r="F525" s="3">
        <v>3</v>
      </c>
      <c r="G525" s="3">
        <v>10.628</v>
      </c>
      <c r="H525" s="3">
        <v>9.9983136516255833</v>
      </c>
      <c r="I525" s="3">
        <v>9.5983811055605592</v>
      </c>
      <c r="J525" s="3">
        <v>1.0998145016788141</v>
      </c>
      <c r="K525" s="3">
        <v>20</v>
      </c>
      <c r="L525" s="3">
        <f t="shared" si="8"/>
        <v>0.53139999999999998</v>
      </c>
      <c r="M525">
        <v>41.1</v>
      </c>
      <c r="N525"/>
      <c r="O525"/>
      <c r="P525" s="3">
        <v>0</v>
      </c>
      <c r="Q525" s="3">
        <v>0</v>
      </c>
      <c r="R525">
        <v>0</v>
      </c>
      <c r="S525">
        <v>0</v>
      </c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P525"/>
    </row>
    <row r="526" spans="1:42" s="3" customFormat="1" x14ac:dyDescent="0.35">
      <c r="A526" s="3" t="s">
        <v>180</v>
      </c>
      <c r="B526" s="3">
        <v>1027</v>
      </c>
      <c r="C526" s="3">
        <v>40</v>
      </c>
      <c r="D526" s="3" t="s">
        <v>181</v>
      </c>
      <c r="E526" s="3">
        <v>2009</v>
      </c>
      <c r="F526" s="3">
        <v>4</v>
      </c>
      <c r="G526" s="3">
        <v>12.272</v>
      </c>
      <c r="H526" s="3">
        <v>9.32842663696667</v>
      </c>
      <c r="I526" s="3">
        <v>9.9983136516255833</v>
      </c>
      <c r="J526" s="3">
        <v>0.59989881909753495</v>
      </c>
      <c r="K526" s="3">
        <v>20</v>
      </c>
      <c r="L526" s="3">
        <f t="shared" si="8"/>
        <v>0.61360000000000003</v>
      </c>
      <c r="M526">
        <v>53.3</v>
      </c>
      <c r="N526"/>
      <c r="O526"/>
      <c r="P526" s="3">
        <v>0</v>
      </c>
      <c r="Q526" s="3">
        <v>0</v>
      </c>
      <c r="R526">
        <v>0</v>
      </c>
      <c r="S526">
        <v>0</v>
      </c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P526"/>
    </row>
    <row r="527" spans="1:42" s="3" customFormat="1" x14ac:dyDescent="0.35">
      <c r="A527" s="3" t="s">
        <v>180</v>
      </c>
      <c r="B527" s="3">
        <v>1027</v>
      </c>
      <c r="C527" s="3">
        <v>41</v>
      </c>
      <c r="D527" s="3" t="s">
        <v>181</v>
      </c>
      <c r="E527" s="3">
        <v>2009</v>
      </c>
      <c r="F527" s="3">
        <v>5</v>
      </c>
      <c r="G527" s="3">
        <v>12.555999999999999</v>
      </c>
      <c r="H527" s="3">
        <v>8.9884839728113999</v>
      </c>
      <c r="I527" s="3">
        <v>9.32842663696667</v>
      </c>
      <c r="J527" s="3">
        <v>0.39993254606502338</v>
      </c>
      <c r="K527" s="3">
        <v>20</v>
      </c>
      <c r="L527" s="3">
        <f t="shared" si="8"/>
        <v>0.62779999999999991</v>
      </c>
      <c r="M527">
        <v>62.6</v>
      </c>
      <c r="N527"/>
      <c r="O527"/>
      <c r="P527" s="3">
        <v>0</v>
      </c>
      <c r="Q527" s="3">
        <v>0</v>
      </c>
      <c r="R527">
        <v>0</v>
      </c>
      <c r="S527">
        <v>0</v>
      </c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P527"/>
    </row>
    <row r="528" spans="1:42" s="3" customFormat="1" x14ac:dyDescent="0.35">
      <c r="A528" s="3" t="s">
        <v>180</v>
      </c>
      <c r="B528" s="3">
        <v>1027</v>
      </c>
      <c r="C528" s="3">
        <v>42</v>
      </c>
      <c r="D528" s="3" t="s">
        <v>181</v>
      </c>
      <c r="E528" s="3">
        <v>2009</v>
      </c>
      <c r="F528" s="3">
        <v>6</v>
      </c>
      <c r="G528" s="3">
        <v>12.587999999999999</v>
      </c>
      <c r="H528" s="3">
        <v>9.6883659284251902</v>
      </c>
      <c r="I528" s="3">
        <v>8.9884839728113999</v>
      </c>
      <c r="J528" s="3">
        <v>0.79986509213004675</v>
      </c>
      <c r="K528" s="3">
        <v>20</v>
      </c>
      <c r="L528" s="3">
        <f t="shared" si="8"/>
        <v>0.62939999999999996</v>
      </c>
      <c r="M528">
        <v>70.900000000000006</v>
      </c>
      <c r="N528"/>
      <c r="O528"/>
      <c r="P528" s="3">
        <v>0</v>
      </c>
      <c r="Q528" s="3">
        <v>0</v>
      </c>
      <c r="R528">
        <v>0</v>
      </c>
      <c r="S528">
        <v>0</v>
      </c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P528"/>
    </row>
    <row r="529" spans="1:42" s="3" customFormat="1" x14ac:dyDescent="0.35">
      <c r="A529" s="3" t="s">
        <v>180</v>
      </c>
      <c r="B529" s="3">
        <v>1027</v>
      </c>
      <c r="C529" s="3">
        <v>43</v>
      </c>
      <c r="D529" s="3" t="s">
        <v>181</v>
      </c>
      <c r="E529" s="3">
        <v>2009</v>
      </c>
      <c r="F529" s="3">
        <v>7</v>
      </c>
      <c r="G529" s="3">
        <v>11.794</v>
      </c>
      <c r="H529" s="3">
        <v>9.2784350687085411</v>
      </c>
      <c r="I529" s="3">
        <v>9.6883659284251902</v>
      </c>
      <c r="J529" s="3">
        <v>0.89984822864630254</v>
      </c>
      <c r="K529" s="3">
        <v>20</v>
      </c>
      <c r="L529" s="3">
        <f t="shared" si="8"/>
        <v>0.5897</v>
      </c>
      <c r="M529">
        <v>73.900000000000006</v>
      </c>
      <c r="N529"/>
      <c r="O529"/>
      <c r="P529" s="3">
        <v>0</v>
      </c>
      <c r="Q529" s="3">
        <v>0</v>
      </c>
      <c r="R529">
        <v>0</v>
      </c>
      <c r="S529">
        <v>0</v>
      </c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P529"/>
    </row>
    <row r="530" spans="1:42" s="3" customFormat="1" x14ac:dyDescent="0.35">
      <c r="A530" s="3" t="s">
        <v>180</v>
      </c>
      <c r="B530" s="3">
        <v>1027</v>
      </c>
      <c r="C530" s="3">
        <v>44</v>
      </c>
      <c r="D530" s="3" t="s">
        <v>181</v>
      </c>
      <c r="E530" s="3">
        <v>2009</v>
      </c>
      <c r="F530" s="3">
        <v>8</v>
      </c>
      <c r="G530" s="3">
        <v>11.311999999999999</v>
      </c>
      <c r="H530" s="3">
        <v>9.8783338878060754</v>
      </c>
      <c r="I530" s="3">
        <v>9.2784350687085411</v>
      </c>
      <c r="J530" s="3">
        <v>1.0998145016788141</v>
      </c>
      <c r="K530" s="3">
        <v>20</v>
      </c>
      <c r="L530" s="3">
        <f t="shared" si="8"/>
        <v>0.56559999999999999</v>
      </c>
      <c r="M530">
        <v>77.3</v>
      </c>
      <c r="N530"/>
      <c r="O530"/>
      <c r="P530" s="3">
        <v>0</v>
      </c>
      <c r="Q530" s="3">
        <v>0</v>
      </c>
      <c r="R530">
        <v>0</v>
      </c>
      <c r="S530">
        <v>0</v>
      </c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P530"/>
    </row>
    <row r="531" spans="1:42" s="3" customFormat="1" x14ac:dyDescent="0.35">
      <c r="A531" s="3" t="s">
        <v>180</v>
      </c>
      <c r="B531" s="3">
        <v>1027</v>
      </c>
      <c r="C531" s="3">
        <v>45</v>
      </c>
      <c r="D531" s="3" t="s">
        <v>181</v>
      </c>
      <c r="E531" s="3">
        <v>2009</v>
      </c>
      <c r="F531" s="3">
        <v>9</v>
      </c>
      <c r="G531" s="3">
        <v>11.946999999999999</v>
      </c>
      <c r="H531" s="3">
        <v>9.338424950618295</v>
      </c>
      <c r="I531" s="3">
        <v>9.8783338878060754</v>
      </c>
      <c r="J531" s="3">
        <v>0.59989881909753495</v>
      </c>
      <c r="K531" s="3">
        <v>20</v>
      </c>
      <c r="L531" s="3">
        <f t="shared" si="8"/>
        <v>0.59734999999999994</v>
      </c>
      <c r="M531">
        <v>66.599999999999994</v>
      </c>
      <c r="N531"/>
      <c r="O531"/>
      <c r="P531" s="3">
        <v>0</v>
      </c>
      <c r="Q531" s="3">
        <v>0</v>
      </c>
      <c r="R531">
        <v>0</v>
      </c>
      <c r="S531">
        <v>0</v>
      </c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P531"/>
    </row>
    <row r="532" spans="1:42" s="3" customFormat="1" x14ac:dyDescent="0.35">
      <c r="A532" s="3" t="s">
        <v>180</v>
      </c>
      <c r="B532" s="3">
        <v>1027</v>
      </c>
      <c r="C532" s="3">
        <v>46</v>
      </c>
      <c r="D532" s="3" t="s">
        <v>181</v>
      </c>
      <c r="E532" s="3">
        <v>2009</v>
      </c>
      <c r="F532" s="3">
        <v>10</v>
      </c>
      <c r="G532" s="3">
        <v>12.768000000000001</v>
      </c>
      <c r="H532" s="3">
        <v>9.7183608693800672</v>
      </c>
      <c r="I532" s="3">
        <v>9.338424950618295</v>
      </c>
      <c r="J532" s="3">
        <v>0.99983136516255822</v>
      </c>
      <c r="K532" s="3">
        <v>20</v>
      </c>
      <c r="L532" s="3">
        <f t="shared" si="8"/>
        <v>0.63840000000000008</v>
      </c>
      <c r="M532">
        <v>54.8</v>
      </c>
      <c r="N532"/>
      <c r="O532"/>
      <c r="P532" s="3">
        <v>0</v>
      </c>
      <c r="Q532" s="3">
        <v>0</v>
      </c>
      <c r="R532">
        <v>0</v>
      </c>
      <c r="S532">
        <v>0</v>
      </c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P532"/>
    </row>
    <row r="533" spans="1:42" s="3" customFormat="1" x14ac:dyDescent="0.35">
      <c r="A533" s="3" t="s">
        <v>180</v>
      </c>
      <c r="B533" s="3">
        <v>1027</v>
      </c>
      <c r="C533" s="3">
        <v>47</v>
      </c>
      <c r="D533" s="3" t="s">
        <v>181</v>
      </c>
      <c r="E533" s="3">
        <v>2009</v>
      </c>
      <c r="F533" s="3">
        <v>11</v>
      </c>
      <c r="G533" s="3">
        <v>13.71</v>
      </c>
      <c r="H533" s="3">
        <v>9.0484738547211521</v>
      </c>
      <c r="I533" s="3">
        <v>9.7183608693800672</v>
      </c>
      <c r="J533" s="3">
        <v>0.69988195561379085</v>
      </c>
      <c r="K533" s="3">
        <v>20</v>
      </c>
      <c r="L533" s="3">
        <f t="shared" si="8"/>
        <v>0.6855</v>
      </c>
      <c r="M533">
        <v>50.2</v>
      </c>
      <c r="N533"/>
      <c r="O533"/>
      <c r="P533" s="3">
        <v>0</v>
      </c>
      <c r="Q533" s="3">
        <v>0</v>
      </c>
      <c r="R533">
        <v>0</v>
      </c>
      <c r="S533">
        <v>0</v>
      </c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P533"/>
    </row>
    <row r="534" spans="1:42" s="3" customFormat="1" x14ac:dyDescent="0.35">
      <c r="A534" s="3" t="s">
        <v>180</v>
      </c>
      <c r="B534" s="3">
        <v>1027</v>
      </c>
      <c r="C534" s="3">
        <v>48</v>
      </c>
      <c r="D534" s="3" t="s">
        <v>181</v>
      </c>
      <c r="E534" s="3">
        <v>2009</v>
      </c>
      <c r="F534" s="3">
        <v>12</v>
      </c>
      <c r="G534" s="3">
        <v>15.545</v>
      </c>
      <c r="H534" s="3">
        <v>9.1484569912374081</v>
      </c>
      <c r="I534" s="3">
        <v>9.0484738547211521</v>
      </c>
      <c r="J534" s="3">
        <v>0.59989881909753506</v>
      </c>
      <c r="K534" s="3">
        <v>20</v>
      </c>
      <c r="L534" s="3">
        <f t="shared" si="8"/>
        <v>0.77725</v>
      </c>
      <c r="M534">
        <v>35.6</v>
      </c>
      <c r="N534"/>
      <c r="O534"/>
      <c r="P534" s="3">
        <v>0</v>
      </c>
      <c r="Q534" s="3">
        <v>0</v>
      </c>
      <c r="R534">
        <v>0</v>
      </c>
      <c r="S534">
        <v>0</v>
      </c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</row>
    <row r="535" spans="1:42" s="3" customFormat="1" x14ac:dyDescent="0.35">
      <c r="A535" s="3" t="s">
        <v>180</v>
      </c>
      <c r="B535" s="3">
        <v>1027</v>
      </c>
      <c r="C535" s="3">
        <v>49</v>
      </c>
      <c r="D535" s="3" t="s">
        <v>181</v>
      </c>
      <c r="E535" s="3">
        <v>2010</v>
      </c>
      <c r="F535" s="3">
        <v>1</v>
      </c>
      <c r="G535" s="3">
        <v>13.573</v>
      </c>
      <c r="H535" s="3">
        <v>9.4883996553926799</v>
      </c>
      <c r="I535" s="3">
        <v>9.1484569912374081</v>
      </c>
      <c r="J535" s="3">
        <v>0.49991568258127916</v>
      </c>
      <c r="K535" s="3">
        <v>20</v>
      </c>
      <c r="L535" s="3">
        <f t="shared" si="8"/>
        <v>0.67864999999999998</v>
      </c>
      <c r="M535">
        <v>32.700000000000003</v>
      </c>
      <c r="N535"/>
      <c r="O535"/>
      <c r="P535" s="3">
        <v>0</v>
      </c>
      <c r="Q535" s="3">
        <v>0</v>
      </c>
      <c r="R535">
        <v>0</v>
      </c>
      <c r="S535">
        <v>0</v>
      </c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P535"/>
    </row>
    <row r="536" spans="1:42" s="3" customFormat="1" x14ac:dyDescent="0.35">
      <c r="A536" s="3" t="s">
        <v>180</v>
      </c>
      <c r="B536" s="3">
        <v>1027</v>
      </c>
      <c r="C536" s="3">
        <v>50</v>
      </c>
      <c r="D536" s="3" t="s">
        <v>181</v>
      </c>
      <c r="E536" s="3">
        <v>2010</v>
      </c>
      <c r="F536" s="3">
        <v>2</v>
      </c>
      <c r="G536" s="3">
        <v>13.932</v>
      </c>
      <c r="H536" s="3">
        <v>10.488231020555236</v>
      </c>
      <c r="I536" s="3">
        <v>9.4883996553926799</v>
      </c>
      <c r="J536" s="3">
        <v>0.89984822864630243</v>
      </c>
      <c r="K536" s="3">
        <v>20</v>
      </c>
      <c r="L536" s="3">
        <f t="shared" si="8"/>
        <v>0.6966</v>
      </c>
      <c r="M536">
        <v>30.8</v>
      </c>
      <c r="N536"/>
      <c r="O536"/>
      <c r="P536" s="3">
        <v>0</v>
      </c>
      <c r="Q536" s="3">
        <v>0</v>
      </c>
      <c r="R536">
        <v>0</v>
      </c>
      <c r="S536">
        <v>0</v>
      </c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</row>
    <row r="537" spans="1:42" s="3" customFormat="1" x14ac:dyDescent="0.35">
      <c r="A537" s="3" t="s">
        <v>180</v>
      </c>
      <c r="B537" s="3">
        <v>1027</v>
      </c>
      <c r="C537" s="3">
        <v>51</v>
      </c>
      <c r="D537" s="3" t="s">
        <v>181</v>
      </c>
      <c r="E537" s="3">
        <v>2010</v>
      </c>
      <c r="F537" s="3">
        <v>3</v>
      </c>
      <c r="G537" s="3">
        <v>15.952999999999999</v>
      </c>
      <c r="H537" s="3">
        <v>10.738188861845876</v>
      </c>
      <c r="I537" s="3">
        <v>10.488231020555236</v>
      </c>
      <c r="J537" s="3">
        <v>0.89984822864630243</v>
      </c>
      <c r="K537" s="3">
        <v>20</v>
      </c>
      <c r="L537" s="3">
        <f t="shared" si="8"/>
        <v>0.79764999999999997</v>
      </c>
      <c r="M537">
        <v>47.3</v>
      </c>
      <c r="N537"/>
      <c r="O537"/>
      <c r="P537" s="3">
        <v>0</v>
      </c>
      <c r="Q537" s="3">
        <v>0</v>
      </c>
      <c r="R537">
        <v>0</v>
      </c>
      <c r="S537">
        <v>0</v>
      </c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</row>
    <row r="538" spans="1:42" s="3" customFormat="1" x14ac:dyDescent="0.35">
      <c r="A538" s="3" t="s">
        <v>180</v>
      </c>
      <c r="B538" s="3">
        <v>1027</v>
      </c>
      <c r="C538" s="3">
        <v>52</v>
      </c>
      <c r="D538" s="3" t="s">
        <v>181</v>
      </c>
      <c r="E538" s="3">
        <v>2010</v>
      </c>
      <c r="F538" s="3">
        <v>4</v>
      </c>
      <c r="G538" s="3">
        <v>13.771000000000001</v>
      </c>
      <c r="H538" s="3">
        <v>10.128291729096716</v>
      </c>
      <c r="I538" s="3">
        <v>10.738188861845876</v>
      </c>
      <c r="J538" s="3">
        <v>0.69988195561379085</v>
      </c>
      <c r="K538" s="3">
        <v>20</v>
      </c>
      <c r="L538" s="3">
        <f t="shared" si="8"/>
        <v>0.68855</v>
      </c>
      <c r="M538">
        <v>56.9</v>
      </c>
      <c r="N538"/>
      <c r="O538"/>
      <c r="P538" s="3">
        <v>0</v>
      </c>
      <c r="Q538" s="3">
        <v>0</v>
      </c>
      <c r="R538">
        <v>0</v>
      </c>
      <c r="S538">
        <v>0</v>
      </c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P538"/>
    </row>
    <row r="539" spans="1:42" s="3" customFormat="1" x14ac:dyDescent="0.35">
      <c r="A539" s="3" t="s">
        <v>180</v>
      </c>
      <c r="B539" s="3">
        <v>1027</v>
      </c>
      <c r="C539" s="3">
        <v>53</v>
      </c>
      <c r="D539" s="3" t="s">
        <v>181</v>
      </c>
      <c r="E539" s="3">
        <v>2010</v>
      </c>
      <c r="F539" s="3">
        <v>5</v>
      </c>
      <c r="G539" s="3">
        <v>12.503</v>
      </c>
      <c r="H539" s="3">
        <v>10.348254629432478</v>
      </c>
      <c r="I539" s="3">
        <v>10.128291729096716</v>
      </c>
      <c r="J539" s="3">
        <v>0.89984822864630243</v>
      </c>
      <c r="K539" s="3">
        <v>20</v>
      </c>
      <c r="L539" s="3">
        <f t="shared" si="8"/>
        <v>0.62514999999999998</v>
      </c>
      <c r="M539">
        <v>65.400000000000006</v>
      </c>
      <c r="N539"/>
      <c r="O539"/>
      <c r="P539" s="3">
        <v>0</v>
      </c>
      <c r="Q539" s="3">
        <v>0</v>
      </c>
      <c r="R539">
        <v>0</v>
      </c>
      <c r="S539">
        <v>0</v>
      </c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P539"/>
    </row>
    <row r="540" spans="1:42" s="3" customFormat="1" x14ac:dyDescent="0.35">
      <c r="A540" s="3" t="s">
        <v>180</v>
      </c>
      <c r="B540" s="3">
        <v>1027</v>
      </c>
      <c r="C540" s="3">
        <v>54</v>
      </c>
      <c r="D540" s="3" t="s">
        <v>181</v>
      </c>
      <c r="E540" s="3">
        <v>2010</v>
      </c>
      <c r="F540" s="3">
        <v>6</v>
      </c>
      <c r="G540" s="3">
        <v>11.45</v>
      </c>
      <c r="H540" s="3">
        <v>11.198111289820655</v>
      </c>
      <c r="I540" s="3">
        <v>10.348254629432478</v>
      </c>
      <c r="J540" s="3">
        <v>0.79986509213004675</v>
      </c>
      <c r="K540" s="3">
        <v>20</v>
      </c>
      <c r="L540" s="3">
        <f t="shared" si="8"/>
        <v>0.57250000000000001</v>
      </c>
      <c r="M540">
        <v>76.599999999999994</v>
      </c>
      <c r="N540"/>
      <c r="O540"/>
      <c r="P540" s="3">
        <v>0</v>
      </c>
      <c r="Q540" s="3">
        <v>0</v>
      </c>
      <c r="R540">
        <v>0</v>
      </c>
      <c r="S540">
        <v>0</v>
      </c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P540"/>
    </row>
    <row r="541" spans="1:42" s="3" customFormat="1" x14ac:dyDescent="0.35">
      <c r="A541" s="3" t="s">
        <v>180</v>
      </c>
      <c r="B541" s="3">
        <v>1027</v>
      </c>
      <c r="C541" s="3">
        <v>55</v>
      </c>
      <c r="D541" s="3" t="s">
        <v>181</v>
      </c>
      <c r="E541" s="3">
        <v>2010</v>
      </c>
      <c r="F541" s="3">
        <v>7</v>
      </c>
      <c r="G541" s="3">
        <v>11.398</v>
      </c>
      <c r="H541" s="3">
        <v>9.6983642420768152</v>
      </c>
      <c r="I541" s="3">
        <v>11.198111289820655</v>
      </c>
      <c r="J541" s="3">
        <v>0.79986509213004675</v>
      </c>
      <c r="K541" s="3">
        <v>20</v>
      </c>
      <c r="L541" s="3">
        <f t="shared" si="8"/>
        <v>0.56989999999999996</v>
      </c>
      <c r="M541">
        <v>79.5</v>
      </c>
      <c r="N541"/>
      <c r="O541"/>
      <c r="P541" s="3">
        <v>0</v>
      </c>
      <c r="Q541" s="3">
        <v>0</v>
      </c>
      <c r="R541">
        <v>0</v>
      </c>
      <c r="S541">
        <v>0</v>
      </c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P541"/>
    </row>
    <row r="542" spans="1:42" s="3" customFormat="1" x14ac:dyDescent="0.35">
      <c r="A542" s="3" t="s">
        <v>180</v>
      </c>
      <c r="B542" s="3">
        <v>1027</v>
      </c>
      <c r="C542" s="3">
        <v>56</v>
      </c>
      <c r="D542" s="3" t="s">
        <v>181</v>
      </c>
      <c r="E542" s="3">
        <v>2010</v>
      </c>
      <c r="F542" s="3">
        <v>8</v>
      </c>
      <c r="G542" s="3">
        <v>11.028</v>
      </c>
      <c r="H542" s="3">
        <v>8.9984822864630232</v>
      </c>
      <c r="I542" s="3">
        <v>9.6983642420768152</v>
      </c>
      <c r="J542" s="3">
        <v>0.29994940954876748</v>
      </c>
      <c r="K542" s="3">
        <v>20</v>
      </c>
      <c r="L542" s="3">
        <f t="shared" si="8"/>
        <v>0.5514</v>
      </c>
      <c r="M542">
        <v>76.400000000000006</v>
      </c>
      <c r="N542"/>
      <c r="O542"/>
      <c r="P542" s="3">
        <v>0</v>
      </c>
      <c r="Q542" s="3">
        <v>0</v>
      </c>
      <c r="R542">
        <v>0</v>
      </c>
      <c r="S542">
        <v>0</v>
      </c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P542"/>
    </row>
    <row r="543" spans="1:42" s="3" customFormat="1" x14ac:dyDescent="0.35">
      <c r="A543" s="3" t="s">
        <v>180</v>
      </c>
      <c r="B543" s="3">
        <v>1027</v>
      </c>
      <c r="C543" s="3">
        <v>57</v>
      </c>
      <c r="D543" s="3" t="s">
        <v>181</v>
      </c>
      <c r="E543" s="3">
        <v>2010</v>
      </c>
      <c r="F543" s="3">
        <v>9</v>
      </c>
      <c r="G543" s="3">
        <v>11.289</v>
      </c>
      <c r="H543" s="3">
        <v>9.3984148325280472</v>
      </c>
      <c r="I543" s="3">
        <v>8.9984822864630232</v>
      </c>
      <c r="J543" s="3">
        <v>0.39993254606502332</v>
      </c>
      <c r="K543" s="3">
        <v>20</v>
      </c>
      <c r="L543" s="3">
        <f t="shared" si="8"/>
        <v>0.56445000000000001</v>
      </c>
      <c r="M543">
        <v>69.7</v>
      </c>
      <c r="N543"/>
      <c r="O543"/>
      <c r="P543" s="3">
        <v>0</v>
      </c>
      <c r="Q543" s="3">
        <v>0</v>
      </c>
      <c r="R543">
        <v>0</v>
      </c>
      <c r="S543">
        <v>0</v>
      </c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P543"/>
    </row>
    <row r="544" spans="1:42" s="3" customFormat="1" x14ac:dyDescent="0.35">
      <c r="A544" s="3" t="s">
        <v>180</v>
      </c>
      <c r="B544" s="3">
        <v>1027</v>
      </c>
      <c r="C544" s="3">
        <v>58</v>
      </c>
      <c r="D544" s="3" t="s">
        <v>181</v>
      </c>
      <c r="E544" s="3">
        <v>2010</v>
      </c>
      <c r="F544" s="3">
        <v>10</v>
      </c>
      <c r="G544" s="3">
        <v>12.74</v>
      </c>
      <c r="H544" s="3">
        <v>8.7985160134305147</v>
      </c>
      <c r="I544" s="3">
        <v>9.3984148325280472</v>
      </c>
      <c r="J544" s="3">
        <v>0.69988195561379085</v>
      </c>
      <c r="K544" s="3">
        <v>20</v>
      </c>
      <c r="L544" s="3">
        <f t="shared" si="8"/>
        <v>0.63700000000000001</v>
      </c>
      <c r="M544">
        <v>58.2</v>
      </c>
      <c r="N544"/>
      <c r="O544"/>
      <c r="P544" s="3">
        <v>0</v>
      </c>
      <c r="Q544" s="3">
        <v>0</v>
      </c>
      <c r="R544">
        <v>0</v>
      </c>
      <c r="S544">
        <v>0</v>
      </c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P544"/>
    </row>
    <row r="545" spans="1:42" s="3" customFormat="1" x14ac:dyDescent="0.35">
      <c r="A545" s="3" t="s">
        <v>180</v>
      </c>
      <c r="B545" s="3">
        <v>1027</v>
      </c>
      <c r="C545" s="3">
        <v>59</v>
      </c>
      <c r="D545" s="3" t="s">
        <v>181</v>
      </c>
      <c r="E545" s="3">
        <v>2010</v>
      </c>
      <c r="F545" s="3">
        <v>11</v>
      </c>
      <c r="G545" s="3">
        <v>11.577999999999999</v>
      </c>
      <c r="H545" s="3">
        <v>9.2984316960117912</v>
      </c>
      <c r="I545" s="3">
        <v>8.7985160134305147</v>
      </c>
      <c r="J545" s="3">
        <v>0.49991568258127911</v>
      </c>
      <c r="K545" s="3">
        <v>20</v>
      </c>
      <c r="L545" s="3">
        <f t="shared" si="8"/>
        <v>0.57889999999999997</v>
      </c>
      <c r="M545">
        <v>46.4</v>
      </c>
      <c r="N545"/>
      <c r="O545"/>
      <c r="P545" s="3">
        <v>0</v>
      </c>
      <c r="Q545" s="3">
        <v>0</v>
      </c>
      <c r="R545">
        <v>0</v>
      </c>
      <c r="S545">
        <v>0</v>
      </c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P545"/>
    </row>
    <row r="546" spans="1:42" s="3" customFormat="1" x14ac:dyDescent="0.35">
      <c r="A546" s="3" t="s">
        <v>180</v>
      </c>
      <c r="B546" s="3">
        <v>1027</v>
      </c>
      <c r="C546" s="3">
        <v>60</v>
      </c>
      <c r="D546" s="3" t="s">
        <v>181</v>
      </c>
      <c r="E546" s="3">
        <v>2010</v>
      </c>
      <c r="F546" s="3">
        <v>12</v>
      </c>
      <c r="G546" s="3">
        <v>12.02</v>
      </c>
      <c r="H546" s="3">
        <v>10.598212470723118</v>
      </c>
      <c r="I546" s="3">
        <v>9.2984316960117912</v>
      </c>
      <c r="J546" s="3">
        <v>0.29994940954876748</v>
      </c>
      <c r="K546" s="3">
        <v>20</v>
      </c>
      <c r="L546" s="3">
        <f t="shared" si="8"/>
        <v>0.60099999999999998</v>
      </c>
      <c r="M546">
        <v>32.299999999999997</v>
      </c>
      <c r="N546"/>
      <c r="O546"/>
      <c r="P546" s="3">
        <v>0</v>
      </c>
      <c r="Q546" s="3">
        <v>0</v>
      </c>
      <c r="R546">
        <v>0</v>
      </c>
      <c r="S546">
        <v>0</v>
      </c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P546"/>
    </row>
    <row r="547" spans="1:42" s="3" customFormat="1" x14ac:dyDescent="0.35">
      <c r="A547" s="3" t="s">
        <v>180</v>
      </c>
      <c r="B547" s="3">
        <v>1027</v>
      </c>
      <c r="C547" s="3">
        <v>61</v>
      </c>
      <c r="D547" s="3" t="s">
        <v>181</v>
      </c>
      <c r="E547" s="3">
        <v>2011</v>
      </c>
      <c r="F547" s="3">
        <v>1</v>
      </c>
      <c r="G547" s="3">
        <v>11.26</v>
      </c>
      <c r="H547" s="3">
        <v>11.448069131111293</v>
      </c>
      <c r="I547" s="3">
        <v>10.598212470723118</v>
      </c>
      <c r="J547" s="3">
        <v>0.49991568258127916</v>
      </c>
      <c r="K547" s="3">
        <v>20</v>
      </c>
      <c r="L547" s="3">
        <f t="shared" si="8"/>
        <v>0.56299999999999994</v>
      </c>
      <c r="M547">
        <v>29.3</v>
      </c>
      <c r="N547"/>
      <c r="O547"/>
      <c r="P547" s="3">
        <v>0</v>
      </c>
      <c r="Q547" s="3">
        <v>0</v>
      </c>
      <c r="R547">
        <v>0</v>
      </c>
      <c r="S547">
        <v>0</v>
      </c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P547"/>
    </row>
    <row r="548" spans="1:42" s="3" customFormat="1" x14ac:dyDescent="0.35">
      <c r="A548" s="3" t="s">
        <v>180</v>
      </c>
      <c r="B548" s="3">
        <v>1027</v>
      </c>
      <c r="C548" s="3">
        <v>62</v>
      </c>
      <c r="D548" s="3" t="s">
        <v>181</v>
      </c>
      <c r="E548" s="3">
        <v>2011</v>
      </c>
      <c r="F548" s="3">
        <v>2</v>
      </c>
      <c r="G548" s="3">
        <v>12.81</v>
      </c>
      <c r="H548" s="3">
        <v>9.9983136516255851</v>
      </c>
      <c r="I548" s="3">
        <v>11.448069131111293</v>
      </c>
      <c r="J548" s="3">
        <v>0.49991568258127916</v>
      </c>
      <c r="K548" s="3">
        <v>20</v>
      </c>
      <c r="L548" s="3">
        <f t="shared" si="8"/>
        <v>0.64050000000000007</v>
      </c>
      <c r="M548">
        <v>35.5</v>
      </c>
      <c r="N548"/>
      <c r="O548"/>
      <c r="P548" s="3">
        <v>0</v>
      </c>
      <c r="Q548" s="3">
        <v>0</v>
      </c>
      <c r="R548">
        <v>0</v>
      </c>
      <c r="S548">
        <v>0</v>
      </c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P548"/>
    </row>
    <row r="549" spans="1:42" s="3" customFormat="1" x14ac:dyDescent="0.35">
      <c r="A549" s="3" t="s">
        <v>180</v>
      </c>
      <c r="B549" s="3">
        <v>1027</v>
      </c>
      <c r="C549" s="3">
        <v>63</v>
      </c>
      <c r="D549" s="3" t="s">
        <v>181</v>
      </c>
      <c r="E549" s="3">
        <v>2011</v>
      </c>
      <c r="F549" s="3">
        <v>3</v>
      </c>
      <c r="G549" s="3">
        <v>14.92</v>
      </c>
      <c r="H549" s="3">
        <v>10.348254629432478</v>
      </c>
      <c r="I549" s="3">
        <v>9.9983136516255851</v>
      </c>
      <c r="J549" s="3">
        <v>0.69988195561379074</v>
      </c>
      <c r="K549" s="3">
        <v>20</v>
      </c>
      <c r="L549" s="3">
        <f t="shared" si="8"/>
        <v>0.746</v>
      </c>
      <c r="M549">
        <v>43.3</v>
      </c>
      <c r="N549"/>
      <c r="O549"/>
      <c r="P549" s="3">
        <v>0</v>
      </c>
      <c r="Q549" s="3">
        <v>0</v>
      </c>
      <c r="R549">
        <v>0</v>
      </c>
      <c r="S549">
        <v>0</v>
      </c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</row>
    <row r="550" spans="1:42" s="3" customFormat="1" x14ac:dyDescent="0.35">
      <c r="A550" s="3" t="s">
        <v>180</v>
      </c>
      <c r="B550" s="3">
        <v>1027</v>
      </c>
      <c r="C550" s="3">
        <v>64</v>
      </c>
      <c r="D550" s="3" t="s">
        <v>181</v>
      </c>
      <c r="E550" s="3">
        <v>2011</v>
      </c>
      <c r="F550" s="3">
        <v>4</v>
      </c>
      <c r="G550" s="3">
        <v>14.18</v>
      </c>
      <c r="H550" s="3">
        <v>11.398077562853166</v>
      </c>
      <c r="I550" s="3">
        <v>10.348254629432478</v>
      </c>
      <c r="J550" s="3">
        <v>0.89984822864630243</v>
      </c>
      <c r="K550" s="3">
        <v>20</v>
      </c>
      <c r="L550" s="3">
        <f t="shared" si="8"/>
        <v>0.70899999999999996</v>
      </c>
      <c r="M550">
        <v>55.8</v>
      </c>
      <c r="N550"/>
      <c r="O550"/>
      <c r="P550" s="3">
        <v>0</v>
      </c>
      <c r="Q550" s="3">
        <v>0</v>
      </c>
      <c r="R550">
        <v>0</v>
      </c>
      <c r="S550">
        <v>0</v>
      </c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</row>
    <row r="551" spans="1:42" s="3" customFormat="1" x14ac:dyDescent="0.35">
      <c r="A551" s="3" t="s">
        <v>180</v>
      </c>
      <c r="B551" s="3">
        <v>1027</v>
      </c>
      <c r="C551" s="3">
        <v>65</v>
      </c>
      <c r="D551" s="3" t="s">
        <v>181</v>
      </c>
      <c r="E551" s="3">
        <v>2011</v>
      </c>
      <c r="F551" s="3">
        <v>5</v>
      </c>
      <c r="G551" s="3">
        <v>13.116</v>
      </c>
      <c r="H551" s="3">
        <v>12.19794265498321</v>
      </c>
      <c r="I551" s="3">
        <v>11.398077562853166</v>
      </c>
      <c r="J551" s="3">
        <v>0.99983136516255822</v>
      </c>
      <c r="K551" s="3">
        <v>20</v>
      </c>
      <c r="L551" s="3">
        <f t="shared" si="8"/>
        <v>0.65579999999999994</v>
      </c>
      <c r="M551">
        <v>66</v>
      </c>
      <c r="N551"/>
      <c r="O551"/>
      <c r="P551" s="3">
        <v>0</v>
      </c>
      <c r="Q551" s="3">
        <v>0</v>
      </c>
      <c r="R551">
        <v>0</v>
      </c>
      <c r="S551">
        <v>0</v>
      </c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P551"/>
    </row>
    <row r="552" spans="1:42" s="3" customFormat="1" x14ac:dyDescent="0.35">
      <c r="A552" s="3" t="s">
        <v>180</v>
      </c>
      <c r="B552" s="3">
        <v>1027</v>
      </c>
      <c r="C552" s="3">
        <v>66</v>
      </c>
      <c r="D552" s="3" t="s">
        <v>181</v>
      </c>
      <c r="E552" s="3">
        <v>2011</v>
      </c>
      <c r="F552" s="3">
        <v>6</v>
      </c>
      <c r="G552" s="3">
        <v>11.936999999999999</v>
      </c>
      <c r="H552" s="3">
        <v>11.897993245434442</v>
      </c>
      <c r="I552" s="3">
        <v>12.19794265498321</v>
      </c>
      <c r="J552" s="3">
        <v>1.1897993245434444</v>
      </c>
      <c r="K552" s="3">
        <v>20</v>
      </c>
      <c r="L552" s="3">
        <f t="shared" si="8"/>
        <v>0.59684999999999999</v>
      </c>
      <c r="M552">
        <v>74.400000000000006</v>
      </c>
      <c r="N552"/>
      <c r="O552"/>
      <c r="P552" s="3">
        <v>0</v>
      </c>
      <c r="Q552" s="3">
        <v>0</v>
      </c>
      <c r="R552">
        <v>0</v>
      </c>
      <c r="S552">
        <v>0</v>
      </c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P552"/>
    </row>
    <row r="553" spans="1:42" s="3" customFormat="1" x14ac:dyDescent="0.35">
      <c r="A553" s="3" t="s">
        <v>180</v>
      </c>
      <c r="B553" s="3">
        <v>1027</v>
      </c>
      <c r="C553" s="3">
        <v>67</v>
      </c>
      <c r="D553" s="3" t="s">
        <v>181</v>
      </c>
      <c r="E553" s="3">
        <v>2011</v>
      </c>
      <c r="F553" s="3">
        <v>7</v>
      </c>
      <c r="G553" s="3">
        <v>11.534000000000001</v>
      </c>
      <c r="H553" s="3">
        <v>11.698026972401932</v>
      </c>
      <c r="I553" s="3">
        <v>11.897993245434442</v>
      </c>
      <c r="J553" s="3">
        <v>0.99983136516255822</v>
      </c>
      <c r="K553" s="3">
        <v>20</v>
      </c>
      <c r="L553" s="3">
        <f t="shared" si="8"/>
        <v>0.57669999999999999</v>
      </c>
      <c r="M553">
        <v>80.7</v>
      </c>
      <c r="N553"/>
      <c r="O553"/>
      <c r="P553" s="3">
        <v>0</v>
      </c>
      <c r="Q553" s="3">
        <v>0</v>
      </c>
      <c r="R553">
        <v>0</v>
      </c>
      <c r="S553">
        <v>0</v>
      </c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P553"/>
    </row>
    <row r="554" spans="1:42" s="3" customFormat="1" x14ac:dyDescent="0.35">
      <c r="A554" s="3" t="s">
        <v>180</v>
      </c>
      <c r="B554" s="3">
        <v>1027</v>
      </c>
      <c r="C554" s="3">
        <v>68</v>
      </c>
      <c r="D554" s="3" t="s">
        <v>181</v>
      </c>
      <c r="E554" s="3">
        <v>2011</v>
      </c>
      <c r="F554" s="3">
        <v>8</v>
      </c>
      <c r="G554" s="3">
        <v>12.724</v>
      </c>
      <c r="H554" s="3">
        <v>9.5983811055605592</v>
      </c>
      <c r="I554" s="3">
        <v>11.698026972401932</v>
      </c>
      <c r="J554" s="3">
        <v>0.69988195561379074</v>
      </c>
      <c r="K554" s="3">
        <v>20</v>
      </c>
      <c r="L554" s="3">
        <f t="shared" si="8"/>
        <v>0.63619999999999999</v>
      </c>
      <c r="M554">
        <v>75.5</v>
      </c>
      <c r="N554"/>
      <c r="O554"/>
      <c r="P554" s="3">
        <v>0</v>
      </c>
      <c r="Q554" s="3">
        <v>0</v>
      </c>
      <c r="R554">
        <v>0</v>
      </c>
      <c r="S554">
        <v>0</v>
      </c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P554"/>
    </row>
    <row r="555" spans="1:42" s="3" customFormat="1" x14ac:dyDescent="0.35">
      <c r="A555" s="3" t="s">
        <v>180</v>
      </c>
      <c r="B555" s="3">
        <v>1027</v>
      </c>
      <c r="C555" s="3">
        <v>69</v>
      </c>
      <c r="D555" s="3" t="s">
        <v>181</v>
      </c>
      <c r="E555" s="3">
        <v>2011</v>
      </c>
      <c r="F555" s="3">
        <v>9</v>
      </c>
      <c r="G555" s="3">
        <v>16.100000000000001</v>
      </c>
      <c r="H555" s="3">
        <v>8.5985497403980009</v>
      </c>
      <c r="I555" s="3">
        <v>9.5983811055605592</v>
      </c>
      <c r="J555" s="3">
        <v>0.39993254606502332</v>
      </c>
      <c r="K555" s="3">
        <v>20</v>
      </c>
      <c r="L555" s="3">
        <f t="shared" si="8"/>
        <v>0.80500000000000005</v>
      </c>
      <c r="M555">
        <v>70</v>
      </c>
      <c r="N555"/>
      <c r="O555"/>
      <c r="P555" s="3">
        <v>0</v>
      </c>
      <c r="Q555" s="3">
        <v>0</v>
      </c>
      <c r="R555">
        <v>0</v>
      </c>
      <c r="S555">
        <v>0</v>
      </c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</row>
    <row r="556" spans="1:42" s="3" customFormat="1" x14ac:dyDescent="0.35">
      <c r="A556" s="3" t="s">
        <v>180</v>
      </c>
      <c r="B556" s="3">
        <v>1027</v>
      </c>
      <c r="C556" s="3">
        <v>70</v>
      </c>
      <c r="D556" s="3" t="s">
        <v>181</v>
      </c>
      <c r="E556" s="3">
        <v>2011</v>
      </c>
      <c r="F556" s="3">
        <v>10</v>
      </c>
      <c r="G556" s="3">
        <v>13.936</v>
      </c>
      <c r="H556" s="3">
        <v>8.6985328769142569</v>
      </c>
      <c r="I556" s="3">
        <v>8.5985497403980009</v>
      </c>
      <c r="J556" s="3">
        <v>0.39993254606502332</v>
      </c>
      <c r="K556" s="3">
        <v>20</v>
      </c>
      <c r="L556" s="3">
        <f t="shared" si="8"/>
        <v>0.69679999999999997</v>
      </c>
      <c r="M556">
        <v>56</v>
      </c>
      <c r="N556"/>
      <c r="O556"/>
      <c r="P556" s="3">
        <v>0</v>
      </c>
      <c r="Q556" s="3">
        <v>0</v>
      </c>
      <c r="R556">
        <v>0</v>
      </c>
      <c r="S556">
        <v>0</v>
      </c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</row>
    <row r="557" spans="1:42" s="3" customFormat="1" x14ac:dyDescent="0.35">
      <c r="A557" s="3" t="s">
        <v>180</v>
      </c>
      <c r="B557" s="3">
        <v>1027</v>
      </c>
      <c r="C557" s="3">
        <v>71</v>
      </c>
      <c r="D557" s="3" t="s">
        <v>181</v>
      </c>
      <c r="E557" s="3">
        <v>2011</v>
      </c>
      <c r="F557" s="3">
        <v>11</v>
      </c>
      <c r="G557" s="3">
        <v>13.817</v>
      </c>
      <c r="H557" s="3">
        <v>8.1986171943329786</v>
      </c>
      <c r="I557" s="3">
        <v>8.6985328769142569</v>
      </c>
      <c r="J557" s="3">
        <v>0.69988195561379085</v>
      </c>
      <c r="K557" s="3">
        <v>20</v>
      </c>
      <c r="L557" s="3">
        <f t="shared" si="8"/>
        <v>0.69084999999999996</v>
      </c>
      <c r="M557">
        <v>49.1</v>
      </c>
      <c r="N557"/>
      <c r="O557"/>
      <c r="P557" s="3">
        <v>0</v>
      </c>
      <c r="Q557" s="3">
        <v>0</v>
      </c>
      <c r="R557">
        <v>0</v>
      </c>
      <c r="S557">
        <v>0</v>
      </c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</row>
    <row r="558" spans="1:42" s="3" customFormat="1" x14ac:dyDescent="0.35">
      <c r="A558" s="3" t="s">
        <v>180</v>
      </c>
      <c r="B558" s="3">
        <v>1027</v>
      </c>
      <c r="C558" s="3">
        <v>72</v>
      </c>
      <c r="D558" s="3" t="s">
        <v>181</v>
      </c>
      <c r="E558" s="3">
        <v>2011</v>
      </c>
      <c r="F558" s="3">
        <v>12</v>
      </c>
      <c r="G558" s="3">
        <v>14.381</v>
      </c>
      <c r="H558" s="3">
        <v>7.6787048844484476</v>
      </c>
      <c r="I558" s="3">
        <v>8.1986171943329786</v>
      </c>
      <c r="J558" s="3">
        <v>0.99983136516255844</v>
      </c>
      <c r="K558" s="3">
        <v>20</v>
      </c>
      <c r="L558" s="3">
        <f t="shared" si="8"/>
        <v>0.71904999999999997</v>
      </c>
      <c r="M558">
        <v>41.8</v>
      </c>
      <c r="N558"/>
      <c r="O558"/>
      <c r="P558" s="3">
        <v>0</v>
      </c>
      <c r="Q558" s="3">
        <v>0</v>
      </c>
      <c r="R558">
        <v>0</v>
      </c>
      <c r="S558">
        <v>0</v>
      </c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</row>
    <row r="559" spans="1:42" s="3" customFormat="1" x14ac:dyDescent="0.35">
      <c r="A559" s="3" t="s">
        <v>180</v>
      </c>
      <c r="B559" s="3">
        <v>1027</v>
      </c>
      <c r="C559" s="3">
        <v>73</v>
      </c>
      <c r="D559" s="3" t="s">
        <v>181</v>
      </c>
      <c r="E559" s="3">
        <v>2012</v>
      </c>
      <c r="F559" s="3">
        <v>1</v>
      </c>
      <c r="G559" s="3">
        <v>13.333</v>
      </c>
      <c r="H559" s="3">
        <v>9.398414832528049</v>
      </c>
      <c r="I559" s="3">
        <v>7.6787048844484476</v>
      </c>
      <c r="J559" s="3">
        <v>0.89984822864630254</v>
      </c>
      <c r="K559" s="3">
        <v>20</v>
      </c>
      <c r="L559" s="3">
        <f t="shared" si="8"/>
        <v>0.66664999999999996</v>
      </c>
      <c r="M559">
        <v>36.200000000000003</v>
      </c>
      <c r="N559"/>
      <c r="O559"/>
      <c r="P559" s="3">
        <v>0</v>
      </c>
      <c r="Q559" s="3">
        <v>0</v>
      </c>
      <c r="R559">
        <v>0</v>
      </c>
      <c r="S559">
        <v>0</v>
      </c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P559"/>
    </row>
    <row r="560" spans="1:42" s="3" customFormat="1" x14ac:dyDescent="0.35">
      <c r="A560" s="3" t="s">
        <v>180</v>
      </c>
      <c r="B560" s="3">
        <v>1027</v>
      </c>
      <c r="C560" s="3">
        <v>74</v>
      </c>
      <c r="D560" s="3" t="s">
        <v>181</v>
      </c>
      <c r="E560" s="3">
        <v>2012</v>
      </c>
      <c r="F560" s="3">
        <v>2</v>
      </c>
      <c r="G560" s="3">
        <v>12.599</v>
      </c>
      <c r="H560" s="3">
        <v>9.598381105560561</v>
      </c>
      <c r="I560" s="3">
        <v>9.398414832528049</v>
      </c>
      <c r="J560" s="3">
        <v>0.99983136516255833</v>
      </c>
      <c r="K560" s="3">
        <v>20</v>
      </c>
      <c r="L560" s="3">
        <f t="shared" si="8"/>
        <v>0.62995000000000001</v>
      </c>
      <c r="M560">
        <v>39.799999999999997</v>
      </c>
      <c r="N560"/>
      <c r="O560"/>
      <c r="P560" s="3">
        <v>0</v>
      </c>
      <c r="Q560" s="3">
        <v>0</v>
      </c>
      <c r="R560">
        <v>0</v>
      </c>
      <c r="S560">
        <v>0</v>
      </c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P560"/>
    </row>
    <row r="561" spans="1:42" s="3" customFormat="1" x14ac:dyDescent="0.35">
      <c r="A561" s="3" t="s">
        <v>180</v>
      </c>
      <c r="B561" s="3">
        <v>1027</v>
      </c>
      <c r="C561" s="3">
        <v>75</v>
      </c>
      <c r="D561" s="3" t="s">
        <v>181</v>
      </c>
      <c r="E561" s="3">
        <v>2012</v>
      </c>
      <c r="F561" s="3">
        <v>3</v>
      </c>
      <c r="G561" s="3">
        <v>12.314</v>
      </c>
      <c r="H561" s="3">
        <v>8.7985160134305129</v>
      </c>
      <c r="I561" s="3">
        <v>9.598381105560561</v>
      </c>
      <c r="J561" s="3">
        <v>1.1997976381950699</v>
      </c>
      <c r="K561" s="3">
        <v>20</v>
      </c>
      <c r="L561" s="3">
        <f t="shared" si="8"/>
        <v>0.61570000000000003</v>
      </c>
      <c r="M561">
        <v>50.7</v>
      </c>
      <c r="N561"/>
      <c r="O561"/>
      <c r="P561" s="3">
        <v>0</v>
      </c>
      <c r="Q561" s="3">
        <v>0</v>
      </c>
      <c r="R561">
        <v>0</v>
      </c>
      <c r="S561">
        <v>0</v>
      </c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P561"/>
    </row>
    <row r="562" spans="1:42" s="3" customFormat="1" x14ac:dyDescent="0.35">
      <c r="A562" s="3" t="s">
        <v>180</v>
      </c>
      <c r="B562" s="3">
        <v>1027</v>
      </c>
      <c r="C562" s="3">
        <v>76</v>
      </c>
      <c r="D562" s="3" t="s">
        <v>181</v>
      </c>
      <c r="E562" s="3">
        <v>2012</v>
      </c>
      <c r="F562" s="3">
        <v>4</v>
      </c>
      <c r="G562" s="3">
        <v>11.721</v>
      </c>
      <c r="H562" s="3">
        <v>9.498397969044305</v>
      </c>
      <c r="I562" s="3">
        <v>8.7985160134305129</v>
      </c>
      <c r="J562" s="3">
        <v>0.99983136516255833</v>
      </c>
      <c r="K562" s="3">
        <v>20</v>
      </c>
      <c r="L562" s="3">
        <f t="shared" si="8"/>
        <v>0.58604999999999996</v>
      </c>
      <c r="M562">
        <v>53.3</v>
      </c>
      <c r="N562"/>
      <c r="O562"/>
      <c r="P562" s="3">
        <v>0</v>
      </c>
      <c r="Q562" s="3">
        <v>0</v>
      </c>
      <c r="R562">
        <v>0</v>
      </c>
      <c r="S562">
        <v>0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P562"/>
    </row>
    <row r="563" spans="1:42" s="3" customFormat="1" x14ac:dyDescent="0.35">
      <c r="A563" s="3" t="s">
        <v>180</v>
      </c>
      <c r="B563" s="3">
        <v>1027</v>
      </c>
      <c r="C563" s="3">
        <v>77</v>
      </c>
      <c r="D563" s="3" t="s">
        <v>181</v>
      </c>
      <c r="E563" s="3">
        <v>2012</v>
      </c>
      <c r="F563" s="3">
        <v>5</v>
      </c>
      <c r="G563" s="3">
        <v>11.446999999999999</v>
      </c>
      <c r="H563" s="3">
        <v>9.7983473785930713</v>
      </c>
      <c r="I563" s="3">
        <v>9.498397969044305</v>
      </c>
      <c r="J563" s="3">
        <v>1.0998145016788141</v>
      </c>
      <c r="K563" s="3">
        <v>20</v>
      </c>
      <c r="L563" s="3">
        <f t="shared" si="8"/>
        <v>0.57234999999999991</v>
      </c>
      <c r="M563">
        <v>67.5</v>
      </c>
      <c r="N563"/>
      <c r="O563"/>
      <c r="P563" s="3">
        <v>0</v>
      </c>
      <c r="Q563" s="3">
        <v>0</v>
      </c>
      <c r="R563">
        <v>0</v>
      </c>
      <c r="S563">
        <v>0</v>
      </c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P563"/>
    </row>
    <row r="564" spans="1:42" s="3" customFormat="1" x14ac:dyDescent="0.35">
      <c r="A564" s="3" t="s">
        <v>180</v>
      </c>
      <c r="B564" s="3">
        <v>1027</v>
      </c>
      <c r="C564" s="3">
        <v>78</v>
      </c>
      <c r="D564" s="3" t="s">
        <v>181</v>
      </c>
      <c r="E564" s="3">
        <v>2012</v>
      </c>
      <c r="F564" s="3">
        <v>6</v>
      </c>
      <c r="G564" s="3">
        <v>10.638</v>
      </c>
      <c r="H564" s="3">
        <v>9.398414832528049</v>
      </c>
      <c r="I564" s="3">
        <v>9.7983473785930713</v>
      </c>
      <c r="J564" s="3">
        <v>0.79986509213004675</v>
      </c>
      <c r="K564" s="3">
        <v>20</v>
      </c>
      <c r="L564" s="3">
        <f t="shared" si="8"/>
        <v>0.53190000000000004</v>
      </c>
      <c r="M564">
        <v>72.599999999999994</v>
      </c>
      <c r="N564"/>
      <c r="O564"/>
      <c r="P564" s="3">
        <v>0</v>
      </c>
      <c r="Q564" s="3">
        <v>0</v>
      </c>
      <c r="R564">
        <v>0</v>
      </c>
      <c r="S564">
        <v>0</v>
      </c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P564"/>
    </row>
    <row r="565" spans="1:42" s="3" customFormat="1" x14ac:dyDescent="0.35">
      <c r="A565" s="3" t="s">
        <v>180</v>
      </c>
      <c r="B565" s="3">
        <v>1027</v>
      </c>
      <c r="C565" s="3">
        <v>79</v>
      </c>
      <c r="D565" s="3" t="s">
        <v>181</v>
      </c>
      <c r="E565" s="3">
        <v>2012</v>
      </c>
      <c r="F565" s="3">
        <v>7</v>
      </c>
      <c r="G565" s="3">
        <v>10.403</v>
      </c>
      <c r="H565" s="3">
        <v>8.9984822864630249</v>
      </c>
      <c r="I565" s="3">
        <v>9.398414832528049</v>
      </c>
      <c r="J565" s="3">
        <v>0.39993254606502332</v>
      </c>
      <c r="K565" s="3">
        <v>20</v>
      </c>
      <c r="L565" s="3">
        <f t="shared" si="8"/>
        <v>0.52015</v>
      </c>
      <c r="M565" s="3">
        <v>81.400000000000006</v>
      </c>
      <c r="N565"/>
      <c r="O565"/>
      <c r="P565" s="3">
        <v>0</v>
      </c>
      <c r="Q565" s="3">
        <v>0</v>
      </c>
      <c r="R565">
        <v>0</v>
      </c>
      <c r="S565">
        <v>0</v>
      </c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P565"/>
    </row>
    <row r="566" spans="1:42" s="3" customFormat="1" x14ac:dyDescent="0.35">
      <c r="A566" s="3" t="s">
        <v>180</v>
      </c>
      <c r="B566" s="3">
        <v>1027</v>
      </c>
      <c r="C566" s="3">
        <v>80</v>
      </c>
      <c r="D566" s="3" t="s">
        <v>181</v>
      </c>
      <c r="E566" s="3">
        <v>2012</v>
      </c>
      <c r="F566" s="3">
        <v>8</v>
      </c>
      <c r="G566" s="3">
        <v>11.327</v>
      </c>
      <c r="H566" s="3">
        <v>9.3984148325280472</v>
      </c>
      <c r="I566" s="3">
        <v>8.9984822864630249</v>
      </c>
      <c r="J566" s="3">
        <v>0.99983136516255833</v>
      </c>
      <c r="K566" s="3">
        <v>20</v>
      </c>
      <c r="L566" s="3">
        <f t="shared" si="8"/>
        <v>0.56635000000000002</v>
      </c>
      <c r="M566" s="3">
        <v>77.3</v>
      </c>
      <c r="N566"/>
      <c r="O566"/>
      <c r="P566" s="3">
        <v>0</v>
      </c>
      <c r="Q566" s="3">
        <v>0</v>
      </c>
      <c r="R566">
        <v>0</v>
      </c>
      <c r="S566">
        <v>0</v>
      </c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P566"/>
    </row>
    <row r="567" spans="1:42" s="3" customFormat="1" x14ac:dyDescent="0.35">
      <c r="A567" s="3" t="s">
        <v>180</v>
      </c>
      <c r="B567" s="3">
        <v>1027</v>
      </c>
      <c r="C567" s="3">
        <v>81</v>
      </c>
      <c r="D567" s="3" t="s">
        <v>181</v>
      </c>
      <c r="E567" s="3">
        <v>2012</v>
      </c>
      <c r="F567" s="3">
        <v>9</v>
      </c>
      <c r="G567" s="3">
        <v>11.208</v>
      </c>
      <c r="H567" s="3">
        <v>9.198448559495537</v>
      </c>
      <c r="I567" s="3">
        <v>9.3984148325280472</v>
      </c>
      <c r="J567" s="3">
        <v>0.79986509213004675</v>
      </c>
      <c r="K567" s="3">
        <v>20</v>
      </c>
      <c r="L567" s="3">
        <f t="shared" si="8"/>
        <v>0.56040000000000001</v>
      </c>
      <c r="M567" s="3">
        <v>69.5</v>
      </c>
      <c r="N567"/>
      <c r="O567"/>
      <c r="P567" s="3">
        <v>0</v>
      </c>
      <c r="Q567" s="3">
        <v>0</v>
      </c>
      <c r="R567">
        <v>0</v>
      </c>
      <c r="S567">
        <v>0</v>
      </c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P567"/>
    </row>
    <row r="568" spans="1:42" s="3" customFormat="1" x14ac:dyDescent="0.35">
      <c r="A568" s="3" t="s">
        <v>180</v>
      </c>
      <c r="B568" s="3">
        <v>1027</v>
      </c>
      <c r="C568" s="3">
        <v>82</v>
      </c>
      <c r="D568" s="3" t="s">
        <v>181</v>
      </c>
      <c r="E568" s="3">
        <v>2012</v>
      </c>
      <c r="F568" s="3">
        <v>10</v>
      </c>
      <c r="G568" s="3">
        <v>12.038</v>
      </c>
      <c r="H568" s="3">
        <v>9.6983642420768152</v>
      </c>
      <c r="I568" s="3">
        <v>9.198448559495537</v>
      </c>
      <c r="J568" s="3">
        <v>1.1997976381950699</v>
      </c>
      <c r="K568" s="3">
        <v>20</v>
      </c>
      <c r="L568" s="3">
        <f t="shared" si="8"/>
        <v>0.60189999999999999</v>
      </c>
      <c r="M568" s="3">
        <v>58.3</v>
      </c>
      <c r="N568"/>
      <c r="O568"/>
      <c r="P568" s="3">
        <v>0</v>
      </c>
      <c r="Q568" s="3">
        <v>0</v>
      </c>
      <c r="R568">
        <v>0</v>
      </c>
      <c r="S568">
        <v>0</v>
      </c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P568"/>
    </row>
    <row r="569" spans="1:42" s="3" customFormat="1" x14ac:dyDescent="0.35">
      <c r="A569" s="3" t="s">
        <v>180</v>
      </c>
      <c r="B569" s="3">
        <v>1027</v>
      </c>
      <c r="C569" s="3">
        <v>83</v>
      </c>
      <c r="D569" s="3" t="s">
        <v>181</v>
      </c>
      <c r="E569" s="3">
        <v>2012</v>
      </c>
      <c r="F569" s="3">
        <v>11</v>
      </c>
      <c r="G569" s="3">
        <v>11.818</v>
      </c>
      <c r="H569" s="3">
        <v>9.398414832528049</v>
      </c>
      <c r="I569" s="3">
        <v>9.6983642420768152</v>
      </c>
      <c r="J569" s="3">
        <v>0.79986509213004664</v>
      </c>
      <c r="K569" s="3">
        <v>20</v>
      </c>
      <c r="L569" s="3">
        <f t="shared" si="8"/>
        <v>0.59089999999999998</v>
      </c>
      <c r="M569" s="3">
        <v>42.9</v>
      </c>
      <c r="N569"/>
      <c r="O569"/>
      <c r="P569" s="3">
        <v>0</v>
      </c>
      <c r="Q569" s="3">
        <v>0</v>
      </c>
      <c r="R569">
        <v>0</v>
      </c>
      <c r="S569">
        <v>0</v>
      </c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P569"/>
    </row>
    <row r="570" spans="1:42" s="3" customFormat="1" x14ac:dyDescent="0.35">
      <c r="A570" s="3" t="s">
        <v>180</v>
      </c>
      <c r="B570" s="3">
        <v>1027</v>
      </c>
      <c r="C570" s="3">
        <v>84</v>
      </c>
      <c r="D570" s="3" t="s">
        <v>181</v>
      </c>
      <c r="E570" s="3">
        <v>2012</v>
      </c>
      <c r="F570" s="3">
        <v>12</v>
      </c>
      <c r="G570" s="3">
        <v>11.637</v>
      </c>
      <c r="H570" s="3">
        <v>10.398246197690607</v>
      </c>
      <c r="I570" s="3">
        <v>9.398414832528049</v>
      </c>
      <c r="J570" s="3">
        <v>0.79986509213004664</v>
      </c>
      <c r="K570" s="3">
        <v>20</v>
      </c>
      <c r="L570" s="3">
        <f t="shared" si="8"/>
        <v>0.58184999999999998</v>
      </c>
      <c r="M570" s="3">
        <v>42.7</v>
      </c>
      <c r="N570"/>
      <c r="O570"/>
      <c r="P570" s="3">
        <v>0</v>
      </c>
      <c r="Q570" s="3">
        <v>0</v>
      </c>
      <c r="R570">
        <v>0</v>
      </c>
      <c r="S570">
        <v>0</v>
      </c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P570"/>
    </row>
    <row r="571" spans="1:42" s="3" customFormat="1" x14ac:dyDescent="0.35">
      <c r="A571" s="3" t="s">
        <v>180</v>
      </c>
      <c r="B571" s="3">
        <v>1027</v>
      </c>
      <c r="C571" s="3">
        <v>85</v>
      </c>
      <c r="D571" s="3" t="s">
        <v>181</v>
      </c>
      <c r="E571" s="3">
        <v>2013</v>
      </c>
      <c r="F571" s="3">
        <v>1</v>
      </c>
      <c r="G571" s="3">
        <v>11.984</v>
      </c>
      <c r="H571" s="3">
        <v>10.698195607239374</v>
      </c>
      <c r="I571" s="3">
        <v>10.398246197690607</v>
      </c>
      <c r="J571" s="3">
        <v>1.0998145016788141</v>
      </c>
      <c r="K571" s="3">
        <v>20</v>
      </c>
      <c r="L571" s="3">
        <f t="shared" si="8"/>
        <v>0.59919999999999995</v>
      </c>
      <c r="M571" s="3">
        <v>36.9</v>
      </c>
      <c r="N571"/>
      <c r="O571"/>
      <c r="P571" s="3">
        <v>0</v>
      </c>
      <c r="Q571" s="3">
        <v>0</v>
      </c>
      <c r="R571">
        <v>0</v>
      </c>
      <c r="S571">
        <v>0</v>
      </c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P571"/>
    </row>
    <row r="572" spans="1:42" s="3" customFormat="1" x14ac:dyDescent="0.35">
      <c r="A572" s="3" t="s">
        <v>180</v>
      </c>
      <c r="B572" s="3">
        <v>1027</v>
      </c>
      <c r="C572" s="3">
        <v>86</v>
      </c>
      <c r="D572" s="3" t="s">
        <v>181</v>
      </c>
      <c r="E572" s="3">
        <v>2013</v>
      </c>
      <c r="F572" s="3">
        <v>2</v>
      </c>
      <c r="G572" s="3">
        <v>12.525</v>
      </c>
      <c r="H572" s="3">
        <v>9.198448559495537</v>
      </c>
      <c r="I572" s="3">
        <v>10.698195607239374</v>
      </c>
      <c r="J572" s="3">
        <v>0.39993254606502332</v>
      </c>
      <c r="K572" s="3">
        <v>20</v>
      </c>
      <c r="L572" s="3">
        <f t="shared" si="8"/>
        <v>0.62624999999999997</v>
      </c>
      <c r="M572" s="3">
        <v>35</v>
      </c>
      <c r="N572"/>
      <c r="O572"/>
      <c r="P572" s="3">
        <v>0</v>
      </c>
      <c r="Q572" s="3">
        <v>0</v>
      </c>
      <c r="R572">
        <v>0</v>
      </c>
      <c r="S572">
        <v>0</v>
      </c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P572"/>
    </row>
    <row r="573" spans="1:42" s="3" customFormat="1" x14ac:dyDescent="0.35">
      <c r="A573" s="3" t="s">
        <v>180</v>
      </c>
      <c r="B573" s="3">
        <v>1027</v>
      </c>
      <c r="C573" s="3">
        <v>87</v>
      </c>
      <c r="D573" s="3" t="s">
        <v>181</v>
      </c>
      <c r="E573" s="3">
        <v>2013</v>
      </c>
      <c r="F573" s="3">
        <v>3</v>
      </c>
      <c r="G573" s="3">
        <v>12.925000000000001</v>
      </c>
      <c r="H573" s="3">
        <v>7.9986509213004666</v>
      </c>
      <c r="I573" s="3">
        <v>9.198448559495537</v>
      </c>
      <c r="J573" s="3">
        <v>0.39993254606502332</v>
      </c>
      <c r="K573" s="3">
        <v>20</v>
      </c>
      <c r="L573" s="3">
        <f t="shared" si="8"/>
        <v>0.64624999999999999</v>
      </c>
      <c r="M573" s="3">
        <v>40.6</v>
      </c>
      <c r="N573"/>
      <c r="O573"/>
      <c r="P573" s="3">
        <v>0</v>
      </c>
      <c r="Q573" s="3">
        <v>0</v>
      </c>
      <c r="R573">
        <v>0</v>
      </c>
      <c r="S573">
        <v>0</v>
      </c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P573"/>
    </row>
    <row r="574" spans="1:42" s="3" customFormat="1" x14ac:dyDescent="0.35">
      <c r="A574" s="3" t="s">
        <v>180</v>
      </c>
      <c r="B574" s="3">
        <v>1027</v>
      </c>
      <c r="C574" s="3">
        <v>88</v>
      </c>
      <c r="D574" s="3" t="s">
        <v>181</v>
      </c>
      <c r="E574" s="3">
        <v>2013</v>
      </c>
      <c r="F574" s="3">
        <v>4</v>
      </c>
      <c r="G574" s="3">
        <v>12.41</v>
      </c>
      <c r="H574" s="3">
        <v>8.4985666038817449</v>
      </c>
      <c r="I574" s="3">
        <v>7.9986509213004666</v>
      </c>
      <c r="J574" s="3">
        <v>0.29994940954876753</v>
      </c>
      <c r="K574" s="3">
        <v>20</v>
      </c>
      <c r="L574" s="3">
        <f t="shared" si="8"/>
        <v>0.62050000000000005</v>
      </c>
      <c r="M574" s="3">
        <v>55.3</v>
      </c>
      <c r="N574"/>
      <c r="O574"/>
      <c r="P574" s="3">
        <v>0</v>
      </c>
      <c r="Q574" s="3">
        <v>0</v>
      </c>
      <c r="R574">
        <v>0</v>
      </c>
      <c r="S574">
        <v>0</v>
      </c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P574"/>
    </row>
    <row r="575" spans="1:42" s="3" customFormat="1" x14ac:dyDescent="0.35">
      <c r="A575" s="3" t="s">
        <v>180</v>
      </c>
      <c r="B575" s="3">
        <v>1027</v>
      </c>
      <c r="C575" s="3">
        <v>89</v>
      </c>
      <c r="D575" s="3" t="s">
        <v>181</v>
      </c>
      <c r="E575" s="3">
        <v>2013</v>
      </c>
      <c r="F575" s="3">
        <v>5</v>
      </c>
      <c r="G575" s="3">
        <v>13.24</v>
      </c>
      <c r="H575" s="3">
        <v>10.198279924658095</v>
      </c>
      <c r="I575" s="3">
        <v>8.4985666038817449</v>
      </c>
      <c r="J575" s="3">
        <v>0.69988195561379096</v>
      </c>
      <c r="K575" s="3">
        <v>20</v>
      </c>
      <c r="L575" s="3">
        <f t="shared" si="8"/>
        <v>0.66200000000000003</v>
      </c>
      <c r="M575" s="3">
        <v>63.7</v>
      </c>
      <c r="N575"/>
      <c r="O575"/>
      <c r="P575" s="3">
        <v>0</v>
      </c>
      <c r="Q575" s="3">
        <v>0</v>
      </c>
      <c r="R575">
        <v>0</v>
      </c>
      <c r="S575">
        <v>0</v>
      </c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P575"/>
    </row>
    <row r="576" spans="1:42" s="3" customFormat="1" x14ac:dyDescent="0.35">
      <c r="A576" s="3" t="s">
        <v>180</v>
      </c>
      <c r="B576" s="3">
        <v>1027</v>
      </c>
      <c r="C576" s="3">
        <v>90</v>
      </c>
      <c r="D576" s="3" t="s">
        <v>181</v>
      </c>
      <c r="E576" s="3">
        <v>2013</v>
      </c>
      <c r="F576" s="3">
        <v>6</v>
      </c>
      <c r="G576" s="3">
        <v>13.4</v>
      </c>
      <c r="H576" s="3">
        <v>9.4983979690443032</v>
      </c>
      <c r="I576" s="3">
        <v>10.198279924658095</v>
      </c>
      <c r="J576" s="3">
        <v>1.2997807747113259</v>
      </c>
      <c r="K576" s="3">
        <v>20</v>
      </c>
      <c r="L576" s="3">
        <f t="shared" si="8"/>
        <v>0.67</v>
      </c>
      <c r="M576" s="3">
        <v>73.900000000000006</v>
      </c>
      <c r="N576"/>
      <c r="O576"/>
      <c r="P576" s="3">
        <v>0</v>
      </c>
      <c r="Q576" s="3">
        <v>0</v>
      </c>
      <c r="R576">
        <v>0</v>
      </c>
      <c r="S576">
        <v>0</v>
      </c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P576"/>
    </row>
    <row r="577" spans="1:42" s="3" customFormat="1" x14ac:dyDescent="0.35">
      <c r="A577" s="3" t="s">
        <v>180</v>
      </c>
      <c r="B577" s="3">
        <v>1027</v>
      </c>
      <c r="C577" s="3">
        <v>91</v>
      </c>
      <c r="D577" t="s">
        <v>181</v>
      </c>
      <c r="E577">
        <v>2013</v>
      </c>
      <c r="F577">
        <v>7</v>
      </c>
      <c r="G577">
        <v>11.215</v>
      </c>
      <c r="H577">
        <v>10.198279924658095</v>
      </c>
      <c r="I577" s="3">
        <v>9.4983979690443032</v>
      </c>
      <c r="J577">
        <v>0.12745098039215685</v>
      </c>
      <c r="K577" s="3">
        <v>20</v>
      </c>
      <c r="L577" s="3">
        <f t="shared" si="8"/>
        <v>0.56074999999999997</v>
      </c>
      <c r="M577" s="3">
        <v>79</v>
      </c>
      <c r="N577"/>
      <c r="O577"/>
      <c r="P577" s="3">
        <v>0</v>
      </c>
      <c r="Q577" s="3">
        <v>0</v>
      </c>
      <c r="R577">
        <v>0</v>
      </c>
      <c r="S577">
        <v>0</v>
      </c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P577"/>
    </row>
    <row r="578" spans="1:42" s="3" customFormat="1" x14ac:dyDescent="0.35">
      <c r="A578" s="3" t="s">
        <v>180</v>
      </c>
      <c r="B578" s="3">
        <v>1027</v>
      </c>
      <c r="C578" s="3">
        <v>92</v>
      </c>
      <c r="D578" t="s">
        <v>181</v>
      </c>
      <c r="E578">
        <v>2013</v>
      </c>
      <c r="F578">
        <v>8</v>
      </c>
      <c r="G578">
        <v>11.882</v>
      </c>
      <c r="H578">
        <v>10.098296788141838</v>
      </c>
      <c r="I578">
        <v>10.198279924658095</v>
      </c>
      <c r="J578">
        <v>0.16534653465346535</v>
      </c>
      <c r="K578" s="3">
        <v>20</v>
      </c>
      <c r="L578" s="3">
        <f t="shared" ref="L578:L641" si="9">G578/K578</f>
        <v>0.59409999999999996</v>
      </c>
      <c r="M578" s="3">
        <v>74.2</v>
      </c>
      <c r="N578"/>
      <c r="O578"/>
      <c r="P578" s="3">
        <v>0</v>
      </c>
      <c r="Q578" s="3">
        <v>0</v>
      </c>
      <c r="R578">
        <v>0</v>
      </c>
      <c r="S578">
        <v>0</v>
      </c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P578"/>
    </row>
    <row r="579" spans="1:42" s="3" customFormat="1" x14ac:dyDescent="0.35">
      <c r="A579" s="3" t="s">
        <v>180</v>
      </c>
      <c r="B579" s="3">
        <v>1027</v>
      </c>
      <c r="C579" s="3">
        <v>93</v>
      </c>
      <c r="D579" t="s">
        <v>181</v>
      </c>
      <c r="E579">
        <v>2013</v>
      </c>
      <c r="F579">
        <v>9</v>
      </c>
      <c r="G579">
        <v>9.84</v>
      </c>
      <c r="H579">
        <v>9.898330515109329</v>
      </c>
      <c r="I579">
        <v>10.098296788141838</v>
      </c>
      <c r="J579">
        <v>0.14848484848484847</v>
      </c>
      <c r="K579" s="3">
        <v>20</v>
      </c>
      <c r="L579" s="3">
        <f t="shared" si="9"/>
        <v>0.49199999999999999</v>
      </c>
      <c r="M579" s="3">
        <v>67.7</v>
      </c>
      <c r="N579"/>
      <c r="O579"/>
      <c r="P579" s="3">
        <v>0</v>
      </c>
      <c r="Q579" s="3">
        <v>0</v>
      </c>
      <c r="R579">
        <v>0</v>
      </c>
      <c r="S579">
        <v>0</v>
      </c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P579"/>
    </row>
    <row r="580" spans="1:42" s="3" customFormat="1" x14ac:dyDescent="0.35">
      <c r="A580" s="3" t="s">
        <v>180</v>
      </c>
      <c r="B580" s="3">
        <v>1027</v>
      </c>
      <c r="C580" s="3">
        <v>94</v>
      </c>
      <c r="D580" t="s">
        <v>181</v>
      </c>
      <c r="E580">
        <v>2013</v>
      </c>
      <c r="F580">
        <v>10</v>
      </c>
      <c r="G580">
        <v>11.180999999999999</v>
      </c>
      <c r="H580">
        <v>9.9983136516255833</v>
      </c>
      <c r="I580">
        <v>9.898330515109329</v>
      </c>
      <c r="J580">
        <v>5.6999999999999995E-2</v>
      </c>
      <c r="K580" s="3">
        <v>20</v>
      </c>
      <c r="L580" s="3">
        <f t="shared" si="9"/>
        <v>0.55904999999999994</v>
      </c>
      <c r="M580" s="3">
        <v>58.8</v>
      </c>
      <c r="N580"/>
      <c r="O580"/>
      <c r="P580" s="3">
        <v>0</v>
      </c>
      <c r="Q580" s="3">
        <v>0</v>
      </c>
      <c r="R580">
        <v>0</v>
      </c>
      <c r="S580">
        <v>0</v>
      </c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P580"/>
    </row>
    <row r="581" spans="1:42" s="3" customFormat="1" x14ac:dyDescent="0.35">
      <c r="A581" s="3" t="s">
        <v>180</v>
      </c>
      <c r="B581" s="3">
        <v>1027</v>
      </c>
      <c r="C581" s="3">
        <v>95</v>
      </c>
      <c r="D581" t="s">
        <v>181</v>
      </c>
      <c r="E581">
        <v>2013</v>
      </c>
      <c r="F581">
        <v>11</v>
      </c>
      <c r="G581">
        <v>10.814</v>
      </c>
      <c r="H581">
        <v>11.098128153304398</v>
      </c>
      <c r="I581">
        <v>9.9983136516255833</v>
      </c>
      <c r="J581">
        <v>4.7747747747747746E-2</v>
      </c>
      <c r="K581" s="3">
        <v>20</v>
      </c>
      <c r="L581" s="3">
        <f t="shared" si="9"/>
        <v>0.54069999999999996</v>
      </c>
      <c r="M581" s="3">
        <v>43.6</v>
      </c>
      <c r="N581"/>
      <c r="O581"/>
      <c r="P581" s="3">
        <v>0</v>
      </c>
      <c r="Q581" s="3">
        <v>0</v>
      </c>
      <c r="R581">
        <v>0</v>
      </c>
      <c r="S581">
        <v>0</v>
      </c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P581"/>
    </row>
    <row r="582" spans="1:42" s="3" customFormat="1" x14ac:dyDescent="0.35">
      <c r="A582" s="3" t="s">
        <v>180</v>
      </c>
      <c r="B582" s="3">
        <v>1027</v>
      </c>
      <c r="C582" s="3">
        <v>96</v>
      </c>
      <c r="D582" t="s">
        <v>181</v>
      </c>
      <c r="E582">
        <v>2013</v>
      </c>
      <c r="F582">
        <v>12</v>
      </c>
      <c r="G582">
        <v>12.675000000000001</v>
      </c>
      <c r="H582">
        <v>11.598043835885679</v>
      </c>
      <c r="I582">
        <v>11.098128153304398</v>
      </c>
      <c r="J582">
        <v>6.8103448275862052E-2</v>
      </c>
      <c r="K582" s="3">
        <v>20</v>
      </c>
      <c r="L582" s="3">
        <f t="shared" si="9"/>
        <v>0.63375000000000004</v>
      </c>
      <c r="M582" s="3">
        <v>39.6</v>
      </c>
      <c r="N582"/>
      <c r="O582"/>
      <c r="P582" s="3">
        <v>0</v>
      </c>
      <c r="Q582" s="3">
        <v>0</v>
      </c>
      <c r="R582">
        <v>0</v>
      </c>
      <c r="S582">
        <v>0</v>
      </c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P582"/>
    </row>
    <row r="583" spans="1:42" s="3" customFormat="1" x14ac:dyDescent="0.35">
      <c r="A583" s="3" t="s">
        <v>178</v>
      </c>
      <c r="B583" s="3">
        <v>1057</v>
      </c>
      <c r="C583" s="3">
        <v>1</v>
      </c>
      <c r="D583" s="3" t="s">
        <v>179</v>
      </c>
      <c r="E583" s="3">
        <v>2006</v>
      </c>
      <c r="F583" s="3">
        <v>1</v>
      </c>
      <c r="G583" s="3">
        <v>15.8</v>
      </c>
      <c r="H583" s="3">
        <v>8.2986003308492347</v>
      </c>
      <c r="I583" s="3">
        <v>9.398414832528049</v>
      </c>
      <c r="J583" s="3">
        <v>8.9984822864630262E-2</v>
      </c>
      <c r="K583" s="3">
        <v>20</v>
      </c>
      <c r="L583" s="3">
        <f t="shared" si="9"/>
        <v>0.79</v>
      </c>
      <c r="M583">
        <v>40.4</v>
      </c>
      <c r="P583" s="3">
        <v>0</v>
      </c>
      <c r="Q583" s="3">
        <v>0</v>
      </c>
      <c r="R583">
        <v>0</v>
      </c>
      <c r="S583">
        <v>0</v>
      </c>
      <c r="AO583"/>
      <c r="AP583"/>
    </row>
    <row r="584" spans="1:42" s="3" customFormat="1" x14ac:dyDescent="0.35">
      <c r="A584" s="3" t="s">
        <v>178</v>
      </c>
      <c r="B584" s="3">
        <v>1057</v>
      </c>
      <c r="C584" s="3">
        <v>2</v>
      </c>
      <c r="D584" s="3" t="s">
        <v>179</v>
      </c>
      <c r="E584" s="3">
        <v>2006</v>
      </c>
      <c r="F584" s="3">
        <v>2</v>
      </c>
      <c r="G584" s="3">
        <v>15.4</v>
      </c>
      <c r="H584" s="3">
        <v>5.1991230988453028</v>
      </c>
      <c r="I584" s="3">
        <v>8.2986003308492347</v>
      </c>
      <c r="J584" s="3">
        <v>9.998313651625583E-2</v>
      </c>
      <c r="K584" s="3">
        <v>20</v>
      </c>
      <c r="L584" s="3">
        <f t="shared" si="9"/>
        <v>0.77</v>
      </c>
      <c r="M584">
        <v>36.1</v>
      </c>
      <c r="P584" s="3">
        <v>0</v>
      </c>
      <c r="Q584" s="3">
        <v>0</v>
      </c>
      <c r="R584">
        <v>0</v>
      </c>
      <c r="S584">
        <v>0</v>
      </c>
      <c r="AO584"/>
      <c r="AP584"/>
    </row>
    <row r="585" spans="1:42" s="3" customFormat="1" x14ac:dyDescent="0.35">
      <c r="A585" s="3" t="s">
        <v>178</v>
      </c>
      <c r="B585" s="3">
        <v>1057</v>
      </c>
      <c r="C585" s="3">
        <v>3</v>
      </c>
      <c r="D585" s="3" t="s">
        <v>179</v>
      </c>
      <c r="E585" s="3">
        <v>2006</v>
      </c>
      <c r="F585" s="3">
        <v>3</v>
      </c>
      <c r="G585" s="3">
        <v>14.3</v>
      </c>
      <c r="H585" s="3">
        <v>4.2992748701990005</v>
      </c>
      <c r="I585" s="3">
        <v>5.1991230988453028</v>
      </c>
      <c r="J585" s="3">
        <v>8.9984822864630262E-2</v>
      </c>
      <c r="K585" s="3">
        <v>20</v>
      </c>
      <c r="L585" s="3">
        <f t="shared" si="9"/>
        <v>0.71500000000000008</v>
      </c>
      <c r="M585">
        <v>44.7</v>
      </c>
      <c r="P585" s="3">
        <v>0</v>
      </c>
      <c r="Q585" s="3">
        <v>0</v>
      </c>
      <c r="R585">
        <v>0</v>
      </c>
      <c r="S585">
        <v>0</v>
      </c>
      <c r="AO585"/>
      <c r="AP585"/>
    </row>
    <row r="586" spans="1:42" s="3" customFormat="1" x14ac:dyDescent="0.35">
      <c r="A586" s="3" t="s">
        <v>178</v>
      </c>
      <c r="B586" s="3">
        <v>1057</v>
      </c>
      <c r="C586" s="3">
        <v>4</v>
      </c>
      <c r="D586" s="3" t="s">
        <v>179</v>
      </c>
      <c r="E586" s="3">
        <v>2006</v>
      </c>
      <c r="F586" s="3">
        <v>4</v>
      </c>
      <c r="G586" s="3">
        <v>14.4</v>
      </c>
      <c r="H586" s="3">
        <v>4.0993085971664893</v>
      </c>
      <c r="I586" s="3">
        <v>4.2992748701990005</v>
      </c>
      <c r="J586" s="3">
        <v>7.9986509213004667E-2</v>
      </c>
      <c r="K586" s="3">
        <v>20</v>
      </c>
      <c r="L586" s="3">
        <f t="shared" si="9"/>
        <v>0.72</v>
      </c>
      <c r="M586">
        <v>57.2</v>
      </c>
      <c r="P586" s="3">
        <v>0</v>
      </c>
      <c r="Q586" s="3">
        <v>0</v>
      </c>
      <c r="R586">
        <v>0</v>
      </c>
      <c r="S586">
        <v>0</v>
      </c>
      <c r="AO586"/>
      <c r="AP586"/>
    </row>
    <row r="587" spans="1:42" s="3" customFormat="1" x14ac:dyDescent="0.35">
      <c r="A587" s="3" t="s">
        <v>178</v>
      </c>
      <c r="B587" s="3">
        <v>1057</v>
      </c>
      <c r="C587" s="3">
        <v>5</v>
      </c>
      <c r="D587" s="3" t="s">
        <v>179</v>
      </c>
      <c r="E587" s="3">
        <v>2006</v>
      </c>
      <c r="F587" s="3">
        <v>5</v>
      </c>
      <c r="G587" s="3">
        <v>14</v>
      </c>
      <c r="H587" s="3">
        <v>5.2991062353615588</v>
      </c>
      <c r="I587" s="3">
        <v>4.0993085971664893</v>
      </c>
      <c r="J587" s="3">
        <v>7.9986509213004681E-2</v>
      </c>
      <c r="K587" s="3">
        <v>20</v>
      </c>
      <c r="L587" s="3">
        <f t="shared" si="9"/>
        <v>0.7</v>
      </c>
      <c r="M587">
        <v>62.2</v>
      </c>
      <c r="P587" s="3">
        <v>0</v>
      </c>
      <c r="Q587" s="3">
        <v>0</v>
      </c>
      <c r="R587">
        <v>0</v>
      </c>
      <c r="S587">
        <v>0</v>
      </c>
      <c r="AO587"/>
      <c r="AP587"/>
    </row>
    <row r="588" spans="1:42" s="3" customFormat="1" x14ac:dyDescent="0.35">
      <c r="A588" s="3" t="s">
        <v>178</v>
      </c>
      <c r="B588" s="3">
        <v>1057</v>
      </c>
      <c r="C588" s="3">
        <v>6</v>
      </c>
      <c r="D588" s="3" t="s">
        <v>179</v>
      </c>
      <c r="E588" s="3">
        <v>2006</v>
      </c>
      <c r="F588" s="3">
        <v>6</v>
      </c>
      <c r="G588" s="3">
        <v>15.3</v>
      </c>
      <c r="H588" s="3">
        <v>3.099477232003931</v>
      </c>
      <c r="I588" s="3">
        <v>5.2991062353615588</v>
      </c>
      <c r="J588" s="3">
        <v>5.9989881909753504E-2</v>
      </c>
      <c r="K588" s="3">
        <v>20</v>
      </c>
      <c r="L588" s="3">
        <f t="shared" si="9"/>
        <v>0.76500000000000001</v>
      </c>
      <c r="M588">
        <v>72.5</v>
      </c>
      <c r="P588" s="3">
        <v>0</v>
      </c>
      <c r="Q588" s="3">
        <v>0</v>
      </c>
      <c r="R588">
        <v>0</v>
      </c>
      <c r="S588">
        <v>0</v>
      </c>
      <c r="AO588"/>
      <c r="AP588"/>
    </row>
    <row r="589" spans="1:42" s="3" customFormat="1" x14ac:dyDescent="0.35">
      <c r="A589" s="3" t="s">
        <v>178</v>
      </c>
      <c r="B589" s="3">
        <v>1057</v>
      </c>
      <c r="C589" s="3">
        <v>7</v>
      </c>
      <c r="D589" s="3" t="s">
        <v>179</v>
      </c>
      <c r="E589" s="3">
        <v>2006</v>
      </c>
      <c r="F589" s="3">
        <v>7</v>
      </c>
      <c r="G589" s="3">
        <v>15.1</v>
      </c>
      <c r="H589" s="3">
        <v>4.2992748701990013</v>
      </c>
      <c r="I589" s="3">
        <v>3.099477232003931</v>
      </c>
      <c r="J589" s="3">
        <v>7.9986509213004667E-2</v>
      </c>
      <c r="K589" s="3">
        <v>20</v>
      </c>
      <c r="L589" s="3">
        <f t="shared" si="9"/>
        <v>0.755</v>
      </c>
      <c r="M589">
        <v>78.5</v>
      </c>
      <c r="P589" s="3">
        <v>0</v>
      </c>
      <c r="Q589" s="3">
        <v>0</v>
      </c>
      <c r="R589">
        <v>0</v>
      </c>
      <c r="S589">
        <v>0</v>
      </c>
      <c r="AO589"/>
      <c r="AP589"/>
    </row>
    <row r="590" spans="1:42" s="3" customFormat="1" x14ac:dyDescent="0.35">
      <c r="A590" s="3" t="s">
        <v>178</v>
      </c>
      <c r="B590" s="3">
        <v>1057</v>
      </c>
      <c r="C590" s="3">
        <v>8</v>
      </c>
      <c r="D590" s="3" t="s">
        <v>179</v>
      </c>
      <c r="E590" s="3">
        <v>2006</v>
      </c>
      <c r="F590" s="3">
        <v>8</v>
      </c>
      <c r="G590" s="3">
        <v>14</v>
      </c>
      <c r="H590" s="3">
        <v>4.2992748701990013</v>
      </c>
      <c r="I590" s="3">
        <v>4.2992748701990013</v>
      </c>
      <c r="J590" s="3">
        <v>7.9986509213004681E-2</v>
      </c>
      <c r="K590" s="3">
        <v>20</v>
      </c>
      <c r="L590" s="3">
        <f t="shared" si="9"/>
        <v>0.7</v>
      </c>
      <c r="M590">
        <v>78.2</v>
      </c>
      <c r="P590" s="3">
        <v>0</v>
      </c>
      <c r="Q590" s="3">
        <v>0</v>
      </c>
      <c r="R590">
        <v>0</v>
      </c>
      <c r="S590">
        <v>0</v>
      </c>
      <c r="AO590"/>
      <c r="AP590"/>
    </row>
    <row r="591" spans="1:42" s="3" customFormat="1" x14ac:dyDescent="0.35">
      <c r="A591" s="3" t="s">
        <v>178</v>
      </c>
      <c r="B591" s="3">
        <v>1057</v>
      </c>
      <c r="C591" s="3">
        <v>9</v>
      </c>
      <c r="D591" s="3" t="s">
        <v>179</v>
      </c>
      <c r="E591" s="3">
        <v>2006</v>
      </c>
      <c r="F591" s="3">
        <v>9</v>
      </c>
      <c r="G591" s="3">
        <v>14.4</v>
      </c>
      <c r="H591" s="3">
        <v>5.0991399623290476</v>
      </c>
      <c r="I591" s="3">
        <v>4.2992748701990013</v>
      </c>
      <c r="J591" s="3">
        <v>0.19996627303251166</v>
      </c>
      <c r="K591" s="3">
        <v>20</v>
      </c>
      <c r="L591" s="3">
        <f t="shared" si="9"/>
        <v>0.72</v>
      </c>
      <c r="M591">
        <v>66.099999999999994</v>
      </c>
      <c r="P591" s="3">
        <v>0</v>
      </c>
      <c r="Q591" s="3">
        <v>0</v>
      </c>
      <c r="R591">
        <v>0</v>
      </c>
      <c r="S591">
        <v>0</v>
      </c>
      <c r="AO591"/>
      <c r="AP591"/>
    </row>
    <row r="592" spans="1:42" s="3" customFormat="1" x14ac:dyDescent="0.35">
      <c r="A592" s="3" t="s">
        <v>178</v>
      </c>
      <c r="B592" s="3">
        <v>1057</v>
      </c>
      <c r="C592" s="3">
        <v>10</v>
      </c>
      <c r="D592" s="3" t="s">
        <v>179</v>
      </c>
      <c r="E592" s="3">
        <v>2006</v>
      </c>
      <c r="F592" s="3">
        <v>10</v>
      </c>
      <c r="G592" s="3">
        <v>15.5</v>
      </c>
      <c r="H592" s="3">
        <v>5.0991399623290476</v>
      </c>
      <c r="I592" s="3">
        <v>5.0991399623290476</v>
      </c>
      <c r="J592" s="3">
        <v>5.9989881909753504E-2</v>
      </c>
      <c r="K592" s="3">
        <v>20</v>
      </c>
      <c r="L592" s="3">
        <f t="shared" si="9"/>
        <v>0.77500000000000002</v>
      </c>
      <c r="M592">
        <v>55.3</v>
      </c>
      <c r="P592" s="3">
        <v>0</v>
      </c>
      <c r="Q592" s="3">
        <v>0</v>
      </c>
      <c r="R592">
        <v>0</v>
      </c>
      <c r="S592">
        <v>0</v>
      </c>
      <c r="AO592"/>
      <c r="AP592"/>
    </row>
    <row r="593" spans="1:42" s="3" customFormat="1" x14ac:dyDescent="0.35">
      <c r="A593" s="3" t="s">
        <v>178</v>
      </c>
      <c r="B593" s="3">
        <v>1057</v>
      </c>
      <c r="C593" s="3">
        <v>11</v>
      </c>
      <c r="D593" s="3" t="s">
        <v>179</v>
      </c>
      <c r="E593" s="3">
        <v>2006</v>
      </c>
      <c r="F593" s="3">
        <v>11</v>
      </c>
      <c r="G593" s="3">
        <v>17.5</v>
      </c>
      <c r="H593" s="3">
        <v>5.0991399623290476</v>
      </c>
      <c r="I593" s="3">
        <v>5.0991399623290476</v>
      </c>
      <c r="J593" s="3">
        <v>4.9991568258127922E-2</v>
      </c>
      <c r="K593" s="3">
        <v>20</v>
      </c>
      <c r="L593" s="3">
        <f t="shared" si="9"/>
        <v>0.875</v>
      </c>
      <c r="M593">
        <v>49.4</v>
      </c>
      <c r="P593" s="3">
        <v>0</v>
      </c>
      <c r="Q593" s="3">
        <v>0</v>
      </c>
      <c r="R593">
        <v>0</v>
      </c>
      <c r="S593">
        <v>0</v>
      </c>
      <c r="AO593"/>
      <c r="AP593"/>
    </row>
    <row r="594" spans="1:42" s="3" customFormat="1" x14ac:dyDescent="0.35">
      <c r="A594" s="3" t="s">
        <v>178</v>
      </c>
      <c r="B594" s="3">
        <v>1057</v>
      </c>
      <c r="C594" s="3">
        <v>12</v>
      </c>
      <c r="D594" s="3" t="s">
        <v>179</v>
      </c>
      <c r="E594" s="3">
        <v>2006</v>
      </c>
      <c r="F594" s="3">
        <v>12</v>
      </c>
      <c r="G594" s="3">
        <v>17.399999999999999</v>
      </c>
      <c r="H594" s="3">
        <v>4.0993085971664893</v>
      </c>
      <c r="I594" s="3">
        <v>5.0991399623290476</v>
      </c>
      <c r="J594" s="3">
        <v>4.9991568258127922E-2</v>
      </c>
      <c r="K594" s="3">
        <v>20</v>
      </c>
      <c r="L594" s="3">
        <f t="shared" si="9"/>
        <v>0.86999999999999988</v>
      </c>
      <c r="M594">
        <v>43</v>
      </c>
      <c r="P594" s="3">
        <v>0</v>
      </c>
      <c r="Q594" s="3">
        <v>0</v>
      </c>
      <c r="R594">
        <v>0</v>
      </c>
      <c r="S594">
        <v>0</v>
      </c>
      <c r="AO594"/>
      <c r="AP594"/>
    </row>
    <row r="595" spans="1:42" s="3" customFormat="1" x14ac:dyDescent="0.35">
      <c r="A595" s="3" t="s">
        <v>178</v>
      </c>
      <c r="B595" s="3">
        <v>1057</v>
      </c>
      <c r="C595" s="3">
        <v>13</v>
      </c>
      <c r="D595" s="3" t="s">
        <v>179</v>
      </c>
      <c r="E595" s="3">
        <v>2007</v>
      </c>
      <c r="F595" s="3">
        <v>1</v>
      </c>
      <c r="G595" s="3">
        <v>17.7</v>
      </c>
      <c r="H595" s="3">
        <v>4.2992748701990005</v>
      </c>
      <c r="I595" s="3">
        <v>4.0993085971664893</v>
      </c>
      <c r="J595" s="3">
        <v>4.9991568258127915E-2</v>
      </c>
      <c r="K595" s="3">
        <v>20</v>
      </c>
      <c r="L595" s="3">
        <f t="shared" si="9"/>
        <v>0.88500000000000001</v>
      </c>
      <c r="M595">
        <v>38.799999999999997</v>
      </c>
      <c r="P595" s="3">
        <v>0</v>
      </c>
      <c r="Q595" s="3">
        <v>0</v>
      </c>
      <c r="R595">
        <v>0</v>
      </c>
      <c r="S595">
        <v>0</v>
      </c>
      <c r="AO595"/>
      <c r="AP595"/>
    </row>
    <row r="596" spans="1:42" s="3" customFormat="1" x14ac:dyDescent="0.35">
      <c r="A596" s="3" t="s">
        <v>178</v>
      </c>
      <c r="B596" s="3">
        <v>1057</v>
      </c>
      <c r="C596" s="3">
        <v>14</v>
      </c>
      <c r="D596" s="3" t="s">
        <v>179</v>
      </c>
      <c r="E596" s="3">
        <v>2007</v>
      </c>
      <c r="F596" s="3">
        <v>2</v>
      </c>
      <c r="G596" s="3">
        <v>17.600000000000001</v>
      </c>
      <c r="H596" s="3">
        <v>4.1992917336827453</v>
      </c>
      <c r="I596" s="3">
        <v>4.2992748701990005</v>
      </c>
      <c r="J596" s="3">
        <v>7.9986509213004681E-2</v>
      </c>
      <c r="K596" s="3">
        <v>20</v>
      </c>
      <c r="L596" s="3">
        <f t="shared" si="9"/>
        <v>0.88000000000000012</v>
      </c>
      <c r="M596">
        <v>28.5</v>
      </c>
      <c r="P596" s="3">
        <v>0</v>
      </c>
      <c r="Q596" s="3">
        <v>0</v>
      </c>
      <c r="R596">
        <v>0</v>
      </c>
      <c r="S596">
        <v>0</v>
      </c>
      <c r="AO596"/>
      <c r="AP596"/>
    </row>
    <row r="597" spans="1:42" s="3" customFormat="1" x14ac:dyDescent="0.35">
      <c r="A597" s="3" t="s">
        <v>178</v>
      </c>
      <c r="B597" s="3">
        <v>1057</v>
      </c>
      <c r="C597" s="3">
        <v>15</v>
      </c>
      <c r="D597" s="3" t="s">
        <v>179</v>
      </c>
      <c r="E597" s="3">
        <v>2007</v>
      </c>
      <c r="F597" s="3">
        <v>3</v>
      </c>
      <c r="G597" s="3">
        <v>18.8</v>
      </c>
      <c r="H597" s="3">
        <v>4.1992917336827444</v>
      </c>
      <c r="I597" s="3">
        <v>4.1992917336827453</v>
      </c>
      <c r="J597" s="3">
        <v>7.9986509213004667E-2</v>
      </c>
      <c r="K597" s="3">
        <v>20</v>
      </c>
      <c r="L597" s="3">
        <f t="shared" si="9"/>
        <v>0.94000000000000006</v>
      </c>
      <c r="M597">
        <v>45</v>
      </c>
      <c r="P597" s="3">
        <v>0</v>
      </c>
      <c r="Q597" s="3">
        <v>0</v>
      </c>
      <c r="R597">
        <v>0</v>
      </c>
      <c r="S597">
        <v>0</v>
      </c>
      <c r="AO597"/>
      <c r="AP597"/>
    </row>
    <row r="598" spans="1:42" s="3" customFormat="1" x14ac:dyDescent="0.35">
      <c r="A598" s="3" t="s">
        <v>178</v>
      </c>
      <c r="B598" s="3">
        <v>1057</v>
      </c>
      <c r="C598" s="3">
        <v>16</v>
      </c>
      <c r="D598" s="3" t="s">
        <v>179</v>
      </c>
      <c r="E598" s="3">
        <v>2007</v>
      </c>
      <c r="F598" s="3">
        <v>4</v>
      </c>
      <c r="G598" s="3">
        <v>18.7</v>
      </c>
      <c r="H598" s="3">
        <v>3.099477232003931</v>
      </c>
      <c r="I598" s="3">
        <v>4.1992917336827444</v>
      </c>
      <c r="J598" s="3">
        <v>8.9984822864630248E-2</v>
      </c>
      <c r="K598" s="3">
        <v>20</v>
      </c>
      <c r="L598" s="3">
        <f t="shared" si="9"/>
        <v>0.93499999999999994</v>
      </c>
      <c r="M598">
        <v>51.2</v>
      </c>
      <c r="P598" s="3">
        <v>0</v>
      </c>
      <c r="Q598" s="3">
        <v>0</v>
      </c>
      <c r="R598">
        <v>0</v>
      </c>
      <c r="S598">
        <v>0</v>
      </c>
      <c r="AO598"/>
      <c r="AP598"/>
    </row>
    <row r="599" spans="1:42" s="3" customFormat="1" x14ac:dyDescent="0.35">
      <c r="A599" s="3" t="s">
        <v>178</v>
      </c>
      <c r="B599" s="3">
        <v>1057</v>
      </c>
      <c r="C599" s="3">
        <v>17</v>
      </c>
      <c r="D599" s="3" t="s">
        <v>179</v>
      </c>
      <c r="E599" s="3">
        <v>2007</v>
      </c>
      <c r="F599" s="3">
        <v>5</v>
      </c>
      <c r="G599" s="3">
        <v>18.2</v>
      </c>
      <c r="H599" s="3">
        <v>4.2992748701990005</v>
      </c>
      <c r="I599" s="3">
        <v>3.099477232003931</v>
      </c>
      <c r="J599" s="3">
        <v>0.10998145016788143</v>
      </c>
      <c r="K599" s="3">
        <v>20</v>
      </c>
      <c r="L599" s="3">
        <f t="shared" si="9"/>
        <v>0.90999999999999992</v>
      </c>
      <c r="M599">
        <v>65.3</v>
      </c>
      <c r="P599" s="3">
        <v>0</v>
      </c>
      <c r="Q599" s="3">
        <v>0</v>
      </c>
      <c r="R599">
        <v>0</v>
      </c>
      <c r="S599">
        <v>0</v>
      </c>
      <c r="AO599"/>
      <c r="AP599"/>
    </row>
    <row r="600" spans="1:42" s="3" customFormat="1" x14ac:dyDescent="0.35">
      <c r="A600" s="3" t="s">
        <v>178</v>
      </c>
      <c r="B600" s="3">
        <v>1057</v>
      </c>
      <c r="C600" s="3">
        <v>18</v>
      </c>
      <c r="D600" s="3" t="s">
        <v>179</v>
      </c>
      <c r="E600" s="3">
        <v>2007</v>
      </c>
      <c r="F600" s="3">
        <v>6</v>
      </c>
      <c r="G600" s="3">
        <v>16.600000000000001</v>
      </c>
      <c r="H600" s="3">
        <v>4.0993085971664893</v>
      </c>
      <c r="I600" s="3">
        <v>4.2992748701990005</v>
      </c>
      <c r="J600" s="3">
        <v>0.1799696457292605</v>
      </c>
      <c r="K600" s="3">
        <v>20</v>
      </c>
      <c r="L600" s="3">
        <f t="shared" si="9"/>
        <v>0.83000000000000007</v>
      </c>
      <c r="M600">
        <v>73.5</v>
      </c>
      <c r="P600" s="3">
        <v>0</v>
      </c>
      <c r="Q600" s="3">
        <v>0</v>
      </c>
      <c r="R600">
        <v>0</v>
      </c>
      <c r="S600">
        <v>0</v>
      </c>
      <c r="AO600"/>
      <c r="AP600"/>
    </row>
    <row r="601" spans="1:42" s="3" customFormat="1" x14ac:dyDescent="0.35">
      <c r="A601" s="3" t="s">
        <v>178</v>
      </c>
      <c r="B601" s="3">
        <v>1057</v>
      </c>
      <c r="C601" s="3">
        <v>19</v>
      </c>
      <c r="D601" s="3" t="s">
        <v>179</v>
      </c>
      <c r="E601" s="3">
        <v>2007</v>
      </c>
      <c r="F601" s="3">
        <v>7</v>
      </c>
      <c r="G601" s="3">
        <v>15.1</v>
      </c>
      <c r="H601" s="3">
        <v>4.2992748701990013</v>
      </c>
      <c r="I601" s="3">
        <v>4.0993085971664893</v>
      </c>
      <c r="J601" s="3">
        <v>7.9986509213004667E-2</v>
      </c>
      <c r="K601" s="3">
        <v>20</v>
      </c>
      <c r="L601" s="3">
        <f t="shared" si="9"/>
        <v>0.755</v>
      </c>
      <c r="M601">
        <v>76.400000000000006</v>
      </c>
      <c r="P601" s="3">
        <v>0</v>
      </c>
      <c r="Q601" s="3">
        <v>0</v>
      </c>
      <c r="R601">
        <v>0</v>
      </c>
      <c r="S601">
        <v>0</v>
      </c>
      <c r="AO601"/>
      <c r="AP601"/>
    </row>
    <row r="602" spans="1:42" s="3" customFormat="1" x14ac:dyDescent="0.35">
      <c r="A602" s="3" t="s">
        <v>178</v>
      </c>
      <c r="B602" s="3">
        <v>1057</v>
      </c>
      <c r="C602" s="3">
        <v>20</v>
      </c>
      <c r="D602" s="3" t="s">
        <v>179</v>
      </c>
      <c r="E602" s="3">
        <v>2007</v>
      </c>
      <c r="F602" s="3">
        <v>8</v>
      </c>
      <c r="G602" s="3">
        <v>14</v>
      </c>
      <c r="H602" s="3">
        <v>4.2992748701990013</v>
      </c>
      <c r="I602" s="3">
        <v>4.2992748701990013</v>
      </c>
      <c r="J602" s="3">
        <v>7.9986509213004681E-2</v>
      </c>
      <c r="K602" s="3">
        <v>20</v>
      </c>
      <c r="L602" s="3">
        <f t="shared" si="9"/>
        <v>0.7</v>
      </c>
      <c r="M602">
        <v>77.8</v>
      </c>
      <c r="P602" s="3">
        <v>0</v>
      </c>
      <c r="Q602" s="3">
        <v>0</v>
      </c>
      <c r="R602">
        <v>0</v>
      </c>
      <c r="S602">
        <v>0</v>
      </c>
      <c r="AO602"/>
      <c r="AP602"/>
    </row>
    <row r="603" spans="1:42" s="3" customFormat="1" x14ac:dyDescent="0.35">
      <c r="A603" s="3" t="s">
        <v>178</v>
      </c>
      <c r="B603" s="3">
        <v>1057</v>
      </c>
      <c r="C603" s="3">
        <v>21</v>
      </c>
      <c r="D603" s="3" t="s">
        <v>179</v>
      </c>
      <c r="E603" s="3">
        <v>2007</v>
      </c>
      <c r="F603" s="3">
        <v>9</v>
      </c>
      <c r="G603" s="3">
        <v>14.4</v>
      </c>
      <c r="H603" s="3">
        <v>5.0991399623290476</v>
      </c>
      <c r="I603" s="3">
        <v>4.2992748701990013</v>
      </c>
      <c r="J603" s="3">
        <v>0.19996627303251166</v>
      </c>
      <c r="K603" s="3">
        <v>20</v>
      </c>
      <c r="L603" s="3">
        <f t="shared" si="9"/>
        <v>0.72</v>
      </c>
      <c r="M603">
        <v>70.8</v>
      </c>
      <c r="P603" s="3">
        <v>0</v>
      </c>
      <c r="Q603" s="3">
        <v>0</v>
      </c>
      <c r="R603">
        <v>0</v>
      </c>
      <c r="S603">
        <v>0</v>
      </c>
      <c r="AO603"/>
      <c r="AP603"/>
    </row>
    <row r="604" spans="1:42" s="3" customFormat="1" x14ac:dyDescent="0.35">
      <c r="A604" s="3" t="s">
        <v>178</v>
      </c>
      <c r="B604" s="3">
        <v>1057</v>
      </c>
      <c r="C604" s="3">
        <v>22</v>
      </c>
      <c r="D604" s="3" t="s">
        <v>179</v>
      </c>
      <c r="E604" s="3">
        <v>2007</v>
      </c>
      <c r="F604" s="3">
        <v>10</v>
      </c>
      <c r="G604" s="3">
        <v>15.5</v>
      </c>
      <c r="H604" s="3">
        <v>5.0991399623290476</v>
      </c>
      <c r="I604" s="3">
        <v>5.0991399623290476</v>
      </c>
      <c r="J604" s="3">
        <v>5.9989881909753504E-2</v>
      </c>
      <c r="K604" s="3">
        <v>20</v>
      </c>
      <c r="L604" s="3">
        <f t="shared" si="9"/>
        <v>0.77500000000000002</v>
      </c>
      <c r="M604">
        <v>63.5</v>
      </c>
      <c r="P604" s="3">
        <v>0</v>
      </c>
      <c r="Q604" s="3">
        <v>0</v>
      </c>
      <c r="R604">
        <v>0</v>
      </c>
      <c r="S604">
        <v>0</v>
      </c>
      <c r="AO604"/>
      <c r="AP604"/>
    </row>
    <row r="605" spans="1:42" s="3" customFormat="1" x14ac:dyDescent="0.35">
      <c r="A605" s="3" t="s">
        <v>178</v>
      </c>
      <c r="B605" s="3">
        <v>1057</v>
      </c>
      <c r="C605" s="3">
        <v>23</v>
      </c>
      <c r="D605" s="3" t="s">
        <v>179</v>
      </c>
      <c r="E605" s="3">
        <v>2007</v>
      </c>
      <c r="F605" s="3">
        <v>11</v>
      </c>
      <c r="G605" s="3">
        <v>17.5</v>
      </c>
      <c r="H605" s="3">
        <v>5.0991399623290476</v>
      </c>
      <c r="I605" s="3">
        <v>5.0991399623290476</v>
      </c>
      <c r="J605" s="3">
        <v>4.9991568258127922E-2</v>
      </c>
      <c r="K605" s="3">
        <v>20</v>
      </c>
      <c r="L605" s="3">
        <f t="shared" si="9"/>
        <v>0.875</v>
      </c>
      <c r="M605">
        <v>46.3</v>
      </c>
      <c r="P605" s="3">
        <v>0</v>
      </c>
      <c r="Q605" s="3">
        <v>0</v>
      </c>
      <c r="R605">
        <v>0</v>
      </c>
      <c r="S605">
        <v>0</v>
      </c>
      <c r="AO605"/>
      <c r="AP605"/>
    </row>
    <row r="606" spans="1:42" s="3" customFormat="1" x14ac:dyDescent="0.35">
      <c r="A606" s="3" t="s">
        <v>178</v>
      </c>
      <c r="B606" s="3">
        <v>1057</v>
      </c>
      <c r="C606" s="3">
        <v>24</v>
      </c>
      <c r="D606" s="3" t="s">
        <v>179</v>
      </c>
      <c r="E606" s="3">
        <v>2007</v>
      </c>
      <c r="F606" s="3">
        <v>12</v>
      </c>
      <c r="G606" s="3">
        <v>17.399999999999999</v>
      </c>
      <c r="H606" s="3">
        <v>4.0993085971664893</v>
      </c>
      <c r="I606" s="3">
        <v>5.0991399623290476</v>
      </c>
      <c r="J606" s="3">
        <v>4.9991568258127922E-2</v>
      </c>
      <c r="K606" s="3">
        <v>20</v>
      </c>
      <c r="L606" s="3">
        <f t="shared" si="9"/>
        <v>0.86999999999999988</v>
      </c>
      <c r="M606">
        <v>38.200000000000003</v>
      </c>
      <c r="P606" s="3">
        <v>0</v>
      </c>
      <c r="Q606" s="3">
        <v>0</v>
      </c>
      <c r="R606">
        <v>0</v>
      </c>
      <c r="S606">
        <v>0</v>
      </c>
      <c r="AO606"/>
      <c r="AP606"/>
    </row>
    <row r="607" spans="1:42" s="3" customFormat="1" x14ac:dyDescent="0.35">
      <c r="A607" s="3" t="s">
        <v>178</v>
      </c>
      <c r="B607" s="3">
        <v>1057</v>
      </c>
      <c r="C607" s="3">
        <v>25</v>
      </c>
      <c r="D607" s="3" t="s">
        <v>179</v>
      </c>
      <c r="E607" s="3">
        <v>2008</v>
      </c>
      <c r="F607" s="3">
        <v>1</v>
      </c>
      <c r="G607" s="3">
        <v>15.1</v>
      </c>
      <c r="H607" s="3">
        <v>3.9993254606502338</v>
      </c>
      <c r="I607" s="3">
        <v>4.0993085971664893</v>
      </c>
      <c r="J607" s="3">
        <v>9.998313651625583E-2</v>
      </c>
      <c r="K607" s="3">
        <v>20</v>
      </c>
      <c r="L607" s="3">
        <f t="shared" si="9"/>
        <v>0.755</v>
      </c>
      <c r="M607">
        <v>35.5</v>
      </c>
      <c r="P607" s="3">
        <v>0</v>
      </c>
      <c r="Q607" s="3">
        <v>0</v>
      </c>
      <c r="R607">
        <v>0</v>
      </c>
      <c r="S607">
        <v>0</v>
      </c>
      <c r="AO607"/>
      <c r="AP607"/>
    </row>
    <row r="608" spans="1:42" s="3" customFormat="1" x14ac:dyDescent="0.35">
      <c r="A608" s="3" t="s">
        <v>178</v>
      </c>
      <c r="B608" s="3">
        <v>1057</v>
      </c>
      <c r="C608" s="3">
        <v>26</v>
      </c>
      <c r="D608" s="3" t="s">
        <v>179</v>
      </c>
      <c r="E608" s="3">
        <v>2008</v>
      </c>
      <c r="F608" s="3">
        <v>2</v>
      </c>
      <c r="G608" s="3">
        <v>15.4</v>
      </c>
      <c r="H608" s="3">
        <v>4.0993085971664893</v>
      </c>
      <c r="I608" s="3">
        <v>3.9993254606502338</v>
      </c>
      <c r="J608" s="3">
        <v>9.998313651625583E-2</v>
      </c>
      <c r="K608" s="3">
        <v>20</v>
      </c>
      <c r="L608" s="3">
        <f t="shared" si="9"/>
        <v>0.77</v>
      </c>
      <c r="M608">
        <v>37.299999999999997</v>
      </c>
      <c r="P608" s="3">
        <v>0</v>
      </c>
      <c r="Q608" s="3">
        <v>0</v>
      </c>
      <c r="R608">
        <v>0</v>
      </c>
      <c r="S608">
        <v>0</v>
      </c>
      <c r="AO608"/>
      <c r="AP608"/>
    </row>
    <row r="609" spans="1:42" s="3" customFormat="1" x14ac:dyDescent="0.35">
      <c r="A609" s="3" t="s">
        <v>178</v>
      </c>
      <c r="B609" s="3">
        <v>1057</v>
      </c>
      <c r="C609" s="3">
        <v>27</v>
      </c>
      <c r="D609" s="3" t="s">
        <v>179</v>
      </c>
      <c r="E609" s="3">
        <v>2008</v>
      </c>
      <c r="F609" s="3">
        <v>3</v>
      </c>
      <c r="G609" s="3">
        <v>15.4</v>
      </c>
      <c r="H609" s="3">
        <v>5.899005054459094</v>
      </c>
      <c r="I609" s="3">
        <v>4.0993085971664893</v>
      </c>
      <c r="J609" s="3">
        <v>0.13997639112275817</v>
      </c>
      <c r="K609" s="3">
        <v>20</v>
      </c>
      <c r="L609" s="3">
        <f t="shared" si="9"/>
        <v>0.77</v>
      </c>
      <c r="M609">
        <v>45</v>
      </c>
      <c r="P609" s="3">
        <v>0</v>
      </c>
      <c r="Q609" s="3">
        <v>0</v>
      </c>
      <c r="R609">
        <v>0</v>
      </c>
      <c r="S609">
        <v>0</v>
      </c>
      <c r="AO609"/>
      <c r="AP609"/>
    </row>
    <row r="610" spans="1:42" s="3" customFormat="1" x14ac:dyDescent="0.35">
      <c r="A610" s="3" t="s">
        <v>178</v>
      </c>
      <c r="B610" s="3">
        <v>1057</v>
      </c>
      <c r="C610" s="3">
        <v>28</v>
      </c>
      <c r="D610" s="3" t="s">
        <v>179</v>
      </c>
      <c r="E610" s="3">
        <v>2008</v>
      </c>
      <c r="F610" s="3">
        <v>4</v>
      </c>
      <c r="G610" s="3">
        <v>15.2</v>
      </c>
      <c r="H610" s="3">
        <v>6.1989544640078611</v>
      </c>
      <c r="I610" s="3">
        <v>5.899005054459094</v>
      </c>
      <c r="J610" s="3">
        <v>0.39993254606502332</v>
      </c>
      <c r="K610" s="3">
        <v>20</v>
      </c>
      <c r="L610" s="3">
        <f t="shared" si="9"/>
        <v>0.76</v>
      </c>
      <c r="M610">
        <v>55.6</v>
      </c>
      <c r="P610" s="3">
        <v>0</v>
      </c>
      <c r="Q610" s="3">
        <v>0</v>
      </c>
      <c r="R610">
        <v>0</v>
      </c>
      <c r="S610">
        <v>0</v>
      </c>
      <c r="AO610"/>
      <c r="AP610"/>
    </row>
    <row r="611" spans="1:42" s="3" customFormat="1" x14ac:dyDescent="0.35">
      <c r="A611" s="3" t="s">
        <v>178</v>
      </c>
      <c r="B611" s="3">
        <v>1057</v>
      </c>
      <c r="C611" s="3">
        <v>29</v>
      </c>
      <c r="D611" s="3" t="s">
        <v>179</v>
      </c>
      <c r="E611" s="3">
        <v>2008</v>
      </c>
      <c r="F611" s="3">
        <v>5</v>
      </c>
      <c r="G611" s="3">
        <v>16.5</v>
      </c>
      <c r="H611" s="3">
        <v>5.1991230988453037</v>
      </c>
      <c r="I611" s="3">
        <v>6.1989544640078611</v>
      </c>
      <c r="J611" s="3">
        <v>4.9991568258127922E-2</v>
      </c>
      <c r="K611" s="3">
        <v>20</v>
      </c>
      <c r="L611" s="3">
        <f t="shared" si="9"/>
        <v>0.82499999999999996</v>
      </c>
      <c r="M611">
        <v>61.1</v>
      </c>
      <c r="P611" s="3">
        <v>0</v>
      </c>
      <c r="Q611" s="3">
        <v>0</v>
      </c>
      <c r="R611">
        <v>0</v>
      </c>
      <c r="S611">
        <v>0</v>
      </c>
      <c r="AO611"/>
      <c r="AP611"/>
    </row>
    <row r="612" spans="1:42" s="3" customFormat="1" x14ac:dyDescent="0.35">
      <c r="A612" s="3" t="s">
        <v>178</v>
      </c>
      <c r="B612" s="3">
        <v>1057</v>
      </c>
      <c r="C612" s="3">
        <v>30</v>
      </c>
      <c r="D612" s="3" t="s">
        <v>179</v>
      </c>
      <c r="E612" s="3">
        <v>2008</v>
      </c>
      <c r="F612" s="3">
        <v>6</v>
      </c>
      <c r="G612" s="3">
        <v>15.7</v>
      </c>
      <c r="H612" s="3">
        <v>5.3990893718778148</v>
      </c>
      <c r="I612" s="3">
        <v>5.1991230988453037</v>
      </c>
      <c r="J612" s="3">
        <v>9.998313651625583E-2</v>
      </c>
      <c r="K612" s="3">
        <v>20</v>
      </c>
      <c r="L612" s="3">
        <f t="shared" si="9"/>
        <v>0.78499999999999992</v>
      </c>
      <c r="M612">
        <v>75.099999999999994</v>
      </c>
      <c r="P612" s="3">
        <v>0</v>
      </c>
      <c r="Q612" s="3">
        <v>0</v>
      </c>
      <c r="R612">
        <v>0</v>
      </c>
      <c r="S612">
        <v>0</v>
      </c>
      <c r="AO612"/>
      <c r="AP612"/>
    </row>
    <row r="613" spans="1:42" s="3" customFormat="1" x14ac:dyDescent="0.35">
      <c r="A613" s="3" t="s">
        <v>178</v>
      </c>
      <c r="B613" s="3">
        <v>1057</v>
      </c>
      <c r="C613" s="3">
        <v>31</v>
      </c>
      <c r="D613" s="3" t="s">
        <v>179</v>
      </c>
      <c r="E613" s="3">
        <v>2008</v>
      </c>
      <c r="F613" s="3">
        <v>7</v>
      </c>
      <c r="G613" s="3">
        <v>14.3</v>
      </c>
      <c r="H613" s="3">
        <v>3.099477232003931</v>
      </c>
      <c r="I613" s="3">
        <v>5.3990893718778148</v>
      </c>
      <c r="J613" s="3">
        <v>9.998313651625583E-2</v>
      </c>
      <c r="K613" s="3">
        <v>20</v>
      </c>
      <c r="L613" s="3">
        <f t="shared" si="9"/>
        <v>0.71500000000000008</v>
      </c>
      <c r="M613">
        <v>76.900000000000006</v>
      </c>
      <c r="P613" s="3">
        <v>0</v>
      </c>
      <c r="Q613" s="3">
        <v>0</v>
      </c>
      <c r="R613">
        <v>0</v>
      </c>
      <c r="S613">
        <v>0</v>
      </c>
      <c r="AO613"/>
      <c r="AP613"/>
    </row>
    <row r="614" spans="1:42" s="3" customFormat="1" x14ac:dyDescent="0.35">
      <c r="A614" s="3" t="s">
        <v>178</v>
      </c>
      <c r="B614" s="3">
        <v>1057</v>
      </c>
      <c r="C614" s="3">
        <v>32</v>
      </c>
      <c r="D614" s="3" t="s">
        <v>179</v>
      </c>
      <c r="E614" s="3">
        <v>2008</v>
      </c>
      <c r="F614" s="3">
        <v>8</v>
      </c>
      <c r="G614" s="3">
        <v>14.7</v>
      </c>
      <c r="H614" s="3">
        <v>3.199460368520187</v>
      </c>
      <c r="I614" s="3">
        <v>3.099477232003931</v>
      </c>
      <c r="J614" s="3">
        <v>8.9984822864630248E-2</v>
      </c>
      <c r="K614" s="3">
        <v>20</v>
      </c>
      <c r="L614" s="3">
        <f t="shared" si="9"/>
        <v>0.73499999999999999</v>
      </c>
      <c r="M614">
        <v>72.900000000000006</v>
      </c>
      <c r="P614" s="3">
        <v>0</v>
      </c>
      <c r="Q614" s="3">
        <v>0</v>
      </c>
      <c r="R614">
        <v>0</v>
      </c>
      <c r="S614">
        <v>0</v>
      </c>
      <c r="AO614"/>
      <c r="AP614"/>
    </row>
    <row r="615" spans="1:42" s="3" customFormat="1" x14ac:dyDescent="0.35">
      <c r="A615" s="3" t="s">
        <v>178</v>
      </c>
      <c r="B615" s="3">
        <v>1057</v>
      </c>
      <c r="C615" s="3">
        <v>33</v>
      </c>
      <c r="D615" s="3" t="s">
        <v>179</v>
      </c>
      <c r="E615" s="3">
        <v>2008</v>
      </c>
      <c r="F615" s="3">
        <v>9</v>
      </c>
      <c r="G615" s="3">
        <v>14.8</v>
      </c>
      <c r="H615" s="3">
        <v>3.3994266415526981</v>
      </c>
      <c r="I615" s="3">
        <v>3.199460368520187</v>
      </c>
      <c r="J615" s="3">
        <v>9.9983136516255816E-2</v>
      </c>
      <c r="K615" s="3">
        <v>20</v>
      </c>
      <c r="L615" s="3">
        <f t="shared" si="9"/>
        <v>0.74</v>
      </c>
      <c r="M615">
        <v>69.900000000000006</v>
      </c>
      <c r="P615" s="3">
        <v>0</v>
      </c>
      <c r="Q615" s="3">
        <v>0</v>
      </c>
      <c r="R615">
        <v>0</v>
      </c>
      <c r="S615">
        <v>0</v>
      </c>
      <c r="AO615"/>
      <c r="AP615"/>
    </row>
    <row r="616" spans="1:42" s="3" customFormat="1" x14ac:dyDescent="0.35">
      <c r="A616" s="3" t="s">
        <v>178</v>
      </c>
      <c r="B616" s="3">
        <v>1057</v>
      </c>
      <c r="C616" s="3">
        <v>34</v>
      </c>
      <c r="D616" s="3" t="s">
        <v>179</v>
      </c>
      <c r="E616" s="3">
        <v>2008</v>
      </c>
      <c r="F616" s="3">
        <v>10</v>
      </c>
      <c r="G616" s="3">
        <v>14.6</v>
      </c>
      <c r="H616" s="3">
        <v>2.0996458668413727</v>
      </c>
      <c r="I616" s="3">
        <v>3.3994266415526981</v>
      </c>
      <c r="J616" s="3">
        <v>9.9983136516255844E-2</v>
      </c>
      <c r="K616" s="3">
        <v>20</v>
      </c>
      <c r="L616" s="3">
        <f t="shared" si="9"/>
        <v>0.73</v>
      </c>
      <c r="M616">
        <v>55.5</v>
      </c>
      <c r="P616" s="3">
        <v>0</v>
      </c>
      <c r="Q616" s="3">
        <v>0</v>
      </c>
      <c r="R616">
        <v>0</v>
      </c>
      <c r="S616">
        <v>0</v>
      </c>
      <c r="AO616"/>
      <c r="AP616"/>
    </row>
    <row r="617" spans="1:42" s="3" customFormat="1" x14ac:dyDescent="0.35">
      <c r="A617" s="3" t="s">
        <v>178</v>
      </c>
      <c r="B617" s="3">
        <v>1057</v>
      </c>
      <c r="C617" s="3">
        <v>35</v>
      </c>
      <c r="D617" s="3" t="s">
        <v>179</v>
      </c>
      <c r="E617" s="3">
        <v>2008</v>
      </c>
      <c r="F617" s="3">
        <v>11</v>
      </c>
      <c r="G617" s="3">
        <v>14.9</v>
      </c>
      <c r="H617" s="3">
        <v>3.2994435050364426</v>
      </c>
      <c r="I617" s="3">
        <v>2.0996458668413727</v>
      </c>
      <c r="J617" s="3">
        <v>0.19996627303251169</v>
      </c>
      <c r="K617" s="3">
        <v>20</v>
      </c>
      <c r="L617" s="3">
        <f t="shared" si="9"/>
        <v>0.745</v>
      </c>
      <c r="M617">
        <v>45.2</v>
      </c>
      <c r="P617" s="3">
        <v>0</v>
      </c>
      <c r="Q617" s="3">
        <v>0</v>
      </c>
      <c r="R617">
        <v>0</v>
      </c>
      <c r="S617">
        <v>0</v>
      </c>
      <c r="AO617"/>
      <c r="AP617"/>
    </row>
    <row r="618" spans="1:42" s="3" customFormat="1" x14ac:dyDescent="0.35">
      <c r="A618" s="3" t="s">
        <v>178</v>
      </c>
      <c r="B618" s="3">
        <v>1057</v>
      </c>
      <c r="C618" s="3">
        <v>36</v>
      </c>
      <c r="D618" s="3" t="s">
        <v>179</v>
      </c>
      <c r="E618" s="3">
        <v>2008</v>
      </c>
      <c r="F618" s="3">
        <v>12</v>
      </c>
      <c r="G618" s="3">
        <v>15.1</v>
      </c>
      <c r="H618" s="3">
        <v>5.0991399623290485</v>
      </c>
      <c r="I618" s="3">
        <v>3.2994435050364426</v>
      </c>
      <c r="J618" s="3">
        <v>9.998313651625583E-2</v>
      </c>
      <c r="K618" s="3">
        <v>20</v>
      </c>
      <c r="L618" s="3">
        <f t="shared" si="9"/>
        <v>0.755</v>
      </c>
      <c r="M618">
        <v>38.1</v>
      </c>
      <c r="P618" s="3">
        <v>0</v>
      </c>
      <c r="Q618" s="3">
        <v>0</v>
      </c>
      <c r="R618">
        <v>0</v>
      </c>
      <c r="S618">
        <v>0</v>
      </c>
      <c r="AO618"/>
      <c r="AP618"/>
    </row>
    <row r="619" spans="1:42" s="3" customFormat="1" x14ac:dyDescent="0.35">
      <c r="A619" s="3" t="s">
        <v>178</v>
      </c>
      <c r="B619" s="3">
        <v>1057</v>
      </c>
      <c r="C619" s="3">
        <v>37</v>
      </c>
      <c r="D619" s="3" t="s">
        <v>179</v>
      </c>
      <c r="E619" s="3">
        <v>2009</v>
      </c>
      <c r="F619" s="3">
        <v>1</v>
      </c>
      <c r="G619" s="3">
        <v>15.2</v>
      </c>
      <c r="H619" s="3">
        <v>4.2992748701990005</v>
      </c>
      <c r="I619" s="3">
        <v>5.0991399623290485</v>
      </c>
      <c r="J619" s="3">
        <v>9.998313651625583E-2</v>
      </c>
      <c r="K619" s="3">
        <v>20</v>
      </c>
      <c r="L619" s="3">
        <f t="shared" si="9"/>
        <v>0.76</v>
      </c>
      <c r="M619">
        <v>29.2</v>
      </c>
      <c r="P619" s="3">
        <v>0</v>
      </c>
      <c r="Q619" s="3">
        <v>0</v>
      </c>
      <c r="R619">
        <v>0</v>
      </c>
      <c r="S619">
        <v>0</v>
      </c>
      <c r="AO619"/>
      <c r="AP619"/>
    </row>
    <row r="620" spans="1:42" s="3" customFormat="1" x14ac:dyDescent="0.35">
      <c r="A620" s="3" t="s">
        <v>178</v>
      </c>
      <c r="B620" s="3">
        <v>1057</v>
      </c>
      <c r="C620" s="3">
        <v>38</v>
      </c>
      <c r="D620" s="3" t="s">
        <v>179</v>
      </c>
      <c r="E620" s="3">
        <v>2009</v>
      </c>
      <c r="F620" s="3">
        <v>2</v>
      </c>
      <c r="G620" s="3">
        <v>14.8</v>
      </c>
      <c r="H620" s="3">
        <v>4.0993085971664893</v>
      </c>
      <c r="I620" s="3">
        <v>4.2992748701990005</v>
      </c>
      <c r="J620" s="3">
        <v>5.9989881909753504E-2</v>
      </c>
      <c r="K620" s="3">
        <v>20</v>
      </c>
      <c r="L620" s="3">
        <f t="shared" si="9"/>
        <v>0.74</v>
      </c>
      <c r="M620">
        <v>37.4</v>
      </c>
      <c r="P620" s="3">
        <v>0</v>
      </c>
      <c r="Q620" s="3">
        <v>0</v>
      </c>
      <c r="R620">
        <v>0</v>
      </c>
      <c r="S620">
        <v>0</v>
      </c>
      <c r="AO620"/>
      <c r="AP620"/>
    </row>
    <row r="621" spans="1:42" s="3" customFormat="1" x14ac:dyDescent="0.35">
      <c r="A621" s="3" t="s">
        <v>178</v>
      </c>
      <c r="B621" s="3">
        <v>1057</v>
      </c>
      <c r="C621" s="3">
        <v>39</v>
      </c>
      <c r="D621" s="3" t="s">
        <v>179</v>
      </c>
      <c r="E621" s="3">
        <v>2009</v>
      </c>
      <c r="F621" s="3">
        <v>3</v>
      </c>
      <c r="G621" s="3">
        <v>15.1</v>
      </c>
      <c r="H621" s="3">
        <v>3.2994435050364426</v>
      </c>
      <c r="I621" s="3">
        <v>4.0993085971664893</v>
      </c>
      <c r="J621" s="3">
        <v>7.9986509213004667E-2</v>
      </c>
      <c r="K621" s="3">
        <v>20</v>
      </c>
      <c r="L621" s="3">
        <f t="shared" si="9"/>
        <v>0.755</v>
      </c>
      <c r="M621">
        <v>43.1</v>
      </c>
      <c r="P621" s="3">
        <v>0</v>
      </c>
      <c r="Q621" s="3">
        <v>0</v>
      </c>
      <c r="R621">
        <v>0</v>
      </c>
      <c r="S621">
        <v>0</v>
      </c>
      <c r="AO621"/>
      <c r="AP621"/>
    </row>
    <row r="622" spans="1:42" s="3" customFormat="1" x14ac:dyDescent="0.35">
      <c r="A622" s="3" t="s">
        <v>178</v>
      </c>
      <c r="B622" s="3">
        <v>1057</v>
      </c>
      <c r="C622" s="3">
        <v>40</v>
      </c>
      <c r="D622" s="3" t="s">
        <v>179</v>
      </c>
      <c r="E622" s="3">
        <v>2009</v>
      </c>
      <c r="F622" s="3">
        <v>4</v>
      </c>
      <c r="G622" s="3">
        <v>15.3</v>
      </c>
      <c r="H622" s="3">
        <v>4.9991568258127925</v>
      </c>
      <c r="I622" s="3">
        <v>3.2994435050364426</v>
      </c>
      <c r="J622" s="3">
        <v>0.11997976381950701</v>
      </c>
      <c r="K622" s="3">
        <v>20</v>
      </c>
      <c r="L622" s="3">
        <f t="shared" si="9"/>
        <v>0.76500000000000001</v>
      </c>
      <c r="M622">
        <v>54.7</v>
      </c>
      <c r="P622" s="3">
        <v>0</v>
      </c>
      <c r="Q622" s="3">
        <v>0</v>
      </c>
      <c r="R622">
        <v>0</v>
      </c>
      <c r="S622">
        <v>0</v>
      </c>
      <c r="AO622"/>
      <c r="AP622"/>
    </row>
    <row r="623" spans="1:42" s="3" customFormat="1" x14ac:dyDescent="0.35">
      <c r="A623" s="3" t="s">
        <v>178</v>
      </c>
      <c r="B623" s="3">
        <v>1057</v>
      </c>
      <c r="C623" s="3">
        <v>41</v>
      </c>
      <c r="D623" s="3" t="s">
        <v>179</v>
      </c>
      <c r="E623" s="3">
        <v>2009</v>
      </c>
      <c r="F623" s="3">
        <v>5</v>
      </c>
      <c r="G623" s="3">
        <v>16.3</v>
      </c>
      <c r="H623" s="3">
        <v>5.0991399623290468</v>
      </c>
      <c r="I623" s="3">
        <v>4.9991568258127925</v>
      </c>
      <c r="J623" s="3">
        <v>0.11997976381950701</v>
      </c>
      <c r="K623" s="3">
        <v>20</v>
      </c>
      <c r="L623" s="3">
        <f t="shared" si="9"/>
        <v>0.81500000000000006</v>
      </c>
      <c r="M623">
        <v>64</v>
      </c>
      <c r="P623" s="3">
        <v>0</v>
      </c>
      <c r="Q623" s="3">
        <v>0</v>
      </c>
      <c r="R623">
        <v>0</v>
      </c>
      <c r="S623">
        <v>0</v>
      </c>
      <c r="AO623"/>
      <c r="AP623"/>
    </row>
    <row r="624" spans="1:42" s="3" customFormat="1" x14ac:dyDescent="0.35">
      <c r="A624" s="3" t="s">
        <v>178</v>
      </c>
      <c r="B624" s="3">
        <v>1057</v>
      </c>
      <c r="C624" s="3">
        <v>42</v>
      </c>
      <c r="D624" s="3" t="s">
        <v>179</v>
      </c>
      <c r="E624" s="3">
        <v>2009</v>
      </c>
      <c r="F624" s="3">
        <v>6</v>
      </c>
      <c r="G624" s="3">
        <v>16.399999999999999</v>
      </c>
      <c r="H624" s="3">
        <v>4.0993085971664902</v>
      </c>
      <c r="I624" s="3">
        <v>5.0991399623290468</v>
      </c>
      <c r="J624" s="3">
        <v>0.15997301842600936</v>
      </c>
      <c r="K624" s="3">
        <v>20</v>
      </c>
      <c r="L624" s="3">
        <f t="shared" si="9"/>
        <v>0.82</v>
      </c>
      <c r="M624">
        <v>72.2</v>
      </c>
      <c r="P624" s="3">
        <v>0</v>
      </c>
      <c r="Q624" s="3">
        <v>0</v>
      </c>
      <c r="R624">
        <v>0</v>
      </c>
      <c r="S624">
        <v>0</v>
      </c>
      <c r="AO624"/>
      <c r="AP624"/>
    </row>
    <row r="625" spans="1:42" s="3" customFormat="1" x14ac:dyDescent="0.35">
      <c r="A625" s="3" t="s">
        <v>178</v>
      </c>
      <c r="B625" s="3">
        <v>1057</v>
      </c>
      <c r="C625" s="3">
        <v>43</v>
      </c>
      <c r="D625" s="3" t="s">
        <v>179</v>
      </c>
      <c r="E625" s="3">
        <v>2009</v>
      </c>
      <c r="F625" s="3">
        <v>7</v>
      </c>
      <c r="G625" s="3">
        <v>14.8</v>
      </c>
      <c r="H625" s="3">
        <v>4.1992917336827453</v>
      </c>
      <c r="I625" s="3">
        <v>4.0993085971664902</v>
      </c>
      <c r="J625" s="3">
        <v>0.16997133207763493</v>
      </c>
      <c r="K625" s="3">
        <v>20</v>
      </c>
      <c r="L625" s="3">
        <f t="shared" si="9"/>
        <v>0.74</v>
      </c>
      <c r="M625">
        <v>74.5</v>
      </c>
      <c r="P625" s="3">
        <v>0</v>
      </c>
      <c r="Q625" s="3">
        <v>0</v>
      </c>
      <c r="R625">
        <v>0</v>
      </c>
      <c r="S625">
        <v>0</v>
      </c>
      <c r="AO625"/>
      <c r="AP625"/>
    </row>
    <row r="626" spans="1:42" s="3" customFormat="1" x14ac:dyDescent="0.35">
      <c r="A626" s="3" t="s">
        <v>178</v>
      </c>
      <c r="B626" s="3">
        <v>1057</v>
      </c>
      <c r="C626" s="3">
        <v>44</v>
      </c>
      <c r="D626" s="3" t="s">
        <v>179</v>
      </c>
      <c r="E626" s="3">
        <v>2009</v>
      </c>
      <c r="F626" s="3">
        <v>8</v>
      </c>
      <c r="G626" s="3">
        <v>15.1</v>
      </c>
      <c r="H626" s="3">
        <v>4.0993085971664893</v>
      </c>
      <c r="I626" s="3">
        <v>4.1992917336827453</v>
      </c>
      <c r="J626" s="3">
        <v>0.11997976381950701</v>
      </c>
      <c r="K626" s="3">
        <v>20</v>
      </c>
      <c r="L626" s="3">
        <f t="shared" si="9"/>
        <v>0.755</v>
      </c>
      <c r="M626">
        <v>77.3</v>
      </c>
      <c r="P626" s="3">
        <v>0</v>
      </c>
      <c r="Q626" s="3">
        <v>0</v>
      </c>
      <c r="R626">
        <v>0</v>
      </c>
      <c r="S626">
        <v>0</v>
      </c>
      <c r="AO626"/>
      <c r="AP626"/>
    </row>
    <row r="627" spans="1:42" s="3" customFormat="1" x14ac:dyDescent="0.35">
      <c r="A627" s="3" t="s">
        <v>178</v>
      </c>
      <c r="B627" s="3">
        <v>1057</v>
      </c>
      <c r="C627" s="3">
        <v>45</v>
      </c>
      <c r="D627" s="3" t="s">
        <v>179</v>
      </c>
      <c r="E627" s="3">
        <v>2009</v>
      </c>
      <c r="F627" s="3">
        <v>9</v>
      </c>
      <c r="G627" s="3">
        <v>15</v>
      </c>
      <c r="H627" s="3">
        <v>4.4992411432315125</v>
      </c>
      <c r="I627" s="3">
        <v>4.0993085971664893</v>
      </c>
      <c r="J627" s="3">
        <v>6.9988195561379085E-2</v>
      </c>
      <c r="K627" s="3">
        <v>20</v>
      </c>
      <c r="L627" s="3">
        <f t="shared" si="9"/>
        <v>0.75</v>
      </c>
      <c r="M627">
        <v>67.599999999999994</v>
      </c>
      <c r="P627" s="3">
        <v>0</v>
      </c>
      <c r="Q627" s="3">
        <v>0</v>
      </c>
      <c r="R627">
        <v>0</v>
      </c>
      <c r="S627">
        <v>0</v>
      </c>
      <c r="AO627"/>
      <c r="AP627"/>
    </row>
    <row r="628" spans="1:42" s="3" customFormat="1" x14ac:dyDescent="0.35">
      <c r="A628" s="3" t="s">
        <v>178</v>
      </c>
      <c r="B628" s="3">
        <v>1057</v>
      </c>
      <c r="C628" s="3">
        <v>46</v>
      </c>
      <c r="D628" s="3" t="s">
        <v>179</v>
      </c>
      <c r="E628" s="3">
        <v>2009</v>
      </c>
      <c r="F628" s="3">
        <v>10</v>
      </c>
      <c r="G628" s="3">
        <v>15.6</v>
      </c>
      <c r="H628" s="3">
        <v>5.0991399623290476</v>
      </c>
      <c r="I628" s="3">
        <v>4.4992411432315125</v>
      </c>
      <c r="J628" s="3">
        <v>4.9991568258127922E-2</v>
      </c>
      <c r="K628" s="3">
        <v>20</v>
      </c>
      <c r="L628" s="3">
        <f t="shared" si="9"/>
        <v>0.78</v>
      </c>
      <c r="M628">
        <v>56</v>
      </c>
      <c r="P628" s="3">
        <v>0</v>
      </c>
      <c r="Q628" s="3">
        <v>0</v>
      </c>
      <c r="R628">
        <v>0</v>
      </c>
      <c r="S628">
        <v>0</v>
      </c>
      <c r="AO628"/>
      <c r="AP628"/>
    </row>
    <row r="629" spans="1:42" s="3" customFormat="1" x14ac:dyDescent="0.35">
      <c r="A629" s="3" t="s">
        <v>178</v>
      </c>
      <c r="B629" s="3">
        <v>1057</v>
      </c>
      <c r="C629" s="3">
        <v>47</v>
      </c>
      <c r="D629" s="3" t="s">
        <v>179</v>
      </c>
      <c r="E629" s="3">
        <v>2009</v>
      </c>
      <c r="F629" s="3">
        <v>11</v>
      </c>
      <c r="G629" s="3">
        <v>15.8</v>
      </c>
      <c r="H629" s="3">
        <v>5.1991230988453037</v>
      </c>
      <c r="I629" s="3">
        <v>5.0991399623290476</v>
      </c>
      <c r="J629" s="3">
        <v>0.10998145016788143</v>
      </c>
      <c r="K629" s="3">
        <v>20</v>
      </c>
      <c r="L629" s="3">
        <f t="shared" si="9"/>
        <v>0.79</v>
      </c>
      <c r="M629">
        <v>49.8</v>
      </c>
      <c r="P629" s="3">
        <v>0</v>
      </c>
      <c r="Q629" s="3">
        <v>0</v>
      </c>
      <c r="R629">
        <v>0</v>
      </c>
      <c r="S629">
        <v>0</v>
      </c>
      <c r="AO629"/>
      <c r="AP629"/>
    </row>
    <row r="630" spans="1:42" s="3" customFormat="1" x14ac:dyDescent="0.35">
      <c r="A630" s="3" t="s">
        <v>178</v>
      </c>
      <c r="B630" s="3">
        <v>1057</v>
      </c>
      <c r="C630" s="3">
        <v>48</v>
      </c>
      <c r="D630" s="3" t="s">
        <v>179</v>
      </c>
      <c r="E630" s="3">
        <v>2009</v>
      </c>
      <c r="F630" s="3">
        <v>12</v>
      </c>
      <c r="G630" s="3">
        <v>17.3</v>
      </c>
      <c r="H630" s="3">
        <v>4.2992748701990005</v>
      </c>
      <c r="I630" s="3">
        <v>5.1991230988453037</v>
      </c>
      <c r="J630" s="3">
        <v>5.9989881909753504E-2</v>
      </c>
      <c r="K630" s="3">
        <v>20</v>
      </c>
      <c r="L630" s="3">
        <f t="shared" si="9"/>
        <v>0.86499999999999999</v>
      </c>
      <c r="M630">
        <v>34.799999999999997</v>
      </c>
      <c r="P630" s="3">
        <v>0</v>
      </c>
      <c r="Q630" s="3">
        <v>0</v>
      </c>
      <c r="R630">
        <v>0</v>
      </c>
      <c r="S630">
        <v>0</v>
      </c>
      <c r="AO630"/>
      <c r="AP630"/>
    </row>
    <row r="631" spans="1:42" s="3" customFormat="1" x14ac:dyDescent="0.35">
      <c r="A631" s="3" t="s">
        <v>178</v>
      </c>
      <c r="B631" s="3">
        <v>1057</v>
      </c>
      <c r="C631" s="3">
        <v>49</v>
      </c>
      <c r="D631" s="3" t="s">
        <v>179</v>
      </c>
      <c r="E631" s="3">
        <v>2010</v>
      </c>
      <c r="F631" s="3">
        <v>1</v>
      </c>
      <c r="G631" s="3">
        <v>16.8</v>
      </c>
      <c r="H631" s="3">
        <v>5.0991399623290476</v>
      </c>
      <c r="I631" s="3">
        <v>4.2992748701990005</v>
      </c>
      <c r="J631" s="3">
        <v>3.9993254606502333E-2</v>
      </c>
      <c r="K631" s="3">
        <v>20</v>
      </c>
      <c r="L631" s="3">
        <f t="shared" si="9"/>
        <v>0.84000000000000008</v>
      </c>
      <c r="M631">
        <v>32.799999999999997</v>
      </c>
      <c r="P631" s="3">
        <v>0</v>
      </c>
      <c r="Q631" s="3">
        <v>0</v>
      </c>
      <c r="R631">
        <v>0</v>
      </c>
      <c r="S631">
        <v>0</v>
      </c>
      <c r="AO631"/>
      <c r="AP631"/>
    </row>
    <row r="632" spans="1:42" s="3" customFormat="1" x14ac:dyDescent="0.35">
      <c r="A632" s="3" t="s">
        <v>178</v>
      </c>
      <c r="B632" s="3">
        <v>1057</v>
      </c>
      <c r="C632" s="3">
        <v>50</v>
      </c>
      <c r="D632" s="3" t="s">
        <v>179</v>
      </c>
      <c r="E632" s="3">
        <v>2010</v>
      </c>
      <c r="F632" s="3">
        <v>2</v>
      </c>
      <c r="G632" s="3">
        <v>17.2</v>
      </c>
      <c r="H632" s="3">
        <v>3.9993254606502329</v>
      </c>
      <c r="I632" s="3">
        <v>5.0991399623290476</v>
      </c>
      <c r="J632" s="3">
        <v>5.9989881909753497E-2</v>
      </c>
      <c r="K632" s="3">
        <v>20</v>
      </c>
      <c r="L632" s="3">
        <f t="shared" si="9"/>
        <v>0.86</v>
      </c>
      <c r="M632">
        <v>30.9</v>
      </c>
      <c r="P632" s="3">
        <v>0</v>
      </c>
      <c r="Q632" s="3">
        <v>0</v>
      </c>
      <c r="R632">
        <v>0</v>
      </c>
      <c r="S632">
        <v>0</v>
      </c>
      <c r="AO632"/>
      <c r="AP632"/>
    </row>
    <row r="633" spans="1:42" s="3" customFormat="1" x14ac:dyDescent="0.35">
      <c r="A633" s="3" t="s">
        <v>178</v>
      </c>
      <c r="B633" s="3">
        <v>1057</v>
      </c>
      <c r="C633" s="3">
        <v>51</v>
      </c>
      <c r="D633" s="3" t="s">
        <v>179</v>
      </c>
      <c r="E633" s="3">
        <v>2010</v>
      </c>
      <c r="F633" s="3">
        <v>3</v>
      </c>
      <c r="G633" s="3">
        <v>18.399999999999999</v>
      </c>
      <c r="H633" s="3">
        <v>4.2992748701990005</v>
      </c>
      <c r="I633" s="3">
        <v>3.9993254606502329</v>
      </c>
      <c r="J633" s="3">
        <v>0.11997976381950701</v>
      </c>
      <c r="K633" s="3">
        <v>20</v>
      </c>
      <c r="L633" s="3">
        <f t="shared" si="9"/>
        <v>0.91999999999999993</v>
      </c>
      <c r="M633">
        <v>48.5</v>
      </c>
      <c r="P633" s="3">
        <v>0</v>
      </c>
      <c r="Q633" s="3">
        <v>0</v>
      </c>
      <c r="R633">
        <v>0</v>
      </c>
      <c r="S633">
        <v>0</v>
      </c>
      <c r="AO633"/>
      <c r="AP633"/>
    </row>
    <row r="634" spans="1:42" s="3" customFormat="1" hidden="1" x14ac:dyDescent="0.35">
      <c r="A634" s="3" t="s">
        <v>77</v>
      </c>
      <c r="B634" s="3">
        <v>1050</v>
      </c>
      <c r="C634" s="3">
        <v>97</v>
      </c>
      <c r="D634" s="3" t="s">
        <v>78</v>
      </c>
      <c r="E634" s="3">
        <v>2005</v>
      </c>
      <c r="F634" s="3">
        <v>1</v>
      </c>
      <c r="G634" s="3">
        <v>1.8620000000000001</v>
      </c>
      <c r="H634" s="3">
        <v>5.5990556449103277</v>
      </c>
      <c r="I634"/>
      <c r="J634" s="3">
        <v>0.19996627303251166</v>
      </c>
      <c r="K634" s="3">
        <v>3.3</v>
      </c>
      <c r="L634" s="3">
        <f t="shared" si="9"/>
        <v>0.56424242424242432</v>
      </c>
      <c r="P634" s="3">
        <v>0</v>
      </c>
      <c r="Q634" s="3">
        <v>0</v>
      </c>
      <c r="R634">
        <v>1</v>
      </c>
      <c r="S634">
        <v>0</v>
      </c>
    </row>
    <row r="635" spans="1:42" s="3" customFormat="1" hidden="1" x14ac:dyDescent="0.35">
      <c r="A635" s="3" t="s">
        <v>77</v>
      </c>
      <c r="B635" s="3">
        <v>1050</v>
      </c>
      <c r="C635" s="3">
        <v>98</v>
      </c>
      <c r="D635" s="3" t="s">
        <v>78</v>
      </c>
      <c r="E635" s="3">
        <v>2005</v>
      </c>
      <c r="F635" s="3">
        <v>2</v>
      </c>
      <c r="G635" s="3">
        <v>1.9039999999999999</v>
      </c>
      <c r="H635" s="3">
        <v>8.0486424895585937</v>
      </c>
      <c r="I635" s="3">
        <v>5.5990556449103277</v>
      </c>
      <c r="J635" s="3">
        <v>0.19996627303251163</v>
      </c>
      <c r="K635" s="3">
        <v>3.3</v>
      </c>
      <c r="L635" s="3">
        <f t="shared" si="9"/>
        <v>0.57696969696969702</v>
      </c>
      <c r="P635" s="3">
        <v>0</v>
      </c>
      <c r="Q635" s="3">
        <v>0</v>
      </c>
      <c r="R635">
        <v>1</v>
      </c>
      <c r="S635">
        <v>0</v>
      </c>
    </row>
    <row r="636" spans="1:42" s="3" customFormat="1" hidden="1" x14ac:dyDescent="0.35">
      <c r="A636" s="3" t="s">
        <v>77</v>
      </c>
      <c r="B636" s="3">
        <v>1050</v>
      </c>
      <c r="C636" s="3">
        <v>99</v>
      </c>
      <c r="D636" s="3" t="s">
        <v>78</v>
      </c>
      <c r="E636" s="3">
        <v>2005</v>
      </c>
      <c r="F636" s="3">
        <v>3</v>
      </c>
      <c r="G636" s="3">
        <v>1.9390000000000001</v>
      </c>
      <c r="H636" s="3">
        <v>5.948996622717222</v>
      </c>
      <c r="I636" s="3">
        <v>8.0486424895585937</v>
      </c>
      <c r="J636" s="3">
        <v>0.18996795938088609</v>
      </c>
      <c r="K636" s="3">
        <v>3.3</v>
      </c>
      <c r="L636" s="3">
        <f t="shared" si="9"/>
        <v>0.58757575757575764</v>
      </c>
      <c r="P636" s="3">
        <v>0</v>
      </c>
      <c r="Q636" s="3">
        <v>0</v>
      </c>
      <c r="R636">
        <v>1</v>
      </c>
      <c r="S636">
        <v>0</v>
      </c>
    </row>
    <row r="637" spans="1:42" s="3" customFormat="1" hidden="1" x14ac:dyDescent="0.35">
      <c r="A637" s="3" t="s">
        <v>77</v>
      </c>
      <c r="B637" s="3">
        <v>1050</v>
      </c>
      <c r="C637" s="3">
        <v>100</v>
      </c>
      <c r="D637" s="3" t="s">
        <v>78</v>
      </c>
      <c r="E637" s="3">
        <v>2005</v>
      </c>
      <c r="F637" s="3">
        <v>4</v>
      </c>
      <c r="G637" s="3">
        <v>1.9470000000000001</v>
      </c>
      <c r="H637" s="3">
        <v>7.1987858291704203</v>
      </c>
      <c r="I637" s="3">
        <v>5.948996622717222</v>
      </c>
      <c r="J637" s="3">
        <v>0.19996627303251166</v>
      </c>
      <c r="K637" s="3">
        <v>3.3</v>
      </c>
      <c r="L637" s="3">
        <f t="shared" si="9"/>
        <v>0.59000000000000008</v>
      </c>
      <c r="P637" s="3">
        <v>0</v>
      </c>
      <c r="Q637" s="3">
        <v>0</v>
      </c>
      <c r="R637">
        <v>1</v>
      </c>
      <c r="S637">
        <v>0</v>
      </c>
    </row>
    <row r="638" spans="1:42" s="3" customFormat="1" hidden="1" x14ac:dyDescent="0.35">
      <c r="A638" s="3" t="s">
        <v>77</v>
      </c>
      <c r="B638" s="3">
        <v>1050</v>
      </c>
      <c r="C638" s="3">
        <v>101</v>
      </c>
      <c r="D638" s="3" t="s">
        <v>78</v>
      </c>
      <c r="E638" s="3">
        <v>2005</v>
      </c>
      <c r="F638" s="3">
        <v>5</v>
      </c>
      <c r="G638" s="3">
        <v>1.8009999999999999</v>
      </c>
      <c r="H638" s="3">
        <v>4.2992748701990005</v>
      </c>
      <c r="I638" s="3">
        <v>7.1987858291704203</v>
      </c>
      <c r="J638" s="3">
        <v>0.19996627303251166</v>
      </c>
      <c r="K638" s="3">
        <v>3.3</v>
      </c>
      <c r="L638" s="3">
        <f t="shared" si="9"/>
        <v>0.54575757575757577</v>
      </c>
      <c r="P638" s="3">
        <v>0</v>
      </c>
      <c r="Q638" s="3">
        <v>0</v>
      </c>
      <c r="R638">
        <v>1</v>
      </c>
      <c r="S638">
        <v>0</v>
      </c>
    </row>
    <row r="639" spans="1:42" s="3" customFormat="1" hidden="1" x14ac:dyDescent="0.35">
      <c r="A639" s="3" t="s">
        <v>77</v>
      </c>
      <c r="B639" s="3">
        <v>1050</v>
      </c>
      <c r="C639" s="3">
        <v>102</v>
      </c>
      <c r="D639" s="3" t="s">
        <v>78</v>
      </c>
      <c r="E639" s="3">
        <v>2005</v>
      </c>
      <c r="F639" s="3">
        <v>6</v>
      </c>
      <c r="G639" s="3">
        <v>1.772</v>
      </c>
      <c r="H639" s="3">
        <v>4.2992748701990005</v>
      </c>
      <c r="I639" s="3">
        <v>4.2992748701990005</v>
      </c>
      <c r="J639" s="3">
        <v>0.19996627303251166</v>
      </c>
      <c r="K639" s="3">
        <v>3.3</v>
      </c>
      <c r="L639" s="3">
        <f t="shared" si="9"/>
        <v>0.53696969696969699</v>
      </c>
      <c r="P639" s="3">
        <v>0</v>
      </c>
      <c r="Q639" s="3">
        <v>0</v>
      </c>
      <c r="R639">
        <v>1</v>
      </c>
      <c r="S639">
        <v>0</v>
      </c>
    </row>
    <row r="640" spans="1:42" s="3" customFormat="1" hidden="1" x14ac:dyDescent="0.35">
      <c r="A640" s="3" t="s">
        <v>77</v>
      </c>
      <c r="B640" s="3">
        <v>1050</v>
      </c>
      <c r="C640" s="3">
        <v>103</v>
      </c>
      <c r="D640" s="3" t="s">
        <v>78</v>
      </c>
      <c r="E640" s="3">
        <v>2005</v>
      </c>
      <c r="F640" s="3">
        <v>7</v>
      </c>
      <c r="G640" s="3">
        <v>1.7170000000000001</v>
      </c>
      <c r="H640" s="3">
        <v>7.9986509213004657</v>
      </c>
      <c r="I640" s="3">
        <v>4.2992748701990005</v>
      </c>
      <c r="J640" s="3">
        <v>0.45992242797477678</v>
      </c>
      <c r="K640" s="3">
        <v>3.3</v>
      </c>
      <c r="L640" s="3">
        <f t="shared" si="9"/>
        <v>0.52030303030303038</v>
      </c>
      <c r="P640" s="3">
        <v>0</v>
      </c>
      <c r="Q640" s="3">
        <v>0</v>
      </c>
      <c r="R640">
        <v>1</v>
      </c>
      <c r="S640">
        <v>0</v>
      </c>
    </row>
    <row r="641" spans="1:42" s="3" customFormat="1" hidden="1" x14ac:dyDescent="0.35">
      <c r="A641" s="3" t="s">
        <v>77</v>
      </c>
      <c r="B641" s="3">
        <v>1050</v>
      </c>
      <c r="C641" s="3">
        <v>104</v>
      </c>
      <c r="D641" s="3" t="s">
        <v>78</v>
      </c>
      <c r="E641" s="3">
        <v>2005</v>
      </c>
      <c r="F641" s="3">
        <v>8</v>
      </c>
      <c r="G641" s="3">
        <v>1.6</v>
      </c>
      <c r="H641" s="3">
        <v>6.188956150356236</v>
      </c>
      <c r="I641" s="3">
        <v>7.9986509213004657</v>
      </c>
      <c r="J641" s="3">
        <v>0.19996627303251169</v>
      </c>
      <c r="K641" s="3">
        <v>3.3</v>
      </c>
      <c r="L641" s="3">
        <f t="shared" si="9"/>
        <v>0.48484848484848492</v>
      </c>
      <c r="P641" s="3">
        <v>0</v>
      </c>
      <c r="Q641" s="3">
        <v>0</v>
      </c>
      <c r="R641">
        <v>1</v>
      </c>
      <c r="S641">
        <v>0</v>
      </c>
    </row>
    <row r="642" spans="1:42" s="3" customFormat="1" hidden="1" x14ac:dyDescent="0.35">
      <c r="A642" s="3" t="s">
        <v>77</v>
      </c>
      <c r="B642" s="3">
        <v>1050</v>
      </c>
      <c r="C642" s="3">
        <v>105</v>
      </c>
      <c r="D642" s="3" t="s">
        <v>78</v>
      </c>
      <c r="E642" s="3">
        <v>2005</v>
      </c>
      <c r="F642" s="3">
        <v>9</v>
      </c>
      <c r="G642" s="3">
        <v>1.65</v>
      </c>
      <c r="H642" s="3">
        <v>8.0086492349520917</v>
      </c>
      <c r="I642" s="3">
        <v>6.188956150356236</v>
      </c>
      <c r="J642" s="3">
        <v>0.19996627303251169</v>
      </c>
      <c r="K642" s="3">
        <v>3.3</v>
      </c>
      <c r="L642" s="3">
        <f t="shared" ref="L642:L705" si="10">G642/K642</f>
        <v>0.5</v>
      </c>
      <c r="P642" s="3">
        <v>0</v>
      </c>
      <c r="Q642" s="3">
        <v>0</v>
      </c>
      <c r="R642">
        <v>1</v>
      </c>
      <c r="S642">
        <v>0</v>
      </c>
    </row>
    <row r="643" spans="1:42" s="3" customFormat="1" hidden="1" x14ac:dyDescent="0.35">
      <c r="A643" s="3" t="s">
        <v>77</v>
      </c>
      <c r="B643" s="3">
        <v>1050</v>
      </c>
      <c r="C643" s="3">
        <v>106</v>
      </c>
      <c r="D643" s="3" t="s">
        <v>78</v>
      </c>
      <c r="E643" s="3">
        <v>2005</v>
      </c>
      <c r="F643" s="3">
        <v>10</v>
      </c>
      <c r="G643" s="3">
        <v>1.7410000000000001</v>
      </c>
      <c r="H643" s="3">
        <v>5.4490809401359428</v>
      </c>
      <c r="I643" s="3">
        <v>8.0086492349520917</v>
      </c>
      <c r="J643" s="3">
        <v>0.19996627303251166</v>
      </c>
      <c r="K643" s="3">
        <v>3.3</v>
      </c>
      <c r="L643" s="3">
        <f t="shared" si="10"/>
        <v>0.52757575757575759</v>
      </c>
      <c r="P643" s="3">
        <v>0</v>
      </c>
      <c r="Q643" s="3">
        <v>0</v>
      </c>
      <c r="R643">
        <v>1</v>
      </c>
      <c r="S643">
        <v>0</v>
      </c>
    </row>
    <row r="644" spans="1:42" s="3" customFormat="1" hidden="1" x14ac:dyDescent="0.35">
      <c r="A644" s="3" t="s">
        <v>77</v>
      </c>
      <c r="B644" s="3">
        <v>1050</v>
      </c>
      <c r="C644" s="3">
        <v>107</v>
      </c>
      <c r="D644" s="3" t="s">
        <v>78</v>
      </c>
      <c r="E644" s="3">
        <v>2005</v>
      </c>
      <c r="F644" s="3">
        <v>11</v>
      </c>
      <c r="G644" s="3">
        <v>1.62</v>
      </c>
      <c r="H644" s="3">
        <v>8.2686053898943577</v>
      </c>
      <c r="I644" s="3">
        <v>5.4490809401359428</v>
      </c>
      <c r="J644" s="3">
        <v>0.29994940954876748</v>
      </c>
      <c r="K644" s="3">
        <v>3.3</v>
      </c>
      <c r="L644" s="3">
        <f t="shared" si="10"/>
        <v>0.49090909090909096</v>
      </c>
      <c r="P644" s="3">
        <v>0</v>
      </c>
      <c r="Q644" s="3">
        <v>0</v>
      </c>
      <c r="R644">
        <v>1</v>
      </c>
      <c r="S644">
        <v>0</v>
      </c>
    </row>
    <row r="645" spans="1:42" s="3" customFormat="1" hidden="1" x14ac:dyDescent="0.35">
      <c r="A645" s="3" t="s">
        <v>77</v>
      </c>
      <c r="B645" s="3">
        <v>1050</v>
      </c>
      <c r="C645" s="3">
        <v>108</v>
      </c>
      <c r="D645" s="3" t="s">
        <v>78</v>
      </c>
      <c r="E645" s="3">
        <v>2005</v>
      </c>
      <c r="F645" s="3">
        <v>12</v>
      </c>
      <c r="G645" s="3">
        <v>1.6180000000000001</v>
      </c>
      <c r="H645" s="3">
        <v>6.238947718614364</v>
      </c>
      <c r="I645" s="3">
        <v>8.2686053898943577</v>
      </c>
      <c r="J645" s="3">
        <v>0.19996627303251169</v>
      </c>
      <c r="K645" s="3">
        <v>3.3</v>
      </c>
      <c r="L645" s="3">
        <f t="shared" si="10"/>
        <v>0.49030303030303035</v>
      </c>
      <c r="P645" s="3">
        <v>0</v>
      </c>
      <c r="Q645" s="3">
        <v>0</v>
      </c>
      <c r="R645">
        <v>1</v>
      </c>
      <c r="S645">
        <v>0</v>
      </c>
    </row>
    <row r="646" spans="1:42" s="3" customFormat="1" x14ac:dyDescent="0.35">
      <c r="A646" s="3" t="s">
        <v>178</v>
      </c>
      <c r="B646" s="3">
        <v>1057</v>
      </c>
      <c r="C646" s="3">
        <v>52</v>
      </c>
      <c r="D646" s="3" t="s">
        <v>179</v>
      </c>
      <c r="E646" s="3">
        <v>2010</v>
      </c>
      <c r="F646" s="3">
        <v>4</v>
      </c>
      <c r="G646" s="3">
        <v>16.8</v>
      </c>
      <c r="H646" s="3">
        <v>4.2992748701990013</v>
      </c>
      <c r="I646" s="3">
        <v>4.2992748701990005</v>
      </c>
      <c r="J646" s="3">
        <v>0.1299780774711326</v>
      </c>
      <c r="K646" s="3">
        <v>20</v>
      </c>
      <c r="L646" s="3">
        <f t="shared" si="10"/>
        <v>0.84000000000000008</v>
      </c>
      <c r="M646">
        <v>57.8</v>
      </c>
      <c r="P646" s="3">
        <v>0</v>
      </c>
      <c r="Q646" s="3">
        <v>0</v>
      </c>
      <c r="R646">
        <v>0</v>
      </c>
      <c r="S646">
        <v>0</v>
      </c>
      <c r="AO646"/>
      <c r="AP646"/>
    </row>
    <row r="647" spans="1:42" s="3" customFormat="1" x14ac:dyDescent="0.35">
      <c r="A647" s="3" t="s">
        <v>178</v>
      </c>
      <c r="B647" s="3">
        <v>1057</v>
      </c>
      <c r="C647" s="3">
        <v>53</v>
      </c>
      <c r="D647" s="3" t="s">
        <v>179</v>
      </c>
      <c r="E647" s="3">
        <v>2010</v>
      </c>
      <c r="F647" s="3">
        <v>5</v>
      </c>
      <c r="G647" s="3">
        <v>16.2</v>
      </c>
      <c r="H647" s="3">
        <v>4.9991568258127925</v>
      </c>
      <c r="I647" s="3">
        <v>4.2992748701990013</v>
      </c>
      <c r="J647" s="3">
        <v>0.40993085971664889</v>
      </c>
      <c r="K647" s="3">
        <v>20</v>
      </c>
      <c r="L647" s="3">
        <f t="shared" si="10"/>
        <v>0.80999999999999994</v>
      </c>
      <c r="M647">
        <v>66.599999999999994</v>
      </c>
      <c r="P647" s="3">
        <v>0</v>
      </c>
      <c r="Q647" s="3">
        <v>0</v>
      </c>
      <c r="R647">
        <v>0</v>
      </c>
      <c r="S647">
        <v>0</v>
      </c>
      <c r="AO647"/>
      <c r="AP647"/>
    </row>
    <row r="648" spans="1:42" s="3" customFormat="1" x14ac:dyDescent="0.35">
      <c r="A648" s="3" t="s">
        <v>178</v>
      </c>
      <c r="B648" s="3">
        <v>1057</v>
      </c>
      <c r="C648" s="3">
        <v>54</v>
      </c>
      <c r="D648" s="3" t="s">
        <v>179</v>
      </c>
      <c r="E648" s="3">
        <v>2010</v>
      </c>
      <c r="F648" s="3">
        <v>6</v>
      </c>
      <c r="G648" s="3">
        <v>15.6</v>
      </c>
      <c r="H648" s="3">
        <v>4.3992580067152565</v>
      </c>
      <c r="I648" s="3">
        <v>4.9991568258127925</v>
      </c>
      <c r="J648" s="3">
        <v>0.26995446859389077</v>
      </c>
      <c r="K648" s="3">
        <v>20</v>
      </c>
      <c r="L648" s="3">
        <f t="shared" si="10"/>
        <v>0.78</v>
      </c>
      <c r="M648">
        <v>77.8</v>
      </c>
      <c r="P648" s="3">
        <v>0</v>
      </c>
      <c r="Q648" s="3">
        <v>0</v>
      </c>
      <c r="R648">
        <v>0</v>
      </c>
      <c r="S648">
        <v>0</v>
      </c>
      <c r="AO648"/>
      <c r="AP648"/>
    </row>
    <row r="649" spans="1:42" s="3" customFormat="1" x14ac:dyDescent="0.35">
      <c r="A649" s="3" t="s">
        <v>178</v>
      </c>
      <c r="B649" s="3">
        <v>1057</v>
      </c>
      <c r="C649" s="3">
        <v>55</v>
      </c>
      <c r="D649" s="3" t="s">
        <v>179</v>
      </c>
      <c r="E649" s="3">
        <v>2010</v>
      </c>
      <c r="F649" s="3">
        <v>7</v>
      </c>
      <c r="G649" s="3">
        <v>15</v>
      </c>
      <c r="H649" s="3">
        <v>6.198954464007862</v>
      </c>
      <c r="I649" s="3">
        <v>4.3992580067152565</v>
      </c>
      <c r="J649" s="3">
        <v>0.20996458668413723</v>
      </c>
      <c r="K649" s="3">
        <v>20</v>
      </c>
      <c r="L649" s="3">
        <f t="shared" si="10"/>
        <v>0.75</v>
      </c>
      <c r="M649">
        <v>79.7</v>
      </c>
      <c r="P649" s="3">
        <v>0</v>
      </c>
      <c r="Q649" s="3">
        <v>0</v>
      </c>
      <c r="R649">
        <v>0</v>
      </c>
      <c r="S649">
        <v>0</v>
      </c>
      <c r="AO649"/>
      <c r="AP649"/>
    </row>
    <row r="650" spans="1:42" s="3" customFormat="1" x14ac:dyDescent="0.35">
      <c r="A650" s="3" t="s">
        <v>178</v>
      </c>
      <c r="B650" s="3">
        <v>1057</v>
      </c>
      <c r="C650" s="3">
        <v>56</v>
      </c>
      <c r="D650" s="3" t="s">
        <v>179</v>
      </c>
      <c r="E650" s="3">
        <v>2010</v>
      </c>
      <c r="F650" s="3">
        <v>8</v>
      </c>
      <c r="G650" s="3">
        <v>15.2</v>
      </c>
      <c r="H650" s="3">
        <v>5.0991399623290476</v>
      </c>
      <c r="I650" s="3">
        <v>6.198954464007862</v>
      </c>
      <c r="J650" s="3">
        <v>0.17996964572926052</v>
      </c>
      <c r="K650" s="3">
        <v>20</v>
      </c>
      <c r="L650" s="3">
        <f t="shared" si="10"/>
        <v>0.76</v>
      </c>
      <c r="M650">
        <v>76.900000000000006</v>
      </c>
      <c r="P650" s="3">
        <v>0</v>
      </c>
      <c r="Q650" s="3">
        <v>0</v>
      </c>
      <c r="R650">
        <v>0</v>
      </c>
      <c r="S650">
        <v>0</v>
      </c>
      <c r="AO650"/>
      <c r="AP650"/>
    </row>
    <row r="651" spans="1:42" s="3" customFormat="1" x14ac:dyDescent="0.35">
      <c r="A651" s="3" t="s">
        <v>178</v>
      </c>
      <c r="B651" s="3">
        <v>1057</v>
      </c>
      <c r="C651" s="3">
        <v>57</v>
      </c>
      <c r="D651" s="3" t="s">
        <v>179</v>
      </c>
      <c r="E651" s="3">
        <v>2010</v>
      </c>
      <c r="F651" s="3">
        <v>9</v>
      </c>
      <c r="G651" s="3">
        <v>14.9</v>
      </c>
      <c r="H651" s="3">
        <v>4.2992748701990013</v>
      </c>
      <c r="I651" s="3">
        <v>5.0991399623290476</v>
      </c>
      <c r="J651" s="3">
        <v>4.9991568258127922E-2</v>
      </c>
      <c r="K651" s="3">
        <v>20</v>
      </c>
      <c r="L651" s="3">
        <f t="shared" si="10"/>
        <v>0.745</v>
      </c>
      <c r="M651">
        <v>70.2</v>
      </c>
      <c r="P651" s="3">
        <v>0</v>
      </c>
      <c r="Q651" s="3">
        <v>0</v>
      </c>
      <c r="R651">
        <v>0</v>
      </c>
      <c r="S651">
        <v>0</v>
      </c>
      <c r="AO651"/>
      <c r="AP651"/>
    </row>
    <row r="652" spans="1:42" s="3" customFormat="1" x14ac:dyDescent="0.35">
      <c r="A652" s="3" t="s">
        <v>178</v>
      </c>
      <c r="B652" s="3">
        <v>1057</v>
      </c>
      <c r="C652" s="3">
        <v>58</v>
      </c>
      <c r="D652" s="3" t="s">
        <v>179</v>
      </c>
      <c r="E652" s="3">
        <v>2010</v>
      </c>
      <c r="F652" s="3">
        <v>10</v>
      </c>
      <c r="G652" s="3">
        <v>15.6</v>
      </c>
      <c r="H652" s="3">
        <v>4.5992242797477694</v>
      </c>
      <c r="I652" s="3">
        <v>4.2992748701990013</v>
      </c>
      <c r="J652" s="3">
        <v>4.9991568258127922E-2</v>
      </c>
      <c r="K652" s="3">
        <v>20</v>
      </c>
      <c r="L652" s="3">
        <f t="shared" si="10"/>
        <v>0.78</v>
      </c>
      <c r="M652">
        <v>58.5</v>
      </c>
      <c r="P652" s="3">
        <v>0</v>
      </c>
      <c r="Q652" s="3">
        <v>0</v>
      </c>
      <c r="R652">
        <v>0</v>
      </c>
      <c r="S652">
        <v>0</v>
      </c>
      <c r="AO652"/>
      <c r="AP652"/>
    </row>
    <row r="653" spans="1:42" s="3" customFormat="1" x14ac:dyDescent="0.35">
      <c r="A653" s="3" t="s">
        <v>178</v>
      </c>
      <c r="B653" s="3">
        <v>1057</v>
      </c>
      <c r="C653" s="3">
        <v>59</v>
      </c>
      <c r="D653" s="3" t="s">
        <v>179</v>
      </c>
      <c r="E653" s="3">
        <v>2010</v>
      </c>
      <c r="F653" s="3">
        <v>11</v>
      </c>
      <c r="G653" s="3">
        <v>15.6</v>
      </c>
      <c r="H653" s="3">
        <v>4.0993085971664893</v>
      </c>
      <c r="I653" s="3">
        <v>4.5992242797477694</v>
      </c>
      <c r="J653" s="3">
        <v>5.9989881909753497E-2</v>
      </c>
      <c r="K653" s="3">
        <v>20</v>
      </c>
      <c r="L653" s="3">
        <f t="shared" si="10"/>
        <v>0.78</v>
      </c>
      <c r="M653">
        <v>46.6</v>
      </c>
      <c r="P653" s="3">
        <v>0</v>
      </c>
      <c r="Q653" s="3">
        <v>0</v>
      </c>
      <c r="R653">
        <v>0</v>
      </c>
      <c r="S653">
        <v>0</v>
      </c>
      <c r="AO653"/>
      <c r="AP653"/>
    </row>
    <row r="654" spans="1:42" s="3" customFormat="1" x14ac:dyDescent="0.35">
      <c r="A654" s="3" t="s">
        <v>178</v>
      </c>
      <c r="B654" s="3">
        <v>1057</v>
      </c>
      <c r="C654" s="3">
        <v>60</v>
      </c>
      <c r="D654" s="3" t="s">
        <v>179</v>
      </c>
      <c r="E654" s="3">
        <v>2010</v>
      </c>
      <c r="F654" s="3">
        <v>12</v>
      </c>
      <c r="G654" s="3">
        <v>15.6</v>
      </c>
      <c r="H654" s="3">
        <v>4.3992580067152565</v>
      </c>
      <c r="I654" s="3">
        <v>4.0993085971664893</v>
      </c>
      <c r="J654" s="3">
        <v>5.9989881909753497E-2</v>
      </c>
      <c r="K654" s="3">
        <v>20</v>
      </c>
      <c r="L654" s="3">
        <f t="shared" si="10"/>
        <v>0.78</v>
      </c>
      <c r="M654">
        <v>32.299999999999997</v>
      </c>
      <c r="P654" s="3">
        <v>0</v>
      </c>
      <c r="Q654" s="3">
        <v>0</v>
      </c>
      <c r="R654">
        <v>0</v>
      </c>
      <c r="S654">
        <v>0</v>
      </c>
      <c r="AO654"/>
      <c r="AP654"/>
    </row>
    <row r="655" spans="1:42" s="3" customFormat="1" x14ac:dyDescent="0.35">
      <c r="A655" s="3" t="s">
        <v>178</v>
      </c>
      <c r="B655" s="3">
        <v>1057</v>
      </c>
      <c r="C655" s="3">
        <v>61</v>
      </c>
      <c r="D655" s="3" t="s">
        <v>179</v>
      </c>
      <c r="E655" s="3">
        <v>2011</v>
      </c>
      <c r="F655" s="3">
        <v>1</v>
      </c>
      <c r="G655" s="3">
        <v>15.3</v>
      </c>
      <c r="H655" s="3">
        <v>3.299443505036443</v>
      </c>
      <c r="I655" s="3">
        <v>4.3992580067152565</v>
      </c>
      <c r="J655" s="3">
        <v>4.9991568258127915E-2</v>
      </c>
      <c r="K655" s="3">
        <v>20</v>
      </c>
      <c r="L655" s="3">
        <f t="shared" si="10"/>
        <v>0.76500000000000001</v>
      </c>
      <c r="M655">
        <v>30.2</v>
      </c>
      <c r="P655" s="3">
        <v>0</v>
      </c>
      <c r="Q655" s="3">
        <v>0</v>
      </c>
      <c r="R655">
        <v>0</v>
      </c>
      <c r="S655">
        <v>0</v>
      </c>
      <c r="AO655"/>
      <c r="AP655"/>
    </row>
    <row r="656" spans="1:42" s="3" customFormat="1" x14ac:dyDescent="0.35">
      <c r="A656" s="3" t="s">
        <v>178</v>
      </c>
      <c r="B656" s="3">
        <v>1057</v>
      </c>
      <c r="C656" s="3">
        <v>62</v>
      </c>
      <c r="D656" s="3" t="s">
        <v>179</v>
      </c>
      <c r="E656" s="3">
        <v>2011</v>
      </c>
      <c r="F656" s="3">
        <v>2</v>
      </c>
      <c r="G656" s="3">
        <v>15.6</v>
      </c>
      <c r="H656" s="3">
        <v>4.2992748701990005</v>
      </c>
      <c r="I656" s="3">
        <v>3.299443505036443</v>
      </c>
      <c r="J656" s="3">
        <v>7.9986509213004667E-2</v>
      </c>
      <c r="K656" s="3">
        <v>20</v>
      </c>
      <c r="L656" s="3">
        <f t="shared" si="10"/>
        <v>0.78</v>
      </c>
      <c r="M656">
        <v>37.5</v>
      </c>
      <c r="P656" s="3">
        <v>0</v>
      </c>
      <c r="Q656" s="3">
        <v>0</v>
      </c>
      <c r="R656">
        <v>0</v>
      </c>
      <c r="S656">
        <v>0</v>
      </c>
      <c r="AO656"/>
      <c r="AP656"/>
    </row>
    <row r="657" spans="1:42" s="3" customFormat="1" x14ac:dyDescent="0.35">
      <c r="A657" s="3" t="s">
        <v>178</v>
      </c>
      <c r="B657" s="3">
        <v>1057</v>
      </c>
      <c r="C657" s="3">
        <v>63</v>
      </c>
      <c r="D657" s="3" t="s">
        <v>179</v>
      </c>
      <c r="E657" s="3">
        <v>2011</v>
      </c>
      <c r="F657" s="3">
        <v>3</v>
      </c>
      <c r="G657" s="3">
        <v>16.2</v>
      </c>
      <c r="H657" s="3">
        <v>4.5992242797477685</v>
      </c>
      <c r="I657" s="3">
        <v>4.2992748701990005</v>
      </c>
      <c r="J657" s="3">
        <v>0.13997639112275817</v>
      </c>
      <c r="K657" s="3">
        <v>20</v>
      </c>
      <c r="L657" s="3">
        <f t="shared" si="10"/>
        <v>0.80999999999999994</v>
      </c>
      <c r="M657">
        <v>44.3</v>
      </c>
      <c r="P657" s="3">
        <v>0</v>
      </c>
      <c r="Q657" s="3">
        <v>0</v>
      </c>
      <c r="R657">
        <v>0</v>
      </c>
      <c r="S657">
        <v>0</v>
      </c>
      <c r="AO657"/>
      <c r="AP657"/>
    </row>
    <row r="658" spans="1:42" s="3" customFormat="1" x14ac:dyDescent="0.35">
      <c r="A658" s="3" t="s">
        <v>178</v>
      </c>
      <c r="B658" s="3">
        <v>1057</v>
      </c>
      <c r="C658" s="3">
        <v>64</v>
      </c>
      <c r="D658" s="3" t="s">
        <v>179</v>
      </c>
      <c r="E658" s="3">
        <v>2011</v>
      </c>
      <c r="F658" s="3">
        <v>4</v>
      </c>
      <c r="G658" s="3">
        <v>16.2</v>
      </c>
      <c r="H658" s="3">
        <v>3.8993423241339773</v>
      </c>
      <c r="I658" s="3">
        <v>4.5992242797477685</v>
      </c>
      <c r="J658" s="3">
        <v>0.23995952763901399</v>
      </c>
      <c r="K658" s="3">
        <v>20</v>
      </c>
      <c r="L658" s="3">
        <f t="shared" si="10"/>
        <v>0.80999999999999994</v>
      </c>
      <c r="M658">
        <v>57.3</v>
      </c>
      <c r="P658" s="3">
        <v>0</v>
      </c>
      <c r="Q658" s="3">
        <v>0</v>
      </c>
      <c r="R658">
        <v>0</v>
      </c>
      <c r="S658">
        <v>0</v>
      </c>
      <c r="AO658"/>
      <c r="AP658"/>
    </row>
    <row r="659" spans="1:42" s="3" customFormat="1" x14ac:dyDescent="0.35">
      <c r="A659" s="3" t="s">
        <v>178</v>
      </c>
      <c r="B659" s="3">
        <v>1057</v>
      </c>
      <c r="C659" s="3">
        <v>65</v>
      </c>
      <c r="D659" s="3" t="s">
        <v>179</v>
      </c>
      <c r="E659" s="3">
        <v>2011</v>
      </c>
      <c r="F659" s="3">
        <v>5</v>
      </c>
      <c r="G659" s="3">
        <v>15.9</v>
      </c>
      <c r="H659" s="3">
        <v>4.5992242797477685</v>
      </c>
      <c r="I659" s="3">
        <v>3.8993423241339773</v>
      </c>
      <c r="J659" s="3">
        <v>0.29994940954876753</v>
      </c>
      <c r="K659" s="3">
        <v>20</v>
      </c>
      <c r="L659" s="3">
        <f t="shared" si="10"/>
        <v>0.79500000000000004</v>
      </c>
      <c r="M659">
        <v>66.5</v>
      </c>
      <c r="P659" s="3">
        <v>0</v>
      </c>
      <c r="Q659" s="3">
        <v>0</v>
      </c>
      <c r="R659">
        <v>0</v>
      </c>
      <c r="S659">
        <v>0</v>
      </c>
      <c r="AO659"/>
      <c r="AP659"/>
    </row>
    <row r="660" spans="1:42" s="3" customFormat="1" x14ac:dyDescent="0.35">
      <c r="A660" s="3" t="s">
        <v>178</v>
      </c>
      <c r="B660" s="3">
        <v>1057</v>
      </c>
      <c r="C660" s="3">
        <v>66</v>
      </c>
      <c r="D660" s="3" t="s">
        <v>179</v>
      </c>
      <c r="E660" s="3">
        <v>2011</v>
      </c>
      <c r="F660" s="3">
        <v>6</v>
      </c>
      <c r="G660" s="3">
        <v>14.8</v>
      </c>
      <c r="H660" s="3">
        <v>5.7990219179428388</v>
      </c>
      <c r="I660" s="3">
        <v>4.5992242797477685</v>
      </c>
      <c r="J660" s="3">
        <v>0.24995784129063958</v>
      </c>
      <c r="K660" s="3">
        <v>20</v>
      </c>
      <c r="L660" s="3">
        <f t="shared" si="10"/>
        <v>0.74</v>
      </c>
      <c r="M660">
        <v>75.3</v>
      </c>
      <c r="P660" s="3">
        <v>0</v>
      </c>
      <c r="Q660" s="3">
        <v>0</v>
      </c>
      <c r="R660">
        <v>0</v>
      </c>
      <c r="S660">
        <v>0</v>
      </c>
      <c r="AO660"/>
      <c r="AP660"/>
    </row>
    <row r="661" spans="1:42" s="3" customFormat="1" x14ac:dyDescent="0.35">
      <c r="A661" s="3" t="s">
        <v>178</v>
      </c>
      <c r="B661" s="3">
        <v>1057</v>
      </c>
      <c r="C661" s="3">
        <v>67</v>
      </c>
      <c r="D661" s="3" t="s">
        <v>179</v>
      </c>
      <c r="E661" s="3">
        <v>2011</v>
      </c>
      <c r="F661" s="3">
        <v>7</v>
      </c>
      <c r="G661" s="3">
        <v>14.5</v>
      </c>
      <c r="H661" s="3">
        <v>5.5990556449103259</v>
      </c>
      <c r="I661" s="3">
        <v>5.7990219179428388</v>
      </c>
      <c r="J661" s="3">
        <v>0.10998145016788143</v>
      </c>
      <c r="K661" s="3">
        <v>20</v>
      </c>
      <c r="L661" s="3">
        <f t="shared" si="10"/>
        <v>0.72499999999999998</v>
      </c>
      <c r="M661">
        <v>80.2</v>
      </c>
      <c r="P661" s="3">
        <v>0</v>
      </c>
      <c r="Q661" s="3">
        <v>0</v>
      </c>
      <c r="R661">
        <v>0</v>
      </c>
      <c r="S661">
        <v>0</v>
      </c>
      <c r="AO661"/>
      <c r="AP661"/>
    </row>
    <row r="662" spans="1:42" s="3" customFormat="1" x14ac:dyDescent="0.35">
      <c r="A662" s="3" t="s">
        <v>178</v>
      </c>
      <c r="B662" s="3">
        <v>1057</v>
      </c>
      <c r="C662" s="3">
        <v>68</v>
      </c>
      <c r="D662" s="3" t="s">
        <v>179</v>
      </c>
      <c r="E662" s="3">
        <v>2011</v>
      </c>
      <c r="F662" s="3">
        <v>8</v>
      </c>
      <c r="G662" s="3">
        <v>14.6</v>
      </c>
      <c r="H662" s="3">
        <v>4.2992748701990005</v>
      </c>
      <c r="I662" s="3">
        <v>5.5990556449103259</v>
      </c>
      <c r="J662" s="3">
        <v>9.9983136516255844E-2</v>
      </c>
      <c r="K662" s="3">
        <v>20</v>
      </c>
      <c r="L662" s="3">
        <f t="shared" si="10"/>
        <v>0.73</v>
      </c>
      <c r="M662">
        <v>76.400000000000006</v>
      </c>
      <c r="P662" s="3">
        <v>0</v>
      </c>
      <c r="Q662" s="3">
        <v>0</v>
      </c>
      <c r="R662">
        <v>0</v>
      </c>
      <c r="S662">
        <v>0</v>
      </c>
      <c r="AO662"/>
      <c r="AP662"/>
    </row>
    <row r="663" spans="1:42" s="3" customFormat="1" x14ac:dyDescent="0.35">
      <c r="A663" s="3" t="s">
        <v>178</v>
      </c>
      <c r="B663" s="3">
        <v>1057</v>
      </c>
      <c r="C663" s="3">
        <v>69</v>
      </c>
      <c r="D663" s="3" t="s">
        <v>179</v>
      </c>
      <c r="E663" s="3">
        <v>2011</v>
      </c>
      <c r="F663" s="3">
        <v>9</v>
      </c>
      <c r="G663" s="3">
        <v>16.2</v>
      </c>
      <c r="H663" s="3">
        <v>3.5993929145852097</v>
      </c>
      <c r="I663" s="3">
        <v>4.2992748701990005</v>
      </c>
      <c r="J663" s="3">
        <v>6.9988195561379085E-2</v>
      </c>
      <c r="K663" s="3">
        <v>20</v>
      </c>
      <c r="L663" s="3">
        <f t="shared" si="10"/>
        <v>0.80999999999999994</v>
      </c>
      <c r="M663">
        <v>70.3</v>
      </c>
      <c r="P663" s="3">
        <v>0</v>
      </c>
      <c r="Q663" s="3">
        <v>0</v>
      </c>
      <c r="R663">
        <v>0</v>
      </c>
      <c r="S663">
        <v>0</v>
      </c>
      <c r="AO663"/>
      <c r="AP663"/>
    </row>
    <row r="664" spans="1:42" s="3" customFormat="1" x14ac:dyDescent="0.35">
      <c r="A664" s="3" t="s">
        <v>178</v>
      </c>
      <c r="B664" s="3">
        <v>1057</v>
      </c>
      <c r="C664" s="3">
        <v>70</v>
      </c>
      <c r="D664" s="3" t="s">
        <v>179</v>
      </c>
      <c r="E664" s="3">
        <v>2011</v>
      </c>
      <c r="F664" s="3">
        <v>10</v>
      </c>
      <c r="G664" s="3">
        <v>16.100000000000001</v>
      </c>
      <c r="H664" s="3">
        <v>4.0993085971664884</v>
      </c>
      <c r="I664" s="3">
        <v>3.5993929145852097</v>
      </c>
      <c r="J664" s="3">
        <v>9.998313651625583E-2</v>
      </c>
      <c r="K664" s="3">
        <v>20</v>
      </c>
      <c r="L664" s="3">
        <f t="shared" si="10"/>
        <v>0.80500000000000005</v>
      </c>
      <c r="M664">
        <v>56.5</v>
      </c>
      <c r="P664" s="3">
        <v>0</v>
      </c>
      <c r="Q664" s="3">
        <v>0</v>
      </c>
      <c r="R664">
        <v>0</v>
      </c>
      <c r="S664">
        <v>0</v>
      </c>
      <c r="AO664"/>
      <c r="AP664"/>
    </row>
    <row r="665" spans="1:42" s="3" customFormat="1" x14ac:dyDescent="0.35">
      <c r="A665" s="3" t="s">
        <v>178</v>
      </c>
      <c r="B665" s="3">
        <v>1057</v>
      </c>
      <c r="C665" s="3">
        <v>71</v>
      </c>
      <c r="D665" s="3" t="s">
        <v>179</v>
      </c>
      <c r="E665" s="3">
        <v>2011</v>
      </c>
      <c r="F665" s="3">
        <v>11</v>
      </c>
      <c r="G665" s="3">
        <v>16.100000000000001</v>
      </c>
      <c r="H665" s="3">
        <v>3.5993929145852097</v>
      </c>
      <c r="I665" s="3">
        <v>4.0993085971664884</v>
      </c>
      <c r="J665" s="3">
        <v>5.9989881909753497E-2</v>
      </c>
      <c r="K665" s="3">
        <v>20</v>
      </c>
      <c r="L665" s="3">
        <f t="shared" si="10"/>
        <v>0.80500000000000005</v>
      </c>
      <c r="M665">
        <v>50.1</v>
      </c>
      <c r="P665" s="3">
        <v>0</v>
      </c>
      <c r="Q665" s="3">
        <v>0</v>
      </c>
      <c r="R665">
        <v>0</v>
      </c>
      <c r="S665">
        <v>0</v>
      </c>
      <c r="AO665"/>
      <c r="AP665"/>
    </row>
    <row r="666" spans="1:42" s="3" customFormat="1" x14ac:dyDescent="0.35">
      <c r="A666" s="3" t="s">
        <v>178</v>
      </c>
      <c r="B666" s="3">
        <v>1057</v>
      </c>
      <c r="C666" s="3">
        <v>72</v>
      </c>
      <c r="D666" s="3" t="s">
        <v>179</v>
      </c>
      <c r="E666" s="3">
        <v>2011</v>
      </c>
      <c r="F666" s="3">
        <v>12</v>
      </c>
      <c r="G666" s="3">
        <v>16.8</v>
      </c>
      <c r="H666" s="3">
        <v>3.4994097780689546</v>
      </c>
      <c r="I666" s="3">
        <v>3.5993929145852097</v>
      </c>
      <c r="J666" s="3">
        <v>6.9988195561379085E-2</v>
      </c>
      <c r="K666" s="3">
        <v>20</v>
      </c>
      <c r="L666" s="3">
        <f t="shared" si="10"/>
        <v>0.84000000000000008</v>
      </c>
      <c r="M666">
        <v>41.3</v>
      </c>
      <c r="P666" s="3">
        <v>0</v>
      </c>
      <c r="Q666" s="3">
        <v>0</v>
      </c>
      <c r="R666">
        <v>0</v>
      </c>
      <c r="S666">
        <v>0</v>
      </c>
      <c r="AO666"/>
      <c r="AP666"/>
    </row>
    <row r="667" spans="1:42" s="3" customFormat="1" x14ac:dyDescent="0.35">
      <c r="A667" s="3" t="s">
        <v>178</v>
      </c>
      <c r="B667" s="3">
        <v>1057</v>
      </c>
      <c r="C667" s="3">
        <v>73</v>
      </c>
      <c r="D667" s="3" t="s">
        <v>179</v>
      </c>
      <c r="E667" s="3">
        <v>2012</v>
      </c>
      <c r="F667" s="3">
        <v>1</v>
      </c>
      <c r="G667" s="3">
        <v>16.100000000000001</v>
      </c>
      <c r="H667" s="3">
        <v>4.3992580067152565</v>
      </c>
      <c r="I667" s="3">
        <v>3.4994097780689546</v>
      </c>
      <c r="J667" s="3">
        <v>6.9988195561379085E-2</v>
      </c>
      <c r="K667" s="3">
        <v>20</v>
      </c>
      <c r="L667" s="3">
        <f t="shared" si="10"/>
        <v>0.80500000000000005</v>
      </c>
      <c r="M667">
        <v>37.200000000000003</v>
      </c>
      <c r="P667" s="3">
        <v>0</v>
      </c>
      <c r="Q667" s="3">
        <v>0</v>
      </c>
      <c r="R667">
        <v>0</v>
      </c>
      <c r="S667">
        <v>0</v>
      </c>
      <c r="AO667"/>
      <c r="AP667"/>
    </row>
    <row r="668" spans="1:42" s="3" customFormat="1" x14ac:dyDescent="0.35">
      <c r="A668" s="3" t="s">
        <v>178</v>
      </c>
      <c r="B668" s="3">
        <v>1057</v>
      </c>
      <c r="C668" s="3">
        <v>74</v>
      </c>
      <c r="D668" s="3" t="s">
        <v>179</v>
      </c>
      <c r="E668" s="3">
        <v>2012</v>
      </c>
      <c r="F668" s="3">
        <v>2</v>
      </c>
      <c r="G668" s="3">
        <v>15.4</v>
      </c>
      <c r="H668" s="3">
        <v>4.6992074162640245</v>
      </c>
      <c r="I668" s="3">
        <v>4.3992580067152565</v>
      </c>
      <c r="J668" s="3">
        <v>6.9988195561379085E-2</v>
      </c>
      <c r="K668" s="3">
        <v>20</v>
      </c>
      <c r="L668" s="3">
        <f t="shared" si="10"/>
        <v>0.77</v>
      </c>
      <c r="M668">
        <v>40.799999999999997</v>
      </c>
      <c r="P668" s="3">
        <v>0</v>
      </c>
      <c r="Q668" s="3">
        <v>0</v>
      </c>
      <c r="R668">
        <v>0</v>
      </c>
      <c r="S668">
        <v>0</v>
      </c>
      <c r="AO668"/>
      <c r="AP668"/>
    </row>
    <row r="669" spans="1:42" s="3" customFormat="1" x14ac:dyDescent="0.35">
      <c r="A669" s="3" t="s">
        <v>178</v>
      </c>
      <c r="B669" s="3">
        <v>1057</v>
      </c>
      <c r="C669" s="3">
        <v>75</v>
      </c>
      <c r="D669" s="3" t="s">
        <v>179</v>
      </c>
      <c r="E669" s="3">
        <v>2012</v>
      </c>
      <c r="F669" s="3">
        <v>3</v>
      </c>
      <c r="G669" s="3">
        <v>15.2</v>
      </c>
      <c r="H669" s="3">
        <v>6.6988701465891412</v>
      </c>
      <c r="I669" s="3">
        <v>4.6992074162640245</v>
      </c>
      <c r="J669" s="3">
        <v>9.998313651625583E-2</v>
      </c>
      <c r="K669" s="3">
        <v>20</v>
      </c>
      <c r="L669" s="3">
        <f t="shared" si="10"/>
        <v>0.76</v>
      </c>
      <c r="M669">
        <v>52.7</v>
      </c>
      <c r="P669" s="3">
        <v>0</v>
      </c>
      <c r="Q669" s="3">
        <v>0</v>
      </c>
      <c r="R669">
        <v>0</v>
      </c>
      <c r="S669">
        <v>0</v>
      </c>
      <c r="AO669"/>
      <c r="AP669"/>
    </row>
    <row r="670" spans="1:42" s="3" customFormat="1" x14ac:dyDescent="0.35">
      <c r="A670" s="3" t="s">
        <v>178</v>
      </c>
      <c r="B670" s="3">
        <v>1057</v>
      </c>
      <c r="C670" s="3">
        <v>76</v>
      </c>
      <c r="D670" s="3" t="s">
        <v>179</v>
      </c>
      <c r="E670" s="3">
        <v>2012</v>
      </c>
      <c r="F670" s="3">
        <v>4</v>
      </c>
      <c r="G670" s="3">
        <v>14.4</v>
      </c>
      <c r="H670" s="3">
        <v>6.5988870100728851</v>
      </c>
      <c r="I670" s="3">
        <v>6.6988701465891412</v>
      </c>
      <c r="J670" s="3">
        <v>0.10998145016788143</v>
      </c>
      <c r="K670" s="3">
        <v>20</v>
      </c>
      <c r="L670" s="3">
        <f t="shared" si="10"/>
        <v>0.72</v>
      </c>
      <c r="M670">
        <v>54</v>
      </c>
      <c r="P670" s="3">
        <v>0</v>
      </c>
      <c r="Q670" s="3">
        <v>0</v>
      </c>
      <c r="R670">
        <v>0</v>
      </c>
      <c r="S670">
        <v>0</v>
      </c>
      <c r="AO670"/>
      <c r="AP670"/>
    </row>
    <row r="671" spans="1:42" s="3" customFormat="1" x14ac:dyDescent="0.35">
      <c r="A671" s="3" t="s">
        <v>178</v>
      </c>
      <c r="B671" s="3">
        <v>1057</v>
      </c>
      <c r="C671" s="3">
        <v>77</v>
      </c>
      <c r="D671" s="3" t="s">
        <v>179</v>
      </c>
      <c r="E671" s="3">
        <v>2012</v>
      </c>
      <c r="F671" s="3">
        <v>5</v>
      </c>
      <c r="G671" s="3">
        <v>14.9</v>
      </c>
      <c r="H671" s="3">
        <v>5.899005054459094</v>
      </c>
      <c r="I671" s="3">
        <v>6.5988870100728851</v>
      </c>
      <c r="J671" s="3">
        <v>0.11997976381950701</v>
      </c>
      <c r="K671" s="3">
        <v>20</v>
      </c>
      <c r="L671" s="3">
        <f t="shared" si="10"/>
        <v>0.745</v>
      </c>
      <c r="M671">
        <v>68.3</v>
      </c>
      <c r="P671" s="3">
        <v>0</v>
      </c>
      <c r="Q671" s="3">
        <v>0</v>
      </c>
      <c r="R671">
        <v>0</v>
      </c>
      <c r="S671">
        <v>0</v>
      </c>
      <c r="AO671"/>
      <c r="AP671"/>
    </row>
    <row r="672" spans="1:42" s="3" customFormat="1" x14ac:dyDescent="0.35">
      <c r="A672" s="3" t="s">
        <v>178</v>
      </c>
      <c r="B672" s="3">
        <v>1057</v>
      </c>
      <c r="C672" s="3">
        <v>78</v>
      </c>
      <c r="D672" s="3" t="s">
        <v>179</v>
      </c>
      <c r="E672" s="3">
        <v>2012</v>
      </c>
      <c r="F672" s="3">
        <v>6</v>
      </c>
      <c r="G672" s="3">
        <v>14.7</v>
      </c>
      <c r="H672" s="3">
        <v>6.268942659569241</v>
      </c>
      <c r="I672" s="3">
        <v>5.899005054459094</v>
      </c>
      <c r="J672" s="3">
        <v>0.14997470477438377</v>
      </c>
      <c r="K672" s="3">
        <v>20</v>
      </c>
      <c r="L672" s="3">
        <f t="shared" si="10"/>
        <v>0.73499999999999999</v>
      </c>
      <c r="M672">
        <v>72.099999999999994</v>
      </c>
      <c r="P672" s="3">
        <v>0</v>
      </c>
      <c r="Q672" s="3">
        <v>0</v>
      </c>
      <c r="R672">
        <v>0</v>
      </c>
      <c r="S672">
        <v>0</v>
      </c>
      <c r="AO672"/>
      <c r="AP672"/>
    </row>
    <row r="673" spans="1:42" s="3" customFormat="1" x14ac:dyDescent="0.35">
      <c r="A673" s="3" t="s">
        <v>178</v>
      </c>
      <c r="B673" s="3">
        <v>1057</v>
      </c>
      <c r="C673" s="3">
        <v>79</v>
      </c>
      <c r="D673" s="3" t="s">
        <v>179</v>
      </c>
      <c r="E673" s="3">
        <v>2012</v>
      </c>
      <c r="F673" s="3">
        <v>7</v>
      </c>
      <c r="G673" s="3">
        <v>14.4</v>
      </c>
      <c r="H673" s="3">
        <v>6.3989207370403731</v>
      </c>
      <c r="I673" s="3">
        <v>6.268942659569241</v>
      </c>
      <c r="J673" s="3">
        <v>9.998313651625583E-2</v>
      </c>
      <c r="K673" s="3">
        <v>20</v>
      </c>
      <c r="L673" s="3">
        <f t="shared" si="10"/>
        <v>0.72</v>
      </c>
      <c r="M673" s="3">
        <v>81.400000000000006</v>
      </c>
      <c r="P673" s="3">
        <v>0</v>
      </c>
      <c r="Q673" s="3">
        <v>0</v>
      </c>
      <c r="R673">
        <v>0</v>
      </c>
      <c r="S673">
        <v>0</v>
      </c>
      <c r="AO673"/>
      <c r="AP673"/>
    </row>
    <row r="674" spans="1:42" s="3" customFormat="1" x14ac:dyDescent="0.35">
      <c r="A674" s="3" t="s">
        <v>178</v>
      </c>
      <c r="B674" s="3">
        <v>1057</v>
      </c>
      <c r="C674" s="3">
        <v>80</v>
      </c>
      <c r="D674" s="3" t="s">
        <v>179</v>
      </c>
      <c r="E674" s="3">
        <v>2012</v>
      </c>
      <c r="F674" s="3">
        <v>8</v>
      </c>
      <c r="G674" s="3">
        <v>14</v>
      </c>
      <c r="H674" s="3">
        <v>6.098971327491606</v>
      </c>
      <c r="I674" s="3">
        <v>6.3989207370403731</v>
      </c>
      <c r="J674" s="3">
        <v>0.14997470477438377</v>
      </c>
      <c r="K674" s="3">
        <v>20</v>
      </c>
      <c r="L674" s="3">
        <f t="shared" si="10"/>
        <v>0.7</v>
      </c>
      <c r="M674" s="3">
        <v>77.3</v>
      </c>
      <c r="P674" s="3">
        <v>0</v>
      </c>
      <c r="Q674" s="3">
        <v>0</v>
      </c>
      <c r="R674">
        <v>0</v>
      </c>
      <c r="S674">
        <v>0</v>
      </c>
      <c r="AO674"/>
      <c r="AP674"/>
    </row>
    <row r="675" spans="1:42" s="3" customFormat="1" x14ac:dyDescent="0.35">
      <c r="A675" s="3" t="s">
        <v>178</v>
      </c>
      <c r="B675" s="3">
        <v>1057</v>
      </c>
      <c r="C675" s="3">
        <v>81</v>
      </c>
      <c r="D675" s="3" t="s">
        <v>179</v>
      </c>
      <c r="E675" s="3">
        <v>2012</v>
      </c>
      <c r="F675" s="3">
        <v>9</v>
      </c>
      <c r="G675" s="3">
        <v>14</v>
      </c>
      <c r="H675" s="3">
        <v>7.2987689656866754</v>
      </c>
      <c r="I675" s="3">
        <v>6.098971327491606</v>
      </c>
      <c r="J675" s="3">
        <v>0.16997133207763493</v>
      </c>
      <c r="K675" s="3">
        <v>20</v>
      </c>
      <c r="L675" s="3">
        <f t="shared" si="10"/>
        <v>0.7</v>
      </c>
      <c r="M675" s="3">
        <v>69.5</v>
      </c>
      <c r="P675" s="3">
        <v>0</v>
      </c>
      <c r="Q675" s="3">
        <v>0</v>
      </c>
      <c r="R675">
        <v>0</v>
      </c>
      <c r="S675">
        <v>0</v>
      </c>
      <c r="AO675"/>
      <c r="AP675"/>
    </row>
    <row r="676" spans="1:42" s="3" customFormat="1" x14ac:dyDescent="0.35">
      <c r="A676" s="3" t="s">
        <v>178</v>
      </c>
      <c r="B676" s="3">
        <v>1057</v>
      </c>
      <c r="C676" s="3">
        <v>82</v>
      </c>
      <c r="D676" s="3" t="s">
        <v>179</v>
      </c>
      <c r="E676" s="3">
        <v>2012</v>
      </c>
      <c r="F676" s="3">
        <v>10</v>
      </c>
      <c r="G676" s="3">
        <v>15.3</v>
      </c>
      <c r="H676" s="3">
        <v>7.5987183752354426</v>
      </c>
      <c r="I676" s="3">
        <v>7.2987689656866754</v>
      </c>
      <c r="J676" s="3">
        <v>0.19996627303251166</v>
      </c>
      <c r="K676" s="3">
        <v>20</v>
      </c>
      <c r="L676" s="3">
        <f t="shared" si="10"/>
        <v>0.76500000000000001</v>
      </c>
      <c r="M676" s="3">
        <v>58.3</v>
      </c>
      <c r="P676" s="3">
        <v>0</v>
      </c>
      <c r="Q676" s="3">
        <v>0</v>
      </c>
      <c r="R676">
        <v>0</v>
      </c>
      <c r="S676">
        <v>0</v>
      </c>
      <c r="AO676"/>
      <c r="AP676"/>
    </row>
    <row r="677" spans="1:42" s="3" customFormat="1" x14ac:dyDescent="0.35">
      <c r="A677" s="3" t="s">
        <v>178</v>
      </c>
      <c r="B677" s="3">
        <v>1057</v>
      </c>
      <c r="C677" s="3">
        <v>83</v>
      </c>
      <c r="D677" s="3" t="s">
        <v>179</v>
      </c>
      <c r="E677" s="3">
        <v>2012</v>
      </c>
      <c r="F677" s="3">
        <v>11</v>
      </c>
      <c r="G677" s="3">
        <v>15</v>
      </c>
      <c r="H677" s="3">
        <v>6.4989038735566291</v>
      </c>
      <c r="I677" s="3">
        <v>7.5987183752354426</v>
      </c>
      <c r="J677" s="3">
        <v>0.13997639112275817</v>
      </c>
      <c r="K677" s="3">
        <v>20</v>
      </c>
      <c r="L677" s="3">
        <f t="shared" si="10"/>
        <v>0.75</v>
      </c>
      <c r="M677" s="3">
        <v>42.9</v>
      </c>
      <c r="P677" s="3">
        <v>0</v>
      </c>
      <c r="Q677" s="3">
        <v>0</v>
      </c>
      <c r="R677">
        <v>0</v>
      </c>
      <c r="S677">
        <v>0</v>
      </c>
      <c r="AO677"/>
      <c r="AP677"/>
    </row>
    <row r="678" spans="1:42" s="3" customFormat="1" x14ac:dyDescent="0.35">
      <c r="A678" s="3" t="s">
        <v>178</v>
      </c>
      <c r="B678" s="3">
        <v>1057</v>
      </c>
      <c r="C678" s="3">
        <v>84</v>
      </c>
      <c r="D678" s="3" t="s">
        <v>179</v>
      </c>
      <c r="E678" s="3">
        <v>2012</v>
      </c>
      <c r="F678" s="3">
        <v>12</v>
      </c>
      <c r="G678" s="3">
        <v>14.9</v>
      </c>
      <c r="H678" s="3">
        <v>6.9988195561379083</v>
      </c>
      <c r="I678" s="3">
        <v>6.4989038735566291</v>
      </c>
      <c r="J678" s="3">
        <v>0.13997639112275817</v>
      </c>
      <c r="K678" s="3">
        <v>20</v>
      </c>
      <c r="L678" s="3">
        <f t="shared" si="10"/>
        <v>0.745</v>
      </c>
      <c r="M678" s="3">
        <v>42.7</v>
      </c>
      <c r="P678" s="3">
        <v>0</v>
      </c>
      <c r="Q678" s="3">
        <v>0</v>
      </c>
      <c r="R678">
        <v>0</v>
      </c>
      <c r="S678">
        <v>0</v>
      </c>
      <c r="AO678"/>
      <c r="AP678"/>
    </row>
    <row r="679" spans="1:42" s="3" customFormat="1" x14ac:dyDescent="0.35">
      <c r="A679" s="3" t="s">
        <v>178</v>
      </c>
      <c r="B679" s="3">
        <v>1057</v>
      </c>
      <c r="C679" s="3">
        <v>85</v>
      </c>
      <c r="D679" s="3" t="s">
        <v>179</v>
      </c>
      <c r="E679" s="3">
        <v>2013</v>
      </c>
      <c r="F679" s="3">
        <v>1</v>
      </c>
      <c r="G679" s="3">
        <v>15.7</v>
      </c>
      <c r="H679" s="3">
        <v>6.8988364196216523</v>
      </c>
      <c r="I679" s="3">
        <v>6.9988195561379083</v>
      </c>
      <c r="J679" s="3">
        <v>0.14997470477438377</v>
      </c>
      <c r="K679" s="3">
        <v>20</v>
      </c>
      <c r="L679" s="3">
        <f t="shared" si="10"/>
        <v>0.78499999999999992</v>
      </c>
      <c r="M679" s="3">
        <v>36.9</v>
      </c>
      <c r="P679" s="3">
        <v>0</v>
      </c>
      <c r="Q679" s="3">
        <v>0</v>
      </c>
      <c r="R679">
        <v>0</v>
      </c>
      <c r="S679">
        <v>0</v>
      </c>
      <c r="AO679"/>
      <c r="AP679"/>
    </row>
    <row r="680" spans="1:42" s="3" customFormat="1" x14ac:dyDescent="0.35">
      <c r="A680" s="3" t="s">
        <v>178</v>
      </c>
      <c r="B680" s="3">
        <v>1057</v>
      </c>
      <c r="C680" s="3">
        <v>86</v>
      </c>
      <c r="D680" s="3" t="s">
        <v>179</v>
      </c>
      <c r="E680" s="3">
        <v>2013</v>
      </c>
      <c r="F680" s="3">
        <v>2</v>
      </c>
      <c r="G680" s="3">
        <v>15.4</v>
      </c>
      <c r="H680" s="3">
        <v>7.0988026926541643</v>
      </c>
      <c r="I680" s="3">
        <v>6.8988364196216523</v>
      </c>
      <c r="J680" s="3">
        <v>0.11997976381950701</v>
      </c>
      <c r="K680" s="3">
        <v>20</v>
      </c>
      <c r="L680" s="3">
        <f t="shared" si="10"/>
        <v>0.77</v>
      </c>
      <c r="M680" s="3">
        <v>35</v>
      </c>
      <c r="P680" s="3">
        <v>0</v>
      </c>
      <c r="Q680" s="3">
        <v>0</v>
      </c>
      <c r="R680">
        <v>0</v>
      </c>
      <c r="S680">
        <v>0</v>
      </c>
      <c r="AO680"/>
      <c r="AP680"/>
    </row>
    <row r="681" spans="1:42" s="3" customFormat="1" x14ac:dyDescent="0.35">
      <c r="A681" s="3" t="s">
        <v>178</v>
      </c>
      <c r="B681" s="3">
        <v>1057</v>
      </c>
      <c r="C681" s="3">
        <v>87</v>
      </c>
      <c r="D681" s="3" t="s">
        <v>179</v>
      </c>
      <c r="E681" s="3">
        <v>2013</v>
      </c>
      <c r="F681" s="3">
        <v>3</v>
      </c>
      <c r="G681" s="3">
        <v>15.1</v>
      </c>
      <c r="H681" s="3">
        <v>5.0991399623290485</v>
      </c>
      <c r="I681" s="3">
        <v>7.0988026926541643</v>
      </c>
      <c r="J681" s="3">
        <v>9.998313651625583E-2</v>
      </c>
      <c r="K681" s="3">
        <v>20</v>
      </c>
      <c r="L681" s="3">
        <f t="shared" si="10"/>
        <v>0.755</v>
      </c>
      <c r="M681" s="3">
        <v>40.6</v>
      </c>
      <c r="P681" s="3">
        <v>0</v>
      </c>
      <c r="Q681" s="3">
        <v>0</v>
      </c>
      <c r="R681">
        <v>0</v>
      </c>
      <c r="S681">
        <v>0</v>
      </c>
      <c r="AO681"/>
      <c r="AP681"/>
    </row>
    <row r="682" spans="1:42" s="3" customFormat="1" x14ac:dyDescent="0.35">
      <c r="A682" s="3" t="s">
        <v>178</v>
      </c>
      <c r="B682" s="3">
        <v>1057</v>
      </c>
      <c r="C682" s="3">
        <v>88</v>
      </c>
      <c r="D682" s="3" t="s">
        <v>179</v>
      </c>
      <c r="E682" s="3">
        <v>2013</v>
      </c>
      <c r="F682" s="3">
        <v>4</v>
      </c>
      <c r="G682" s="3">
        <v>15</v>
      </c>
      <c r="H682" s="3">
        <v>5.6990387814265837</v>
      </c>
      <c r="I682" s="3">
        <v>5.0991399623290485</v>
      </c>
      <c r="J682" s="3">
        <v>0.18996795938088609</v>
      </c>
      <c r="K682" s="3">
        <v>20</v>
      </c>
      <c r="L682" s="3">
        <f t="shared" si="10"/>
        <v>0.75</v>
      </c>
      <c r="M682" s="3">
        <v>55.3</v>
      </c>
      <c r="P682" s="3">
        <v>0</v>
      </c>
      <c r="Q682" s="3">
        <v>0</v>
      </c>
      <c r="R682">
        <v>0</v>
      </c>
      <c r="S682">
        <v>0</v>
      </c>
      <c r="AO682"/>
      <c r="AP682"/>
    </row>
    <row r="683" spans="1:42" s="3" customFormat="1" x14ac:dyDescent="0.35">
      <c r="A683" s="3" t="s">
        <v>178</v>
      </c>
      <c r="B683" s="3">
        <v>1057</v>
      </c>
      <c r="C683" s="3">
        <v>89</v>
      </c>
      <c r="D683" s="3" t="s">
        <v>179</v>
      </c>
      <c r="E683" s="3">
        <v>2013</v>
      </c>
      <c r="F683" s="3">
        <v>5</v>
      </c>
      <c r="G683" s="3">
        <v>14.8</v>
      </c>
      <c r="H683" s="3">
        <v>6.5988870100728851</v>
      </c>
      <c r="I683" s="3">
        <v>5.6990387814265837</v>
      </c>
      <c r="J683" s="3">
        <v>0.16997133207763493</v>
      </c>
      <c r="K683" s="3">
        <v>20</v>
      </c>
      <c r="L683" s="3">
        <f t="shared" si="10"/>
        <v>0.74</v>
      </c>
      <c r="M683" s="3">
        <v>63.7</v>
      </c>
      <c r="P683" s="3">
        <v>0</v>
      </c>
      <c r="Q683" s="3">
        <v>0</v>
      </c>
      <c r="R683">
        <v>0</v>
      </c>
      <c r="S683">
        <v>0</v>
      </c>
      <c r="AO683"/>
      <c r="AP683"/>
    </row>
    <row r="684" spans="1:42" s="3" customFormat="1" x14ac:dyDescent="0.35">
      <c r="A684" s="3" t="s">
        <v>178</v>
      </c>
      <c r="B684" s="3">
        <v>1057</v>
      </c>
      <c r="C684" s="3">
        <v>90</v>
      </c>
      <c r="D684" s="3" t="s">
        <v>179</v>
      </c>
      <c r="E684" s="3">
        <v>2013</v>
      </c>
      <c r="F684" s="3">
        <v>6</v>
      </c>
      <c r="G684" s="3">
        <v>15.6</v>
      </c>
      <c r="H684" s="3">
        <v>6.0989713274916051</v>
      </c>
      <c r="I684" s="3">
        <v>6.5988870100728851</v>
      </c>
      <c r="J684" s="3">
        <v>0.20996458668413726</v>
      </c>
      <c r="K684" s="3">
        <v>20</v>
      </c>
      <c r="L684" s="3">
        <f t="shared" si="10"/>
        <v>0.78</v>
      </c>
      <c r="M684" s="3">
        <v>73.900000000000006</v>
      </c>
      <c r="P684" s="3">
        <v>0</v>
      </c>
      <c r="Q684" s="3">
        <v>0</v>
      </c>
      <c r="R684">
        <v>0</v>
      </c>
      <c r="S684">
        <v>0</v>
      </c>
      <c r="AO684"/>
      <c r="AP684"/>
    </row>
    <row r="685" spans="1:42" s="3" customFormat="1" x14ac:dyDescent="0.35">
      <c r="A685" s="3" t="s">
        <v>178</v>
      </c>
      <c r="B685" s="3">
        <v>1057</v>
      </c>
      <c r="C685" s="3">
        <v>91</v>
      </c>
      <c r="D685" t="s">
        <v>179</v>
      </c>
      <c r="E685">
        <v>2013</v>
      </c>
      <c r="F685">
        <v>7</v>
      </c>
      <c r="G685">
        <v>14.6</v>
      </c>
      <c r="H685">
        <v>6.298937600524118</v>
      </c>
      <c r="I685" s="3">
        <v>6.0989713274916051</v>
      </c>
      <c r="J685">
        <v>2.8571428571428571E-2</v>
      </c>
      <c r="K685" s="3">
        <v>20</v>
      </c>
      <c r="L685" s="3">
        <f t="shared" si="10"/>
        <v>0.73</v>
      </c>
      <c r="M685" s="3">
        <v>79</v>
      </c>
      <c r="P685" s="3">
        <v>0</v>
      </c>
      <c r="Q685" s="3">
        <v>0</v>
      </c>
      <c r="R685">
        <v>0</v>
      </c>
      <c r="S685">
        <v>0</v>
      </c>
      <c r="AO685"/>
      <c r="AP685"/>
    </row>
    <row r="686" spans="1:42" s="3" customFormat="1" x14ac:dyDescent="0.35">
      <c r="A686" s="3" t="s">
        <v>178</v>
      </c>
      <c r="B686" s="3">
        <v>1057</v>
      </c>
      <c r="C686" s="3">
        <v>92</v>
      </c>
      <c r="D686" t="s">
        <v>179</v>
      </c>
      <c r="E686">
        <v>2013</v>
      </c>
      <c r="F686">
        <v>8</v>
      </c>
      <c r="G686">
        <v>13.8</v>
      </c>
      <c r="H686">
        <v>6.5988870100728851</v>
      </c>
      <c r="I686">
        <v>6.298937600524118</v>
      </c>
      <c r="J686">
        <v>2.8787878787878789E-2</v>
      </c>
      <c r="K686" s="3">
        <v>20</v>
      </c>
      <c r="L686" s="3">
        <f t="shared" si="10"/>
        <v>0.69000000000000006</v>
      </c>
      <c r="M686" s="3">
        <v>74.2</v>
      </c>
      <c r="P686" s="3">
        <v>0</v>
      </c>
      <c r="Q686" s="3">
        <v>0</v>
      </c>
      <c r="R686">
        <v>0</v>
      </c>
      <c r="S686">
        <v>0</v>
      </c>
      <c r="AO686"/>
      <c r="AP686"/>
    </row>
    <row r="687" spans="1:42" s="3" customFormat="1" x14ac:dyDescent="0.35">
      <c r="A687" s="3" t="s">
        <v>178</v>
      </c>
      <c r="B687" s="3">
        <v>1057</v>
      </c>
      <c r="C687" s="3">
        <v>93</v>
      </c>
      <c r="D687" t="s">
        <v>179</v>
      </c>
      <c r="E687">
        <v>2013</v>
      </c>
      <c r="F687">
        <v>9</v>
      </c>
      <c r="G687">
        <v>13.7</v>
      </c>
      <c r="H687">
        <v>6.298937600524118</v>
      </c>
      <c r="I687">
        <v>6.5988870100728851</v>
      </c>
      <c r="J687">
        <v>2.3809523809523808E-2</v>
      </c>
      <c r="K687" s="3">
        <v>20</v>
      </c>
      <c r="L687" s="3">
        <f t="shared" si="10"/>
        <v>0.68499999999999994</v>
      </c>
      <c r="M687" s="3">
        <v>67.7</v>
      </c>
      <c r="P687" s="3">
        <v>0</v>
      </c>
      <c r="Q687" s="3">
        <v>0</v>
      </c>
      <c r="R687">
        <v>0</v>
      </c>
      <c r="S687">
        <v>0</v>
      </c>
      <c r="AP687"/>
    </row>
    <row r="688" spans="1:42" s="3" customFormat="1" x14ac:dyDescent="0.35">
      <c r="A688" s="3" t="s">
        <v>178</v>
      </c>
      <c r="B688" s="3">
        <v>1057</v>
      </c>
      <c r="C688" s="3">
        <v>94</v>
      </c>
      <c r="D688" t="s">
        <v>179</v>
      </c>
      <c r="E688">
        <v>2013</v>
      </c>
      <c r="F688">
        <v>10</v>
      </c>
      <c r="G688">
        <v>14.6</v>
      </c>
      <c r="H688">
        <v>5.5990556449103268</v>
      </c>
      <c r="I688">
        <v>6.298937600524118</v>
      </c>
      <c r="J688">
        <v>3.2142857142857147E-2</v>
      </c>
      <c r="K688" s="3">
        <v>20</v>
      </c>
      <c r="L688" s="3">
        <f t="shared" si="10"/>
        <v>0.73</v>
      </c>
      <c r="M688" s="3">
        <v>58.8</v>
      </c>
      <c r="P688" s="3">
        <v>0</v>
      </c>
      <c r="Q688" s="3">
        <v>0</v>
      </c>
      <c r="R688">
        <v>0</v>
      </c>
      <c r="S688">
        <v>0</v>
      </c>
      <c r="AO688"/>
      <c r="AP688"/>
    </row>
    <row r="689" spans="1:42" s="3" customFormat="1" x14ac:dyDescent="0.35">
      <c r="A689" s="3" t="s">
        <v>178</v>
      </c>
      <c r="B689" s="3">
        <v>1057</v>
      </c>
      <c r="C689" s="3">
        <v>95</v>
      </c>
      <c r="D689" t="s">
        <v>179</v>
      </c>
      <c r="E689">
        <v>2013</v>
      </c>
      <c r="F689">
        <v>11</v>
      </c>
      <c r="G689">
        <v>14.7</v>
      </c>
      <c r="H689">
        <v>5.9989881909753491</v>
      </c>
      <c r="I689">
        <v>5.5990556449103268</v>
      </c>
      <c r="J689">
        <v>2.6666666666666668E-2</v>
      </c>
      <c r="K689" s="3">
        <v>20</v>
      </c>
      <c r="L689" s="3">
        <f t="shared" si="10"/>
        <v>0.73499999999999999</v>
      </c>
      <c r="M689" s="3">
        <v>43.6</v>
      </c>
      <c r="P689" s="3">
        <v>0</v>
      </c>
      <c r="Q689" s="3">
        <v>0</v>
      </c>
      <c r="R689">
        <v>0</v>
      </c>
      <c r="S689">
        <v>0</v>
      </c>
      <c r="AO689"/>
      <c r="AP689"/>
    </row>
    <row r="690" spans="1:42" s="3" customFormat="1" x14ac:dyDescent="0.35">
      <c r="A690" s="3" t="s">
        <v>178</v>
      </c>
      <c r="B690" s="3">
        <v>1057</v>
      </c>
      <c r="C690" s="3">
        <v>96</v>
      </c>
      <c r="D690" t="s">
        <v>179</v>
      </c>
      <c r="E690">
        <v>2013</v>
      </c>
      <c r="F690">
        <v>12</v>
      </c>
      <c r="G690">
        <v>15.6</v>
      </c>
      <c r="H690">
        <v>5.5990556449103268</v>
      </c>
      <c r="I690">
        <v>5.9989881909753491</v>
      </c>
      <c r="J690">
        <v>2.5000000000000005E-2</v>
      </c>
      <c r="K690" s="3">
        <v>20</v>
      </c>
      <c r="L690" s="3">
        <f t="shared" si="10"/>
        <v>0.78</v>
      </c>
      <c r="M690" s="3">
        <v>39.6</v>
      </c>
      <c r="P690" s="3">
        <v>0</v>
      </c>
      <c r="Q690" s="3">
        <v>0</v>
      </c>
      <c r="R690">
        <v>0</v>
      </c>
      <c r="S690">
        <v>0</v>
      </c>
      <c r="AO690"/>
      <c r="AP690"/>
    </row>
    <row r="691" spans="1:42" s="3" customFormat="1" x14ac:dyDescent="0.35">
      <c r="A691" t="s">
        <v>43</v>
      </c>
      <c r="B691">
        <v>1006</v>
      </c>
      <c r="C691" s="3">
        <v>1</v>
      </c>
      <c r="D691" t="s">
        <v>44</v>
      </c>
      <c r="E691">
        <v>2008</v>
      </c>
      <c r="F691">
        <v>3</v>
      </c>
      <c r="G691">
        <v>0.78</v>
      </c>
      <c r="H691">
        <v>8.9600000000000009</v>
      </c>
      <c r="I691"/>
      <c r="J691">
        <v>0.31</v>
      </c>
      <c r="K691">
        <v>2</v>
      </c>
      <c r="L691" s="3">
        <f t="shared" si="10"/>
        <v>0.39</v>
      </c>
      <c r="M691"/>
      <c r="N691"/>
      <c r="O691"/>
      <c r="P691" s="3">
        <v>0</v>
      </c>
      <c r="Q691" s="3">
        <v>0</v>
      </c>
      <c r="R691">
        <v>1</v>
      </c>
      <c r="S691">
        <v>0</v>
      </c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P691"/>
    </row>
    <row r="692" spans="1:42" s="3" customFormat="1" x14ac:dyDescent="0.35">
      <c r="A692" t="s">
        <v>43</v>
      </c>
      <c r="B692">
        <v>1006</v>
      </c>
      <c r="C692" s="3">
        <v>2</v>
      </c>
      <c r="D692" t="s">
        <v>44</v>
      </c>
      <c r="E692">
        <v>2008</v>
      </c>
      <c r="F692">
        <v>4</v>
      </c>
      <c r="G692">
        <v>1</v>
      </c>
      <c r="H692">
        <v>2.59</v>
      </c>
      <c r="I692">
        <v>8.9600000000000009</v>
      </c>
      <c r="J692">
        <v>0.86399999999999999</v>
      </c>
      <c r="K692">
        <v>2</v>
      </c>
      <c r="L692" s="3">
        <f t="shared" si="10"/>
        <v>0.5</v>
      </c>
      <c r="M692">
        <v>57.1</v>
      </c>
      <c r="N692"/>
      <c r="O692"/>
      <c r="P692" s="3">
        <v>0</v>
      </c>
      <c r="Q692" s="3">
        <v>0</v>
      </c>
      <c r="R692">
        <v>1</v>
      </c>
      <c r="S692">
        <v>0</v>
      </c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P692"/>
    </row>
    <row r="693" spans="1:42" s="3" customFormat="1" x14ac:dyDescent="0.35">
      <c r="A693" t="s">
        <v>43</v>
      </c>
      <c r="B693">
        <v>1006</v>
      </c>
      <c r="C693" s="3">
        <v>3</v>
      </c>
      <c r="D693" t="s">
        <v>44</v>
      </c>
      <c r="E693">
        <v>2008</v>
      </c>
      <c r="F693">
        <v>5</v>
      </c>
      <c r="G693">
        <v>1.01</v>
      </c>
      <c r="H693">
        <v>2.4500000000000002</v>
      </c>
      <c r="I693">
        <v>2.59</v>
      </c>
      <c r="J693">
        <v>0.12</v>
      </c>
      <c r="K693">
        <v>2</v>
      </c>
      <c r="L693" s="3">
        <f t="shared" si="10"/>
        <v>0.505</v>
      </c>
      <c r="M693">
        <v>63.2</v>
      </c>
      <c r="N693"/>
      <c r="O693"/>
      <c r="P693" s="3">
        <v>0</v>
      </c>
      <c r="Q693" s="3">
        <v>0</v>
      </c>
      <c r="R693">
        <v>1</v>
      </c>
      <c r="S693">
        <v>0</v>
      </c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P693"/>
    </row>
    <row r="694" spans="1:42" s="3" customFormat="1" x14ac:dyDescent="0.35">
      <c r="A694" t="s">
        <v>43</v>
      </c>
      <c r="B694">
        <v>1006</v>
      </c>
      <c r="C694" s="3">
        <v>4</v>
      </c>
      <c r="D694" t="s">
        <v>44</v>
      </c>
      <c r="E694">
        <v>2008</v>
      </c>
      <c r="F694">
        <v>6</v>
      </c>
      <c r="G694">
        <v>0.81</v>
      </c>
      <c r="H694">
        <v>3.21</v>
      </c>
      <c r="I694">
        <v>2.4500000000000002</v>
      </c>
      <c r="J694">
        <v>0.17</v>
      </c>
      <c r="K694">
        <v>2</v>
      </c>
      <c r="L694" s="3">
        <f t="shared" si="10"/>
        <v>0.40500000000000003</v>
      </c>
      <c r="M694">
        <v>75.400000000000006</v>
      </c>
      <c r="N694"/>
      <c r="O694"/>
      <c r="P694" s="3">
        <v>0</v>
      </c>
      <c r="Q694" s="3">
        <v>0</v>
      </c>
      <c r="R694">
        <v>1</v>
      </c>
      <c r="S694">
        <v>0</v>
      </c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P694"/>
    </row>
    <row r="695" spans="1:42" s="3" customFormat="1" x14ac:dyDescent="0.35">
      <c r="A695" t="s">
        <v>43</v>
      </c>
      <c r="B695">
        <v>1006</v>
      </c>
      <c r="C695" s="3">
        <v>5</v>
      </c>
      <c r="D695" t="s">
        <v>44</v>
      </c>
      <c r="E695">
        <v>2008</v>
      </c>
      <c r="F695">
        <v>7</v>
      </c>
      <c r="G695">
        <v>0.62</v>
      </c>
      <c r="H695">
        <v>3.87</v>
      </c>
      <c r="I695">
        <v>3.21</v>
      </c>
      <c r="J695">
        <v>0.42</v>
      </c>
      <c r="K695">
        <v>2</v>
      </c>
      <c r="L695" s="3">
        <f t="shared" si="10"/>
        <v>0.31</v>
      </c>
      <c r="M695">
        <v>77.3</v>
      </c>
      <c r="N695"/>
      <c r="O695"/>
      <c r="P695" s="3">
        <v>0</v>
      </c>
      <c r="Q695" s="3">
        <v>0</v>
      </c>
      <c r="R695">
        <v>1</v>
      </c>
      <c r="S695">
        <v>0</v>
      </c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P695"/>
    </row>
    <row r="696" spans="1:42" s="3" customFormat="1" x14ac:dyDescent="0.35">
      <c r="A696" t="s">
        <v>43</v>
      </c>
      <c r="B696">
        <v>1006</v>
      </c>
      <c r="C696" s="3">
        <v>6</v>
      </c>
      <c r="D696" t="s">
        <v>44</v>
      </c>
      <c r="E696">
        <v>2008</v>
      </c>
      <c r="F696">
        <v>8</v>
      </c>
      <c r="G696">
        <v>0.53</v>
      </c>
      <c r="H696">
        <v>5.33</v>
      </c>
      <c r="I696">
        <v>3.87</v>
      </c>
      <c r="J696">
        <v>0.14000000000000001</v>
      </c>
      <c r="K696">
        <v>2</v>
      </c>
      <c r="L696" s="3">
        <f t="shared" si="10"/>
        <v>0.26500000000000001</v>
      </c>
      <c r="M696">
        <v>74.900000000000006</v>
      </c>
      <c r="N696"/>
      <c r="O696"/>
      <c r="P696" s="3">
        <v>0</v>
      </c>
      <c r="Q696" s="3">
        <v>0</v>
      </c>
      <c r="R696">
        <v>1</v>
      </c>
      <c r="S696">
        <v>0</v>
      </c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P696"/>
    </row>
    <row r="697" spans="1:42" s="3" customFormat="1" x14ac:dyDescent="0.35">
      <c r="A697" t="s">
        <v>43</v>
      </c>
      <c r="B697">
        <v>1006</v>
      </c>
      <c r="C697" s="3">
        <v>7</v>
      </c>
      <c r="D697" t="s">
        <v>44</v>
      </c>
      <c r="E697">
        <v>2008</v>
      </c>
      <c r="F697">
        <v>9</v>
      </c>
      <c r="G697">
        <v>0.62</v>
      </c>
      <c r="H697">
        <v>1.21</v>
      </c>
      <c r="I697">
        <v>5.33</v>
      </c>
      <c r="J697">
        <v>0.18</v>
      </c>
      <c r="K697">
        <v>2</v>
      </c>
      <c r="L697" s="3">
        <f t="shared" si="10"/>
        <v>0.31</v>
      </c>
      <c r="M697">
        <v>69.900000000000006</v>
      </c>
      <c r="N697"/>
      <c r="O697"/>
      <c r="P697" s="3">
        <v>0</v>
      </c>
      <c r="Q697" s="3">
        <v>0</v>
      </c>
      <c r="R697">
        <v>1</v>
      </c>
      <c r="S697">
        <v>0</v>
      </c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P697"/>
    </row>
    <row r="698" spans="1:42" s="3" customFormat="1" x14ac:dyDescent="0.35">
      <c r="A698" t="s">
        <v>43</v>
      </c>
      <c r="B698">
        <v>1006</v>
      </c>
      <c r="C698" s="3">
        <v>8</v>
      </c>
      <c r="D698" t="s">
        <v>44</v>
      </c>
      <c r="E698">
        <v>2008</v>
      </c>
      <c r="F698">
        <v>10</v>
      </c>
      <c r="G698">
        <v>0.54</v>
      </c>
      <c r="H698">
        <v>3.3</v>
      </c>
      <c r="I698">
        <v>1.21</v>
      </c>
      <c r="J698">
        <v>0.11</v>
      </c>
      <c r="K698">
        <v>2</v>
      </c>
      <c r="L698" s="3">
        <f t="shared" si="10"/>
        <v>0.27</v>
      </c>
      <c r="M698">
        <v>56.4</v>
      </c>
      <c r="N698"/>
      <c r="O698"/>
      <c r="P698" s="3">
        <v>0</v>
      </c>
      <c r="Q698" s="3">
        <v>0</v>
      </c>
      <c r="R698">
        <v>1</v>
      </c>
      <c r="S698">
        <v>0</v>
      </c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P698"/>
    </row>
    <row r="699" spans="1:42" s="3" customFormat="1" x14ac:dyDescent="0.35">
      <c r="A699" t="s">
        <v>43</v>
      </c>
      <c r="B699">
        <v>1006</v>
      </c>
      <c r="C699" s="3">
        <v>9</v>
      </c>
      <c r="D699" t="s">
        <v>44</v>
      </c>
      <c r="E699">
        <v>2008</v>
      </c>
      <c r="F699">
        <v>11</v>
      </c>
      <c r="G699">
        <v>0.66</v>
      </c>
      <c r="H699">
        <v>2.2400000000000002</v>
      </c>
      <c r="I699">
        <v>3.3</v>
      </c>
      <c r="J699">
        <v>0.06</v>
      </c>
      <c r="K699">
        <v>2</v>
      </c>
      <c r="L699" s="3">
        <f t="shared" si="10"/>
        <v>0.33</v>
      </c>
      <c r="M699"/>
      <c r="N699"/>
      <c r="O699"/>
      <c r="P699" s="3">
        <v>0</v>
      </c>
      <c r="Q699" s="3">
        <v>0</v>
      </c>
      <c r="R699">
        <v>1</v>
      </c>
      <c r="S699">
        <v>0</v>
      </c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P699"/>
    </row>
    <row r="700" spans="1:42" s="3" customFormat="1" x14ac:dyDescent="0.35">
      <c r="A700" t="s">
        <v>43</v>
      </c>
      <c r="B700">
        <v>1006</v>
      </c>
      <c r="C700" s="3">
        <v>10</v>
      </c>
      <c r="D700" t="s">
        <v>44</v>
      </c>
      <c r="E700">
        <v>2008</v>
      </c>
      <c r="F700">
        <v>12</v>
      </c>
      <c r="G700">
        <v>0.746</v>
      </c>
      <c r="H700">
        <v>2.36</v>
      </c>
      <c r="I700">
        <v>2.2400000000000002</v>
      </c>
      <c r="J700">
        <v>0.13</v>
      </c>
      <c r="K700">
        <v>2</v>
      </c>
      <c r="L700" s="3">
        <f t="shared" si="10"/>
        <v>0.373</v>
      </c>
      <c r="M700">
        <v>40.5</v>
      </c>
      <c r="N700"/>
      <c r="O700"/>
      <c r="P700" s="3">
        <v>0</v>
      </c>
      <c r="Q700" s="3">
        <v>0</v>
      </c>
      <c r="R700">
        <v>1</v>
      </c>
      <c r="S700">
        <v>0</v>
      </c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P700"/>
    </row>
    <row r="701" spans="1:42" s="3" customFormat="1" x14ac:dyDescent="0.35">
      <c r="A701" t="s">
        <v>43</v>
      </c>
      <c r="B701">
        <v>1006</v>
      </c>
      <c r="C701" s="3">
        <v>11</v>
      </c>
      <c r="D701" t="s">
        <v>44</v>
      </c>
      <c r="E701">
        <v>2009</v>
      </c>
      <c r="F701">
        <v>1</v>
      </c>
      <c r="G701">
        <v>0.66</v>
      </c>
      <c r="H701">
        <v>2.6</v>
      </c>
      <c r="I701">
        <v>2.36</v>
      </c>
      <c r="J701">
        <v>7.0000000000000007E-2</v>
      </c>
      <c r="K701">
        <v>2</v>
      </c>
      <c r="L701" s="3">
        <f t="shared" si="10"/>
        <v>0.33</v>
      </c>
      <c r="M701">
        <v>31.6</v>
      </c>
      <c r="N701"/>
      <c r="O701"/>
      <c r="P701" s="3">
        <v>0</v>
      </c>
      <c r="Q701" s="3">
        <v>0</v>
      </c>
      <c r="R701">
        <v>1</v>
      </c>
      <c r="S701">
        <v>0</v>
      </c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P701"/>
    </row>
    <row r="702" spans="1:42" s="3" customFormat="1" x14ac:dyDescent="0.35">
      <c r="A702" t="s">
        <v>43</v>
      </c>
      <c r="B702">
        <v>1006</v>
      </c>
      <c r="C702" s="3">
        <v>12</v>
      </c>
      <c r="D702" t="s">
        <v>44</v>
      </c>
      <c r="E702">
        <v>2009</v>
      </c>
      <c r="F702">
        <v>2</v>
      </c>
      <c r="G702">
        <v>0.61</v>
      </c>
      <c r="H702">
        <v>3.66</v>
      </c>
      <c r="I702">
        <v>2.6</v>
      </c>
      <c r="J702">
        <v>0.1</v>
      </c>
      <c r="K702">
        <v>2</v>
      </c>
      <c r="L702" s="3">
        <f t="shared" si="10"/>
        <v>0.30499999999999999</v>
      </c>
      <c r="M702"/>
      <c r="N702"/>
      <c r="O702"/>
      <c r="P702" s="3">
        <v>0</v>
      </c>
      <c r="Q702" s="3">
        <v>0</v>
      </c>
      <c r="R702">
        <v>1</v>
      </c>
      <c r="S702">
        <v>0</v>
      </c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P702"/>
    </row>
    <row r="703" spans="1:42" s="3" customFormat="1" x14ac:dyDescent="0.35">
      <c r="A703" t="s">
        <v>43</v>
      </c>
      <c r="B703">
        <v>1006</v>
      </c>
      <c r="C703" s="3">
        <v>13</v>
      </c>
      <c r="D703" t="s">
        <v>44</v>
      </c>
      <c r="E703">
        <v>2009</v>
      </c>
      <c r="F703">
        <v>3</v>
      </c>
      <c r="G703">
        <v>0.74</v>
      </c>
      <c r="H703">
        <v>4.05</v>
      </c>
      <c r="I703">
        <v>3.66</v>
      </c>
      <c r="J703">
        <v>0.18</v>
      </c>
      <c r="K703">
        <v>2</v>
      </c>
      <c r="L703" s="3">
        <f t="shared" si="10"/>
        <v>0.37</v>
      </c>
      <c r="M703">
        <v>44.4</v>
      </c>
      <c r="N703"/>
      <c r="O703"/>
      <c r="P703" s="3">
        <v>0</v>
      </c>
      <c r="Q703" s="3">
        <v>0</v>
      </c>
      <c r="R703">
        <v>1</v>
      </c>
      <c r="S703">
        <v>0</v>
      </c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P703"/>
    </row>
    <row r="704" spans="1:42" s="3" customFormat="1" x14ac:dyDescent="0.35">
      <c r="A704" t="s">
        <v>43</v>
      </c>
      <c r="B704">
        <v>1006</v>
      </c>
      <c r="C704" s="3">
        <v>14</v>
      </c>
      <c r="D704" t="s">
        <v>44</v>
      </c>
      <c r="E704">
        <v>2009</v>
      </c>
      <c r="F704">
        <v>4</v>
      </c>
      <c r="G704">
        <v>0.87</v>
      </c>
      <c r="H704">
        <v>2.56</v>
      </c>
      <c r="I704">
        <v>4.05</v>
      </c>
      <c r="J704">
        <v>0.08</v>
      </c>
      <c r="K704">
        <v>2</v>
      </c>
      <c r="L704" s="3">
        <f t="shared" si="10"/>
        <v>0.435</v>
      </c>
      <c r="M704">
        <v>56.6</v>
      </c>
      <c r="N704"/>
      <c r="O704"/>
      <c r="P704" s="3">
        <v>0</v>
      </c>
      <c r="Q704" s="3">
        <v>0</v>
      </c>
      <c r="R704">
        <v>1</v>
      </c>
      <c r="S704">
        <v>0</v>
      </c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P704"/>
    </row>
    <row r="705" spans="1:42" s="3" customFormat="1" x14ac:dyDescent="0.35">
      <c r="A705" t="s">
        <v>43</v>
      </c>
      <c r="B705">
        <v>1006</v>
      </c>
      <c r="C705" s="3">
        <v>15</v>
      </c>
      <c r="D705" t="s">
        <v>44</v>
      </c>
      <c r="E705">
        <v>2009</v>
      </c>
      <c r="F705">
        <v>5</v>
      </c>
      <c r="G705">
        <v>1.04</v>
      </c>
      <c r="H705">
        <v>4</v>
      </c>
      <c r="I705">
        <v>2.56</v>
      </c>
      <c r="J705">
        <v>0.1</v>
      </c>
      <c r="K705">
        <v>2</v>
      </c>
      <c r="L705" s="3">
        <f t="shared" si="10"/>
        <v>0.52</v>
      </c>
      <c r="M705">
        <v>65</v>
      </c>
      <c r="N705"/>
      <c r="O705"/>
      <c r="P705" s="3">
        <v>0</v>
      </c>
      <c r="Q705" s="3">
        <v>0</v>
      </c>
      <c r="R705">
        <v>1</v>
      </c>
      <c r="S705">
        <v>0</v>
      </c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P705"/>
    </row>
    <row r="706" spans="1:42" s="3" customFormat="1" x14ac:dyDescent="0.35">
      <c r="A706" t="s">
        <v>43</v>
      </c>
      <c r="B706">
        <v>1006</v>
      </c>
      <c r="C706" s="3">
        <v>16</v>
      </c>
      <c r="D706" t="s">
        <v>44</v>
      </c>
      <c r="E706">
        <v>2009</v>
      </c>
      <c r="F706">
        <v>6</v>
      </c>
      <c r="G706">
        <v>1</v>
      </c>
      <c r="H706">
        <v>1.84</v>
      </c>
      <c r="I706">
        <v>4</v>
      </c>
      <c r="J706">
        <v>7.0000000000000007E-2</v>
      </c>
      <c r="K706">
        <v>2</v>
      </c>
      <c r="L706" s="3">
        <f t="shared" ref="L706:L769" si="11">G706/K706</f>
        <v>0.5</v>
      </c>
      <c r="M706">
        <v>73.2</v>
      </c>
      <c r="N706"/>
      <c r="O706"/>
      <c r="P706" s="3">
        <v>0</v>
      </c>
      <c r="Q706" s="3">
        <v>0</v>
      </c>
      <c r="R706">
        <v>1</v>
      </c>
      <c r="S706">
        <v>0</v>
      </c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P706"/>
    </row>
    <row r="707" spans="1:42" s="3" customFormat="1" x14ac:dyDescent="0.35">
      <c r="A707" t="s">
        <v>43</v>
      </c>
      <c r="B707">
        <v>1006</v>
      </c>
      <c r="C707" s="3">
        <v>17</v>
      </c>
      <c r="D707" t="s">
        <v>44</v>
      </c>
      <c r="E707">
        <v>2009</v>
      </c>
      <c r="F707">
        <v>7</v>
      </c>
      <c r="G707">
        <v>0.6</v>
      </c>
      <c r="H707">
        <v>3.22</v>
      </c>
      <c r="I707">
        <v>1.84</v>
      </c>
      <c r="J707">
        <v>0.08</v>
      </c>
      <c r="K707">
        <v>2</v>
      </c>
      <c r="L707" s="3">
        <f t="shared" si="11"/>
        <v>0.3</v>
      </c>
      <c r="M707">
        <v>75.5</v>
      </c>
      <c r="N707"/>
      <c r="O707"/>
      <c r="P707" s="3">
        <v>0</v>
      </c>
      <c r="Q707" s="3">
        <v>0</v>
      </c>
      <c r="R707">
        <v>1</v>
      </c>
      <c r="S707">
        <v>0</v>
      </c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P707"/>
    </row>
    <row r="708" spans="1:42" s="3" customFormat="1" x14ac:dyDescent="0.35">
      <c r="A708" t="s">
        <v>43</v>
      </c>
      <c r="B708">
        <v>1006</v>
      </c>
      <c r="C708" s="3">
        <v>18</v>
      </c>
      <c r="D708" t="s">
        <v>44</v>
      </c>
      <c r="E708">
        <v>2009</v>
      </c>
      <c r="F708">
        <v>8</v>
      </c>
      <c r="G708">
        <v>0.64</v>
      </c>
      <c r="H708">
        <v>1.58</v>
      </c>
      <c r="I708">
        <v>3.22</v>
      </c>
      <c r="J708">
        <v>0.1</v>
      </c>
      <c r="K708">
        <v>2</v>
      </c>
      <c r="L708" s="3">
        <f t="shared" si="11"/>
        <v>0.32</v>
      </c>
      <c r="M708"/>
      <c r="N708"/>
      <c r="O708"/>
      <c r="P708" s="3">
        <v>0</v>
      </c>
      <c r="Q708" s="3">
        <v>0</v>
      </c>
      <c r="R708">
        <v>1</v>
      </c>
      <c r="S708">
        <v>0</v>
      </c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P708"/>
    </row>
    <row r="709" spans="1:42" s="3" customFormat="1" x14ac:dyDescent="0.35">
      <c r="A709" t="s">
        <v>43</v>
      </c>
      <c r="B709">
        <v>1006</v>
      </c>
      <c r="C709" s="3">
        <v>19</v>
      </c>
      <c r="D709" t="s">
        <v>44</v>
      </c>
      <c r="E709">
        <v>2009</v>
      </c>
      <c r="F709">
        <v>9</v>
      </c>
      <c r="G709">
        <v>0.47</v>
      </c>
      <c r="H709">
        <v>2.78</v>
      </c>
      <c r="I709">
        <v>1.58</v>
      </c>
      <c r="J709">
        <v>0.18</v>
      </c>
      <c r="K709">
        <v>2</v>
      </c>
      <c r="L709" s="3">
        <f t="shared" si="11"/>
        <v>0.23499999999999999</v>
      </c>
      <c r="M709">
        <v>68.5</v>
      </c>
      <c r="N709"/>
      <c r="O709"/>
      <c r="P709" s="3">
        <v>0</v>
      </c>
      <c r="Q709" s="3">
        <v>0</v>
      </c>
      <c r="R709">
        <v>1</v>
      </c>
      <c r="S709">
        <v>0</v>
      </c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P709"/>
    </row>
    <row r="710" spans="1:42" s="3" customFormat="1" x14ac:dyDescent="0.35">
      <c r="A710" t="s">
        <v>43</v>
      </c>
      <c r="B710">
        <v>1006</v>
      </c>
      <c r="C710" s="3">
        <v>20</v>
      </c>
      <c r="D710" t="s">
        <v>44</v>
      </c>
      <c r="E710">
        <v>2009</v>
      </c>
      <c r="F710">
        <v>10</v>
      </c>
      <c r="G710">
        <v>0.72</v>
      </c>
      <c r="H710">
        <v>2.69</v>
      </c>
      <c r="I710">
        <v>2.78</v>
      </c>
      <c r="J710">
        <v>0.21</v>
      </c>
      <c r="K710">
        <v>2</v>
      </c>
      <c r="L710" s="3">
        <f t="shared" si="11"/>
        <v>0.36</v>
      </c>
      <c r="M710">
        <v>56.9</v>
      </c>
      <c r="N710"/>
      <c r="O710"/>
      <c r="P710" s="3">
        <v>0</v>
      </c>
      <c r="Q710" s="3">
        <v>0</v>
      </c>
      <c r="R710">
        <v>1</v>
      </c>
      <c r="S710">
        <v>0</v>
      </c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P710"/>
    </row>
    <row r="711" spans="1:42" s="3" customFormat="1" x14ac:dyDescent="0.35">
      <c r="A711" t="s">
        <v>43</v>
      </c>
      <c r="B711">
        <v>1006</v>
      </c>
      <c r="C711" s="3">
        <v>21</v>
      </c>
      <c r="D711" t="s">
        <v>44</v>
      </c>
      <c r="E711">
        <v>2009</v>
      </c>
      <c r="F711">
        <v>11</v>
      </c>
      <c r="G711">
        <v>1.1964999999999999</v>
      </c>
      <c r="H711">
        <v>2.88</v>
      </c>
      <c r="I711">
        <v>2.69</v>
      </c>
      <c r="J711">
        <v>0.22</v>
      </c>
      <c r="K711">
        <v>2</v>
      </c>
      <c r="L711" s="3">
        <f t="shared" si="11"/>
        <v>0.59824999999999995</v>
      </c>
      <c r="M711">
        <v>50.4</v>
      </c>
      <c r="N711"/>
      <c r="O711"/>
      <c r="P711" s="3">
        <v>0</v>
      </c>
      <c r="Q711" s="3">
        <v>0</v>
      </c>
      <c r="R711">
        <v>1</v>
      </c>
      <c r="S711">
        <v>0</v>
      </c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 s="2"/>
      <c r="AP711"/>
    </row>
    <row r="712" spans="1:42" s="3" customFormat="1" x14ac:dyDescent="0.35">
      <c r="A712" t="s">
        <v>43</v>
      </c>
      <c r="B712">
        <v>1006</v>
      </c>
      <c r="C712" s="3">
        <v>22</v>
      </c>
      <c r="D712" t="s">
        <v>44</v>
      </c>
      <c r="E712">
        <v>2009</v>
      </c>
      <c r="F712">
        <v>12</v>
      </c>
      <c r="G712">
        <v>1.39</v>
      </c>
      <c r="H712">
        <v>4.67</v>
      </c>
      <c r="I712">
        <v>2.88</v>
      </c>
      <c r="J712">
        <v>0.18</v>
      </c>
      <c r="K712">
        <v>2</v>
      </c>
      <c r="L712" s="3">
        <f t="shared" si="11"/>
        <v>0.69499999999999995</v>
      </c>
      <c r="M712">
        <v>36.1</v>
      </c>
      <c r="N712"/>
      <c r="O712"/>
      <c r="P712" s="3">
        <v>0</v>
      </c>
      <c r="Q712" s="3">
        <v>0</v>
      </c>
      <c r="R712">
        <v>1</v>
      </c>
      <c r="S712">
        <v>0</v>
      </c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</row>
    <row r="713" spans="1:42" s="3" customFormat="1" x14ac:dyDescent="0.35">
      <c r="A713" t="s">
        <v>43</v>
      </c>
      <c r="B713">
        <v>1006</v>
      </c>
      <c r="C713" s="3">
        <v>23</v>
      </c>
      <c r="D713" t="s">
        <v>44</v>
      </c>
      <c r="E713">
        <v>2010</v>
      </c>
      <c r="F713">
        <v>1</v>
      </c>
      <c r="G713">
        <v>1.1819999999999999</v>
      </c>
      <c r="H713">
        <v>3.05</v>
      </c>
      <c r="I713">
        <v>4.67</v>
      </c>
      <c r="J713">
        <v>0.16</v>
      </c>
      <c r="K713">
        <v>2</v>
      </c>
      <c r="L713" s="3">
        <f t="shared" si="11"/>
        <v>0.59099999999999997</v>
      </c>
      <c r="M713">
        <v>34</v>
      </c>
      <c r="N713"/>
      <c r="O713"/>
      <c r="P713" s="3">
        <v>0</v>
      </c>
      <c r="Q713" s="3">
        <v>0</v>
      </c>
      <c r="R713">
        <v>1</v>
      </c>
      <c r="S713">
        <v>0</v>
      </c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P713"/>
    </row>
    <row r="714" spans="1:42" s="3" customFormat="1" x14ac:dyDescent="0.35">
      <c r="A714" t="s">
        <v>43</v>
      </c>
      <c r="B714">
        <v>1006</v>
      </c>
      <c r="C714" s="3">
        <v>24</v>
      </c>
      <c r="D714" t="s">
        <v>44</v>
      </c>
      <c r="E714">
        <v>2010</v>
      </c>
      <c r="F714">
        <v>2</v>
      </c>
      <c r="G714">
        <v>1.37</v>
      </c>
      <c r="H714">
        <v>4.78</v>
      </c>
      <c r="I714">
        <v>3.05</v>
      </c>
      <c r="J714">
        <v>0.1</v>
      </c>
      <c r="K714">
        <v>2</v>
      </c>
      <c r="L714" s="3">
        <f t="shared" si="11"/>
        <v>0.68500000000000005</v>
      </c>
      <c r="M714">
        <v>32.299999999999997</v>
      </c>
      <c r="N714"/>
      <c r="O714"/>
      <c r="P714" s="3">
        <v>0</v>
      </c>
      <c r="Q714" s="3">
        <v>0</v>
      </c>
      <c r="R714">
        <v>1</v>
      </c>
      <c r="S714">
        <v>0</v>
      </c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P714"/>
    </row>
    <row r="715" spans="1:42" s="3" customFormat="1" x14ac:dyDescent="0.35">
      <c r="A715" t="s">
        <v>43</v>
      </c>
      <c r="B715">
        <v>1006</v>
      </c>
      <c r="C715" s="3">
        <v>25</v>
      </c>
      <c r="D715" t="s">
        <v>44</v>
      </c>
      <c r="E715">
        <v>2010</v>
      </c>
      <c r="F715">
        <v>3</v>
      </c>
      <c r="G715">
        <v>1.327</v>
      </c>
      <c r="H715">
        <v>7.04</v>
      </c>
      <c r="I715">
        <v>4.78</v>
      </c>
      <c r="J715">
        <v>0.23</v>
      </c>
      <c r="K715">
        <v>2</v>
      </c>
      <c r="L715" s="3">
        <f t="shared" si="11"/>
        <v>0.66349999999999998</v>
      </c>
      <c r="M715">
        <v>49.2</v>
      </c>
      <c r="N715"/>
      <c r="O715"/>
      <c r="P715" s="3">
        <v>0</v>
      </c>
      <c r="Q715" s="3">
        <v>0</v>
      </c>
      <c r="R715">
        <v>1</v>
      </c>
      <c r="S715">
        <v>0</v>
      </c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P715"/>
    </row>
    <row r="716" spans="1:42" s="3" customFormat="1" x14ac:dyDescent="0.35">
      <c r="A716" t="s">
        <v>43</v>
      </c>
      <c r="B716">
        <v>1006</v>
      </c>
      <c r="C716" s="3">
        <v>26</v>
      </c>
      <c r="D716" t="s">
        <v>44</v>
      </c>
      <c r="E716">
        <v>2010</v>
      </c>
      <c r="F716">
        <v>4</v>
      </c>
      <c r="G716">
        <v>0.74199999999999999</v>
      </c>
      <c r="H716">
        <v>2.57</v>
      </c>
      <c r="I716">
        <v>7.04</v>
      </c>
      <c r="J716">
        <v>0.14000000000000001</v>
      </c>
      <c r="K716">
        <v>2</v>
      </c>
      <c r="L716" s="3">
        <f t="shared" si="11"/>
        <v>0.371</v>
      </c>
      <c r="M716">
        <v>59.1</v>
      </c>
      <c r="N716"/>
      <c r="O716"/>
      <c r="P716" s="3">
        <v>0</v>
      </c>
      <c r="Q716" s="3">
        <v>0</v>
      </c>
      <c r="R716">
        <v>1</v>
      </c>
      <c r="S716">
        <v>0</v>
      </c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P716"/>
    </row>
    <row r="717" spans="1:42" s="3" customFormat="1" x14ac:dyDescent="0.35">
      <c r="A717" t="s">
        <v>43</v>
      </c>
      <c r="B717">
        <v>1006</v>
      </c>
      <c r="C717" s="3">
        <v>27</v>
      </c>
      <c r="D717" t="s">
        <v>44</v>
      </c>
      <c r="E717">
        <v>2010</v>
      </c>
      <c r="F717">
        <v>5</v>
      </c>
      <c r="G717">
        <v>0.78300000000000003</v>
      </c>
      <c r="H717">
        <v>4.12</v>
      </c>
      <c r="I717">
        <v>2.57</v>
      </c>
      <c r="J717">
        <v>0.13</v>
      </c>
      <c r="K717">
        <v>2</v>
      </c>
      <c r="L717" s="3">
        <f t="shared" si="11"/>
        <v>0.39150000000000001</v>
      </c>
      <c r="M717"/>
      <c r="N717"/>
      <c r="O717"/>
      <c r="P717" s="3">
        <v>0</v>
      </c>
      <c r="Q717" s="3">
        <v>0</v>
      </c>
      <c r="R717">
        <v>1</v>
      </c>
      <c r="S717">
        <v>0</v>
      </c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P717"/>
    </row>
    <row r="718" spans="1:42" s="3" customFormat="1" x14ac:dyDescent="0.35">
      <c r="A718" t="s">
        <v>43</v>
      </c>
      <c r="B718">
        <v>1006</v>
      </c>
      <c r="C718" s="3">
        <v>28</v>
      </c>
      <c r="D718" t="s">
        <v>44</v>
      </c>
      <c r="E718">
        <v>2010</v>
      </c>
      <c r="F718">
        <v>6</v>
      </c>
      <c r="G718">
        <v>0.76200000000000001</v>
      </c>
      <c r="H718">
        <v>2.63</v>
      </c>
      <c r="I718">
        <v>4.12</v>
      </c>
      <c r="J718">
        <v>0.14000000000000001</v>
      </c>
      <c r="K718">
        <v>2</v>
      </c>
      <c r="L718" s="3">
        <f t="shared" si="11"/>
        <v>0.38100000000000001</v>
      </c>
      <c r="M718"/>
      <c r="N718"/>
      <c r="O718"/>
      <c r="P718" s="3">
        <v>0</v>
      </c>
      <c r="Q718" s="3">
        <v>0</v>
      </c>
      <c r="R718">
        <v>1</v>
      </c>
      <c r="S718">
        <v>0</v>
      </c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P718"/>
    </row>
    <row r="719" spans="1:42" s="3" customFormat="1" x14ac:dyDescent="0.35">
      <c r="A719" t="s">
        <v>43</v>
      </c>
      <c r="B719">
        <v>1006</v>
      </c>
      <c r="C719" s="3">
        <v>29</v>
      </c>
      <c r="D719" t="s">
        <v>44</v>
      </c>
      <c r="E719">
        <v>2010</v>
      </c>
      <c r="F719">
        <v>7</v>
      </c>
      <c r="G719">
        <v>0.70099999999999996</v>
      </c>
      <c r="H719">
        <v>3.07</v>
      </c>
      <c r="I719">
        <v>2.63</v>
      </c>
      <c r="J719">
        <v>0.22</v>
      </c>
      <c r="K719">
        <v>2</v>
      </c>
      <c r="L719" s="3">
        <f t="shared" si="11"/>
        <v>0.35049999999999998</v>
      </c>
      <c r="M719">
        <v>80.599999999999994</v>
      </c>
      <c r="N719"/>
      <c r="O719"/>
      <c r="P719" s="3">
        <v>0</v>
      </c>
      <c r="Q719" s="3">
        <v>0</v>
      </c>
      <c r="R719">
        <v>1</v>
      </c>
      <c r="S719">
        <v>0</v>
      </c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P719"/>
    </row>
    <row r="720" spans="1:42" s="3" customFormat="1" x14ac:dyDescent="0.35">
      <c r="A720" t="s">
        <v>43</v>
      </c>
      <c r="B720">
        <v>1006</v>
      </c>
      <c r="C720" s="3">
        <v>30</v>
      </c>
      <c r="D720" t="s">
        <v>44</v>
      </c>
      <c r="E720">
        <v>2010</v>
      </c>
      <c r="F720">
        <v>8</v>
      </c>
      <c r="G720">
        <v>0.59199999999999997</v>
      </c>
      <c r="H720">
        <v>3.08</v>
      </c>
      <c r="I720">
        <v>3.07</v>
      </c>
      <c r="J720">
        <v>0.22</v>
      </c>
      <c r="K720">
        <v>2</v>
      </c>
      <c r="L720" s="3">
        <f t="shared" si="11"/>
        <v>0.29599999999999999</v>
      </c>
      <c r="M720">
        <v>78.5</v>
      </c>
      <c r="N720"/>
      <c r="O720"/>
      <c r="P720" s="3">
        <v>0</v>
      </c>
      <c r="Q720" s="3">
        <v>0</v>
      </c>
      <c r="R720">
        <v>1</v>
      </c>
      <c r="S720">
        <v>0</v>
      </c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P720"/>
    </row>
    <row r="721" spans="1:42" s="3" customFormat="1" x14ac:dyDescent="0.35">
      <c r="A721" t="s">
        <v>43</v>
      </c>
      <c r="B721">
        <v>1006</v>
      </c>
      <c r="C721" s="3">
        <v>31</v>
      </c>
      <c r="D721" t="s">
        <v>44</v>
      </c>
      <c r="E721">
        <v>2010</v>
      </c>
      <c r="F721">
        <v>9</v>
      </c>
      <c r="G721">
        <v>0.56999999999999995</v>
      </c>
      <c r="H721">
        <v>12.7</v>
      </c>
      <c r="I721">
        <v>3.08</v>
      </c>
      <c r="J721">
        <v>0.33</v>
      </c>
      <c r="K721">
        <v>2</v>
      </c>
      <c r="L721" s="3">
        <f t="shared" si="11"/>
        <v>0.28499999999999998</v>
      </c>
      <c r="M721">
        <v>72.7</v>
      </c>
      <c r="N721"/>
      <c r="O721"/>
      <c r="P721" s="3">
        <v>0</v>
      </c>
      <c r="Q721" s="3">
        <v>0</v>
      </c>
      <c r="R721">
        <v>1</v>
      </c>
      <c r="S721">
        <v>0</v>
      </c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P721"/>
    </row>
    <row r="722" spans="1:42" s="3" customFormat="1" x14ac:dyDescent="0.35">
      <c r="A722" t="s">
        <v>43</v>
      </c>
      <c r="B722">
        <v>1006</v>
      </c>
      <c r="C722" s="3">
        <v>32</v>
      </c>
      <c r="D722" t="s">
        <v>44</v>
      </c>
      <c r="E722">
        <v>2010</v>
      </c>
      <c r="F722">
        <v>10</v>
      </c>
      <c r="G722">
        <v>0.80800000000000005</v>
      </c>
      <c r="H722">
        <v>4.21</v>
      </c>
      <c r="I722">
        <v>12.7</v>
      </c>
      <c r="J722">
        <v>0.29299999999999998</v>
      </c>
      <c r="K722">
        <v>2</v>
      </c>
      <c r="L722" s="3">
        <f t="shared" si="11"/>
        <v>0.40400000000000003</v>
      </c>
      <c r="M722">
        <v>58.8</v>
      </c>
      <c r="N722"/>
      <c r="O722"/>
      <c r="P722" s="3">
        <v>0</v>
      </c>
      <c r="Q722" s="3">
        <v>0</v>
      </c>
      <c r="R722">
        <v>1</v>
      </c>
      <c r="S722">
        <v>0</v>
      </c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P722"/>
    </row>
    <row r="723" spans="1:42" s="3" customFormat="1" x14ac:dyDescent="0.35">
      <c r="A723" t="s">
        <v>43</v>
      </c>
      <c r="B723">
        <v>1006</v>
      </c>
      <c r="C723" s="3">
        <v>33</v>
      </c>
      <c r="D723" t="s">
        <v>44</v>
      </c>
      <c r="E723">
        <v>2010</v>
      </c>
      <c r="F723">
        <v>11</v>
      </c>
      <c r="G723">
        <v>0.78800000000000003</v>
      </c>
      <c r="H723">
        <v>3.5920000000000001</v>
      </c>
      <c r="I723">
        <v>4.21</v>
      </c>
      <c r="J723">
        <v>0.13600000000000001</v>
      </c>
      <c r="K723">
        <v>2</v>
      </c>
      <c r="L723" s="3">
        <f t="shared" si="11"/>
        <v>0.39400000000000002</v>
      </c>
      <c r="M723">
        <v>48.3</v>
      </c>
      <c r="N723"/>
      <c r="O723"/>
      <c r="P723" s="3">
        <v>0</v>
      </c>
      <c r="Q723" s="3">
        <v>0</v>
      </c>
      <c r="R723">
        <v>1</v>
      </c>
      <c r="S723">
        <v>0</v>
      </c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P723"/>
    </row>
    <row r="724" spans="1:42" s="3" customFormat="1" x14ac:dyDescent="0.35">
      <c r="A724" t="s">
        <v>43</v>
      </c>
      <c r="B724">
        <v>1006</v>
      </c>
      <c r="C724" s="3">
        <v>34</v>
      </c>
      <c r="D724" t="s">
        <v>44</v>
      </c>
      <c r="E724">
        <v>2010</v>
      </c>
      <c r="F724">
        <v>12</v>
      </c>
      <c r="G724">
        <v>0.751</v>
      </c>
      <c r="H724">
        <v>3.93</v>
      </c>
      <c r="I724">
        <v>3.5920000000000001</v>
      </c>
      <c r="J724">
        <v>0.17</v>
      </c>
      <c r="K724">
        <v>2</v>
      </c>
      <c r="L724" s="3">
        <f t="shared" si="11"/>
        <v>0.3755</v>
      </c>
      <c r="M724">
        <v>32.299999999999997</v>
      </c>
      <c r="N724"/>
      <c r="O724"/>
      <c r="P724" s="3">
        <v>0</v>
      </c>
      <c r="Q724" s="3">
        <v>0</v>
      </c>
      <c r="R724">
        <v>1</v>
      </c>
      <c r="S724">
        <v>0</v>
      </c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P724"/>
    </row>
    <row r="725" spans="1:42" s="3" customFormat="1" x14ac:dyDescent="0.35">
      <c r="A725" t="s">
        <v>43</v>
      </c>
      <c r="B725">
        <v>1006</v>
      </c>
      <c r="C725" s="3">
        <v>35</v>
      </c>
      <c r="D725" t="s">
        <v>44</v>
      </c>
      <c r="E725">
        <v>2011</v>
      </c>
      <c r="F725">
        <v>1</v>
      </c>
      <c r="G725">
        <v>0.71399999999999997</v>
      </c>
      <c r="H725">
        <v>4.08</v>
      </c>
      <c r="I725">
        <v>3.93</v>
      </c>
      <c r="J725">
        <v>0.27</v>
      </c>
      <c r="K725">
        <v>2</v>
      </c>
      <c r="L725" s="3">
        <f t="shared" si="11"/>
        <v>0.35699999999999998</v>
      </c>
      <c r="M725">
        <v>31.8</v>
      </c>
      <c r="N725">
        <v>14862.039999999999</v>
      </c>
      <c r="O725">
        <v>22096.552986666666</v>
      </c>
      <c r="P725">
        <v>1</v>
      </c>
      <c r="Q725" s="3">
        <v>0</v>
      </c>
      <c r="R725">
        <v>1</v>
      </c>
      <c r="S725">
        <v>0</v>
      </c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P725"/>
    </row>
    <row r="726" spans="1:42" s="3" customFormat="1" x14ac:dyDescent="0.35">
      <c r="A726" t="s">
        <v>43</v>
      </c>
      <c r="B726">
        <v>1006</v>
      </c>
      <c r="C726" s="3">
        <v>36</v>
      </c>
      <c r="D726" t="s">
        <v>44</v>
      </c>
      <c r="E726">
        <v>2011</v>
      </c>
      <c r="F726">
        <v>2</v>
      </c>
      <c r="G726">
        <v>1.0389999999999999</v>
      </c>
      <c r="H726">
        <v>3.47</v>
      </c>
      <c r="I726">
        <v>4.08</v>
      </c>
      <c r="J726">
        <v>0.16</v>
      </c>
      <c r="K726">
        <v>2</v>
      </c>
      <c r="L726" s="3">
        <f t="shared" si="11"/>
        <v>0.51949999999999996</v>
      </c>
      <c r="M726">
        <v>40.6</v>
      </c>
      <c r="N726">
        <v>14862.039999999999</v>
      </c>
      <c r="O726">
        <v>22096.552986666666</v>
      </c>
      <c r="P726">
        <v>1</v>
      </c>
      <c r="Q726" s="3">
        <v>0</v>
      </c>
      <c r="R726">
        <v>1</v>
      </c>
      <c r="S726">
        <v>0</v>
      </c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P726"/>
    </row>
    <row r="727" spans="1:42" s="3" customFormat="1" x14ac:dyDescent="0.35">
      <c r="A727" t="s">
        <v>43</v>
      </c>
      <c r="B727">
        <v>1006</v>
      </c>
      <c r="C727" s="3">
        <v>37</v>
      </c>
      <c r="D727" t="s">
        <v>44</v>
      </c>
      <c r="E727">
        <v>2011</v>
      </c>
      <c r="F727">
        <v>3</v>
      </c>
      <c r="G727">
        <v>1.4750000000000001</v>
      </c>
      <c r="H727">
        <v>4.84</v>
      </c>
      <c r="I727">
        <v>3.47</v>
      </c>
      <c r="J727">
        <v>0.33</v>
      </c>
      <c r="K727">
        <v>2</v>
      </c>
      <c r="L727" s="3">
        <f t="shared" si="11"/>
        <v>0.73750000000000004</v>
      </c>
      <c r="M727">
        <v>46</v>
      </c>
      <c r="N727">
        <v>14862.039999999999</v>
      </c>
      <c r="O727">
        <v>22096.552986666666</v>
      </c>
      <c r="P727">
        <v>1</v>
      </c>
      <c r="Q727" s="3">
        <v>0</v>
      </c>
      <c r="R727">
        <v>1</v>
      </c>
      <c r="S727">
        <v>0</v>
      </c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</row>
    <row r="728" spans="1:42" s="3" customFormat="1" x14ac:dyDescent="0.35">
      <c r="A728" t="s">
        <v>43</v>
      </c>
      <c r="B728">
        <v>1006</v>
      </c>
      <c r="C728" s="3">
        <v>38</v>
      </c>
      <c r="D728" t="s">
        <v>44</v>
      </c>
      <c r="E728">
        <v>2011</v>
      </c>
      <c r="F728">
        <v>4</v>
      </c>
      <c r="G728">
        <v>1.2070000000000001</v>
      </c>
      <c r="H728">
        <v>4.3</v>
      </c>
      <c r="I728">
        <v>4.84</v>
      </c>
      <c r="J728">
        <v>0.12</v>
      </c>
      <c r="K728">
        <v>2</v>
      </c>
      <c r="L728" s="3">
        <f t="shared" si="11"/>
        <v>0.60350000000000004</v>
      </c>
      <c r="M728">
        <v>58.9</v>
      </c>
      <c r="N728">
        <v>14862.039999999999</v>
      </c>
      <c r="O728">
        <v>22096.552986666666</v>
      </c>
      <c r="P728">
        <v>1</v>
      </c>
      <c r="Q728" s="3">
        <v>0</v>
      </c>
      <c r="R728">
        <v>1</v>
      </c>
      <c r="S728">
        <v>0</v>
      </c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P728"/>
    </row>
    <row r="729" spans="1:42" s="3" customFormat="1" x14ac:dyDescent="0.35">
      <c r="A729" t="s">
        <v>43</v>
      </c>
      <c r="B729">
        <v>1006</v>
      </c>
      <c r="C729" s="3">
        <v>39</v>
      </c>
      <c r="D729" t="s">
        <v>44</v>
      </c>
      <c r="E729">
        <v>2011</v>
      </c>
      <c r="F729">
        <v>5</v>
      </c>
      <c r="G729">
        <v>0.92</v>
      </c>
      <c r="H729">
        <v>2.99</v>
      </c>
      <c r="I729">
        <v>4.3</v>
      </c>
      <c r="J729">
        <v>0.14000000000000001</v>
      </c>
      <c r="K729">
        <v>2</v>
      </c>
      <c r="L729" s="3">
        <f t="shared" si="11"/>
        <v>0.46</v>
      </c>
      <c r="M729">
        <v>67.599999999999994</v>
      </c>
      <c r="N729">
        <v>14862.039999999999</v>
      </c>
      <c r="O729">
        <v>22096.552986666666</v>
      </c>
      <c r="P729">
        <v>1</v>
      </c>
      <c r="Q729" s="3">
        <v>0</v>
      </c>
      <c r="R729">
        <v>1</v>
      </c>
      <c r="S729">
        <v>0</v>
      </c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P729"/>
    </row>
    <row r="730" spans="1:42" s="3" customFormat="1" x14ac:dyDescent="0.35">
      <c r="A730" t="s">
        <v>43</v>
      </c>
      <c r="B730">
        <v>1006</v>
      </c>
      <c r="C730" s="3">
        <v>40</v>
      </c>
      <c r="D730" t="s">
        <v>44</v>
      </c>
      <c r="E730">
        <v>2011</v>
      </c>
      <c r="F730">
        <v>6</v>
      </c>
      <c r="G730">
        <v>0.628</v>
      </c>
      <c r="H730">
        <v>4.2949999999999999</v>
      </c>
      <c r="I730">
        <v>2.99</v>
      </c>
      <c r="J730">
        <v>0.35299999999999998</v>
      </c>
      <c r="K730">
        <v>2</v>
      </c>
      <c r="L730" s="3">
        <f t="shared" si="11"/>
        <v>0.314</v>
      </c>
      <c r="M730">
        <v>75.5</v>
      </c>
      <c r="N730">
        <v>14862.039999999999</v>
      </c>
      <c r="O730">
        <v>22096.552986666666</v>
      </c>
      <c r="P730">
        <v>1</v>
      </c>
      <c r="Q730" s="3">
        <v>0</v>
      </c>
      <c r="R730">
        <v>1</v>
      </c>
      <c r="S730">
        <v>0</v>
      </c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P730"/>
    </row>
    <row r="731" spans="1:42" s="3" customFormat="1" x14ac:dyDescent="0.35">
      <c r="A731" t="s">
        <v>43</v>
      </c>
      <c r="B731">
        <v>1006</v>
      </c>
      <c r="C731" s="3">
        <v>41</v>
      </c>
      <c r="D731" t="s">
        <v>44</v>
      </c>
      <c r="E731">
        <v>2011</v>
      </c>
      <c r="F731">
        <v>7</v>
      </c>
      <c r="G731">
        <v>0.49299999999999999</v>
      </c>
      <c r="H731">
        <v>3.25</v>
      </c>
      <c r="I731">
        <v>4.2949999999999999</v>
      </c>
      <c r="J731">
        <v>0.1</v>
      </c>
      <c r="K731">
        <v>2</v>
      </c>
      <c r="L731" s="3">
        <f t="shared" si="11"/>
        <v>0.2465</v>
      </c>
      <c r="M731">
        <v>81</v>
      </c>
      <c r="N731">
        <v>14862.039999999999</v>
      </c>
      <c r="O731">
        <v>22096.552986666666</v>
      </c>
      <c r="P731">
        <v>1</v>
      </c>
      <c r="Q731" s="3">
        <v>0</v>
      </c>
      <c r="R731">
        <v>1</v>
      </c>
      <c r="S731">
        <v>0</v>
      </c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P731"/>
    </row>
    <row r="732" spans="1:42" s="3" customFormat="1" x14ac:dyDescent="0.35">
      <c r="A732" t="s">
        <v>43</v>
      </c>
      <c r="B732">
        <v>1006</v>
      </c>
      <c r="C732" s="3">
        <v>42</v>
      </c>
      <c r="D732" t="s">
        <v>44</v>
      </c>
      <c r="E732">
        <v>2011</v>
      </c>
      <c r="F732">
        <v>8</v>
      </c>
      <c r="G732">
        <v>0.65</v>
      </c>
      <c r="H732">
        <v>2.7639999999999998</v>
      </c>
      <c r="I732">
        <v>3.25</v>
      </c>
      <c r="J732">
        <v>0.12</v>
      </c>
      <c r="K732">
        <v>2</v>
      </c>
      <c r="L732" s="3">
        <f t="shared" si="11"/>
        <v>0.32500000000000001</v>
      </c>
      <c r="M732">
        <v>76.900000000000006</v>
      </c>
      <c r="N732">
        <v>14862.039999999999</v>
      </c>
      <c r="O732">
        <v>22096.552986666666</v>
      </c>
      <c r="P732">
        <v>1</v>
      </c>
      <c r="Q732" s="3">
        <v>0</v>
      </c>
      <c r="R732">
        <v>1</v>
      </c>
      <c r="S732">
        <v>0</v>
      </c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P732"/>
    </row>
    <row r="733" spans="1:42" s="3" customFormat="1" x14ac:dyDescent="0.35">
      <c r="A733" t="s">
        <v>43</v>
      </c>
      <c r="B733">
        <v>1006</v>
      </c>
      <c r="C733" s="3">
        <v>43</v>
      </c>
      <c r="D733" t="s">
        <v>44</v>
      </c>
      <c r="E733">
        <v>2011</v>
      </c>
      <c r="F733">
        <v>9</v>
      </c>
      <c r="G733">
        <v>1.2669999999999999</v>
      </c>
      <c r="H733">
        <v>3.22</v>
      </c>
      <c r="I733">
        <v>2.7639999999999998</v>
      </c>
      <c r="J733">
        <v>9.8000000000000004E-2</v>
      </c>
      <c r="K733">
        <v>2</v>
      </c>
      <c r="L733" s="3">
        <f t="shared" si="11"/>
        <v>0.63349999999999995</v>
      </c>
      <c r="M733">
        <v>71.5</v>
      </c>
      <c r="N733">
        <v>14862.039999999999</v>
      </c>
      <c r="O733">
        <v>22096.552986666666</v>
      </c>
      <c r="P733">
        <v>1</v>
      </c>
      <c r="Q733" s="3">
        <v>0</v>
      </c>
      <c r="R733">
        <v>1</v>
      </c>
      <c r="S733">
        <v>0</v>
      </c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P733"/>
    </row>
    <row r="734" spans="1:42" s="3" customFormat="1" x14ac:dyDescent="0.35">
      <c r="A734" t="s">
        <v>43</v>
      </c>
      <c r="B734">
        <v>1006</v>
      </c>
      <c r="C734" s="3">
        <v>44</v>
      </c>
      <c r="D734" t="s">
        <v>44</v>
      </c>
      <c r="E734">
        <v>2011</v>
      </c>
      <c r="F734">
        <v>10</v>
      </c>
      <c r="G734">
        <v>1.2589999999999999</v>
      </c>
      <c r="H734">
        <v>2.15</v>
      </c>
      <c r="I734">
        <v>3.22</v>
      </c>
      <c r="J734">
        <v>0.12</v>
      </c>
      <c r="K734">
        <v>2</v>
      </c>
      <c r="L734" s="3">
        <f t="shared" si="11"/>
        <v>0.62949999999999995</v>
      </c>
      <c r="M734">
        <v>58.9</v>
      </c>
      <c r="N734">
        <v>14862.039999999999</v>
      </c>
      <c r="O734">
        <v>22096.552986666666</v>
      </c>
      <c r="P734">
        <v>1</v>
      </c>
      <c r="Q734" s="3">
        <v>0</v>
      </c>
      <c r="R734">
        <v>1</v>
      </c>
      <c r="S734">
        <v>0</v>
      </c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P734"/>
    </row>
    <row r="735" spans="1:42" s="3" customFormat="1" x14ac:dyDescent="0.35">
      <c r="A735" t="s">
        <v>43</v>
      </c>
      <c r="B735">
        <v>1006</v>
      </c>
      <c r="C735" s="3">
        <v>45</v>
      </c>
      <c r="D735" t="s">
        <v>44</v>
      </c>
      <c r="E735">
        <v>2011</v>
      </c>
      <c r="F735">
        <v>11</v>
      </c>
      <c r="G735">
        <v>0.22</v>
      </c>
      <c r="H735">
        <v>10.34</v>
      </c>
      <c r="I735">
        <v>2.15</v>
      </c>
      <c r="J735">
        <v>0.16</v>
      </c>
      <c r="K735">
        <v>2</v>
      </c>
      <c r="L735" s="3">
        <f t="shared" si="11"/>
        <v>0.11</v>
      </c>
      <c r="M735">
        <v>52.4</v>
      </c>
      <c r="N735">
        <v>14862.039999999999</v>
      </c>
      <c r="O735">
        <v>22096.552986666666</v>
      </c>
      <c r="P735">
        <v>1</v>
      </c>
      <c r="Q735" s="3">
        <v>0</v>
      </c>
      <c r="R735">
        <v>1</v>
      </c>
      <c r="S735">
        <v>1</v>
      </c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P735"/>
    </row>
    <row r="736" spans="1:42" s="3" customFormat="1" x14ac:dyDescent="0.35">
      <c r="A736" t="s">
        <v>43</v>
      </c>
      <c r="B736">
        <v>1006</v>
      </c>
      <c r="C736" s="3">
        <v>46</v>
      </c>
      <c r="D736" t="s">
        <v>44</v>
      </c>
      <c r="E736">
        <v>2011</v>
      </c>
      <c r="F736">
        <v>12</v>
      </c>
      <c r="G736">
        <v>1.0109999999999999</v>
      </c>
      <c r="H736">
        <v>2.6150000000000002</v>
      </c>
      <c r="I736">
        <v>10.34</v>
      </c>
      <c r="J736">
        <v>0.245</v>
      </c>
      <c r="K736">
        <v>2</v>
      </c>
      <c r="L736" s="3">
        <f t="shared" si="11"/>
        <v>0.50549999999999995</v>
      </c>
      <c r="M736">
        <v>45.4</v>
      </c>
      <c r="N736">
        <v>14862.039999999999</v>
      </c>
      <c r="O736">
        <v>22096.552986666666</v>
      </c>
      <c r="P736">
        <v>1</v>
      </c>
      <c r="Q736" s="3">
        <v>0</v>
      </c>
      <c r="R736">
        <v>1</v>
      </c>
      <c r="S736">
        <v>1</v>
      </c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P736"/>
    </row>
    <row r="737" spans="1:42" s="3" customFormat="1" x14ac:dyDescent="0.35">
      <c r="A737" t="s">
        <v>43</v>
      </c>
      <c r="B737">
        <v>1006</v>
      </c>
      <c r="C737" s="3">
        <v>47</v>
      </c>
      <c r="D737" t="s">
        <v>44</v>
      </c>
      <c r="E737">
        <v>2012</v>
      </c>
      <c r="F737">
        <v>1</v>
      </c>
      <c r="G737">
        <v>0.83599999999999997</v>
      </c>
      <c r="H737">
        <v>3.35214268725468</v>
      </c>
      <c r="I737">
        <v>2.6150000000000002</v>
      </c>
      <c r="J737">
        <v>3.6989160686948228E-2</v>
      </c>
      <c r="K737">
        <v>2</v>
      </c>
      <c r="L737" s="3">
        <f t="shared" si="11"/>
        <v>0.41799999999999998</v>
      </c>
      <c r="M737"/>
      <c r="N737">
        <v>14862.039999999999</v>
      </c>
      <c r="O737">
        <v>20495.400576</v>
      </c>
      <c r="P737">
        <v>1</v>
      </c>
      <c r="Q737" s="3">
        <v>0</v>
      </c>
      <c r="R737">
        <v>1</v>
      </c>
      <c r="S737">
        <v>1</v>
      </c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P737"/>
    </row>
    <row r="738" spans="1:42" s="3" customFormat="1" x14ac:dyDescent="0.35">
      <c r="A738" t="s">
        <v>43</v>
      </c>
      <c r="B738">
        <v>1006</v>
      </c>
      <c r="C738" s="3">
        <v>48</v>
      </c>
      <c r="D738" t="s">
        <v>44</v>
      </c>
      <c r="E738">
        <v>2012</v>
      </c>
      <c r="F738">
        <v>2</v>
      </c>
      <c r="G738">
        <v>0.86</v>
      </c>
      <c r="H738">
        <v>2.8539243508800842</v>
      </c>
      <c r="I738">
        <v>3.35214268725468</v>
      </c>
      <c r="J738">
        <v>9.6091728985861199E-2</v>
      </c>
      <c r="K738">
        <v>2</v>
      </c>
      <c r="L738" s="3">
        <f t="shared" si="11"/>
        <v>0.43</v>
      </c>
      <c r="M738">
        <v>44.5</v>
      </c>
      <c r="N738">
        <v>14862.039999999999</v>
      </c>
      <c r="O738">
        <v>20495.400576</v>
      </c>
      <c r="P738">
        <v>1</v>
      </c>
      <c r="Q738" s="3">
        <v>0</v>
      </c>
      <c r="R738">
        <v>1</v>
      </c>
      <c r="S738">
        <v>1</v>
      </c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P738"/>
    </row>
    <row r="739" spans="1:42" s="3" customFormat="1" x14ac:dyDescent="0.35">
      <c r="A739" t="s">
        <v>43</v>
      </c>
      <c r="B739">
        <v>1006</v>
      </c>
      <c r="C739" s="3">
        <v>49</v>
      </c>
      <c r="D739" t="s">
        <v>44</v>
      </c>
      <c r="E739">
        <v>2012</v>
      </c>
      <c r="F739">
        <v>3</v>
      </c>
      <c r="G739">
        <v>0.872</v>
      </c>
      <c r="H739">
        <v>2.9832479212982079</v>
      </c>
      <c r="I739">
        <v>2.8539243508800842</v>
      </c>
      <c r="J739">
        <v>0.14628110163869421</v>
      </c>
      <c r="K739">
        <v>2</v>
      </c>
      <c r="L739" s="3">
        <f t="shared" si="11"/>
        <v>0.436</v>
      </c>
      <c r="M739">
        <v>60</v>
      </c>
      <c r="N739">
        <v>14862.039999999999</v>
      </c>
      <c r="O739">
        <v>20495.400576</v>
      </c>
      <c r="P739">
        <v>1</v>
      </c>
      <c r="Q739" s="3">
        <v>0</v>
      </c>
      <c r="R739">
        <v>1</v>
      </c>
      <c r="S739">
        <v>1</v>
      </c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P739"/>
    </row>
    <row r="740" spans="1:42" s="3" customFormat="1" x14ac:dyDescent="0.35">
      <c r="A740" t="s">
        <v>43</v>
      </c>
      <c r="B740">
        <v>1006</v>
      </c>
      <c r="C740" s="3">
        <v>50</v>
      </c>
      <c r="D740" t="s">
        <v>44</v>
      </c>
      <c r="E740">
        <v>2012</v>
      </c>
      <c r="F740">
        <v>4</v>
      </c>
      <c r="G740">
        <v>0.64</v>
      </c>
      <c r="H740">
        <v>3.5011772172631237</v>
      </c>
      <c r="I740">
        <v>2.9832479212982079</v>
      </c>
      <c r="J740">
        <v>9.9855321704474059E-2</v>
      </c>
      <c r="K740">
        <v>2</v>
      </c>
      <c r="L740" s="3">
        <f t="shared" si="11"/>
        <v>0.32</v>
      </c>
      <c r="M740">
        <v>61.4</v>
      </c>
      <c r="N740">
        <v>14862.039999999999</v>
      </c>
      <c r="O740">
        <v>20495.400576</v>
      </c>
      <c r="P740">
        <v>1</v>
      </c>
      <c r="Q740" s="3">
        <v>0</v>
      </c>
      <c r="R740">
        <v>1</v>
      </c>
      <c r="S740">
        <v>1</v>
      </c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P740"/>
    </row>
    <row r="741" spans="1:42" s="3" customFormat="1" x14ac:dyDescent="0.35">
      <c r="A741" t="s">
        <v>43</v>
      </c>
      <c r="B741">
        <v>1006</v>
      </c>
      <c r="C741" s="3">
        <v>51</v>
      </c>
      <c r="D741" t="s">
        <v>44</v>
      </c>
      <c r="E741">
        <v>2012</v>
      </c>
      <c r="F741">
        <v>5</v>
      </c>
      <c r="G741">
        <v>0.998</v>
      </c>
      <c r="H741">
        <v>2.854484663373098</v>
      </c>
      <c r="I741">
        <v>3.5011772172631237</v>
      </c>
      <c r="J741">
        <v>0.24013303816707199</v>
      </c>
      <c r="K741">
        <v>2</v>
      </c>
      <c r="L741" s="3">
        <f t="shared" si="11"/>
        <v>0.499</v>
      </c>
      <c r="M741">
        <v>74</v>
      </c>
      <c r="N741">
        <v>14862.039999999999</v>
      </c>
      <c r="O741">
        <v>20495.400576</v>
      </c>
      <c r="P741">
        <v>1</v>
      </c>
      <c r="Q741" s="3">
        <v>0</v>
      </c>
      <c r="R741">
        <v>1</v>
      </c>
      <c r="S741">
        <v>1</v>
      </c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P741"/>
    </row>
    <row r="742" spans="1:42" s="3" customFormat="1" x14ac:dyDescent="0.35">
      <c r="A742" t="s">
        <v>16</v>
      </c>
      <c r="B742">
        <v>1020</v>
      </c>
      <c r="C742" s="3">
        <v>1</v>
      </c>
      <c r="D742" t="s">
        <v>17</v>
      </c>
      <c r="E742">
        <v>2006</v>
      </c>
      <c r="F742">
        <v>1</v>
      </c>
      <c r="G742">
        <v>12.81</v>
      </c>
      <c r="H742">
        <v>2.1</v>
      </c>
      <c r="I742">
        <v>3.1394704866104335</v>
      </c>
      <c r="J742">
        <v>0.08</v>
      </c>
      <c r="K742">
        <v>18</v>
      </c>
      <c r="L742" s="3">
        <f t="shared" si="11"/>
        <v>0.71166666666666667</v>
      </c>
      <c r="M742">
        <v>41.9</v>
      </c>
      <c r="N742"/>
      <c r="O742"/>
      <c r="P742" s="3">
        <v>0</v>
      </c>
      <c r="Q742" s="3">
        <v>0</v>
      </c>
      <c r="R742">
        <v>1</v>
      </c>
      <c r="S742">
        <v>0</v>
      </c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</row>
    <row r="743" spans="1:42" s="3" customFormat="1" x14ac:dyDescent="0.35">
      <c r="A743" t="s">
        <v>16</v>
      </c>
      <c r="B743">
        <v>1020</v>
      </c>
      <c r="C743" s="3">
        <v>2</v>
      </c>
      <c r="D743" t="s">
        <v>17</v>
      </c>
      <c r="E743">
        <v>2006</v>
      </c>
      <c r="F743">
        <v>2</v>
      </c>
      <c r="G743">
        <v>12.69</v>
      </c>
      <c r="H743">
        <v>2.36</v>
      </c>
      <c r="I743">
        <v>2.1</v>
      </c>
      <c r="J743">
        <v>0.06</v>
      </c>
      <c r="K743">
        <v>18</v>
      </c>
      <c r="L743" s="3">
        <f t="shared" si="11"/>
        <v>0.70499999999999996</v>
      </c>
      <c r="M743">
        <v>38.1</v>
      </c>
      <c r="N743"/>
      <c r="O743"/>
      <c r="P743" s="3">
        <v>0</v>
      </c>
      <c r="Q743" s="3">
        <v>0</v>
      </c>
      <c r="R743">
        <v>1</v>
      </c>
      <c r="S743">
        <v>0</v>
      </c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</row>
    <row r="744" spans="1:42" s="3" customFormat="1" x14ac:dyDescent="0.35">
      <c r="A744" t="s">
        <v>16</v>
      </c>
      <c r="B744">
        <v>1020</v>
      </c>
      <c r="C744" s="3">
        <v>3</v>
      </c>
      <c r="D744" t="s">
        <v>17</v>
      </c>
      <c r="E744">
        <v>2006</v>
      </c>
      <c r="F744">
        <v>3</v>
      </c>
      <c r="G744">
        <v>11.84</v>
      </c>
      <c r="H744">
        <v>4.7</v>
      </c>
      <c r="I744">
        <v>2.36</v>
      </c>
      <c r="J744">
        <v>0.11</v>
      </c>
      <c r="K744">
        <v>18</v>
      </c>
      <c r="L744" s="3">
        <f t="shared" si="11"/>
        <v>0.65777777777777779</v>
      </c>
      <c r="M744">
        <v>47.2</v>
      </c>
      <c r="N744"/>
      <c r="O744"/>
      <c r="P744" s="3">
        <v>0</v>
      </c>
      <c r="Q744" s="3">
        <v>0</v>
      </c>
      <c r="R744">
        <v>1</v>
      </c>
      <c r="S744">
        <v>0</v>
      </c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P744"/>
    </row>
    <row r="745" spans="1:42" s="3" customFormat="1" x14ac:dyDescent="0.35">
      <c r="A745" t="s">
        <v>16</v>
      </c>
      <c r="B745">
        <v>1020</v>
      </c>
      <c r="C745" s="3">
        <v>4</v>
      </c>
      <c r="D745" t="s">
        <v>17</v>
      </c>
      <c r="E745">
        <v>2006</v>
      </c>
      <c r="F745">
        <v>4</v>
      </c>
      <c r="G745">
        <v>12.27</v>
      </c>
      <c r="H745">
        <v>8.14</v>
      </c>
      <c r="I745">
        <v>4.7</v>
      </c>
      <c r="J745">
        <v>0.12</v>
      </c>
      <c r="K745">
        <v>18</v>
      </c>
      <c r="L745" s="3">
        <f t="shared" si="11"/>
        <v>0.68166666666666664</v>
      </c>
      <c r="M745">
        <v>58.1</v>
      </c>
      <c r="N745"/>
      <c r="O745"/>
      <c r="P745" s="3">
        <v>0</v>
      </c>
      <c r="Q745" s="3">
        <v>0</v>
      </c>
      <c r="R745">
        <v>1</v>
      </c>
      <c r="S745">
        <v>0</v>
      </c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P745"/>
    </row>
    <row r="746" spans="1:42" s="3" customFormat="1" x14ac:dyDescent="0.35">
      <c r="A746" t="s">
        <v>16</v>
      </c>
      <c r="B746">
        <v>1020</v>
      </c>
      <c r="C746" s="3">
        <v>5</v>
      </c>
      <c r="D746" t="s">
        <v>17</v>
      </c>
      <c r="E746">
        <v>2006</v>
      </c>
      <c r="F746">
        <v>5</v>
      </c>
      <c r="G746">
        <v>11.95</v>
      </c>
      <c r="H746">
        <v>8.8800000000000008</v>
      </c>
      <c r="I746">
        <v>8.14</v>
      </c>
      <c r="J746">
        <v>0.1</v>
      </c>
      <c r="K746">
        <v>18</v>
      </c>
      <c r="L746" s="3">
        <f t="shared" si="11"/>
        <v>0.66388888888888886</v>
      </c>
      <c r="M746">
        <v>64</v>
      </c>
      <c r="N746"/>
      <c r="O746"/>
      <c r="P746" s="3">
        <v>0</v>
      </c>
      <c r="Q746" s="3">
        <v>0</v>
      </c>
      <c r="R746">
        <v>1</v>
      </c>
      <c r="S746">
        <v>0</v>
      </c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P746"/>
    </row>
    <row r="747" spans="1:42" s="3" customFormat="1" x14ac:dyDescent="0.35">
      <c r="A747" t="s">
        <v>16</v>
      </c>
      <c r="B747">
        <v>1020</v>
      </c>
      <c r="C747" s="3">
        <v>6</v>
      </c>
      <c r="D747" t="s">
        <v>17</v>
      </c>
      <c r="E747">
        <v>2006</v>
      </c>
      <c r="F747">
        <v>6</v>
      </c>
      <c r="G747">
        <v>12.98</v>
      </c>
      <c r="H747">
        <v>6.34</v>
      </c>
      <c r="I747">
        <v>8.8800000000000008</v>
      </c>
      <c r="J747">
        <v>0.06</v>
      </c>
      <c r="K747">
        <v>18</v>
      </c>
      <c r="L747" s="3">
        <f t="shared" si="11"/>
        <v>0.72111111111111115</v>
      </c>
      <c r="M747">
        <v>72.7</v>
      </c>
      <c r="N747"/>
      <c r="O747"/>
      <c r="P747" s="3">
        <v>0</v>
      </c>
      <c r="Q747" s="3">
        <v>0</v>
      </c>
      <c r="R747">
        <v>1</v>
      </c>
      <c r="S747">
        <v>0</v>
      </c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</row>
    <row r="748" spans="1:42" s="3" customFormat="1" x14ac:dyDescent="0.35">
      <c r="A748" t="s">
        <v>16</v>
      </c>
      <c r="B748">
        <v>1020</v>
      </c>
      <c r="C748" s="3">
        <v>7</v>
      </c>
      <c r="D748" t="s">
        <v>17</v>
      </c>
      <c r="E748">
        <v>2006</v>
      </c>
      <c r="F748">
        <v>7</v>
      </c>
      <c r="G748">
        <v>13.27</v>
      </c>
      <c r="H748">
        <v>4.79</v>
      </c>
      <c r="I748">
        <v>6.34</v>
      </c>
      <c r="J748">
        <v>0.06</v>
      </c>
      <c r="K748">
        <v>18</v>
      </c>
      <c r="L748" s="3">
        <f t="shared" si="11"/>
        <v>0.73722222222222222</v>
      </c>
      <c r="M748">
        <v>79.099999999999994</v>
      </c>
      <c r="N748"/>
      <c r="O748"/>
      <c r="P748" s="3">
        <v>0</v>
      </c>
      <c r="Q748" s="3">
        <v>0</v>
      </c>
      <c r="R748">
        <v>1</v>
      </c>
      <c r="S748">
        <v>0</v>
      </c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</row>
    <row r="749" spans="1:42" s="3" customFormat="1" x14ac:dyDescent="0.35">
      <c r="A749" t="s">
        <v>16</v>
      </c>
      <c r="B749">
        <v>1020</v>
      </c>
      <c r="C749" s="3">
        <v>8</v>
      </c>
      <c r="D749" t="s">
        <v>17</v>
      </c>
      <c r="E749">
        <v>2006</v>
      </c>
      <c r="F749">
        <v>8</v>
      </c>
      <c r="G749">
        <v>11.89</v>
      </c>
      <c r="H749">
        <v>4.96</v>
      </c>
      <c r="I749">
        <v>4.79</v>
      </c>
      <c r="J749">
        <v>0.11</v>
      </c>
      <c r="K749">
        <v>18</v>
      </c>
      <c r="L749" s="3">
        <f t="shared" si="11"/>
        <v>0.66055555555555556</v>
      </c>
      <c r="M749">
        <v>78</v>
      </c>
      <c r="N749"/>
      <c r="O749"/>
      <c r="P749" s="3">
        <v>0</v>
      </c>
      <c r="Q749" s="3">
        <v>0</v>
      </c>
      <c r="R749">
        <v>1</v>
      </c>
      <c r="S749">
        <v>0</v>
      </c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P749"/>
    </row>
    <row r="750" spans="1:42" s="3" customFormat="1" x14ac:dyDescent="0.35">
      <c r="A750" t="s">
        <v>16</v>
      </c>
      <c r="B750">
        <v>1020</v>
      </c>
      <c r="C750" s="3">
        <v>9</v>
      </c>
      <c r="D750" t="s">
        <v>17</v>
      </c>
      <c r="E750">
        <v>2006</v>
      </c>
      <c r="F750">
        <v>9</v>
      </c>
      <c r="G750">
        <v>12.93</v>
      </c>
      <c r="H750">
        <v>6.17</v>
      </c>
      <c r="I750">
        <v>4.96</v>
      </c>
      <c r="J750">
        <v>0.08</v>
      </c>
      <c r="K750">
        <v>18</v>
      </c>
      <c r="L750" s="3">
        <f t="shared" si="11"/>
        <v>0.71833333333333327</v>
      </c>
      <c r="M750">
        <v>66.3</v>
      </c>
      <c r="N750"/>
      <c r="O750"/>
      <c r="P750" s="3">
        <v>0</v>
      </c>
      <c r="Q750" s="3">
        <v>0</v>
      </c>
      <c r="R750">
        <v>1</v>
      </c>
      <c r="S750">
        <v>0</v>
      </c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</row>
    <row r="751" spans="1:42" s="3" customFormat="1" x14ac:dyDescent="0.35">
      <c r="A751" t="s">
        <v>16</v>
      </c>
      <c r="B751">
        <v>1020</v>
      </c>
      <c r="C751" s="3">
        <v>10</v>
      </c>
      <c r="D751" t="s">
        <v>17</v>
      </c>
      <c r="E751">
        <v>2006</v>
      </c>
      <c r="F751">
        <v>10</v>
      </c>
      <c r="G751">
        <v>12.37</v>
      </c>
      <c r="H751">
        <v>4.28</v>
      </c>
      <c r="I751">
        <v>6.17</v>
      </c>
      <c r="J751">
        <v>0.11</v>
      </c>
      <c r="K751">
        <v>18</v>
      </c>
      <c r="L751" s="3">
        <f t="shared" si="11"/>
        <v>0.68722222222222218</v>
      </c>
      <c r="M751">
        <v>55.9</v>
      </c>
      <c r="N751"/>
      <c r="O751"/>
      <c r="P751" s="3">
        <v>0</v>
      </c>
      <c r="Q751" s="3">
        <v>0</v>
      </c>
      <c r="R751">
        <v>1</v>
      </c>
      <c r="S751">
        <v>0</v>
      </c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P751"/>
    </row>
    <row r="752" spans="1:42" s="3" customFormat="1" x14ac:dyDescent="0.35">
      <c r="A752" t="s">
        <v>16</v>
      </c>
      <c r="B752">
        <v>1020</v>
      </c>
      <c r="C752" s="3">
        <v>11</v>
      </c>
      <c r="D752" t="s">
        <v>17</v>
      </c>
      <c r="E752">
        <v>2006</v>
      </c>
      <c r="F752">
        <v>11</v>
      </c>
      <c r="G752">
        <v>14.28</v>
      </c>
      <c r="H752">
        <v>6.57</v>
      </c>
      <c r="I752">
        <v>4.28</v>
      </c>
      <c r="J752">
        <v>0.09</v>
      </c>
      <c r="K752">
        <v>18</v>
      </c>
      <c r="L752" s="3">
        <f t="shared" si="11"/>
        <v>0.79333333333333333</v>
      </c>
      <c r="M752">
        <v>49.4</v>
      </c>
      <c r="N752"/>
      <c r="O752"/>
      <c r="P752" s="3">
        <v>0</v>
      </c>
      <c r="Q752" s="3">
        <v>0</v>
      </c>
      <c r="R752">
        <v>1</v>
      </c>
      <c r="S752">
        <v>0</v>
      </c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</row>
    <row r="753" spans="1:42" s="3" customFormat="1" x14ac:dyDescent="0.35">
      <c r="A753" t="s">
        <v>16</v>
      </c>
      <c r="B753">
        <v>1020</v>
      </c>
      <c r="C753" s="3">
        <v>12</v>
      </c>
      <c r="D753" t="s">
        <v>17</v>
      </c>
      <c r="E753">
        <v>2006</v>
      </c>
      <c r="F753">
        <v>12</v>
      </c>
      <c r="G753">
        <v>12.24</v>
      </c>
      <c r="H753">
        <v>8.39</v>
      </c>
      <c r="I753">
        <v>6.57</v>
      </c>
      <c r="J753">
        <v>0.1</v>
      </c>
      <c r="K753">
        <v>18</v>
      </c>
      <c r="L753" s="3">
        <f t="shared" si="11"/>
        <v>0.68</v>
      </c>
      <c r="M753">
        <v>42.5</v>
      </c>
      <c r="N753"/>
      <c r="O753"/>
      <c r="P753" s="3">
        <v>0</v>
      </c>
      <c r="Q753" s="3">
        <v>0</v>
      </c>
      <c r="R753">
        <v>1</v>
      </c>
      <c r="S753">
        <v>0</v>
      </c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P753"/>
    </row>
    <row r="754" spans="1:42" s="3" customFormat="1" x14ac:dyDescent="0.35">
      <c r="A754" t="s">
        <v>16</v>
      </c>
      <c r="B754">
        <v>1020</v>
      </c>
      <c r="C754" s="3">
        <v>13</v>
      </c>
      <c r="D754" t="s">
        <v>17</v>
      </c>
      <c r="E754">
        <v>2007</v>
      </c>
      <c r="F754">
        <v>1</v>
      </c>
      <c r="G754">
        <v>12.95</v>
      </c>
      <c r="H754">
        <v>6.24</v>
      </c>
      <c r="I754">
        <v>8.39</v>
      </c>
      <c r="J754">
        <v>0.09</v>
      </c>
      <c r="K754">
        <v>18</v>
      </c>
      <c r="L754" s="3">
        <f t="shared" si="11"/>
        <v>0.71944444444444444</v>
      </c>
      <c r="M754">
        <v>40</v>
      </c>
      <c r="N754"/>
      <c r="O754"/>
      <c r="P754" s="3">
        <v>0</v>
      </c>
      <c r="Q754" s="3">
        <v>0</v>
      </c>
      <c r="R754">
        <v>1</v>
      </c>
      <c r="S754">
        <v>0</v>
      </c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</row>
    <row r="755" spans="1:42" s="3" customFormat="1" x14ac:dyDescent="0.35">
      <c r="A755" t="s">
        <v>16</v>
      </c>
      <c r="B755">
        <v>1020</v>
      </c>
      <c r="C755" s="3">
        <v>14</v>
      </c>
      <c r="D755" t="s">
        <v>17</v>
      </c>
      <c r="E755">
        <v>2007</v>
      </c>
      <c r="F755">
        <v>2</v>
      </c>
      <c r="G755">
        <v>12.12</v>
      </c>
      <c r="H755">
        <v>5.87</v>
      </c>
      <c r="I755">
        <v>6.24</v>
      </c>
      <c r="J755">
        <v>0.09</v>
      </c>
      <c r="K755">
        <v>18</v>
      </c>
      <c r="L755" s="3">
        <f t="shared" si="11"/>
        <v>0.67333333333333334</v>
      </c>
      <c r="M755">
        <v>30.8</v>
      </c>
      <c r="N755"/>
      <c r="O755"/>
      <c r="P755" s="3">
        <v>0</v>
      </c>
      <c r="Q755" s="3">
        <v>0</v>
      </c>
      <c r="R755">
        <v>1</v>
      </c>
      <c r="S755">
        <v>0</v>
      </c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P755"/>
    </row>
    <row r="756" spans="1:42" s="3" customFormat="1" x14ac:dyDescent="0.35">
      <c r="A756" t="s">
        <v>16</v>
      </c>
      <c r="B756">
        <v>1020</v>
      </c>
      <c r="C756" s="3">
        <v>15</v>
      </c>
      <c r="D756" t="s">
        <v>17</v>
      </c>
      <c r="E756">
        <v>2007</v>
      </c>
      <c r="F756">
        <v>3</v>
      </c>
      <c r="G756">
        <v>13.87</v>
      </c>
      <c r="H756">
        <v>5.75</v>
      </c>
      <c r="I756">
        <v>5.87</v>
      </c>
      <c r="J756">
        <v>0.06</v>
      </c>
      <c r="K756">
        <v>18</v>
      </c>
      <c r="L756" s="3">
        <f t="shared" si="11"/>
        <v>0.77055555555555555</v>
      </c>
      <c r="M756">
        <v>47.8</v>
      </c>
      <c r="N756"/>
      <c r="O756"/>
      <c r="P756" s="3">
        <v>0</v>
      </c>
      <c r="Q756" s="3">
        <v>0</v>
      </c>
      <c r="R756">
        <v>1</v>
      </c>
      <c r="S756">
        <v>0</v>
      </c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</row>
    <row r="757" spans="1:42" s="3" customFormat="1" x14ac:dyDescent="0.35">
      <c r="A757" t="s">
        <v>16</v>
      </c>
      <c r="B757">
        <v>1020</v>
      </c>
      <c r="C757" s="3">
        <v>16</v>
      </c>
      <c r="D757" t="s">
        <v>17</v>
      </c>
      <c r="E757">
        <v>2007</v>
      </c>
      <c r="F757">
        <v>4</v>
      </c>
      <c r="G757">
        <v>13.27</v>
      </c>
      <c r="H757">
        <v>5.18</v>
      </c>
      <c r="I757">
        <v>5.75</v>
      </c>
      <c r="J757">
        <v>7.0000000000000007E-2</v>
      </c>
      <c r="K757">
        <v>18</v>
      </c>
      <c r="L757" s="3">
        <f t="shared" si="11"/>
        <v>0.73722222222222222</v>
      </c>
      <c r="M757">
        <v>53.9</v>
      </c>
      <c r="N757"/>
      <c r="O757"/>
      <c r="P757" s="3">
        <v>0</v>
      </c>
      <c r="Q757" s="3">
        <v>0</v>
      </c>
      <c r="R757">
        <v>1</v>
      </c>
      <c r="S757">
        <v>0</v>
      </c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</row>
    <row r="758" spans="1:42" s="3" customFormat="1" x14ac:dyDescent="0.35">
      <c r="A758" t="s">
        <v>16</v>
      </c>
      <c r="B758">
        <v>1020</v>
      </c>
      <c r="C758" s="3">
        <v>17</v>
      </c>
      <c r="D758" t="s">
        <v>17</v>
      </c>
      <c r="E758">
        <v>2007</v>
      </c>
      <c r="F758">
        <v>5</v>
      </c>
      <c r="G758">
        <v>12.05</v>
      </c>
      <c r="H758">
        <v>4.8600000000000003</v>
      </c>
      <c r="I758">
        <v>5.18</v>
      </c>
      <c r="J758">
        <v>0.11</v>
      </c>
      <c r="K758">
        <v>18</v>
      </c>
      <c r="L758" s="3">
        <f t="shared" si="11"/>
        <v>0.66944444444444451</v>
      </c>
      <c r="M758">
        <v>65.900000000000006</v>
      </c>
      <c r="N758"/>
      <c r="O758"/>
      <c r="P758" s="3">
        <v>0</v>
      </c>
      <c r="Q758" s="3">
        <v>0</v>
      </c>
      <c r="R758">
        <v>1</v>
      </c>
      <c r="S758">
        <v>0</v>
      </c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P758"/>
    </row>
    <row r="759" spans="1:42" s="3" customFormat="1" x14ac:dyDescent="0.35">
      <c r="A759" t="s">
        <v>16</v>
      </c>
      <c r="B759">
        <v>1020</v>
      </c>
      <c r="C759" s="3">
        <v>18</v>
      </c>
      <c r="D759" t="s">
        <v>17</v>
      </c>
      <c r="E759">
        <v>2007</v>
      </c>
      <c r="F759">
        <v>6</v>
      </c>
      <c r="G759">
        <v>11.93</v>
      </c>
      <c r="H759">
        <v>5.53</v>
      </c>
      <c r="I759">
        <v>4.8600000000000003</v>
      </c>
      <c r="J759">
        <v>0.1</v>
      </c>
      <c r="K759">
        <v>18</v>
      </c>
      <c r="L759" s="3">
        <f t="shared" si="11"/>
        <v>0.6627777777777778</v>
      </c>
      <c r="M759">
        <v>74.400000000000006</v>
      </c>
      <c r="N759"/>
      <c r="O759"/>
      <c r="P759" s="3">
        <v>0</v>
      </c>
      <c r="Q759" s="3">
        <v>0</v>
      </c>
      <c r="R759">
        <v>1</v>
      </c>
      <c r="S759">
        <v>0</v>
      </c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P759"/>
    </row>
    <row r="760" spans="1:42" s="3" customFormat="1" x14ac:dyDescent="0.35">
      <c r="A760" t="s">
        <v>16</v>
      </c>
      <c r="B760">
        <v>1020</v>
      </c>
      <c r="C760" s="3">
        <v>19</v>
      </c>
      <c r="D760" t="s">
        <v>17</v>
      </c>
      <c r="E760">
        <v>2007</v>
      </c>
      <c r="F760">
        <v>7</v>
      </c>
      <c r="G760">
        <v>11.45</v>
      </c>
      <c r="H760">
        <v>6.19</v>
      </c>
      <c r="I760">
        <v>5.53</v>
      </c>
      <c r="J760">
        <v>7.0000000000000007E-2</v>
      </c>
      <c r="K760">
        <v>18</v>
      </c>
      <c r="L760" s="3">
        <f t="shared" si="11"/>
        <v>0.63611111111111107</v>
      </c>
      <c r="M760">
        <v>77.5</v>
      </c>
      <c r="N760"/>
      <c r="O760"/>
      <c r="P760" s="3">
        <v>0</v>
      </c>
      <c r="Q760" s="3">
        <v>0</v>
      </c>
      <c r="R760">
        <v>1</v>
      </c>
      <c r="S760">
        <v>0</v>
      </c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P760"/>
    </row>
    <row r="761" spans="1:42" s="3" customFormat="1" x14ac:dyDescent="0.35">
      <c r="A761" t="s">
        <v>16</v>
      </c>
      <c r="B761">
        <v>1020</v>
      </c>
      <c r="C761" s="3">
        <v>20</v>
      </c>
      <c r="D761" t="s">
        <v>17</v>
      </c>
      <c r="E761">
        <v>2007</v>
      </c>
      <c r="F761">
        <v>8</v>
      </c>
      <c r="G761">
        <v>11.72</v>
      </c>
      <c r="H761">
        <v>5.71</v>
      </c>
      <c r="I761">
        <v>6.19</v>
      </c>
      <c r="J761">
        <v>0.06</v>
      </c>
      <c r="K761">
        <v>18</v>
      </c>
      <c r="L761" s="3">
        <f t="shared" si="11"/>
        <v>0.6511111111111112</v>
      </c>
      <c r="M761">
        <v>78.5</v>
      </c>
      <c r="N761"/>
      <c r="O761"/>
      <c r="P761" s="3">
        <v>0</v>
      </c>
      <c r="Q761" s="3">
        <v>0</v>
      </c>
      <c r="R761">
        <v>1</v>
      </c>
      <c r="S761">
        <v>0</v>
      </c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P761"/>
    </row>
    <row r="762" spans="1:42" s="3" customFormat="1" x14ac:dyDescent="0.35">
      <c r="A762" t="s">
        <v>16</v>
      </c>
      <c r="B762">
        <v>1020</v>
      </c>
      <c r="C762" s="3">
        <v>21</v>
      </c>
      <c r="D762" t="s">
        <v>17</v>
      </c>
      <c r="E762">
        <v>2007</v>
      </c>
      <c r="F762">
        <v>9</v>
      </c>
      <c r="G762">
        <v>11.43</v>
      </c>
      <c r="H762">
        <v>7.49</v>
      </c>
      <c r="I762">
        <v>5.71</v>
      </c>
      <c r="J762">
        <v>0.1</v>
      </c>
      <c r="K762">
        <v>18</v>
      </c>
      <c r="L762" s="3">
        <f t="shared" si="11"/>
        <v>0.63500000000000001</v>
      </c>
      <c r="M762">
        <v>70.599999999999994</v>
      </c>
      <c r="N762"/>
      <c r="O762"/>
      <c r="P762" s="3">
        <v>0</v>
      </c>
      <c r="Q762" s="3">
        <v>0</v>
      </c>
      <c r="R762">
        <v>1</v>
      </c>
      <c r="S762">
        <v>0</v>
      </c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P762"/>
    </row>
    <row r="763" spans="1:42" s="3" customFormat="1" x14ac:dyDescent="0.35">
      <c r="A763" t="s">
        <v>16</v>
      </c>
      <c r="B763">
        <v>1020</v>
      </c>
      <c r="C763" s="3">
        <v>22</v>
      </c>
      <c r="D763" t="s">
        <v>17</v>
      </c>
      <c r="E763">
        <v>2007</v>
      </c>
      <c r="F763">
        <v>10</v>
      </c>
      <c r="G763">
        <v>11.46</v>
      </c>
      <c r="H763">
        <v>8.25</v>
      </c>
      <c r="I763">
        <v>7.49</v>
      </c>
      <c r="J763">
        <v>0.1</v>
      </c>
      <c r="K763">
        <v>18</v>
      </c>
      <c r="L763" s="3">
        <f t="shared" si="11"/>
        <v>0.63666666666666671</v>
      </c>
      <c r="M763">
        <v>64.099999999999994</v>
      </c>
      <c r="N763"/>
      <c r="O763"/>
      <c r="P763" s="3">
        <v>0</v>
      </c>
      <c r="Q763" s="3">
        <v>0</v>
      </c>
      <c r="R763">
        <v>1</v>
      </c>
      <c r="S763">
        <v>0</v>
      </c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P763"/>
    </row>
    <row r="764" spans="1:42" s="3" customFormat="1" x14ac:dyDescent="0.35">
      <c r="A764" t="s">
        <v>16</v>
      </c>
      <c r="B764">
        <v>1020</v>
      </c>
      <c r="C764" s="3">
        <v>23</v>
      </c>
      <c r="D764" t="s">
        <v>17</v>
      </c>
      <c r="E764">
        <v>2007</v>
      </c>
      <c r="F764">
        <v>11</v>
      </c>
      <c r="G764">
        <v>11.1</v>
      </c>
      <c r="H764">
        <v>6.94</v>
      </c>
      <c r="I764">
        <v>8.25</v>
      </c>
      <c r="J764">
        <v>0.09</v>
      </c>
      <c r="K764">
        <v>18</v>
      </c>
      <c r="L764" s="3">
        <f t="shared" si="11"/>
        <v>0.6166666666666667</v>
      </c>
      <c r="M764">
        <v>47.3</v>
      </c>
      <c r="N764"/>
      <c r="O764"/>
      <c r="P764" s="3">
        <v>0</v>
      </c>
      <c r="Q764" s="3">
        <v>0</v>
      </c>
      <c r="R764">
        <v>1</v>
      </c>
      <c r="S764">
        <v>0</v>
      </c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P764"/>
    </row>
    <row r="765" spans="1:42" s="3" customFormat="1" x14ac:dyDescent="0.35">
      <c r="A765" t="s">
        <v>16</v>
      </c>
      <c r="B765">
        <v>1020</v>
      </c>
      <c r="C765" s="3">
        <v>24</v>
      </c>
      <c r="D765" t="s">
        <v>17</v>
      </c>
      <c r="E765">
        <v>2007</v>
      </c>
      <c r="F765">
        <v>12</v>
      </c>
      <c r="G765">
        <v>11.12</v>
      </c>
      <c r="H765">
        <v>10.57</v>
      </c>
      <c r="I765">
        <v>6.94</v>
      </c>
      <c r="J765">
        <v>7.0000000000000007E-2</v>
      </c>
      <c r="K765">
        <v>18</v>
      </c>
      <c r="L765" s="3">
        <f t="shared" si="11"/>
        <v>0.61777777777777776</v>
      </c>
      <c r="M765"/>
      <c r="N765"/>
      <c r="O765"/>
      <c r="P765" s="3">
        <v>0</v>
      </c>
      <c r="Q765" s="3">
        <v>0</v>
      </c>
      <c r="R765">
        <v>1</v>
      </c>
      <c r="S765">
        <v>0</v>
      </c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P765"/>
    </row>
    <row r="766" spans="1:42" s="3" customFormat="1" x14ac:dyDescent="0.35">
      <c r="A766" t="s">
        <v>16</v>
      </c>
      <c r="B766">
        <v>1020</v>
      </c>
      <c r="C766" s="3">
        <v>25</v>
      </c>
      <c r="D766" t="s">
        <v>17</v>
      </c>
      <c r="E766">
        <v>2008</v>
      </c>
      <c r="F766">
        <v>1</v>
      </c>
      <c r="G766">
        <v>11.27</v>
      </c>
      <c r="H766">
        <v>9.08</v>
      </c>
      <c r="I766">
        <v>10.57</v>
      </c>
      <c r="J766">
        <v>7.0000000000000007E-2</v>
      </c>
      <c r="K766">
        <v>18</v>
      </c>
      <c r="L766" s="3">
        <f t="shared" si="11"/>
        <v>0.62611111111111106</v>
      </c>
      <c r="M766">
        <v>37.6</v>
      </c>
      <c r="N766"/>
      <c r="O766"/>
      <c r="P766" s="3">
        <v>0</v>
      </c>
      <c r="Q766" s="3">
        <v>0</v>
      </c>
      <c r="R766">
        <v>1</v>
      </c>
      <c r="S766">
        <v>0</v>
      </c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P766"/>
    </row>
    <row r="767" spans="1:42" s="3" customFormat="1" x14ac:dyDescent="0.35">
      <c r="A767" t="s">
        <v>16</v>
      </c>
      <c r="B767">
        <v>1020</v>
      </c>
      <c r="C767" s="3">
        <v>26</v>
      </c>
      <c r="D767" t="s">
        <v>17</v>
      </c>
      <c r="E767">
        <v>2008</v>
      </c>
      <c r="F767">
        <v>2</v>
      </c>
      <c r="G767">
        <v>12.27</v>
      </c>
      <c r="H767">
        <v>5.46</v>
      </c>
      <c r="I767">
        <v>9.08</v>
      </c>
      <c r="J767">
        <v>0.04</v>
      </c>
      <c r="K767">
        <v>18</v>
      </c>
      <c r="L767" s="3">
        <f t="shared" si="11"/>
        <v>0.68166666666666664</v>
      </c>
      <c r="M767">
        <v>39.200000000000003</v>
      </c>
      <c r="N767"/>
      <c r="O767"/>
      <c r="P767" s="3">
        <v>0</v>
      </c>
      <c r="Q767" s="3">
        <v>0</v>
      </c>
      <c r="R767">
        <v>1</v>
      </c>
      <c r="S767">
        <v>0</v>
      </c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P767"/>
    </row>
    <row r="768" spans="1:42" s="3" customFormat="1" x14ac:dyDescent="0.35">
      <c r="A768" t="s">
        <v>16</v>
      </c>
      <c r="B768">
        <v>1020</v>
      </c>
      <c r="C768" s="3">
        <v>27</v>
      </c>
      <c r="D768" t="s">
        <v>17</v>
      </c>
      <c r="E768">
        <v>2008</v>
      </c>
      <c r="F768">
        <v>3</v>
      </c>
      <c r="G768">
        <v>12.93</v>
      </c>
      <c r="H768">
        <v>5.74</v>
      </c>
      <c r="I768">
        <v>5.46</v>
      </c>
      <c r="J768">
        <v>0.06</v>
      </c>
      <c r="K768">
        <v>18</v>
      </c>
      <c r="L768" s="3">
        <f t="shared" si="11"/>
        <v>0.71833333333333327</v>
      </c>
      <c r="M768"/>
      <c r="N768"/>
      <c r="O768"/>
      <c r="P768" s="3">
        <v>0</v>
      </c>
      <c r="Q768" s="3">
        <v>0</v>
      </c>
      <c r="R768">
        <v>1</v>
      </c>
      <c r="S768">
        <v>0</v>
      </c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</row>
    <row r="769" spans="1:42" s="3" customFormat="1" x14ac:dyDescent="0.35">
      <c r="A769" t="s">
        <v>16</v>
      </c>
      <c r="B769">
        <v>1020</v>
      </c>
      <c r="C769" s="3">
        <v>28</v>
      </c>
      <c r="D769" t="s">
        <v>17</v>
      </c>
      <c r="E769">
        <v>2008</v>
      </c>
      <c r="F769">
        <v>4</v>
      </c>
      <c r="G769">
        <v>13.52</v>
      </c>
      <c r="H769">
        <v>5.63</v>
      </c>
      <c r="I769">
        <v>5.74</v>
      </c>
      <c r="J769">
        <v>0.09</v>
      </c>
      <c r="K769">
        <v>18</v>
      </c>
      <c r="L769" s="3">
        <f t="shared" si="11"/>
        <v>0.75111111111111106</v>
      </c>
      <c r="M769">
        <v>57.1</v>
      </c>
      <c r="N769"/>
      <c r="O769"/>
      <c r="P769" s="3">
        <v>0</v>
      </c>
      <c r="Q769" s="3">
        <v>0</v>
      </c>
      <c r="R769">
        <v>1</v>
      </c>
      <c r="S769">
        <v>0</v>
      </c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</row>
    <row r="770" spans="1:42" s="3" customFormat="1" x14ac:dyDescent="0.35">
      <c r="A770" t="s">
        <v>16</v>
      </c>
      <c r="B770">
        <v>1020</v>
      </c>
      <c r="C770" s="3">
        <v>29</v>
      </c>
      <c r="D770" t="s">
        <v>17</v>
      </c>
      <c r="E770">
        <v>2008</v>
      </c>
      <c r="F770">
        <v>5</v>
      </c>
      <c r="G770">
        <v>16.59</v>
      </c>
      <c r="H770">
        <v>8.3800000000000008</v>
      </c>
      <c r="I770">
        <v>5.63</v>
      </c>
      <c r="J770">
        <v>0.12</v>
      </c>
      <c r="K770">
        <v>18</v>
      </c>
      <c r="L770" s="3">
        <f t="shared" ref="L770:L833" si="12">G770/K770</f>
        <v>0.92166666666666663</v>
      </c>
      <c r="M770">
        <v>63.2</v>
      </c>
      <c r="N770"/>
      <c r="O770"/>
      <c r="P770" s="3">
        <v>0</v>
      </c>
      <c r="Q770" s="3">
        <v>0</v>
      </c>
      <c r="R770">
        <v>1</v>
      </c>
      <c r="S770">
        <v>0</v>
      </c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</row>
    <row r="771" spans="1:42" s="3" customFormat="1" x14ac:dyDescent="0.35">
      <c r="A771" t="s">
        <v>16</v>
      </c>
      <c r="B771">
        <v>1020</v>
      </c>
      <c r="C771" s="3">
        <v>30</v>
      </c>
      <c r="D771" t="s">
        <v>17</v>
      </c>
      <c r="E771">
        <v>2008</v>
      </c>
      <c r="F771">
        <v>6</v>
      </c>
      <c r="G771">
        <v>14.49</v>
      </c>
      <c r="H771">
        <v>5.66</v>
      </c>
      <c r="I771">
        <v>8.3800000000000008</v>
      </c>
      <c r="J771">
        <v>0.08</v>
      </c>
      <c r="K771">
        <v>18</v>
      </c>
      <c r="L771" s="3">
        <f t="shared" si="12"/>
        <v>0.80500000000000005</v>
      </c>
      <c r="M771">
        <v>75.400000000000006</v>
      </c>
      <c r="N771"/>
      <c r="O771"/>
      <c r="P771" s="3">
        <v>0</v>
      </c>
      <c r="Q771" s="3">
        <v>0</v>
      </c>
      <c r="R771">
        <v>1</v>
      </c>
      <c r="S771">
        <v>0</v>
      </c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</row>
    <row r="772" spans="1:42" s="3" customFormat="1" x14ac:dyDescent="0.35">
      <c r="A772" t="s">
        <v>16</v>
      </c>
      <c r="B772">
        <v>1020</v>
      </c>
      <c r="C772" s="3">
        <v>31</v>
      </c>
      <c r="D772" t="s">
        <v>17</v>
      </c>
      <c r="E772">
        <v>2008</v>
      </c>
      <c r="F772">
        <v>7</v>
      </c>
      <c r="G772">
        <v>12.8</v>
      </c>
      <c r="H772">
        <v>6.89</v>
      </c>
      <c r="I772">
        <v>5.66</v>
      </c>
      <c r="J772">
        <v>0.11</v>
      </c>
      <c r="K772">
        <v>18</v>
      </c>
      <c r="L772" s="3">
        <f t="shared" si="12"/>
        <v>0.71111111111111114</v>
      </c>
      <c r="M772">
        <v>77.3</v>
      </c>
      <c r="N772"/>
      <c r="O772"/>
      <c r="P772" s="3">
        <v>0</v>
      </c>
      <c r="Q772" s="3">
        <v>0</v>
      </c>
      <c r="R772">
        <v>1</v>
      </c>
      <c r="S772">
        <v>0</v>
      </c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</row>
    <row r="773" spans="1:42" s="3" customFormat="1" x14ac:dyDescent="0.35">
      <c r="A773" t="s">
        <v>16</v>
      </c>
      <c r="B773">
        <v>1020</v>
      </c>
      <c r="C773" s="3">
        <v>32</v>
      </c>
      <c r="D773" t="s">
        <v>17</v>
      </c>
      <c r="E773">
        <v>2008</v>
      </c>
      <c r="F773">
        <v>8</v>
      </c>
      <c r="G773">
        <v>11.79</v>
      </c>
      <c r="H773">
        <v>6.56</v>
      </c>
      <c r="I773">
        <v>6.89</v>
      </c>
      <c r="J773">
        <v>0.09</v>
      </c>
      <c r="K773">
        <v>18</v>
      </c>
      <c r="L773" s="3">
        <f t="shared" si="12"/>
        <v>0.65499999999999992</v>
      </c>
      <c r="M773">
        <v>74.900000000000006</v>
      </c>
      <c r="N773"/>
      <c r="O773"/>
      <c r="P773" s="3">
        <v>0</v>
      </c>
      <c r="Q773" s="3">
        <v>0</v>
      </c>
      <c r="R773">
        <v>1</v>
      </c>
      <c r="S773">
        <v>0</v>
      </c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P773"/>
    </row>
    <row r="774" spans="1:42" s="3" customFormat="1" x14ac:dyDescent="0.35">
      <c r="A774" t="s">
        <v>16</v>
      </c>
      <c r="B774">
        <v>1020</v>
      </c>
      <c r="C774" s="3">
        <v>33</v>
      </c>
      <c r="D774" t="s">
        <v>17</v>
      </c>
      <c r="E774">
        <v>2008</v>
      </c>
      <c r="F774">
        <v>9</v>
      </c>
      <c r="G774">
        <v>13.3</v>
      </c>
      <c r="H774">
        <v>4.41</v>
      </c>
      <c r="I774">
        <v>6.56</v>
      </c>
      <c r="J774">
        <v>0.06</v>
      </c>
      <c r="K774">
        <v>18</v>
      </c>
      <c r="L774" s="3">
        <f t="shared" si="12"/>
        <v>0.73888888888888893</v>
      </c>
      <c r="M774">
        <v>69.900000000000006</v>
      </c>
      <c r="N774"/>
      <c r="O774"/>
      <c r="P774" s="3">
        <v>0</v>
      </c>
      <c r="Q774" s="3">
        <v>0</v>
      </c>
      <c r="R774">
        <v>1</v>
      </c>
      <c r="S774">
        <v>0</v>
      </c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</row>
    <row r="775" spans="1:42" s="3" customFormat="1" x14ac:dyDescent="0.35">
      <c r="A775" t="s">
        <v>16</v>
      </c>
      <c r="B775">
        <v>1020</v>
      </c>
      <c r="C775" s="3">
        <v>34</v>
      </c>
      <c r="D775" t="s">
        <v>17</v>
      </c>
      <c r="E775">
        <v>2008</v>
      </c>
      <c r="F775">
        <v>10</v>
      </c>
      <c r="G775">
        <v>11.46</v>
      </c>
      <c r="H775">
        <v>7.59</v>
      </c>
      <c r="I775">
        <v>4.41</v>
      </c>
      <c r="J775">
        <v>0.1</v>
      </c>
      <c r="K775">
        <v>18</v>
      </c>
      <c r="L775" s="3">
        <f t="shared" si="12"/>
        <v>0.63666666666666671</v>
      </c>
      <c r="M775">
        <v>56.4</v>
      </c>
      <c r="N775"/>
      <c r="O775"/>
      <c r="P775" s="3">
        <v>0</v>
      </c>
      <c r="Q775" s="3">
        <v>0</v>
      </c>
      <c r="R775">
        <v>1</v>
      </c>
      <c r="S775">
        <v>0</v>
      </c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P775"/>
    </row>
    <row r="776" spans="1:42" s="3" customFormat="1" x14ac:dyDescent="0.35">
      <c r="A776" t="s">
        <v>16</v>
      </c>
      <c r="B776">
        <v>1020</v>
      </c>
      <c r="C776" s="3">
        <v>35</v>
      </c>
      <c r="D776" t="s">
        <v>17</v>
      </c>
      <c r="E776">
        <v>2008</v>
      </c>
      <c r="F776">
        <v>11</v>
      </c>
      <c r="G776">
        <v>11.52</v>
      </c>
      <c r="H776">
        <v>6.51</v>
      </c>
      <c r="I776">
        <v>7.59</v>
      </c>
      <c r="J776">
        <v>0.08</v>
      </c>
      <c r="K776">
        <v>18</v>
      </c>
      <c r="L776" s="3">
        <f t="shared" si="12"/>
        <v>0.64</v>
      </c>
      <c r="M776"/>
      <c r="N776"/>
      <c r="O776"/>
      <c r="P776" s="3">
        <v>0</v>
      </c>
      <c r="Q776" s="3">
        <v>0</v>
      </c>
      <c r="R776">
        <v>1</v>
      </c>
      <c r="S776">
        <v>0</v>
      </c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P776"/>
    </row>
    <row r="777" spans="1:42" s="3" customFormat="1" x14ac:dyDescent="0.35">
      <c r="A777" t="s">
        <v>16</v>
      </c>
      <c r="B777">
        <v>1020</v>
      </c>
      <c r="C777" s="3">
        <v>36</v>
      </c>
      <c r="D777" t="s">
        <v>17</v>
      </c>
      <c r="E777">
        <v>2008</v>
      </c>
      <c r="F777">
        <v>12</v>
      </c>
      <c r="G777">
        <v>12.46</v>
      </c>
      <c r="H777">
        <v>7.63</v>
      </c>
      <c r="I777">
        <v>6.51</v>
      </c>
      <c r="J777">
        <v>0.08</v>
      </c>
      <c r="K777">
        <v>18</v>
      </c>
      <c r="L777" s="3">
        <f t="shared" si="12"/>
        <v>0.69222222222222229</v>
      </c>
      <c r="M777">
        <v>40.5</v>
      </c>
      <c r="N777"/>
      <c r="O777"/>
      <c r="P777" s="3">
        <v>0</v>
      </c>
      <c r="Q777" s="3">
        <v>0</v>
      </c>
      <c r="R777">
        <v>1</v>
      </c>
      <c r="S777">
        <v>0</v>
      </c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</row>
    <row r="778" spans="1:42" s="3" customFormat="1" x14ac:dyDescent="0.35">
      <c r="A778" t="s">
        <v>16</v>
      </c>
      <c r="B778">
        <v>1020</v>
      </c>
      <c r="C778" s="3">
        <v>37</v>
      </c>
      <c r="D778" t="s">
        <v>17</v>
      </c>
      <c r="E778">
        <v>2009</v>
      </c>
      <c r="F778">
        <v>1</v>
      </c>
      <c r="G778">
        <v>12.59</v>
      </c>
      <c r="H778">
        <v>7.87</v>
      </c>
      <c r="I778">
        <v>7.63</v>
      </c>
      <c r="J778">
        <v>0.08</v>
      </c>
      <c r="K778">
        <v>18</v>
      </c>
      <c r="L778" s="3">
        <f t="shared" si="12"/>
        <v>0.69944444444444442</v>
      </c>
      <c r="M778">
        <v>31.6</v>
      </c>
      <c r="N778"/>
      <c r="O778"/>
      <c r="P778" s="3">
        <v>0</v>
      </c>
      <c r="Q778" s="3">
        <v>0</v>
      </c>
      <c r="R778">
        <v>1</v>
      </c>
      <c r="S778">
        <v>0</v>
      </c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</row>
    <row r="779" spans="1:42" s="3" customFormat="1" x14ac:dyDescent="0.35">
      <c r="A779" t="s">
        <v>16</v>
      </c>
      <c r="B779">
        <v>1020</v>
      </c>
      <c r="C779" s="3">
        <v>38</v>
      </c>
      <c r="D779" t="s">
        <v>17</v>
      </c>
      <c r="E779">
        <v>2009</v>
      </c>
      <c r="F779">
        <v>2</v>
      </c>
      <c r="G779">
        <v>11.79</v>
      </c>
      <c r="H779">
        <v>8.19</v>
      </c>
      <c r="I779">
        <v>7.87</v>
      </c>
      <c r="J779">
        <v>0.1</v>
      </c>
      <c r="K779">
        <v>18</v>
      </c>
      <c r="L779" s="3">
        <f t="shared" si="12"/>
        <v>0.65499999999999992</v>
      </c>
      <c r="M779"/>
      <c r="N779"/>
      <c r="O779"/>
      <c r="P779" s="3">
        <v>0</v>
      </c>
      <c r="Q779" s="3">
        <v>0</v>
      </c>
      <c r="R779">
        <v>1</v>
      </c>
      <c r="S779">
        <v>0</v>
      </c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P779"/>
    </row>
    <row r="780" spans="1:42" s="3" customFormat="1" x14ac:dyDescent="0.35">
      <c r="A780" t="s">
        <v>16</v>
      </c>
      <c r="B780">
        <v>1020</v>
      </c>
      <c r="C780" s="3">
        <v>39</v>
      </c>
      <c r="D780" t="s">
        <v>17</v>
      </c>
      <c r="E780">
        <v>2009</v>
      </c>
      <c r="F780">
        <v>3</v>
      </c>
      <c r="G780">
        <v>12.37</v>
      </c>
      <c r="H780">
        <v>7.23</v>
      </c>
      <c r="I780">
        <v>8.19</v>
      </c>
      <c r="J780">
        <v>0.08</v>
      </c>
      <c r="K780">
        <v>18</v>
      </c>
      <c r="L780" s="3">
        <f t="shared" si="12"/>
        <v>0.68722222222222218</v>
      </c>
      <c r="M780">
        <v>44.4</v>
      </c>
      <c r="N780"/>
      <c r="O780"/>
      <c r="P780" s="3">
        <v>0</v>
      </c>
      <c r="Q780" s="3">
        <v>0</v>
      </c>
      <c r="R780">
        <v>1</v>
      </c>
      <c r="S780">
        <v>0</v>
      </c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P780"/>
    </row>
    <row r="781" spans="1:42" s="3" customFormat="1" x14ac:dyDescent="0.35">
      <c r="A781" t="s">
        <v>16</v>
      </c>
      <c r="B781">
        <v>1020</v>
      </c>
      <c r="C781" s="3">
        <v>40</v>
      </c>
      <c r="D781" t="s">
        <v>17</v>
      </c>
      <c r="E781">
        <v>2009</v>
      </c>
      <c r="F781">
        <v>4</v>
      </c>
      <c r="G781">
        <v>14.04</v>
      </c>
      <c r="H781">
        <v>6.32</v>
      </c>
      <c r="I781">
        <v>7.23</v>
      </c>
      <c r="J781">
        <v>0.08</v>
      </c>
      <c r="K781">
        <v>18</v>
      </c>
      <c r="L781" s="3">
        <f t="shared" si="12"/>
        <v>0.77999999999999992</v>
      </c>
      <c r="M781">
        <v>56.6</v>
      </c>
      <c r="N781"/>
      <c r="O781"/>
      <c r="P781" s="3">
        <v>0</v>
      </c>
      <c r="Q781" s="3">
        <v>0</v>
      </c>
      <c r="R781">
        <v>1</v>
      </c>
      <c r="S781">
        <v>0</v>
      </c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</row>
    <row r="782" spans="1:42" s="3" customFormat="1" x14ac:dyDescent="0.35">
      <c r="A782" t="s">
        <v>16</v>
      </c>
      <c r="B782">
        <v>1020</v>
      </c>
      <c r="C782" s="3">
        <v>41</v>
      </c>
      <c r="D782" t="s">
        <v>17</v>
      </c>
      <c r="E782">
        <v>2009</v>
      </c>
      <c r="F782">
        <v>5</v>
      </c>
      <c r="G782">
        <v>14.7</v>
      </c>
      <c r="H782">
        <v>5.13</v>
      </c>
      <c r="I782">
        <v>6.32</v>
      </c>
      <c r="J782">
        <v>0.1</v>
      </c>
      <c r="K782">
        <v>18</v>
      </c>
      <c r="L782" s="3">
        <f t="shared" si="12"/>
        <v>0.81666666666666665</v>
      </c>
      <c r="M782">
        <v>65</v>
      </c>
      <c r="N782"/>
      <c r="O782"/>
      <c r="P782" s="3">
        <v>0</v>
      </c>
      <c r="Q782" s="3">
        <v>0</v>
      </c>
      <c r="R782">
        <v>1</v>
      </c>
      <c r="S782">
        <v>0</v>
      </c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</row>
    <row r="783" spans="1:42" s="3" customFormat="1" x14ac:dyDescent="0.35">
      <c r="A783" t="s">
        <v>16</v>
      </c>
      <c r="B783">
        <v>1020</v>
      </c>
      <c r="C783" s="3">
        <v>42</v>
      </c>
      <c r="D783" t="s">
        <v>17</v>
      </c>
      <c r="E783">
        <v>2009</v>
      </c>
      <c r="F783">
        <v>6</v>
      </c>
      <c r="G783">
        <v>14.96</v>
      </c>
      <c r="H783">
        <v>4.8499999999999996</v>
      </c>
      <c r="I783">
        <v>5.13</v>
      </c>
      <c r="J783">
        <v>7.0000000000000007E-2</v>
      </c>
      <c r="K783">
        <v>18</v>
      </c>
      <c r="L783" s="3">
        <f t="shared" si="12"/>
        <v>0.83111111111111113</v>
      </c>
      <c r="M783">
        <v>73.2</v>
      </c>
      <c r="N783"/>
      <c r="O783"/>
      <c r="P783" s="3">
        <v>0</v>
      </c>
      <c r="Q783" s="3">
        <v>0</v>
      </c>
      <c r="R783">
        <v>1</v>
      </c>
      <c r="S783">
        <v>0</v>
      </c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</row>
    <row r="784" spans="1:42" s="3" customFormat="1" x14ac:dyDescent="0.35">
      <c r="A784" t="s">
        <v>16</v>
      </c>
      <c r="B784">
        <v>1020</v>
      </c>
      <c r="C784" s="3">
        <v>43</v>
      </c>
      <c r="D784" t="s">
        <v>17</v>
      </c>
      <c r="E784">
        <v>2009</v>
      </c>
      <c r="F784">
        <v>7</v>
      </c>
      <c r="G784">
        <v>11.95</v>
      </c>
      <c r="H784">
        <v>6.68</v>
      </c>
      <c r="I784">
        <v>4.8499999999999996</v>
      </c>
      <c r="J784">
        <v>0.11</v>
      </c>
      <c r="K784">
        <v>18</v>
      </c>
      <c r="L784" s="3">
        <f t="shared" si="12"/>
        <v>0.66388888888888886</v>
      </c>
      <c r="M784">
        <v>75.5</v>
      </c>
      <c r="N784"/>
      <c r="O784"/>
      <c r="P784" s="3">
        <v>0</v>
      </c>
      <c r="Q784" s="3">
        <v>0</v>
      </c>
      <c r="R784">
        <v>1</v>
      </c>
      <c r="S784">
        <v>0</v>
      </c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P784"/>
    </row>
    <row r="785" spans="1:42" s="3" customFormat="1" x14ac:dyDescent="0.35">
      <c r="A785" t="s">
        <v>16</v>
      </c>
      <c r="B785">
        <v>1020</v>
      </c>
      <c r="C785" s="3">
        <v>44</v>
      </c>
      <c r="D785" t="s">
        <v>17</v>
      </c>
      <c r="E785">
        <v>2009</v>
      </c>
      <c r="F785">
        <v>8</v>
      </c>
      <c r="G785">
        <v>11.88</v>
      </c>
      <c r="H785">
        <v>6.5</v>
      </c>
      <c r="I785">
        <v>6.68</v>
      </c>
      <c r="J785">
        <v>0.08</v>
      </c>
      <c r="K785">
        <v>18</v>
      </c>
      <c r="L785" s="3">
        <f t="shared" si="12"/>
        <v>0.66</v>
      </c>
      <c r="M785"/>
      <c r="N785"/>
      <c r="O785"/>
      <c r="P785" s="3">
        <v>0</v>
      </c>
      <c r="Q785" s="3">
        <v>0</v>
      </c>
      <c r="R785">
        <v>1</v>
      </c>
      <c r="S785">
        <v>0</v>
      </c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P785"/>
    </row>
    <row r="786" spans="1:42" s="3" customFormat="1" x14ac:dyDescent="0.35">
      <c r="A786" t="s">
        <v>16</v>
      </c>
      <c r="B786">
        <v>1020</v>
      </c>
      <c r="C786" s="3">
        <v>45</v>
      </c>
      <c r="D786" t="s">
        <v>17</v>
      </c>
      <c r="E786">
        <v>2009</v>
      </c>
      <c r="F786">
        <v>9</v>
      </c>
      <c r="G786">
        <v>11.51</v>
      </c>
      <c r="H786">
        <v>7.47</v>
      </c>
      <c r="I786">
        <v>6.5</v>
      </c>
      <c r="J786">
        <v>0.08</v>
      </c>
      <c r="K786">
        <v>18</v>
      </c>
      <c r="L786" s="3">
        <f t="shared" si="12"/>
        <v>0.63944444444444448</v>
      </c>
      <c r="M786">
        <v>68.5</v>
      </c>
      <c r="N786"/>
      <c r="O786"/>
      <c r="P786" s="3">
        <v>0</v>
      </c>
      <c r="Q786" s="3">
        <v>0</v>
      </c>
      <c r="R786">
        <v>1</v>
      </c>
      <c r="S786">
        <v>0</v>
      </c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P786"/>
    </row>
    <row r="787" spans="1:42" s="3" customFormat="1" x14ac:dyDescent="0.35">
      <c r="A787" t="s">
        <v>16</v>
      </c>
      <c r="B787">
        <v>1020</v>
      </c>
      <c r="C787" s="3">
        <v>46</v>
      </c>
      <c r="D787" t="s">
        <v>17</v>
      </c>
      <c r="E787">
        <v>2009</v>
      </c>
      <c r="F787">
        <v>10</v>
      </c>
      <c r="G787">
        <v>1.9</v>
      </c>
      <c r="H787">
        <v>6.98</v>
      </c>
      <c r="I787">
        <v>7.47</v>
      </c>
      <c r="J787">
        <v>0.11</v>
      </c>
      <c r="K787">
        <v>18</v>
      </c>
      <c r="L787" s="3">
        <f t="shared" si="12"/>
        <v>0.10555555555555556</v>
      </c>
      <c r="M787">
        <v>56.9</v>
      </c>
      <c r="N787"/>
      <c r="O787"/>
      <c r="P787" s="3">
        <v>0</v>
      </c>
      <c r="Q787" s="3">
        <v>0</v>
      </c>
      <c r="R787">
        <v>1</v>
      </c>
      <c r="S787">
        <v>0</v>
      </c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P787"/>
    </row>
    <row r="788" spans="1:42" s="3" customFormat="1" x14ac:dyDescent="0.35">
      <c r="A788" t="s">
        <v>16</v>
      </c>
      <c r="B788">
        <v>1020</v>
      </c>
      <c r="C788" s="3">
        <v>47</v>
      </c>
      <c r="D788" t="s">
        <v>17</v>
      </c>
      <c r="E788">
        <v>2009</v>
      </c>
      <c r="F788">
        <v>11</v>
      </c>
      <c r="G788">
        <v>13.34</v>
      </c>
      <c r="H788">
        <v>3.87</v>
      </c>
      <c r="I788">
        <v>6.98</v>
      </c>
      <c r="J788">
        <v>0.08</v>
      </c>
      <c r="K788">
        <v>18</v>
      </c>
      <c r="L788" s="3">
        <f t="shared" si="12"/>
        <v>0.74111111111111105</v>
      </c>
      <c r="M788">
        <v>50.4</v>
      </c>
      <c r="N788"/>
      <c r="O788"/>
      <c r="P788" s="3">
        <v>0</v>
      </c>
      <c r="Q788" s="3">
        <v>0</v>
      </c>
      <c r="R788">
        <v>1</v>
      </c>
      <c r="S788">
        <v>0</v>
      </c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</row>
    <row r="789" spans="1:42" s="3" customFormat="1" x14ac:dyDescent="0.35">
      <c r="A789" t="s">
        <v>16</v>
      </c>
      <c r="B789">
        <v>1020</v>
      </c>
      <c r="C789" s="3">
        <v>48</v>
      </c>
      <c r="D789" t="s">
        <v>17</v>
      </c>
      <c r="E789">
        <v>2009</v>
      </c>
      <c r="F789">
        <v>12</v>
      </c>
      <c r="G789">
        <v>15.92</v>
      </c>
      <c r="H789">
        <v>4.8899999999999997</v>
      </c>
      <c r="I789">
        <v>3.87</v>
      </c>
      <c r="J789">
        <v>0.09</v>
      </c>
      <c r="K789">
        <v>18</v>
      </c>
      <c r="L789" s="3">
        <f t="shared" si="12"/>
        <v>0.88444444444444448</v>
      </c>
      <c r="M789">
        <v>36.1</v>
      </c>
      <c r="N789"/>
      <c r="O789"/>
      <c r="P789" s="3">
        <v>0</v>
      </c>
      <c r="Q789" s="3">
        <v>0</v>
      </c>
      <c r="R789">
        <v>1</v>
      </c>
      <c r="S789">
        <v>0</v>
      </c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</row>
    <row r="790" spans="1:42" s="3" customFormat="1" x14ac:dyDescent="0.35">
      <c r="A790" t="s">
        <v>16</v>
      </c>
      <c r="B790">
        <v>1020</v>
      </c>
      <c r="C790" s="3">
        <v>49</v>
      </c>
      <c r="D790" t="s">
        <v>17</v>
      </c>
      <c r="E790">
        <v>2010</v>
      </c>
      <c r="F790">
        <v>1</v>
      </c>
      <c r="G790">
        <v>14.47</v>
      </c>
      <c r="H790">
        <v>3.06</v>
      </c>
      <c r="I790">
        <v>4.8899999999999997</v>
      </c>
      <c r="J790">
        <v>0.09</v>
      </c>
      <c r="K790">
        <v>18</v>
      </c>
      <c r="L790" s="3">
        <f t="shared" si="12"/>
        <v>0.80388888888888888</v>
      </c>
      <c r="M790">
        <v>34</v>
      </c>
      <c r="N790"/>
      <c r="O790"/>
      <c r="P790" s="3">
        <v>0</v>
      </c>
      <c r="Q790" s="3">
        <v>0</v>
      </c>
      <c r="R790">
        <v>1</v>
      </c>
      <c r="S790">
        <v>0</v>
      </c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</row>
    <row r="791" spans="1:42" s="3" customFormat="1" x14ac:dyDescent="0.35">
      <c r="A791" t="s">
        <v>16</v>
      </c>
      <c r="B791">
        <v>1020</v>
      </c>
      <c r="C791" s="3">
        <v>50</v>
      </c>
      <c r="D791" t="s">
        <v>17</v>
      </c>
      <c r="E791">
        <v>2010</v>
      </c>
      <c r="F791">
        <v>2</v>
      </c>
      <c r="G791">
        <v>15.83</v>
      </c>
      <c r="H791">
        <v>2.5099999999999998</v>
      </c>
      <c r="I791">
        <v>3.06</v>
      </c>
      <c r="J791">
        <v>7.0000000000000007E-2</v>
      </c>
      <c r="K791">
        <v>18</v>
      </c>
      <c r="L791" s="3">
        <f t="shared" si="12"/>
        <v>0.87944444444444447</v>
      </c>
      <c r="M791">
        <v>32.299999999999997</v>
      </c>
      <c r="N791"/>
      <c r="O791"/>
      <c r="P791" s="3">
        <v>0</v>
      </c>
      <c r="Q791" s="3">
        <v>0</v>
      </c>
      <c r="R791">
        <v>1</v>
      </c>
      <c r="S791">
        <v>0</v>
      </c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</row>
    <row r="792" spans="1:42" s="3" customFormat="1" x14ac:dyDescent="0.35">
      <c r="A792" t="s">
        <v>16</v>
      </c>
      <c r="B792">
        <v>1020</v>
      </c>
      <c r="C792" s="3">
        <v>51</v>
      </c>
      <c r="D792" t="s">
        <v>17</v>
      </c>
      <c r="E792">
        <v>2010</v>
      </c>
      <c r="F792">
        <v>3</v>
      </c>
      <c r="G792">
        <v>16.66</v>
      </c>
      <c r="H792">
        <v>3.46</v>
      </c>
      <c r="I792">
        <v>2.5099999999999998</v>
      </c>
      <c r="J792">
        <v>0.1</v>
      </c>
      <c r="K792">
        <v>18</v>
      </c>
      <c r="L792" s="3">
        <f t="shared" si="12"/>
        <v>0.92555555555555558</v>
      </c>
      <c r="M792">
        <v>49.2</v>
      </c>
      <c r="N792"/>
      <c r="O792"/>
      <c r="P792" s="3">
        <v>0</v>
      </c>
      <c r="Q792" s="3">
        <v>0</v>
      </c>
      <c r="R792">
        <v>1</v>
      </c>
      <c r="S792">
        <v>0</v>
      </c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</row>
    <row r="793" spans="1:42" s="3" customFormat="1" x14ac:dyDescent="0.35">
      <c r="A793" t="s">
        <v>16</v>
      </c>
      <c r="B793">
        <v>1020</v>
      </c>
      <c r="C793" s="3">
        <v>52</v>
      </c>
      <c r="D793" t="s">
        <v>17</v>
      </c>
      <c r="E793">
        <v>2010</v>
      </c>
      <c r="F793">
        <v>4</v>
      </c>
      <c r="G793">
        <v>14.19</v>
      </c>
      <c r="H793">
        <v>2.73</v>
      </c>
      <c r="I793">
        <v>3.46</v>
      </c>
      <c r="J793">
        <v>0.1</v>
      </c>
      <c r="K793">
        <v>18</v>
      </c>
      <c r="L793" s="3">
        <f t="shared" si="12"/>
        <v>0.78833333333333333</v>
      </c>
      <c r="M793">
        <v>59.1</v>
      </c>
      <c r="N793"/>
      <c r="O793"/>
      <c r="P793" s="3">
        <v>0</v>
      </c>
      <c r="Q793" s="3">
        <v>0</v>
      </c>
      <c r="R793">
        <v>1</v>
      </c>
      <c r="S793">
        <v>0</v>
      </c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</row>
    <row r="794" spans="1:42" s="3" customFormat="1" x14ac:dyDescent="0.35">
      <c r="A794" t="s">
        <v>16</v>
      </c>
      <c r="B794">
        <v>1020</v>
      </c>
      <c r="C794" s="3">
        <v>53</v>
      </c>
      <c r="D794" t="s">
        <v>17</v>
      </c>
      <c r="E794">
        <v>2010</v>
      </c>
      <c r="F794">
        <v>5</v>
      </c>
      <c r="G794">
        <v>12.61</v>
      </c>
      <c r="H794">
        <v>2.87</v>
      </c>
      <c r="I794">
        <v>2.73</v>
      </c>
      <c r="J794">
        <v>0.12</v>
      </c>
      <c r="K794">
        <v>18</v>
      </c>
      <c r="L794" s="3">
        <f t="shared" si="12"/>
        <v>0.70055555555555549</v>
      </c>
      <c r="M794"/>
      <c r="N794"/>
      <c r="O794"/>
      <c r="P794" s="3">
        <v>0</v>
      </c>
      <c r="Q794" s="3">
        <v>0</v>
      </c>
      <c r="R794">
        <v>1</v>
      </c>
      <c r="S794">
        <v>0</v>
      </c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</row>
    <row r="795" spans="1:42" s="3" customFormat="1" x14ac:dyDescent="0.35">
      <c r="A795" t="s">
        <v>16</v>
      </c>
      <c r="B795">
        <v>1020</v>
      </c>
      <c r="C795" s="3">
        <v>54</v>
      </c>
      <c r="D795" t="s">
        <v>17</v>
      </c>
      <c r="E795">
        <v>2010</v>
      </c>
      <c r="F795">
        <v>6</v>
      </c>
      <c r="G795">
        <v>12.64</v>
      </c>
      <c r="H795">
        <v>2.59</v>
      </c>
      <c r="I795">
        <v>2.87</v>
      </c>
      <c r="J795">
        <v>0.12</v>
      </c>
      <c r="K795">
        <v>18</v>
      </c>
      <c r="L795" s="3">
        <f t="shared" si="12"/>
        <v>0.7022222222222223</v>
      </c>
      <c r="M795"/>
      <c r="N795"/>
      <c r="O795"/>
      <c r="P795" s="3">
        <v>0</v>
      </c>
      <c r="Q795" s="3">
        <v>0</v>
      </c>
      <c r="R795">
        <v>1</v>
      </c>
      <c r="S795">
        <v>0</v>
      </c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</row>
    <row r="796" spans="1:42" s="3" customFormat="1" x14ac:dyDescent="0.35">
      <c r="A796" t="s">
        <v>16</v>
      </c>
      <c r="B796">
        <v>1020</v>
      </c>
      <c r="C796" s="3">
        <v>55</v>
      </c>
      <c r="D796" t="s">
        <v>17</v>
      </c>
      <c r="E796">
        <v>2010</v>
      </c>
      <c r="F796">
        <v>7</v>
      </c>
      <c r="G796">
        <v>13.33</v>
      </c>
      <c r="H796">
        <v>5.37</v>
      </c>
      <c r="I796">
        <v>2.59</v>
      </c>
      <c r="J796">
        <v>0.12</v>
      </c>
      <c r="K796">
        <v>18</v>
      </c>
      <c r="L796" s="3">
        <f t="shared" si="12"/>
        <v>0.74055555555555552</v>
      </c>
      <c r="M796">
        <v>80.599999999999994</v>
      </c>
      <c r="N796"/>
      <c r="O796"/>
      <c r="P796" s="3">
        <v>0</v>
      </c>
      <c r="Q796" s="3">
        <v>0</v>
      </c>
      <c r="R796">
        <v>1</v>
      </c>
      <c r="S796">
        <v>0</v>
      </c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</row>
    <row r="797" spans="1:42" s="3" customFormat="1" x14ac:dyDescent="0.35">
      <c r="A797" t="s">
        <v>16</v>
      </c>
      <c r="B797">
        <v>1020</v>
      </c>
      <c r="C797" s="3">
        <v>56</v>
      </c>
      <c r="D797" t="s">
        <v>17</v>
      </c>
      <c r="E797">
        <v>2010</v>
      </c>
      <c r="F797">
        <v>8</v>
      </c>
      <c r="G797">
        <v>13.12</v>
      </c>
      <c r="H797">
        <v>5.69</v>
      </c>
      <c r="I797">
        <v>5.37</v>
      </c>
      <c r="J797">
        <v>0.09</v>
      </c>
      <c r="K797">
        <v>18</v>
      </c>
      <c r="L797" s="3">
        <f t="shared" si="12"/>
        <v>0.72888888888888881</v>
      </c>
      <c r="M797">
        <v>78.5</v>
      </c>
      <c r="N797"/>
      <c r="O797"/>
      <c r="P797" s="3">
        <v>0</v>
      </c>
      <c r="Q797" s="3">
        <v>0</v>
      </c>
      <c r="R797">
        <v>1</v>
      </c>
      <c r="S797">
        <v>0</v>
      </c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</row>
    <row r="798" spans="1:42" s="3" customFormat="1" x14ac:dyDescent="0.35">
      <c r="A798" t="s">
        <v>16</v>
      </c>
      <c r="B798">
        <v>1020</v>
      </c>
      <c r="C798" s="3">
        <v>57</v>
      </c>
      <c r="D798" t="s">
        <v>17</v>
      </c>
      <c r="E798">
        <v>2010</v>
      </c>
      <c r="F798">
        <v>9</v>
      </c>
      <c r="G798">
        <v>13.34</v>
      </c>
      <c r="H798">
        <v>5.89</v>
      </c>
      <c r="I798">
        <v>5.69</v>
      </c>
      <c r="J798">
        <v>0.1</v>
      </c>
      <c r="K798">
        <v>18</v>
      </c>
      <c r="L798" s="3">
        <f t="shared" si="12"/>
        <v>0.74111111111111105</v>
      </c>
      <c r="M798">
        <v>72.7</v>
      </c>
      <c r="N798"/>
      <c r="O798"/>
      <c r="P798" s="3">
        <v>0</v>
      </c>
      <c r="Q798" s="3">
        <v>0</v>
      </c>
      <c r="R798">
        <v>1</v>
      </c>
      <c r="S798">
        <v>0</v>
      </c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</row>
    <row r="799" spans="1:42" s="3" customFormat="1" x14ac:dyDescent="0.35">
      <c r="A799" t="s">
        <v>16</v>
      </c>
      <c r="B799">
        <v>1020</v>
      </c>
      <c r="C799" s="3">
        <v>58</v>
      </c>
      <c r="D799" t="s">
        <v>17</v>
      </c>
      <c r="E799">
        <v>2010</v>
      </c>
      <c r="F799">
        <v>10</v>
      </c>
      <c r="G799">
        <v>13.65</v>
      </c>
      <c r="H799">
        <v>6.25</v>
      </c>
      <c r="I799">
        <v>5.89</v>
      </c>
      <c r="J799">
        <v>0.05</v>
      </c>
      <c r="K799">
        <v>18</v>
      </c>
      <c r="L799" s="3">
        <f t="shared" si="12"/>
        <v>0.7583333333333333</v>
      </c>
      <c r="M799">
        <v>58.8</v>
      </c>
      <c r="N799"/>
      <c r="O799"/>
      <c r="P799" s="3">
        <v>0</v>
      </c>
      <c r="Q799" s="3">
        <v>0</v>
      </c>
      <c r="R799">
        <v>1</v>
      </c>
      <c r="S799">
        <v>0</v>
      </c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</row>
    <row r="800" spans="1:42" s="3" customFormat="1" x14ac:dyDescent="0.35">
      <c r="A800" t="s">
        <v>41</v>
      </c>
      <c r="B800">
        <v>1023</v>
      </c>
      <c r="C800" s="3">
        <v>1</v>
      </c>
      <c r="D800" t="s">
        <v>42</v>
      </c>
      <c r="E800">
        <v>2006</v>
      </c>
      <c r="F800">
        <v>1</v>
      </c>
      <c r="G800">
        <v>0.5625</v>
      </c>
      <c r="H800">
        <v>6.1</v>
      </c>
      <c r="I800">
        <v>5.6990387814265828</v>
      </c>
      <c r="J800">
        <v>0.2</v>
      </c>
      <c r="K800">
        <v>1</v>
      </c>
      <c r="L800" s="3">
        <f t="shared" si="12"/>
        <v>0.5625</v>
      </c>
      <c r="M800">
        <v>38.5</v>
      </c>
      <c r="N800"/>
      <c r="O800"/>
      <c r="P800" s="3">
        <v>0</v>
      </c>
      <c r="Q800" s="3">
        <v>0</v>
      </c>
      <c r="R800">
        <v>1</v>
      </c>
      <c r="S800">
        <v>0</v>
      </c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P800"/>
    </row>
    <row r="801" spans="1:42" s="3" customFormat="1" x14ac:dyDescent="0.35">
      <c r="A801" t="s">
        <v>41</v>
      </c>
      <c r="B801">
        <v>1023</v>
      </c>
      <c r="C801" s="3">
        <v>2</v>
      </c>
      <c r="D801" t="s">
        <v>42</v>
      </c>
      <c r="E801">
        <v>2006</v>
      </c>
      <c r="F801">
        <v>2</v>
      </c>
      <c r="G801">
        <v>0.61160000000000003</v>
      </c>
      <c r="H801">
        <v>5.8</v>
      </c>
      <c r="I801">
        <v>6.1</v>
      </c>
      <c r="J801">
        <v>0.19</v>
      </c>
      <c r="K801">
        <v>1</v>
      </c>
      <c r="L801" s="3">
        <f t="shared" si="12"/>
        <v>0.61160000000000003</v>
      </c>
      <c r="M801">
        <v>34.700000000000003</v>
      </c>
      <c r="N801"/>
      <c r="O801"/>
      <c r="P801" s="3">
        <v>0</v>
      </c>
      <c r="Q801" s="3">
        <v>0</v>
      </c>
      <c r="R801">
        <v>1</v>
      </c>
      <c r="S801">
        <v>0</v>
      </c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P801"/>
    </row>
    <row r="802" spans="1:42" s="3" customFormat="1" x14ac:dyDescent="0.35">
      <c r="A802" t="s">
        <v>41</v>
      </c>
      <c r="B802">
        <v>1023</v>
      </c>
      <c r="C802" s="3">
        <v>3</v>
      </c>
      <c r="D802" t="s">
        <v>42</v>
      </c>
      <c r="E802">
        <v>2006</v>
      </c>
      <c r="F802">
        <v>3</v>
      </c>
      <c r="G802">
        <v>0.62860000000000005</v>
      </c>
      <c r="H802">
        <v>5.8</v>
      </c>
      <c r="I802">
        <v>5.8</v>
      </c>
      <c r="J802">
        <v>0.22</v>
      </c>
      <c r="K802">
        <v>1</v>
      </c>
      <c r="L802" s="3">
        <f t="shared" si="12"/>
        <v>0.62860000000000005</v>
      </c>
      <c r="M802">
        <v>42</v>
      </c>
      <c r="N802"/>
      <c r="O802"/>
      <c r="P802" s="3">
        <v>0</v>
      </c>
      <c r="Q802" s="3">
        <v>0</v>
      </c>
      <c r="R802">
        <v>1</v>
      </c>
      <c r="S802">
        <v>0</v>
      </c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P802"/>
    </row>
    <row r="803" spans="1:42" s="3" customFormat="1" x14ac:dyDescent="0.35">
      <c r="A803" t="s">
        <v>41</v>
      </c>
      <c r="B803">
        <v>1023</v>
      </c>
      <c r="C803" s="3">
        <v>4</v>
      </c>
      <c r="D803" t="s">
        <v>42</v>
      </c>
      <c r="E803">
        <v>2006</v>
      </c>
      <c r="F803">
        <v>4</v>
      </c>
      <c r="G803">
        <v>0.55569999999999997</v>
      </c>
      <c r="H803">
        <v>4.5999999999999996</v>
      </c>
      <c r="I803">
        <v>5.8</v>
      </c>
      <c r="J803">
        <v>0.19</v>
      </c>
      <c r="K803">
        <v>1</v>
      </c>
      <c r="L803" s="3">
        <f t="shared" si="12"/>
        <v>0.55569999999999997</v>
      </c>
      <c r="M803">
        <v>54.9</v>
      </c>
      <c r="N803"/>
      <c r="O803"/>
      <c r="P803" s="3">
        <v>0</v>
      </c>
      <c r="Q803" s="3">
        <v>0</v>
      </c>
      <c r="R803">
        <v>1</v>
      </c>
      <c r="S803">
        <v>0</v>
      </c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P803"/>
    </row>
    <row r="804" spans="1:42" s="3" customFormat="1" x14ac:dyDescent="0.35">
      <c r="A804" t="s">
        <v>41</v>
      </c>
      <c r="B804">
        <v>1023</v>
      </c>
      <c r="C804" s="3">
        <v>5</v>
      </c>
      <c r="D804" t="s">
        <v>42</v>
      </c>
      <c r="E804">
        <v>2006</v>
      </c>
      <c r="F804">
        <v>5</v>
      </c>
      <c r="G804">
        <v>0.60399999999999998</v>
      </c>
      <c r="H804">
        <v>5.6</v>
      </c>
      <c r="I804">
        <v>4.5999999999999996</v>
      </c>
      <c r="J804">
        <v>0.2</v>
      </c>
      <c r="K804">
        <v>1</v>
      </c>
      <c r="L804" s="3">
        <f t="shared" si="12"/>
        <v>0.60399999999999998</v>
      </c>
      <c r="M804">
        <v>60</v>
      </c>
      <c r="N804"/>
      <c r="O804"/>
      <c r="P804" s="3">
        <v>0</v>
      </c>
      <c r="Q804" s="3">
        <v>0</v>
      </c>
      <c r="R804">
        <v>1</v>
      </c>
      <c r="S804">
        <v>0</v>
      </c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P804"/>
    </row>
    <row r="805" spans="1:42" s="3" customFormat="1" x14ac:dyDescent="0.35">
      <c r="A805" t="s">
        <v>41</v>
      </c>
      <c r="B805">
        <v>1023</v>
      </c>
      <c r="C805" s="3">
        <v>6</v>
      </c>
      <c r="D805" t="s">
        <v>42</v>
      </c>
      <c r="E805">
        <v>2006</v>
      </c>
      <c r="F805">
        <v>6</v>
      </c>
      <c r="G805">
        <v>0.60289999999999999</v>
      </c>
      <c r="H805">
        <v>5.6</v>
      </c>
      <c r="I805">
        <v>5.6</v>
      </c>
      <c r="J805">
        <v>0.27</v>
      </c>
      <c r="K805">
        <v>1</v>
      </c>
      <c r="L805" s="3">
        <f t="shared" si="12"/>
        <v>0.60289999999999999</v>
      </c>
      <c r="M805">
        <v>69.099999999999994</v>
      </c>
      <c r="N805"/>
      <c r="O805"/>
      <c r="P805" s="3">
        <v>0</v>
      </c>
      <c r="Q805" s="3">
        <v>0</v>
      </c>
      <c r="R805">
        <v>1</v>
      </c>
      <c r="S805">
        <v>0</v>
      </c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P805"/>
    </row>
    <row r="806" spans="1:42" s="3" customFormat="1" x14ac:dyDescent="0.35">
      <c r="A806" t="s">
        <v>41</v>
      </c>
      <c r="B806">
        <v>1023</v>
      </c>
      <c r="C806" s="3">
        <v>7</v>
      </c>
      <c r="D806" t="s">
        <v>42</v>
      </c>
      <c r="E806">
        <v>2006</v>
      </c>
      <c r="F806">
        <v>7</v>
      </c>
      <c r="G806">
        <v>0.55900000000000005</v>
      </c>
      <c r="H806">
        <v>5.3</v>
      </c>
      <c r="I806">
        <v>5.6</v>
      </c>
      <c r="J806">
        <v>0.19</v>
      </c>
      <c r="K806">
        <v>1</v>
      </c>
      <c r="L806" s="3">
        <f t="shared" si="12"/>
        <v>0.55900000000000005</v>
      </c>
      <c r="M806">
        <v>74.900000000000006</v>
      </c>
      <c r="N806"/>
      <c r="O806"/>
      <c r="P806" s="3">
        <v>0</v>
      </c>
      <c r="Q806" s="3">
        <v>0</v>
      </c>
      <c r="R806">
        <v>1</v>
      </c>
      <c r="S806">
        <v>0</v>
      </c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P806"/>
    </row>
    <row r="807" spans="1:42" s="3" customFormat="1" x14ac:dyDescent="0.35">
      <c r="A807" t="s">
        <v>41</v>
      </c>
      <c r="B807">
        <v>1023</v>
      </c>
      <c r="C807" s="3">
        <v>8</v>
      </c>
      <c r="D807" t="s">
        <v>42</v>
      </c>
      <c r="E807">
        <v>2006</v>
      </c>
      <c r="F807">
        <v>8</v>
      </c>
      <c r="G807">
        <v>0.46100000000000002</v>
      </c>
      <c r="H807">
        <v>5.2</v>
      </c>
      <c r="I807">
        <v>5.3</v>
      </c>
      <c r="J807">
        <v>0.19</v>
      </c>
      <c r="K807">
        <v>1</v>
      </c>
      <c r="L807" s="3">
        <f t="shared" si="12"/>
        <v>0.46100000000000002</v>
      </c>
      <c r="M807">
        <v>75.599999999999994</v>
      </c>
      <c r="N807"/>
      <c r="O807"/>
      <c r="P807" s="3">
        <v>0</v>
      </c>
      <c r="Q807" s="3">
        <v>0</v>
      </c>
      <c r="R807">
        <v>1</v>
      </c>
      <c r="S807">
        <v>0</v>
      </c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P807"/>
    </row>
    <row r="808" spans="1:42" s="3" customFormat="1" x14ac:dyDescent="0.35">
      <c r="A808" t="s">
        <v>41</v>
      </c>
      <c r="B808">
        <v>1023</v>
      </c>
      <c r="C808" s="3">
        <v>9</v>
      </c>
      <c r="D808" t="s">
        <v>42</v>
      </c>
      <c r="E808">
        <v>2006</v>
      </c>
      <c r="F808">
        <v>9</v>
      </c>
      <c r="G808">
        <v>0.42699999999999999</v>
      </c>
      <c r="H808">
        <v>6.5</v>
      </c>
      <c r="I808">
        <v>5.2</v>
      </c>
      <c r="J808">
        <v>0.14000000000000001</v>
      </c>
      <c r="K808">
        <v>1</v>
      </c>
      <c r="L808" s="3">
        <f t="shared" si="12"/>
        <v>0.42699999999999999</v>
      </c>
      <c r="M808">
        <v>62.7</v>
      </c>
      <c r="N808"/>
      <c r="O808"/>
      <c r="P808" s="3">
        <v>0</v>
      </c>
      <c r="Q808" s="3">
        <v>0</v>
      </c>
      <c r="R808">
        <v>1</v>
      </c>
      <c r="S808">
        <v>0</v>
      </c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P808"/>
    </row>
    <row r="809" spans="1:42" s="3" customFormat="1" x14ac:dyDescent="0.35">
      <c r="A809" t="s">
        <v>41</v>
      </c>
      <c r="B809">
        <v>1023</v>
      </c>
      <c r="C809" s="3">
        <v>10</v>
      </c>
      <c r="D809" t="s">
        <v>42</v>
      </c>
      <c r="E809">
        <v>2006</v>
      </c>
      <c r="F809">
        <v>10</v>
      </c>
      <c r="G809">
        <v>0.498</v>
      </c>
      <c r="H809">
        <v>4.8</v>
      </c>
      <c r="I809">
        <v>6.5</v>
      </c>
      <c r="J809">
        <v>0.16</v>
      </c>
      <c r="K809">
        <v>1</v>
      </c>
      <c r="L809" s="3">
        <f t="shared" si="12"/>
        <v>0.498</v>
      </c>
      <c r="M809">
        <v>52.6</v>
      </c>
      <c r="N809"/>
      <c r="O809"/>
      <c r="P809" s="3">
        <v>0</v>
      </c>
      <c r="Q809" s="3">
        <v>0</v>
      </c>
      <c r="R809">
        <v>1</v>
      </c>
      <c r="S809">
        <v>0</v>
      </c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P809"/>
    </row>
    <row r="810" spans="1:42" s="3" customFormat="1" x14ac:dyDescent="0.35">
      <c r="A810" t="s">
        <v>41</v>
      </c>
      <c r="B810">
        <v>1023</v>
      </c>
      <c r="C810" s="3">
        <v>11</v>
      </c>
      <c r="D810" t="s">
        <v>42</v>
      </c>
      <c r="E810">
        <v>2006</v>
      </c>
      <c r="F810">
        <v>11</v>
      </c>
      <c r="G810">
        <v>0.67</v>
      </c>
      <c r="H810">
        <v>4.5</v>
      </c>
      <c r="I810">
        <v>4.8</v>
      </c>
      <c r="J810">
        <v>0.17</v>
      </c>
      <c r="K810">
        <v>1</v>
      </c>
      <c r="L810" s="3">
        <f t="shared" si="12"/>
        <v>0.67</v>
      </c>
      <c r="M810">
        <v>46.5</v>
      </c>
      <c r="N810"/>
      <c r="O810"/>
      <c r="P810" s="3">
        <v>0</v>
      </c>
      <c r="Q810" s="3">
        <v>0</v>
      </c>
      <c r="R810">
        <v>1</v>
      </c>
      <c r="S810">
        <v>0</v>
      </c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P810"/>
    </row>
    <row r="811" spans="1:42" s="3" customFormat="1" x14ac:dyDescent="0.35">
      <c r="A811" t="s">
        <v>41</v>
      </c>
      <c r="B811">
        <v>1023</v>
      </c>
      <c r="C811" s="3">
        <v>12</v>
      </c>
      <c r="D811" t="s">
        <v>42</v>
      </c>
      <c r="E811">
        <v>2006</v>
      </c>
      <c r="F811">
        <v>12</v>
      </c>
      <c r="G811">
        <v>0.54700000000000004</v>
      </c>
      <c r="H811">
        <v>4.8</v>
      </c>
      <c r="I811">
        <v>4.5</v>
      </c>
      <c r="J811">
        <v>0.12</v>
      </c>
      <c r="K811">
        <v>1</v>
      </c>
      <c r="L811" s="3">
        <f t="shared" si="12"/>
        <v>0.54700000000000004</v>
      </c>
      <c r="M811">
        <v>42.2</v>
      </c>
      <c r="N811"/>
      <c r="O811"/>
      <c r="P811" s="3">
        <v>0</v>
      </c>
      <c r="Q811" s="3">
        <v>0</v>
      </c>
      <c r="R811">
        <v>1</v>
      </c>
      <c r="S811">
        <v>0</v>
      </c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P811"/>
    </row>
    <row r="812" spans="1:42" s="3" customFormat="1" x14ac:dyDescent="0.35">
      <c r="A812" t="s">
        <v>41</v>
      </c>
      <c r="B812">
        <v>1023</v>
      </c>
      <c r="C812" s="3">
        <v>13</v>
      </c>
      <c r="D812" t="s">
        <v>42</v>
      </c>
      <c r="E812">
        <v>2007</v>
      </c>
      <c r="F812">
        <v>1</v>
      </c>
      <c r="G812">
        <v>0.6431</v>
      </c>
      <c r="H812">
        <v>5.5</v>
      </c>
      <c r="I812">
        <v>4.8</v>
      </c>
      <c r="J812">
        <v>0.17</v>
      </c>
      <c r="K812">
        <v>1</v>
      </c>
      <c r="L812" s="3">
        <f t="shared" si="12"/>
        <v>0.6431</v>
      </c>
      <c r="M812">
        <v>36.200000000000003</v>
      </c>
      <c r="N812"/>
      <c r="O812"/>
      <c r="P812" s="3">
        <v>0</v>
      </c>
      <c r="Q812" s="3">
        <v>0</v>
      </c>
      <c r="R812">
        <v>1</v>
      </c>
      <c r="S812">
        <v>0</v>
      </c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P812"/>
    </row>
    <row r="813" spans="1:42" s="3" customFormat="1" x14ac:dyDescent="0.35">
      <c r="A813" t="s">
        <v>41</v>
      </c>
      <c r="B813">
        <v>1023</v>
      </c>
      <c r="C813" s="3">
        <v>14</v>
      </c>
      <c r="D813" t="s">
        <v>42</v>
      </c>
      <c r="E813">
        <v>2007</v>
      </c>
      <c r="F813">
        <v>2</v>
      </c>
      <c r="G813">
        <v>0.76559999999999995</v>
      </c>
      <c r="H813">
        <v>5.9</v>
      </c>
      <c r="I813">
        <v>5.5</v>
      </c>
      <c r="J813">
        <v>0.2</v>
      </c>
      <c r="K813">
        <v>1</v>
      </c>
      <c r="L813" s="3">
        <f t="shared" si="12"/>
        <v>0.76559999999999995</v>
      </c>
      <c r="M813">
        <v>25.2</v>
      </c>
      <c r="N813"/>
      <c r="O813"/>
      <c r="P813" s="3">
        <v>0</v>
      </c>
      <c r="Q813" s="3">
        <v>0</v>
      </c>
      <c r="R813">
        <v>1</v>
      </c>
      <c r="S813">
        <v>0</v>
      </c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</row>
    <row r="814" spans="1:42" s="3" customFormat="1" x14ac:dyDescent="0.35">
      <c r="A814" t="s">
        <v>41</v>
      </c>
      <c r="B814">
        <v>1023</v>
      </c>
      <c r="C814" s="3">
        <v>15</v>
      </c>
      <c r="D814" t="s">
        <v>42</v>
      </c>
      <c r="E814">
        <v>2007</v>
      </c>
      <c r="F814">
        <v>3</v>
      </c>
      <c r="G814">
        <v>0.79330000000000001</v>
      </c>
      <c r="H814">
        <v>5.6</v>
      </c>
      <c r="I814">
        <v>5.9</v>
      </c>
      <c r="J814">
        <v>0.16</v>
      </c>
      <c r="K814">
        <v>1</v>
      </c>
      <c r="L814" s="3">
        <f t="shared" si="12"/>
        <v>0.79330000000000001</v>
      </c>
      <c r="M814">
        <v>43.4</v>
      </c>
      <c r="N814"/>
      <c r="O814"/>
      <c r="P814" s="3">
        <v>0</v>
      </c>
      <c r="Q814" s="3">
        <v>0</v>
      </c>
      <c r="R814">
        <v>1</v>
      </c>
      <c r="S814">
        <v>0</v>
      </c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</row>
    <row r="815" spans="1:42" s="3" customFormat="1" x14ac:dyDescent="0.35">
      <c r="A815" t="s">
        <v>41</v>
      </c>
      <c r="B815">
        <v>1023</v>
      </c>
      <c r="C815" s="3">
        <v>16</v>
      </c>
      <c r="D815" t="s">
        <v>42</v>
      </c>
      <c r="E815">
        <v>2007</v>
      </c>
      <c r="F815">
        <v>4</v>
      </c>
      <c r="G815">
        <v>0.6159</v>
      </c>
      <c r="H815">
        <v>5.8</v>
      </c>
      <c r="I815">
        <v>5.6</v>
      </c>
      <c r="J815">
        <v>0.19</v>
      </c>
      <c r="K815">
        <v>1</v>
      </c>
      <c r="L815" s="3">
        <f t="shared" si="12"/>
        <v>0.6159</v>
      </c>
      <c r="M815">
        <v>49</v>
      </c>
      <c r="N815"/>
      <c r="O815"/>
      <c r="P815" s="3">
        <v>0</v>
      </c>
      <c r="Q815" s="3">
        <v>0</v>
      </c>
      <c r="R815">
        <v>1</v>
      </c>
      <c r="S815">
        <v>0</v>
      </c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P815"/>
    </row>
    <row r="816" spans="1:42" s="3" customFormat="1" x14ac:dyDescent="0.35">
      <c r="A816" t="s">
        <v>41</v>
      </c>
      <c r="B816">
        <v>1023</v>
      </c>
      <c r="C816" s="3">
        <v>17</v>
      </c>
      <c r="D816" t="s">
        <v>42</v>
      </c>
      <c r="E816">
        <v>2007</v>
      </c>
      <c r="F816">
        <v>5</v>
      </c>
      <c r="G816">
        <v>0.55389999999999995</v>
      </c>
      <c r="H816">
        <v>6.8</v>
      </c>
      <c r="I816">
        <v>5.8</v>
      </c>
      <c r="J816">
        <v>0.26</v>
      </c>
      <c r="K816">
        <v>1</v>
      </c>
      <c r="L816" s="3">
        <f t="shared" si="12"/>
        <v>0.55389999999999995</v>
      </c>
      <c r="M816">
        <v>63.2</v>
      </c>
      <c r="N816"/>
      <c r="O816"/>
      <c r="P816" s="3">
        <v>0</v>
      </c>
      <c r="Q816" s="3">
        <v>0</v>
      </c>
      <c r="R816">
        <v>1</v>
      </c>
      <c r="S816">
        <v>0</v>
      </c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P816"/>
    </row>
    <row r="817" spans="1:42" s="3" customFormat="1" x14ac:dyDescent="0.35">
      <c r="A817" t="s">
        <v>41</v>
      </c>
      <c r="B817">
        <v>1023</v>
      </c>
      <c r="C817" s="3">
        <v>18</v>
      </c>
      <c r="D817" t="s">
        <v>42</v>
      </c>
      <c r="E817">
        <v>2007</v>
      </c>
      <c r="F817">
        <v>6</v>
      </c>
      <c r="G817">
        <v>0.57269999999999999</v>
      </c>
      <c r="H817">
        <v>6.8</v>
      </c>
      <c r="I817">
        <v>6.8</v>
      </c>
      <c r="J817">
        <v>0.18</v>
      </c>
      <c r="K817">
        <v>1</v>
      </c>
      <c r="L817" s="3">
        <f t="shared" si="12"/>
        <v>0.57269999999999999</v>
      </c>
      <c r="M817">
        <v>70.2</v>
      </c>
      <c r="N817"/>
      <c r="O817"/>
      <c r="P817" s="3">
        <v>0</v>
      </c>
      <c r="Q817" s="3">
        <v>0</v>
      </c>
      <c r="R817">
        <v>1</v>
      </c>
      <c r="S817">
        <v>0</v>
      </c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P817"/>
    </row>
    <row r="818" spans="1:42" s="3" customFormat="1" x14ac:dyDescent="0.35">
      <c r="A818" t="s">
        <v>41</v>
      </c>
      <c r="B818">
        <v>1023</v>
      </c>
      <c r="C818" s="3">
        <v>19</v>
      </c>
      <c r="D818" t="s">
        <v>42</v>
      </c>
      <c r="E818">
        <v>2007</v>
      </c>
      <c r="F818">
        <v>7</v>
      </c>
      <c r="G818">
        <v>0.56230000000000002</v>
      </c>
      <c r="H818">
        <v>6.2</v>
      </c>
      <c r="I818">
        <v>6.8</v>
      </c>
      <c r="J818">
        <v>0.21</v>
      </c>
      <c r="K818">
        <v>1</v>
      </c>
      <c r="L818" s="3">
        <f t="shared" si="12"/>
        <v>0.56230000000000002</v>
      </c>
      <c r="M818">
        <v>72.7</v>
      </c>
      <c r="N818"/>
      <c r="O818"/>
      <c r="P818" s="3">
        <v>0</v>
      </c>
      <c r="Q818" s="3">
        <v>0</v>
      </c>
      <c r="R818">
        <v>1</v>
      </c>
      <c r="S818">
        <v>0</v>
      </c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P818"/>
    </row>
    <row r="819" spans="1:42" s="3" customFormat="1" x14ac:dyDescent="0.35">
      <c r="A819" t="s">
        <v>41</v>
      </c>
      <c r="B819">
        <v>1023</v>
      </c>
      <c r="C819" s="3">
        <v>20</v>
      </c>
      <c r="D819" t="s">
        <v>42</v>
      </c>
      <c r="E819">
        <v>2007</v>
      </c>
      <c r="F819">
        <v>8</v>
      </c>
      <c r="G819">
        <v>0.59530000000000005</v>
      </c>
      <c r="H819">
        <v>6.7</v>
      </c>
      <c r="I819">
        <v>6.2</v>
      </c>
      <c r="J819">
        <v>0.17</v>
      </c>
      <c r="K819">
        <v>1</v>
      </c>
      <c r="L819" s="3">
        <f t="shared" si="12"/>
        <v>0.59530000000000005</v>
      </c>
      <c r="M819">
        <v>74.400000000000006</v>
      </c>
      <c r="N819"/>
      <c r="O819"/>
      <c r="P819" s="3">
        <v>0</v>
      </c>
      <c r="Q819" s="3">
        <v>0</v>
      </c>
      <c r="R819">
        <v>1</v>
      </c>
      <c r="S819">
        <v>0</v>
      </c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P819"/>
    </row>
    <row r="820" spans="1:42" s="3" customFormat="1" x14ac:dyDescent="0.35">
      <c r="A820" t="s">
        <v>41</v>
      </c>
      <c r="B820">
        <v>1023</v>
      </c>
      <c r="C820" s="3">
        <v>21</v>
      </c>
      <c r="D820" t="s">
        <v>42</v>
      </c>
      <c r="E820">
        <v>2007</v>
      </c>
      <c r="F820">
        <v>9</v>
      </c>
      <c r="G820">
        <v>0.60399999999999998</v>
      </c>
      <c r="H820">
        <v>7.3</v>
      </c>
      <c r="I820">
        <v>6.7</v>
      </c>
      <c r="J820">
        <v>0.28000000000000003</v>
      </c>
      <c r="K820">
        <v>1</v>
      </c>
      <c r="L820" s="3">
        <f t="shared" si="12"/>
        <v>0.60399999999999998</v>
      </c>
      <c r="M820">
        <v>69.099999999999994</v>
      </c>
      <c r="N820"/>
      <c r="O820"/>
      <c r="P820" s="3">
        <v>0</v>
      </c>
      <c r="Q820" s="3">
        <v>0</v>
      </c>
      <c r="R820">
        <v>1</v>
      </c>
      <c r="S820">
        <v>0</v>
      </c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P820"/>
    </row>
    <row r="821" spans="1:42" s="3" customFormat="1" x14ac:dyDescent="0.35">
      <c r="A821" t="s">
        <v>41</v>
      </c>
      <c r="B821">
        <v>1023</v>
      </c>
      <c r="C821" s="3">
        <v>22</v>
      </c>
      <c r="D821" t="s">
        <v>42</v>
      </c>
      <c r="E821">
        <v>2007</v>
      </c>
      <c r="F821">
        <v>10</v>
      </c>
      <c r="G821">
        <v>0.61309999999999998</v>
      </c>
      <c r="H821">
        <v>6.5</v>
      </c>
      <c r="I821">
        <v>7.3</v>
      </c>
      <c r="J821">
        <v>0.53</v>
      </c>
      <c r="K821">
        <v>1</v>
      </c>
      <c r="L821" s="3">
        <f t="shared" si="12"/>
        <v>0.61309999999999998</v>
      </c>
      <c r="M821">
        <v>62.1</v>
      </c>
      <c r="N821"/>
      <c r="O821"/>
      <c r="P821" s="3">
        <v>0</v>
      </c>
      <c r="Q821" s="3">
        <v>0</v>
      </c>
      <c r="R821">
        <v>1</v>
      </c>
      <c r="S821">
        <v>0</v>
      </c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P821"/>
    </row>
    <row r="822" spans="1:42" s="3" customFormat="1" x14ac:dyDescent="0.35">
      <c r="A822" t="s">
        <v>41</v>
      </c>
      <c r="B822">
        <v>1023</v>
      </c>
      <c r="C822" s="3">
        <v>23</v>
      </c>
      <c r="D822" t="s">
        <v>42</v>
      </c>
      <c r="E822">
        <v>2007</v>
      </c>
      <c r="F822">
        <v>11</v>
      </c>
      <c r="G822">
        <v>0.61760000000000004</v>
      </c>
      <c r="H822">
        <v>6.4</v>
      </c>
      <c r="I822">
        <v>6.5</v>
      </c>
      <c r="J822">
        <v>0.18</v>
      </c>
      <c r="K822">
        <v>1</v>
      </c>
      <c r="L822" s="3">
        <f t="shared" si="12"/>
        <v>0.61760000000000004</v>
      </c>
      <c r="M822">
        <v>43.4</v>
      </c>
      <c r="N822"/>
      <c r="O822"/>
      <c r="P822" s="3">
        <v>0</v>
      </c>
      <c r="Q822" s="3">
        <v>0</v>
      </c>
      <c r="R822">
        <v>1</v>
      </c>
      <c r="S822">
        <v>0</v>
      </c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P822"/>
    </row>
    <row r="823" spans="1:42" s="3" customFormat="1" x14ac:dyDescent="0.35">
      <c r="A823" t="s">
        <v>41</v>
      </c>
      <c r="B823">
        <v>1023</v>
      </c>
      <c r="C823" s="3">
        <v>24</v>
      </c>
      <c r="D823" t="s">
        <v>42</v>
      </c>
      <c r="E823">
        <v>2007</v>
      </c>
      <c r="F823">
        <v>12</v>
      </c>
      <c r="G823">
        <v>0.64129999999999998</v>
      </c>
      <c r="H823">
        <v>5.8</v>
      </c>
      <c r="I823">
        <v>6.4</v>
      </c>
      <c r="J823">
        <v>0.17</v>
      </c>
      <c r="K823">
        <v>1</v>
      </c>
      <c r="L823" s="3">
        <f t="shared" si="12"/>
        <v>0.64129999999999998</v>
      </c>
      <c r="M823">
        <v>36.1</v>
      </c>
      <c r="N823"/>
      <c r="O823"/>
      <c r="P823" s="3">
        <v>0</v>
      </c>
      <c r="Q823" s="3">
        <v>0</v>
      </c>
      <c r="R823">
        <v>1</v>
      </c>
      <c r="S823">
        <v>0</v>
      </c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P823"/>
    </row>
    <row r="824" spans="1:42" s="3" customFormat="1" x14ac:dyDescent="0.35">
      <c r="A824" t="s">
        <v>41</v>
      </c>
      <c r="B824">
        <v>1023</v>
      </c>
      <c r="C824" s="3">
        <v>25</v>
      </c>
      <c r="D824" t="s">
        <v>42</v>
      </c>
      <c r="E824">
        <v>2008</v>
      </c>
      <c r="F824">
        <v>1</v>
      </c>
      <c r="G824">
        <v>0.59699999999999998</v>
      </c>
      <c r="H824">
        <v>5.7</v>
      </c>
      <c r="I824">
        <v>5.8</v>
      </c>
      <c r="J824">
        <v>0.14000000000000001</v>
      </c>
      <c r="K824">
        <v>1</v>
      </c>
      <c r="L824" s="3">
        <f t="shared" si="12"/>
        <v>0.59699999999999998</v>
      </c>
      <c r="M824">
        <v>33.200000000000003</v>
      </c>
      <c r="N824"/>
      <c r="O824"/>
      <c r="P824" s="3">
        <v>0</v>
      </c>
      <c r="Q824" s="3">
        <v>0</v>
      </c>
      <c r="R824">
        <v>1</v>
      </c>
      <c r="S824">
        <v>0</v>
      </c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P824"/>
    </row>
    <row r="825" spans="1:42" s="3" customFormat="1" x14ac:dyDescent="0.35">
      <c r="A825" t="s">
        <v>41</v>
      </c>
      <c r="B825">
        <v>1023</v>
      </c>
      <c r="C825" s="3">
        <v>26</v>
      </c>
      <c r="D825" t="s">
        <v>42</v>
      </c>
      <c r="E825">
        <v>2008</v>
      </c>
      <c r="F825">
        <v>2</v>
      </c>
      <c r="G825">
        <v>0.61329999999999996</v>
      </c>
      <c r="H825">
        <v>5.8</v>
      </c>
      <c r="I825">
        <v>5.7</v>
      </c>
      <c r="J825">
        <v>0.16</v>
      </c>
      <c r="K825">
        <v>1</v>
      </c>
      <c r="L825" s="3">
        <f t="shared" si="12"/>
        <v>0.61329999999999996</v>
      </c>
      <c r="M825">
        <v>33.1</v>
      </c>
      <c r="N825"/>
      <c r="O825"/>
      <c r="P825" s="3">
        <v>0</v>
      </c>
      <c r="Q825" s="3">
        <v>0</v>
      </c>
      <c r="R825">
        <v>1</v>
      </c>
      <c r="S825">
        <v>0</v>
      </c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P825"/>
    </row>
    <row r="826" spans="1:42" s="3" customFormat="1" x14ac:dyDescent="0.35">
      <c r="A826" t="s">
        <v>41</v>
      </c>
      <c r="B826">
        <v>1023</v>
      </c>
      <c r="C826" s="3">
        <v>27</v>
      </c>
      <c r="D826" t="s">
        <v>42</v>
      </c>
      <c r="E826">
        <v>2008</v>
      </c>
      <c r="F826">
        <v>3</v>
      </c>
      <c r="G826">
        <v>0.5625</v>
      </c>
      <c r="H826">
        <v>5.9</v>
      </c>
      <c r="I826">
        <v>5.8</v>
      </c>
      <c r="J826">
        <v>0.18</v>
      </c>
      <c r="K826">
        <v>1</v>
      </c>
      <c r="L826" s="3">
        <f t="shared" si="12"/>
        <v>0.5625</v>
      </c>
      <c r="M826">
        <v>40.9</v>
      </c>
      <c r="N826"/>
      <c r="O826"/>
      <c r="P826" s="3">
        <v>0</v>
      </c>
      <c r="Q826" s="3">
        <v>0</v>
      </c>
      <c r="R826">
        <v>1</v>
      </c>
      <c r="S826">
        <v>0</v>
      </c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P826"/>
    </row>
    <row r="827" spans="1:42" s="3" customFormat="1" x14ac:dyDescent="0.35">
      <c r="A827" t="s">
        <v>41</v>
      </c>
      <c r="B827">
        <v>1023</v>
      </c>
      <c r="C827" s="3">
        <v>28</v>
      </c>
      <c r="D827" t="s">
        <v>42</v>
      </c>
      <c r="E827">
        <v>2008</v>
      </c>
      <c r="F827">
        <v>4</v>
      </c>
      <c r="G827">
        <v>0.68769999999999998</v>
      </c>
      <c r="H827">
        <v>6</v>
      </c>
      <c r="I827">
        <v>5.9</v>
      </c>
      <c r="J827">
        <v>0.2</v>
      </c>
      <c r="K827">
        <v>1</v>
      </c>
      <c r="L827" s="3">
        <f t="shared" si="12"/>
        <v>0.68769999999999998</v>
      </c>
      <c r="M827">
        <v>52.8</v>
      </c>
      <c r="N827"/>
      <c r="O827"/>
      <c r="P827" s="3">
        <v>0</v>
      </c>
      <c r="Q827" s="3">
        <v>0</v>
      </c>
      <c r="R827">
        <v>1</v>
      </c>
      <c r="S827">
        <v>0</v>
      </c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P827"/>
    </row>
    <row r="828" spans="1:42" s="3" customFormat="1" x14ac:dyDescent="0.35">
      <c r="A828" t="s">
        <v>41</v>
      </c>
      <c r="B828">
        <v>1023</v>
      </c>
      <c r="C828" s="3">
        <v>29</v>
      </c>
      <c r="D828" t="s">
        <v>42</v>
      </c>
      <c r="E828">
        <v>2008</v>
      </c>
      <c r="F828">
        <v>5</v>
      </c>
      <c r="G828">
        <v>0.69550000000000001</v>
      </c>
      <c r="H828">
        <v>4.5</v>
      </c>
      <c r="I828">
        <v>6</v>
      </c>
      <c r="J828">
        <v>0.12</v>
      </c>
      <c r="K828">
        <v>1</v>
      </c>
      <c r="L828" s="3">
        <f t="shared" si="12"/>
        <v>0.69550000000000001</v>
      </c>
      <c r="M828">
        <v>57.7</v>
      </c>
      <c r="N828"/>
      <c r="O828"/>
      <c r="P828" s="3">
        <v>0</v>
      </c>
      <c r="Q828" s="3">
        <v>0</v>
      </c>
      <c r="R828">
        <v>1</v>
      </c>
      <c r="S828">
        <v>0</v>
      </c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</row>
    <row r="829" spans="1:42" s="3" customFormat="1" x14ac:dyDescent="0.35">
      <c r="A829" t="s">
        <v>41</v>
      </c>
      <c r="B829">
        <v>1023</v>
      </c>
      <c r="C829" s="3">
        <v>30</v>
      </c>
      <c r="D829" t="s">
        <v>42</v>
      </c>
      <c r="E829">
        <v>2008</v>
      </c>
      <c r="F829">
        <v>6</v>
      </c>
      <c r="G829">
        <v>0.4929</v>
      </c>
      <c r="H829">
        <v>5.5</v>
      </c>
      <c r="I829">
        <v>4.5</v>
      </c>
      <c r="J829">
        <v>0.15</v>
      </c>
      <c r="K829">
        <v>1</v>
      </c>
      <c r="L829" s="3">
        <f t="shared" si="12"/>
        <v>0.4929</v>
      </c>
      <c r="M829">
        <v>72.3</v>
      </c>
      <c r="N829"/>
      <c r="O829"/>
      <c r="P829" s="3">
        <v>0</v>
      </c>
      <c r="Q829" s="3">
        <v>0</v>
      </c>
      <c r="R829">
        <v>1</v>
      </c>
      <c r="S829">
        <v>0</v>
      </c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P829"/>
    </row>
    <row r="830" spans="1:42" s="3" customFormat="1" x14ac:dyDescent="0.35">
      <c r="A830" t="s">
        <v>41</v>
      </c>
      <c r="B830">
        <v>1023</v>
      </c>
      <c r="C830" s="3">
        <v>31</v>
      </c>
      <c r="D830" t="s">
        <v>42</v>
      </c>
      <c r="E830">
        <v>2008</v>
      </c>
      <c r="F830">
        <v>7</v>
      </c>
      <c r="G830">
        <v>0.4284</v>
      </c>
      <c r="H830">
        <v>5.7</v>
      </c>
      <c r="I830">
        <v>5.5</v>
      </c>
      <c r="J830">
        <v>0.37</v>
      </c>
      <c r="K830">
        <v>1</v>
      </c>
      <c r="L830" s="3">
        <f t="shared" si="12"/>
        <v>0.4284</v>
      </c>
      <c r="M830">
        <v>73.8</v>
      </c>
      <c r="N830"/>
      <c r="O830"/>
      <c r="P830" s="3">
        <v>0</v>
      </c>
      <c r="Q830" s="3">
        <v>0</v>
      </c>
      <c r="R830">
        <v>1</v>
      </c>
      <c r="S830">
        <v>0</v>
      </c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P830"/>
    </row>
    <row r="831" spans="1:42" s="3" customFormat="1" x14ac:dyDescent="0.35">
      <c r="A831" t="s">
        <v>41</v>
      </c>
      <c r="B831">
        <v>1023</v>
      </c>
      <c r="C831" s="3">
        <v>32</v>
      </c>
      <c r="D831" t="s">
        <v>42</v>
      </c>
      <c r="E831">
        <v>2008</v>
      </c>
      <c r="F831">
        <v>8</v>
      </c>
      <c r="G831">
        <v>0.41499999999999998</v>
      </c>
      <c r="H831">
        <v>6.5</v>
      </c>
      <c r="I831">
        <v>5.7</v>
      </c>
      <c r="J831">
        <v>0.28000000000000003</v>
      </c>
      <c r="K831">
        <v>1</v>
      </c>
      <c r="L831" s="3">
        <f t="shared" si="12"/>
        <v>0.41499999999999998</v>
      </c>
      <c r="M831">
        <v>70.400000000000006</v>
      </c>
      <c r="N831"/>
      <c r="O831"/>
      <c r="P831" s="3">
        <v>0</v>
      </c>
      <c r="Q831" s="3">
        <v>0</v>
      </c>
      <c r="R831">
        <v>1</v>
      </c>
      <c r="S831">
        <v>0</v>
      </c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P831"/>
    </row>
    <row r="832" spans="1:42" s="3" customFormat="1" x14ac:dyDescent="0.35">
      <c r="A832" t="s">
        <v>41</v>
      </c>
      <c r="B832">
        <v>1023</v>
      </c>
      <c r="C832" s="3">
        <v>33</v>
      </c>
      <c r="D832" t="s">
        <v>42</v>
      </c>
      <c r="E832">
        <v>2008</v>
      </c>
      <c r="F832">
        <v>9</v>
      </c>
      <c r="G832">
        <v>0.48230000000000001</v>
      </c>
      <c r="H832">
        <v>6.5</v>
      </c>
      <c r="I832">
        <v>6.5</v>
      </c>
      <c r="J832">
        <v>0.17</v>
      </c>
      <c r="K832">
        <v>1</v>
      </c>
      <c r="L832" s="3">
        <f t="shared" si="12"/>
        <v>0.48230000000000001</v>
      </c>
      <c r="M832">
        <v>66.5</v>
      </c>
      <c r="N832"/>
      <c r="O832"/>
      <c r="P832" s="3">
        <v>0</v>
      </c>
      <c r="Q832" s="3">
        <v>0</v>
      </c>
      <c r="R832">
        <v>1</v>
      </c>
      <c r="S832">
        <v>0</v>
      </c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P832"/>
    </row>
    <row r="833" spans="1:42" s="3" customFormat="1" x14ac:dyDescent="0.35">
      <c r="A833" t="s">
        <v>41</v>
      </c>
      <c r="B833">
        <v>1023</v>
      </c>
      <c r="C833" s="3">
        <v>34</v>
      </c>
      <c r="D833" t="s">
        <v>42</v>
      </c>
      <c r="E833">
        <v>2008</v>
      </c>
      <c r="F833">
        <v>10</v>
      </c>
      <c r="G833">
        <v>0.43880000000000002</v>
      </c>
      <c r="H833">
        <v>7</v>
      </c>
      <c r="I833">
        <v>6.5</v>
      </c>
      <c r="J833">
        <v>0.18</v>
      </c>
      <c r="K833">
        <v>1</v>
      </c>
      <c r="L833" s="3">
        <f t="shared" si="12"/>
        <v>0.43880000000000002</v>
      </c>
      <c r="M833">
        <v>53.5</v>
      </c>
      <c r="N833"/>
      <c r="O833"/>
      <c r="P833" s="3">
        <v>0</v>
      </c>
      <c r="Q833" s="3">
        <v>0</v>
      </c>
      <c r="R833">
        <v>1</v>
      </c>
      <c r="S833">
        <v>0</v>
      </c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P833"/>
    </row>
    <row r="834" spans="1:42" s="3" customFormat="1" x14ac:dyDescent="0.35">
      <c r="A834" t="s">
        <v>41</v>
      </c>
      <c r="B834">
        <v>1023</v>
      </c>
      <c r="C834" s="3">
        <v>35</v>
      </c>
      <c r="D834" t="s">
        <v>42</v>
      </c>
      <c r="E834">
        <v>2008</v>
      </c>
      <c r="F834">
        <v>11</v>
      </c>
      <c r="G834">
        <v>0.43380000000000002</v>
      </c>
      <c r="H834">
        <v>5.2</v>
      </c>
      <c r="I834">
        <v>7</v>
      </c>
      <c r="J834">
        <v>0.25</v>
      </c>
      <c r="K834">
        <v>1</v>
      </c>
      <c r="L834" s="3">
        <f t="shared" ref="L834:L897" si="13">G834/K834</f>
        <v>0.43380000000000002</v>
      </c>
      <c r="M834">
        <v>42</v>
      </c>
      <c r="N834"/>
      <c r="O834"/>
      <c r="P834" s="3">
        <v>0</v>
      </c>
      <c r="Q834" s="3">
        <v>0</v>
      </c>
      <c r="R834">
        <v>1</v>
      </c>
      <c r="S834">
        <v>0</v>
      </c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P834"/>
    </row>
    <row r="835" spans="1:42" s="3" customFormat="1" x14ac:dyDescent="0.35">
      <c r="A835" t="s">
        <v>41</v>
      </c>
      <c r="B835">
        <v>1023</v>
      </c>
      <c r="C835" s="3">
        <v>36</v>
      </c>
      <c r="D835" t="s">
        <v>42</v>
      </c>
      <c r="E835">
        <v>2008</v>
      </c>
      <c r="F835">
        <v>12</v>
      </c>
      <c r="G835">
        <v>0.53459999999999996</v>
      </c>
      <c r="H835">
        <v>5.6</v>
      </c>
      <c r="I835">
        <v>5.2</v>
      </c>
      <c r="J835">
        <v>0.32</v>
      </c>
      <c r="K835">
        <v>1</v>
      </c>
      <c r="L835" s="3">
        <f t="shared" si="13"/>
        <v>0.53459999999999996</v>
      </c>
      <c r="M835">
        <v>34</v>
      </c>
      <c r="N835"/>
      <c r="O835"/>
      <c r="P835" s="3">
        <v>0</v>
      </c>
      <c r="Q835" s="3">
        <v>0</v>
      </c>
      <c r="R835">
        <v>1</v>
      </c>
      <c r="S835">
        <v>0</v>
      </c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P835"/>
    </row>
    <row r="836" spans="1:42" s="3" customFormat="1" x14ac:dyDescent="0.35">
      <c r="A836" t="s">
        <v>41</v>
      </c>
      <c r="B836">
        <v>1023</v>
      </c>
      <c r="C836" s="3">
        <v>37</v>
      </c>
      <c r="D836" t="s">
        <v>42</v>
      </c>
      <c r="E836">
        <v>2009</v>
      </c>
      <c r="F836">
        <v>1</v>
      </c>
      <c r="G836">
        <v>0.51670000000000005</v>
      </c>
      <c r="H836">
        <v>5.5</v>
      </c>
      <c r="I836">
        <v>5.6</v>
      </c>
      <c r="J836">
        <v>0.2</v>
      </c>
      <c r="K836">
        <v>1</v>
      </c>
      <c r="L836" s="3">
        <f t="shared" si="13"/>
        <v>0.51670000000000005</v>
      </c>
      <c r="M836">
        <v>26.1</v>
      </c>
      <c r="N836"/>
      <c r="O836"/>
      <c r="P836" s="3">
        <v>0</v>
      </c>
      <c r="Q836" s="3">
        <v>0</v>
      </c>
      <c r="R836">
        <v>1</v>
      </c>
      <c r="S836">
        <v>0</v>
      </c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P836"/>
    </row>
    <row r="837" spans="1:42" s="3" customFormat="1" x14ac:dyDescent="0.35">
      <c r="A837" t="s">
        <v>41</v>
      </c>
      <c r="B837">
        <v>1023</v>
      </c>
      <c r="C837" s="3">
        <v>38</v>
      </c>
      <c r="D837" t="s">
        <v>42</v>
      </c>
      <c r="E837">
        <v>2009</v>
      </c>
      <c r="F837">
        <v>2</v>
      </c>
      <c r="G837">
        <v>0.45710000000000001</v>
      </c>
      <c r="H837">
        <v>6.3</v>
      </c>
      <c r="I837">
        <v>5.5</v>
      </c>
      <c r="J837">
        <v>0.24</v>
      </c>
      <c r="K837">
        <v>1</v>
      </c>
      <c r="L837" s="3">
        <f t="shared" si="13"/>
        <v>0.45710000000000001</v>
      </c>
      <c r="M837">
        <v>34.4</v>
      </c>
      <c r="N837"/>
      <c r="O837"/>
      <c r="P837" s="3">
        <v>0</v>
      </c>
      <c r="Q837" s="3">
        <v>0</v>
      </c>
      <c r="R837">
        <v>1</v>
      </c>
      <c r="S837">
        <v>0</v>
      </c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P837"/>
    </row>
    <row r="838" spans="1:42" s="3" customFormat="1" x14ac:dyDescent="0.35">
      <c r="A838" t="s">
        <v>41</v>
      </c>
      <c r="B838">
        <v>1023</v>
      </c>
      <c r="C838" s="3">
        <v>39</v>
      </c>
      <c r="D838" t="s">
        <v>42</v>
      </c>
      <c r="E838">
        <v>2009</v>
      </c>
      <c r="F838">
        <v>3</v>
      </c>
      <c r="G838">
        <v>0.4219</v>
      </c>
      <c r="H838">
        <v>6.1</v>
      </c>
      <c r="I838">
        <v>6.3</v>
      </c>
      <c r="J838">
        <v>0.3</v>
      </c>
      <c r="K838">
        <v>1</v>
      </c>
      <c r="L838" s="3">
        <f t="shared" si="13"/>
        <v>0.4219</v>
      </c>
      <c r="M838">
        <v>40.1</v>
      </c>
      <c r="N838"/>
      <c r="O838"/>
      <c r="P838" s="3">
        <v>0</v>
      </c>
      <c r="Q838" s="3">
        <v>0</v>
      </c>
      <c r="R838">
        <v>1</v>
      </c>
      <c r="S838">
        <v>0</v>
      </c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P838"/>
    </row>
    <row r="839" spans="1:42" s="3" customFormat="1" x14ac:dyDescent="0.35">
      <c r="A839" t="s">
        <v>41</v>
      </c>
      <c r="B839">
        <v>1023</v>
      </c>
      <c r="C839" s="3">
        <v>40</v>
      </c>
      <c r="D839" t="s">
        <v>42</v>
      </c>
      <c r="E839">
        <v>2009</v>
      </c>
      <c r="F839">
        <v>4</v>
      </c>
      <c r="G839">
        <v>0.54910000000000003</v>
      </c>
      <c r="H839">
        <v>5.7</v>
      </c>
      <c r="I839">
        <v>6.1</v>
      </c>
      <c r="J839">
        <v>0.49</v>
      </c>
      <c r="K839">
        <v>1</v>
      </c>
      <c r="L839" s="3">
        <f t="shared" si="13"/>
        <v>0.54910000000000003</v>
      </c>
      <c r="M839">
        <v>52.7</v>
      </c>
      <c r="N839"/>
      <c r="O839"/>
      <c r="P839" s="3">
        <v>0</v>
      </c>
      <c r="Q839" s="3">
        <v>0</v>
      </c>
      <c r="R839">
        <v>1</v>
      </c>
      <c r="S839">
        <v>0</v>
      </c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P839"/>
    </row>
    <row r="840" spans="1:42" s="3" customFormat="1" x14ac:dyDescent="0.35">
      <c r="A840" t="s">
        <v>41</v>
      </c>
      <c r="B840">
        <v>1023</v>
      </c>
      <c r="C840" s="3">
        <v>41</v>
      </c>
      <c r="D840" t="s">
        <v>42</v>
      </c>
      <c r="E840">
        <v>2009</v>
      </c>
      <c r="F840">
        <v>5</v>
      </c>
      <c r="G840">
        <v>0.62780000000000002</v>
      </c>
      <c r="H840">
        <v>6.4</v>
      </c>
      <c r="I840">
        <v>5.7</v>
      </c>
      <c r="J840">
        <v>0.24</v>
      </c>
      <c r="K840">
        <v>1</v>
      </c>
      <c r="L840" s="3">
        <f t="shared" si="13"/>
        <v>0.62780000000000002</v>
      </c>
      <c r="M840">
        <v>60.6</v>
      </c>
      <c r="N840"/>
      <c r="O840"/>
      <c r="P840" s="3">
        <v>0</v>
      </c>
      <c r="Q840" s="3">
        <v>0</v>
      </c>
      <c r="R840">
        <v>1</v>
      </c>
      <c r="S840">
        <v>0</v>
      </c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P840"/>
    </row>
    <row r="841" spans="1:42" s="3" customFormat="1" x14ac:dyDescent="0.35">
      <c r="A841" t="s">
        <v>41</v>
      </c>
      <c r="B841">
        <v>1023</v>
      </c>
      <c r="C841" s="3">
        <v>42</v>
      </c>
      <c r="D841" t="s">
        <v>42</v>
      </c>
      <c r="E841">
        <v>2009</v>
      </c>
      <c r="F841">
        <v>6</v>
      </c>
      <c r="G841">
        <v>0.58520000000000005</v>
      </c>
      <c r="H841">
        <v>6.4</v>
      </c>
      <c r="I841">
        <v>6.4</v>
      </c>
      <c r="J841">
        <v>1</v>
      </c>
      <c r="K841">
        <v>1</v>
      </c>
      <c r="L841" s="3">
        <f t="shared" si="13"/>
        <v>0.58520000000000005</v>
      </c>
      <c r="M841">
        <v>68.3</v>
      </c>
      <c r="N841"/>
      <c r="O841"/>
      <c r="P841" s="3">
        <v>0</v>
      </c>
      <c r="Q841" s="3">
        <v>0</v>
      </c>
      <c r="R841">
        <v>1</v>
      </c>
      <c r="S841">
        <v>0</v>
      </c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P841"/>
    </row>
    <row r="842" spans="1:42" s="3" customFormat="1" x14ac:dyDescent="0.35">
      <c r="A842" t="s">
        <v>41</v>
      </c>
      <c r="B842">
        <v>1023</v>
      </c>
      <c r="C842" s="3">
        <v>43</v>
      </c>
      <c r="D842" t="s">
        <v>42</v>
      </c>
      <c r="E842">
        <v>2009</v>
      </c>
      <c r="F842">
        <v>7</v>
      </c>
      <c r="G842">
        <v>0.44679999999999997</v>
      </c>
      <c r="H842">
        <v>8</v>
      </c>
      <c r="I842">
        <v>6.4</v>
      </c>
      <c r="J842">
        <v>0.33</v>
      </c>
      <c r="K842">
        <v>1</v>
      </c>
      <c r="L842" s="3">
        <f t="shared" si="13"/>
        <v>0.44679999999999997</v>
      </c>
      <c r="M842">
        <v>70.5</v>
      </c>
      <c r="N842"/>
      <c r="O842"/>
      <c r="P842" s="3">
        <v>0</v>
      </c>
      <c r="Q842" s="3">
        <v>0</v>
      </c>
      <c r="R842">
        <v>1</v>
      </c>
      <c r="S842">
        <v>0</v>
      </c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P842"/>
    </row>
    <row r="843" spans="1:42" s="3" customFormat="1" x14ac:dyDescent="0.35">
      <c r="A843" t="s">
        <v>41</v>
      </c>
      <c r="B843">
        <v>1023</v>
      </c>
      <c r="C843" s="3">
        <v>44</v>
      </c>
      <c r="D843" t="s">
        <v>42</v>
      </c>
      <c r="E843">
        <v>2009</v>
      </c>
      <c r="F843">
        <v>8</v>
      </c>
      <c r="G843">
        <v>0.45650000000000002</v>
      </c>
      <c r="H843">
        <v>7.7</v>
      </c>
      <c r="I843">
        <v>8</v>
      </c>
      <c r="J843">
        <v>0.7</v>
      </c>
      <c r="K843">
        <v>1</v>
      </c>
      <c r="L843" s="3">
        <f t="shared" si="13"/>
        <v>0.45650000000000002</v>
      </c>
      <c r="M843">
        <v>74.3</v>
      </c>
      <c r="N843"/>
      <c r="O843"/>
      <c r="P843" s="3">
        <v>0</v>
      </c>
      <c r="Q843" s="3">
        <v>0</v>
      </c>
      <c r="R843">
        <v>1</v>
      </c>
      <c r="S843">
        <v>0</v>
      </c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P843"/>
    </row>
    <row r="844" spans="1:42" s="3" customFormat="1" x14ac:dyDescent="0.35">
      <c r="A844" t="s">
        <v>41</v>
      </c>
      <c r="B844">
        <v>1023</v>
      </c>
      <c r="C844" s="3">
        <v>45</v>
      </c>
      <c r="D844" t="s">
        <v>42</v>
      </c>
      <c r="E844">
        <v>2009</v>
      </c>
      <c r="F844">
        <v>9</v>
      </c>
      <c r="G844">
        <v>0.4153</v>
      </c>
      <c r="H844">
        <v>8.6</v>
      </c>
      <c r="I844">
        <v>7.7</v>
      </c>
      <c r="J844">
        <v>0.24</v>
      </c>
      <c r="K844">
        <v>1</v>
      </c>
      <c r="L844" s="3">
        <f t="shared" si="13"/>
        <v>0.4153</v>
      </c>
      <c r="M844">
        <v>64.400000000000006</v>
      </c>
      <c r="N844"/>
      <c r="O844"/>
      <c r="P844" s="3">
        <v>0</v>
      </c>
      <c r="Q844" s="3">
        <v>0</v>
      </c>
      <c r="R844">
        <v>1</v>
      </c>
      <c r="S844">
        <v>0</v>
      </c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P844"/>
    </row>
    <row r="845" spans="1:42" s="3" customFormat="1" x14ac:dyDescent="0.35">
      <c r="A845" t="s">
        <v>41</v>
      </c>
      <c r="B845">
        <v>1023</v>
      </c>
      <c r="C845" s="3">
        <v>46</v>
      </c>
      <c r="D845" t="s">
        <v>42</v>
      </c>
      <c r="E845">
        <v>2009</v>
      </c>
      <c r="F845">
        <v>10</v>
      </c>
      <c r="G845">
        <v>0.4657</v>
      </c>
      <c r="H845">
        <v>7.2</v>
      </c>
      <c r="I845">
        <v>8.6</v>
      </c>
      <c r="J845">
        <v>0.17</v>
      </c>
      <c r="K845">
        <v>1</v>
      </c>
      <c r="L845" s="3">
        <f t="shared" si="13"/>
        <v>0.4657</v>
      </c>
      <c r="M845">
        <v>53</v>
      </c>
      <c r="N845"/>
      <c r="O845"/>
      <c r="P845" s="3">
        <v>0</v>
      </c>
      <c r="Q845" s="3">
        <v>0</v>
      </c>
      <c r="R845">
        <v>1</v>
      </c>
      <c r="S845">
        <v>0</v>
      </c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P845"/>
    </row>
    <row r="846" spans="1:42" s="3" customFormat="1" x14ac:dyDescent="0.35">
      <c r="A846" t="s">
        <v>41</v>
      </c>
      <c r="B846">
        <v>1023</v>
      </c>
      <c r="C846" s="3">
        <v>47</v>
      </c>
      <c r="D846" t="s">
        <v>42</v>
      </c>
      <c r="E846">
        <v>2009</v>
      </c>
      <c r="F846">
        <v>11</v>
      </c>
      <c r="G846">
        <v>0.4738</v>
      </c>
      <c r="H846">
        <v>6.4</v>
      </c>
      <c r="I846">
        <v>7.2</v>
      </c>
      <c r="J846">
        <v>0.42</v>
      </c>
      <c r="K846">
        <v>1</v>
      </c>
      <c r="L846" s="3">
        <f t="shared" si="13"/>
        <v>0.4738</v>
      </c>
      <c r="M846">
        <v>48.3</v>
      </c>
      <c r="N846"/>
      <c r="O846"/>
      <c r="P846" s="3">
        <v>0</v>
      </c>
      <c r="Q846" s="3">
        <v>0</v>
      </c>
      <c r="R846">
        <v>1</v>
      </c>
      <c r="S846">
        <v>0</v>
      </c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P846"/>
    </row>
    <row r="847" spans="1:42" s="3" customFormat="1" x14ac:dyDescent="0.35">
      <c r="A847" t="s">
        <v>41</v>
      </c>
      <c r="B847">
        <v>1023</v>
      </c>
      <c r="C847" s="3">
        <v>48</v>
      </c>
      <c r="D847" t="s">
        <v>42</v>
      </c>
      <c r="E847">
        <v>2009</v>
      </c>
      <c r="F847">
        <v>12</v>
      </c>
      <c r="G847">
        <v>0.64349999999999996</v>
      </c>
      <c r="H847">
        <v>7.7</v>
      </c>
      <c r="I847">
        <v>6.4</v>
      </c>
      <c r="J847">
        <v>0.28000000000000003</v>
      </c>
      <c r="K847">
        <v>1</v>
      </c>
      <c r="L847" s="3">
        <f t="shared" si="13"/>
        <v>0.64349999999999996</v>
      </c>
      <c r="M847">
        <v>31.5</v>
      </c>
      <c r="N847"/>
      <c r="O847"/>
      <c r="P847" s="3">
        <v>0</v>
      </c>
      <c r="Q847" s="3">
        <v>0</v>
      </c>
      <c r="R847">
        <v>1</v>
      </c>
      <c r="S847">
        <v>0</v>
      </c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P847"/>
    </row>
    <row r="848" spans="1:42" s="3" customFormat="1" x14ac:dyDescent="0.35">
      <c r="A848" t="s">
        <v>41</v>
      </c>
      <c r="B848">
        <v>1023</v>
      </c>
      <c r="C848" s="3">
        <v>49</v>
      </c>
      <c r="D848" t="s">
        <v>42</v>
      </c>
      <c r="E848">
        <v>2010</v>
      </c>
      <c r="F848">
        <v>1</v>
      </c>
      <c r="G848">
        <v>0.57369999999999999</v>
      </c>
      <c r="H848">
        <v>6.1</v>
      </c>
      <c r="I848">
        <v>7.7</v>
      </c>
      <c r="J848">
        <v>0.18</v>
      </c>
      <c r="K848">
        <v>1</v>
      </c>
      <c r="L848" s="3">
        <f t="shared" si="13"/>
        <v>0.57369999999999999</v>
      </c>
      <c r="M848">
        <v>29.9</v>
      </c>
      <c r="N848"/>
      <c r="O848"/>
      <c r="P848" s="3">
        <v>0</v>
      </c>
      <c r="Q848" s="3">
        <v>0</v>
      </c>
      <c r="R848">
        <v>1</v>
      </c>
      <c r="S848">
        <v>0</v>
      </c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P848"/>
    </row>
    <row r="849" spans="1:42" s="3" customFormat="1" x14ac:dyDescent="0.35">
      <c r="A849" t="s">
        <v>41</v>
      </c>
      <c r="B849">
        <v>1023</v>
      </c>
      <c r="C849" s="3">
        <v>50</v>
      </c>
      <c r="D849" t="s">
        <v>42</v>
      </c>
      <c r="E849">
        <v>2010</v>
      </c>
      <c r="F849">
        <v>2</v>
      </c>
      <c r="G849">
        <v>0.52159999999999995</v>
      </c>
      <c r="H849">
        <v>4.9000000000000004</v>
      </c>
      <c r="I849">
        <v>6.1</v>
      </c>
      <c r="J849">
        <v>0.27</v>
      </c>
      <c r="K849">
        <v>1</v>
      </c>
      <c r="L849" s="3">
        <f t="shared" si="13"/>
        <v>0.52159999999999995</v>
      </c>
      <c r="M849">
        <v>28</v>
      </c>
      <c r="N849"/>
      <c r="O849"/>
      <c r="P849" s="3">
        <v>0</v>
      </c>
      <c r="Q849" s="3">
        <v>0</v>
      </c>
      <c r="R849">
        <v>1</v>
      </c>
      <c r="S849">
        <v>0</v>
      </c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P849"/>
    </row>
    <row r="850" spans="1:42" s="3" customFormat="1" x14ac:dyDescent="0.35">
      <c r="A850" t="s">
        <v>41</v>
      </c>
      <c r="B850">
        <v>1023</v>
      </c>
      <c r="C850" s="3">
        <v>51</v>
      </c>
      <c r="D850" t="s">
        <v>42</v>
      </c>
      <c r="E850">
        <v>2010</v>
      </c>
      <c r="F850">
        <v>3</v>
      </c>
      <c r="G850">
        <v>0.65539999999999998</v>
      </c>
      <c r="H850">
        <v>4</v>
      </c>
      <c r="I850">
        <v>4.9000000000000004</v>
      </c>
      <c r="J850">
        <v>0.23</v>
      </c>
      <c r="K850">
        <v>1</v>
      </c>
      <c r="L850" s="3">
        <f t="shared" si="13"/>
        <v>0.65539999999999998</v>
      </c>
      <c r="M850">
        <v>45.1</v>
      </c>
      <c r="N850"/>
      <c r="O850"/>
      <c r="P850" s="3">
        <v>0</v>
      </c>
      <c r="Q850" s="3">
        <v>0</v>
      </c>
      <c r="R850">
        <v>1</v>
      </c>
      <c r="S850">
        <v>0</v>
      </c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P850"/>
    </row>
    <row r="851" spans="1:42" s="3" customFormat="1" x14ac:dyDescent="0.35">
      <c r="A851" t="s">
        <v>41</v>
      </c>
      <c r="B851">
        <v>1023</v>
      </c>
      <c r="C851" s="3">
        <v>52</v>
      </c>
      <c r="D851" t="s">
        <v>42</v>
      </c>
      <c r="E851">
        <v>2010</v>
      </c>
      <c r="F851">
        <v>4</v>
      </c>
      <c r="G851">
        <v>0.47099999999999997</v>
      </c>
      <c r="H851">
        <v>5.6</v>
      </c>
      <c r="I851">
        <v>4</v>
      </c>
      <c r="J851">
        <v>0.27</v>
      </c>
      <c r="K851">
        <v>1</v>
      </c>
      <c r="L851" s="3">
        <f t="shared" si="13"/>
        <v>0.47099999999999997</v>
      </c>
      <c r="M851">
        <v>56.5</v>
      </c>
      <c r="N851"/>
      <c r="O851"/>
      <c r="P851" s="3">
        <v>0</v>
      </c>
      <c r="Q851" s="3">
        <v>0</v>
      </c>
      <c r="R851">
        <v>1</v>
      </c>
      <c r="S851">
        <v>0</v>
      </c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P851"/>
    </row>
    <row r="852" spans="1:42" s="3" customFormat="1" x14ac:dyDescent="0.35">
      <c r="A852" t="s">
        <v>41</v>
      </c>
      <c r="B852">
        <v>1023</v>
      </c>
      <c r="C852" s="3">
        <v>53</v>
      </c>
      <c r="D852" t="s">
        <v>42</v>
      </c>
      <c r="E852">
        <v>2010</v>
      </c>
      <c r="F852">
        <v>5</v>
      </c>
      <c r="G852">
        <v>0.45800000000000002</v>
      </c>
      <c r="H852">
        <v>7.7</v>
      </c>
      <c r="I852">
        <v>5.6</v>
      </c>
      <c r="J852">
        <v>0.36</v>
      </c>
      <c r="K852">
        <v>1</v>
      </c>
      <c r="L852" s="3">
        <f t="shared" si="13"/>
        <v>0.45800000000000002</v>
      </c>
      <c r="M852">
        <v>63</v>
      </c>
      <c r="N852"/>
      <c r="O852"/>
      <c r="P852" s="3">
        <v>0</v>
      </c>
      <c r="Q852" s="3">
        <v>0</v>
      </c>
      <c r="R852">
        <v>1</v>
      </c>
      <c r="S852">
        <v>0</v>
      </c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P852"/>
    </row>
    <row r="853" spans="1:42" s="3" customFormat="1" x14ac:dyDescent="0.35">
      <c r="A853" s="3" t="s">
        <v>176</v>
      </c>
      <c r="B853" s="3">
        <v>1062</v>
      </c>
      <c r="C853" s="3">
        <v>1</v>
      </c>
      <c r="D853" s="3" t="s">
        <v>177</v>
      </c>
      <c r="E853" s="3">
        <v>2006</v>
      </c>
      <c r="F853" s="3">
        <v>1</v>
      </c>
      <c r="G853" s="3">
        <v>0.44</v>
      </c>
      <c r="H853" s="3">
        <v>8.1986171943329786</v>
      </c>
      <c r="I853" s="3">
        <v>6.2989376005241171</v>
      </c>
      <c r="J853" s="3">
        <v>9.9983136516255844E-2</v>
      </c>
      <c r="K853" s="3">
        <v>1.26</v>
      </c>
      <c r="L853" s="3">
        <f t="shared" si="13"/>
        <v>0.34920634920634919</v>
      </c>
      <c r="M853">
        <v>44.7</v>
      </c>
      <c r="P853" s="3">
        <v>0</v>
      </c>
      <c r="Q853" s="3">
        <v>0</v>
      </c>
      <c r="R853">
        <v>0</v>
      </c>
      <c r="S853">
        <v>0</v>
      </c>
      <c r="AP853"/>
    </row>
    <row r="854" spans="1:42" s="3" customFormat="1" x14ac:dyDescent="0.35">
      <c r="A854" s="3" t="s">
        <v>176</v>
      </c>
      <c r="B854" s="3">
        <v>1062</v>
      </c>
      <c r="C854" s="3">
        <v>2</v>
      </c>
      <c r="D854" s="3" t="s">
        <v>177</v>
      </c>
      <c r="E854" s="3">
        <v>2006</v>
      </c>
      <c r="F854" s="3">
        <v>2</v>
      </c>
      <c r="G854" s="3">
        <v>0.45</v>
      </c>
      <c r="H854" s="3">
        <v>5.3490978036196877</v>
      </c>
      <c r="I854" s="3">
        <v>8.1986171943329786</v>
      </c>
      <c r="J854" s="3">
        <v>9.998313651625583E-2</v>
      </c>
      <c r="K854" s="3">
        <v>1.26</v>
      </c>
      <c r="L854" s="3">
        <f t="shared" si="13"/>
        <v>0.35714285714285715</v>
      </c>
      <c r="M854">
        <v>39.799999999999997</v>
      </c>
      <c r="P854" s="3">
        <v>0</v>
      </c>
      <c r="Q854" s="3">
        <v>0</v>
      </c>
      <c r="R854">
        <v>0</v>
      </c>
      <c r="S854">
        <v>0</v>
      </c>
      <c r="AP854"/>
    </row>
    <row r="855" spans="1:42" s="3" customFormat="1" x14ac:dyDescent="0.35">
      <c r="A855" s="3" t="s">
        <v>176</v>
      </c>
      <c r="B855" s="3">
        <v>1062</v>
      </c>
      <c r="C855" s="3">
        <v>3</v>
      </c>
      <c r="D855" s="3" t="s">
        <v>177</v>
      </c>
      <c r="E855" s="3">
        <v>2006</v>
      </c>
      <c r="F855" s="3">
        <v>3</v>
      </c>
      <c r="G855" s="3">
        <v>0.41699999999999998</v>
      </c>
      <c r="H855" s="3">
        <v>5.2991062353615597</v>
      </c>
      <c r="I855" s="3">
        <v>5.3490978036196877</v>
      </c>
      <c r="J855" s="3">
        <v>9.9983136516255844E-2</v>
      </c>
      <c r="K855" s="3">
        <v>1.26</v>
      </c>
      <c r="L855" s="3">
        <f t="shared" si="13"/>
        <v>0.33095238095238094</v>
      </c>
      <c r="M855">
        <v>46.2</v>
      </c>
      <c r="P855" s="3">
        <v>0</v>
      </c>
      <c r="Q855" s="3">
        <v>0</v>
      </c>
      <c r="R855">
        <v>0</v>
      </c>
      <c r="S855">
        <v>0</v>
      </c>
      <c r="AP855"/>
    </row>
    <row r="856" spans="1:42" s="3" customFormat="1" x14ac:dyDescent="0.35">
      <c r="A856" s="3" t="s">
        <v>176</v>
      </c>
      <c r="B856" s="3">
        <v>1062</v>
      </c>
      <c r="C856" s="3">
        <v>4</v>
      </c>
      <c r="D856" s="3" t="s">
        <v>177</v>
      </c>
      <c r="E856" s="3">
        <v>2006</v>
      </c>
      <c r="F856" s="3">
        <v>4</v>
      </c>
      <c r="G856" s="3">
        <v>0.44</v>
      </c>
      <c r="H856" s="3">
        <v>4.2592816155924984</v>
      </c>
      <c r="I856" s="3">
        <v>5.2991062353615597</v>
      </c>
      <c r="J856" s="3">
        <v>0.11997976381950699</v>
      </c>
      <c r="K856" s="3">
        <v>1.26</v>
      </c>
      <c r="L856" s="3">
        <f t="shared" si="13"/>
        <v>0.34920634920634919</v>
      </c>
      <c r="M856">
        <v>57.5</v>
      </c>
      <c r="P856" s="3">
        <v>0</v>
      </c>
      <c r="Q856" s="3">
        <v>0</v>
      </c>
      <c r="R856">
        <v>0</v>
      </c>
      <c r="S856">
        <v>0</v>
      </c>
      <c r="AP856"/>
    </row>
    <row r="857" spans="1:42" s="3" customFormat="1" x14ac:dyDescent="0.35">
      <c r="A857" s="3" t="s">
        <v>176</v>
      </c>
      <c r="B857" s="3">
        <v>1062</v>
      </c>
      <c r="C857" s="3">
        <v>5</v>
      </c>
      <c r="D857" s="3" t="s">
        <v>177</v>
      </c>
      <c r="E857" s="3">
        <v>2006</v>
      </c>
      <c r="F857" s="3">
        <v>5</v>
      </c>
      <c r="G857" s="3">
        <v>0.39</v>
      </c>
      <c r="H857" s="3">
        <v>4.0793119698632374</v>
      </c>
      <c r="I857" s="3">
        <v>4.2592816155924984</v>
      </c>
      <c r="J857" s="3">
        <v>9.9983136516255816E-2</v>
      </c>
      <c r="K857" s="3">
        <v>1.26</v>
      </c>
      <c r="L857" s="3">
        <f t="shared" si="13"/>
        <v>0.30952380952380953</v>
      </c>
      <c r="M857">
        <v>64.8</v>
      </c>
      <c r="P857" s="3">
        <v>0</v>
      </c>
      <c r="Q857" s="3">
        <v>0</v>
      </c>
      <c r="R857">
        <v>0</v>
      </c>
      <c r="S857">
        <v>0</v>
      </c>
      <c r="AP857"/>
    </row>
    <row r="858" spans="1:42" s="3" customFormat="1" x14ac:dyDescent="0.35">
      <c r="A858" s="3" t="s">
        <v>176</v>
      </c>
      <c r="B858" s="3">
        <v>1062</v>
      </c>
      <c r="C858" s="3">
        <v>6</v>
      </c>
      <c r="D858" s="3" t="s">
        <v>177</v>
      </c>
      <c r="E858" s="3">
        <v>2006</v>
      </c>
      <c r="F858" s="3">
        <v>6</v>
      </c>
      <c r="G858" s="3">
        <v>0.36</v>
      </c>
      <c r="H858" s="3">
        <v>5.899005054459094</v>
      </c>
      <c r="I858" s="3">
        <v>4.0793119698632374</v>
      </c>
      <c r="J858" s="3">
        <v>0.19996627303251166</v>
      </c>
      <c r="K858" s="3">
        <v>1.26</v>
      </c>
      <c r="L858" s="3">
        <f t="shared" si="13"/>
        <v>0.2857142857142857</v>
      </c>
      <c r="M858">
        <v>73.900000000000006</v>
      </c>
      <c r="P858" s="3">
        <v>0</v>
      </c>
      <c r="Q858" s="3">
        <v>0</v>
      </c>
      <c r="R858">
        <v>0</v>
      </c>
      <c r="S858">
        <v>0</v>
      </c>
      <c r="AP858"/>
    </row>
    <row r="859" spans="1:42" s="3" customFormat="1" x14ac:dyDescent="0.35">
      <c r="A859" s="3" t="s">
        <v>176</v>
      </c>
      <c r="B859" s="3">
        <v>1062</v>
      </c>
      <c r="C859" s="3">
        <v>7</v>
      </c>
      <c r="D859" s="3" t="s">
        <v>177</v>
      </c>
      <c r="E859" s="3">
        <v>2006</v>
      </c>
      <c r="F859" s="3">
        <v>7</v>
      </c>
      <c r="G859" s="3">
        <v>0.52</v>
      </c>
      <c r="H859" s="3">
        <v>4.2792782428957494</v>
      </c>
      <c r="I859" s="3">
        <v>5.899005054459094</v>
      </c>
      <c r="J859" s="3">
        <v>0.19996627303251166</v>
      </c>
      <c r="K859" s="3">
        <v>1.26</v>
      </c>
      <c r="L859" s="3">
        <f t="shared" si="13"/>
        <v>0.41269841269841273</v>
      </c>
      <c r="M859">
        <v>78.8</v>
      </c>
      <c r="P859" s="3">
        <v>0</v>
      </c>
      <c r="Q859" s="3">
        <v>0</v>
      </c>
      <c r="R859">
        <v>0</v>
      </c>
      <c r="S859">
        <v>0</v>
      </c>
      <c r="AP859"/>
    </row>
    <row r="860" spans="1:42" s="3" customFormat="1" x14ac:dyDescent="0.35">
      <c r="A860" s="3" t="s">
        <v>176</v>
      </c>
      <c r="B860" s="3">
        <v>1062</v>
      </c>
      <c r="C860" s="3">
        <v>8</v>
      </c>
      <c r="D860" s="3" t="s">
        <v>177</v>
      </c>
      <c r="E860" s="3">
        <v>2006</v>
      </c>
      <c r="F860" s="3">
        <v>8</v>
      </c>
      <c r="G860" s="3">
        <v>0.45</v>
      </c>
      <c r="H860" s="3">
        <v>4.7991905527802805</v>
      </c>
      <c r="I860" s="3">
        <v>4.2792782428957494</v>
      </c>
      <c r="J860" s="3">
        <v>9.998313651625583E-2</v>
      </c>
      <c r="K860" s="3">
        <v>1.26</v>
      </c>
      <c r="L860" s="3">
        <f t="shared" si="13"/>
        <v>0.35714285714285715</v>
      </c>
      <c r="M860">
        <v>77.7</v>
      </c>
      <c r="P860" s="3">
        <v>0</v>
      </c>
      <c r="Q860" s="3">
        <v>0</v>
      </c>
      <c r="R860">
        <v>0</v>
      </c>
      <c r="S860">
        <v>0</v>
      </c>
      <c r="AP860"/>
    </row>
    <row r="861" spans="1:42" s="3" customFormat="1" x14ac:dyDescent="0.35">
      <c r="A861" s="3" t="s">
        <v>176</v>
      </c>
      <c r="B861" s="3">
        <v>1062</v>
      </c>
      <c r="C861" s="3">
        <v>9</v>
      </c>
      <c r="D861" s="3" t="s">
        <v>177</v>
      </c>
      <c r="E861" s="3">
        <v>2006</v>
      </c>
      <c r="F861" s="3">
        <v>9</v>
      </c>
      <c r="G861" s="3">
        <v>0.55000000000000004</v>
      </c>
      <c r="H861" s="3">
        <v>3.6793794237982143</v>
      </c>
      <c r="I861" s="3">
        <v>4.7991905527802805</v>
      </c>
      <c r="J861" s="3">
        <v>9.998313651625583E-2</v>
      </c>
      <c r="K861" s="3">
        <v>1.26</v>
      </c>
      <c r="L861" s="3">
        <f t="shared" si="13"/>
        <v>0.43650793650793657</v>
      </c>
      <c r="M861">
        <v>67.5</v>
      </c>
      <c r="P861" s="3">
        <v>0</v>
      </c>
      <c r="Q861" s="3">
        <v>0</v>
      </c>
      <c r="R861">
        <v>0</v>
      </c>
      <c r="S861">
        <v>0</v>
      </c>
      <c r="AP861"/>
    </row>
    <row r="862" spans="1:42" s="3" customFormat="1" x14ac:dyDescent="0.35">
      <c r="A862" s="3" t="s">
        <v>176</v>
      </c>
      <c r="B862" s="3">
        <v>1062</v>
      </c>
      <c r="C862" s="3">
        <v>10</v>
      </c>
      <c r="D862" s="3" t="s">
        <v>177</v>
      </c>
      <c r="E862" s="3">
        <v>2006</v>
      </c>
      <c r="F862" s="3">
        <v>10</v>
      </c>
      <c r="G862" s="3">
        <v>0.54500000000000004</v>
      </c>
      <c r="H862" s="3">
        <v>4.1992917336827453</v>
      </c>
      <c r="I862" s="3">
        <v>3.6793794237982143</v>
      </c>
      <c r="J862" s="3">
        <v>9.9983136516255816E-2</v>
      </c>
      <c r="K862" s="3">
        <v>1.26</v>
      </c>
      <c r="L862" s="3">
        <f t="shared" si="13"/>
        <v>0.43253968253968256</v>
      </c>
      <c r="M862">
        <v>58.1</v>
      </c>
      <c r="P862" s="3">
        <v>0</v>
      </c>
      <c r="Q862" s="3">
        <v>0</v>
      </c>
      <c r="R862">
        <v>0</v>
      </c>
      <c r="S862">
        <v>0</v>
      </c>
      <c r="AP862"/>
    </row>
    <row r="863" spans="1:42" s="3" customFormat="1" x14ac:dyDescent="0.35">
      <c r="A863" s="3" t="s">
        <v>176</v>
      </c>
      <c r="B863" s="3">
        <v>1062</v>
      </c>
      <c r="C863" s="3">
        <v>11</v>
      </c>
      <c r="D863" s="3" t="s">
        <v>177</v>
      </c>
      <c r="E863" s="3">
        <v>2006</v>
      </c>
      <c r="F863" s="3">
        <v>11</v>
      </c>
      <c r="G863" s="3">
        <v>0.56000000000000005</v>
      </c>
      <c r="H863" s="3">
        <v>4.4792445159282606</v>
      </c>
      <c r="I863" s="3">
        <v>4.1992917336827453</v>
      </c>
      <c r="J863" s="3">
        <v>9.998313651625583E-2</v>
      </c>
      <c r="K863" s="3">
        <v>1.26</v>
      </c>
      <c r="L863" s="3">
        <f t="shared" si="13"/>
        <v>0.44444444444444448</v>
      </c>
      <c r="M863">
        <v>52.7</v>
      </c>
      <c r="P863" s="3">
        <v>0</v>
      </c>
      <c r="Q863" s="3">
        <v>0</v>
      </c>
      <c r="R863">
        <v>0</v>
      </c>
      <c r="S863">
        <v>0</v>
      </c>
      <c r="AP863"/>
    </row>
    <row r="864" spans="1:42" s="3" customFormat="1" x14ac:dyDescent="0.35">
      <c r="A864" s="3" t="s">
        <v>176</v>
      </c>
      <c r="B864" s="3">
        <v>1062</v>
      </c>
      <c r="C864" s="3">
        <v>12</v>
      </c>
      <c r="D864" s="3" t="s">
        <v>177</v>
      </c>
      <c r="E864" s="3">
        <v>2006</v>
      </c>
      <c r="F864" s="3">
        <v>12</v>
      </c>
      <c r="G864" s="3">
        <v>0.47199999999999998</v>
      </c>
      <c r="H864" s="3">
        <v>6.7988532831053963</v>
      </c>
      <c r="I864" s="3">
        <v>4.4792445159282606</v>
      </c>
      <c r="J864" s="3">
        <v>9.9983136516255844E-2</v>
      </c>
      <c r="K864" s="3">
        <v>1.26</v>
      </c>
      <c r="L864" s="3">
        <f t="shared" si="13"/>
        <v>0.3746031746031746</v>
      </c>
      <c r="M864">
        <v>46.1</v>
      </c>
      <c r="P864" s="3">
        <v>0</v>
      </c>
      <c r="Q864" s="3">
        <v>0</v>
      </c>
      <c r="R864">
        <v>0</v>
      </c>
      <c r="S864">
        <v>0</v>
      </c>
      <c r="AP864"/>
    </row>
    <row r="865" spans="1:42" s="3" customFormat="1" x14ac:dyDescent="0.35">
      <c r="A865" s="3" t="s">
        <v>176</v>
      </c>
      <c r="B865" s="3">
        <v>1062</v>
      </c>
      <c r="C865" s="3">
        <v>13</v>
      </c>
      <c r="D865" s="3" t="s">
        <v>177</v>
      </c>
      <c r="E865" s="3">
        <v>2007</v>
      </c>
      <c r="F865" s="3">
        <v>1</v>
      </c>
      <c r="G865" s="3">
        <v>0.48</v>
      </c>
      <c r="H865" s="3">
        <v>12.397908928015724</v>
      </c>
      <c r="I865" s="3">
        <v>6.7988532831053963</v>
      </c>
      <c r="J865" s="3">
        <v>9.998313651625583E-2</v>
      </c>
      <c r="K865" s="3">
        <v>1.26</v>
      </c>
      <c r="L865" s="3">
        <f t="shared" si="13"/>
        <v>0.38095238095238093</v>
      </c>
      <c r="M865" s="3">
        <v>42.9</v>
      </c>
      <c r="P865" s="3">
        <v>0</v>
      </c>
      <c r="Q865" s="3">
        <v>0</v>
      </c>
      <c r="R865">
        <v>0</v>
      </c>
      <c r="S865">
        <v>0</v>
      </c>
      <c r="AP865"/>
    </row>
    <row r="866" spans="1:42" s="3" customFormat="1" x14ac:dyDescent="0.35">
      <c r="A866" s="3" t="s">
        <v>176</v>
      </c>
      <c r="B866" s="3">
        <v>1062</v>
      </c>
      <c r="C866" s="3">
        <v>14</v>
      </c>
      <c r="D866" s="3" t="s">
        <v>177</v>
      </c>
      <c r="E866" s="3">
        <v>2007</v>
      </c>
      <c r="F866" s="3">
        <v>2</v>
      </c>
      <c r="G866" s="3">
        <v>0.48699999999999999</v>
      </c>
      <c r="H866" s="3">
        <v>5.6990387814265819</v>
      </c>
      <c r="I866" s="3">
        <v>12.397908928015724</v>
      </c>
      <c r="J866" s="3">
        <v>0.19996627303251166</v>
      </c>
      <c r="K866" s="3">
        <v>1.26</v>
      </c>
      <c r="L866" s="3">
        <f t="shared" si="13"/>
        <v>0.38650793650793652</v>
      </c>
      <c r="M866" s="3">
        <v>32.5</v>
      </c>
      <c r="P866" s="3">
        <v>0</v>
      </c>
      <c r="Q866" s="3">
        <v>0</v>
      </c>
      <c r="R866">
        <v>0</v>
      </c>
      <c r="S866">
        <v>0</v>
      </c>
      <c r="AP866"/>
    </row>
    <row r="867" spans="1:42" s="3" customFormat="1" x14ac:dyDescent="0.35">
      <c r="A867" s="3" t="s">
        <v>176</v>
      </c>
      <c r="B867" s="3">
        <v>1062</v>
      </c>
      <c r="C867" s="3">
        <v>15</v>
      </c>
      <c r="D867" s="3" t="s">
        <v>177</v>
      </c>
      <c r="E867" s="3">
        <v>2007</v>
      </c>
      <c r="F867" s="3">
        <v>3</v>
      </c>
      <c r="G867" s="3">
        <v>0.47</v>
      </c>
      <c r="H867" s="3">
        <v>4.7991905527802796</v>
      </c>
      <c r="I867" s="3">
        <v>5.6990387814265819</v>
      </c>
      <c r="J867" s="3">
        <v>9.998313651625583E-2</v>
      </c>
      <c r="K867" s="3">
        <v>1.26</v>
      </c>
      <c r="L867" s="3">
        <f t="shared" si="13"/>
        <v>0.37301587301587297</v>
      </c>
      <c r="M867" s="3">
        <v>49.1</v>
      </c>
      <c r="P867" s="3">
        <v>0</v>
      </c>
      <c r="Q867" s="3">
        <v>0</v>
      </c>
      <c r="R867">
        <v>0</v>
      </c>
      <c r="S867">
        <v>0</v>
      </c>
      <c r="AP867"/>
    </row>
    <row r="868" spans="1:42" s="3" customFormat="1" x14ac:dyDescent="0.35">
      <c r="A868" s="3" t="s">
        <v>176</v>
      </c>
      <c r="B868" s="3">
        <v>1062</v>
      </c>
      <c r="C868" s="3">
        <v>16</v>
      </c>
      <c r="D868" s="3" t="s">
        <v>177</v>
      </c>
      <c r="E868" s="3">
        <v>2007</v>
      </c>
      <c r="F868" s="3">
        <v>4</v>
      </c>
      <c r="G868" s="3">
        <v>0.53600000000000003</v>
      </c>
      <c r="H868" s="3">
        <v>4.3592647521087544</v>
      </c>
      <c r="I868" s="3">
        <v>4.7991905527802796</v>
      </c>
      <c r="J868" s="3">
        <v>9.998313651625583E-2</v>
      </c>
      <c r="K868" s="3">
        <v>1.26</v>
      </c>
      <c r="L868" s="3">
        <f t="shared" si="13"/>
        <v>0.42539682539682544</v>
      </c>
      <c r="M868" s="3">
        <v>53.5</v>
      </c>
      <c r="P868" s="3">
        <v>0</v>
      </c>
      <c r="Q868" s="3">
        <v>0</v>
      </c>
      <c r="R868">
        <v>0</v>
      </c>
      <c r="S868">
        <v>0</v>
      </c>
      <c r="AP868"/>
    </row>
    <row r="869" spans="1:42" s="3" customFormat="1" x14ac:dyDescent="0.35">
      <c r="A869" s="3" t="s">
        <v>176</v>
      </c>
      <c r="B869" s="3">
        <v>1062</v>
      </c>
      <c r="C869" s="3">
        <v>17</v>
      </c>
      <c r="D869" s="3" t="s">
        <v>177</v>
      </c>
      <c r="E869" s="3">
        <v>2007</v>
      </c>
      <c r="F869" s="3">
        <v>5</v>
      </c>
      <c r="G869" s="3">
        <v>0.45</v>
      </c>
      <c r="H869" s="3">
        <v>3.4994097780689541</v>
      </c>
      <c r="I869" s="3">
        <v>4.3592647521087544</v>
      </c>
      <c r="J869" s="3">
        <v>9.998313651625583E-2</v>
      </c>
      <c r="K869" s="3">
        <v>1.26</v>
      </c>
      <c r="L869" s="3">
        <f t="shared" si="13"/>
        <v>0.35714285714285715</v>
      </c>
      <c r="M869" s="3">
        <v>65.400000000000006</v>
      </c>
      <c r="P869" s="3">
        <v>0</v>
      </c>
      <c r="Q869" s="3">
        <v>0</v>
      </c>
      <c r="R869">
        <v>0</v>
      </c>
      <c r="S869">
        <v>0</v>
      </c>
      <c r="AP869"/>
    </row>
    <row r="870" spans="1:42" s="3" customFormat="1" x14ac:dyDescent="0.35">
      <c r="A870" s="3" t="s">
        <v>176</v>
      </c>
      <c r="B870" s="3">
        <v>1062</v>
      </c>
      <c r="C870" s="3">
        <v>18</v>
      </c>
      <c r="D870" s="3" t="s">
        <v>177</v>
      </c>
      <c r="E870" s="3">
        <v>2007</v>
      </c>
      <c r="F870" s="3">
        <v>6</v>
      </c>
      <c r="G870" s="3">
        <v>0.38700000000000001</v>
      </c>
      <c r="H870" s="3">
        <v>3.5094080917205797</v>
      </c>
      <c r="I870" s="3">
        <v>3.4994097780689541</v>
      </c>
      <c r="J870" s="3">
        <v>9.9983136516255816E-2</v>
      </c>
      <c r="K870" s="3">
        <v>1.26</v>
      </c>
      <c r="L870" s="3">
        <f t="shared" si="13"/>
        <v>0.30714285714285716</v>
      </c>
      <c r="M870" s="3">
        <v>74.099999999999994</v>
      </c>
      <c r="P870" s="3">
        <v>0</v>
      </c>
      <c r="Q870" s="3">
        <v>0</v>
      </c>
      <c r="R870">
        <v>0</v>
      </c>
      <c r="S870">
        <v>0</v>
      </c>
      <c r="AP870"/>
    </row>
    <row r="871" spans="1:42" s="3" customFormat="1" x14ac:dyDescent="0.35">
      <c r="A871" s="3" t="s">
        <v>176</v>
      </c>
      <c r="B871" s="3">
        <v>1062</v>
      </c>
      <c r="C871" s="3">
        <v>19</v>
      </c>
      <c r="D871" s="3" t="s">
        <v>177</v>
      </c>
      <c r="E871" s="3">
        <v>2007</v>
      </c>
      <c r="F871" s="3">
        <v>7</v>
      </c>
      <c r="G871" s="3">
        <v>0.52</v>
      </c>
      <c r="H871" s="3">
        <v>4.2792782428957494</v>
      </c>
      <c r="I871" s="3">
        <v>3.5094080917205797</v>
      </c>
      <c r="J871" s="3">
        <v>0.19996627303251166</v>
      </c>
      <c r="K871" s="3">
        <v>1.26</v>
      </c>
      <c r="L871" s="3">
        <f t="shared" si="13"/>
        <v>0.41269841269841273</v>
      </c>
      <c r="M871" s="3">
        <v>77.099999999999994</v>
      </c>
      <c r="P871" s="3">
        <v>0</v>
      </c>
      <c r="Q871" s="3">
        <v>0</v>
      </c>
      <c r="R871">
        <v>0</v>
      </c>
      <c r="S871">
        <v>0</v>
      </c>
      <c r="AP871"/>
    </row>
    <row r="872" spans="1:42" s="3" customFormat="1" x14ac:dyDescent="0.35">
      <c r="A872" s="3" t="s">
        <v>176</v>
      </c>
      <c r="B872" s="3">
        <v>1062</v>
      </c>
      <c r="C872" s="3">
        <v>20</v>
      </c>
      <c r="D872" s="3" t="s">
        <v>177</v>
      </c>
      <c r="E872" s="3">
        <v>2007</v>
      </c>
      <c r="F872" s="3">
        <v>8</v>
      </c>
      <c r="G872" s="3">
        <v>0.45</v>
      </c>
      <c r="H872" s="3">
        <v>4.7991905527802805</v>
      </c>
      <c r="I872" s="3">
        <v>4.2792782428957494</v>
      </c>
      <c r="J872" s="3">
        <v>9.998313651625583E-2</v>
      </c>
      <c r="K872" s="3">
        <v>1.26</v>
      </c>
      <c r="L872" s="3">
        <f t="shared" si="13"/>
        <v>0.35714285714285715</v>
      </c>
      <c r="M872" s="3">
        <v>77.8</v>
      </c>
      <c r="P872" s="3">
        <v>0</v>
      </c>
      <c r="Q872" s="3">
        <v>0</v>
      </c>
      <c r="R872">
        <v>0</v>
      </c>
      <c r="S872">
        <v>0</v>
      </c>
      <c r="AP872"/>
    </row>
    <row r="873" spans="1:42" s="3" customFormat="1" x14ac:dyDescent="0.35">
      <c r="A873" s="3" t="s">
        <v>176</v>
      </c>
      <c r="B873" s="3">
        <v>1062</v>
      </c>
      <c r="C873" s="3">
        <v>21</v>
      </c>
      <c r="D873" s="3" t="s">
        <v>177</v>
      </c>
      <c r="E873" s="3">
        <v>2007</v>
      </c>
      <c r="F873" s="3">
        <v>9</v>
      </c>
      <c r="G873" s="3">
        <v>0.55000000000000004</v>
      </c>
      <c r="H873" s="3">
        <v>3.6793794237982143</v>
      </c>
      <c r="I873" s="3">
        <v>4.7991905527802805</v>
      </c>
      <c r="J873" s="3">
        <v>9.998313651625583E-2</v>
      </c>
      <c r="K873" s="3">
        <v>1.26</v>
      </c>
      <c r="L873" s="3">
        <f t="shared" si="13"/>
        <v>0.43650793650793657</v>
      </c>
      <c r="M873" s="3">
        <v>70.7</v>
      </c>
      <c r="P873" s="3">
        <v>0</v>
      </c>
      <c r="Q873" s="3">
        <v>0</v>
      </c>
      <c r="R873">
        <v>0</v>
      </c>
      <c r="S873">
        <v>0</v>
      </c>
      <c r="AP873"/>
    </row>
    <row r="874" spans="1:42" s="3" customFormat="1" x14ac:dyDescent="0.35">
      <c r="A874" s="3" t="s">
        <v>176</v>
      </c>
      <c r="B874" s="3">
        <v>1062</v>
      </c>
      <c r="C874" s="3">
        <v>22</v>
      </c>
      <c r="D874" s="3" t="s">
        <v>177</v>
      </c>
      <c r="E874" s="3">
        <v>2007</v>
      </c>
      <c r="F874" s="3">
        <v>10</v>
      </c>
      <c r="G874" s="3">
        <v>0.54500000000000004</v>
      </c>
      <c r="H874" s="3">
        <v>4.1992917336827453</v>
      </c>
      <c r="I874" s="3">
        <v>3.6793794237982143</v>
      </c>
      <c r="J874" s="3">
        <v>9.9983136516255816E-2</v>
      </c>
      <c r="K874" s="3">
        <v>1.26</v>
      </c>
      <c r="L874" s="3">
        <f t="shared" si="13"/>
        <v>0.43253968253968256</v>
      </c>
      <c r="M874" s="3">
        <v>66.3</v>
      </c>
      <c r="P874" s="3">
        <v>0</v>
      </c>
      <c r="Q874" s="3">
        <v>0</v>
      </c>
      <c r="R874">
        <v>0</v>
      </c>
      <c r="S874">
        <v>0</v>
      </c>
      <c r="AP874"/>
    </row>
    <row r="875" spans="1:42" s="3" customFormat="1" x14ac:dyDescent="0.35">
      <c r="A875" s="3" t="s">
        <v>176</v>
      </c>
      <c r="B875" s="3">
        <v>1062</v>
      </c>
      <c r="C875" s="3">
        <v>23</v>
      </c>
      <c r="D875" s="3" t="s">
        <v>177</v>
      </c>
      <c r="E875" s="3">
        <v>2007</v>
      </c>
      <c r="F875" s="3">
        <v>11</v>
      </c>
      <c r="G875" s="3">
        <v>0.56000000000000005</v>
      </c>
      <c r="H875" s="3">
        <v>4.4792445159282606</v>
      </c>
      <c r="I875" s="3">
        <v>4.1992917336827453</v>
      </c>
      <c r="J875" s="3">
        <v>9.998313651625583E-2</v>
      </c>
      <c r="K875" s="3">
        <v>1.26</v>
      </c>
      <c r="L875" s="3">
        <f t="shared" si="13"/>
        <v>0.44444444444444448</v>
      </c>
      <c r="M875" s="3">
        <v>48.6</v>
      </c>
      <c r="P875" s="3">
        <v>0</v>
      </c>
      <c r="Q875" s="3">
        <v>0</v>
      </c>
      <c r="R875">
        <v>0</v>
      </c>
      <c r="S875">
        <v>0</v>
      </c>
      <c r="AP875"/>
    </row>
    <row r="876" spans="1:42" s="3" customFormat="1" x14ac:dyDescent="0.35">
      <c r="A876" s="3" t="s">
        <v>176</v>
      </c>
      <c r="B876" s="3">
        <v>1062</v>
      </c>
      <c r="C876" s="3">
        <v>24</v>
      </c>
      <c r="D876" s="3" t="s">
        <v>177</v>
      </c>
      <c r="E876" s="3">
        <v>2007</v>
      </c>
      <c r="F876" s="3">
        <v>12</v>
      </c>
      <c r="G876" s="3">
        <v>0.47199999999999998</v>
      </c>
      <c r="H876" s="3">
        <v>6.7988532831053963</v>
      </c>
      <c r="I876" s="3">
        <v>4.4792445159282606</v>
      </c>
      <c r="J876" s="3">
        <v>9.9983136516255844E-2</v>
      </c>
      <c r="K876" s="3">
        <v>1.26</v>
      </c>
      <c r="L876" s="3">
        <f t="shared" si="13"/>
        <v>0.3746031746031746</v>
      </c>
      <c r="M876" s="3">
        <v>42.5</v>
      </c>
      <c r="P876" s="3">
        <v>0</v>
      </c>
      <c r="Q876" s="3">
        <v>0</v>
      </c>
      <c r="R876">
        <v>0</v>
      </c>
      <c r="S876">
        <v>0</v>
      </c>
      <c r="AP876"/>
    </row>
    <row r="877" spans="1:42" s="3" customFormat="1" x14ac:dyDescent="0.35">
      <c r="A877" s="3" t="s">
        <v>176</v>
      </c>
      <c r="B877" s="3">
        <v>1062</v>
      </c>
      <c r="C877" s="3">
        <v>25</v>
      </c>
      <c r="D877" s="3" t="s">
        <v>177</v>
      </c>
      <c r="E877" s="3">
        <v>2008</v>
      </c>
      <c r="F877" s="3">
        <v>1</v>
      </c>
      <c r="G877" s="3">
        <v>0.376</v>
      </c>
      <c r="H877" s="3">
        <v>6.2989376005241171</v>
      </c>
      <c r="I877" s="3">
        <v>6.7988532831053963</v>
      </c>
      <c r="J877" s="3">
        <v>8.9984822864630234E-2</v>
      </c>
      <c r="K877" s="3">
        <v>1.26</v>
      </c>
      <c r="L877" s="3">
        <f t="shared" si="13"/>
        <v>0.29841269841269841</v>
      </c>
      <c r="M877" s="3">
        <v>39</v>
      </c>
      <c r="P877" s="3">
        <v>0</v>
      </c>
      <c r="Q877" s="3">
        <v>0</v>
      </c>
      <c r="R877">
        <v>0</v>
      </c>
      <c r="S877">
        <v>0</v>
      </c>
      <c r="AP877"/>
    </row>
    <row r="878" spans="1:42" s="3" customFormat="1" x14ac:dyDescent="0.35">
      <c r="A878" s="3" t="s">
        <v>176</v>
      </c>
      <c r="B878" s="3">
        <v>1062</v>
      </c>
      <c r="C878" s="3">
        <v>26</v>
      </c>
      <c r="D878" s="3" t="s">
        <v>177</v>
      </c>
      <c r="E878" s="3">
        <v>2008</v>
      </c>
      <c r="F878" s="3">
        <v>2</v>
      </c>
      <c r="G878" s="3">
        <v>0.52500000000000002</v>
      </c>
      <c r="H878" s="3">
        <v>3.7993591876177217</v>
      </c>
      <c r="I878" s="3">
        <v>6.2989376005241171</v>
      </c>
      <c r="J878" s="3">
        <v>0.1299780774711326</v>
      </c>
      <c r="K878" s="3">
        <v>1.26</v>
      </c>
      <c r="L878" s="3">
        <f t="shared" si="13"/>
        <v>0.41666666666666669</v>
      </c>
      <c r="M878" s="3">
        <v>41.8</v>
      </c>
      <c r="P878" s="3">
        <v>0</v>
      </c>
      <c r="Q878" s="3">
        <v>0</v>
      </c>
      <c r="R878">
        <v>0</v>
      </c>
      <c r="S878">
        <v>0</v>
      </c>
      <c r="AP878"/>
    </row>
    <row r="879" spans="1:42" s="3" customFormat="1" x14ac:dyDescent="0.35">
      <c r="A879" s="3" t="s">
        <v>176</v>
      </c>
      <c r="B879" s="3">
        <v>1062</v>
      </c>
      <c r="C879" s="3">
        <v>27</v>
      </c>
      <c r="D879" s="3" t="s">
        <v>177</v>
      </c>
      <c r="E879" s="3">
        <v>2008</v>
      </c>
      <c r="F879" s="3">
        <v>3</v>
      </c>
      <c r="G879" s="3">
        <v>0.497</v>
      </c>
      <c r="H879" s="3">
        <v>3.219456995823438</v>
      </c>
      <c r="I879" s="3">
        <v>3.7993591876177217</v>
      </c>
      <c r="J879" s="3">
        <v>0.11997976381950701</v>
      </c>
      <c r="K879" s="3">
        <v>1.26</v>
      </c>
      <c r="L879" s="3">
        <f t="shared" si="13"/>
        <v>0.39444444444444443</v>
      </c>
      <c r="M879" s="3">
        <v>48.4</v>
      </c>
      <c r="P879" s="3">
        <v>0</v>
      </c>
      <c r="Q879" s="3">
        <v>0</v>
      </c>
      <c r="R879">
        <v>0</v>
      </c>
      <c r="S879">
        <v>0</v>
      </c>
      <c r="AP879"/>
    </row>
    <row r="880" spans="1:42" s="3" customFormat="1" x14ac:dyDescent="0.35">
      <c r="A880" s="3" t="s">
        <v>176</v>
      </c>
      <c r="B880" s="3">
        <v>1062</v>
      </c>
      <c r="C880" s="3">
        <v>28</v>
      </c>
      <c r="D880" s="3" t="s">
        <v>177</v>
      </c>
      <c r="E880" s="3">
        <v>2008</v>
      </c>
      <c r="F880" s="3">
        <v>4</v>
      </c>
      <c r="G880" s="3">
        <v>0.51900000000000002</v>
      </c>
      <c r="H880" s="3">
        <v>5.7990219179428388</v>
      </c>
      <c r="I880" s="3">
        <v>3.219456995823438</v>
      </c>
      <c r="J880" s="3">
        <v>0.11997976381950698</v>
      </c>
      <c r="K880" s="3">
        <v>1.26</v>
      </c>
      <c r="L880" s="3">
        <f t="shared" si="13"/>
        <v>0.41190476190476194</v>
      </c>
      <c r="M880" s="3">
        <v>58.6</v>
      </c>
      <c r="P880" s="3">
        <v>0</v>
      </c>
      <c r="Q880" s="3">
        <v>0</v>
      </c>
      <c r="R880">
        <v>0</v>
      </c>
      <c r="S880">
        <v>0</v>
      </c>
      <c r="AP880"/>
    </row>
    <row r="881" spans="1:42" s="3" customFormat="1" x14ac:dyDescent="0.35">
      <c r="A881" s="3" t="s">
        <v>176</v>
      </c>
      <c r="B881" s="3">
        <v>1062</v>
      </c>
      <c r="C881" s="3">
        <v>29</v>
      </c>
      <c r="D881" s="3" t="s">
        <v>177</v>
      </c>
      <c r="E881" s="3">
        <v>2008</v>
      </c>
      <c r="F881" s="3">
        <v>5</v>
      </c>
      <c r="G881" s="3">
        <v>0.53</v>
      </c>
      <c r="H881" s="3">
        <v>2.899510958971419</v>
      </c>
      <c r="I881" s="3">
        <v>5.7990219179428388</v>
      </c>
      <c r="J881" s="3">
        <v>0.11997976381950699</v>
      </c>
      <c r="K881" s="3">
        <v>1.26</v>
      </c>
      <c r="L881" s="3">
        <f t="shared" si="13"/>
        <v>0.42063492063492064</v>
      </c>
      <c r="M881" s="3">
        <v>63.4</v>
      </c>
      <c r="P881" s="3">
        <v>0</v>
      </c>
      <c r="Q881" s="3">
        <v>0</v>
      </c>
      <c r="R881">
        <v>0</v>
      </c>
      <c r="S881">
        <v>0</v>
      </c>
      <c r="AP881"/>
    </row>
    <row r="882" spans="1:42" s="3" customFormat="1" x14ac:dyDescent="0.35">
      <c r="A882" s="3" t="s">
        <v>176</v>
      </c>
      <c r="B882" s="3">
        <v>1062</v>
      </c>
      <c r="C882" s="3">
        <v>30</v>
      </c>
      <c r="D882" s="3" t="s">
        <v>177</v>
      </c>
      <c r="E882" s="3">
        <v>2008</v>
      </c>
      <c r="F882" s="3">
        <v>6</v>
      </c>
      <c r="G882" s="3">
        <v>0.47299999999999998</v>
      </c>
      <c r="H882" s="3">
        <v>2.899510958971419</v>
      </c>
      <c r="I882" s="3">
        <v>2.899510958971419</v>
      </c>
      <c r="J882" s="3">
        <v>0.11997976381950699</v>
      </c>
      <c r="K882" s="3">
        <v>1.26</v>
      </c>
      <c r="L882" s="3">
        <f t="shared" si="13"/>
        <v>0.3753968253968254</v>
      </c>
      <c r="M882" s="3">
        <v>76.8</v>
      </c>
      <c r="P882" s="3">
        <v>0</v>
      </c>
      <c r="Q882" s="3">
        <v>0</v>
      </c>
      <c r="R882">
        <v>0</v>
      </c>
      <c r="S882">
        <v>0</v>
      </c>
      <c r="AP882"/>
    </row>
    <row r="883" spans="1:42" s="3" customFormat="1" x14ac:dyDescent="0.35">
      <c r="A883" s="3" t="s">
        <v>176</v>
      </c>
      <c r="B883" s="3">
        <v>1062</v>
      </c>
      <c r="C883" s="3">
        <v>31</v>
      </c>
      <c r="D883" s="3" t="s">
        <v>177</v>
      </c>
      <c r="E883" s="3">
        <v>2008</v>
      </c>
      <c r="F883" s="3">
        <v>7</v>
      </c>
      <c r="G883" s="3">
        <v>0.36</v>
      </c>
      <c r="H883" s="3">
        <v>4.1992917336827444</v>
      </c>
      <c r="I883" s="3">
        <v>2.899510958971419</v>
      </c>
      <c r="J883" s="3">
        <v>0.18996795938088606</v>
      </c>
      <c r="K883" s="3">
        <v>1.26</v>
      </c>
      <c r="L883" s="3">
        <f t="shared" si="13"/>
        <v>0.2857142857142857</v>
      </c>
      <c r="M883" s="3">
        <v>77.3</v>
      </c>
      <c r="P883" s="3">
        <v>0</v>
      </c>
      <c r="Q883" s="3">
        <v>0</v>
      </c>
      <c r="R883">
        <v>0</v>
      </c>
      <c r="S883">
        <v>0</v>
      </c>
      <c r="AP883"/>
    </row>
    <row r="884" spans="1:42" s="3" customFormat="1" x14ac:dyDescent="0.35">
      <c r="A884" s="3" t="s">
        <v>176</v>
      </c>
      <c r="B884" s="3">
        <v>1062</v>
      </c>
      <c r="C884" s="3">
        <v>32</v>
      </c>
      <c r="D884" s="3" t="s">
        <v>177</v>
      </c>
      <c r="E884" s="3">
        <v>2008</v>
      </c>
      <c r="F884" s="3">
        <v>8</v>
      </c>
      <c r="G884" s="3">
        <v>0.38400000000000001</v>
      </c>
      <c r="H884" s="3">
        <v>4.0993085971664893</v>
      </c>
      <c r="I884" s="3">
        <v>4.1992917336827444</v>
      </c>
      <c r="J884" s="3">
        <v>0.15997301842600933</v>
      </c>
      <c r="K884" s="3">
        <v>1.26</v>
      </c>
      <c r="L884" s="3">
        <f t="shared" si="13"/>
        <v>0.30476190476190479</v>
      </c>
      <c r="M884" s="3">
        <v>73.099999999999994</v>
      </c>
      <c r="P884" s="3">
        <v>0</v>
      </c>
      <c r="Q884" s="3">
        <v>0</v>
      </c>
      <c r="R884">
        <v>0</v>
      </c>
      <c r="S884">
        <v>0</v>
      </c>
      <c r="AP884"/>
    </row>
    <row r="885" spans="1:42" s="3" customFormat="1" x14ac:dyDescent="0.35">
      <c r="A885" s="3" t="s">
        <v>176</v>
      </c>
      <c r="B885" s="3">
        <v>1062</v>
      </c>
      <c r="C885" s="3">
        <v>33</v>
      </c>
      <c r="D885" s="3" t="s">
        <v>177</v>
      </c>
      <c r="E885" s="3">
        <v>2008</v>
      </c>
      <c r="F885" s="3">
        <v>9</v>
      </c>
      <c r="G885" s="3">
        <v>0.45</v>
      </c>
      <c r="H885" s="3">
        <v>2.999494095487675</v>
      </c>
      <c r="I885" s="3">
        <v>4.0993085971664893</v>
      </c>
      <c r="J885" s="3">
        <v>9.998313651625583E-2</v>
      </c>
      <c r="K885" s="3">
        <v>1.26</v>
      </c>
      <c r="L885" s="3">
        <f t="shared" si="13"/>
        <v>0.35714285714285715</v>
      </c>
      <c r="M885" s="3">
        <v>71.099999999999994</v>
      </c>
      <c r="P885" s="3">
        <v>0</v>
      </c>
      <c r="Q885" s="3">
        <v>0</v>
      </c>
      <c r="R885">
        <v>0</v>
      </c>
      <c r="S885">
        <v>0</v>
      </c>
      <c r="AP885"/>
    </row>
    <row r="886" spans="1:42" s="3" customFormat="1" x14ac:dyDescent="0.35">
      <c r="A886" s="3" t="s">
        <v>176</v>
      </c>
      <c r="B886" s="3">
        <v>1062</v>
      </c>
      <c r="C886" s="3">
        <v>34</v>
      </c>
      <c r="D886" s="3" t="s">
        <v>177</v>
      </c>
      <c r="E886" s="3">
        <v>2008</v>
      </c>
      <c r="F886" s="3">
        <v>10</v>
      </c>
      <c r="G886" s="3">
        <v>0.47399999999999998</v>
      </c>
      <c r="H886" s="3">
        <v>3.6993760511014657</v>
      </c>
      <c r="I886" s="3">
        <v>2.999494095487675</v>
      </c>
      <c r="J886" s="3">
        <v>9.998313651625583E-2</v>
      </c>
      <c r="K886" s="3">
        <v>1.26</v>
      </c>
      <c r="L886" s="3">
        <f t="shared" si="13"/>
        <v>0.37619047619047619</v>
      </c>
      <c r="M886" s="3">
        <v>57.8</v>
      </c>
      <c r="P886" s="3">
        <v>0</v>
      </c>
      <c r="Q886" s="3">
        <v>0</v>
      </c>
      <c r="R886">
        <v>0</v>
      </c>
      <c r="S886">
        <v>0</v>
      </c>
      <c r="AP886"/>
    </row>
    <row r="887" spans="1:42" s="3" customFormat="1" x14ac:dyDescent="0.35">
      <c r="A887" s="3" t="s">
        <v>176</v>
      </c>
      <c r="B887" s="3">
        <v>1062</v>
      </c>
      <c r="C887" s="3">
        <v>35</v>
      </c>
      <c r="D887" s="3" t="s">
        <v>177</v>
      </c>
      <c r="E887" s="3">
        <v>2008</v>
      </c>
      <c r="F887" s="3">
        <v>11</v>
      </c>
      <c r="G887" s="3">
        <v>0.437</v>
      </c>
      <c r="H887" s="3">
        <v>4.7591972981737776</v>
      </c>
      <c r="I887" s="3">
        <v>3.6993760511014657</v>
      </c>
      <c r="J887" s="3">
        <v>9.998313651625583E-2</v>
      </c>
      <c r="K887" s="3">
        <v>1.26</v>
      </c>
      <c r="L887" s="3">
        <f t="shared" si="13"/>
        <v>0.34682539682539681</v>
      </c>
      <c r="M887" s="3">
        <v>46.6</v>
      </c>
      <c r="P887" s="3">
        <v>0</v>
      </c>
      <c r="Q887" s="3">
        <v>0</v>
      </c>
      <c r="R887">
        <v>0</v>
      </c>
      <c r="S887">
        <v>0</v>
      </c>
      <c r="AP887"/>
    </row>
    <row r="888" spans="1:42" s="3" customFormat="1" x14ac:dyDescent="0.35">
      <c r="A888" s="3" t="s">
        <v>176</v>
      </c>
      <c r="B888" s="3">
        <v>1062</v>
      </c>
      <c r="C888" s="3">
        <v>36</v>
      </c>
      <c r="D888" s="3" t="s">
        <v>177</v>
      </c>
      <c r="E888" s="3">
        <v>2008</v>
      </c>
      <c r="F888" s="3">
        <v>12</v>
      </c>
      <c r="G888" s="3">
        <v>0.41199999999999998</v>
      </c>
      <c r="H888" s="3">
        <v>3.2494519367783141</v>
      </c>
      <c r="I888" s="3">
        <v>4.7591972981737776</v>
      </c>
      <c r="J888" s="3">
        <v>0.10998145016788141</v>
      </c>
      <c r="K888" s="3">
        <v>1.26</v>
      </c>
      <c r="L888" s="3">
        <f t="shared" si="13"/>
        <v>0.32698412698412699</v>
      </c>
      <c r="M888" s="3">
        <v>44.5</v>
      </c>
      <c r="P888" s="3">
        <v>0</v>
      </c>
      <c r="Q888" s="3">
        <v>0</v>
      </c>
      <c r="R888">
        <v>0</v>
      </c>
      <c r="S888">
        <v>0</v>
      </c>
      <c r="AP888"/>
    </row>
    <row r="889" spans="1:42" s="3" customFormat="1" x14ac:dyDescent="0.35">
      <c r="A889" s="3" t="s">
        <v>176</v>
      </c>
      <c r="B889" s="3">
        <v>1062</v>
      </c>
      <c r="C889" s="3">
        <v>37</v>
      </c>
      <c r="D889" s="3" t="s">
        <v>177</v>
      </c>
      <c r="E889" s="3">
        <v>2009</v>
      </c>
      <c r="F889" s="3">
        <v>1</v>
      </c>
      <c r="G889" s="3">
        <v>0.42499999999999999</v>
      </c>
      <c r="H889" s="3">
        <v>4.4992411432315125</v>
      </c>
      <c r="I889" s="3">
        <v>3.2494519367783141</v>
      </c>
      <c r="J889" s="3">
        <v>7.9986509213004667E-2</v>
      </c>
      <c r="K889" s="3">
        <v>1.26</v>
      </c>
      <c r="L889" s="3">
        <f t="shared" si="13"/>
        <v>0.33730158730158727</v>
      </c>
      <c r="M889" s="3">
        <v>33.9</v>
      </c>
      <c r="P889" s="3">
        <v>0</v>
      </c>
      <c r="Q889" s="3">
        <v>0</v>
      </c>
      <c r="R889">
        <v>0</v>
      </c>
      <c r="S889">
        <v>0</v>
      </c>
      <c r="AP889"/>
    </row>
    <row r="890" spans="1:42" s="3" customFormat="1" x14ac:dyDescent="0.35">
      <c r="A890" s="3" t="s">
        <v>176</v>
      </c>
      <c r="B890" s="3">
        <v>1062</v>
      </c>
      <c r="C890" s="3">
        <v>38</v>
      </c>
      <c r="D890" s="3" t="s">
        <v>177</v>
      </c>
      <c r="E890" s="3">
        <v>2009</v>
      </c>
      <c r="F890" s="3">
        <v>2</v>
      </c>
      <c r="G890" s="3">
        <v>0.47499999999999998</v>
      </c>
      <c r="H890" s="3">
        <v>3.4994097780689541</v>
      </c>
      <c r="I890" s="3">
        <v>4.4992411432315125</v>
      </c>
      <c r="J890" s="3">
        <v>7.9986509213004681E-2</v>
      </c>
      <c r="K890" s="3">
        <v>1.26</v>
      </c>
      <c r="L890" s="3">
        <f t="shared" si="13"/>
        <v>0.37698412698412698</v>
      </c>
      <c r="M890" s="3">
        <v>41.3</v>
      </c>
      <c r="P890" s="3">
        <v>0</v>
      </c>
      <c r="Q890" s="3">
        <v>0</v>
      </c>
      <c r="R890">
        <v>0</v>
      </c>
      <c r="S890">
        <v>0</v>
      </c>
      <c r="AP890"/>
    </row>
    <row r="891" spans="1:42" s="3" customFormat="1" x14ac:dyDescent="0.35">
      <c r="A891" s="3" t="s">
        <v>176</v>
      </c>
      <c r="B891" s="3">
        <v>1062</v>
      </c>
      <c r="C891" s="3">
        <v>39</v>
      </c>
      <c r="D891" s="3" t="s">
        <v>177</v>
      </c>
      <c r="E891" s="3">
        <v>2009</v>
      </c>
      <c r="F891" s="3">
        <v>3</v>
      </c>
      <c r="G891" s="3">
        <v>0.47599999999999998</v>
      </c>
      <c r="H891" s="3">
        <v>3.0994772320039305</v>
      </c>
      <c r="I891" s="3">
        <v>3.4994097780689541</v>
      </c>
      <c r="J891" s="3">
        <v>0.1099814501678814</v>
      </c>
      <c r="K891" s="3">
        <v>1.26</v>
      </c>
      <c r="L891" s="3">
        <f t="shared" si="13"/>
        <v>0.37777777777777777</v>
      </c>
      <c r="M891" s="3">
        <v>46.2</v>
      </c>
      <c r="P891" s="3">
        <v>0</v>
      </c>
      <c r="Q891" s="3">
        <v>0</v>
      </c>
      <c r="R891">
        <v>0</v>
      </c>
      <c r="S891">
        <v>0</v>
      </c>
      <c r="AP891"/>
    </row>
    <row r="892" spans="1:42" s="3" customFormat="1" x14ac:dyDescent="0.35">
      <c r="A892" s="3" t="s">
        <v>176</v>
      </c>
      <c r="B892" s="3">
        <v>1062</v>
      </c>
      <c r="C892" s="3">
        <v>40</v>
      </c>
      <c r="D892" s="3" t="s">
        <v>177</v>
      </c>
      <c r="E892" s="3">
        <v>2009</v>
      </c>
      <c r="F892" s="3">
        <v>4</v>
      </c>
      <c r="G892" s="3">
        <v>0.623</v>
      </c>
      <c r="H892" s="3">
        <v>2.8395210770616655</v>
      </c>
      <c r="I892" s="3">
        <v>3.0994772320039305</v>
      </c>
      <c r="J892" s="3">
        <v>9.9983136516255844E-2</v>
      </c>
      <c r="K892" s="3">
        <v>1.26</v>
      </c>
      <c r="L892" s="3">
        <f t="shared" si="13"/>
        <v>0.49444444444444446</v>
      </c>
      <c r="M892" s="3">
        <v>57.7</v>
      </c>
      <c r="P892" s="3">
        <v>0</v>
      </c>
      <c r="Q892" s="3">
        <v>0</v>
      </c>
      <c r="R892">
        <v>0</v>
      </c>
      <c r="S892">
        <v>0</v>
      </c>
      <c r="AP892"/>
    </row>
    <row r="893" spans="1:42" s="3" customFormat="1" x14ac:dyDescent="0.35">
      <c r="A893" s="3" t="s">
        <v>176</v>
      </c>
      <c r="B893" s="3">
        <v>1062</v>
      </c>
      <c r="C893" s="3">
        <v>41</v>
      </c>
      <c r="D893" s="3" t="s">
        <v>177</v>
      </c>
      <c r="E893" s="3">
        <v>2009</v>
      </c>
      <c r="F893" s="3">
        <v>5</v>
      </c>
      <c r="G893" s="3">
        <v>0.54900000000000004</v>
      </c>
      <c r="H893" s="3">
        <v>2.999494095487675</v>
      </c>
      <c r="I893" s="3">
        <v>2.8395210770616655</v>
      </c>
      <c r="J893" s="3">
        <v>0.13997639112275817</v>
      </c>
      <c r="K893" s="3">
        <v>1.26</v>
      </c>
      <c r="L893" s="3">
        <f t="shared" si="13"/>
        <v>0.43571428571428572</v>
      </c>
      <c r="M893" s="3">
        <v>65.900000000000006</v>
      </c>
      <c r="P893" s="3">
        <v>0</v>
      </c>
      <c r="Q893" s="3">
        <v>0</v>
      </c>
      <c r="R893">
        <v>0</v>
      </c>
      <c r="S893">
        <v>0</v>
      </c>
      <c r="AP893"/>
    </row>
    <row r="894" spans="1:42" s="3" customFormat="1" x14ac:dyDescent="0.35">
      <c r="A894" s="3" t="s">
        <v>176</v>
      </c>
      <c r="B894" s="3">
        <v>1062</v>
      </c>
      <c r="C894" s="3">
        <v>42</v>
      </c>
      <c r="D894" s="3" t="s">
        <v>177</v>
      </c>
      <c r="E894" s="3">
        <v>2009</v>
      </c>
      <c r="F894" s="3">
        <v>6</v>
      </c>
      <c r="G894" s="3">
        <v>0.46300000000000002</v>
      </c>
      <c r="H894" s="3">
        <v>3.0994772320039305</v>
      </c>
      <c r="I894" s="3">
        <v>2.999494095487675</v>
      </c>
      <c r="J894" s="3">
        <v>0.10998145016788141</v>
      </c>
      <c r="K894" s="3">
        <v>1.26</v>
      </c>
      <c r="L894" s="3">
        <f t="shared" si="13"/>
        <v>0.36746031746031749</v>
      </c>
      <c r="M894" s="3">
        <v>72.7</v>
      </c>
      <c r="P894" s="3">
        <v>0</v>
      </c>
      <c r="Q894" s="3">
        <v>0</v>
      </c>
      <c r="R894">
        <v>0</v>
      </c>
      <c r="S894">
        <v>0</v>
      </c>
      <c r="AP894"/>
    </row>
    <row r="895" spans="1:42" s="3" customFormat="1" x14ac:dyDescent="0.35">
      <c r="A895" s="3" t="s">
        <v>176</v>
      </c>
      <c r="B895" s="3">
        <v>1062</v>
      </c>
      <c r="C895" s="3">
        <v>43</v>
      </c>
      <c r="D895" s="3" t="s">
        <v>177</v>
      </c>
      <c r="E895" s="3">
        <v>2009</v>
      </c>
      <c r="F895" s="3">
        <v>7</v>
      </c>
      <c r="G895" s="3">
        <v>0.42</v>
      </c>
      <c r="H895" s="3">
        <v>2.3396053944803867</v>
      </c>
      <c r="I895" s="3">
        <v>3.0994772320039305</v>
      </c>
      <c r="J895" s="3">
        <v>0.15997301842600936</v>
      </c>
      <c r="K895" s="3">
        <v>1.26</v>
      </c>
      <c r="L895" s="3">
        <f t="shared" si="13"/>
        <v>0.33333333333333331</v>
      </c>
      <c r="M895" s="3">
        <v>75.599999999999994</v>
      </c>
      <c r="P895" s="3">
        <v>0</v>
      </c>
      <c r="Q895" s="3">
        <v>0</v>
      </c>
      <c r="R895">
        <v>0</v>
      </c>
      <c r="S895">
        <v>0</v>
      </c>
      <c r="AP895"/>
    </row>
    <row r="896" spans="1:42" s="3" customFormat="1" x14ac:dyDescent="0.35">
      <c r="A896" s="3" t="s">
        <v>176</v>
      </c>
      <c r="B896" s="3">
        <v>1062</v>
      </c>
      <c r="C896" s="3">
        <v>44</v>
      </c>
      <c r="D896" s="3" t="s">
        <v>177</v>
      </c>
      <c r="E896" s="3">
        <v>2009</v>
      </c>
      <c r="F896" s="3">
        <v>8</v>
      </c>
      <c r="G896" s="3">
        <v>0.501</v>
      </c>
      <c r="H896" s="3">
        <v>2.3995952763901398</v>
      </c>
      <c r="I896" s="3">
        <v>2.3396053944803867</v>
      </c>
      <c r="J896" s="3">
        <v>0.15997301842600933</v>
      </c>
      <c r="K896" s="3">
        <v>1.26</v>
      </c>
      <c r="L896" s="3">
        <f t="shared" si="13"/>
        <v>0.39761904761904759</v>
      </c>
      <c r="M896" s="3">
        <v>78</v>
      </c>
      <c r="P896" s="3">
        <v>0</v>
      </c>
      <c r="Q896" s="3">
        <v>0</v>
      </c>
      <c r="R896">
        <v>0</v>
      </c>
      <c r="S896">
        <v>0</v>
      </c>
      <c r="AP896"/>
    </row>
    <row r="897" spans="1:42" s="3" customFormat="1" x14ac:dyDescent="0.35">
      <c r="A897" s="3" t="s">
        <v>176</v>
      </c>
      <c r="B897" s="3">
        <v>1062</v>
      </c>
      <c r="C897" s="3">
        <v>45</v>
      </c>
      <c r="D897" s="3" t="s">
        <v>177</v>
      </c>
      <c r="E897" s="3">
        <v>2009</v>
      </c>
      <c r="F897" s="3">
        <v>9</v>
      </c>
      <c r="G897" s="3">
        <v>0.61399999999999999</v>
      </c>
      <c r="H897" s="3">
        <v>3.3994266415526981</v>
      </c>
      <c r="I897" s="3">
        <v>2.3995952763901398</v>
      </c>
      <c r="J897" s="3">
        <v>0.11997976381950698</v>
      </c>
      <c r="K897" s="3">
        <v>1.26</v>
      </c>
      <c r="L897" s="3">
        <f t="shared" si="13"/>
        <v>0.48730158730158729</v>
      </c>
      <c r="M897" s="3">
        <v>68.7</v>
      </c>
      <c r="P897" s="3">
        <v>0</v>
      </c>
      <c r="Q897" s="3">
        <v>0</v>
      </c>
      <c r="R897">
        <v>0</v>
      </c>
      <c r="S897">
        <v>0</v>
      </c>
      <c r="AP897"/>
    </row>
    <row r="898" spans="1:42" s="3" customFormat="1" x14ac:dyDescent="0.35">
      <c r="A898" s="3" t="s">
        <v>176</v>
      </c>
      <c r="B898" s="3">
        <v>1062</v>
      </c>
      <c r="C898" s="3">
        <v>46</v>
      </c>
      <c r="D898" s="3" t="s">
        <v>177</v>
      </c>
      <c r="E898" s="3">
        <v>2009</v>
      </c>
      <c r="F898" s="3">
        <v>10</v>
      </c>
      <c r="G898" s="3">
        <v>0.59219999999999995</v>
      </c>
      <c r="H898" s="3">
        <v>2.0996458668413727</v>
      </c>
      <c r="I898" s="3">
        <v>3.3994266415526981</v>
      </c>
      <c r="J898" s="3">
        <v>9.998313651625583E-2</v>
      </c>
      <c r="K898" s="3">
        <v>1.26</v>
      </c>
      <c r="L898" s="3">
        <f t="shared" ref="L898:L961" si="14">G898/K898</f>
        <v>0.47</v>
      </c>
      <c r="M898" s="3">
        <v>58.9</v>
      </c>
      <c r="P898" s="3">
        <v>0</v>
      </c>
      <c r="Q898" s="3">
        <v>0</v>
      </c>
      <c r="R898">
        <v>0</v>
      </c>
      <c r="S898">
        <v>0</v>
      </c>
      <c r="AP898"/>
    </row>
    <row r="899" spans="1:42" s="3" customFormat="1" x14ac:dyDescent="0.35">
      <c r="A899" s="3" t="s">
        <v>176</v>
      </c>
      <c r="B899" s="3">
        <v>1062</v>
      </c>
      <c r="C899" s="3">
        <v>47</v>
      </c>
      <c r="D899" s="3" t="s">
        <v>177</v>
      </c>
      <c r="E899" s="3">
        <v>2009</v>
      </c>
      <c r="F899" s="3">
        <v>11</v>
      </c>
      <c r="G899" s="3">
        <v>0.68700000000000006</v>
      </c>
      <c r="H899" s="3">
        <v>2.3995952763901398</v>
      </c>
      <c r="I899" s="3">
        <v>2.0996458668413727</v>
      </c>
      <c r="J899" s="3">
        <v>0.22996121398738842</v>
      </c>
      <c r="K899" s="3">
        <v>1.26</v>
      </c>
      <c r="L899" s="3">
        <f t="shared" si="14"/>
        <v>0.5452380952380953</v>
      </c>
      <c r="M899" s="3">
        <v>52.9</v>
      </c>
      <c r="P899" s="3">
        <v>0</v>
      </c>
      <c r="Q899" s="3">
        <v>0</v>
      </c>
      <c r="R899">
        <v>0</v>
      </c>
      <c r="S899">
        <v>0</v>
      </c>
      <c r="AP899"/>
    </row>
    <row r="900" spans="1:42" s="3" customFormat="1" x14ac:dyDescent="0.35">
      <c r="A900" s="3" t="s">
        <v>176</v>
      </c>
      <c r="B900" s="3">
        <v>1062</v>
      </c>
      <c r="C900" s="3">
        <v>48</v>
      </c>
      <c r="D900" s="3" t="s">
        <v>177</v>
      </c>
      <c r="E900" s="3">
        <v>2009</v>
      </c>
      <c r="F900" s="3">
        <v>12</v>
      </c>
      <c r="G900" s="3">
        <v>0.75839999999999996</v>
      </c>
      <c r="H900" s="3">
        <v>4.2692799292441235</v>
      </c>
      <c r="I900" s="3">
        <v>2.3995952763901398</v>
      </c>
      <c r="J900" s="3">
        <v>0.1799696457292605</v>
      </c>
      <c r="K900" s="3">
        <v>1.26</v>
      </c>
      <c r="L900" s="3">
        <f t="shared" si="14"/>
        <v>0.60190476190476183</v>
      </c>
      <c r="M900" s="3">
        <v>39.799999999999997</v>
      </c>
      <c r="P900" s="3">
        <v>0</v>
      </c>
      <c r="Q900" s="3">
        <v>0</v>
      </c>
      <c r="R900">
        <v>0</v>
      </c>
      <c r="S900">
        <v>0</v>
      </c>
      <c r="AP900"/>
    </row>
    <row r="901" spans="1:42" s="3" customFormat="1" x14ac:dyDescent="0.35">
      <c r="A901" s="3" t="s">
        <v>176</v>
      </c>
      <c r="B901" s="3">
        <v>1062</v>
      </c>
      <c r="C901" s="3">
        <v>49</v>
      </c>
      <c r="D901" s="3" t="s">
        <v>177</v>
      </c>
      <c r="E901" s="3">
        <v>2010</v>
      </c>
      <c r="F901" s="3">
        <v>1</v>
      </c>
      <c r="G901" s="3">
        <v>0.61099999999999999</v>
      </c>
      <c r="H901" s="3">
        <v>9.1884502458439101</v>
      </c>
      <c r="I901" s="3">
        <v>4.2692799292441235</v>
      </c>
      <c r="J901" s="3">
        <v>5.9989881909753497E-2</v>
      </c>
      <c r="K901" s="3">
        <v>1.26</v>
      </c>
      <c r="L901" s="3">
        <f t="shared" si="14"/>
        <v>0.48492063492063492</v>
      </c>
      <c r="M901" s="3">
        <v>35.299999999999997</v>
      </c>
      <c r="P901" s="3">
        <v>0</v>
      </c>
      <c r="Q901" s="3">
        <v>0</v>
      </c>
      <c r="R901">
        <v>0</v>
      </c>
      <c r="S901">
        <v>0</v>
      </c>
      <c r="AP901"/>
    </row>
    <row r="902" spans="1:42" s="3" customFormat="1" x14ac:dyDescent="0.35">
      <c r="A902" s="3" t="s">
        <v>176</v>
      </c>
      <c r="B902" s="3">
        <v>1062</v>
      </c>
      <c r="C902" s="3">
        <v>50</v>
      </c>
      <c r="D902" s="3" t="s">
        <v>177</v>
      </c>
      <c r="E902" s="3">
        <v>2010</v>
      </c>
      <c r="F902" s="3">
        <v>2</v>
      </c>
      <c r="G902" s="3">
        <v>0.8407</v>
      </c>
      <c r="H902" s="3">
        <v>6.448912305298502</v>
      </c>
      <c r="I902" s="3">
        <v>9.1884502458439101</v>
      </c>
      <c r="J902" s="3">
        <v>8.9984822864630248E-2</v>
      </c>
      <c r="K902" s="3">
        <v>1.26</v>
      </c>
      <c r="L902" s="3">
        <f t="shared" si="14"/>
        <v>0.66722222222222227</v>
      </c>
      <c r="M902" s="3">
        <v>32.700000000000003</v>
      </c>
      <c r="P902" s="3">
        <v>0</v>
      </c>
      <c r="Q902" s="3">
        <v>0</v>
      </c>
      <c r="R902">
        <v>0</v>
      </c>
      <c r="S902">
        <v>0</v>
      </c>
      <c r="AP902"/>
    </row>
    <row r="903" spans="1:42" s="3" customFormat="1" x14ac:dyDescent="0.35">
      <c r="A903" s="3" t="s">
        <v>176</v>
      </c>
      <c r="B903" s="3">
        <v>1062</v>
      </c>
      <c r="C903" s="3">
        <v>51</v>
      </c>
      <c r="D903" s="3" t="s">
        <v>177</v>
      </c>
      <c r="E903" s="3">
        <v>2010</v>
      </c>
      <c r="F903" s="3">
        <v>3</v>
      </c>
      <c r="G903" s="3">
        <v>0.77400000000000002</v>
      </c>
      <c r="H903" s="3">
        <v>4.1293035381213654</v>
      </c>
      <c r="I903" s="3">
        <v>6.448912305298502</v>
      </c>
      <c r="J903" s="3">
        <v>6.9988195561379071E-2</v>
      </c>
      <c r="K903" s="3">
        <v>1.26</v>
      </c>
      <c r="L903" s="3">
        <f t="shared" si="14"/>
        <v>0.61428571428571432</v>
      </c>
      <c r="M903" s="3">
        <v>49.5</v>
      </c>
      <c r="P903" s="3">
        <v>0</v>
      </c>
      <c r="Q903" s="3">
        <v>0</v>
      </c>
      <c r="R903">
        <v>0</v>
      </c>
      <c r="S903">
        <v>0</v>
      </c>
      <c r="AP903"/>
    </row>
    <row r="904" spans="1:42" s="3" customFormat="1" x14ac:dyDescent="0.35">
      <c r="A904" s="3" t="s">
        <v>176</v>
      </c>
      <c r="B904" s="3">
        <v>1062</v>
      </c>
      <c r="C904" s="3">
        <v>52</v>
      </c>
      <c r="D904" s="3" t="s">
        <v>177</v>
      </c>
      <c r="E904" s="3">
        <v>2010</v>
      </c>
      <c r="F904" s="3">
        <v>4</v>
      </c>
      <c r="G904" s="3">
        <v>0.623</v>
      </c>
      <c r="H904" s="3">
        <v>4.2992748701990013</v>
      </c>
      <c r="I904" s="3">
        <v>4.1293035381213654</v>
      </c>
      <c r="J904" s="3">
        <v>6.9988195561379085E-2</v>
      </c>
      <c r="K904" s="3">
        <v>1.26</v>
      </c>
      <c r="L904" s="3">
        <f t="shared" si="14"/>
        <v>0.49444444444444446</v>
      </c>
      <c r="M904" s="3">
        <v>59.9</v>
      </c>
      <c r="P904" s="3">
        <v>0</v>
      </c>
      <c r="Q904" s="3">
        <v>0</v>
      </c>
      <c r="R904">
        <v>0</v>
      </c>
      <c r="S904">
        <v>0</v>
      </c>
      <c r="AP904"/>
    </row>
    <row r="905" spans="1:42" s="3" customFormat="1" x14ac:dyDescent="0.35">
      <c r="A905" s="3" t="s">
        <v>176</v>
      </c>
      <c r="B905" s="3">
        <v>1062</v>
      </c>
      <c r="C905" s="3">
        <v>53</v>
      </c>
      <c r="D905" s="3" t="s">
        <v>177</v>
      </c>
      <c r="E905" s="3">
        <v>2010</v>
      </c>
      <c r="F905" s="3">
        <v>5</v>
      </c>
      <c r="G905" s="3">
        <v>0.49099999999999999</v>
      </c>
      <c r="H905" s="3">
        <v>4.5992242797477685</v>
      </c>
      <c r="I905" s="3">
        <v>4.2992748701990013</v>
      </c>
      <c r="J905" s="3">
        <v>7.9986509213004653E-2</v>
      </c>
      <c r="K905" s="3">
        <v>1.26</v>
      </c>
      <c r="L905" s="3">
        <f t="shared" si="14"/>
        <v>0.38968253968253969</v>
      </c>
      <c r="M905" s="3">
        <v>68.8</v>
      </c>
      <c r="P905" s="3">
        <v>0</v>
      </c>
      <c r="Q905" s="3">
        <v>0</v>
      </c>
      <c r="R905">
        <v>0</v>
      </c>
      <c r="S905">
        <v>0</v>
      </c>
      <c r="AP905"/>
    </row>
    <row r="906" spans="1:42" s="3" customFormat="1" x14ac:dyDescent="0.35">
      <c r="A906" s="3" t="s">
        <v>176</v>
      </c>
      <c r="B906" s="3">
        <v>1062</v>
      </c>
      <c r="C906" s="3">
        <v>54</v>
      </c>
      <c r="D906" s="3" t="s">
        <v>177</v>
      </c>
      <c r="E906" s="3">
        <v>2010</v>
      </c>
      <c r="F906" s="3">
        <v>6</v>
      </c>
      <c r="G906" s="3">
        <v>0.40400000000000003</v>
      </c>
      <c r="H906" s="3">
        <v>4.0993085971664893</v>
      </c>
      <c r="I906" s="3">
        <v>4.5992242797477685</v>
      </c>
      <c r="J906" s="3">
        <v>8.9984822864630262E-2</v>
      </c>
      <c r="K906" s="3">
        <v>1.26</v>
      </c>
      <c r="L906" s="3">
        <f t="shared" si="14"/>
        <v>0.32063492063492066</v>
      </c>
      <c r="M906" s="3">
        <v>79.5</v>
      </c>
      <c r="P906" s="3">
        <v>0</v>
      </c>
      <c r="Q906" s="3">
        <v>0</v>
      </c>
      <c r="R906">
        <v>0</v>
      </c>
      <c r="S906">
        <v>0</v>
      </c>
      <c r="AP906"/>
    </row>
    <row r="907" spans="1:42" s="3" customFormat="1" x14ac:dyDescent="0.35">
      <c r="A907" s="3" t="s">
        <v>176</v>
      </c>
      <c r="B907" s="3">
        <v>1062</v>
      </c>
      <c r="C907" s="3">
        <v>55</v>
      </c>
      <c r="D907" s="3" t="s">
        <v>177</v>
      </c>
      <c r="E907" s="3">
        <v>2010</v>
      </c>
      <c r="F907" s="3">
        <v>7</v>
      </c>
      <c r="G907" s="3">
        <v>0.38369999999999999</v>
      </c>
      <c r="H907" s="3">
        <v>4.0593153425599864</v>
      </c>
      <c r="I907" s="3">
        <v>4.0993085971664893</v>
      </c>
      <c r="J907" s="3">
        <v>7.9986509213004667E-2</v>
      </c>
      <c r="K907" s="3">
        <v>1.26</v>
      </c>
      <c r="L907" s="3">
        <f t="shared" si="14"/>
        <v>0.30452380952380953</v>
      </c>
      <c r="M907" s="3">
        <v>81.2</v>
      </c>
      <c r="P907" s="3">
        <v>0</v>
      </c>
      <c r="Q907" s="3">
        <v>0</v>
      </c>
      <c r="R907">
        <v>0</v>
      </c>
      <c r="S907">
        <v>0</v>
      </c>
      <c r="AP907"/>
    </row>
    <row r="908" spans="1:42" s="3" customFormat="1" x14ac:dyDescent="0.35">
      <c r="A908" s="3" t="s">
        <v>176</v>
      </c>
      <c r="B908" s="3">
        <v>1062</v>
      </c>
      <c r="C908" s="3">
        <v>56</v>
      </c>
      <c r="D908" s="3" t="s">
        <v>177</v>
      </c>
      <c r="E908" s="3">
        <v>2010</v>
      </c>
      <c r="F908" s="3">
        <v>8</v>
      </c>
      <c r="G908" s="3">
        <v>0.40429999999999999</v>
      </c>
      <c r="H908" s="3">
        <v>5.1991230988453037</v>
      </c>
      <c r="I908" s="3">
        <v>4.0593153425599864</v>
      </c>
      <c r="J908" s="3">
        <v>0.14997470477438377</v>
      </c>
      <c r="K908" s="3">
        <v>1.26</v>
      </c>
      <c r="L908" s="3">
        <f t="shared" si="14"/>
        <v>0.32087301587301587</v>
      </c>
      <c r="M908" s="3">
        <v>78.3</v>
      </c>
      <c r="P908" s="3">
        <v>0</v>
      </c>
      <c r="Q908" s="3">
        <v>0</v>
      </c>
      <c r="R908">
        <v>0</v>
      </c>
      <c r="S908">
        <v>0</v>
      </c>
      <c r="AP908"/>
    </row>
    <row r="909" spans="1:42" s="3" customFormat="1" x14ac:dyDescent="0.35">
      <c r="A909" s="3" t="s">
        <v>176</v>
      </c>
      <c r="B909" s="3">
        <v>1062</v>
      </c>
      <c r="C909" s="3">
        <v>57</v>
      </c>
      <c r="D909" s="3" t="s">
        <v>177</v>
      </c>
      <c r="E909" s="3">
        <v>2010</v>
      </c>
      <c r="F909" s="3">
        <v>9</v>
      </c>
      <c r="G909" s="3">
        <v>0.495</v>
      </c>
      <c r="H909" s="3">
        <v>4.4992411432315125</v>
      </c>
      <c r="I909" s="3">
        <v>5.1991230988453037</v>
      </c>
      <c r="J909" s="3">
        <v>9.998313651625583E-2</v>
      </c>
      <c r="K909" s="3">
        <v>1.26</v>
      </c>
      <c r="L909" s="3">
        <f t="shared" si="14"/>
        <v>0.39285714285714285</v>
      </c>
      <c r="M909" s="3">
        <v>72.5</v>
      </c>
      <c r="P909" s="3">
        <v>0</v>
      </c>
      <c r="Q909" s="3">
        <v>0</v>
      </c>
      <c r="R909">
        <v>0</v>
      </c>
      <c r="S909">
        <v>0</v>
      </c>
      <c r="AP909"/>
    </row>
    <row r="910" spans="1:42" s="3" customFormat="1" x14ac:dyDescent="0.35">
      <c r="A910" s="3" t="s">
        <v>176</v>
      </c>
      <c r="B910" s="3">
        <v>1062</v>
      </c>
      <c r="C910" s="3">
        <v>58</v>
      </c>
      <c r="D910" s="3" t="s">
        <v>177</v>
      </c>
      <c r="E910" s="3">
        <v>2010</v>
      </c>
      <c r="F910" s="3">
        <v>10</v>
      </c>
      <c r="G910" s="3">
        <v>0.501</v>
      </c>
      <c r="H910" s="3">
        <v>3.8993423241339773</v>
      </c>
      <c r="I910" s="3">
        <v>4.4992411432315125</v>
      </c>
      <c r="J910" s="3">
        <v>8.9984822864630248E-2</v>
      </c>
      <c r="K910" s="3">
        <v>1.26</v>
      </c>
      <c r="L910" s="3">
        <f t="shared" si="14"/>
        <v>0.39761904761904759</v>
      </c>
      <c r="M910" s="3">
        <v>61</v>
      </c>
      <c r="P910" s="3">
        <v>0</v>
      </c>
      <c r="Q910" s="3">
        <v>0</v>
      </c>
      <c r="R910">
        <v>0</v>
      </c>
      <c r="S910">
        <v>0</v>
      </c>
      <c r="AP910"/>
    </row>
    <row r="911" spans="1:42" s="3" customFormat="1" x14ac:dyDescent="0.35">
      <c r="A911" s="3" t="s">
        <v>176</v>
      </c>
      <c r="B911" s="3">
        <v>1062</v>
      </c>
      <c r="C911" s="3">
        <v>59</v>
      </c>
      <c r="D911" s="3" t="s">
        <v>177</v>
      </c>
      <c r="E911" s="3">
        <v>2010</v>
      </c>
      <c r="F911" s="3">
        <v>11</v>
      </c>
      <c r="G911" s="3">
        <v>0.41020000000000001</v>
      </c>
      <c r="H911" s="3">
        <v>3.6993760511014657</v>
      </c>
      <c r="I911" s="3">
        <v>3.8993423241339773</v>
      </c>
      <c r="J911" s="3">
        <v>6.9988195561379085E-2</v>
      </c>
      <c r="K911" s="3">
        <v>1.26</v>
      </c>
      <c r="L911" s="3">
        <f t="shared" si="14"/>
        <v>0.32555555555555554</v>
      </c>
      <c r="M911" s="3">
        <v>48.9</v>
      </c>
      <c r="P911" s="3">
        <v>0</v>
      </c>
      <c r="Q911" s="3">
        <v>0</v>
      </c>
      <c r="R911">
        <v>0</v>
      </c>
      <c r="S911">
        <v>0</v>
      </c>
      <c r="AP911"/>
    </row>
    <row r="912" spans="1:42" s="3" customFormat="1" x14ac:dyDescent="0.35">
      <c r="A912" s="3" t="s">
        <v>176</v>
      </c>
      <c r="B912" s="3">
        <v>1062</v>
      </c>
      <c r="C912" s="3">
        <v>60</v>
      </c>
      <c r="D912" s="3" t="s">
        <v>177</v>
      </c>
      <c r="E912" s="3">
        <v>2010</v>
      </c>
      <c r="F912" s="3">
        <v>12</v>
      </c>
      <c r="G912" s="3">
        <v>0.38700000000000001</v>
      </c>
      <c r="H912" s="3">
        <v>5.6990387814265819</v>
      </c>
      <c r="I912" s="3">
        <v>3.6993760511014657</v>
      </c>
      <c r="J912" s="3">
        <v>0.13997639112275814</v>
      </c>
      <c r="K912" s="3">
        <v>1.26</v>
      </c>
      <c r="L912" s="3">
        <f t="shared" si="14"/>
        <v>0.30714285714285716</v>
      </c>
      <c r="M912" s="3">
        <v>32.799999999999997</v>
      </c>
      <c r="P912" s="3">
        <v>0</v>
      </c>
      <c r="Q912" s="3">
        <v>0</v>
      </c>
      <c r="R912">
        <v>0</v>
      </c>
      <c r="S912">
        <v>0</v>
      </c>
      <c r="AP912"/>
    </row>
    <row r="913" spans="1:42" s="3" customFormat="1" x14ac:dyDescent="0.35">
      <c r="A913" s="3" t="s">
        <v>176</v>
      </c>
      <c r="B913" s="3">
        <v>1062</v>
      </c>
      <c r="C913" s="3">
        <v>61</v>
      </c>
      <c r="D913" s="3" t="s">
        <v>177</v>
      </c>
      <c r="E913" s="3">
        <v>2011</v>
      </c>
      <c r="F913" s="3">
        <v>1</v>
      </c>
      <c r="G913" s="3">
        <v>0.39400000000000002</v>
      </c>
      <c r="H913" s="3">
        <v>7.0988026926541652</v>
      </c>
      <c r="I913" s="3">
        <v>5.6990387814265819</v>
      </c>
      <c r="J913" s="3">
        <v>0.15997301842600933</v>
      </c>
      <c r="K913" s="3">
        <v>1.26</v>
      </c>
      <c r="L913" s="3">
        <f t="shared" si="14"/>
        <v>0.3126984126984127</v>
      </c>
      <c r="M913" s="3">
        <v>33.6</v>
      </c>
      <c r="P913" s="3">
        <v>0</v>
      </c>
      <c r="Q913" s="3">
        <v>0</v>
      </c>
      <c r="R913">
        <v>0</v>
      </c>
      <c r="S913">
        <v>0</v>
      </c>
      <c r="AP913"/>
    </row>
    <row r="914" spans="1:42" s="3" customFormat="1" x14ac:dyDescent="0.35">
      <c r="A914" s="3" t="s">
        <v>176</v>
      </c>
      <c r="B914" s="3">
        <v>1062</v>
      </c>
      <c r="C914" s="3">
        <v>62</v>
      </c>
      <c r="D914" s="3" t="s">
        <v>177</v>
      </c>
      <c r="E914" s="3">
        <v>2011</v>
      </c>
      <c r="F914" s="3">
        <v>3</v>
      </c>
      <c r="G914" s="3">
        <v>0.47610000000000002</v>
      </c>
      <c r="H914" s="3">
        <v>4.7192040435672755</v>
      </c>
      <c r="I914" s="3">
        <v>7.0988026926541652</v>
      </c>
      <c r="J914" s="3">
        <v>6.9988195561379085E-2</v>
      </c>
      <c r="K914" s="3">
        <v>1.26</v>
      </c>
      <c r="L914" s="3">
        <f t="shared" si="14"/>
        <v>0.37785714285714289</v>
      </c>
      <c r="M914" s="3">
        <v>46.4</v>
      </c>
      <c r="P914" s="3">
        <v>0</v>
      </c>
      <c r="Q914" s="3">
        <v>0</v>
      </c>
      <c r="R914">
        <v>0</v>
      </c>
      <c r="S914">
        <v>0</v>
      </c>
      <c r="AP914"/>
    </row>
    <row r="915" spans="1:42" s="3" customFormat="1" x14ac:dyDescent="0.35">
      <c r="A915" s="3" t="s">
        <v>176</v>
      </c>
      <c r="B915" s="3">
        <v>1062</v>
      </c>
      <c r="C915" s="3">
        <v>63</v>
      </c>
      <c r="D915" s="3" t="s">
        <v>177</v>
      </c>
      <c r="E915" s="3">
        <v>2011</v>
      </c>
      <c r="F915" s="3">
        <v>4</v>
      </c>
      <c r="G915" s="3">
        <v>0.47220000000000001</v>
      </c>
      <c r="H915" s="3">
        <v>3.7993591876177217</v>
      </c>
      <c r="I915" s="3">
        <v>4.7192040435672755</v>
      </c>
      <c r="J915" s="3">
        <v>6.9988195561379085E-2</v>
      </c>
      <c r="K915" s="3">
        <v>1.26</v>
      </c>
      <c r="L915" s="3">
        <f t="shared" si="14"/>
        <v>0.37476190476190474</v>
      </c>
      <c r="M915" s="3">
        <v>60.1</v>
      </c>
      <c r="P915" s="3">
        <v>0</v>
      </c>
      <c r="Q915" s="3">
        <v>0</v>
      </c>
      <c r="R915">
        <v>0</v>
      </c>
      <c r="S915">
        <v>0</v>
      </c>
      <c r="AP915"/>
    </row>
    <row r="916" spans="1:42" s="3" customFormat="1" x14ac:dyDescent="0.35">
      <c r="A916" s="3" t="s">
        <v>176</v>
      </c>
      <c r="B916" s="3">
        <v>1062</v>
      </c>
      <c r="C916" s="3">
        <v>64</v>
      </c>
      <c r="D916" s="3" t="s">
        <v>177</v>
      </c>
      <c r="E916" s="3">
        <v>2011</v>
      </c>
      <c r="F916" s="3">
        <v>5</v>
      </c>
      <c r="G916" s="3">
        <v>0.4178</v>
      </c>
      <c r="H916" s="3">
        <v>4.3992580067152565</v>
      </c>
      <c r="I916" s="3">
        <v>3.7993591876177217</v>
      </c>
      <c r="J916" s="3">
        <v>0.10998145016788141</v>
      </c>
      <c r="K916" s="3">
        <v>1.26</v>
      </c>
      <c r="L916" s="3">
        <f t="shared" si="14"/>
        <v>0.3315873015873016</v>
      </c>
      <c r="M916" s="3">
        <v>68.099999999999994</v>
      </c>
      <c r="P916" s="3">
        <v>0</v>
      </c>
      <c r="Q916" s="3">
        <v>0</v>
      </c>
      <c r="R916">
        <v>0</v>
      </c>
      <c r="S916">
        <v>0</v>
      </c>
      <c r="AP916"/>
    </row>
    <row r="917" spans="1:42" s="3" customFormat="1" x14ac:dyDescent="0.35">
      <c r="A917" s="3" t="s">
        <v>176</v>
      </c>
      <c r="B917" s="3">
        <v>1062</v>
      </c>
      <c r="C917" s="3">
        <v>65</v>
      </c>
      <c r="D917" s="3" t="s">
        <v>177</v>
      </c>
      <c r="E917" s="3">
        <v>2011</v>
      </c>
      <c r="F917" s="3">
        <v>6</v>
      </c>
      <c r="G917" s="3">
        <v>0.37230000000000002</v>
      </c>
      <c r="H917" s="3">
        <v>4.2992748701990005</v>
      </c>
      <c r="I917" s="3">
        <v>4.3992580067152565</v>
      </c>
      <c r="J917" s="3">
        <v>0.12997807747113257</v>
      </c>
      <c r="K917" s="3">
        <v>1.26</v>
      </c>
      <c r="L917" s="3">
        <f t="shared" si="14"/>
        <v>0.2954761904761905</v>
      </c>
      <c r="M917" s="3">
        <v>76.8</v>
      </c>
      <c r="P917" s="3">
        <v>0</v>
      </c>
      <c r="Q917" s="3">
        <v>0</v>
      </c>
      <c r="R917">
        <v>0</v>
      </c>
      <c r="S917">
        <v>0</v>
      </c>
      <c r="AP917"/>
    </row>
    <row r="918" spans="1:42" s="3" customFormat="1" x14ac:dyDescent="0.35">
      <c r="A918" s="3" t="s">
        <v>176</v>
      </c>
      <c r="B918" s="3">
        <v>1062</v>
      </c>
      <c r="C918" s="3">
        <v>66</v>
      </c>
      <c r="D918" s="3" t="s">
        <v>177</v>
      </c>
      <c r="E918" s="3">
        <v>2011</v>
      </c>
      <c r="F918" s="3">
        <v>7</v>
      </c>
      <c r="G918" s="3">
        <v>0.38900000000000001</v>
      </c>
      <c r="H918" s="3">
        <v>4.0993085971664893</v>
      </c>
      <c r="I918" s="3">
        <v>4.2992748701990005</v>
      </c>
      <c r="J918" s="3">
        <v>0.10998145016788141</v>
      </c>
      <c r="K918" s="3">
        <v>1.26</v>
      </c>
      <c r="L918" s="3">
        <f t="shared" si="14"/>
        <v>0.30873015873015874</v>
      </c>
      <c r="M918" s="3">
        <v>80.8</v>
      </c>
      <c r="P918" s="3">
        <v>0</v>
      </c>
      <c r="Q918" s="3">
        <v>0</v>
      </c>
      <c r="R918">
        <v>0</v>
      </c>
      <c r="S918">
        <v>0</v>
      </c>
      <c r="AP918"/>
    </row>
    <row r="919" spans="1:42" s="3" customFormat="1" x14ac:dyDescent="0.35">
      <c r="A919" s="3" t="s">
        <v>176</v>
      </c>
      <c r="B919" s="3">
        <v>1062</v>
      </c>
      <c r="C919" s="3">
        <v>67</v>
      </c>
      <c r="D919" s="3" t="s">
        <v>177</v>
      </c>
      <c r="E919" s="3">
        <v>2011</v>
      </c>
      <c r="F919" s="3">
        <v>8</v>
      </c>
      <c r="G919" s="3">
        <v>0.44180000000000003</v>
      </c>
      <c r="H919" s="3">
        <v>4.8991736892965365</v>
      </c>
      <c r="I919" s="3">
        <v>4.0993085971664893</v>
      </c>
      <c r="J919" s="3">
        <v>0.15997301842600933</v>
      </c>
      <c r="K919" s="3">
        <v>1.26</v>
      </c>
      <c r="L919" s="3">
        <f t="shared" si="14"/>
        <v>0.35063492063492063</v>
      </c>
      <c r="M919" s="3">
        <v>77.3</v>
      </c>
      <c r="P919" s="3">
        <v>0</v>
      </c>
      <c r="Q919" s="3">
        <v>0</v>
      </c>
      <c r="R919">
        <v>0</v>
      </c>
      <c r="S919">
        <v>0</v>
      </c>
      <c r="AP919"/>
    </row>
    <row r="920" spans="1:42" s="3" customFormat="1" x14ac:dyDescent="0.35">
      <c r="A920" s="3" t="s">
        <v>176</v>
      </c>
      <c r="B920" s="3">
        <v>1062</v>
      </c>
      <c r="C920" s="3">
        <v>68</v>
      </c>
      <c r="D920" s="3" t="s">
        <v>177</v>
      </c>
      <c r="E920" s="3">
        <v>2011</v>
      </c>
      <c r="F920" s="3">
        <v>9</v>
      </c>
      <c r="G920" s="3">
        <v>0.52800000000000002</v>
      </c>
      <c r="H920" s="3">
        <v>4.4992411432315125</v>
      </c>
      <c r="I920" s="3">
        <v>4.8991736892965365</v>
      </c>
      <c r="J920" s="3">
        <v>9.998313651625583E-2</v>
      </c>
      <c r="K920" s="3">
        <v>1.26</v>
      </c>
      <c r="L920" s="3">
        <f t="shared" si="14"/>
        <v>0.41904761904761906</v>
      </c>
      <c r="M920" s="3">
        <v>72.599999999999994</v>
      </c>
      <c r="P920" s="3">
        <v>0</v>
      </c>
      <c r="Q920" s="3">
        <v>0</v>
      </c>
      <c r="R920">
        <v>0</v>
      </c>
      <c r="S920">
        <v>0</v>
      </c>
      <c r="AP920"/>
    </row>
    <row r="921" spans="1:42" s="3" customFormat="1" x14ac:dyDescent="0.35">
      <c r="A921" s="3" t="s">
        <v>176</v>
      </c>
      <c r="B921" s="3">
        <v>1062</v>
      </c>
      <c r="C921" s="3">
        <v>69</v>
      </c>
      <c r="D921" s="3" t="s">
        <v>177</v>
      </c>
      <c r="E921" s="3">
        <v>2011</v>
      </c>
      <c r="F921" s="3">
        <v>10</v>
      </c>
      <c r="G921" s="3">
        <v>0.46200000000000002</v>
      </c>
      <c r="H921" s="3">
        <v>5.0991399623290476</v>
      </c>
      <c r="I921" s="3">
        <v>4.4992411432315125</v>
      </c>
      <c r="J921" s="3">
        <v>0.10998145016788141</v>
      </c>
      <c r="K921" s="3">
        <v>1.26</v>
      </c>
      <c r="L921" s="3">
        <f t="shared" si="14"/>
        <v>0.3666666666666667</v>
      </c>
      <c r="M921" s="3">
        <v>59.2</v>
      </c>
      <c r="P921" s="3">
        <v>0</v>
      </c>
      <c r="Q921" s="3">
        <v>0</v>
      </c>
      <c r="R921">
        <v>0</v>
      </c>
      <c r="S921">
        <v>0</v>
      </c>
      <c r="AP921"/>
    </row>
    <row r="922" spans="1:42" s="3" customFormat="1" x14ac:dyDescent="0.35">
      <c r="A922" s="3" t="s">
        <v>176</v>
      </c>
      <c r="B922" s="3">
        <v>1062</v>
      </c>
      <c r="C922" s="3">
        <v>70</v>
      </c>
      <c r="D922" s="3" t="s">
        <v>177</v>
      </c>
      <c r="E922" s="3">
        <v>2011</v>
      </c>
      <c r="F922" s="3">
        <v>11</v>
      </c>
      <c r="G922" s="3">
        <v>0.42</v>
      </c>
      <c r="H922" s="3">
        <v>3.8293541285725987</v>
      </c>
      <c r="I922" s="3">
        <v>5.0991399623290476</v>
      </c>
      <c r="J922" s="3">
        <v>8.9984822864630248E-2</v>
      </c>
      <c r="K922" s="3">
        <v>1.26</v>
      </c>
      <c r="L922" s="3">
        <f t="shared" si="14"/>
        <v>0.33333333333333331</v>
      </c>
      <c r="M922" s="3">
        <v>52.6</v>
      </c>
      <c r="P922" s="3">
        <v>0</v>
      </c>
      <c r="Q922" s="3">
        <v>0</v>
      </c>
      <c r="R922">
        <v>0</v>
      </c>
      <c r="S922">
        <v>0</v>
      </c>
      <c r="AP922"/>
    </row>
    <row r="923" spans="1:42" s="3" customFormat="1" x14ac:dyDescent="0.35">
      <c r="A923" s="3" t="s">
        <v>176</v>
      </c>
      <c r="B923" s="3">
        <v>1062</v>
      </c>
      <c r="C923" s="3">
        <v>71</v>
      </c>
      <c r="D923" s="3" t="s">
        <v>177</v>
      </c>
      <c r="E923" s="3">
        <v>2011</v>
      </c>
      <c r="F923" s="3">
        <v>12</v>
      </c>
      <c r="G923" s="3">
        <v>0.38100000000000001</v>
      </c>
      <c r="H923" s="3">
        <v>7.0988026926541643</v>
      </c>
      <c r="I923" s="3">
        <v>3.8293541285725987</v>
      </c>
      <c r="J923" s="3">
        <v>6.9988195561379085E-2</v>
      </c>
      <c r="K923" s="3">
        <v>1.26</v>
      </c>
      <c r="L923" s="3">
        <f t="shared" si="14"/>
        <v>0.30238095238095236</v>
      </c>
      <c r="M923" s="3">
        <v>45.8</v>
      </c>
      <c r="P923" s="3">
        <v>0</v>
      </c>
      <c r="Q923" s="3">
        <v>0</v>
      </c>
      <c r="R923">
        <v>0</v>
      </c>
      <c r="S923">
        <v>0</v>
      </c>
      <c r="AP923"/>
    </row>
    <row r="924" spans="1:42" s="3" customFormat="1" x14ac:dyDescent="0.35">
      <c r="A924" s="3" t="s">
        <v>176</v>
      </c>
      <c r="B924" s="3">
        <v>1062</v>
      </c>
      <c r="C924" s="3">
        <v>72</v>
      </c>
      <c r="D924" s="3" t="s">
        <v>177</v>
      </c>
      <c r="E924" s="3">
        <v>2012</v>
      </c>
      <c r="F924" s="3">
        <v>1</v>
      </c>
      <c r="G924" s="3">
        <v>0.378</v>
      </c>
      <c r="H924" s="3">
        <v>10.52822427516174</v>
      </c>
      <c r="I924" s="3">
        <v>7.0988026926541643</v>
      </c>
      <c r="J924" s="3">
        <v>6.9988195561379071E-2</v>
      </c>
      <c r="K924" s="3">
        <v>1.26</v>
      </c>
      <c r="L924" s="3">
        <f t="shared" si="14"/>
        <v>0.3</v>
      </c>
      <c r="P924" s="3">
        <v>0</v>
      </c>
      <c r="Q924" s="3">
        <v>0</v>
      </c>
      <c r="R924">
        <v>0</v>
      </c>
      <c r="S924">
        <v>0</v>
      </c>
      <c r="AP924"/>
    </row>
    <row r="925" spans="1:42" s="3" customFormat="1" x14ac:dyDescent="0.35">
      <c r="A925" s="3" t="s">
        <v>176</v>
      </c>
      <c r="B925" s="3">
        <v>1062</v>
      </c>
      <c r="C925" s="3">
        <v>73</v>
      </c>
      <c r="D925" s="3" t="s">
        <v>177</v>
      </c>
      <c r="E925" s="3">
        <v>2012</v>
      </c>
      <c r="F925" s="3">
        <v>2</v>
      </c>
      <c r="G925" s="3">
        <v>0.47620000000000001</v>
      </c>
      <c r="H925" s="3">
        <v>4.1293035381213663</v>
      </c>
      <c r="I925" s="3">
        <v>10.52822427516174</v>
      </c>
      <c r="J925" s="3">
        <v>8.9984822864630248E-2</v>
      </c>
      <c r="K925" s="3">
        <v>1.26</v>
      </c>
      <c r="L925" s="3">
        <f t="shared" si="14"/>
        <v>0.37793650793650796</v>
      </c>
      <c r="M925" s="3">
        <v>43.4</v>
      </c>
      <c r="P925" s="3">
        <v>0</v>
      </c>
      <c r="Q925" s="3">
        <v>0</v>
      </c>
      <c r="R925">
        <v>0</v>
      </c>
      <c r="S925">
        <v>0</v>
      </c>
      <c r="AP925"/>
    </row>
    <row r="926" spans="1:42" s="3" customFormat="1" x14ac:dyDescent="0.35">
      <c r="A926" s="3" t="s">
        <v>176</v>
      </c>
      <c r="B926" s="3">
        <v>1062</v>
      </c>
      <c r="C926" s="3">
        <v>74</v>
      </c>
      <c r="D926" s="3" t="s">
        <v>177</v>
      </c>
      <c r="E926" s="3">
        <v>2012</v>
      </c>
      <c r="F926" s="3">
        <v>3</v>
      </c>
      <c r="G926" s="3">
        <v>0.497</v>
      </c>
      <c r="H926" s="3">
        <v>3.9293372650888538</v>
      </c>
      <c r="I926" s="3">
        <v>4.1293035381213663</v>
      </c>
      <c r="J926" s="3">
        <v>0.11997976381950701</v>
      </c>
      <c r="K926" s="3">
        <v>1.26</v>
      </c>
      <c r="L926" s="3">
        <f t="shared" si="14"/>
        <v>0.39444444444444443</v>
      </c>
      <c r="M926" s="3">
        <v>54.6</v>
      </c>
      <c r="P926" s="3">
        <v>0</v>
      </c>
      <c r="Q926" s="3">
        <v>0</v>
      </c>
      <c r="R926">
        <v>0</v>
      </c>
      <c r="S926">
        <v>0</v>
      </c>
      <c r="AP926"/>
    </row>
    <row r="927" spans="1:42" s="3" customFormat="1" x14ac:dyDescent="0.35">
      <c r="A927" s="3" t="s">
        <v>176</v>
      </c>
      <c r="B927" s="3">
        <v>1062</v>
      </c>
      <c r="C927" s="3">
        <v>75</v>
      </c>
      <c r="D927" s="3" t="s">
        <v>177</v>
      </c>
      <c r="E927" s="3">
        <v>2012</v>
      </c>
      <c r="F927" s="3">
        <v>4</v>
      </c>
      <c r="G927" s="3">
        <v>0.46600000000000003</v>
      </c>
      <c r="H927" s="3">
        <v>4.8491821210384076</v>
      </c>
      <c r="I927" s="3">
        <v>3.9293372650888538</v>
      </c>
      <c r="J927" s="3">
        <v>6.9988195561379085E-2</v>
      </c>
      <c r="K927" s="3">
        <v>1.26</v>
      </c>
      <c r="L927" s="3">
        <f t="shared" si="14"/>
        <v>0.36984126984126986</v>
      </c>
      <c r="M927" s="3">
        <v>56.4</v>
      </c>
      <c r="P927" s="3">
        <v>0</v>
      </c>
      <c r="Q927" s="3">
        <v>0</v>
      </c>
      <c r="R927">
        <v>0</v>
      </c>
      <c r="S927">
        <v>0</v>
      </c>
      <c r="AP927"/>
    </row>
    <row r="928" spans="1:42" s="3" customFormat="1" x14ac:dyDescent="0.35">
      <c r="A928" s="3" t="s">
        <v>176</v>
      </c>
      <c r="B928" s="3">
        <v>1062</v>
      </c>
      <c r="C928" s="3">
        <v>76</v>
      </c>
      <c r="D928" s="3" t="s">
        <v>177</v>
      </c>
      <c r="E928" s="3">
        <v>2012</v>
      </c>
      <c r="F928" s="3">
        <v>5</v>
      </c>
      <c r="G928" s="3">
        <v>0.44400000000000001</v>
      </c>
      <c r="H928" s="3">
        <v>4.1992917336827444</v>
      </c>
      <c r="I928" s="3">
        <v>4.8491821210384076</v>
      </c>
      <c r="J928" s="3">
        <v>8.9984822864630248E-2</v>
      </c>
      <c r="K928" s="3">
        <v>1.26</v>
      </c>
      <c r="L928" s="3">
        <f t="shared" si="14"/>
        <v>0.35238095238095241</v>
      </c>
      <c r="M928" s="3">
        <v>68.8</v>
      </c>
      <c r="P928" s="3">
        <v>0</v>
      </c>
      <c r="Q928" s="3">
        <v>0</v>
      </c>
      <c r="R928">
        <v>0</v>
      </c>
      <c r="S928">
        <v>0</v>
      </c>
      <c r="AP928"/>
    </row>
    <row r="929" spans="1:42" s="3" customFormat="1" x14ac:dyDescent="0.35">
      <c r="A929" s="3" t="s">
        <v>176</v>
      </c>
      <c r="B929" s="3">
        <v>1062</v>
      </c>
      <c r="C929" s="3">
        <v>77</v>
      </c>
      <c r="D929" s="3" t="s">
        <v>177</v>
      </c>
      <c r="E929" s="3">
        <v>2012</v>
      </c>
      <c r="F929" s="3">
        <v>7</v>
      </c>
      <c r="G929" s="3">
        <v>0.36799999999999999</v>
      </c>
      <c r="H929" s="3">
        <v>4.1992917336827453</v>
      </c>
      <c r="I929" s="3">
        <v>4.1992917336827444</v>
      </c>
      <c r="J929" s="3">
        <v>6.9988195561379085E-2</v>
      </c>
      <c r="K929" s="3">
        <v>1.26</v>
      </c>
      <c r="L929" s="3">
        <f t="shared" si="14"/>
        <v>0.29206349206349208</v>
      </c>
      <c r="M929" s="3">
        <v>81.400000000000006</v>
      </c>
      <c r="P929" s="3">
        <v>0</v>
      </c>
      <c r="Q929" s="3">
        <v>0</v>
      </c>
      <c r="R929">
        <v>0</v>
      </c>
      <c r="S929">
        <v>0</v>
      </c>
      <c r="AP929"/>
    </row>
    <row r="930" spans="1:42" s="3" customFormat="1" x14ac:dyDescent="0.35">
      <c r="A930" s="3" t="s">
        <v>176</v>
      </c>
      <c r="B930" s="3">
        <v>1062</v>
      </c>
      <c r="C930" s="3">
        <v>78</v>
      </c>
      <c r="D930" s="3" t="s">
        <v>177</v>
      </c>
      <c r="E930" s="3">
        <v>2012</v>
      </c>
      <c r="F930" s="3">
        <v>8</v>
      </c>
      <c r="G930" s="3">
        <v>0.44319999999999998</v>
      </c>
      <c r="H930" s="3">
        <v>3.4994097780689537</v>
      </c>
      <c r="I930" s="3">
        <v>4.1992917336827453</v>
      </c>
      <c r="J930" s="3">
        <v>8.9984822864630262E-2</v>
      </c>
      <c r="K930" s="3">
        <v>1.26</v>
      </c>
      <c r="L930" s="3">
        <f t="shared" si="14"/>
        <v>0.35174603174603175</v>
      </c>
      <c r="M930" s="3">
        <v>77.3</v>
      </c>
      <c r="P930" s="3">
        <v>0</v>
      </c>
      <c r="Q930" s="3">
        <v>0</v>
      </c>
      <c r="R930">
        <v>0</v>
      </c>
      <c r="S930">
        <v>0</v>
      </c>
      <c r="AP930"/>
    </row>
    <row r="931" spans="1:42" s="3" customFormat="1" x14ac:dyDescent="0.35">
      <c r="A931" s="3" t="s">
        <v>176</v>
      </c>
      <c r="B931" s="3">
        <v>1062</v>
      </c>
      <c r="C931" s="3">
        <v>79</v>
      </c>
      <c r="D931" s="3" t="s">
        <v>177</v>
      </c>
      <c r="E931" s="3">
        <v>2012</v>
      </c>
      <c r="F931" s="3">
        <v>9</v>
      </c>
      <c r="G931" s="3">
        <v>0.53680000000000005</v>
      </c>
      <c r="H931" s="3">
        <v>3.7993591876177213</v>
      </c>
      <c r="I931" s="3">
        <v>3.4994097780689537</v>
      </c>
      <c r="J931" s="3">
        <v>6.9988195561379085E-2</v>
      </c>
      <c r="K931" s="3">
        <v>1.26</v>
      </c>
      <c r="L931" s="3">
        <f t="shared" si="14"/>
        <v>0.42603174603174609</v>
      </c>
      <c r="M931" s="3">
        <v>69.5</v>
      </c>
      <c r="P931" s="3">
        <v>0</v>
      </c>
      <c r="Q931" s="3">
        <v>0</v>
      </c>
      <c r="R931">
        <v>0</v>
      </c>
      <c r="S931">
        <v>0</v>
      </c>
      <c r="AP931"/>
    </row>
    <row r="932" spans="1:42" s="3" customFormat="1" x14ac:dyDescent="0.35">
      <c r="A932" s="3" t="s">
        <v>176</v>
      </c>
      <c r="B932" s="3">
        <v>1062</v>
      </c>
      <c r="C932" s="3">
        <v>80</v>
      </c>
      <c r="D932" s="3" t="s">
        <v>177</v>
      </c>
      <c r="E932" s="3">
        <v>2012</v>
      </c>
      <c r="F932" s="3">
        <v>10</v>
      </c>
      <c r="G932" s="3">
        <v>0.56799999999999995</v>
      </c>
      <c r="H932" s="3">
        <v>5.2891079217099337</v>
      </c>
      <c r="I932" s="3">
        <v>3.7993591876177213</v>
      </c>
      <c r="J932" s="3">
        <v>9.9983136516255844E-2</v>
      </c>
      <c r="K932" s="3">
        <v>1.26</v>
      </c>
      <c r="L932" s="3">
        <f t="shared" si="14"/>
        <v>0.45079365079365075</v>
      </c>
      <c r="M932" s="3">
        <v>58.3</v>
      </c>
      <c r="P932" s="3">
        <v>0</v>
      </c>
      <c r="Q932" s="3">
        <v>0</v>
      </c>
      <c r="R932">
        <v>0</v>
      </c>
      <c r="S932">
        <v>0</v>
      </c>
      <c r="AP932"/>
    </row>
    <row r="933" spans="1:42" s="3" customFormat="1" x14ac:dyDescent="0.35">
      <c r="A933" s="3" t="s">
        <v>176</v>
      </c>
      <c r="B933" s="3">
        <v>1062</v>
      </c>
      <c r="C933" s="3">
        <v>81</v>
      </c>
      <c r="D933" s="3" t="s">
        <v>177</v>
      </c>
      <c r="E933" s="3">
        <v>2012</v>
      </c>
      <c r="F933" s="3">
        <v>11</v>
      </c>
      <c r="G933" s="3">
        <v>0.55400000000000005</v>
      </c>
      <c r="H933" s="3">
        <v>4.5092394568831384</v>
      </c>
      <c r="I933" s="3">
        <v>5.2891079217099337</v>
      </c>
      <c r="J933" s="3">
        <v>8.9984822864630248E-2</v>
      </c>
      <c r="K933" s="3">
        <v>1.26</v>
      </c>
      <c r="L933" s="3">
        <f t="shared" si="14"/>
        <v>0.43968253968253973</v>
      </c>
      <c r="M933" s="3">
        <v>42.9</v>
      </c>
      <c r="P933" s="3">
        <v>0</v>
      </c>
      <c r="Q933" s="3">
        <v>0</v>
      </c>
      <c r="R933">
        <v>0</v>
      </c>
      <c r="S933">
        <v>0</v>
      </c>
      <c r="AP933"/>
    </row>
    <row r="934" spans="1:42" s="3" customFormat="1" x14ac:dyDescent="0.35">
      <c r="A934" s="3" t="s">
        <v>176</v>
      </c>
      <c r="B934" s="3">
        <v>1062</v>
      </c>
      <c r="C934" s="3">
        <v>82</v>
      </c>
      <c r="D934" s="3" t="s">
        <v>177</v>
      </c>
      <c r="E934" s="3">
        <v>2012</v>
      </c>
      <c r="F934" s="3">
        <v>12</v>
      </c>
      <c r="G934" s="3">
        <v>0.44990000000000002</v>
      </c>
      <c r="H934" s="3">
        <v>2.999494095487675</v>
      </c>
      <c r="I934" s="3">
        <v>4.5092394568831384</v>
      </c>
      <c r="J934" s="3">
        <v>0.10998145016788143</v>
      </c>
      <c r="K934" s="3">
        <v>1.26</v>
      </c>
      <c r="L934" s="3">
        <f t="shared" si="14"/>
        <v>0.35706349206349208</v>
      </c>
      <c r="M934" s="3">
        <v>42.7</v>
      </c>
      <c r="P934" s="3">
        <v>0</v>
      </c>
      <c r="Q934" s="3">
        <v>0</v>
      </c>
      <c r="R934">
        <v>0</v>
      </c>
      <c r="S934">
        <v>0</v>
      </c>
      <c r="AP934"/>
    </row>
    <row r="935" spans="1:42" s="3" customFormat="1" x14ac:dyDescent="0.35">
      <c r="A935" s="3" t="s">
        <v>176</v>
      </c>
      <c r="B935" s="3">
        <v>1062</v>
      </c>
      <c r="C935" s="3">
        <v>83</v>
      </c>
      <c r="D935" s="3" t="s">
        <v>177</v>
      </c>
      <c r="E935" s="3">
        <v>2013</v>
      </c>
      <c r="F935" s="3">
        <v>1</v>
      </c>
      <c r="G935" s="3">
        <v>0.50070000000000003</v>
      </c>
      <c r="H935" s="3">
        <v>4.8991736892965347</v>
      </c>
      <c r="I935" s="3">
        <v>2.999494095487675</v>
      </c>
      <c r="J935" s="3">
        <v>8.9984822864630248E-2</v>
      </c>
      <c r="K935" s="3">
        <v>1.26</v>
      </c>
      <c r="L935" s="3">
        <f t="shared" si="14"/>
        <v>0.39738095238095239</v>
      </c>
      <c r="M935" s="3">
        <v>36.9</v>
      </c>
      <c r="P935" s="3">
        <v>0</v>
      </c>
      <c r="Q935" s="3">
        <v>0</v>
      </c>
      <c r="R935">
        <v>0</v>
      </c>
      <c r="S935">
        <v>0</v>
      </c>
      <c r="AP935"/>
    </row>
    <row r="936" spans="1:42" s="3" customFormat="1" x14ac:dyDescent="0.35">
      <c r="A936" s="3" t="s">
        <v>176</v>
      </c>
      <c r="B936" s="3">
        <v>1062</v>
      </c>
      <c r="C936" s="3">
        <v>84</v>
      </c>
      <c r="D936" s="3" t="s">
        <v>177</v>
      </c>
      <c r="E936" s="3">
        <v>2013</v>
      </c>
      <c r="F936" s="3">
        <v>2</v>
      </c>
      <c r="G936" s="3">
        <v>0.61660000000000004</v>
      </c>
      <c r="H936" s="3">
        <v>4.2992748701990005</v>
      </c>
      <c r="I936" s="3">
        <v>4.8991736892965347</v>
      </c>
      <c r="J936" s="3">
        <v>0.10998145016788141</v>
      </c>
      <c r="K936" s="3">
        <v>1.26</v>
      </c>
      <c r="L936" s="3">
        <f t="shared" si="14"/>
        <v>0.48936507936507939</v>
      </c>
      <c r="M936" s="3">
        <v>35</v>
      </c>
      <c r="P936" s="3">
        <v>0</v>
      </c>
      <c r="Q936" s="3">
        <v>0</v>
      </c>
      <c r="R936">
        <v>0</v>
      </c>
      <c r="S936">
        <v>0</v>
      </c>
      <c r="AP936"/>
    </row>
    <row r="937" spans="1:42" s="3" customFormat="1" x14ac:dyDescent="0.35">
      <c r="A937" s="3" t="s">
        <v>176</v>
      </c>
      <c r="B937" s="3">
        <v>1062</v>
      </c>
      <c r="C937" s="3">
        <v>85</v>
      </c>
      <c r="D937" s="3" t="s">
        <v>177</v>
      </c>
      <c r="E937" s="3">
        <v>2013</v>
      </c>
      <c r="F937" s="3">
        <v>3</v>
      </c>
      <c r="G937" s="3">
        <v>0.63500000000000001</v>
      </c>
      <c r="H937" s="3">
        <v>3.9393355787404798</v>
      </c>
      <c r="I937" s="3">
        <v>4.2992748701990005</v>
      </c>
      <c r="J937" s="3">
        <v>0.18996795938088609</v>
      </c>
      <c r="K937" s="3">
        <v>1.26</v>
      </c>
      <c r="L937" s="3">
        <f t="shared" si="14"/>
        <v>0.50396825396825395</v>
      </c>
      <c r="M937" s="3">
        <v>40.6</v>
      </c>
      <c r="P937" s="3">
        <v>0</v>
      </c>
      <c r="Q937" s="3">
        <v>0</v>
      </c>
      <c r="R937">
        <v>0</v>
      </c>
      <c r="S937">
        <v>0</v>
      </c>
      <c r="AP937"/>
    </row>
    <row r="938" spans="1:42" s="3" customFormat="1" x14ac:dyDescent="0.35">
      <c r="A938" s="3" t="s">
        <v>176</v>
      </c>
      <c r="B938" s="3">
        <v>1062</v>
      </c>
      <c r="C938" s="3">
        <v>86</v>
      </c>
      <c r="D938" s="3" t="s">
        <v>177</v>
      </c>
      <c r="E938" s="3">
        <v>2013</v>
      </c>
      <c r="F938" s="3">
        <v>4</v>
      </c>
      <c r="G938" s="3">
        <v>0.57999999999999996</v>
      </c>
      <c r="H938" s="3">
        <v>3.1894620548685606</v>
      </c>
      <c r="I938" s="3">
        <v>3.9393355787404798</v>
      </c>
      <c r="J938" s="3">
        <v>0.10998145016788141</v>
      </c>
      <c r="K938" s="3">
        <v>1.26</v>
      </c>
      <c r="L938" s="3">
        <f t="shared" si="14"/>
        <v>0.46031746031746029</v>
      </c>
      <c r="M938" s="3">
        <v>55.3</v>
      </c>
      <c r="P938" s="3">
        <v>0</v>
      </c>
      <c r="Q938" s="3">
        <v>0</v>
      </c>
      <c r="R938">
        <v>0</v>
      </c>
      <c r="S938">
        <v>0</v>
      </c>
      <c r="AP938"/>
    </row>
    <row r="939" spans="1:42" s="3" customFormat="1" x14ac:dyDescent="0.35">
      <c r="A939" s="3" t="s">
        <v>176</v>
      </c>
      <c r="B939" s="3">
        <v>1062</v>
      </c>
      <c r="C939" s="3">
        <v>87</v>
      </c>
      <c r="D939" s="3" t="s">
        <v>177</v>
      </c>
      <c r="E939" s="3">
        <v>2013</v>
      </c>
      <c r="F939" s="3">
        <v>5</v>
      </c>
      <c r="G939" s="3">
        <v>0.48</v>
      </c>
      <c r="H939" s="3">
        <v>4.0793119698632383</v>
      </c>
      <c r="I939" s="3">
        <v>3.1894620548685606</v>
      </c>
      <c r="J939" s="3">
        <v>4.9991568258127915E-2</v>
      </c>
      <c r="K939" s="3">
        <v>1.26</v>
      </c>
      <c r="L939" s="3">
        <f t="shared" si="14"/>
        <v>0.38095238095238093</v>
      </c>
      <c r="M939" s="3">
        <v>63.7</v>
      </c>
      <c r="P939" s="3">
        <v>0</v>
      </c>
      <c r="Q939" s="3">
        <v>0</v>
      </c>
      <c r="R939">
        <v>0</v>
      </c>
      <c r="S939">
        <v>0</v>
      </c>
      <c r="AP939"/>
    </row>
    <row r="940" spans="1:42" s="3" customFormat="1" x14ac:dyDescent="0.35">
      <c r="A940" s="3" t="s">
        <v>176</v>
      </c>
      <c r="B940" s="3">
        <v>1062</v>
      </c>
      <c r="C940" s="3">
        <v>88</v>
      </c>
      <c r="D940" s="3" t="s">
        <v>177</v>
      </c>
      <c r="E940" s="3">
        <v>2013</v>
      </c>
      <c r="F940" s="3">
        <v>6</v>
      </c>
      <c r="G940" s="3">
        <v>0.44</v>
      </c>
      <c r="H940" s="3">
        <v>3.199460368520187</v>
      </c>
      <c r="I940" s="3">
        <v>4.0793119698632383</v>
      </c>
      <c r="J940" s="3">
        <v>6.9988195561379071E-2</v>
      </c>
      <c r="K940" s="3">
        <v>1.26</v>
      </c>
      <c r="L940" s="3">
        <f t="shared" si="14"/>
        <v>0.34920634920634919</v>
      </c>
      <c r="M940" s="3">
        <v>73.900000000000006</v>
      </c>
      <c r="P940" s="3">
        <v>0</v>
      </c>
      <c r="Q940" s="3">
        <v>0</v>
      </c>
      <c r="R940">
        <v>0</v>
      </c>
      <c r="S940">
        <v>0</v>
      </c>
      <c r="AP940"/>
    </row>
    <row r="941" spans="1:42" s="3" customFormat="1" x14ac:dyDescent="0.35">
      <c r="A941" s="3" t="s">
        <v>176</v>
      </c>
      <c r="B941" s="3">
        <v>1062</v>
      </c>
      <c r="C941" s="3">
        <v>89</v>
      </c>
      <c r="D941" t="s">
        <v>177</v>
      </c>
      <c r="E941">
        <v>2013</v>
      </c>
      <c r="F941">
        <v>7</v>
      </c>
      <c r="G941">
        <v>0.46400000000000002</v>
      </c>
      <c r="H941">
        <v>3.9993254606502333</v>
      </c>
      <c r="I941" s="3">
        <v>3.199460368520187</v>
      </c>
      <c r="J941">
        <v>2.2499999999999999E-2</v>
      </c>
      <c r="K941" s="3">
        <v>2.2599999999999998</v>
      </c>
      <c r="L941" s="3">
        <f t="shared" si="14"/>
        <v>0.20530973451327436</v>
      </c>
      <c r="M941" s="3">
        <v>79</v>
      </c>
      <c r="P941" s="3">
        <v>0</v>
      </c>
      <c r="Q941" s="3">
        <v>0</v>
      </c>
      <c r="R941">
        <v>0</v>
      </c>
      <c r="S941">
        <v>0</v>
      </c>
      <c r="AP941"/>
    </row>
    <row r="942" spans="1:42" s="3" customFormat="1" x14ac:dyDescent="0.35">
      <c r="A942" s="3" t="s">
        <v>176</v>
      </c>
      <c r="B942" s="3">
        <v>1062</v>
      </c>
      <c r="C942" s="3">
        <v>90</v>
      </c>
      <c r="D942" t="s">
        <v>177</v>
      </c>
      <c r="E942">
        <v>2013</v>
      </c>
      <c r="F942">
        <v>8</v>
      </c>
      <c r="G942">
        <v>0.47099999999999997</v>
      </c>
      <c r="H942">
        <v>4.4992411432315125</v>
      </c>
      <c r="I942">
        <v>3.9993254606502333</v>
      </c>
      <c r="J942">
        <v>2.4444444444444446E-2</v>
      </c>
      <c r="K942" s="3">
        <v>3.26</v>
      </c>
      <c r="L942" s="3">
        <f t="shared" si="14"/>
        <v>0.14447852760736196</v>
      </c>
      <c r="M942" s="3">
        <v>74.2</v>
      </c>
      <c r="P942" s="3">
        <v>0</v>
      </c>
      <c r="Q942" s="3">
        <v>0</v>
      </c>
      <c r="R942">
        <v>0</v>
      </c>
      <c r="S942">
        <v>0</v>
      </c>
      <c r="AP942"/>
    </row>
    <row r="943" spans="1:42" s="3" customFormat="1" x14ac:dyDescent="0.35">
      <c r="A943" s="3" t="s">
        <v>176</v>
      </c>
      <c r="B943" s="3">
        <v>1062</v>
      </c>
      <c r="C943" s="3">
        <v>91</v>
      </c>
      <c r="D943" t="s">
        <v>177</v>
      </c>
      <c r="E943">
        <v>2013</v>
      </c>
      <c r="F943">
        <v>9</v>
      </c>
      <c r="G943">
        <v>0.45700000000000002</v>
      </c>
      <c r="H943">
        <v>4.4992411432315116</v>
      </c>
      <c r="I943">
        <v>4.4992411432315125</v>
      </c>
      <c r="J943">
        <v>1.5555555555555555E-2</v>
      </c>
      <c r="K943" s="3">
        <v>4.26</v>
      </c>
      <c r="L943" s="3">
        <f t="shared" si="14"/>
        <v>0.10727699530516432</v>
      </c>
      <c r="M943" s="3">
        <v>67.7</v>
      </c>
      <c r="P943" s="3">
        <v>0</v>
      </c>
      <c r="Q943" s="3">
        <v>0</v>
      </c>
      <c r="R943">
        <v>0</v>
      </c>
      <c r="S943">
        <v>0</v>
      </c>
      <c r="AP943"/>
    </row>
    <row r="944" spans="1:42" s="3" customFormat="1" x14ac:dyDescent="0.35">
      <c r="A944" s="3" t="s">
        <v>176</v>
      </c>
      <c r="B944" s="3">
        <v>1062</v>
      </c>
      <c r="C944" s="3">
        <v>92</v>
      </c>
      <c r="D944" t="s">
        <v>177</v>
      </c>
      <c r="E944">
        <v>2013</v>
      </c>
      <c r="F944">
        <v>10</v>
      </c>
      <c r="G944">
        <v>0.51170000000000004</v>
      </c>
      <c r="H944">
        <v>5.4990725083940699</v>
      </c>
      <c r="I944">
        <v>4.4992411432315116</v>
      </c>
      <c r="J944">
        <v>1.2727272727272728E-2</v>
      </c>
      <c r="K944" s="3">
        <v>5.26</v>
      </c>
      <c r="L944" s="3">
        <f t="shared" si="14"/>
        <v>9.7281368821292791E-2</v>
      </c>
      <c r="M944" s="3">
        <v>58.8</v>
      </c>
      <c r="P944" s="3">
        <v>0</v>
      </c>
      <c r="Q944" s="3">
        <v>0</v>
      </c>
      <c r="R944">
        <v>0</v>
      </c>
      <c r="S944">
        <v>0</v>
      </c>
      <c r="AP944"/>
    </row>
    <row r="945" spans="1:42" s="3" customFormat="1" x14ac:dyDescent="0.35">
      <c r="A945" s="3" t="s">
        <v>176</v>
      </c>
      <c r="B945" s="3">
        <v>1062</v>
      </c>
      <c r="C945" s="3">
        <v>93</v>
      </c>
      <c r="D945" t="s">
        <v>177</v>
      </c>
      <c r="E945">
        <v>2013</v>
      </c>
      <c r="F945">
        <v>11</v>
      </c>
      <c r="G945">
        <v>0.43149999999999999</v>
      </c>
      <c r="H945">
        <v>6.2989376005241171</v>
      </c>
      <c r="I945">
        <v>5.4990725083940699</v>
      </c>
      <c r="J945">
        <v>1.2698412698412698E-2</v>
      </c>
      <c r="K945" s="3">
        <v>6.26</v>
      </c>
      <c r="L945" s="3">
        <f t="shared" si="14"/>
        <v>6.8929712460063894E-2</v>
      </c>
      <c r="M945" s="3">
        <v>43.6</v>
      </c>
      <c r="P945" s="3">
        <v>0</v>
      </c>
      <c r="Q945" s="3">
        <v>0</v>
      </c>
      <c r="R945">
        <v>0</v>
      </c>
      <c r="S945">
        <v>0</v>
      </c>
      <c r="AP945"/>
    </row>
    <row r="946" spans="1:42" s="3" customFormat="1" x14ac:dyDescent="0.35">
      <c r="A946" s="3" t="s">
        <v>176</v>
      </c>
      <c r="B946" s="3">
        <v>1062</v>
      </c>
      <c r="C946" s="3">
        <v>94</v>
      </c>
      <c r="D946" t="s">
        <v>177</v>
      </c>
      <c r="E946">
        <v>2013</v>
      </c>
      <c r="F946">
        <v>12</v>
      </c>
      <c r="G946">
        <v>0.46489999999999998</v>
      </c>
      <c r="H946">
        <v>10.498229334206862</v>
      </c>
      <c r="I946">
        <v>6.2989376005241171</v>
      </c>
      <c r="J946">
        <v>4.7619047619047623E-3</v>
      </c>
      <c r="K946" s="3">
        <v>7.26</v>
      </c>
      <c r="L946" s="3">
        <f t="shared" si="14"/>
        <v>6.4035812672176312E-2</v>
      </c>
      <c r="M946" s="3">
        <v>39.6</v>
      </c>
      <c r="P946" s="3">
        <v>0</v>
      </c>
      <c r="Q946" s="3">
        <v>0</v>
      </c>
      <c r="R946">
        <v>0</v>
      </c>
      <c r="S946">
        <v>0</v>
      </c>
      <c r="AP946"/>
    </row>
    <row r="947" spans="1:42" s="3" customFormat="1" x14ac:dyDescent="0.35">
      <c r="A947" s="3" t="s">
        <v>115</v>
      </c>
      <c r="B947" s="3">
        <v>1034</v>
      </c>
      <c r="C947" s="3">
        <v>1</v>
      </c>
      <c r="D947" s="3" t="s">
        <v>116</v>
      </c>
      <c r="E947" s="3">
        <v>2006</v>
      </c>
      <c r="F947" s="3">
        <v>1</v>
      </c>
      <c r="G947" s="3">
        <v>0.80500000000000005</v>
      </c>
      <c r="H947" s="3">
        <v>7.0488111243960363</v>
      </c>
      <c r="I947" s="3">
        <v>7.7286964527065765</v>
      </c>
      <c r="J947" s="3">
        <v>0.19996627303251163</v>
      </c>
      <c r="K947" s="3">
        <v>0.75</v>
      </c>
      <c r="L947" s="3">
        <f t="shared" si="14"/>
        <v>1.0733333333333335</v>
      </c>
      <c r="M947">
        <v>39.6</v>
      </c>
      <c r="P947" s="3">
        <v>0</v>
      </c>
      <c r="Q947" s="3">
        <v>0</v>
      </c>
      <c r="R947">
        <v>0</v>
      </c>
      <c r="S947">
        <v>0</v>
      </c>
      <c r="AO947"/>
      <c r="AP947"/>
    </row>
    <row r="948" spans="1:42" s="3" customFormat="1" x14ac:dyDescent="0.35">
      <c r="A948" s="3" t="s">
        <v>115</v>
      </c>
      <c r="B948" s="3">
        <v>1034</v>
      </c>
      <c r="C948" s="3">
        <v>2</v>
      </c>
      <c r="D948" s="3" t="s">
        <v>116</v>
      </c>
      <c r="E948" s="3">
        <v>2006</v>
      </c>
      <c r="F948" s="3">
        <v>2</v>
      </c>
      <c r="G948" s="3">
        <v>0.78900000000000003</v>
      </c>
      <c r="H948" s="3">
        <v>7.2487773974285474</v>
      </c>
      <c r="I948" s="3">
        <v>7.0488111243960363</v>
      </c>
      <c r="J948" s="3">
        <v>9.9983136516255816E-2</v>
      </c>
      <c r="K948" s="3">
        <v>0.75</v>
      </c>
      <c r="L948" s="3">
        <f t="shared" si="14"/>
        <v>1.052</v>
      </c>
      <c r="M948">
        <v>33.6</v>
      </c>
      <c r="P948" s="3">
        <v>0</v>
      </c>
      <c r="Q948" s="3">
        <v>0</v>
      </c>
      <c r="R948">
        <v>0</v>
      </c>
      <c r="S948">
        <v>0</v>
      </c>
      <c r="AO948"/>
      <c r="AP948"/>
    </row>
    <row r="949" spans="1:42" s="3" customFormat="1" x14ac:dyDescent="0.35">
      <c r="A949" s="3" t="s">
        <v>115</v>
      </c>
      <c r="B949" s="3">
        <v>1034</v>
      </c>
      <c r="C949" s="3">
        <v>3</v>
      </c>
      <c r="D949" s="3" t="s">
        <v>116</v>
      </c>
      <c r="E949" s="3">
        <v>2006</v>
      </c>
      <c r="F949" s="3">
        <v>3</v>
      </c>
      <c r="G949" s="3">
        <v>0.41</v>
      </c>
      <c r="H949" s="3">
        <v>6.3589274824338711</v>
      </c>
      <c r="I949" s="3">
        <v>7.2487773974285474</v>
      </c>
      <c r="J949" s="3">
        <v>9.998313651625583E-2</v>
      </c>
      <c r="K949" s="3">
        <v>0.75</v>
      </c>
      <c r="L949" s="3">
        <f t="shared" si="14"/>
        <v>0.54666666666666663</v>
      </c>
      <c r="M949">
        <v>44.2</v>
      </c>
      <c r="P949" s="3">
        <v>0</v>
      </c>
      <c r="Q949" s="3">
        <v>0</v>
      </c>
      <c r="R949">
        <v>0</v>
      </c>
      <c r="S949">
        <v>0</v>
      </c>
      <c r="AP949"/>
    </row>
    <row r="950" spans="1:42" s="3" customFormat="1" x14ac:dyDescent="0.35">
      <c r="A950" s="3" t="s">
        <v>115</v>
      </c>
      <c r="B950" s="3">
        <v>1034</v>
      </c>
      <c r="C950" s="3">
        <v>4</v>
      </c>
      <c r="D950" s="3" t="s">
        <v>116</v>
      </c>
      <c r="E950" s="3">
        <v>2006</v>
      </c>
      <c r="F950" s="3">
        <v>4</v>
      </c>
      <c r="G950" s="3">
        <v>0.42</v>
      </c>
      <c r="H950" s="3">
        <v>8.6985328769142587</v>
      </c>
      <c r="I950" s="3">
        <v>6.3589274824338711</v>
      </c>
      <c r="J950" s="3">
        <v>0.19996627303251169</v>
      </c>
      <c r="K950" s="3">
        <v>0.75</v>
      </c>
      <c r="L950" s="3">
        <f t="shared" si="14"/>
        <v>0.55999999999999994</v>
      </c>
      <c r="M950">
        <v>55.6</v>
      </c>
      <c r="P950" s="3">
        <v>0</v>
      </c>
      <c r="Q950" s="3">
        <v>0</v>
      </c>
      <c r="R950">
        <v>0</v>
      </c>
      <c r="S950">
        <v>0</v>
      </c>
      <c r="AP950"/>
    </row>
    <row r="951" spans="1:42" s="3" customFormat="1" x14ac:dyDescent="0.35">
      <c r="A951" s="3" t="s">
        <v>115</v>
      </c>
      <c r="B951" s="3">
        <v>1034</v>
      </c>
      <c r="C951" s="3">
        <v>5</v>
      </c>
      <c r="D951" s="3" t="s">
        <v>116</v>
      </c>
      <c r="E951" s="3">
        <v>2006</v>
      </c>
      <c r="F951" s="3">
        <v>5</v>
      </c>
      <c r="G951" s="3">
        <v>0.41</v>
      </c>
      <c r="H951" s="3">
        <v>9.0284772274179019</v>
      </c>
      <c r="I951" s="3">
        <v>8.6985328769142587</v>
      </c>
      <c r="J951" s="3">
        <v>0.25995615494226515</v>
      </c>
      <c r="K951" s="3">
        <v>0.75</v>
      </c>
      <c r="L951" s="3">
        <f t="shared" si="14"/>
        <v>0.54666666666666663</v>
      </c>
      <c r="M951">
        <v>61.1</v>
      </c>
      <c r="P951" s="3">
        <v>0</v>
      </c>
      <c r="Q951" s="3">
        <v>0</v>
      </c>
      <c r="R951">
        <v>0</v>
      </c>
      <c r="S951">
        <v>0</v>
      </c>
      <c r="AP951"/>
    </row>
    <row r="952" spans="1:42" s="3" customFormat="1" x14ac:dyDescent="0.35">
      <c r="A952" s="3" t="s">
        <v>115</v>
      </c>
      <c r="B952" s="3">
        <v>1034</v>
      </c>
      <c r="C952" s="3">
        <v>6</v>
      </c>
      <c r="D952" s="3" t="s">
        <v>116</v>
      </c>
      <c r="E952" s="3">
        <v>2006</v>
      </c>
      <c r="F952" s="3">
        <v>6</v>
      </c>
      <c r="G952" s="3">
        <v>0.66</v>
      </c>
      <c r="H952" s="3">
        <v>11.548052267627549</v>
      </c>
      <c r="I952" s="3">
        <v>9.0284772274179019</v>
      </c>
      <c r="J952" s="3">
        <v>9.998313651625583E-2</v>
      </c>
      <c r="K952" s="3">
        <v>0.75</v>
      </c>
      <c r="L952" s="3">
        <f t="shared" si="14"/>
        <v>0.88</v>
      </c>
      <c r="M952">
        <v>69.599999999999994</v>
      </c>
      <c r="P952" s="3">
        <v>0</v>
      </c>
      <c r="Q952" s="3">
        <v>0</v>
      </c>
      <c r="R952">
        <v>0</v>
      </c>
      <c r="S952">
        <v>0</v>
      </c>
      <c r="AO952"/>
      <c r="AP952"/>
    </row>
    <row r="953" spans="1:42" s="3" customFormat="1" x14ac:dyDescent="0.35">
      <c r="A953" s="3" t="s">
        <v>115</v>
      </c>
      <c r="B953" s="3">
        <v>1034</v>
      </c>
      <c r="C953" s="3">
        <v>7</v>
      </c>
      <c r="D953" s="3" t="s">
        <v>116</v>
      </c>
      <c r="E953" s="3">
        <v>2006</v>
      </c>
      <c r="F953" s="3">
        <v>7</v>
      </c>
      <c r="G953" s="3">
        <v>0.62</v>
      </c>
      <c r="H953" s="3">
        <v>7.8486762165260817</v>
      </c>
      <c r="I953" s="3">
        <v>11.548052267627549</v>
      </c>
      <c r="J953" s="3">
        <v>0.19996627303251166</v>
      </c>
      <c r="K953" s="3">
        <v>0.75</v>
      </c>
      <c r="L953" s="3">
        <f t="shared" si="14"/>
        <v>0.82666666666666666</v>
      </c>
      <c r="M953">
        <v>76.3</v>
      </c>
      <c r="P953" s="3">
        <v>0</v>
      </c>
      <c r="Q953" s="3">
        <v>0</v>
      </c>
      <c r="R953">
        <v>0</v>
      </c>
      <c r="S953">
        <v>0</v>
      </c>
      <c r="AO953"/>
      <c r="AP953"/>
    </row>
    <row r="954" spans="1:42" s="3" customFormat="1" x14ac:dyDescent="0.35">
      <c r="A954" s="3" t="s">
        <v>115</v>
      </c>
      <c r="B954" s="3">
        <v>1034</v>
      </c>
      <c r="C954" s="3">
        <v>8</v>
      </c>
      <c r="D954" s="3" t="s">
        <v>116</v>
      </c>
      <c r="E954" s="3">
        <v>2006</v>
      </c>
      <c r="F954" s="3">
        <v>8</v>
      </c>
      <c r="G954" s="3">
        <v>0.38</v>
      </c>
      <c r="H954" s="3">
        <v>10.36825125673573</v>
      </c>
      <c r="I954" s="3">
        <v>7.8486762165260817</v>
      </c>
      <c r="J954" s="3">
        <v>0.19996627303251169</v>
      </c>
      <c r="K954" s="3">
        <v>0.75</v>
      </c>
      <c r="L954" s="3">
        <f t="shared" si="14"/>
        <v>0.50666666666666671</v>
      </c>
      <c r="M954">
        <v>74.8</v>
      </c>
      <c r="P954" s="3">
        <v>0</v>
      </c>
      <c r="Q954" s="3">
        <v>0</v>
      </c>
      <c r="R954">
        <v>0</v>
      </c>
      <c r="S954">
        <v>0</v>
      </c>
      <c r="AP954"/>
    </row>
    <row r="955" spans="1:42" s="3" customFormat="1" x14ac:dyDescent="0.35">
      <c r="A955" s="3" t="s">
        <v>115</v>
      </c>
      <c r="B955" s="3">
        <v>1034</v>
      </c>
      <c r="C955" s="3">
        <v>9</v>
      </c>
      <c r="D955" s="3" t="s">
        <v>116</v>
      </c>
      <c r="E955" s="3">
        <v>2006</v>
      </c>
      <c r="F955" s="3">
        <v>9</v>
      </c>
      <c r="G955" s="3">
        <v>0.55800000000000005</v>
      </c>
      <c r="H955" s="3">
        <v>9.8883322014577022</v>
      </c>
      <c r="I955" s="3">
        <v>10.36825125673573</v>
      </c>
      <c r="J955" s="3">
        <v>0.13997639112275814</v>
      </c>
      <c r="K955" s="3">
        <v>0.75</v>
      </c>
      <c r="L955" s="3">
        <f t="shared" si="14"/>
        <v>0.74400000000000011</v>
      </c>
      <c r="M955">
        <v>62.6</v>
      </c>
      <c r="P955" s="3">
        <v>0</v>
      </c>
      <c r="Q955" s="3">
        <v>0</v>
      </c>
      <c r="R955">
        <v>0</v>
      </c>
      <c r="S955">
        <v>0</v>
      </c>
      <c r="AO955"/>
      <c r="AP955"/>
    </row>
    <row r="956" spans="1:42" s="3" customFormat="1" x14ac:dyDescent="0.35">
      <c r="A956" s="3" t="s">
        <v>115</v>
      </c>
      <c r="B956" s="3">
        <v>1034</v>
      </c>
      <c r="C956" s="3">
        <v>10</v>
      </c>
      <c r="D956" s="3" t="s">
        <v>116</v>
      </c>
      <c r="E956" s="3">
        <v>2006</v>
      </c>
      <c r="F956" s="3">
        <v>10</v>
      </c>
      <c r="G956" s="3">
        <v>0.64</v>
      </c>
      <c r="H956" s="3">
        <v>10.928156821226763</v>
      </c>
      <c r="I956" s="3">
        <v>9.8883322014577022</v>
      </c>
      <c r="J956" s="3">
        <v>9.9983136516255844E-2</v>
      </c>
      <c r="K956" s="3">
        <v>0.75</v>
      </c>
      <c r="L956" s="3">
        <f t="shared" si="14"/>
        <v>0.85333333333333339</v>
      </c>
      <c r="M956">
        <v>53.5</v>
      </c>
      <c r="P956" s="3">
        <v>0</v>
      </c>
      <c r="Q956" s="3">
        <v>0</v>
      </c>
      <c r="R956">
        <v>0</v>
      </c>
      <c r="S956">
        <v>0</v>
      </c>
      <c r="AO956"/>
      <c r="AP956"/>
    </row>
    <row r="957" spans="1:42" s="3" customFormat="1" x14ac:dyDescent="0.35">
      <c r="A957" s="3" t="s">
        <v>115</v>
      </c>
      <c r="B957" s="3">
        <v>1034</v>
      </c>
      <c r="C957" s="3">
        <v>11</v>
      </c>
      <c r="D957" s="3" t="s">
        <v>116</v>
      </c>
      <c r="E957" s="3">
        <v>2006</v>
      </c>
      <c r="F957" s="3">
        <v>11</v>
      </c>
      <c r="G957" s="3">
        <v>0.56899999999999995</v>
      </c>
      <c r="H957" s="3">
        <v>8.4485750356236178</v>
      </c>
      <c r="I957" s="3">
        <v>10.928156821226763</v>
      </c>
      <c r="J957" s="3">
        <v>0.15997301842600933</v>
      </c>
      <c r="K957" s="3">
        <v>0.75</v>
      </c>
      <c r="L957" s="3">
        <f t="shared" si="14"/>
        <v>0.7586666666666666</v>
      </c>
      <c r="M957">
        <v>47.4</v>
      </c>
      <c r="P957" s="3">
        <v>0</v>
      </c>
      <c r="Q957" s="3">
        <v>0</v>
      </c>
      <c r="R957">
        <v>0</v>
      </c>
      <c r="S957">
        <v>0</v>
      </c>
      <c r="AO957"/>
      <c r="AP957"/>
    </row>
    <row r="958" spans="1:42" s="3" customFormat="1" x14ac:dyDescent="0.35">
      <c r="A958" s="3" t="s">
        <v>115</v>
      </c>
      <c r="B958" s="3">
        <v>1034</v>
      </c>
      <c r="C958" s="3">
        <v>12</v>
      </c>
      <c r="D958" s="3" t="s">
        <v>116</v>
      </c>
      <c r="E958" s="3">
        <v>2006</v>
      </c>
      <c r="F958" s="3">
        <v>12</v>
      </c>
      <c r="G958" s="3">
        <v>0.56899999999999995</v>
      </c>
      <c r="H958" s="3">
        <v>8.1986171943329786</v>
      </c>
      <c r="I958" s="3">
        <v>8.4485750356236178</v>
      </c>
      <c r="J958" s="3">
        <v>0.15997301842600933</v>
      </c>
      <c r="K958" s="3">
        <v>0.75</v>
      </c>
      <c r="L958" s="3">
        <f t="shared" si="14"/>
        <v>0.7586666666666666</v>
      </c>
      <c r="M958">
        <v>41.8</v>
      </c>
      <c r="P958" s="3">
        <v>0</v>
      </c>
      <c r="Q958" s="3">
        <v>0</v>
      </c>
      <c r="R958">
        <v>0</v>
      </c>
      <c r="S958">
        <v>0</v>
      </c>
      <c r="AO958"/>
      <c r="AP958"/>
    </row>
    <row r="959" spans="1:42" s="3" customFormat="1" x14ac:dyDescent="0.35">
      <c r="A959" s="3" t="s">
        <v>115</v>
      </c>
      <c r="B959" s="3">
        <v>1034</v>
      </c>
      <c r="C959" s="3">
        <v>13</v>
      </c>
      <c r="D959" s="3" t="s">
        <v>116</v>
      </c>
      <c r="E959" s="3">
        <v>2007</v>
      </c>
      <c r="F959" s="3">
        <v>1</v>
      </c>
      <c r="G959" s="3">
        <v>0.77100000000000002</v>
      </c>
      <c r="H959" s="3">
        <v>6.1989544640078602</v>
      </c>
      <c r="I959" s="3">
        <v>8.1986171943329786</v>
      </c>
      <c r="J959" s="3">
        <v>0.11997976381950699</v>
      </c>
      <c r="K959" s="3">
        <v>0.75</v>
      </c>
      <c r="L959" s="3">
        <f t="shared" si="14"/>
        <v>1.028</v>
      </c>
      <c r="M959">
        <v>35.1</v>
      </c>
      <c r="P959" s="3">
        <v>0</v>
      </c>
      <c r="Q959" s="3">
        <v>0</v>
      </c>
      <c r="R959">
        <v>0</v>
      </c>
      <c r="S959">
        <v>0</v>
      </c>
      <c r="AO959"/>
      <c r="AP959"/>
    </row>
    <row r="960" spans="1:42" s="3" customFormat="1" x14ac:dyDescent="0.35">
      <c r="A960" s="3" t="s">
        <v>115</v>
      </c>
      <c r="B960" s="3">
        <v>1034</v>
      </c>
      <c r="C960" s="3">
        <v>14</v>
      </c>
      <c r="D960" s="3" t="s">
        <v>116</v>
      </c>
      <c r="E960" s="3">
        <v>2007</v>
      </c>
      <c r="F960" s="3">
        <v>2</v>
      </c>
      <c r="G960" s="3">
        <v>0.627</v>
      </c>
      <c r="H960" s="3">
        <v>6.6388802646793863</v>
      </c>
      <c r="I960" s="3">
        <v>6.1989544640078602</v>
      </c>
      <c r="J960" s="3">
        <v>9.998313651625583E-2</v>
      </c>
      <c r="K960" s="3">
        <v>0.75</v>
      </c>
      <c r="L960" s="3">
        <f t="shared" si="14"/>
        <v>0.83599999999999997</v>
      </c>
      <c r="M960">
        <v>26.5</v>
      </c>
      <c r="P960" s="3">
        <v>0</v>
      </c>
      <c r="Q960" s="3">
        <v>0</v>
      </c>
      <c r="R960">
        <v>0</v>
      </c>
      <c r="S960">
        <v>0</v>
      </c>
      <c r="AO960"/>
      <c r="AP960"/>
    </row>
    <row r="961" spans="1:42" s="3" customFormat="1" x14ac:dyDescent="0.35">
      <c r="A961" s="3" t="s">
        <v>115</v>
      </c>
      <c r="B961" s="3">
        <v>1034</v>
      </c>
      <c r="C961" s="3">
        <v>15</v>
      </c>
      <c r="D961" s="3" t="s">
        <v>116</v>
      </c>
      <c r="E961" s="3">
        <v>2007</v>
      </c>
      <c r="F961" s="3">
        <v>3</v>
      </c>
      <c r="G961" s="3">
        <v>0.93</v>
      </c>
      <c r="H961" s="3">
        <v>7.5287301796740635</v>
      </c>
      <c r="I961" s="3">
        <v>6.6388802646793863</v>
      </c>
      <c r="J961" s="3">
        <v>9.998313651625583E-2</v>
      </c>
      <c r="K961" s="3">
        <v>0.75</v>
      </c>
      <c r="L961" s="3">
        <f t="shared" si="14"/>
        <v>1.24</v>
      </c>
      <c r="M961">
        <v>44.1</v>
      </c>
      <c r="P961" s="3">
        <v>0</v>
      </c>
      <c r="Q961" s="3">
        <v>0</v>
      </c>
      <c r="R961">
        <v>0</v>
      </c>
      <c r="S961">
        <v>0</v>
      </c>
      <c r="AO961"/>
      <c r="AP961"/>
    </row>
    <row r="962" spans="1:42" s="3" customFormat="1" x14ac:dyDescent="0.35">
      <c r="A962" s="3" t="s">
        <v>115</v>
      </c>
      <c r="B962" s="3">
        <v>1034</v>
      </c>
      <c r="C962" s="3">
        <v>16</v>
      </c>
      <c r="D962" s="3" t="s">
        <v>116</v>
      </c>
      <c r="E962" s="3">
        <v>2007</v>
      </c>
      <c r="F962" s="3">
        <v>4</v>
      </c>
      <c r="G962" s="3">
        <v>0.68500000000000005</v>
      </c>
      <c r="H962" s="3">
        <v>5.9889898773237249</v>
      </c>
      <c r="I962" s="3">
        <v>7.5287301796740635</v>
      </c>
      <c r="J962" s="3">
        <v>9.9983136516255816E-2</v>
      </c>
      <c r="K962" s="3">
        <v>0.75</v>
      </c>
      <c r="L962" s="3">
        <f t="shared" ref="L962:L1025" si="15">G962/K962</f>
        <v>0.91333333333333344</v>
      </c>
      <c r="M962" s="5">
        <v>50.2</v>
      </c>
      <c r="P962" s="3">
        <v>0</v>
      </c>
      <c r="Q962" s="3">
        <v>0</v>
      </c>
      <c r="R962">
        <v>0</v>
      </c>
      <c r="S962">
        <v>0</v>
      </c>
      <c r="AO962"/>
      <c r="AP962"/>
    </row>
    <row r="963" spans="1:42" s="3" customFormat="1" x14ac:dyDescent="0.35">
      <c r="A963" s="3" t="s">
        <v>115</v>
      </c>
      <c r="B963" s="3">
        <v>1034</v>
      </c>
      <c r="C963" s="3">
        <v>17</v>
      </c>
      <c r="D963" s="3" t="s">
        <v>116</v>
      </c>
      <c r="E963" s="3">
        <v>2007</v>
      </c>
      <c r="F963" s="3">
        <v>5</v>
      </c>
      <c r="G963" s="3">
        <v>0.42</v>
      </c>
      <c r="H963" s="3">
        <v>6.9988195561379092</v>
      </c>
      <c r="I963" s="3">
        <v>5.9889898773237249</v>
      </c>
      <c r="J963" s="3">
        <v>9.9983136516255844E-2</v>
      </c>
      <c r="K963" s="3">
        <v>0.75</v>
      </c>
      <c r="L963" s="3">
        <f t="shared" si="15"/>
        <v>0.55999999999999994</v>
      </c>
      <c r="M963" s="5">
        <v>64.599999999999994</v>
      </c>
      <c r="P963" s="3">
        <v>0</v>
      </c>
      <c r="Q963" s="3">
        <v>0</v>
      </c>
      <c r="R963">
        <v>0</v>
      </c>
      <c r="S963">
        <v>0</v>
      </c>
      <c r="AP963"/>
    </row>
    <row r="964" spans="1:42" s="3" customFormat="1" x14ac:dyDescent="0.35">
      <c r="A964" s="3" t="s">
        <v>115</v>
      </c>
      <c r="B964" s="3">
        <v>1034</v>
      </c>
      <c r="C964" s="3">
        <v>18</v>
      </c>
      <c r="D964" s="3" t="s">
        <v>116</v>
      </c>
      <c r="E964" s="3">
        <v>2007</v>
      </c>
      <c r="F964" s="3">
        <v>6</v>
      </c>
      <c r="G964" s="3">
        <v>0.4</v>
      </c>
      <c r="H964" s="3">
        <v>10.328258002129227</v>
      </c>
      <c r="I964" s="3">
        <v>6.9988195561379092</v>
      </c>
      <c r="J964" s="3">
        <v>0.29994940954876748</v>
      </c>
      <c r="K964" s="3">
        <v>0.75</v>
      </c>
      <c r="L964" s="3">
        <f t="shared" si="15"/>
        <v>0.53333333333333333</v>
      </c>
      <c r="M964" s="5">
        <v>71.099999999999994</v>
      </c>
      <c r="P964" s="3">
        <v>0</v>
      </c>
      <c r="Q964" s="3">
        <v>0</v>
      </c>
      <c r="R964">
        <v>0</v>
      </c>
      <c r="S964">
        <v>0</v>
      </c>
      <c r="AP964"/>
    </row>
    <row r="965" spans="1:42" s="3" customFormat="1" x14ac:dyDescent="0.35">
      <c r="A965" s="3" t="s">
        <v>115</v>
      </c>
      <c r="B965" s="3">
        <v>1034</v>
      </c>
      <c r="C965" s="3">
        <v>19</v>
      </c>
      <c r="D965" s="3" t="s">
        <v>116</v>
      </c>
      <c r="E965" s="3">
        <v>2007</v>
      </c>
      <c r="F965" s="3">
        <v>7</v>
      </c>
      <c r="G965" s="3">
        <v>0.62</v>
      </c>
      <c r="H965" s="3">
        <v>7.8486762165260817</v>
      </c>
      <c r="I965" s="3">
        <v>10.328258002129227</v>
      </c>
      <c r="J965" s="3">
        <v>0.19996627303251166</v>
      </c>
      <c r="K965" s="3">
        <v>0.75</v>
      </c>
      <c r="L965" s="3">
        <f t="shared" si="15"/>
        <v>0.82666666666666666</v>
      </c>
      <c r="M965">
        <v>76.400000000000006</v>
      </c>
      <c r="P965" s="3">
        <v>0</v>
      </c>
      <c r="Q965" s="3">
        <v>0</v>
      </c>
      <c r="R965">
        <v>0</v>
      </c>
      <c r="S965">
        <v>0</v>
      </c>
      <c r="AO965"/>
      <c r="AP965"/>
    </row>
    <row r="966" spans="1:42" s="3" customFormat="1" x14ac:dyDescent="0.35">
      <c r="A966" s="3" t="s">
        <v>115</v>
      </c>
      <c r="B966" s="3">
        <v>1034</v>
      </c>
      <c r="C966" s="3">
        <v>20</v>
      </c>
      <c r="D966" s="3" t="s">
        <v>116</v>
      </c>
      <c r="E966" s="3">
        <v>2007</v>
      </c>
      <c r="F966" s="3">
        <v>8</v>
      </c>
      <c r="G966" s="3">
        <v>0.38</v>
      </c>
      <c r="H966" s="3">
        <v>10.36825125673573</v>
      </c>
      <c r="I966" s="3">
        <v>7.8486762165260817</v>
      </c>
      <c r="J966" s="3">
        <v>0.19996627303251169</v>
      </c>
      <c r="K966" s="3">
        <v>0.75</v>
      </c>
      <c r="L966" s="3">
        <f t="shared" si="15"/>
        <v>0.50666666666666671</v>
      </c>
      <c r="M966">
        <v>77.8</v>
      </c>
      <c r="P966" s="3">
        <v>0</v>
      </c>
      <c r="Q966" s="3">
        <v>0</v>
      </c>
      <c r="R966">
        <v>0</v>
      </c>
      <c r="S966">
        <v>0</v>
      </c>
      <c r="AP966"/>
    </row>
    <row r="967" spans="1:42" s="3" customFormat="1" x14ac:dyDescent="0.35">
      <c r="A967" s="3" t="s">
        <v>115</v>
      </c>
      <c r="B967" s="3">
        <v>1034</v>
      </c>
      <c r="C967" s="3">
        <v>21</v>
      </c>
      <c r="D967" s="3" t="s">
        <v>116</v>
      </c>
      <c r="E967" s="3">
        <v>2007</v>
      </c>
      <c r="F967" s="3">
        <v>9</v>
      </c>
      <c r="G967" s="3">
        <v>0.55800000000000005</v>
      </c>
      <c r="H967" s="3">
        <v>9.8883322014577022</v>
      </c>
      <c r="I967" s="3">
        <v>10.36825125673573</v>
      </c>
      <c r="J967" s="3">
        <v>0.13997639112275814</v>
      </c>
      <c r="K967" s="3">
        <v>0.75</v>
      </c>
      <c r="L967" s="3">
        <f t="shared" si="15"/>
        <v>0.74400000000000011</v>
      </c>
      <c r="M967">
        <v>71.2</v>
      </c>
      <c r="P967" s="3">
        <v>0</v>
      </c>
      <c r="Q967" s="3">
        <v>0</v>
      </c>
      <c r="R967">
        <v>0</v>
      </c>
      <c r="S967">
        <v>0</v>
      </c>
      <c r="AO967"/>
      <c r="AP967"/>
    </row>
    <row r="968" spans="1:42" s="3" customFormat="1" x14ac:dyDescent="0.35">
      <c r="A968" s="3" t="s">
        <v>115</v>
      </c>
      <c r="B968" s="3">
        <v>1034</v>
      </c>
      <c r="C968" s="3">
        <v>22</v>
      </c>
      <c r="D968" s="3" t="s">
        <v>116</v>
      </c>
      <c r="E968" s="3">
        <v>2007</v>
      </c>
      <c r="F968" s="3">
        <v>10</v>
      </c>
      <c r="G968" s="3">
        <v>0.64</v>
      </c>
      <c r="H968" s="3">
        <v>10.928156821226763</v>
      </c>
      <c r="I968" s="3">
        <v>9.8883322014577022</v>
      </c>
      <c r="J968" s="3">
        <v>9.9983136516255844E-2</v>
      </c>
      <c r="K968" s="3">
        <v>0.75</v>
      </c>
      <c r="L968" s="3">
        <f t="shared" si="15"/>
        <v>0.85333333333333339</v>
      </c>
      <c r="M968">
        <v>64.400000000000006</v>
      </c>
      <c r="P968" s="3">
        <v>0</v>
      </c>
      <c r="Q968" s="3">
        <v>0</v>
      </c>
      <c r="R968">
        <v>0</v>
      </c>
      <c r="S968">
        <v>0</v>
      </c>
      <c r="AO968"/>
      <c r="AP968"/>
    </row>
    <row r="969" spans="1:42" s="3" customFormat="1" x14ac:dyDescent="0.35">
      <c r="A969" s="3" t="s">
        <v>115</v>
      </c>
      <c r="B969" s="3">
        <v>1034</v>
      </c>
      <c r="C969" s="3">
        <v>23</v>
      </c>
      <c r="D969" s="3" t="s">
        <v>116</v>
      </c>
      <c r="E969" s="3">
        <v>2007</v>
      </c>
      <c r="F969" s="3">
        <v>11</v>
      </c>
      <c r="G969" s="3">
        <v>0.56899999999999995</v>
      </c>
      <c r="H969" s="3">
        <v>8.4485750356236178</v>
      </c>
      <c r="I969" s="3">
        <v>10.928156821226763</v>
      </c>
      <c r="J969" s="3">
        <v>0.15997301842600933</v>
      </c>
      <c r="K969" s="3">
        <v>0.75</v>
      </c>
      <c r="L969" s="3">
        <f t="shared" si="15"/>
        <v>0.7586666666666666</v>
      </c>
      <c r="M969">
        <v>47.3</v>
      </c>
      <c r="P969" s="3">
        <v>0</v>
      </c>
      <c r="Q969" s="3">
        <v>0</v>
      </c>
      <c r="R969">
        <v>0</v>
      </c>
      <c r="S969">
        <v>0</v>
      </c>
      <c r="AO969"/>
      <c r="AP969"/>
    </row>
    <row r="970" spans="1:42" s="3" customFormat="1" x14ac:dyDescent="0.35">
      <c r="A970" s="3" t="s">
        <v>115</v>
      </c>
      <c r="B970" s="3">
        <v>1034</v>
      </c>
      <c r="C970" s="3">
        <v>24</v>
      </c>
      <c r="D970" s="3" t="s">
        <v>116</v>
      </c>
      <c r="E970" s="3">
        <v>2007</v>
      </c>
      <c r="F970" s="3">
        <v>12</v>
      </c>
      <c r="G970" s="3">
        <v>0.56899999999999995</v>
      </c>
      <c r="H970" s="3">
        <v>8.1986171943329786</v>
      </c>
      <c r="I970" s="3">
        <v>8.4485750356236178</v>
      </c>
      <c r="J970" s="3">
        <v>0.15997301842600933</v>
      </c>
      <c r="K970" s="3">
        <v>0.75</v>
      </c>
      <c r="L970" s="3">
        <f t="shared" si="15"/>
        <v>0.7586666666666666</v>
      </c>
      <c r="M970">
        <v>39.1</v>
      </c>
      <c r="P970" s="3">
        <v>0</v>
      </c>
      <c r="Q970" s="3">
        <v>0</v>
      </c>
      <c r="R970">
        <v>0</v>
      </c>
      <c r="S970">
        <v>0</v>
      </c>
      <c r="AO970"/>
      <c r="AP970"/>
    </row>
    <row r="971" spans="1:42" s="3" customFormat="1" x14ac:dyDescent="0.35">
      <c r="A971" s="3" t="s">
        <v>115</v>
      </c>
      <c r="B971" s="3">
        <v>1034</v>
      </c>
      <c r="C971" s="3">
        <v>25</v>
      </c>
      <c r="D971" s="3" t="s">
        <v>116</v>
      </c>
      <c r="E971" s="3">
        <v>2008</v>
      </c>
      <c r="F971" s="3">
        <v>1</v>
      </c>
      <c r="G971" s="3">
        <v>0.47799999999999998</v>
      </c>
      <c r="H971" s="3">
        <v>3.7593659330112197</v>
      </c>
      <c r="I971" s="3">
        <v>8.1986171943329786</v>
      </c>
      <c r="J971" s="3">
        <v>0.66988701465891398</v>
      </c>
      <c r="K971" s="3">
        <v>0.75</v>
      </c>
      <c r="L971" s="3">
        <f t="shared" si="15"/>
        <v>0.63733333333333331</v>
      </c>
      <c r="M971">
        <v>35.5</v>
      </c>
      <c r="P971" s="3">
        <v>0</v>
      </c>
      <c r="Q971" s="3">
        <v>0</v>
      </c>
      <c r="R971">
        <v>0</v>
      </c>
      <c r="S971">
        <v>0</v>
      </c>
      <c r="AP971"/>
    </row>
    <row r="972" spans="1:42" s="3" customFormat="1" x14ac:dyDescent="0.35">
      <c r="A972" s="3" t="s">
        <v>115</v>
      </c>
      <c r="B972" s="3">
        <v>1034</v>
      </c>
      <c r="C972" s="3">
        <v>26</v>
      </c>
      <c r="D972" s="3" t="s">
        <v>116</v>
      </c>
      <c r="E972" s="3">
        <v>2008</v>
      </c>
      <c r="F972" s="3">
        <v>2</v>
      </c>
      <c r="G972" s="3">
        <v>0.747</v>
      </c>
      <c r="H972" s="3">
        <v>3.9593322060437313</v>
      </c>
      <c r="I972" s="3">
        <v>3.7593659330112197</v>
      </c>
      <c r="J972" s="3">
        <v>0.66988701465891409</v>
      </c>
      <c r="K972" s="3">
        <v>0.75</v>
      </c>
      <c r="L972" s="3">
        <f t="shared" si="15"/>
        <v>0.996</v>
      </c>
      <c r="M972">
        <v>38</v>
      </c>
      <c r="P972" s="3">
        <v>0</v>
      </c>
      <c r="Q972" s="3">
        <v>0</v>
      </c>
      <c r="R972">
        <v>0</v>
      </c>
      <c r="S972">
        <v>0</v>
      </c>
      <c r="AO972"/>
      <c r="AP972"/>
    </row>
    <row r="973" spans="1:42" s="3" customFormat="1" x14ac:dyDescent="0.35">
      <c r="A973" s="3" t="s">
        <v>115</v>
      </c>
      <c r="B973" s="3">
        <v>1034</v>
      </c>
      <c r="C973" s="3">
        <v>27</v>
      </c>
      <c r="D973" s="3" t="s">
        <v>116</v>
      </c>
      <c r="E973" s="3">
        <v>2008</v>
      </c>
      <c r="F973" s="3">
        <v>3</v>
      </c>
      <c r="G973" s="3">
        <v>0.71399999999999997</v>
      </c>
      <c r="H973" s="3">
        <v>5.1291349032839237</v>
      </c>
      <c r="I973" s="3">
        <v>3.9593322060437313</v>
      </c>
      <c r="J973" s="3">
        <v>0.66988701465891409</v>
      </c>
      <c r="K973" s="3">
        <v>0.75</v>
      </c>
      <c r="L973" s="3">
        <f t="shared" si="15"/>
        <v>0.95199999999999996</v>
      </c>
      <c r="M973">
        <v>45.3</v>
      </c>
      <c r="P973" s="3">
        <v>0</v>
      </c>
      <c r="Q973" s="3">
        <v>0</v>
      </c>
      <c r="R973">
        <v>0</v>
      </c>
      <c r="S973">
        <v>0</v>
      </c>
      <c r="AO973"/>
      <c r="AP973"/>
    </row>
    <row r="974" spans="1:42" s="3" customFormat="1" x14ac:dyDescent="0.35">
      <c r="A974" s="3" t="s">
        <v>115</v>
      </c>
      <c r="B974" s="3">
        <v>1034</v>
      </c>
      <c r="C974" s="3">
        <v>28</v>
      </c>
      <c r="D974" s="3" t="s">
        <v>116</v>
      </c>
      <c r="E974" s="3">
        <v>2008</v>
      </c>
      <c r="F974" s="3">
        <v>4</v>
      </c>
      <c r="G974" s="3">
        <v>0.83799999999999997</v>
      </c>
      <c r="H974" s="3">
        <v>4.9791601985095397</v>
      </c>
      <c r="I974" s="3">
        <v>5.1291349032839237</v>
      </c>
      <c r="J974" s="3">
        <v>0.66988701465891409</v>
      </c>
      <c r="K974" s="3">
        <v>0.75</v>
      </c>
      <c r="L974" s="3">
        <f t="shared" si="15"/>
        <v>1.1173333333333333</v>
      </c>
      <c r="M974">
        <v>56.6</v>
      </c>
      <c r="P974" s="3">
        <v>0</v>
      </c>
      <c r="Q974" s="3">
        <v>0</v>
      </c>
      <c r="R974">
        <v>0</v>
      </c>
      <c r="S974">
        <v>0</v>
      </c>
      <c r="AO974"/>
      <c r="AP974"/>
    </row>
    <row r="975" spans="1:42" s="3" customFormat="1" x14ac:dyDescent="0.35">
      <c r="A975" s="3" t="s">
        <v>115</v>
      </c>
      <c r="B975" s="3">
        <v>1034</v>
      </c>
      <c r="C975" s="3">
        <v>29</v>
      </c>
      <c r="D975" s="3" t="s">
        <v>116</v>
      </c>
      <c r="E975" s="3">
        <v>2008</v>
      </c>
      <c r="F975" s="3">
        <v>5</v>
      </c>
      <c r="G975" s="3">
        <v>0.96199999999999997</v>
      </c>
      <c r="H975" s="3">
        <v>3.9393355787404793</v>
      </c>
      <c r="I975" s="3">
        <v>4.9791601985095397</v>
      </c>
      <c r="J975" s="3">
        <v>0.93984148325280481</v>
      </c>
      <c r="K975" s="3">
        <v>0.75</v>
      </c>
      <c r="L975" s="3">
        <f t="shared" si="15"/>
        <v>1.2826666666666666</v>
      </c>
      <c r="M975">
        <v>60.5</v>
      </c>
      <c r="P975" s="3">
        <v>0</v>
      </c>
      <c r="Q975" s="3">
        <v>0</v>
      </c>
      <c r="R975">
        <v>0</v>
      </c>
      <c r="S975">
        <v>0</v>
      </c>
      <c r="AO975"/>
      <c r="AP975"/>
    </row>
    <row r="976" spans="1:42" s="3" customFormat="1" x14ac:dyDescent="0.35">
      <c r="A976" s="3" t="s">
        <v>115</v>
      </c>
      <c r="B976" s="3">
        <v>1034</v>
      </c>
      <c r="C976" s="3">
        <v>30</v>
      </c>
      <c r="D976" s="3" t="s">
        <v>116</v>
      </c>
      <c r="E976" s="3">
        <v>2008</v>
      </c>
      <c r="F976" s="3">
        <v>6</v>
      </c>
      <c r="G976" s="3">
        <v>0.59599999999999997</v>
      </c>
      <c r="H976" s="3">
        <v>4.4892428295798874</v>
      </c>
      <c r="I976" s="3">
        <v>3.9393355787404793</v>
      </c>
      <c r="J976" s="3">
        <v>0.38993423241339775</v>
      </c>
      <c r="K976" s="3">
        <v>0.75</v>
      </c>
      <c r="L976" s="3">
        <f t="shared" si="15"/>
        <v>0.79466666666666663</v>
      </c>
      <c r="M976">
        <v>75.5</v>
      </c>
      <c r="P976" s="3">
        <v>0</v>
      </c>
      <c r="Q976" s="3">
        <v>0</v>
      </c>
      <c r="R976">
        <v>0</v>
      </c>
      <c r="S976">
        <v>0</v>
      </c>
      <c r="AO976"/>
      <c r="AP976"/>
    </row>
    <row r="977" spans="1:42" s="3" customFormat="1" x14ac:dyDescent="0.35">
      <c r="A977" s="3" t="s">
        <v>115</v>
      </c>
      <c r="B977" s="3">
        <v>1034</v>
      </c>
      <c r="C977" s="3">
        <v>31</v>
      </c>
      <c r="D977" s="3" t="s">
        <v>116</v>
      </c>
      <c r="E977" s="3">
        <v>2008</v>
      </c>
      <c r="F977" s="3">
        <v>7</v>
      </c>
      <c r="G977" s="3">
        <v>0.37</v>
      </c>
      <c r="H977" s="3">
        <v>6.9288313605765293</v>
      </c>
      <c r="I977" s="3">
        <v>4.4892428295798874</v>
      </c>
      <c r="J977" s="3">
        <v>0.23995952763901401</v>
      </c>
      <c r="K977" s="3">
        <v>0.75</v>
      </c>
      <c r="L977" s="3">
        <f t="shared" si="15"/>
        <v>0.49333333333333335</v>
      </c>
      <c r="M977">
        <v>77.7</v>
      </c>
      <c r="P977" s="3">
        <v>0</v>
      </c>
      <c r="Q977" s="3">
        <v>0</v>
      </c>
      <c r="R977">
        <v>0</v>
      </c>
      <c r="S977">
        <v>0</v>
      </c>
      <c r="AP977"/>
    </row>
    <row r="978" spans="1:42" s="3" customFormat="1" x14ac:dyDescent="0.35">
      <c r="A978" s="3" t="s">
        <v>115</v>
      </c>
      <c r="B978" s="3">
        <v>1034</v>
      </c>
      <c r="C978" s="3">
        <v>32</v>
      </c>
      <c r="D978" s="3" t="s">
        <v>116</v>
      </c>
      <c r="E978" s="3">
        <v>2008</v>
      </c>
      <c r="F978" s="3">
        <v>8</v>
      </c>
      <c r="G978" s="3">
        <v>0.35</v>
      </c>
      <c r="H978" s="3">
        <v>6.9288313605765284</v>
      </c>
      <c r="I978" s="3">
        <v>6.9288313605765293</v>
      </c>
      <c r="J978" s="3">
        <v>0.19996627303251169</v>
      </c>
      <c r="K978" s="3">
        <v>0.75</v>
      </c>
      <c r="L978" s="3">
        <f t="shared" si="15"/>
        <v>0.46666666666666662</v>
      </c>
      <c r="M978">
        <v>74.400000000000006</v>
      </c>
      <c r="P978" s="3">
        <v>0</v>
      </c>
      <c r="Q978" s="3">
        <v>0</v>
      </c>
      <c r="R978">
        <v>0</v>
      </c>
      <c r="S978">
        <v>0</v>
      </c>
      <c r="AP978"/>
    </row>
    <row r="979" spans="1:42" s="3" customFormat="1" x14ac:dyDescent="0.35">
      <c r="A979" s="3" t="s">
        <v>115</v>
      </c>
      <c r="B979" s="3">
        <v>1034</v>
      </c>
      <c r="C979" s="3">
        <v>33</v>
      </c>
      <c r="D979" s="3" t="s">
        <v>116</v>
      </c>
      <c r="E979" s="3">
        <v>2008</v>
      </c>
      <c r="F979" s="3">
        <v>9</v>
      </c>
      <c r="G979" s="3">
        <v>0.33</v>
      </c>
      <c r="H979" s="3">
        <v>6.0889730138399791</v>
      </c>
      <c r="I979" s="3">
        <v>6.9288313605765284</v>
      </c>
      <c r="J979" s="3">
        <v>0.20996458668413723</v>
      </c>
      <c r="K979" s="3">
        <v>0.75</v>
      </c>
      <c r="L979" s="3">
        <f t="shared" si="15"/>
        <v>0.44</v>
      </c>
      <c r="M979">
        <v>70.2</v>
      </c>
      <c r="P979" s="3">
        <v>0</v>
      </c>
      <c r="Q979" s="3">
        <v>0</v>
      </c>
      <c r="R979">
        <v>0</v>
      </c>
      <c r="S979">
        <v>0</v>
      </c>
      <c r="AP979"/>
    </row>
    <row r="980" spans="1:42" s="3" customFormat="1" x14ac:dyDescent="0.35">
      <c r="A980" s="3" t="s">
        <v>115</v>
      </c>
      <c r="B980" s="3">
        <v>1034</v>
      </c>
      <c r="C980" s="3">
        <v>34</v>
      </c>
      <c r="D980" s="3" t="s">
        <v>116</v>
      </c>
      <c r="E980" s="3">
        <v>2008</v>
      </c>
      <c r="F980" s="3">
        <v>10</v>
      </c>
      <c r="G980" s="3">
        <v>0.39900000000000002</v>
      </c>
      <c r="H980" s="3">
        <v>9.6283760465154362</v>
      </c>
      <c r="I980" s="3">
        <v>6.0889730138399791</v>
      </c>
      <c r="J980" s="3">
        <v>0.27995278224551634</v>
      </c>
      <c r="K980" s="3">
        <v>0.75</v>
      </c>
      <c r="L980" s="3">
        <f t="shared" si="15"/>
        <v>0.53200000000000003</v>
      </c>
      <c r="M980">
        <v>55.8</v>
      </c>
      <c r="P980" s="3">
        <v>0</v>
      </c>
      <c r="Q980" s="3">
        <v>0</v>
      </c>
      <c r="R980">
        <v>0</v>
      </c>
      <c r="S980">
        <v>0</v>
      </c>
      <c r="AP980"/>
    </row>
    <row r="981" spans="1:42" s="3" customFormat="1" x14ac:dyDescent="0.35">
      <c r="A981" s="3" t="s">
        <v>115</v>
      </c>
      <c r="B981" s="3">
        <v>1034</v>
      </c>
      <c r="C981" s="3">
        <v>35</v>
      </c>
      <c r="D981" s="3" t="s">
        <v>116</v>
      </c>
      <c r="E981" s="3">
        <v>2008</v>
      </c>
      <c r="F981" s="3">
        <v>11</v>
      </c>
      <c r="G981" s="3">
        <v>0.4</v>
      </c>
      <c r="H981" s="3">
        <v>7.0888043790025383</v>
      </c>
      <c r="I981" s="3">
        <v>9.6283760465154362</v>
      </c>
      <c r="J981" s="3">
        <v>0.40993085971664894</v>
      </c>
      <c r="K981" s="3">
        <v>0.75</v>
      </c>
      <c r="L981" s="3">
        <f t="shared" si="15"/>
        <v>0.53333333333333333</v>
      </c>
      <c r="M981">
        <v>45</v>
      </c>
      <c r="P981" s="3">
        <v>0</v>
      </c>
      <c r="Q981" s="3">
        <v>0</v>
      </c>
      <c r="R981">
        <v>0</v>
      </c>
      <c r="S981">
        <v>0</v>
      </c>
      <c r="AP981"/>
    </row>
    <row r="982" spans="1:42" s="3" customFormat="1" x14ac:dyDescent="0.35">
      <c r="A982" s="3" t="s">
        <v>115</v>
      </c>
      <c r="B982" s="3">
        <v>1034</v>
      </c>
      <c r="C982" s="3">
        <v>36</v>
      </c>
      <c r="D982" s="3" t="s">
        <v>116</v>
      </c>
      <c r="E982" s="3">
        <v>2008</v>
      </c>
      <c r="F982" s="3">
        <v>12</v>
      </c>
      <c r="G982" s="3">
        <v>0.54</v>
      </c>
      <c r="H982" s="3">
        <v>6.5189005008598802</v>
      </c>
      <c r="I982" s="3">
        <v>7.0888043790025383</v>
      </c>
      <c r="J982" s="3">
        <v>0.24995784129063961</v>
      </c>
      <c r="K982" s="3">
        <v>0.75</v>
      </c>
      <c r="L982" s="3">
        <f t="shared" si="15"/>
        <v>0.72000000000000008</v>
      </c>
      <c r="M982">
        <v>38.700000000000003</v>
      </c>
      <c r="P982" s="3">
        <v>0</v>
      </c>
      <c r="Q982" s="3">
        <v>0</v>
      </c>
      <c r="R982">
        <v>0</v>
      </c>
      <c r="S982">
        <v>0</v>
      </c>
      <c r="AO982"/>
      <c r="AP982"/>
    </row>
    <row r="983" spans="1:42" s="3" customFormat="1" x14ac:dyDescent="0.35">
      <c r="A983" s="3" t="s">
        <v>115</v>
      </c>
      <c r="B983" s="3">
        <v>1034</v>
      </c>
      <c r="C983" s="3">
        <v>37</v>
      </c>
      <c r="D983" s="3" t="s">
        <v>116</v>
      </c>
      <c r="E983" s="3">
        <v>2009</v>
      </c>
      <c r="F983" s="3">
        <v>1</v>
      </c>
      <c r="G983" s="3">
        <v>0.61899999999999999</v>
      </c>
      <c r="H983" s="3">
        <v>3.9193389514372292</v>
      </c>
      <c r="I983" s="3">
        <v>6.5189005008598802</v>
      </c>
      <c r="J983" s="3">
        <v>9.998313651625583E-2</v>
      </c>
      <c r="K983" s="3">
        <v>0.75</v>
      </c>
      <c r="L983" s="3">
        <f t="shared" si="15"/>
        <v>0.82533333333333336</v>
      </c>
      <c r="M983">
        <v>29.7</v>
      </c>
      <c r="P983" s="3">
        <v>0</v>
      </c>
      <c r="Q983" s="3">
        <v>0</v>
      </c>
      <c r="R983">
        <v>0</v>
      </c>
      <c r="S983">
        <v>0</v>
      </c>
      <c r="AO983"/>
      <c r="AP983"/>
    </row>
    <row r="984" spans="1:42" s="3" customFormat="1" x14ac:dyDescent="0.35">
      <c r="A984" s="3" t="s">
        <v>115</v>
      </c>
      <c r="B984" s="3">
        <v>1034</v>
      </c>
      <c r="C984" s="3">
        <v>38</v>
      </c>
      <c r="D984" s="3" t="s">
        <v>116</v>
      </c>
      <c r="E984" s="3">
        <v>2009</v>
      </c>
      <c r="F984" s="3">
        <v>2</v>
      </c>
      <c r="G984" s="3">
        <v>0.41599999999999998</v>
      </c>
      <c r="H984" s="3">
        <v>4.3792613794120054</v>
      </c>
      <c r="I984" s="3">
        <v>3.9193389514372292</v>
      </c>
      <c r="J984" s="3">
        <v>0.40993085971664894</v>
      </c>
      <c r="K984" s="3">
        <v>0.75</v>
      </c>
      <c r="L984" s="3">
        <f t="shared" si="15"/>
        <v>0.55466666666666664</v>
      </c>
      <c r="M984">
        <v>37.4</v>
      </c>
      <c r="P984" s="3">
        <v>0</v>
      </c>
      <c r="Q984" s="3">
        <v>0</v>
      </c>
      <c r="R984">
        <v>0</v>
      </c>
      <c r="S984">
        <v>0</v>
      </c>
      <c r="AP984"/>
    </row>
    <row r="985" spans="1:42" s="3" customFormat="1" x14ac:dyDescent="0.35">
      <c r="A985" s="3" t="s">
        <v>115</v>
      </c>
      <c r="B985" s="3">
        <v>1034</v>
      </c>
      <c r="C985" s="3">
        <v>39</v>
      </c>
      <c r="D985" s="3" t="s">
        <v>116</v>
      </c>
      <c r="E985" s="3">
        <v>2009</v>
      </c>
      <c r="F985" s="3">
        <v>3</v>
      </c>
      <c r="G985" s="3">
        <v>0.56000000000000005</v>
      </c>
      <c r="H985" s="3">
        <v>4.7691956118254026</v>
      </c>
      <c r="I985" s="3">
        <v>4.3792613794120054</v>
      </c>
      <c r="J985" s="3">
        <v>0.23995952763901401</v>
      </c>
      <c r="K985" s="3">
        <v>0.75</v>
      </c>
      <c r="L985" s="3">
        <f t="shared" si="15"/>
        <v>0.7466666666666667</v>
      </c>
      <c r="M985">
        <v>43.3</v>
      </c>
      <c r="P985" s="3">
        <v>0</v>
      </c>
      <c r="Q985" s="3">
        <v>0</v>
      </c>
      <c r="R985">
        <v>0</v>
      </c>
      <c r="S985">
        <v>0</v>
      </c>
      <c r="AO985"/>
      <c r="AP985"/>
    </row>
    <row r="986" spans="1:42" s="3" customFormat="1" x14ac:dyDescent="0.35">
      <c r="A986" s="3" t="s">
        <v>115</v>
      </c>
      <c r="B986" s="3">
        <v>1034</v>
      </c>
      <c r="C986" s="3">
        <v>40</v>
      </c>
      <c r="D986" s="3" t="s">
        <v>116</v>
      </c>
      <c r="E986" s="3">
        <v>2009</v>
      </c>
      <c r="F986" s="3">
        <v>4</v>
      </c>
      <c r="G986" s="3">
        <v>0.79900000000000004</v>
      </c>
      <c r="H986" s="3">
        <v>4.5992242797477676</v>
      </c>
      <c r="I986" s="3">
        <v>4.7691956118254026</v>
      </c>
      <c r="J986" s="3">
        <v>9.9983136516255816E-2</v>
      </c>
      <c r="K986" s="3">
        <v>0.75</v>
      </c>
      <c r="L986" s="3">
        <f t="shared" si="15"/>
        <v>1.0653333333333335</v>
      </c>
      <c r="M986">
        <v>55.9</v>
      </c>
      <c r="P986" s="3">
        <v>0</v>
      </c>
      <c r="Q986" s="3">
        <v>0</v>
      </c>
      <c r="R986">
        <v>0</v>
      </c>
      <c r="S986">
        <v>0</v>
      </c>
      <c r="AO986"/>
      <c r="AP986"/>
    </row>
    <row r="987" spans="1:42" s="3" customFormat="1" x14ac:dyDescent="0.35">
      <c r="A987" s="3" t="s">
        <v>115</v>
      </c>
      <c r="B987" s="3">
        <v>1034</v>
      </c>
      <c r="C987" s="3">
        <v>41</v>
      </c>
      <c r="D987" s="3" t="s">
        <v>116</v>
      </c>
      <c r="E987" s="3">
        <v>2009</v>
      </c>
      <c r="F987" s="3">
        <v>5</v>
      </c>
      <c r="G987" s="3">
        <v>1.0940000000000001</v>
      </c>
      <c r="H987" s="3">
        <v>6.218951091311113</v>
      </c>
      <c r="I987" s="3">
        <v>4.5992242797477676</v>
      </c>
      <c r="J987" s="3">
        <v>0.13997639112275817</v>
      </c>
      <c r="K987" s="3">
        <v>0.75</v>
      </c>
      <c r="L987" s="3">
        <f t="shared" si="15"/>
        <v>1.4586666666666668</v>
      </c>
      <c r="M987">
        <v>64.5</v>
      </c>
      <c r="P987" s="3">
        <v>0</v>
      </c>
      <c r="Q987" s="3">
        <v>0</v>
      </c>
      <c r="R987">
        <v>0</v>
      </c>
      <c r="S987">
        <v>0</v>
      </c>
      <c r="AO987"/>
      <c r="AP987"/>
    </row>
    <row r="988" spans="1:42" s="3" customFormat="1" x14ac:dyDescent="0.35">
      <c r="A988" s="3" t="s">
        <v>115</v>
      </c>
      <c r="B988" s="3">
        <v>1034</v>
      </c>
      <c r="C988" s="3">
        <v>42</v>
      </c>
      <c r="D988" s="3" t="s">
        <v>116</v>
      </c>
      <c r="E988" s="3">
        <v>2009</v>
      </c>
      <c r="F988" s="3">
        <v>6</v>
      </c>
      <c r="G988" s="3">
        <v>0.998</v>
      </c>
      <c r="H988" s="3">
        <v>4.4992411432315125</v>
      </c>
      <c r="I988" s="3">
        <v>6.218951091311113</v>
      </c>
      <c r="J988" s="3">
        <v>9.998313651625583E-2</v>
      </c>
      <c r="K988" s="3">
        <v>0.75</v>
      </c>
      <c r="L988" s="3">
        <f t="shared" si="15"/>
        <v>1.3306666666666667</v>
      </c>
      <c r="M988">
        <v>71.5</v>
      </c>
      <c r="P988" s="3">
        <v>0</v>
      </c>
      <c r="Q988" s="3">
        <v>0</v>
      </c>
      <c r="R988">
        <v>0</v>
      </c>
      <c r="S988">
        <v>0</v>
      </c>
      <c r="AO988"/>
      <c r="AP988"/>
    </row>
    <row r="989" spans="1:42" s="3" customFormat="1" x14ac:dyDescent="0.35">
      <c r="A989" s="3" t="s">
        <v>115</v>
      </c>
      <c r="B989" s="3">
        <v>1034</v>
      </c>
      <c r="C989" s="3">
        <v>43</v>
      </c>
      <c r="D989" s="3" t="s">
        <v>116</v>
      </c>
      <c r="E989" s="3">
        <v>2009</v>
      </c>
      <c r="F989" s="3">
        <v>7</v>
      </c>
      <c r="G989" s="3">
        <v>0.436</v>
      </c>
      <c r="H989" s="3">
        <v>2.3995952763901398</v>
      </c>
      <c r="I989" s="3">
        <v>4.4992411432315125</v>
      </c>
      <c r="J989" s="3">
        <v>9.9983136516255844E-2</v>
      </c>
      <c r="K989" s="3">
        <v>0.75</v>
      </c>
      <c r="L989" s="3">
        <f t="shared" si="15"/>
        <v>0.58133333333333337</v>
      </c>
      <c r="M989">
        <v>76</v>
      </c>
      <c r="P989" s="3">
        <v>0</v>
      </c>
      <c r="Q989" s="3">
        <v>0</v>
      </c>
      <c r="R989">
        <v>0</v>
      </c>
      <c r="S989">
        <v>0</v>
      </c>
      <c r="AP989"/>
    </row>
    <row r="990" spans="1:42" s="3" customFormat="1" x14ac:dyDescent="0.35">
      <c r="A990" s="3" t="s">
        <v>115</v>
      </c>
      <c r="B990" s="3">
        <v>1034</v>
      </c>
      <c r="C990" s="3">
        <v>44</v>
      </c>
      <c r="D990" s="3" t="s">
        <v>116</v>
      </c>
      <c r="E990" s="3">
        <v>2009</v>
      </c>
      <c r="F990" s="3">
        <v>8</v>
      </c>
      <c r="G990" s="3">
        <v>0.439</v>
      </c>
      <c r="H990" s="3">
        <v>3.3094418186880681</v>
      </c>
      <c r="I990" s="3">
        <v>2.3995952763901398</v>
      </c>
      <c r="J990" s="3">
        <v>0.12997807747113257</v>
      </c>
      <c r="K990" s="3">
        <v>0.75</v>
      </c>
      <c r="L990" s="3">
        <f t="shared" si="15"/>
        <v>0.58533333333333337</v>
      </c>
      <c r="M990">
        <v>78.599999999999994</v>
      </c>
      <c r="P990" s="3">
        <v>0</v>
      </c>
      <c r="Q990" s="3">
        <v>0</v>
      </c>
      <c r="R990">
        <v>0</v>
      </c>
      <c r="S990">
        <v>0</v>
      </c>
      <c r="AP990"/>
    </row>
    <row r="991" spans="1:42" s="3" customFormat="1" x14ac:dyDescent="0.35">
      <c r="A991" s="3" t="s">
        <v>115</v>
      </c>
      <c r="B991" s="3">
        <v>1034</v>
      </c>
      <c r="C991" s="3">
        <v>45</v>
      </c>
      <c r="D991" s="3" t="s">
        <v>116</v>
      </c>
      <c r="E991" s="3">
        <v>2009</v>
      </c>
      <c r="F991" s="3">
        <v>9</v>
      </c>
      <c r="G991" s="3">
        <v>0.374</v>
      </c>
      <c r="H991" s="3">
        <v>2.5395716675128979</v>
      </c>
      <c r="I991" s="3">
        <v>3.3094418186880681</v>
      </c>
      <c r="J991" s="3">
        <v>0.18996795938088609</v>
      </c>
      <c r="K991" s="3">
        <v>0.75</v>
      </c>
      <c r="L991" s="3">
        <f t="shared" si="15"/>
        <v>0.49866666666666665</v>
      </c>
      <c r="M991">
        <v>69.400000000000006</v>
      </c>
      <c r="P991" s="3">
        <v>0</v>
      </c>
      <c r="Q991" s="3">
        <v>0</v>
      </c>
      <c r="R991">
        <v>0</v>
      </c>
      <c r="S991">
        <v>0</v>
      </c>
      <c r="AP991"/>
    </row>
    <row r="992" spans="1:42" s="3" customFormat="1" x14ac:dyDescent="0.35">
      <c r="A992" s="3" t="s">
        <v>115</v>
      </c>
      <c r="B992" s="3">
        <v>1034</v>
      </c>
      <c r="C992" s="3">
        <v>46</v>
      </c>
      <c r="D992" s="3" t="s">
        <v>116</v>
      </c>
      <c r="E992" s="3">
        <v>2009</v>
      </c>
      <c r="F992" s="3">
        <v>10</v>
      </c>
      <c r="G992" s="3">
        <v>0.56899999999999995</v>
      </c>
      <c r="H992" s="3">
        <v>5.948996622717222</v>
      </c>
      <c r="I992" s="3">
        <v>2.5395716675128979</v>
      </c>
      <c r="J992" s="3">
        <v>0.1699713320776349</v>
      </c>
      <c r="K992" s="3">
        <v>0.75</v>
      </c>
      <c r="L992" s="3">
        <f t="shared" si="15"/>
        <v>0.7586666666666666</v>
      </c>
      <c r="M992">
        <v>55</v>
      </c>
      <c r="P992" s="3">
        <v>0</v>
      </c>
      <c r="Q992" s="3">
        <v>0</v>
      </c>
      <c r="R992">
        <v>0</v>
      </c>
      <c r="S992">
        <v>0</v>
      </c>
      <c r="AO992"/>
      <c r="AP992"/>
    </row>
    <row r="993" spans="1:42" s="3" customFormat="1" x14ac:dyDescent="0.35">
      <c r="A993" s="3" t="s">
        <v>115</v>
      </c>
      <c r="B993" s="3">
        <v>1034</v>
      </c>
      <c r="C993" s="3">
        <v>47</v>
      </c>
      <c r="D993" s="3" t="s">
        <v>116</v>
      </c>
      <c r="E993" s="3">
        <v>2009</v>
      </c>
      <c r="F993" s="3">
        <v>11</v>
      </c>
      <c r="G993" s="3">
        <v>0.72399999999999998</v>
      </c>
      <c r="H993" s="3">
        <v>4.5892259660961425</v>
      </c>
      <c r="I993" s="3">
        <v>5.948996622717222</v>
      </c>
      <c r="J993" s="3">
        <v>9.998313651625583E-2</v>
      </c>
      <c r="K993" s="3">
        <v>0.75</v>
      </c>
      <c r="L993" s="3">
        <f t="shared" si="15"/>
        <v>0.96533333333333327</v>
      </c>
      <c r="M993">
        <v>49.8</v>
      </c>
      <c r="P993" s="3">
        <v>0</v>
      </c>
      <c r="Q993" s="3">
        <v>0</v>
      </c>
      <c r="R993">
        <v>0</v>
      </c>
      <c r="S993">
        <v>0</v>
      </c>
      <c r="AO993"/>
      <c r="AP993"/>
    </row>
    <row r="994" spans="1:42" s="3" customFormat="1" x14ac:dyDescent="0.35">
      <c r="A994" s="3" t="s">
        <v>115</v>
      </c>
      <c r="B994" s="3">
        <v>1034</v>
      </c>
      <c r="C994" s="3">
        <v>48</v>
      </c>
      <c r="D994" s="3" t="s">
        <v>116</v>
      </c>
      <c r="E994" s="3">
        <v>2009</v>
      </c>
      <c r="F994" s="3">
        <v>12</v>
      </c>
      <c r="G994" s="3">
        <v>1.131</v>
      </c>
      <c r="H994" s="3">
        <v>4.1592984790762424</v>
      </c>
      <c r="I994" s="3">
        <v>4.5892259660961425</v>
      </c>
      <c r="J994" s="3">
        <v>9.998313651625583E-2</v>
      </c>
      <c r="K994" s="3">
        <v>0.75</v>
      </c>
      <c r="L994" s="3">
        <f t="shared" si="15"/>
        <v>1.508</v>
      </c>
      <c r="M994">
        <v>35.4</v>
      </c>
      <c r="P994" s="3">
        <v>0</v>
      </c>
      <c r="Q994" s="3">
        <v>0</v>
      </c>
      <c r="R994">
        <v>0</v>
      </c>
      <c r="S994">
        <v>0</v>
      </c>
      <c r="AO994"/>
      <c r="AP994"/>
    </row>
    <row r="995" spans="1:42" s="3" customFormat="1" x14ac:dyDescent="0.35">
      <c r="A995" s="3" t="s">
        <v>115</v>
      </c>
      <c r="B995" s="3">
        <v>1034</v>
      </c>
      <c r="C995" s="3">
        <v>49</v>
      </c>
      <c r="D995" s="3" t="s">
        <v>116</v>
      </c>
      <c r="E995" s="3">
        <v>2010</v>
      </c>
      <c r="F995" s="3">
        <v>1</v>
      </c>
      <c r="G995" s="3">
        <v>0.874</v>
      </c>
      <c r="H995" s="3">
        <v>5.769026976987961</v>
      </c>
      <c r="I995" s="3">
        <v>4.1592984790762424</v>
      </c>
      <c r="J995" s="3">
        <v>9.998313651625583E-2</v>
      </c>
      <c r="K995" s="3">
        <v>0.75</v>
      </c>
      <c r="L995" s="3">
        <f t="shared" si="15"/>
        <v>1.1653333333333333</v>
      </c>
      <c r="M995">
        <v>33.200000000000003</v>
      </c>
      <c r="P995" s="3">
        <v>0</v>
      </c>
      <c r="Q995" s="3">
        <v>0</v>
      </c>
      <c r="R995">
        <v>0</v>
      </c>
      <c r="S995">
        <v>0</v>
      </c>
      <c r="AO995"/>
      <c r="AP995"/>
    </row>
    <row r="996" spans="1:42" s="3" customFormat="1" x14ac:dyDescent="0.35">
      <c r="A996" s="3" t="s">
        <v>115</v>
      </c>
      <c r="B996" s="3">
        <v>1034</v>
      </c>
      <c r="C996" s="3">
        <v>50</v>
      </c>
      <c r="D996" s="3" t="s">
        <v>116</v>
      </c>
      <c r="E996" s="3">
        <v>2010</v>
      </c>
      <c r="F996" s="3">
        <v>2</v>
      </c>
      <c r="G996" s="3">
        <v>1.121</v>
      </c>
      <c r="H996" s="3">
        <v>10.20827823830972</v>
      </c>
      <c r="I996" s="3">
        <v>5.769026976987961</v>
      </c>
      <c r="J996" s="3">
        <v>0.1299780774711326</v>
      </c>
      <c r="K996" s="3">
        <v>0.75</v>
      </c>
      <c r="L996" s="3">
        <f t="shared" si="15"/>
        <v>1.4946666666666666</v>
      </c>
      <c r="M996">
        <v>31.8</v>
      </c>
      <c r="P996" s="3">
        <v>0</v>
      </c>
      <c r="Q996" s="3">
        <v>0</v>
      </c>
      <c r="R996">
        <v>0</v>
      </c>
      <c r="S996">
        <v>0</v>
      </c>
      <c r="AO996"/>
      <c r="AP996"/>
    </row>
    <row r="997" spans="1:42" s="3" customFormat="1" x14ac:dyDescent="0.35">
      <c r="A997" s="3" t="s">
        <v>115</v>
      </c>
      <c r="B997" s="3">
        <v>1034</v>
      </c>
      <c r="C997" s="3">
        <v>51</v>
      </c>
      <c r="D997" s="3" t="s">
        <v>116</v>
      </c>
      <c r="E997" s="3">
        <v>2010</v>
      </c>
      <c r="F997" s="3">
        <v>3</v>
      </c>
      <c r="G997" s="3">
        <v>1.155</v>
      </c>
      <c r="H997" s="3">
        <v>5.2791096080583086</v>
      </c>
      <c r="I997" s="3">
        <v>10.20827823830972</v>
      </c>
      <c r="J997" s="3">
        <v>0.13997639112275817</v>
      </c>
      <c r="K997" s="3">
        <v>0.75</v>
      </c>
      <c r="L997" s="3">
        <f t="shared" si="15"/>
        <v>1.54</v>
      </c>
      <c r="M997">
        <v>48.2</v>
      </c>
      <c r="P997" s="3">
        <v>0</v>
      </c>
      <c r="Q997" s="3">
        <v>0</v>
      </c>
      <c r="R997">
        <v>0</v>
      </c>
      <c r="S997">
        <v>0</v>
      </c>
      <c r="AO997"/>
      <c r="AP997"/>
    </row>
    <row r="998" spans="1:42" s="3" customFormat="1" x14ac:dyDescent="0.35">
      <c r="A998" s="3" t="s">
        <v>115</v>
      </c>
      <c r="B998" s="3">
        <v>1034</v>
      </c>
      <c r="C998" s="3">
        <v>52</v>
      </c>
      <c r="D998" s="3" t="s">
        <v>116</v>
      </c>
      <c r="E998" s="3">
        <v>2010</v>
      </c>
      <c r="F998" s="3">
        <v>4</v>
      </c>
      <c r="G998" s="3">
        <v>0.61199999999999999</v>
      </c>
      <c r="H998" s="3">
        <v>4.6592141616575216</v>
      </c>
      <c r="I998" s="3">
        <v>5.2791096080583086</v>
      </c>
      <c r="J998" s="3">
        <v>8.9984822864630262E-2</v>
      </c>
      <c r="K998" s="3">
        <v>0.75</v>
      </c>
      <c r="L998" s="3">
        <f t="shared" si="15"/>
        <v>0.81599999999999995</v>
      </c>
      <c r="M998">
        <v>59.1</v>
      </c>
      <c r="P998" s="3">
        <v>0</v>
      </c>
      <c r="Q998" s="3">
        <v>0</v>
      </c>
      <c r="R998">
        <v>0</v>
      </c>
      <c r="S998">
        <v>0</v>
      </c>
      <c r="AO998"/>
      <c r="AP998"/>
    </row>
    <row r="999" spans="1:42" s="3" customFormat="1" x14ac:dyDescent="0.35">
      <c r="A999" s="3" t="s">
        <v>115</v>
      </c>
      <c r="B999" s="3">
        <v>1034</v>
      </c>
      <c r="C999" s="3">
        <v>53</v>
      </c>
      <c r="D999" s="3" t="s">
        <v>116</v>
      </c>
      <c r="E999" s="3">
        <v>2010</v>
      </c>
      <c r="F999" s="3">
        <v>5</v>
      </c>
      <c r="G999" s="3">
        <v>0.56599999999999995</v>
      </c>
      <c r="H999" s="3">
        <v>4.5992242797477676</v>
      </c>
      <c r="I999" s="3">
        <v>4.6592141616575216</v>
      </c>
      <c r="J999" s="3">
        <v>7.9986509213004653E-2</v>
      </c>
      <c r="K999" s="3">
        <v>0.75</v>
      </c>
      <c r="L999" s="3">
        <f t="shared" si="15"/>
        <v>0.7546666666666666</v>
      </c>
      <c r="M999">
        <v>67.099999999999994</v>
      </c>
      <c r="P999" s="3">
        <v>0</v>
      </c>
      <c r="Q999" s="3">
        <v>0</v>
      </c>
      <c r="R999">
        <v>0</v>
      </c>
      <c r="S999">
        <v>0</v>
      </c>
      <c r="AO999"/>
      <c r="AP999"/>
    </row>
    <row r="1000" spans="1:42" s="3" customFormat="1" x14ac:dyDescent="0.35">
      <c r="A1000" s="3" t="s">
        <v>115</v>
      </c>
      <c r="B1000" s="3">
        <v>1034</v>
      </c>
      <c r="C1000" s="3">
        <v>54</v>
      </c>
      <c r="D1000" s="3" t="s">
        <v>116</v>
      </c>
      <c r="E1000" s="3">
        <v>2010</v>
      </c>
      <c r="F1000" s="3">
        <v>6</v>
      </c>
      <c r="G1000" s="3">
        <v>0.41499999999999998</v>
      </c>
      <c r="H1000" s="3">
        <v>2.6995446859389074</v>
      </c>
      <c r="I1000" s="3">
        <v>4.5992242797477676</v>
      </c>
      <c r="J1000" s="3">
        <v>9.9983136516255816E-2</v>
      </c>
      <c r="K1000" s="3">
        <v>0.75</v>
      </c>
      <c r="L1000" s="3">
        <f t="shared" si="15"/>
        <v>0.55333333333333334</v>
      </c>
      <c r="M1000">
        <v>78.400000000000006</v>
      </c>
      <c r="P1000" s="3">
        <v>0</v>
      </c>
      <c r="Q1000" s="3">
        <v>0</v>
      </c>
      <c r="R1000">
        <v>0</v>
      </c>
      <c r="S1000">
        <v>0</v>
      </c>
      <c r="AP1000"/>
    </row>
    <row r="1001" spans="1:42" s="3" customFormat="1" x14ac:dyDescent="0.35">
      <c r="A1001" s="3" t="s">
        <v>113</v>
      </c>
      <c r="B1001" s="3">
        <v>1035</v>
      </c>
      <c r="C1001" s="3">
        <v>1</v>
      </c>
      <c r="D1001" s="3" t="s">
        <v>114</v>
      </c>
      <c r="E1001" s="3">
        <v>2006</v>
      </c>
      <c r="F1001" s="3">
        <v>1</v>
      </c>
      <c r="G1001" s="3">
        <v>0.92300000000000004</v>
      </c>
      <c r="H1001" s="3">
        <v>8.3985834673654889</v>
      </c>
      <c r="I1001" s="3">
        <v>9.6983642420768152</v>
      </c>
      <c r="J1001" s="3">
        <v>0.49991568258127916</v>
      </c>
      <c r="K1001" s="3">
        <v>1.47</v>
      </c>
      <c r="L1001" s="3">
        <f t="shared" si="15"/>
        <v>0.62789115646258509</v>
      </c>
      <c r="M1001">
        <v>44.7</v>
      </c>
      <c r="P1001" s="3">
        <v>0</v>
      </c>
      <c r="Q1001" s="3">
        <v>0</v>
      </c>
      <c r="R1001">
        <v>0</v>
      </c>
      <c r="S1001">
        <v>0</v>
      </c>
      <c r="AP1001"/>
    </row>
    <row r="1002" spans="1:42" s="3" customFormat="1" x14ac:dyDescent="0.35">
      <c r="A1002" s="3" t="s">
        <v>113</v>
      </c>
      <c r="B1002" s="3">
        <v>1035</v>
      </c>
      <c r="C1002" s="3">
        <v>2</v>
      </c>
      <c r="D1002" s="3" t="s">
        <v>114</v>
      </c>
      <c r="E1002" s="3">
        <v>2006</v>
      </c>
      <c r="F1002" s="3">
        <v>2</v>
      </c>
      <c r="G1002" s="3">
        <v>0.73599999999999999</v>
      </c>
      <c r="H1002" s="3">
        <v>10.098296788141839</v>
      </c>
      <c r="I1002" s="3">
        <v>8.3985834673654889</v>
      </c>
      <c r="J1002" s="3">
        <v>0.59989881909753506</v>
      </c>
      <c r="K1002" s="3">
        <v>1.47</v>
      </c>
      <c r="L1002" s="3">
        <f t="shared" si="15"/>
        <v>0.50068027210884358</v>
      </c>
      <c r="M1002">
        <v>39.799999999999997</v>
      </c>
      <c r="P1002" s="3">
        <v>0</v>
      </c>
      <c r="Q1002" s="3">
        <v>0</v>
      </c>
      <c r="R1002">
        <v>0</v>
      </c>
      <c r="S1002">
        <v>0</v>
      </c>
      <c r="AP1002"/>
    </row>
    <row r="1003" spans="1:42" s="3" customFormat="1" x14ac:dyDescent="0.35">
      <c r="A1003" s="3" t="s">
        <v>113</v>
      </c>
      <c r="B1003" s="3">
        <v>1035</v>
      </c>
      <c r="C1003" s="3">
        <v>3</v>
      </c>
      <c r="D1003" s="3" t="s">
        <v>114</v>
      </c>
      <c r="E1003" s="3">
        <v>2006</v>
      </c>
      <c r="F1003" s="3">
        <v>3</v>
      </c>
      <c r="G1003" s="3">
        <v>0.622</v>
      </c>
      <c r="H1003" s="3">
        <v>11.198111289820652</v>
      </c>
      <c r="I1003" s="3">
        <v>10.098296788141839</v>
      </c>
      <c r="J1003" s="3">
        <v>0.69988195561379074</v>
      </c>
      <c r="K1003" s="3">
        <v>1.47</v>
      </c>
      <c r="L1003" s="3">
        <f t="shared" si="15"/>
        <v>0.42312925170068028</v>
      </c>
      <c r="M1003">
        <v>46.2</v>
      </c>
      <c r="P1003" s="3">
        <v>0</v>
      </c>
      <c r="Q1003" s="3">
        <v>0</v>
      </c>
      <c r="R1003">
        <v>0</v>
      </c>
      <c r="S1003">
        <v>0</v>
      </c>
      <c r="AP1003"/>
    </row>
    <row r="1004" spans="1:42" s="3" customFormat="1" x14ac:dyDescent="0.35">
      <c r="A1004" s="3" t="s">
        <v>113</v>
      </c>
      <c r="B1004" s="3">
        <v>1035</v>
      </c>
      <c r="C1004" s="3">
        <v>4</v>
      </c>
      <c r="D1004" s="3" t="s">
        <v>114</v>
      </c>
      <c r="E1004" s="3">
        <v>2006</v>
      </c>
      <c r="F1004" s="3">
        <v>4</v>
      </c>
      <c r="G1004" s="3">
        <v>0.54500000000000004</v>
      </c>
      <c r="H1004" s="3">
        <v>11.798010108918188</v>
      </c>
      <c r="I1004" s="3">
        <v>11.198111289820652</v>
      </c>
      <c r="J1004" s="3">
        <v>0.79986509213004653</v>
      </c>
      <c r="K1004" s="3">
        <v>1.47</v>
      </c>
      <c r="L1004" s="3">
        <f t="shared" si="15"/>
        <v>0.37074829931972791</v>
      </c>
      <c r="M1004">
        <v>57.5</v>
      </c>
      <c r="P1004" s="3">
        <v>0</v>
      </c>
      <c r="Q1004" s="3">
        <v>0</v>
      </c>
      <c r="R1004">
        <v>0</v>
      </c>
      <c r="S1004">
        <v>0</v>
      </c>
      <c r="AP1004"/>
    </row>
    <row r="1005" spans="1:42" s="3" customFormat="1" x14ac:dyDescent="0.35">
      <c r="A1005" s="3" t="s">
        <v>113</v>
      </c>
      <c r="B1005" s="3">
        <v>1035</v>
      </c>
      <c r="C1005" s="3">
        <v>5</v>
      </c>
      <c r="D1005" s="3" t="s">
        <v>114</v>
      </c>
      <c r="E1005" s="3">
        <v>2006</v>
      </c>
      <c r="F1005" s="3">
        <v>5</v>
      </c>
      <c r="G1005" s="3">
        <v>0.56200000000000006</v>
      </c>
      <c r="H1005" s="3">
        <v>11.29809442633691</v>
      </c>
      <c r="I1005" s="3">
        <v>11.798010108918188</v>
      </c>
      <c r="J1005" s="3">
        <v>3.1994603685201866</v>
      </c>
      <c r="K1005" s="3">
        <v>1.47</v>
      </c>
      <c r="L1005" s="3">
        <f t="shared" si="15"/>
        <v>0.3823129251700681</v>
      </c>
      <c r="M1005">
        <v>64.8</v>
      </c>
      <c r="P1005" s="3">
        <v>0</v>
      </c>
      <c r="Q1005" s="3">
        <v>0</v>
      </c>
      <c r="R1005">
        <v>0</v>
      </c>
      <c r="S1005">
        <v>0</v>
      </c>
      <c r="AP1005"/>
    </row>
    <row r="1006" spans="1:42" s="3" customFormat="1" x14ac:dyDescent="0.35">
      <c r="A1006" s="3" t="s">
        <v>113</v>
      </c>
      <c r="B1006" s="3">
        <v>1035</v>
      </c>
      <c r="C1006" s="3">
        <v>6</v>
      </c>
      <c r="D1006" s="3" t="s">
        <v>114</v>
      </c>
      <c r="E1006" s="3">
        <v>2006</v>
      </c>
      <c r="F1006" s="3">
        <v>6</v>
      </c>
      <c r="G1006" s="3">
        <v>0.41399999999999998</v>
      </c>
      <c r="H1006" s="3">
        <v>13.897655975759561</v>
      </c>
      <c r="I1006" s="3">
        <v>11.29809442633691</v>
      </c>
      <c r="J1006" s="3">
        <v>5.2991062353615597</v>
      </c>
      <c r="K1006" s="3">
        <v>1.47</v>
      </c>
      <c r="L1006" s="3">
        <f t="shared" si="15"/>
        <v>0.28163265306122448</v>
      </c>
      <c r="M1006">
        <v>73.900000000000006</v>
      </c>
      <c r="P1006" s="3">
        <v>0</v>
      </c>
      <c r="Q1006" s="3">
        <v>0</v>
      </c>
      <c r="R1006">
        <v>0</v>
      </c>
      <c r="S1006">
        <v>0</v>
      </c>
      <c r="AP1006"/>
    </row>
    <row r="1007" spans="1:42" s="3" customFormat="1" x14ac:dyDescent="0.35">
      <c r="A1007" s="3" t="s">
        <v>113</v>
      </c>
      <c r="B1007" s="3">
        <v>1035</v>
      </c>
      <c r="C1007" s="3">
        <v>7</v>
      </c>
      <c r="D1007" s="3" t="s">
        <v>114</v>
      </c>
      <c r="E1007" s="3">
        <v>2006</v>
      </c>
      <c r="F1007" s="3">
        <v>7</v>
      </c>
      <c r="G1007" s="3">
        <v>0.54200000000000004</v>
      </c>
      <c r="H1007" s="3">
        <v>4.9991568258127907</v>
      </c>
      <c r="I1007" s="3">
        <v>13.897655975759561</v>
      </c>
      <c r="J1007" s="3">
        <v>1.8996795938088609</v>
      </c>
      <c r="K1007" s="3">
        <v>1.47</v>
      </c>
      <c r="L1007" s="3">
        <f t="shared" si="15"/>
        <v>0.36870748299319733</v>
      </c>
      <c r="M1007">
        <v>78.8</v>
      </c>
      <c r="P1007" s="3">
        <v>0</v>
      </c>
      <c r="Q1007" s="3">
        <v>0</v>
      </c>
      <c r="R1007">
        <v>0</v>
      </c>
      <c r="S1007">
        <v>0</v>
      </c>
      <c r="AP1007"/>
    </row>
    <row r="1008" spans="1:42" s="3" customFormat="1" x14ac:dyDescent="0.35">
      <c r="A1008" s="3" t="s">
        <v>113</v>
      </c>
      <c r="B1008" s="3">
        <v>1035</v>
      </c>
      <c r="C1008" s="3">
        <v>8</v>
      </c>
      <c r="D1008" s="3" t="s">
        <v>114</v>
      </c>
      <c r="E1008" s="3">
        <v>2006</v>
      </c>
      <c r="F1008" s="3">
        <v>8</v>
      </c>
      <c r="G1008" s="3">
        <v>0.32100000000000001</v>
      </c>
      <c r="H1008" s="3">
        <v>4.7991905527802796</v>
      </c>
      <c r="I1008" s="3">
        <v>4.9991568258127907</v>
      </c>
      <c r="J1008" s="3">
        <v>0.59989881909753495</v>
      </c>
      <c r="K1008" s="3">
        <v>1.47</v>
      </c>
      <c r="L1008" s="3">
        <f t="shared" si="15"/>
        <v>0.21836734693877552</v>
      </c>
      <c r="M1008">
        <v>77.7</v>
      </c>
      <c r="P1008" s="3">
        <v>0</v>
      </c>
      <c r="Q1008" s="3">
        <v>0</v>
      </c>
      <c r="R1008">
        <v>0</v>
      </c>
      <c r="S1008">
        <v>0</v>
      </c>
      <c r="AP1008"/>
    </row>
    <row r="1009" spans="1:42" s="3" customFormat="1" x14ac:dyDescent="0.35">
      <c r="A1009" s="3" t="s">
        <v>113</v>
      </c>
      <c r="B1009" s="3">
        <v>1035</v>
      </c>
      <c r="C1009" s="3">
        <v>9</v>
      </c>
      <c r="D1009" s="3" t="s">
        <v>114</v>
      </c>
      <c r="E1009" s="3">
        <v>2006</v>
      </c>
      <c r="F1009" s="3">
        <v>9</v>
      </c>
      <c r="G1009" s="3">
        <v>0.54900000000000004</v>
      </c>
      <c r="H1009" s="3">
        <v>6.4989038735566282</v>
      </c>
      <c r="I1009" s="3">
        <v>4.7991905527802796</v>
      </c>
      <c r="J1009" s="3">
        <v>0.29994940954876748</v>
      </c>
      <c r="K1009" s="3">
        <v>1.47</v>
      </c>
      <c r="L1009" s="3">
        <f t="shared" si="15"/>
        <v>0.37346938775510208</v>
      </c>
      <c r="M1009">
        <v>67.5</v>
      </c>
      <c r="P1009" s="3">
        <v>0</v>
      </c>
      <c r="Q1009" s="3">
        <v>0</v>
      </c>
      <c r="R1009">
        <v>0</v>
      </c>
      <c r="S1009">
        <v>0</v>
      </c>
      <c r="AP1009"/>
    </row>
    <row r="1010" spans="1:42" s="3" customFormat="1" x14ac:dyDescent="0.35">
      <c r="A1010" s="3" t="s">
        <v>113</v>
      </c>
      <c r="B1010" s="3">
        <v>1035</v>
      </c>
      <c r="C1010" s="3">
        <v>10</v>
      </c>
      <c r="D1010" s="3" t="s">
        <v>114</v>
      </c>
      <c r="E1010" s="3">
        <v>2006</v>
      </c>
      <c r="F1010" s="3">
        <v>10</v>
      </c>
      <c r="G1010" s="3">
        <v>0.499</v>
      </c>
      <c r="H1010" s="3">
        <v>7.8986677847842106</v>
      </c>
      <c r="I1010" s="3">
        <v>6.4989038735566282</v>
      </c>
      <c r="J1010" s="3">
        <v>0.19996627303251166</v>
      </c>
      <c r="K1010" s="3">
        <v>1.47</v>
      </c>
      <c r="L1010" s="3">
        <f t="shared" si="15"/>
        <v>0.33945578231292517</v>
      </c>
      <c r="M1010">
        <v>58.1</v>
      </c>
      <c r="P1010" s="3">
        <v>0</v>
      </c>
      <c r="Q1010" s="3">
        <v>0</v>
      </c>
      <c r="R1010">
        <v>0</v>
      </c>
      <c r="S1010">
        <v>0</v>
      </c>
      <c r="AP1010"/>
    </row>
    <row r="1011" spans="1:42" s="3" customFormat="1" x14ac:dyDescent="0.35">
      <c r="A1011" s="3" t="s">
        <v>113</v>
      </c>
      <c r="B1011" s="3">
        <v>1035</v>
      </c>
      <c r="C1011" s="3">
        <v>11</v>
      </c>
      <c r="D1011" s="3" t="s">
        <v>114</v>
      </c>
      <c r="E1011" s="3">
        <v>2006</v>
      </c>
      <c r="F1011" s="3">
        <v>11</v>
      </c>
      <c r="G1011" s="3">
        <v>0.71</v>
      </c>
      <c r="H1011" s="3">
        <v>8.1986171943329786</v>
      </c>
      <c r="I1011" s="3">
        <v>7.8986677847842106</v>
      </c>
      <c r="J1011" s="3">
        <v>0.19996627303251163</v>
      </c>
      <c r="K1011" s="3">
        <v>1.47</v>
      </c>
      <c r="L1011" s="3">
        <f t="shared" si="15"/>
        <v>0.48299319727891155</v>
      </c>
      <c r="M1011">
        <v>52.7</v>
      </c>
      <c r="P1011" s="3">
        <v>0</v>
      </c>
      <c r="Q1011" s="3">
        <v>0</v>
      </c>
      <c r="R1011">
        <v>0</v>
      </c>
      <c r="S1011">
        <v>0</v>
      </c>
      <c r="AP1011"/>
    </row>
    <row r="1012" spans="1:42" s="3" customFormat="1" x14ac:dyDescent="0.35">
      <c r="A1012" s="3" t="s">
        <v>113</v>
      </c>
      <c r="B1012" s="3">
        <v>1035</v>
      </c>
      <c r="C1012" s="3">
        <v>12</v>
      </c>
      <c r="D1012" s="3" t="s">
        <v>114</v>
      </c>
      <c r="E1012" s="3">
        <v>2006</v>
      </c>
      <c r="F1012" s="3">
        <v>12</v>
      </c>
      <c r="G1012" s="3">
        <v>0.55100000000000005</v>
      </c>
      <c r="H1012" s="3">
        <v>14.097622248792073</v>
      </c>
      <c r="I1012" s="3">
        <v>8.1986171943329786</v>
      </c>
      <c r="J1012" s="3">
        <v>0.19996627303251166</v>
      </c>
      <c r="K1012" s="3">
        <v>1.47</v>
      </c>
      <c r="L1012" s="3">
        <f t="shared" si="15"/>
        <v>0.37482993197278913</v>
      </c>
      <c r="M1012">
        <v>46.1</v>
      </c>
      <c r="P1012" s="3">
        <v>0</v>
      </c>
      <c r="Q1012" s="3">
        <v>0</v>
      </c>
      <c r="R1012">
        <v>0</v>
      </c>
      <c r="S1012">
        <v>0</v>
      </c>
      <c r="AP1012"/>
    </row>
    <row r="1013" spans="1:42" s="3" customFormat="1" x14ac:dyDescent="0.35">
      <c r="A1013" s="3" t="s">
        <v>113</v>
      </c>
      <c r="B1013" s="3">
        <v>1035</v>
      </c>
      <c r="C1013" s="3">
        <v>13</v>
      </c>
      <c r="D1013" s="3" t="s">
        <v>114</v>
      </c>
      <c r="E1013" s="3">
        <v>2007</v>
      </c>
      <c r="F1013" s="3">
        <v>1</v>
      </c>
      <c r="G1013" s="3">
        <v>0.76800000000000002</v>
      </c>
      <c r="H1013" s="3">
        <v>9.038475541069527</v>
      </c>
      <c r="I1013" s="3">
        <v>14.097622248792073</v>
      </c>
      <c r="J1013" s="3">
        <v>0.29994940954876748</v>
      </c>
      <c r="K1013" s="3">
        <v>1.47</v>
      </c>
      <c r="L1013" s="3">
        <f t="shared" si="15"/>
        <v>0.52244897959183678</v>
      </c>
      <c r="M1013">
        <v>42.9</v>
      </c>
      <c r="P1013" s="3">
        <v>0</v>
      </c>
      <c r="Q1013" s="3">
        <v>0</v>
      </c>
      <c r="R1013">
        <v>0</v>
      </c>
      <c r="S1013">
        <v>0</v>
      </c>
      <c r="AP1013"/>
    </row>
    <row r="1014" spans="1:42" s="3" customFormat="1" x14ac:dyDescent="0.35">
      <c r="A1014" s="3" t="s">
        <v>113</v>
      </c>
      <c r="B1014" s="3">
        <v>1035</v>
      </c>
      <c r="C1014" s="3">
        <v>14</v>
      </c>
      <c r="D1014" s="3" t="s">
        <v>114</v>
      </c>
      <c r="E1014" s="3">
        <v>2007</v>
      </c>
      <c r="F1014" s="3">
        <v>2</v>
      </c>
      <c r="G1014" s="3">
        <v>0.86199999999999999</v>
      </c>
      <c r="H1014" s="3">
        <v>10.898161880271887</v>
      </c>
      <c r="I1014" s="3">
        <v>9.038475541069527</v>
      </c>
      <c r="J1014" s="3">
        <v>0.39993254606502338</v>
      </c>
      <c r="K1014" s="3">
        <v>1.47</v>
      </c>
      <c r="L1014" s="3">
        <f t="shared" si="15"/>
        <v>0.58639455782312921</v>
      </c>
      <c r="M1014">
        <v>32.5</v>
      </c>
      <c r="P1014" s="3">
        <v>0</v>
      </c>
      <c r="Q1014" s="3">
        <v>0</v>
      </c>
      <c r="R1014">
        <v>0</v>
      </c>
      <c r="S1014">
        <v>0</v>
      </c>
      <c r="AP1014"/>
    </row>
    <row r="1015" spans="1:42" s="3" customFormat="1" x14ac:dyDescent="0.35">
      <c r="A1015" s="3" t="s">
        <v>113</v>
      </c>
      <c r="B1015" s="3">
        <v>1035</v>
      </c>
      <c r="C1015" s="3">
        <v>15</v>
      </c>
      <c r="D1015" s="3" t="s">
        <v>114</v>
      </c>
      <c r="E1015" s="3">
        <v>2007</v>
      </c>
      <c r="F1015" s="3">
        <v>3</v>
      </c>
      <c r="G1015" s="3">
        <v>1.194</v>
      </c>
      <c r="H1015" s="3">
        <v>8.1886188806813518</v>
      </c>
      <c r="I1015" s="3">
        <v>10.898161880271887</v>
      </c>
      <c r="J1015" s="3">
        <v>0.39993254606502332</v>
      </c>
      <c r="K1015" s="3">
        <v>1.47</v>
      </c>
      <c r="L1015" s="3">
        <f t="shared" si="15"/>
        <v>0.81224489795918364</v>
      </c>
      <c r="M1015">
        <v>49.1</v>
      </c>
      <c r="P1015" s="3">
        <v>0</v>
      </c>
      <c r="Q1015" s="3">
        <v>0</v>
      </c>
      <c r="R1015">
        <v>0</v>
      </c>
      <c r="S1015">
        <v>0</v>
      </c>
      <c r="AO1015"/>
      <c r="AP1015"/>
    </row>
    <row r="1016" spans="1:42" s="3" customFormat="1" x14ac:dyDescent="0.35">
      <c r="A1016" s="3" t="s">
        <v>113</v>
      </c>
      <c r="B1016" s="3">
        <v>1035</v>
      </c>
      <c r="C1016" s="3">
        <v>16</v>
      </c>
      <c r="D1016" s="3" t="s">
        <v>114</v>
      </c>
      <c r="E1016" s="3">
        <v>2007</v>
      </c>
      <c r="F1016" s="3">
        <v>4</v>
      </c>
      <c r="G1016" s="3">
        <v>1.1559999999999999</v>
      </c>
      <c r="H1016" s="3">
        <v>9.7983473785930713</v>
      </c>
      <c r="I1016" s="3">
        <v>8.1886188806813518</v>
      </c>
      <c r="J1016" s="3">
        <v>0.59989881909753495</v>
      </c>
      <c r="K1016" s="3">
        <v>1.47</v>
      </c>
      <c r="L1016" s="3">
        <f t="shared" si="15"/>
        <v>0.78639455782312917</v>
      </c>
      <c r="M1016">
        <v>53.5</v>
      </c>
      <c r="P1016" s="3">
        <v>0</v>
      </c>
      <c r="Q1016" s="3">
        <v>0</v>
      </c>
      <c r="R1016">
        <v>0</v>
      </c>
      <c r="S1016">
        <v>0</v>
      </c>
      <c r="AO1016"/>
      <c r="AP1016"/>
    </row>
    <row r="1017" spans="1:42" s="3" customFormat="1" x14ac:dyDescent="0.35">
      <c r="A1017" s="3" t="s">
        <v>113</v>
      </c>
      <c r="B1017" s="3">
        <v>1035</v>
      </c>
      <c r="C1017" s="3">
        <v>17</v>
      </c>
      <c r="D1017" s="3" t="s">
        <v>114</v>
      </c>
      <c r="E1017" s="3">
        <v>2007</v>
      </c>
      <c r="F1017" s="3">
        <v>5</v>
      </c>
      <c r="G1017" s="3">
        <v>1.014</v>
      </c>
      <c r="H1017" s="3">
        <v>10.898161880271886</v>
      </c>
      <c r="I1017" s="3">
        <v>9.7983473785930713</v>
      </c>
      <c r="J1017" s="3">
        <v>0.69988195561379085</v>
      </c>
      <c r="K1017" s="3">
        <v>1.47</v>
      </c>
      <c r="L1017" s="3">
        <f t="shared" si="15"/>
        <v>0.68979591836734699</v>
      </c>
      <c r="M1017">
        <v>65.400000000000006</v>
      </c>
      <c r="P1017" s="3">
        <v>0</v>
      </c>
      <c r="Q1017" s="3">
        <v>0</v>
      </c>
      <c r="R1017">
        <v>0</v>
      </c>
      <c r="S1017">
        <v>0</v>
      </c>
      <c r="AO1017"/>
      <c r="AP1017"/>
    </row>
    <row r="1018" spans="1:42" s="3" customFormat="1" x14ac:dyDescent="0.35">
      <c r="A1018" s="3" t="s">
        <v>113</v>
      </c>
      <c r="B1018" s="3">
        <v>1035</v>
      </c>
      <c r="C1018" s="3">
        <v>18</v>
      </c>
      <c r="D1018" s="3" t="s">
        <v>114</v>
      </c>
      <c r="E1018" s="3">
        <v>2007</v>
      </c>
      <c r="F1018" s="3">
        <v>6</v>
      </c>
      <c r="G1018" s="3">
        <v>0.47399999999999998</v>
      </c>
      <c r="H1018" s="3">
        <v>9.8983305151093273</v>
      </c>
      <c r="I1018" s="3">
        <v>10.898161880271886</v>
      </c>
      <c r="J1018" s="3">
        <v>0.49991568258127911</v>
      </c>
      <c r="K1018" s="3">
        <v>1.47</v>
      </c>
      <c r="L1018" s="3">
        <f t="shared" si="15"/>
        <v>0.32244897959183672</v>
      </c>
      <c r="M1018">
        <v>74.099999999999994</v>
      </c>
      <c r="P1018" s="3">
        <v>0</v>
      </c>
      <c r="Q1018" s="3">
        <v>0</v>
      </c>
      <c r="R1018">
        <v>0</v>
      </c>
      <c r="S1018">
        <v>0</v>
      </c>
      <c r="AP1018"/>
    </row>
    <row r="1019" spans="1:42" s="3" customFormat="1" x14ac:dyDescent="0.35">
      <c r="A1019" s="3" t="s">
        <v>113</v>
      </c>
      <c r="B1019" s="3">
        <v>1035</v>
      </c>
      <c r="C1019" s="3">
        <v>19</v>
      </c>
      <c r="D1019" s="3" t="s">
        <v>114</v>
      </c>
      <c r="E1019" s="3">
        <v>2007</v>
      </c>
      <c r="F1019" s="3">
        <v>7</v>
      </c>
      <c r="G1019" s="3">
        <v>0.54200000000000004</v>
      </c>
      <c r="H1019" s="3">
        <v>4.9991568258127907</v>
      </c>
      <c r="I1019" s="3">
        <v>9.8983305151093273</v>
      </c>
      <c r="J1019" s="3">
        <v>1.8996795938088609</v>
      </c>
      <c r="K1019" s="3">
        <v>1.47</v>
      </c>
      <c r="L1019" s="3">
        <f t="shared" si="15"/>
        <v>0.36870748299319733</v>
      </c>
      <c r="M1019">
        <v>77.099999999999994</v>
      </c>
      <c r="P1019" s="3">
        <v>0</v>
      </c>
      <c r="Q1019" s="3">
        <v>0</v>
      </c>
      <c r="R1019">
        <v>0</v>
      </c>
      <c r="S1019">
        <v>0</v>
      </c>
      <c r="AP1019"/>
    </row>
    <row r="1020" spans="1:42" s="3" customFormat="1" x14ac:dyDescent="0.35">
      <c r="A1020" s="3" t="s">
        <v>113</v>
      </c>
      <c r="B1020" s="3">
        <v>1035</v>
      </c>
      <c r="C1020" s="3">
        <v>20</v>
      </c>
      <c r="D1020" s="3" t="s">
        <v>114</v>
      </c>
      <c r="E1020" s="3">
        <v>2007</v>
      </c>
      <c r="F1020" s="3">
        <v>8</v>
      </c>
      <c r="G1020" s="3">
        <v>0.32100000000000001</v>
      </c>
      <c r="H1020" s="3">
        <v>4.7991905527802796</v>
      </c>
      <c r="I1020" s="3">
        <v>4.9991568258127907</v>
      </c>
      <c r="J1020" s="3">
        <v>0.59989881909753495</v>
      </c>
      <c r="K1020" s="3">
        <v>1.47</v>
      </c>
      <c r="L1020" s="3">
        <f t="shared" si="15"/>
        <v>0.21836734693877552</v>
      </c>
      <c r="M1020">
        <v>77.8</v>
      </c>
      <c r="P1020" s="3">
        <v>0</v>
      </c>
      <c r="Q1020" s="3">
        <v>0</v>
      </c>
      <c r="R1020">
        <v>0</v>
      </c>
      <c r="S1020">
        <v>0</v>
      </c>
      <c r="AP1020"/>
    </row>
    <row r="1021" spans="1:42" s="3" customFormat="1" x14ac:dyDescent="0.35">
      <c r="A1021" s="3" t="s">
        <v>113</v>
      </c>
      <c r="B1021" s="3">
        <v>1035</v>
      </c>
      <c r="C1021" s="3">
        <v>21</v>
      </c>
      <c r="D1021" s="3" t="s">
        <v>114</v>
      </c>
      <c r="E1021" s="3">
        <v>2007</v>
      </c>
      <c r="F1021" s="3">
        <v>9</v>
      </c>
      <c r="G1021" s="3">
        <v>0.54900000000000004</v>
      </c>
      <c r="H1021" s="3">
        <v>6.4989038735566282</v>
      </c>
      <c r="I1021" s="3">
        <v>4.7991905527802796</v>
      </c>
      <c r="J1021" s="3">
        <v>0.29994940954876748</v>
      </c>
      <c r="K1021" s="3">
        <v>1.47</v>
      </c>
      <c r="L1021" s="3">
        <f t="shared" si="15"/>
        <v>0.37346938775510208</v>
      </c>
      <c r="M1021">
        <v>70.7</v>
      </c>
      <c r="P1021" s="3">
        <v>0</v>
      </c>
      <c r="Q1021" s="3">
        <v>0</v>
      </c>
      <c r="R1021">
        <v>0</v>
      </c>
      <c r="S1021">
        <v>0</v>
      </c>
      <c r="AP1021"/>
    </row>
    <row r="1022" spans="1:42" s="3" customFormat="1" x14ac:dyDescent="0.35">
      <c r="A1022" s="3" t="s">
        <v>113</v>
      </c>
      <c r="B1022" s="3">
        <v>1035</v>
      </c>
      <c r="C1022" s="3">
        <v>22</v>
      </c>
      <c r="D1022" s="3" t="s">
        <v>114</v>
      </c>
      <c r="E1022" s="3">
        <v>2007</v>
      </c>
      <c r="F1022" s="3">
        <v>10</v>
      </c>
      <c r="G1022" s="3">
        <v>0.499</v>
      </c>
      <c r="H1022" s="3">
        <v>7.8986677847842106</v>
      </c>
      <c r="I1022" s="3">
        <v>6.4989038735566282</v>
      </c>
      <c r="J1022" s="3">
        <v>0.19996627303251166</v>
      </c>
      <c r="K1022" s="3">
        <v>1.47</v>
      </c>
      <c r="L1022" s="3">
        <f t="shared" si="15"/>
        <v>0.33945578231292517</v>
      </c>
      <c r="M1022">
        <v>66.3</v>
      </c>
      <c r="P1022" s="3">
        <v>0</v>
      </c>
      <c r="Q1022" s="3">
        <v>0</v>
      </c>
      <c r="R1022">
        <v>0</v>
      </c>
      <c r="S1022">
        <v>0</v>
      </c>
      <c r="AP1022"/>
    </row>
    <row r="1023" spans="1:42" s="3" customFormat="1" x14ac:dyDescent="0.35">
      <c r="A1023" s="3" t="s">
        <v>113</v>
      </c>
      <c r="B1023" s="3">
        <v>1035</v>
      </c>
      <c r="C1023" s="3">
        <v>23</v>
      </c>
      <c r="D1023" s="3" t="s">
        <v>114</v>
      </c>
      <c r="E1023" s="3">
        <v>2007</v>
      </c>
      <c r="F1023" s="3">
        <v>11</v>
      </c>
      <c r="G1023" s="3">
        <v>0.71</v>
      </c>
      <c r="H1023" s="3">
        <v>8.1986171943329786</v>
      </c>
      <c r="I1023" s="3">
        <v>7.8986677847842106</v>
      </c>
      <c r="J1023" s="3">
        <v>0.19996627303251163</v>
      </c>
      <c r="K1023" s="3">
        <v>1.47</v>
      </c>
      <c r="L1023" s="3">
        <f t="shared" si="15"/>
        <v>0.48299319727891155</v>
      </c>
      <c r="M1023">
        <v>48.6</v>
      </c>
      <c r="P1023" s="3">
        <v>0</v>
      </c>
      <c r="Q1023" s="3">
        <v>0</v>
      </c>
      <c r="R1023">
        <v>0</v>
      </c>
      <c r="S1023">
        <v>0</v>
      </c>
      <c r="AP1023"/>
    </row>
    <row r="1024" spans="1:42" s="3" customFormat="1" x14ac:dyDescent="0.35">
      <c r="A1024" s="3" t="s">
        <v>113</v>
      </c>
      <c r="B1024" s="3">
        <v>1035</v>
      </c>
      <c r="C1024" s="3">
        <v>24</v>
      </c>
      <c r="D1024" s="3" t="s">
        <v>114</v>
      </c>
      <c r="E1024" s="3">
        <v>2007</v>
      </c>
      <c r="F1024" s="3">
        <v>12</v>
      </c>
      <c r="G1024" s="3">
        <v>0.55100000000000005</v>
      </c>
      <c r="H1024" s="3">
        <v>14.097622248792073</v>
      </c>
      <c r="I1024" s="3">
        <v>8.1986171943329786</v>
      </c>
      <c r="J1024" s="3">
        <v>0.19996627303251166</v>
      </c>
      <c r="K1024" s="3">
        <v>1.47</v>
      </c>
      <c r="L1024" s="3">
        <f t="shared" si="15"/>
        <v>0.37482993197278913</v>
      </c>
      <c r="M1024">
        <v>42.5</v>
      </c>
      <c r="P1024" s="3">
        <v>0</v>
      </c>
      <c r="Q1024" s="3">
        <v>0</v>
      </c>
      <c r="R1024">
        <v>0</v>
      </c>
      <c r="S1024">
        <v>0</v>
      </c>
      <c r="AP1024"/>
    </row>
    <row r="1025" spans="1:42" s="3" customFormat="1" x14ac:dyDescent="0.35">
      <c r="A1025" s="3" t="s">
        <v>113</v>
      </c>
      <c r="B1025" s="3">
        <v>1035</v>
      </c>
      <c r="C1025" s="3">
        <v>25</v>
      </c>
      <c r="D1025" s="3" t="s">
        <v>114</v>
      </c>
      <c r="E1025" s="3">
        <v>2008</v>
      </c>
      <c r="F1025" s="3">
        <v>1</v>
      </c>
      <c r="G1025" s="3">
        <v>0.32</v>
      </c>
      <c r="H1025" s="3">
        <v>19.596694757186143</v>
      </c>
      <c r="I1025" s="3">
        <v>14.097622248792073</v>
      </c>
      <c r="J1025" s="3">
        <v>1.1997976381950701</v>
      </c>
      <c r="K1025" s="3">
        <v>1.47</v>
      </c>
      <c r="L1025" s="3">
        <f t="shared" si="15"/>
        <v>0.21768707482993199</v>
      </c>
      <c r="M1025">
        <v>39</v>
      </c>
      <c r="P1025" s="3">
        <v>0</v>
      </c>
      <c r="Q1025" s="3">
        <v>0</v>
      </c>
      <c r="R1025">
        <v>0</v>
      </c>
      <c r="S1025">
        <v>0</v>
      </c>
      <c r="AP1025"/>
    </row>
    <row r="1026" spans="1:42" s="3" customFormat="1" x14ac:dyDescent="0.35">
      <c r="A1026" s="3" t="s">
        <v>113</v>
      </c>
      <c r="B1026" s="3">
        <v>1035</v>
      </c>
      <c r="C1026" s="3">
        <v>26</v>
      </c>
      <c r="D1026" s="3" t="s">
        <v>114</v>
      </c>
      <c r="E1026" s="3">
        <v>2008</v>
      </c>
      <c r="F1026" s="3">
        <v>2</v>
      </c>
      <c r="G1026" s="3">
        <v>0.503</v>
      </c>
      <c r="H1026" s="3">
        <v>11.498060699369422</v>
      </c>
      <c r="I1026" s="3">
        <v>19.596694757186143</v>
      </c>
      <c r="J1026" s="3">
        <v>0.39993254606502338</v>
      </c>
      <c r="K1026" s="3">
        <v>1.47</v>
      </c>
      <c r="L1026" s="3">
        <f t="shared" ref="L1026:L1089" si="16">G1026/K1026</f>
        <v>0.34217687074829933</v>
      </c>
      <c r="M1026">
        <v>41.8</v>
      </c>
      <c r="P1026" s="3">
        <v>0</v>
      </c>
      <c r="Q1026" s="3">
        <v>0</v>
      </c>
      <c r="R1026">
        <v>0</v>
      </c>
      <c r="S1026">
        <v>0</v>
      </c>
      <c r="AP1026"/>
    </row>
    <row r="1027" spans="1:42" s="3" customFormat="1" x14ac:dyDescent="0.35">
      <c r="A1027" s="3" t="s">
        <v>113</v>
      </c>
      <c r="B1027" s="3">
        <v>1035</v>
      </c>
      <c r="C1027" s="3">
        <v>27</v>
      </c>
      <c r="D1027" s="3" t="s">
        <v>114</v>
      </c>
      <c r="E1027" s="3">
        <v>2008</v>
      </c>
      <c r="F1027" s="3">
        <v>3</v>
      </c>
      <c r="G1027" s="3">
        <v>0.52800000000000002</v>
      </c>
      <c r="H1027" s="3">
        <v>8.9984822864630249</v>
      </c>
      <c r="I1027" s="3">
        <v>11.498060699369422</v>
      </c>
      <c r="J1027" s="3">
        <v>0.69988195561379085</v>
      </c>
      <c r="K1027" s="3">
        <v>1.47</v>
      </c>
      <c r="L1027" s="3">
        <f t="shared" si="16"/>
        <v>0.35918367346938779</v>
      </c>
      <c r="M1027">
        <v>48.4</v>
      </c>
      <c r="P1027" s="3">
        <v>0</v>
      </c>
      <c r="Q1027" s="3">
        <v>0</v>
      </c>
      <c r="R1027">
        <v>0</v>
      </c>
      <c r="S1027">
        <v>0</v>
      </c>
      <c r="AP1027"/>
    </row>
    <row r="1028" spans="1:42" s="3" customFormat="1" x14ac:dyDescent="0.35">
      <c r="A1028" s="3" t="s">
        <v>113</v>
      </c>
      <c r="B1028" s="3">
        <v>1035</v>
      </c>
      <c r="C1028" s="3">
        <v>28</v>
      </c>
      <c r="D1028" s="3" t="s">
        <v>114</v>
      </c>
      <c r="E1028" s="3">
        <v>2008</v>
      </c>
      <c r="F1028" s="3">
        <v>4</v>
      </c>
      <c r="G1028" s="3">
        <v>0.35299999999999998</v>
      </c>
      <c r="H1028" s="3">
        <v>14.097622248792074</v>
      </c>
      <c r="I1028" s="3">
        <v>8.9984822864630249</v>
      </c>
      <c r="J1028" s="3">
        <v>0.89984822864630254</v>
      </c>
      <c r="K1028" s="3">
        <v>1.47</v>
      </c>
      <c r="L1028" s="3">
        <f t="shared" si="16"/>
        <v>0.24013605442176869</v>
      </c>
      <c r="M1028">
        <v>58.6</v>
      </c>
      <c r="P1028" s="3">
        <v>0</v>
      </c>
      <c r="Q1028" s="3">
        <v>0</v>
      </c>
      <c r="R1028">
        <v>0</v>
      </c>
      <c r="S1028">
        <v>0</v>
      </c>
      <c r="AP1028"/>
    </row>
    <row r="1029" spans="1:42" s="3" customFormat="1" x14ac:dyDescent="0.35">
      <c r="A1029" s="3" t="s">
        <v>113</v>
      </c>
      <c r="B1029" s="3">
        <v>1035</v>
      </c>
      <c r="C1029" s="3">
        <v>29</v>
      </c>
      <c r="D1029" s="3" t="s">
        <v>114</v>
      </c>
      <c r="E1029" s="3">
        <v>2008</v>
      </c>
      <c r="F1029" s="3">
        <v>5</v>
      </c>
      <c r="G1029" s="3">
        <v>0.59799999999999998</v>
      </c>
      <c r="H1029" s="3">
        <v>9.7983473785930713</v>
      </c>
      <c r="I1029" s="3">
        <v>14.097622248792074</v>
      </c>
      <c r="J1029" s="3">
        <v>0.39993254606502332</v>
      </c>
      <c r="K1029" s="3">
        <v>1.47</v>
      </c>
      <c r="L1029" s="3">
        <f t="shared" si="16"/>
        <v>0.40680272108843535</v>
      </c>
      <c r="M1029">
        <v>63.4</v>
      </c>
      <c r="P1029" s="3">
        <v>0</v>
      </c>
      <c r="Q1029" s="3">
        <v>0</v>
      </c>
      <c r="R1029">
        <v>0</v>
      </c>
      <c r="S1029">
        <v>0</v>
      </c>
      <c r="AP1029"/>
    </row>
    <row r="1030" spans="1:42" s="3" customFormat="1" x14ac:dyDescent="0.35">
      <c r="A1030" s="3" t="s">
        <v>113</v>
      </c>
      <c r="B1030" s="3">
        <v>1035</v>
      </c>
      <c r="C1030" s="3">
        <v>30</v>
      </c>
      <c r="D1030" s="3" t="s">
        <v>114</v>
      </c>
      <c r="E1030" s="3">
        <v>2008</v>
      </c>
      <c r="F1030" s="3">
        <v>6</v>
      </c>
      <c r="G1030" s="3">
        <v>0.59199999999999997</v>
      </c>
      <c r="H1030" s="3">
        <v>10.998145016788142</v>
      </c>
      <c r="I1030" s="3">
        <v>9.7983473785930713</v>
      </c>
      <c r="J1030" s="3">
        <v>0.79986509213004664</v>
      </c>
      <c r="K1030" s="3">
        <v>1.47</v>
      </c>
      <c r="L1030" s="3">
        <f t="shared" si="16"/>
        <v>0.40272108843537413</v>
      </c>
      <c r="M1030">
        <v>76.8</v>
      </c>
      <c r="P1030" s="3">
        <v>0</v>
      </c>
      <c r="Q1030" s="3">
        <v>0</v>
      </c>
      <c r="R1030">
        <v>0</v>
      </c>
      <c r="S1030">
        <v>0</v>
      </c>
      <c r="AP1030"/>
    </row>
    <row r="1031" spans="1:42" s="3" customFormat="1" x14ac:dyDescent="0.35">
      <c r="A1031" s="3" t="s">
        <v>113</v>
      </c>
      <c r="B1031" s="3">
        <v>1035</v>
      </c>
      <c r="C1031" s="3">
        <v>31</v>
      </c>
      <c r="D1031" s="3" t="s">
        <v>114</v>
      </c>
      <c r="E1031" s="3">
        <v>2008</v>
      </c>
      <c r="F1031" s="3">
        <v>7</v>
      </c>
      <c r="G1031" s="3">
        <v>0.28100000000000003</v>
      </c>
      <c r="H1031" s="3">
        <v>21.396391214478751</v>
      </c>
      <c r="I1031" s="3">
        <v>10.998145016788142</v>
      </c>
      <c r="J1031" s="3">
        <v>0.69988195561379096</v>
      </c>
      <c r="K1031" s="3">
        <v>1.47</v>
      </c>
      <c r="L1031" s="3">
        <f t="shared" si="16"/>
        <v>0.19115646258503405</v>
      </c>
      <c r="M1031">
        <v>77.3</v>
      </c>
      <c r="P1031" s="3">
        <v>0</v>
      </c>
      <c r="Q1031" s="3">
        <v>0</v>
      </c>
      <c r="R1031">
        <v>0</v>
      </c>
      <c r="S1031">
        <v>0</v>
      </c>
      <c r="AP1031"/>
    </row>
    <row r="1032" spans="1:42" s="3" customFormat="1" x14ac:dyDescent="0.35">
      <c r="A1032" s="3" t="s">
        <v>113</v>
      </c>
      <c r="B1032" s="3">
        <v>1035</v>
      </c>
      <c r="C1032" s="3">
        <v>32</v>
      </c>
      <c r="D1032" s="3" t="s">
        <v>114</v>
      </c>
      <c r="E1032" s="3">
        <v>2008</v>
      </c>
      <c r="F1032" s="3">
        <v>8</v>
      </c>
      <c r="G1032" s="3">
        <v>0.20200000000000001</v>
      </c>
      <c r="H1032" s="3">
        <v>26.695497449840307</v>
      </c>
      <c r="I1032" s="3">
        <v>21.396391214478751</v>
      </c>
      <c r="J1032" s="3">
        <v>0.69988195561379074</v>
      </c>
      <c r="K1032" s="3">
        <v>1.47</v>
      </c>
      <c r="L1032" s="3">
        <f t="shared" si="16"/>
        <v>0.13741496598639458</v>
      </c>
      <c r="M1032">
        <v>73.099999999999994</v>
      </c>
      <c r="P1032" s="3">
        <v>0</v>
      </c>
      <c r="Q1032" s="3">
        <v>0</v>
      </c>
      <c r="R1032">
        <v>0</v>
      </c>
      <c r="S1032">
        <v>0</v>
      </c>
      <c r="AP1032"/>
    </row>
    <row r="1033" spans="1:42" s="3" customFormat="1" x14ac:dyDescent="0.35">
      <c r="A1033" s="3" t="s">
        <v>113</v>
      </c>
      <c r="B1033" s="3">
        <v>1035</v>
      </c>
      <c r="C1033" s="3">
        <v>33</v>
      </c>
      <c r="D1033" s="3" t="s">
        <v>114</v>
      </c>
      <c r="E1033" s="3">
        <v>2008</v>
      </c>
      <c r="F1033" s="3">
        <v>9</v>
      </c>
      <c r="G1033" s="3">
        <v>0.20799999999999999</v>
      </c>
      <c r="H1033" s="3">
        <v>14.497554794857095</v>
      </c>
      <c r="I1033" s="3">
        <v>26.695497449840307</v>
      </c>
      <c r="J1033" s="3">
        <v>0.69988195561379074</v>
      </c>
      <c r="K1033" s="3">
        <v>1.47</v>
      </c>
      <c r="L1033" s="3">
        <f t="shared" si="16"/>
        <v>0.14149659863945577</v>
      </c>
      <c r="M1033">
        <v>71.099999999999994</v>
      </c>
      <c r="P1033" s="3">
        <v>0</v>
      </c>
      <c r="Q1033" s="3">
        <v>0</v>
      </c>
      <c r="R1033">
        <v>0</v>
      </c>
      <c r="S1033">
        <v>0</v>
      </c>
      <c r="AP1033"/>
    </row>
    <row r="1034" spans="1:42" s="3" customFormat="1" x14ac:dyDescent="0.35">
      <c r="A1034" s="3" t="s">
        <v>113</v>
      </c>
      <c r="B1034" s="3">
        <v>1035</v>
      </c>
      <c r="C1034" s="3">
        <v>34</v>
      </c>
      <c r="D1034" s="3" t="s">
        <v>114</v>
      </c>
      <c r="E1034" s="3">
        <v>2008</v>
      </c>
      <c r="F1034" s="3">
        <v>10</v>
      </c>
      <c r="G1034" s="3">
        <v>0.309</v>
      </c>
      <c r="H1034" s="3">
        <v>6.9988195561379092</v>
      </c>
      <c r="I1034" s="3">
        <v>14.497554794857095</v>
      </c>
      <c r="J1034" s="3">
        <v>0.49991568258127916</v>
      </c>
      <c r="K1034" s="3">
        <v>1.47</v>
      </c>
      <c r="L1034" s="3">
        <f t="shared" si="16"/>
        <v>0.21020408163265306</v>
      </c>
      <c r="M1034">
        <v>57.8</v>
      </c>
      <c r="P1034" s="3">
        <v>0</v>
      </c>
      <c r="Q1034" s="3">
        <v>0</v>
      </c>
      <c r="R1034">
        <v>0</v>
      </c>
      <c r="S1034">
        <v>0</v>
      </c>
      <c r="AP1034"/>
    </row>
    <row r="1035" spans="1:42" s="3" customFormat="1" x14ac:dyDescent="0.35">
      <c r="A1035" s="3" t="s">
        <v>113</v>
      </c>
      <c r="B1035" s="3">
        <v>1035</v>
      </c>
      <c r="C1035" s="3">
        <v>35</v>
      </c>
      <c r="D1035" s="3" t="s">
        <v>114</v>
      </c>
      <c r="E1035" s="3">
        <v>2008</v>
      </c>
      <c r="F1035" s="3">
        <v>11</v>
      </c>
      <c r="G1035" s="3">
        <v>0.23200000000000001</v>
      </c>
      <c r="H1035" s="3">
        <v>16.597200661698469</v>
      </c>
      <c r="I1035" s="3">
        <v>6.9988195561379092</v>
      </c>
      <c r="J1035" s="3">
        <v>0.69988195561379085</v>
      </c>
      <c r="K1035" s="3">
        <v>1.47</v>
      </c>
      <c r="L1035" s="3">
        <f t="shared" si="16"/>
        <v>0.15782312925170069</v>
      </c>
      <c r="M1035">
        <v>46.6</v>
      </c>
      <c r="P1035" s="3">
        <v>0</v>
      </c>
      <c r="Q1035" s="3">
        <v>0</v>
      </c>
      <c r="R1035">
        <v>0</v>
      </c>
      <c r="S1035">
        <v>0</v>
      </c>
      <c r="AP1035"/>
    </row>
    <row r="1036" spans="1:42" s="3" customFormat="1" x14ac:dyDescent="0.35">
      <c r="A1036" s="3" t="s">
        <v>113</v>
      </c>
      <c r="B1036" s="3">
        <v>1035</v>
      </c>
      <c r="C1036" s="3">
        <v>36</v>
      </c>
      <c r="D1036" s="3" t="s">
        <v>114</v>
      </c>
      <c r="E1036" s="3">
        <v>2008</v>
      </c>
      <c r="F1036" s="3">
        <v>12</v>
      </c>
      <c r="G1036" s="3">
        <v>0.313</v>
      </c>
      <c r="H1036" s="3">
        <v>21.096441804929981</v>
      </c>
      <c r="I1036" s="3">
        <v>16.597200661698469</v>
      </c>
      <c r="J1036" s="3">
        <v>0.79986509213004664</v>
      </c>
      <c r="K1036" s="3">
        <v>1.47</v>
      </c>
      <c r="L1036" s="3">
        <f t="shared" si="16"/>
        <v>0.21292517006802722</v>
      </c>
      <c r="M1036">
        <v>44.5</v>
      </c>
      <c r="P1036" s="3">
        <v>0</v>
      </c>
      <c r="Q1036" s="3">
        <v>0</v>
      </c>
      <c r="R1036">
        <v>0</v>
      </c>
      <c r="S1036">
        <v>0</v>
      </c>
      <c r="AP1036"/>
    </row>
    <row r="1037" spans="1:42" s="3" customFormat="1" x14ac:dyDescent="0.35">
      <c r="A1037" s="3" t="s">
        <v>113</v>
      </c>
      <c r="B1037" s="3">
        <v>1035</v>
      </c>
      <c r="C1037" s="3">
        <v>37</v>
      </c>
      <c r="D1037" s="3" t="s">
        <v>114</v>
      </c>
      <c r="E1037" s="3">
        <v>2009</v>
      </c>
      <c r="F1037" s="3">
        <v>1</v>
      </c>
      <c r="G1037" s="3">
        <v>0.65280000000000005</v>
      </c>
      <c r="H1037" s="3">
        <v>7.1987858291704203</v>
      </c>
      <c r="I1037" s="3">
        <v>21.096441804929981</v>
      </c>
      <c r="J1037" s="3">
        <v>0.29994940954876748</v>
      </c>
      <c r="K1037" s="3">
        <v>1.47</v>
      </c>
      <c r="L1037" s="3">
        <f t="shared" si="16"/>
        <v>0.44408163265306128</v>
      </c>
      <c r="M1037">
        <v>33.9</v>
      </c>
      <c r="P1037" s="3">
        <v>0</v>
      </c>
      <c r="Q1037" s="3">
        <v>0</v>
      </c>
      <c r="R1037">
        <v>0</v>
      </c>
      <c r="S1037">
        <v>0</v>
      </c>
      <c r="AP1037"/>
    </row>
    <row r="1038" spans="1:42" s="3" customFormat="1" x14ac:dyDescent="0.35">
      <c r="A1038" s="3" t="s">
        <v>113</v>
      </c>
      <c r="B1038" s="3">
        <v>1035</v>
      </c>
      <c r="C1038" s="3">
        <v>38</v>
      </c>
      <c r="D1038" s="3" t="s">
        <v>114</v>
      </c>
      <c r="E1038" s="3">
        <v>2009</v>
      </c>
      <c r="F1038" s="3">
        <v>2</v>
      </c>
      <c r="G1038" s="3">
        <v>0.68430000000000002</v>
      </c>
      <c r="H1038" s="3">
        <v>5.3990893718778148</v>
      </c>
      <c r="I1038" s="3">
        <v>7.1987858291704203</v>
      </c>
      <c r="J1038" s="3">
        <v>0.39993254606502332</v>
      </c>
      <c r="K1038" s="3">
        <v>1.47</v>
      </c>
      <c r="L1038" s="3">
        <f t="shared" si="16"/>
        <v>0.46551020408163268</v>
      </c>
      <c r="M1038">
        <v>41.3</v>
      </c>
      <c r="P1038" s="3">
        <v>0</v>
      </c>
      <c r="Q1038" s="3">
        <v>0</v>
      </c>
      <c r="R1038">
        <v>0</v>
      </c>
      <c r="S1038">
        <v>0</v>
      </c>
      <c r="AP1038"/>
    </row>
    <row r="1039" spans="1:42" s="3" customFormat="1" x14ac:dyDescent="0.35">
      <c r="A1039" s="3" t="s">
        <v>113</v>
      </c>
      <c r="B1039" s="3">
        <v>1035</v>
      </c>
      <c r="C1039" s="3">
        <v>39</v>
      </c>
      <c r="D1039" s="3" t="s">
        <v>114</v>
      </c>
      <c r="E1039" s="3">
        <v>2009</v>
      </c>
      <c r="F1039" s="3">
        <v>3</v>
      </c>
      <c r="G1039" s="3">
        <v>0.83909999999999996</v>
      </c>
      <c r="H1039" s="3">
        <v>3.6993760511014662</v>
      </c>
      <c r="I1039" s="3">
        <v>5.3990893718778148</v>
      </c>
      <c r="J1039" s="3">
        <v>0.49991568258127922</v>
      </c>
      <c r="K1039" s="3">
        <v>1.47</v>
      </c>
      <c r="L1039" s="3">
        <f t="shared" si="16"/>
        <v>0.57081632653061221</v>
      </c>
      <c r="M1039">
        <v>46.2</v>
      </c>
      <c r="P1039" s="3">
        <v>0</v>
      </c>
      <c r="Q1039" s="3">
        <v>0</v>
      </c>
      <c r="R1039">
        <v>0</v>
      </c>
      <c r="S1039">
        <v>0</v>
      </c>
      <c r="AP1039"/>
    </row>
    <row r="1040" spans="1:42" s="3" customFormat="1" x14ac:dyDescent="0.35">
      <c r="A1040" s="3" t="s">
        <v>113</v>
      </c>
      <c r="B1040" s="3">
        <v>1035</v>
      </c>
      <c r="C1040" s="3">
        <v>40</v>
      </c>
      <c r="D1040" s="3" t="s">
        <v>114</v>
      </c>
      <c r="E1040" s="3">
        <v>2009</v>
      </c>
      <c r="F1040" s="3">
        <v>4</v>
      </c>
      <c r="G1040" s="3">
        <v>0.96099999999999997</v>
      </c>
      <c r="H1040" s="3">
        <v>5.4990725083940708</v>
      </c>
      <c r="I1040" s="3">
        <v>3.6993760511014662</v>
      </c>
      <c r="J1040" s="3">
        <v>0.59989881909753495</v>
      </c>
      <c r="K1040" s="3">
        <v>1.47</v>
      </c>
      <c r="L1040" s="3">
        <f t="shared" si="16"/>
        <v>0.65374149659863945</v>
      </c>
      <c r="M1040">
        <v>57.7</v>
      </c>
      <c r="P1040" s="3">
        <v>0</v>
      </c>
      <c r="Q1040" s="3">
        <v>0</v>
      </c>
      <c r="R1040">
        <v>0</v>
      </c>
      <c r="S1040">
        <v>0</v>
      </c>
      <c r="AP1040"/>
    </row>
    <row r="1041" spans="1:42" s="3" customFormat="1" x14ac:dyDescent="0.35">
      <c r="A1041" s="3" t="s">
        <v>113</v>
      </c>
      <c r="B1041" s="3">
        <v>1035</v>
      </c>
      <c r="C1041" s="3">
        <v>41</v>
      </c>
      <c r="D1041" s="3" t="s">
        <v>114</v>
      </c>
      <c r="E1041" s="3">
        <v>2009</v>
      </c>
      <c r="F1041" s="3">
        <v>5</v>
      </c>
      <c r="G1041" s="3">
        <v>0.8246</v>
      </c>
      <c r="H1041" s="3">
        <v>5.0491483940709196</v>
      </c>
      <c r="I1041" s="3">
        <v>5.4990725083940708</v>
      </c>
      <c r="J1041" s="3">
        <v>0.49991568258127916</v>
      </c>
      <c r="K1041" s="3">
        <v>1.47</v>
      </c>
      <c r="L1041" s="3">
        <f t="shared" si="16"/>
        <v>0.56095238095238098</v>
      </c>
      <c r="M1041">
        <v>65.900000000000006</v>
      </c>
      <c r="P1041" s="3">
        <v>0</v>
      </c>
      <c r="Q1041" s="3">
        <v>0</v>
      </c>
      <c r="R1041">
        <v>0</v>
      </c>
      <c r="S1041">
        <v>0</v>
      </c>
      <c r="AP1041"/>
    </row>
    <row r="1042" spans="1:42" s="3" customFormat="1" x14ac:dyDescent="0.35">
      <c r="A1042" s="3" t="s">
        <v>113</v>
      </c>
      <c r="B1042" s="3">
        <v>1035</v>
      </c>
      <c r="C1042" s="3">
        <v>42</v>
      </c>
      <c r="D1042" s="3" t="s">
        <v>114</v>
      </c>
      <c r="E1042" s="3">
        <v>2009</v>
      </c>
      <c r="F1042" s="3">
        <v>6</v>
      </c>
      <c r="G1042" s="3">
        <v>0.65069999999999995</v>
      </c>
      <c r="H1042" s="3">
        <v>3.5993929145852097</v>
      </c>
      <c r="I1042" s="3">
        <v>5.0491483940709196</v>
      </c>
      <c r="J1042" s="3">
        <v>0.19996627303251169</v>
      </c>
      <c r="K1042" s="3">
        <v>1.47</v>
      </c>
      <c r="L1042" s="3">
        <f t="shared" si="16"/>
        <v>0.44265306122448977</v>
      </c>
      <c r="M1042">
        <v>72.7</v>
      </c>
      <c r="P1042" s="3">
        <v>0</v>
      </c>
      <c r="Q1042" s="3">
        <v>0</v>
      </c>
      <c r="R1042">
        <v>0</v>
      </c>
      <c r="S1042">
        <v>0</v>
      </c>
      <c r="AP1042"/>
    </row>
    <row r="1043" spans="1:42" s="3" customFormat="1" x14ac:dyDescent="0.35">
      <c r="A1043" s="3" t="s">
        <v>113</v>
      </c>
      <c r="B1043" s="3">
        <v>1035</v>
      </c>
      <c r="C1043" s="3">
        <v>43</v>
      </c>
      <c r="D1043" s="3" t="s">
        <v>114</v>
      </c>
      <c r="E1043" s="3">
        <v>2009</v>
      </c>
      <c r="F1043" s="3">
        <v>7</v>
      </c>
      <c r="G1043" s="3">
        <v>0.55900000000000005</v>
      </c>
      <c r="H1043" s="3">
        <v>4.1992917336827453</v>
      </c>
      <c r="I1043" s="3">
        <v>3.5993929145852097</v>
      </c>
      <c r="J1043" s="3">
        <v>0.19996627303251166</v>
      </c>
      <c r="K1043" s="3">
        <v>1.47</v>
      </c>
      <c r="L1043" s="3">
        <f t="shared" si="16"/>
        <v>0.38027210884353746</v>
      </c>
      <c r="M1043">
        <v>75.599999999999994</v>
      </c>
      <c r="P1043" s="3">
        <v>0</v>
      </c>
      <c r="Q1043" s="3">
        <v>0</v>
      </c>
      <c r="R1043">
        <v>0</v>
      </c>
      <c r="S1043">
        <v>0</v>
      </c>
      <c r="AP1043"/>
    </row>
    <row r="1044" spans="1:42" s="3" customFormat="1" x14ac:dyDescent="0.35">
      <c r="A1044" s="3" t="s">
        <v>113</v>
      </c>
      <c r="B1044" s="3">
        <v>1035</v>
      </c>
      <c r="C1044" s="3">
        <v>44</v>
      </c>
      <c r="D1044" s="3" t="s">
        <v>114</v>
      </c>
      <c r="E1044" s="3">
        <v>2009</v>
      </c>
      <c r="F1044" s="3">
        <v>8</v>
      </c>
      <c r="G1044" s="3">
        <v>0.65959999999999996</v>
      </c>
      <c r="H1044" s="3">
        <v>4.0593153425599864</v>
      </c>
      <c r="I1044" s="3">
        <v>4.1992917336827453</v>
      </c>
      <c r="J1044" s="3">
        <v>0.29994940954876748</v>
      </c>
      <c r="K1044" s="3">
        <v>1.47</v>
      </c>
      <c r="L1044" s="3">
        <f t="shared" si="16"/>
        <v>0.44870748299319724</v>
      </c>
      <c r="M1044">
        <v>78</v>
      </c>
      <c r="P1044" s="3">
        <v>0</v>
      </c>
      <c r="Q1044" s="3">
        <v>0</v>
      </c>
      <c r="R1044">
        <v>0</v>
      </c>
      <c r="S1044">
        <v>0</v>
      </c>
      <c r="AP1044"/>
    </row>
    <row r="1045" spans="1:42" s="3" customFormat="1" x14ac:dyDescent="0.35">
      <c r="A1045" s="3" t="s">
        <v>113</v>
      </c>
      <c r="B1045" s="3">
        <v>1035</v>
      </c>
      <c r="C1045" s="3">
        <v>45</v>
      </c>
      <c r="D1045" s="3" t="s">
        <v>114</v>
      </c>
      <c r="E1045" s="3">
        <v>2009</v>
      </c>
      <c r="F1045" s="3">
        <v>9</v>
      </c>
      <c r="G1045" s="3">
        <v>0.8518</v>
      </c>
      <c r="H1045" s="3">
        <v>2.699544685938907</v>
      </c>
      <c r="I1045" s="3">
        <v>4.0593153425599864</v>
      </c>
      <c r="J1045" s="3">
        <v>0.29994940954876748</v>
      </c>
      <c r="K1045" s="3">
        <v>1.47</v>
      </c>
      <c r="L1045" s="3">
        <f t="shared" si="16"/>
        <v>0.57945578231292516</v>
      </c>
      <c r="M1045">
        <v>68.7</v>
      </c>
      <c r="P1045" s="3">
        <v>0</v>
      </c>
      <c r="Q1045" s="3">
        <v>0</v>
      </c>
      <c r="R1045">
        <v>0</v>
      </c>
      <c r="S1045">
        <v>0</v>
      </c>
      <c r="AP1045"/>
    </row>
    <row r="1046" spans="1:42" s="3" customFormat="1" x14ac:dyDescent="0.35">
      <c r="A1046" s="3" t="s">
        <v>113</v>
      </c>
      <c r="B1046" s="3">
        <v>1035</v>
      </c>
      <c r="C1046" s="3">
        <v>46</v>
      </c>
      <c r="D1046" s="3" t="s">
        <v>114</v>
      </c>
      <c r="E1046" s="3">
        <v>2009</v>
      </c>
      <c r="F1046" s="3">
        <v>10</v>
      </c>
      <c r="G1046" s="3">
        <v>0.85</v>
      </c>
      <c r="H1046" s="3">
        <v>2.6995446859389074</v>
      </c>
      <c r="I1046" s="3">
        <v>2.699544685938907</v>
      </c>
      <c r="J1046" s="3">
        <v>0.39993254606502332</v>
      </c>
      <c r="K1046" s="3">
        <v>1.47</v>
      </c>
      <c r="L1046" s="3">
        <f t="shared" si="16"/>
        <v>0.57823129251700678</v>
      </c>
      <c r="M1046">
        <v>58.9</v>
      </c>
      <c r="P1046" s="3">
        <v>0</v>
      </c>
      <c r="Q1046" s="3">
        <v>0</v>
      </c>
      <c r="R1046">
        <v>0</v>
      </c>
      <c r="S1046">
        <v>0</v>
      </c>
      <c r="AP1046"/>
    </row>
    <row r="1047" spans="1:42" s="3" customFormat="1" x14ac:dyDescent="0.35">
      <c r="A1047" s="3" t="s">
        <v>113</v>
      </c>
      <c r="B1047" s="3">
        <v>1035</v>
      </c>
      <c r="C1047" s="3">
        <v>47</v>
      </c>
      <c r="D1047" s="3" t="s">
        <v>114</v>
      </c>
      <c r="E1047" s="3">
        <v>2009</v>
      </c>
      <c r="F1047" s="3">
        <v>11</v>
      </c>
      <c r="G1047" s="3">
        <v>1.1678999999999999</v>
      </c>
      <c r="H1047" s="3">
        <v>3.5993929145852093</v>
      </c>
      <c r="I1047" s="3">
        <v>2.6995446859389074</v>
      </c>
      <c r="J1047" s="3">
        <v>0.29994940954876748</v>
      </c>
      <c r="K1047" s="3">
        <v>1.47</v>
      </c>
      <c r="L1047" s="3">
        <f t="shared" si="16"/>
        <v>0.79448979591836733</v>
      </c>
      <c r="M1047">
        <v>52.9</v>
      </c>
      <c r="P1047" s="3">
        <v>0</v>
      </c>
      <c r="Q1047" s="3">
        <v>0</v>
      </c>
      <c r="R1047">
        <v>0</v>
      </c>
      <c r="S1047">
        <v>0</v>
      </c>
      <c r="AO1047"/>
      <c r="AP1047"/>
    </row>
    <row r="1048" spans="1:42" s="3" customFormat="1" x14ac:dyDescent="0.35">
      <c r="A1048" s="3" t="s">
        <v>113</v>
      </c>
      <c r="B1048" s="3">
        <v>1035</v>
      </c>
      <c r="C1048" s="3">
        <v>48</v>
      </c>
      <c r="D1048" s="3" t="s">
        <v>114</v>
      </c>
      <c r="E1048" s="3">
        <v>2009</v>
      </c>
      <c r="F1048" s="3">
        <v>12</v>
      </c>
      <c r="G1048" s="3">
        <v>1.2690999999999999</v>
      </c>
      <c r="H1048" s="3">
        <v>4.3992580067152565</v>
      </c>
      <c r="I1048" s="3">
        <v>3.5993929145852093</v>
      </c>
      <c r="J1048" s="3">
        <v>0.39993254606502332</v>
      </c>
      <c r="K1048" s="3">
        <v>1.47</v>
      </c>
      <c r="L1048" s="3">
        <f t="shared" si="16"/>
        <v>0.86333333333333329</v>
      </c>
      <c r="M1048">
        <v>39.799999999999997</v>
      </c>
      <c r="P1048" s="3">
        <v>0</v>
      </c>
      <c r="Q1048" s="3">
        <v>0</v>
      </c>
      <c r="R1048">
        <v>0</v>
      </c>
      <c r="S1048">
        <v>0</v>
      </c>
      <c r="AO1048"/>
      <c r="AP1048"/>
    </row>
    <row r="1049" spans="1:42" s="3" customFormat="1" x14ac:dyDescent="0.35">
      <c r="A1049" s="3" t="s">
        <v>113</v>
      </c>
      <c r="B1049" s="3">
        <v>1035</v>
      </c>
      <c r="C1049" s="3">
        <v>49</v>
      </c>
      <c r="D1049" s="3" t="s">
        <v>114</v>
      </c>
      <c r="E1049" s="3">
        <v>2010</v>
      </c>
      <c r="F1049" s="3">
        <v>1</v>
      </c>
      <c r="G1049" s="3">
        <v>1.0109999999999999</v>
      </c>
      <c r="H1049" s="3">
        <v>5.7990219179428388</v>
      </c>
      <c r="I1049" s="3">
        <v>4.3992580067152565</v>
      </c>
      <c r="J1049" s="3">
        <v>0.39993254606502332</v>
      </c>
      <c r="K1049" s="3">
        <v>1.47</v>
      </c>
      <c r="L1049" s="3">
        <f t="shared" si="16"/>
        <v>0.68775510204081625</v>
      </c>
      <c r="M1049">
        <v>35.299999999999997</v>
      </c>
      <c r="P1049" s="3">
        <v>0</v>
      </c>
      <c r="Q1049" s="3">
        <v>0</v>
      </c>
      <c r="R1049">
        <v>0</v>
      </c>
      <c r="S1049">
        <v>0</v>
      </c>
      <c r="AP1049"/>
    </row>
    <row r="1050" spans="1:42" s="3" customFormat="1" x14ac:dyDescent="0.35">
      <c r="A1050" s="3" t="s">
        <v>113</v>
      </c>
      <c r="B1050" s="3">
        <v>1035</v>
      </c>
      <c r="C1050" s="3">
        <v>50</v>
      </c>
      <c r="D1050" s="3" t="s">
        <v>114</v>
      </c>
      <c r="E1050" s="3">
        <v>2010</v>
      </c>
      <c r="F1050" s="3">
        <v>2</v>
      </c>
      <c r="G1050" s="3">
        <v>1.2430000000000001</v>
      </c>
      <c r="H1050" s="3">
        <v>3.7993591876177217</v>
      </c>
      <c r="I1050" s="3">
        <v>5.7990219179428388</v>
      </c>
      <c r="J1050" s="3">
        <v>0.29994940954876753</v>
      </c>
      <c r="K1050" s="3">
        <v>1.47</v>
      </c>
      <c r="L1050" s="3">
        <f t="shared" si="16"/>
        <v>0.84557823129251708</v>
      </c>
      <c r="M1050">
        <v>32.700000000000003</v>
      </c>
      <c r="P1050" s="3">
        <v>0</v>
      </c>
      <c r="Q1050" s="3">
        <v>0</v>
      </c>
      <c r="R1050">
        <v>0</v>
      </c>
      <c r="S1050">
        <v>0</v>
      </c>
      <c r="AO1050"/>
      <c r="AP1050"/>
    </row>
    <row r="1051" spans="1:42" s="3" customFormat="1" x14ac:dyDescent="0.35">
      <c r="A1051" s="3" t="s">
        <v>113</v>
      </c>
      <c r="B1051" s="3">
        <v>1035</v>
      </c>
      <c r="C1051" s="3">
        <v>51</v>
      </c>
      <c r="D1051" s="3" t="s">
        <v>114</v>
      </c>
      <c r="E1051" s="3">
        <v>2010</v>
      </c>
      <c r="F1051" s="3">
        <v>3</v>
      </c>
      <c r="G1051" s="3">
        <v>1.387</v>
      </c>
      <c r="H1051" s="3">
        <v>4.2992748701990013</v>
      </c>
      <c r="I1051" s="3">
        <v>3.7993591876177217</v>
      </c>
      <c r="J1051" s="3">
        <v>0.49991568258127927</v>
      </c>
      <c r="K1051" s="3">
        <v>1.47</v>
      </c>
      <c r="L1051" s="3">
        <f t="shared" si="16"/>
        <v>0.94353741496598642</v>
      </c>
      <c r="M1051">
        <v>49.5</v>
      </c>
      <c r="P1051" s="3">
        <v>0</v>
      </c>
      <c r="Q1051" s="3">
        <v>0</v>
      </c>
      <c r="R1051">
        <v>0</v>
      </c>
      <c r="S1051">
        <v>0</v>
      </c>
      <c r="AO1051"/>
      <c r="AP1051"/>
    </row>
    <row r="1052" spans="1:42" s="3" customFormat="1" x14ac:dyDescent="0.35">
      <c r="A1052" s="3" t="s">
        <v>113</v>
      </c>
      <c r="B1052" s="3">
        <v>1035</v>
      </c>
      <c r="C1052" s="3">
        <v>52</v>
      </c>
      <c r="D1052" s="3" t="s">
        <v>114</v>
      </c>
      <c r="E1052" s="3">
        <v>2010</v>
      </c>
      <c r="F1052" s="3">
        <v>4</v>
      </c>
      <c r="G1052" s="3">
        <v>1.1659999999999999</v>
      </c>
      <c r="H1052" s="3">
        <v>3.9993254606502329</v>
      </c>
      <c r="I1052" s="3">
        <v>4.2992748701990013</v>
      </c>
      <c r="J1052" s="3">
        <v>0.69988195561379074</v>
      </c>
      <c r="K1052" s="3">
        <v>1.47</v>
      </c>
      <c r="L1052" s="3">
        <f t="shared" si="16"/>
        <v>0.79319727891156455</v>
      </c>
      <c r="M1052">
        <v>59.9</v>
      </c>
      <c r="P1052" s="3">
        <v>0</v>
      </c>
      <c r="Q1052" s="3">
        <v>0</v>
      </c>
      <c r="R1052">
        <v>0</v>
      </c>
      <c r="S1052">
        <v>0</v>
      </c>
      <c r="AO1052"/>
      <c r="AP1052"/>
    </row>
    <row r="1053" spans="1:42" s="3" customFormat="1" x14ac:dyDescent="0.35">
      <c r="A1053" s="3" t="s">
        <v>113</v>
      </c>
      <c r="B1053" s="3">
        <v>1035</v>
      </c>
      <c r="C1053" s="3">
        <v>53</v>
      </c>
      <c r="D1053" s="3" t="s">
        <v>114</v>
      </c>
      <c r="E1053" s="3">
        <v>2010</v>
      </c>
      <c r="F1053" s="3">
        <v>5</v>
      </c>
      <c r="G1053" s="3">
        <v>1.0962000000000001</v>
      </c>
      <c r="H1053" s="3">
        <v>5.6990387814265828</v>
      </c>
      <c r="I1053" s="3">
        <v>3.9993254606502329</v>
      </c>
      <c r="J1053" s="3">
        <v>0.69988195561379074</v>
      </c>
      <c r="K1053" s="3">
        <v>1.47</v>
      </c>
      <c r="L1053" s="3">
        <f t="shared" si="16"/>
        <v>0.74571428571428577</v>
      </c>
      <c r="M1053">
        <v>68.8</v>
      </c>
      <c r="P1053" s="3">
        <v>0</v>
      </c>
      <c r="Q1053" s="3">
        <v>0</v>
      </c>
      <c r="R1053">
        <v>0</v>
      </c>
      <c r="S1053">
        <v>0</v>
      </c>
      <c r="AO1053"/>
      <c r="AP1053"/>
    </row>
    <row r="1054" spans="1:42" s="3" customFormat="1" x14ac:dyDescent="0.35">
      <c r="A1054" s="3" t="s">
        <v>113</v>
      </c>
      <c r="B1054" s="3">
        <v>1035</v>
      </c>
      <c r="C1054" s="3">
        <v>54</v>
      </c>
      <c r="D1054" s="3" t="s">
        <v>114</v>
      </c>
      <c r="E1054" s="3">
        <v>2010</v>
      </c>
      <c r="F1054" s="3">
        <v>6</v>
      </c>
      <c r="G1054" s="3">
        <v>1.0960000000000001</v>
      </c>
      <c r="H1054" s="3">
        <v>5.9090033681107199</v>
      </c>
      <c r="I1054" s="3">
        <v>5.6990387814265828</v>
      </c>
      <c r="J1054" s="3">
        <v>0.69988195561379074</v>
      </c>
      <c r="K1054" s="3">
        <v>1.47</v>
      </c>
      <c r="L1054" s="3">
        <f t="shared" si="16"/>
        <v>0.7455782312925171</v>
      </c>
      <c r="M1054">
        <v>79.5</v>
      </c>
      <c r="P1054" s="3">
        <v>0</v>
      </c>
      <c r="Q1054" s="3">
        <v>0</v>
      </c>
      <c r="R1054">
        <v>0</v>
      </c>
      <c r="S1054">
        <v>0</v>
      </c>
      <c r="AO1054"/>
      <c r="AP1054"/>
    </row>
    <row r="1055" spans="1:42" s="3" customFormat="1" x14ac:dyDescent="0.35">
      <c r="A1055" s="3" t="s">
        <v>113</v>
      </c>
      <c r="B1055" s="3">
        <v>1035</v>
      </c>
      <c r="C1055" s="3">
        <v>55</v>
      </c>
      <c r="D1055" s="3" t="s">
        <v>114</v>
      </c>
      <c r="E1055" s="3">
        <v>2010</v>
      </c>
      <c r="F1055" s="3">
        <v>7</v>
      </c>
      <c r="G1055" s="3">
        <v>0.59699999999999998</v>
      </c>
      <c r="H1055" s="3">
        <v>6.2689426595692401</v>
      </c>
      <c r="I1055" s="3">
        <v>5.9090033681107199</v>
      </c>
      <c r="J1055" s="3">
        <v>0.59989881909753495</v>
      </c>
      <c r="K1055" s="3">
        <v>1.47</v>
      </c>
      <c r="L1055" s="3">
        <f t="shared" si="16"/>
        <v>0.40612244897959182</v>
      </c>
      <c r="M1055">
        <v>81.2</v>
      </c>
      <c r="P1055" s="3">
        <v>0</v>
      </c>
      <c r="Q1055" s="3">
        <v>0</v>
      </c>
      <c r="R1055">
        <v>0</v>
      </c>
      <c r="S1055">
        <v>0</v>
      </c>
      <c r="AP1055"/>
    </row>
    <row r="1056" spans="1:42" s="3" customFormat="1" x14ac:dyDescent="0.35">
      <c r="A1056" s="3" t="s">
        <v>113</v>
      </c>
      <c r="B1056" s="3">
        <v>1035</v>
      </c>
      <c r="C1056" s="3">
        <v>56</v>
      </c>
      <c r="D1056" s="3" t="s">
        <v>114</v>
      </c>
      <c r="E1056" s="3">
        <v>2010</v>
      </c>
      <c r="F1056" s="3">
        <v>8</v>
      </c>
      <c r="G1056" s="3">
        <v>9.7000000000000003E-2</v>
      </c>
      <c r="H1056" s="3">
        <v>3.9993254606502329</v>
      </c>
      <c r="I1056" s="3">
        <v>6.2689426595692401</v>
      </c>
      <c r="J1056" s="3">
        <v>0.49991568258127911</v>
      </c>
      <c r="K1056" s="3">
        <v>1.47</v>
      </c>
      <c r="L1056" s="3">
        <f t="shared" si="16"/>
        <v>6.5986394557823139E-2</v>
      </c>
      <c r="M1056">
        <v>78.3</v>
      </c>
      <c r="P1056" s="3">
        <v>0</v>
      </c>
      <c r="Q1056" s="3">
        <v>0</v>
      </c>
      <c r="R1056">
        <v>0</v>
      </c>
      <c r="S1056">
        <v>0</v>
      </c>
      <c r="AP1056"/>
    </row>
    <row r="1057" spans="1:42" s="3" customFormat="1" x14ac:dyDescent="0.35">
      <c r="A1057" s="3" t="s">
        <v>113</v>
      </c>
      <c r="B1057" s="3">
        <v>1035</v>
      </c>
      <c r="C1057" s="3">
        <v>57</v>
      </c>
      <c r="D1057" s="3" t="s">
        <v>114</v>
      </c>
      <c r="E1057" s="3">
        <v>2010</v>
      </c>
      <c r="F1057" s="3">
        <v>11</v>
      </c>
      <c r="G1057" s="3">
        <v>0.248</v>
      </c>
      <c r="H1057" s="3">
        <v>10.198279924658094</v>
      </c>
      <c r="I1057" s="3">
        <v>3.9993254606502329</v>
      </c>
      <c r="J1057" s="3">
        <v>1.0998145016788141</v>
      </c>
      <c r="K1057" s="3">
        <v>1.47</v>
      </c>
      <c r="L1057" s="3">
        <f t="shared" si="16"/>
        <v>0.16870748299319729</v>
      </c>
      <c r="M1057">
        <v>72.5</v>
      </c>
      <c r="P1057" s="3">
        <v>0</v>
      </c>
      <c r="Q1057" s="3">
        <v>0</v>
      </c>
      <c r="R1057">
        <v>0</v>
      </c>
      <c r="S1057">
        <v>0</v>
      </c>
      <c r="AP1057"/>
    </row>
    <row r="1058" spans="1:42" s="3" customFormat="1" x14ac:dyDescent="0.35">
      <c r="A1058" s="3" t="s">
        <v>113</v>
      </c>
      <c r="B1058" s="3">
        <v>1035</v>
      </c>
      <c r="C1058" s="3">
        <v>58</v>
      </c>
      <c r="D1058" s="3" t="s">
        <v>114</v>
      </c>
      <c r="E1058" s="3">
        <v>2010</v>
      </c>
      <c r="F1058" s="3">
        <v>12</v>
      </c>
      <c r="G1058" s="3">
        <v>0.83899999999999997</v>
      </c>
      <c r="H1058" s="3">
        <v>16.197268115633442</v>
      </c>
      <c r="I1058" s="3">
        <v>10.198279924658094</v>
      </c>
      <c r="J1058" s="3">
        <v>0.79986509213004653</v>
      </c>
      <c r="K1058" s="3">
        <v>1.47</v>
      </c>
      <c r="L1058" s="3">
        <f t="shared" si="16"/>
        <v>0.57074829931972793</v>
      </c>
      <c r="M1058">
        <v>61</v>
      </c>
      <c r="P1058" s="3">
        <v>0</v>
      </c>
      <c r="Q1058" s="3">
        <v>0</v>
      </c>
      <c r="R1058">
        <v>0</v>
      </c>
      <c r="S1058">
        <v>0</v>
      </c>
      <c r="AP1058"/>
    </row>
    <row r="1059" spans="1:42" s="3" customFormat="1" x14ac:dyDescent="0.35">
      <c r="A1059" s="3" t="s">
        <v>113</v>
      </c>
      <c r="B1059" s="3">
        <v>1035</v>
      </c>
      <c r="C1059" s="3">
        <v>59</v>
      </c>
      <c r="D1059" s="3" t="s">
        <v>114</v>
      </c>
      <c r="E1059" s="3">
        <v>2011</v>
      </c>
      <c r="F1059" s="3">
        <v>1</v>
      </c>
      <c r="G1059" s="3">
        <v>0.82599999999999996</v>
      </c>
      <c r="H1059" s="3">
        <v>14.797504204405863</v>
      </c>
      <c r="I1059" s="3">
        <v>16.197268115633442</v>
      </c>
      <c r="J1059" s="3">
        <v>0.89984822864630243</v>
      </c>
      <c r="K1059" s="3">
        <v>1.47</v>
      </c>
      <c r="L1059" s="3">
        <f t="shared" si="16"/>
        <v>0.56190476190476191</v>
      </c>
      <c r="M1059">
        <v>48.9</v>
      </c>
      <c r="P1059" s="3">
        <v>0</v>
      </c>
      <c r="Q1059" s="3">
        <v>0</v>
      </c>
      <c r="R1059">
        <v>0</v>
      </c>
      <c r="S1059">
        <v>0</v>
      </c>
      <c r="AP1059"/>
    </row>
    <row r="1060" spans="1:42" s="3" customFormat="1" x14ac:dyDescent="0.35">
      <c r="A1060" s="3" t="s">
        <v>113</v>
      </c>
      <c r="B1060" s="3">
        <v>1035</v>
      </c>
      <c r="C1060" s="3">
        <v>60</v>
      </c>
      <c r="D1060" s="3" t="s">
        <v>114</v>
      </c>
      <c r="E1060" s="3">
        <v>2011</v>
      </c>
      <c r="F1060" s="3">
        <v>2</v>
      </c>
      <c r="G1060" s="3">
        <v>0.82299999999999995</v>
      </c>
      <c r="H1060" s="3">
        <v>9.1984485594955352</v>
      </c>
      <c r="I1060" s="3">
        <v>14.797504204405863</v>
      </c>
      <c r="J1060" s="3">
        <v>0.49991568258127911</v>
      </c>
      <c r="K1060" s="3">
        <v>1.47</v>
      </c>
      <c r="L1060" s="3">
        <f t="shared" si="16"/>
        <v>0.55986394557823127</v>
      </c>
      <c r="M1060">
        <v>32.799999999999997</v>
      </c>
      <c r="P1060" s="3">
        <v>0</v>
      </c>
      <c r="Q1060" s="3">
        <v>0</v>
      </c>
      <c r="R1060">
        <v>0</v>
      </c>
      <c r="S1060">
        <v>0</v>
      </c>
      <c r="AP1060"/>
    </row>
    <row r="1061" spans="1:42" s="3" customFormat="1" x14ac:dyDescent="0.35">
      <c r="A1061" s="3" t="s">
        <v>113</v>
      </c>
      <c r="B1061" s="3">
        <v>1035</v>
      </c>
      <c r="C1061" s="3">
        <v>61</v>
      </c>
      <c r="D1061" s="3" t="s">
        <v>114</v>
      </c>
      <c r="E1061" s="3">
        <v>2011</v>
      </c>
      <c r="F1061" s="3">
        <v>3</v>
      </c>
      <c r="G1061" s="3">
        <v>0.82499999999999996</v>
      </c>
      <c r="H1061" s="3">
        <v>7.6987015117516995</v>
      </c>
      <c r="I1061" s="3">
        <v>9.1984485594955352</v>
      </c>
      <c r="J1061" s="3">
        <v>0.19996627303251169</v>
      </c>
      <c r="K1061" s="3">
        <v>1.47</v>
      </c>
      <c r="L1061" s="3">
        <f t="shared" si="16"/>
        <v>0.56122448979591832</v>
      </c>
      <c r="M1061">
        <v>33.6</v>
      </c>
      <c r="P1061" s="3">
        <v>0</v>
      </c>
      <c r="Q1061" s="3">
        <v>0</v>
      </c>
      <c r="R1061">
        <v>0</v>
      </c>
      <c r="S1061">
        <v>0</v>
      </c>
      <c r="AP1061"/>
    </row>
    <row r="1062" spans="1:42" s="3" customFormat="1" x14ac:dyDescent="0.35">
      <c r="A1062" s="3" t="s">
        <v>113</v>
      </c>
      <c r="B1062" s="3">
        <v>1035</v>
      </c>
      <c r="C1062" s="3">
        <v>62</v>
      </c>
      <c r="D1062" s="3" t="s">
        <v>114</v>
      </c>
      <c r="E1062" s="3">
        <v>2011</v>
      </c>
      <c r="F1062" s="3">
        <v>4</v>
      </c>
      <c r="G1062" s="3">
        <v>1.0640000000000001</v>
      </c>
      <c r="H1062" s="3">
        <v>4.0993085971664884</v>
      </c>
      <c r="I1062" s="3">
        <v>7.6987015117516995</v>
      </c>
      <c r="J1062" s="3">
        <v>0.39993254606502332</v>
      </c>
      <c r="K1062" s="3">
        <v>1.47</v>
      </c>
      <c r="L1062" s="3">
        <f t="shared" si="16"/>
        <v>0.7238095238095239</v>
      </c>
      <c r="M1062">
        <v>42.8</v>
      </c>
      <c r="P1062" s="3">
        <v>0</v>
      </c>
      <c r="Q1062" s="3">
        <v>0</v>
      </c>
      <c r="R1062">
        <v>0</v>
      </c>
      <c r="S1062">
        <v>0</v>
      </c>
      <c r="AO1062"/>
      <c r="AP1062"/>
    </row>
    <row r="1063" spans="1:42" s="3" customFormat="1" x14ac:dyDescent="0.35">
      <c r="A1063" s="3" t="s">
        <v>113</v>
      </c>
      <c r="B1063" s="3">
        <v>1035</v>
      </c>
      <c r="C1063" s="3">
        <v>63</v>
      </c>
      <c r="D1063" s="3" t="s">
        <v>114</v>
      </c>
      <c r="E1063" s="3">
        <v>2011</v>
      </c>
      <c r="F1063" s="3">
        <v>5</v>
      </c>
      <c r="G1063" s="3">
        <v>0.86799999999999999</v>
      </c>
      <c r="H1063" s="3">
        <v>3.5993929145852097</v>
      </c>
      <c r="I1063" s="3">
        <v>4.0993085971664884</v>
      </c>
      <c r="J1063" s="3">
        <v>0.99983136516255822</v>
      </c>
      <c r="K1063" s="3">
        <v>1.47</v>
      </c>
      <c r="L1063" s="3">
        <f t="shared" si="16"/>
        <v>0.59047619047619049</v>
      </c>
      <c r="M1063">
        <v>46.4</v>
      </c>
      <c r="P1063" s="3">
        <v>0</v>
      </c>
      <c r="Q1063" s="3">
        <v>0</v>
      </c>
      <c r="R1063">
        <v>0</v>
      </c>
      <c r="S1063">
        <v>0</v>
      </c>
      <c r="AP1063"/>
    </row>
    <row r="1064" spans="1:42" s="3" customFormat="1" x14ac:dyDescent="0.35">
      <c r="A1064" s="3" t="s">
        <v>113</v>
      </c>
      <c r="B1064" s="3">
        <v>1035</v>
      </c>
      <c r="C1064" s="3">
        <v>64</v>
      </c>
      <c r="D1064" s="3" t="s">
        <v>114</v>
      </c>
      <c r="E1064" s="3">
        <v>2011</v>
      </c>
      <c r="F1064" s="3">
        <v>6</v>
      </c>
      <c r="G1064" s="3">
        <v>0.96099999999999997</v>
      </c>
      <c r="H1064" s="3">
        <v>5.2991062353615588</v>
      </c>
      <c r="I1064" s="3">
        <v>3.5993929145852097</v>
      </c>
      <c r="J1064" s="3">
        <v>1.6997133207763491</v>
      </c>
      <c r="K1064" s="3">
        <v>1.47</v>
      </c>
      <c r="L1064" s="3">
        <f t="shared" si="16"/>
        <v>0.65374149659863945</v>
      </c>
      <c r="M1064">
        <v>60.1</v>
      </c>
      <c r="P1064" s="3">
        <v>0</v>
      </c>
      <c r="Q1064" s="3">
        <v>0</v>
      </c>
      <c r="R1064">
        <v>0</v>
      </c>
      <c r="S1064">
        <v>0</v>
      </c>
      <c r="AP1064"/>
    </row>
    <row r="1065" spans="1:42" s="3" customFormat="1" x14ac:dyDescent="0.35">
      <c r="A1065" s="3" t="s">
        <v>113</v>
      </c>
      <c r="B1065" s="3">
        <v>1035</v>
      </c>
      <c r="C1065" s="3">
        <v>65</v>
      </c>
      <c r="D1065" s="3" t="s">
        <v>114</v>
      </c>
      <c r="E1065" s="3">
        <v>2011</v>
      </c>
      <c r="F1065" s="3">
        <v>7</v>
      </c>
      <c r="G1065" s="3">
        <v>0.89900000000000002</v>
      </c>
      <c r="H1065" s="3">
        <v>12.997807747113256</v>
      </c>
      <c r="I1065" s="3">
        <v>5.2991062353615588</v>
      </c>
      <c r="J1065" s="3">
        <v>4.4992411432315116</v>
      </c>
      <c r="K1065" s="3">
        <v>1.47</v>
      </c>
      <c r="L1065" s="3">
        <f t="shared" si="16"/>
        <v>0.61156462585034022</v>
      </c>
      <c r="M1065">
        <v>68.099999999999994</v>
      </c>
      <c r="P1065" s="3">
        <v>0</v>
      </c>
      <c r="Q1065" s="3">
        <v>0</v>
      </c>
      <c r="R1065">
        <v>0</v>
      </c>
      <c r="S1065">
        <v>0</v>
      </c>
      <c r="AP1065"/>
    </row>
    <row r="1066" spans="1:42" s="3" customFormat="1" x14ac:dyDescent="0.35">
      <c r="A1066" s="3" t="s">
        <v>113</v>
      </c>
      <c r="B1066" s="3">
        <v>1035</v>
      </c>
      <c r="C1066" s="3">
        <v>66</v>
      </c>
      <c r="D1066" s="3" t="s">
        <v>114</v>
      </c>
      <c r="E1066" s="3">
        <v>2011</v>
      </c>
      <c r="F1066" s="3">
        <v>8</v>
      </c>
      <c r="G1066" s="3">
        <v>0.98499999999999999</v>
      </c>
      <c r="H1066" s="3">
        <v>2.999494095487675</v>
      </c>
      <c r="I1066" s="3">
        <v>12.997807747113256</v>
      </c>
      <c r="J1066" s="3">
        <v>2.0996458668413727</v>
      </c>
      <c r="K1066" s="3">
        <v>1.47</v>
      </c>
      <c r="L1066" s="3">
        <f t="shared" si="16"/>
        <v>0.67006802721088432</v>
      </c>
      <c r="M1066">
        <v>76.8</v>
      </c>
      <c r="P1066" s="3">
        <v>0</v>
      </c>
      <c r="Q1066" s="3">
        <v>0</v>
      </c>
      <c r="R1066">
        <v>0</v>
      </c>
      <c r="S1066">
        <v>0</v>
      </c>
      <c r="AP1066"/>
    </row>
    <row r="1067" spans="1:42" s="3" customFormat="1" x14ac:dyDescent="0.35">
      <c r="A1067" s="3" t="s">
        <v>174</v>
      </c>
      <c r="B1067" s="3">
        <v>1055</v>
      </c>
      <c r="C1067" s="3">
        <v>1</v>
      </c>
      <c r="D1067" s="3" t="s">
        <v>175</v>
      </c>
      <c r="E1067" s="3">
        <v>2006</v>
      </c>
      <c r="F1067" s="3">
        <v>1</v>
      </c>
      <c r="G1067" s="3">
        <v>22.039000000000001</v>
      </c>
      <c r="H1067" s="3">
        <v>2.3995952763901398</v>
      </c>
      <c r="I1067" s="3">
        <v>2.0996458668413722</v>
      </c>
      <c r="J1067" s="3">
        <v>4.9991568258127915E-2</v>
      </c>
      <c r="K1067" s="3">
        <v>30</v>
      </c>
      <c r="L1067" s="3">
        <f t="shared" si="16"/>
        <v>0.73463333333333336</v>
      </c>
      <c r="M1067">
        <v>41.1</v>
      </c>
      <c r="N1067"/>
      <c r="P1067" s="3">
        <v>0</v>
      </c>
      <c r="Q1067" s="3">
        <v>0</v>
      </c>
      <c r="R1067">
        <v>0</v>
      </c>
      <c r="S1067">
        <v>0</v>
      </c>
      <c r="AO1067"/>
      <c r="AP1067"/>
    </row>
    <row r="1068" spans="1:42" s="3" customFormat="1" x14ac:dyDescent="0.35">
      <c r="A1068" s="3" t="s">
        <v>174</v>
      </c>
      <c r="B1068" s="3">
        <v>1055</v>
      </c>
      <c r="C1068" s="3">
        <v>2</v>
      </c>
      <c r="D1068" s="3" t="s">
        <v>175</v>
      </c>
      <c r="E1068" s="3">
        <v>2006</v>
      </c>
      <c r="F1068" s="3">
        <v>2</v>
      </c>
      <c r="G1068" s="3">
        <v>23.1</v>
      </c>
      <c r="H1068" s="3">
        <v>2.3995952763901403</v>
      </c>
      <c r="I1068" s="3">
        <v>2.3995952763901398</v>
      </c>
      <c r="J1068" s="3">
        <v>5.9989881909753497E-2</v>
      </c>
      <c r="K1068" s="3">
        <v>30</v>
      </c>
      <c r="L1068" s="3">
        <f t="shared" si="16"/>
        <v>0.77</v>
      </c>
      <c r="M1068">
        <v>36.700000000000003</v>
      </c>
      <c r="N1068"/>
      <c r="P1068" s="3">
        <v>0</v>
      </c>
      <c r="Q1068" s="3">
        <v>0</v>
      </c>
      <c r="R1068">
        <v>0</v>
      </c>
      <c r="S1068">
        <v>0</v>
      </c>
      <c r="AO1068"/>
      <c r="AP1068"/>
    </row>
    <row r="1069" spans="1:42" s="3" customFormat="1" x14ac:dyDescent="0.35">
      <c r="A1069" s="3" t="s">
        <v>174</v>
      </c>
      <c r="B1069" s="3">
        <v>1055</v>
      </c>
      <c r="C1069" s="3">
        <v>3</v>
      </c>
      <c r="D1069" s="3" t="s">
        <v>175</v>
      </c>
      <c r="E1069" s="3">
        <v>2006</v>
      </c>
      <c r="F1069" s="3">
        <v>3</v>
      </c>
      <c r="G1069" s="3">
        <v>19.600000000000001</v>
      </c>
      <c r="H1069" s="3">
        <v>3.3994266415526986</v>
      </c>
      <c r="I1069" s="3">
        <v>2.3995952763901403</v>
      </c>
      <c r="J1069" s="3">
        <v>7.9986509213004667E-2</v>
      </c>
      <c r="K1069" s="3">
        <v>30</v>
      </c>
      <c r="L1069" s="3">
        <f t="shared" si="16"/>
        <v>0.65333333333333343</v>
      </c>
      <c r="M1069">
        <v>44.8</v>
      </c>
      <c r="N1069"/>
      <c r="P1069" s="3">
        <v>0</v>
      </c>
      <c r="Q1069" s="3">
        <v>0</v>
      </c>
      <c r="R1069">
        <v>0</v>
      </c>
      <c r="S1069">
        <v>0</v>
      </c>
      <c r="AP1069"/>
    </row>
    <row r="1070" spans="1:42" s="3" customFormat="1" x14ac:dyDescent="0.35">
      <c r="A1070" s="3" t="s">
        <v>174</v>
      </c>
      <c r="B1070" s="3">
        <v>1055</v>
      </c>
      <c r="C1070" s="3">
        <v>4</v>
      </c>
      <c r="D1070" s="3" t="s">
        <v>175</v>
      </c>
      <c r="E1070" s="3">
        <v>2006</v>
      </c>
      <c r="F1070" s="3">
        <v>4</v>
      </c>
      <c r="G1070" s="3">
        <v>18.93</v>
      </c>
      <c r="H1070" s="3">
        <v>2.4995784129063963</v>
      </c>
      <c r="I1070" s="3">
        <v>3.3994266415526986</v>
      </c>
      <c r="J1070" s="3">
        <v>8.9984822864630248E-2</v>
      </c>
      <c r="K1070" s="3">
        <v>30</v>
      </c>
      <c r="L1070" s="3">
        <f t="shared" si="16"/>
        <v>0.63100000000000001</v>
      </c>
      <c r="M1070">
        <v>57.2</v>
      </c>
      <c r="N1070"/>
      <c r="P1070" s="3">
        <v>0</v>
      </c>
      <c r="Q1070" s="3">
        <v>0</v>
      </c>
      <c r="R1070">
        <v>0</v>
      </c>
      <c r="S1070">
        <v>0</v>
      </c>
      <c r="AP1070"/>
    </row>
    <row r="1071" spans="1:42" s="3" customFormat="1" x14ac:dyDescent="0.35">
      <c r="A1071" s="3" t="s">
        <v>174</v>
      </c>
      <c r="B1071" s="3">
        <v>1055</v>
      </c>
      <c r="C1071" s="3">
        <v>5</v>
      </c>
      <c r="D1071" s="3" t="s">
        <v>175</v>
      </c>
      <c r="E1071" s="3">
        <v>2006</v>
      </c>
      <c r="F1071" s="3">
        <v>5</v>
      </c>
      <c r="G1071" s="3">
        <v>19.268000000000001</v>
      </c>
      <c r="H1071" s="3">
        <v>2.0996458668413722</v>
      </c>
      <c r="I1071" s="3">
        <v>2.4995784129063963</v>
      </c>
      <c r="J1071" s="3">
        <v>8.9984822864630234E-2</v>
      </c>
      <c r="K1071" s="3">
        <v>30</v>
      </c>
      <c r="L1071" s="3">
        <f t="shared" si="16"/>
        <v>0.64226666666666665</v>
      </c>
      <c r="M1071">
        <v>61.3</v>
      </c>
      <c r="N1071"/>
      <c r="P1071" s="3">
        <v>0</v>
      </c>
      <c r="Q1071" s="3">
        <v>0</v>
      </c>
      <c r="R1071">
        <v>0</v>
      </c>
      <c r="S1071">
        <v>0</v>
      </c>
      <c r="AP1071"/>
    </row>
    <row r="1072" spans="1:42" s="3" customFormat="1" x14ac:dyDescent="0.35">
      <c r="A1072" s="3" t="s">
        <v>174</v>
      </c>
      <c r="B1072" s="3">
        <v>1055</v>
      </c>
      <c r="C1072" s="3">
        <v>6</v>
      </c>
      <c r="D1072" s="3" t="s">
        <v>175</v>
      </c>
      <c r="E1072" s="3">
        <v>2006</v>
      </c>
      <c r="F1072" s="3">
        <v>6</v>
      </c>
      <c r="G1072" s="3">
        <v>21.323</v>
      </c>
      <c r="H1072" s="3">
        <v>1.9996627303251167</v>
      </c>
      <c r="I1072" s="3">
        <v>2.0996458668413722</v>
      </c>
      <c r="J1072" s="3">
        <v>0.14997470477438374</v>
      </c>
      <c r="K1072" s="3">
        <v>30</v>
      </c>
      <c r="L1072" s="3">
        <f t="shared" si="16"/>
        <v>0.71076666666666666</v>
      </c>
      <c r="M1072">
        <v>70.8</v>
      </c>
      <c r="N1072"/>
      <c r="P1072" s="3">
        <v>0</v>
      </c>
      <c r="Q1072" s="3">
        <v>0</v>
      </c>
      <c r="R1072">
        <v>0</v>
      </c>
      <c r="S1072">
        <v>0</v>
      </c>
      <c r="AO1072"/>
      <c r="AP1072"/>
    </row>
    <row r="1073" spans="1:42" s="3" customFormat="1" x14ac:dyDescent="0.35">
      <c r="A1073" s="3" t="s">
        <v>174</v>
      </c>
      <c r="B1073" s="3">
        <v>1055</v>
      </c>
      <c r="C1073" s="3">
        <v>7</v>
      </c>
      <c r="D1073" s="3" t="s">
        <v>175</v>
      </c>
      <c r="E1073" s="3">
        <v>2006</v>
      </c>
      <c r="F1073" s="3">
        <v>7</v>
      </c>
      <c r="G1073" s="3">
        <v>23.1</v>
      </c>
      <c r="H1073" s="3">
        <v>1.3997639112275817</v>
      </c>
      <c r="I1073" s="3">
        <v>1.9996627303251167</v>
      </c>
      <c r="J1073" s="3">
        <v>0.14997470477438377</v>
      </c>
      <c r="K1073" s="3">
        <v>30</v>
      </c>
      <c r="L1073" s="3">
        <f t="shared" si="16"/>
        <v>0.77</v>
      </c>
      <c r="M1073">
        <v>76.7</v>
      </c>
      <c r="N1073"/>
      <c r="P1073" s="3">
        <v>0</v>
      </c>
      <c r="Q1073" s="3">
        <v>0</v>
      </c>
      <c r="R1073">
        <v>0</v>
      </c>
      <c r="S1073">
        <v>0</v>
      </c>
      <c r="AO1073"/>
      <c r="AP1073"/>
    </row>
    <row r="1074" spans="1:42" s="3" customFormat="1" x14ac:dyDescent="0.35">
      <c r="A1074" s="3" t="s">
        <v>174</v>
      </c>
      <c r="B1074" s="3">
        <v>1055</v>
      </c>
      <c r="C1074" s="3">
        <v>8</v>
      </c>
      <c r="D1074" s="3" t="s">
        <v>175</v>
      </c>
      <c r="E1074" s="3">
        <v>2006</v>
      </c>
      <c r="F1074" s="3">
        <v>8</v>
      </c>
      <c r="G1074" s="3">
        <v>18.600000000000001</v>
      </c>
      <c r="H1074" s="3">
        <v>2.999494095487675</v>
      </c>
      <c r="I1074" s="3">
        <v>1.3997639112275817</v>
      </c>
      <c r="J1074" s="3">
        <v>0.1799696457292605</v>
      </c>
      <c r="K1074" s="3">
        <v>30</v>
      </c>
      <c r="L1074" s="3">
        <f t="shared" si="16"/>
        <v>0.62</v>
      </c>
      <c r="M1074">
        <v>75.900000000000006</v>
      </c>
      <c r="N1074"/>
      <c r="P1074" s="3">
        <v>0</v>
      </c>
      <c r="Q1074" s="3">
        <v>0</v>
      </c>
      <c r="R1074">
        <v>0</v>
      </c>
      <c r="S1074">
        <v>0</v>
      </c>
      <c r="AP1074"/>
    </row>
    <row r="1075" spans="1:42" s="3" customFormat="1" x14ac:dyDescent="0.35">
      <c r="A1075" s="3" t="s">
        <v>174</v>
      </c>
      <c r="B1075" s="3">
        <v>1055</v>
      </c>
      <c r="C1075" s="3">
        <v>9</v>
      </c>
      <c r="D1075" s="3" t="s">
        <v>175</v>
      </c>
      <c r="E1075" s="3">
        <v>2006</v>
      </c>
      <c r="F1075" s="3">
        <v>9</v>
      </c>
      <c r="G1075" s="3">
        <v>22.3</v>
      </c>
      <c r="H1075" s="3">
        <v>3.2994435050364426</v>
      </c>
      <c r="I1075" s="3">
        <v>2.999494095487675</v>
      </c>
      <c r="J1075" s="3">
        <v>7.9986509213004667E-2</v>
      </c>
      <c r="K1075" s="3">
        <v>30</v>
      </c>
      <c r="L1075" s="3">
        <f t="shared" si="16"/>
        <v>0.7433333333333334</v>
      </c>
      <c r="M1075">
        <v>64.3</v>
      </c>
      <c r="N1075"/>
      <c r="P1075" s="3">
        <v>0</v>
      </c>
      <c r="Q1075" s="3">
        <v>0</v>
      </c>
      <c r="R1075">
        <v>0</v>
      </c>
      <c r="S1075">
        <v>0</v>
      </c>
      <c r="AO1075"/>
      <c r="AP1075"/>
    </row>
    <row r="1076" spans="1:42" s="3" customFormat="1" x14ac:dyDescent="0.35">
      <c r="A1076" s="3" t="s">
        <v>174</v>
      </c>
      <c r="B1076" s="3">
        <v>1055</v>
      </c>
      <c r="C1076" s="3">
        <v>10</v>
      </c>
      <c r="D1076" s="3" t="s">
        <v>175</v>
      </c>
      <c r="E1076" s="3">
        <v>2006</v>
      </c>
      <c r="F1076" s="3">
        <v>10</v>
      </c>
      <c r="G1076" s="3">
        <v>22.2</v>
      </c>
      <c r="H1076" s="3">
        <v>2.3895969627385147</v>
      </c>
      <c r="I1076" s="3">
        <v>3.2994435050364426</v>
      </c>
      <c r="J1076" s="3">
        <v>0.1299780774711326</v>
      </c>
      <c r="K1076" s="3">
        <v>30</v>
      </c>
      <c r="L1076" s="3">
        <f t="shared" si="16"/>
        <v>0.74</v>
      </c>
      <c r="M1076">
        <v>53.7</v>
      </c>
      <c r="P1076" s="3">
        <v>0</v>
      </c>
      <c r="Q1076" s="3">
        <v>0</v>
      </c>
      <c r="R1076">
        <v>0</v>
      </c>
      <c r="S1076">
        <v>0</v>
      </c>
      <c r="AO1076"/>
      <c r="AP1076"/>
    </row>
    <row r="1077" spans="1:42" s="3" customFormat="1" x14ac:dyDescent="0.35">
      <c r="A1077" s="3" t="s">
        <v>174</v>
      </c>
      <c r="B1077" s="3">
        <v>1055</v>
      </c>
      <c r="C1077" s="3">
        <v>11</v>
      </c>
      <c r="D1077" s="3" t="s">
        <v>175</v>
      </c>
      <c r="E1077" s="3">
        <v>2006</v>
      </c>
      <c r="F1077" s="3">
        <v>11</v>
      </c>
      <c r="G1077" s="3">
        <v>26.1</v>
      </c>
      <c r="H1077" s="3">
        <v>2.3895969627385143</v>
      </c>
      <c r="I1077" s="3">
        <v>2.3895969627385147</v>
      </c>
      <c r="J1077" s="3">
        <v>0.10998145016788141</v>
      </c>
      <c r="K1077" s="3">
        <v>30</v>
      </c>
      <c r="L1077" s="3">
        <f t="shared" si="16"/>
        <v>0.87</v>
      </c>
      <c r="M1077">
        <v>48.7</v>
      </c>
      <c r="P1077" s="3">
        <v>0</v>
      </c>
      <c r="Q1077" s="3">
        <v>0</v>
      </c>
      <c r="R1077">
        <v>0</v>
      </c>
      <c r="S1077">
        <v>0</v>
      </c>
      <c r="AO1077"/>
      <c r="AP1077"/>
    </row>
    <row r="1078" spans="1:42" s="3" customFormat="1" x14ac:dyDescent="0.35">
      <c r="A1078" s="3" t="s">
        <v>174</v>
      </c>
      <c r="B1078" s="3">
        <v>1055</v>
      </c>
      <c r="C1078" s="3">
        <v>12</v>
      </c>
      <c r="D1078" s="3" t="s">
        <v>175</v>
      </c>
      <c r="E1078" s="3">
        <v>2006</v>
      </c>
      <c r="F1078" s="3">
        <v>12</v>
      </c>
      <c r="G1078" s="3">
        <v>21.5</v>
      </c>
      <c r="H1078" s="3">
        <v>2.3895969627385143</v>
      </c>
      <c r="I1078" s="3">
        <v>2.3895969627385143</v>
      </c>
      <c r="J1078" s="3">
        <v>5.9989881909753497E-2</v>
      </c>
      <c r="K1078" s="3">
        <v>30</v>
      </c>
      <c r="L1078" s="3">
        <f t="shared" si="16"/>
        <v>0.71666666666666667</v>
      </c>
      <c r="M1078">
        <v>42.6</v>
      </c>
      <c r="P1078" s="3">
        <v>0</v>
      </c>
      <c r="Q1078" s="3">
        <v>0</v>
      </c>
      <c r="R1078">
        <v>0</v>
      </c>
      <c r="S1078">
        <v>0</v>
      </c>
      <c r="AO1078"/>
      <c r="AP1078"/>
    </row>
    <row r="1079" spans="1:42" s="3" customFormat="1" x14ac:dyDescent="0.35">
      <c r="A1079" s="3" t="s">
        <v>174</v>
      </c>
      <c r="B1079" s="3">
        <v>1055</v>
      </c>
      <c r="C1079" s="3">
        <v>13</v>
      </c>
      <c r="D1079" s="3" t="s">
        <v>175</v>
      </c>
      <c r="E1079" s="3">
        <v>2007</v>
      </c>
      <c r="F1079" s="3">
        <v>1</v>
      </c>
      <c r="G1079" s="3">
        <v>22.9</v>
      </c>
      <c r="H1079" s="3">
        <v>3.7993591876177222</v>
      </c>
      <c r="I1079" s="3">
        <v>2.3895969627385143</v>
      </c>
      <c r="J1079" s="3">
        <v>0.10998145016788141</v>
      </c>
      <c r="K1079" s="3">
        <v>30</v>
      </c>
      <c r="L1079" s="3">
        <f t="shared" si="16"/>
        <v>0.76333333333333331</v>
      </c>
      <c r="M1079">
        <v>39.700000000000003</v>
      </c>
      <c r="P1079" s="3">
        <v>0</v>
      </c>
      <c r="Q1079" s="3">
        <v>0</v>
      </c>
      <c r="R1079">
        <v>0</v>
      </c>
      <c r="S1079">
        <v>0</v>
      </c>
      <c r="AO1079"/>
      <c r="AP1079"/>
    </row>
    <row r="1080" spans="1:42" s="3" customFormat="1" x14ac:dyDescent="0.35">
      <c r="A1080" s="3" t="s">
        <v>174</v>
      </c>
      <c r="B1080" s="3">
        <v>1055</v>
      </c>
      <c r="C1080" s="3">
        <v>14</v>
      </c>
      <c r="D1080" s="3" t="s">
        <v>175</v>
      </c>
      <c r="E1080" s="3">
        <v>2007</v>
      </c>
      <c r="F1080" s="3">
        <v>2</v>
      </c>
      <c r="G1080" s="3">
        <v>20.399999999999999</v>
      </c>
      <c r="H1080" s="3">
        <v>4.6992074162640245</v>
      </c>
      <c r="I1080" s="3">
        <v>3.7993591876177222</v>
      </c>
      <c r="J1080" s="3">
        <v>0.11997976381950699</v>
      </c>
      <c r="K1080" s="3">
        <v>30</v>
      </c>
      <c r="L1080" s="3">
        <f t="shared" si="16"/>
        <v>0.67999999999999994</v>
      </c>
      <c r="M1080">
        <v>28.4</v>
      </c>
      <c r="P1080" s="3">
        <v>0</v>
      </c>
      <c r="Q1080" s="3">
        <v>0</v>
      </c>
      <c r="R1080">
        <v>0</v>
      </c>
      <c r="S1080">
        <v>0</v>
      </c>
      <c r="AP1080"/>
    </row>
    <row r="1081" spans="1:42" s="3" customFormat="1" x14ac:dyDescent="0.35">
      <c r="A1081" s="3" t="s">
        <v>174</v>
      </c>
      <c r="B1081" s="3">
        <v>1055</v>
      </c>
      <c r="C1081" s="3">
        <v>15</v>
      </c>
      <c r="D1081" s="3" t="s">
        <v>175</v>
      </c>
      <c r="E1081" s="3">
        <v>2007</v>
      </c>
      <c r="F1081" s="3">
        <v>3</v>
      </c>
      <c r="G1081" s="3">
        <v>23.5</v>
      </c>
      <c r="H1081" s="3">
        <v>6.198954464007862</v>
      </c>
      <c r="I1081" s="3">
        <v>4.6992074162640245</v>
      </c>
      <c r="J1081" s="3">
        <v>0.11997976381950702</v>
      </c>
      <c r="K1081" s="3">
        <v>30</v>
      </c>
      <c r="L1081" s="3">
        <f t="shared" si="16"/>
        <v>0.78333333333333333</v>
      </c>
      <c r="M1081">
        <v>45.7</v>
      </c>
      <c r="P1081" s="3">
        <v>0</v>
      </c>
      <c r="Q1081" s="3">
        <v>0</v>
      </c>
      <c r="R1081">
        <v>0</v>
      </c>
      <c r="S1081">
        <v>0</v>
      </c>
      <c r="AO1081"/>
      <c r="AP1081"/>
    </row>
    <row r="1082" spans="1:42" s="3" customFormat="1" x14ac:dyDescent="0.35">
      <c r="A1082" s="3" t="s">
        <v>174</v>
      </c>
      <c r="B1082" s="3">
        <v>1055</v>
      </c>
      <c r="C1082" s="3">
        <v>16</v>
      </c>
      <c r="D1082" s="3" t="s">
        <v>175</v>
      </c>
      <c r="E1082" s="3">
        <v>2007</v>
      </c>
      <c r="F1082" s="3">
        <v>4</v>
      </c>
      <c r="G1082" s="3">
        <v>23.1</v>
      </c>
      <c r="H1082" s="3">
        <v>10.398246197690607</v>
      </c>
      <c r="I1082" s="3">
        <v>6.198954464007862</v>
      </c>
      <c r="J1082" s="3">
        <v>0.18996795938088609</v>
      </c>
      <c r="K1082" s="3">
        <v>30</v>
      </c>
      <c r="L1082" s="3">
        <f t="shared" si="16"/>
        <v>0.77</v>
      </c>
      <c r="M1082">
        <v>51.6</v>
      </c>
      <c r="P1082" s="3">
        <v>0</v>
      </c>
      <c r="Q1082" s="3">
        <v>0</v>
      </c>
      <c r="R1082">
        <v>0</v>
      </c>
      <c r="S1082">
        <v>0</v>
      </c>
      <c r="AO1082"/>
      <c r="AP1082"/>
    </row>
    <row r="1083" spans="1:42" s="3" customFormat="1" x14ac:dyDescent="0.35">
      <c r="A1083" s="3" t="s">
        <v>174</v>
      </c>
      <c r="B1083" s="3">
        <v>1055</v>
      </c>
      <c r="C1083" s="3">
        <v>17</v>
      </c>
      <c r="D1083" s="3" t="s">
        <v>175</v>
      </c>
      <c r="E1083" s="3">
        <v>2007</v>
      </c>
      <c r="F1083" s="3">
        <v>5</v>
      </c>
      <c r="G1083" s="3">
        <v>20.77</v>
      </c>
      <c r="H1083" s="3">
        <v>4.6992074162640236</v>
      </c>
      <c r="I1083" s="3">
        <v>10.398246197690607</v>
      </c>
      <c r="J1083" s="3">
        <v>6.9988195561379085E-2</v>
      </c>
      <c r="K1083" s="3">
        <v>30</v>
      </c>
      <c r="L1083" s="3">
        <f t="shared" si="16"/>
        <v>0.69233333333333336</v>
      </c>
      <c r="M1083">
        <v>63.3</v>
      </c>
      <c r="P1083" s="3">
        <v>0</v>
      </c>
      <c r="Q1083" s="3">
        <v>0</v>
      </c>
      <c r="R1083">
        <v>0</v>
      </c>
      <c r="S1083">
        <v>0</v>
      </c>
      <c r="AO1083"/>
      <c r="AP1083"/>
    </row>
    <row r="1084" spans="1:42" s="3" customFormat="1" x14ac:dyDescent="0.35">
      <c r="A1084" s="3" t="s">
        <v>174</v>
      </c>
      <c r="B1084" s="3">
        <v>1055</v>
      </c>
      <c r="C1084" s="3">
        <v>18</v>
      </c>
      <c r="D1084" s="3" t="s">
        <v>175</v>
      </c>
      <c r="E1084" s="3">
        <v>2007</v>
      </c>
      <c r="F1084" s="3">
        <v>6</v>
      </c>
      <c r="G1084" s="3">
        <v>19.899999999999999</v>
      </c>
      <c r="H1084" s="3">
        <v>4.8991736892965356</v>
      </c>
      <c r="I1084" s="3">
        <v>4.6992074162640236</v>
      </c>
      <c r="J1084" s="3">
        <v>0.1799696457292605</v>
      </c>
      <c r="K1084" s="3">
        <v>30</v>
      </c>
      <c r="L1084" s="3">
        <f t="shared" si="16"/>
        <v>0.66333333333333333</v>
      </c>
      <c r="M1084">
        <v>72.3</v>
      </c>
      <c r="P1084" s="3">
        <v>0</v>
      </c>
      <c r="Q1084" s="3">
        <v>0</v>
      </c>
      <c r="R1084">
        <v>0</v>
      </c>
      <c r="S1084">
        <v>0</v>
      </c>
      <c r="AP1084"/>
    </row>
    <row r="1085" spans="1:42" s="3" customFormat="1" x14ac:dyDescent="0.35">
      <c r="A1085" s="3" t="s">
        <v>174</v>
      </c>
      <c r="B1085" s="3">
        <v>1055</v>
      </c>
      <c r="C1085" s="3">
        <v>19</v>
      </c>
      <c r="D1085" s="3" t="s">
        <v>175</v>
      </c>
      <c r="E1085" s="3">
        <v>2007</v>
      </c>
      <c r="F1085" s="3">
        <v>7</v>
      </c>
      <c r="G1085" s="3">
        <v>23.1</v>
      </c>
      <c r="H1085" s="3">
        <v>1.3997639112275817</v>
      </c>
      <c r="I1085" s="3">
        <v>4.8991736892965356</v>
      </c>
      <c r="J1085" s="3">
        <v>0.14997470477438377</v>
      </c>
      <c r="K1085" s="3">
        <v>30</v>
      </c>
      <c r="L1085" s="3">
        <f t="shared" si="16"/>
        <v>0.77</v>
      </c>
      <c r="M1085">
        <v>74.900000000000006</v>
      </c>
      <c r="P1085" s="3">
        <v>0</v>
      </c>
      <c r="Q1085" s="3">
        <v>0</v>
      </c>
      <c r="R1085">
        <v>0</v>
      </c>
      <c r="S1085">
        <v>0</v>
      </c>
      <c r="AO1085"/>
      <c r="AP1085"/>
    </row>
    <row r="1086" spans="1:42" s="3" customFormat="1" x14ac:dyDescent="0.35">
      <c r="A1086" s="3" t="s">
        <v>174</v>
      </c>
      <c r="B1086" s="3">
        <v>1055</v>
      </c>
      <c r="C1086" s="3">
        <v>20</v>
      </c>
      <c r="D1086" s="3" t="s">
        <v>175</v>
      </c>
      <c r="E1086" s="3">
        <v>2007</v>
      </c>
      <c r="F1086" s="3">
        <v>8</v>
      </c>
      <c r="G1086" s="3">
        <v>18.600000000000001</v>
      </c>
      <c r="H1086" s="3">
        <v>2.999494095487675</v>
      </c>
      <c r="I1086" s="3">
        <v>1.3997639112275817</v>
      </c>
      <c r="J1086" s="3">
        <v>0.1799696457292605</v>
      </c>
      <c r="K1086" s="3">
        <v>30</v>
      </c>
      <c r="L1086" s="3">
        <f t="shared" si="16"/>
        <v>0.62</v>
      </c>
      <c r="M1086">
        <v>76.2</v>
      </c>
      <c r="P1086" s="3">
        <v>0</v>
      </c>
      <c r="Q1086" s="3">
        <v>0</v>
      </c>
      <c r="R1086">
        <v>0</v>
      </c>
      <c r="S1086">
        <v>0</v>
      </c>
      <c r="AP1086"/>
    </row>
    <row r="1087" spans="1:42" s="3" customFormat="1" x14ac:dyDescent="0.35">
      <c r="A1087" s="3" t="s">
        <v>174</v>
      </c>
      <c r="B1087" s="3">
        <v>1055</v>
      </c>
      <c r="C1087" s="3">
        <v>21</v>
      </c>
      <c r="D1087" s="3" t="s">
        <v>175</v>
      </c>
      <c r="E1087" s="3">
        <v>2007</v>
      </c>
      <c r="F1087" s="3">
        <v>9</v>
      </c>
      <c r="G1087" s="3">
        <v>22.3</v>
      </c>
      <c r="H1087" s="3">
        <v>3.2994435050364426</v>
      </c>
      <c r="I1087" s="3">
        <v>2.999494095487675</v>
      </c>
      <c r="J1087" s="3">
        <v>7.9986509213004667E-2</v>
      </c>
      <c r="K1087" s="3">
        <v>30</v>
      </c>
      <c r="L1087" s="3">
        <f t="shared" si="16"/>
        <v>0.7433333333333334</v>
      </c>
      <c r="M1087">
        <v>67.8</v>
      </c>
      <c r="P1087" s="3">
        <v>0</v>
      </c>
      <c r="Q1087" s="3">
        <v>0</v>
      </c>
      <c r="R1087">
        <v>0</v>
      </c>
      <c r="S1087">
        <v>0</v>
      </c>
      <c r="AO1087"/>
      <c r="AP1087"/>
    </row>
    <row r="1088" spans="1:42" s="3" customFormat="1" x14ac:dyDescent="0.35">
      <c r="A1088" s="3" t="s">
        <v>174</v>
      </c>
      <c r="B1088" s="3">
        <v>1055</v>
      </c>
      <c r="C1088" s="3">
        <v>22</v>
      </c>
      <c r="D1088" s="3" t="s">
        <v>175</v>
      </c>
      <c r="E1088" s="3">
        <v>2007</v>
      </c>
      <c r="F1088" s="3">
        <v>10</v>
      </c>
      <c r="G1088" s="3">
        <v>22.2</v>
      </c>
      <c r="H1088" s="3">
        <v>2.3895969627385147</v>
      </c>
      <c r="I1088" s="3">
        <v>3.2994435050364426</v>
      </c>
      <c r="J1088" s="3">
        <v>0.1299780774711326</v>
      </c>
      <c r="K1088" s="3">
        <v>30</v>
      </c>
      <c r="L1088" s="3">
        <f t="shared" si="16"/>
        <v>0.74</v>
      </c>
      <c r="M1088">
        <v>62.1</v>
      </c>
      <c r="P1088" s="3">
        <v>0</v>
      </c>
      <c r="Q1088" s="3">
        <v>0</v>
      </c>
      <c r="R1088">
        <v>0</v>
      </c>
      <c r="S1088">
        <v>0</v>
      </c>
      <c r="AO1088"/>
      <c r="AP1088"/>
    </row>
    <row r="1089" spans="1:42" s="3" customFormat="1" x14ac:dyDescent="0.35">
      <c r="A1089" s="3" t="s">
        <v>174</v>
      </c>
      <c r="B1089" s="3">
        <v>1055</v>
      </c>
      <c r="C1089" s="3">
        <v>23</v>
      </c>
      <c r="D1089" s="3" t="s">
        <v>175</v>
      </c>
      <c r="E1089" s="3">
        <v>2007</v>
      </c>
      <c r="F1089" s="3">
        <v>11</v>
      </c>
      <c r="G1089" s="3">
        <v>26.1</v>
      </c>
      <c r="H1089" s="3">
        <v>2.3895969627385143</v>
      </c>
      <c r="I1089" s="3">
        <v>2.3895969627385147</v>
      </c>
      <c r="J1089" s="3">
        <v>0.10998145016788141</v>
      </c>
      <c r="K1089" s="3">
        <v>30</v>
      </c>
      <c r="L1089" s="3">
        <f t="shared" si="16"/>
        <v>0.87</v>
      </c>
      <c r="M1089">
        <v>45.5</v>
      </c>
      <c r="P1089" s="3">
        <v>0</v>
      </c>
      <c r="Q1089" s="3">
        <v>0</v>
      </c>
      <c r="R1089">
        <v>0</v>
      </c>
      <c r="S1089">
        <v>0</v>
      </c>
      <c r="AO1089"/>
      <c r="AP1089"/>
    </row>
    <row r="1090" spans="1:42" s="3" customFormat="1" x14ac:dyDescent="0.35">
      <c r="A1090" s="3" t="s">
        <v>174</v>
      </c>
      <c r="B1090" s="3">
        <v>1055</v>
      </c>
      <c r="C1090" s="3">
        <v>24</v>
      </c>
      <c r="D1090" s="3" t="s">
        <v>175</v>
      </c>
      <c r="E1090" s="3">
        <v>2007</v>
      </c>
      <c r="F1090" s="3">
        <v>12</v>
      </c>
      <c r="G1090" s="3">
        <v>21.5</v>
      </c>
      <c r="H1090" s="3">
        <v>2.3895969627385143</v>
      </c>
      <c r="I1090" s="3">
        <v>2.3895969627385143</v>
      </c>
      <c r="J1090" s="3">
        <v>5.9989881909753497E-2</v>
      </c>
      <c r="K1090" s="3">
        <v>30</v>
      </c>
      <c r="L1090" s="3">
        <f t="shared" ref="L1090:L1153" si="17">G1090/K1090</f>
        <v>0.71666666666666667</v>
      </c>
      <c r="M1090">
        <v>37.799999999999997</v>
      </c>
      <c r="P1090" s="3">
        <v>0</v>
      </c>
      <c r="Q1090" s="3">
        <v>0</v>
      </c>
      <c r="R1090">
        <v>0</v>
      </c>
      <c r="S1090">
        <v>0</v>
      </c>
      <c r="AO1090"/>
      <c r="AP1090"/>
    </row>
    <row r="1091" spans="1:42" s="3" customFormat="1" x14ac:dyDescent="0.35">
      <c r="A1091" s="3" t="s">
        <v>174</v>
      </c>
      <c r="B1091" s="3">
        <v>1055</v>
      </c>
      <c r="C1091" s="3">
        <v>25</v>
      </c>
      <c r="D1091" s="3" t="s">
        <v>175</v>
      </c>
      <c r="E1091" s="3">
        <v>2008</v>
      </c>
      <c r="F1091" s="3">
        <v>1</v>
      </c>
      <c r="G1091" s="3">
        <v>19</v>
      </c>
      <c r="H1091" s="3">
        <v>4.9991568258127916</v>
      </c>
      <c r="I1091" s="3">
        <v>2.3895969627385143</v>
      </c>
      <c r="J1091" s="3">
        <v>4.9991568258127915E-2</v>
      </c>
      <c r="K1091" s="3">
        <v>30</v>
      </c>
      <c r="L1091" s="3">
        <f t="shared" si="17"/>
        <v>0.6333333333333333</v>
      </c>
      <c r="M1091">
        <v>36.1</v>
      </c>
      <c r="P1091" s="3">
        <v>0</v>
      </c>
      <c r="Q1091" s="3">
        <v>0</v>
      </c>
      <c r="R1091">
        <v>0</v>
      </c>
      <c r="S1091">
        <v>0</v>
      </c>
      <c r="AP1091"/>
    </row>
    <row r="1092" spans="1:42" s="3" customFormat="1" x14ac:dyDescent="0.35">
      <c r="A1092" s="3" t="s">
        <v>174</v>
      </c>
      <c r="B1092" s="3">
        <v>1055</v>
      </c>
      <c r="C1092" s="3">
        <v>26</v>
      </c>
      <c r="D1092" s="3" t="s">
        <v>175</v>
      </c>
      <c r="E1092" s="3">
        <v>2008</v>
      </c>
      <c r="F1092" s="3">
        <v>2</v>
      </c>
      <c r="G1092" s="3">
        <v>22.5</v>
      </c>
      <c r="H1092" s="3">
        <v>4.8991736892965365</v>
      </c>
      <c r="I1092" s="3">
        <v>4.9991568258127916</v>
      </c>
      <c r="J1092" s="3">
        <v>6.9988195561379085E-2</v>
      </c>
      <c r="K1092" s="3">
        <v>30</v>
      </c>
      <c r="L1092" s="3">
        <f t="shared" si="17"/>
        <v>0.75</v>
      </c>
      <c r="M1092">
        <v>38.299999999999997</v>
      </c>
      <c r="P1092" s="3">
        <v>0</v>
      </c>
      <c r="Q1092" s="3">
        <v>0</v>
      </c>
      <c r="R1092">
        <v>0</v>
      </c>
      <c r="S1092">
        <v>0</v>
      </c>
      <c r="AO1092"/>
      <c r="AP1092"/>
    </row>
    <row r="1093" spans="1:42" s="3" customFormat="1" x14ac:dyDescent="0.35">
      <c r="A1093" s="3" t="s">
        <v>174</v>
      </c>
      <c r="B1093" s="3">
        <v>1055</v>
      </c>
      <c r="C1093" s="3">
        <v>27</v>
      </c>
      <c r="D1093" s="3" t="s">
        <v>175</v>
      </c>
      <c r="E1093" s="3">
        <v>2008</v>
      </c>
      <c r="F1093" s="3">
        <v>3</v>
      </c>
      <c r="G1093" s="3">
        <v>21.222999999999999</v>
      </c>
      <c r="H1093" s="3">
        <v>4.5792276524445166</v>
      </c>
      <c r="I1093" s="3">
        <v>4.8991736892965365</v>
      </c>
      <c r="J1093" s="3">
        <v>9.9983136516255844E-2</v>
      </c>
      <c r="K1093" s="3">
        <v>30</v>
      </c>
      <c r="L1093" s="3">
        <f t="shared" si="17"/>
        <v>0.70743333333333325</v>
      </c>
      <c r="M1093">
        <v>44.7</v>
      </c>
      <c r="P1093" s="3">
        <v>0</v>
      </c>
      <c r="Q1093" s="3">
        <v>0</v>
      </c>
      <c r="R1093">
        <v>0</v>
      </c>
      <c r="S1093">
        <v>0</v>
      </c>
      <c r="AO1093"/>
      <c r="AP1093"/>
    </row>
    <row r="1094" spans="1:42" s="3" customFormat="1" x14ac:dyDescent="0.35">
      <c r="A1094" s="3" t="s">
        <v>174</v>
      </c>
      <c r="B1094" s="3">
        <v>1055</v>
      </c>
      <c r="C1094" s="3">
        <v>28</v>
      </c>
      <c r="D1094" s="3" t="s">
        <v>175</v>
      </c>
      <c r="E1094" s="3">
        <v>2008</v>
      </c>
      <c r="F1094" s="3">
        <v>4</v>
      </c>
      <c r="G1094" s="3">
        <v>23.87</v>
      </c>
      <c r="H1094" s="3">
        <v>5.1991230988453028</v>
      </c>
      <c r="I1094" s="3">
        <v>4.5792276524445166</v>
      </c>
      <c r="J1094" s="3">
        <v>0.19996627303251169</v>
      </c>
      <c r="K1094" s="3">
        <v>30</v>
      </c>
      <c r="L1094" s="3">
        <f t="shared" si="17"/>
        <v>0.79566666666666674</v>
      </c>
      <c r="M1094">
        <v>55.6</v>
      </c>
      <c r="P1094" s="3">
        <v>0</v>
      </c>
      <c r="Q1094" s="3">
        <v>0</v>
      </c>
      <c r="R1094">
        <v>0</v>
      </c>
      <c r="S1094">
        <v>0</v>
      </c>
      <c r="AO1094"/>
      <c r="AP1094"/>
    </row>
    <row r="1095" spans="1:42" s="3" customFormat="1" x14ac:dyDescent="0.35">
      <c r="A1095" s="3" t="s">
        <v>174</v>
      </c>
      <c r="B1095" s="3">
        <v>1055</v>
      </c>
      <c r="C1095" s="3">
        <v>29</v>
      </c>
      <c r="D1095" s="3" t="s">
        <v>175</v>
      </c>
      <c r="E1095" s="3">
        <v>2008</v>
      </c>
      <c r="F1095" s="3">
        <v>5</v>
      </c>
      <c r="G1095" s="3">
        <v>34.33</v>
      </c>
      <c r="H1095" s="3">
        <v>4.9991568258127907</v>
      </c>
      <c r="I1095" s="3">
        <v>5.1991230988453028</v>
      </c>
      <c r="J1095" s="3">
        <v>9.998313651625583E-2</v>
      </c>
      <c r="K1095" s="3">
        <v>30</v>
      </c>
      <c r="L1095" s="3">
        <f t="shared" si="17"/>
        <v>1.1443333333333332</v>
      </c>
      <c r="M1095">
        <v>59.3</v>
      </c>
      <c r="P1095" s="3">
        <v>0</v>
      </c>
      <c r="Q1095" s="3">
        <v>0</v>
      </c>
      <c r="R1095">
        <v>0</v>
      </c>
      <c r="S1095">
        <v>0</v>
      </c>
      <c r="AO1095"/>
      <c r="AP1095"/>
    </row>
    <row r="1096" spans="1:42" s="3" customFormat="1" x14ac:dyDescent="0.35">
      <c r="A1096" s="3" t="s">
        <v>174</v>
      </c>
      <c r="B1096" s="3">
        <v>1055</v>
      </c>
      <c r="C1096" s="3">
        <v>30</v>
      </c>
      <c r="D1096" s="3" t="s">
        <v>175</v>
      </c>
      <c r="E1096" s="3">
        <v>2008</v>
      </c>
      <c r="F1096" s="3">
        <v>6</v>
      </c>
      <c r="G1096" s="3">
        <v>28.08</v>
      </c>
      <c r="H1096" s="3">
        <v>2.7995278224551625</v>
      </c>
      <c r="I1096" s="3">
        <v>4.9991568258127907</v>
      </c>
      <c r="J1096" s="3">
        <v>5.9989881909753497E-2</v>
      </c>
      <c r="K1096" s="3">
        <v>30</v>
      </c>
      <c r="L1096" s="3">
        <f t="shared" si="17"/>
        <v>0.93599999999999994</v>
      </c>
      <c r="M1096">
        <v>73.8</v>
      </c>
      <c r="P1096" s="3">
        <v>0</v>
      </c>
      <c r="Q1096" s="3">
        <v>0</v>
      </c>
      <c r="R1096">
        <v>0</v>
      </c>
      <c r="S1096">
        <v>0</v>
      </c>
      <c r="AO1096"/>
      <c r="AP1096"/>
    </row>
    <row r="1097" spans="1:42" s="3" customFormat="1" x14ac:dyDescent="0.35">
      <c r="A1097" s="3" t="s">
        <v>174</v>
      </c>
      <c r="B1097" s="3">
        <v>1055</v>
      </c>
      <c r="C1097" s="3">
        <v>31</v>
      </c>
      <c r="D1097" s="3" t="s">
        <v>175</v>
      </c>
      <c r="E1097" s="3">
        <v>2008</v>
      </c>
      <c r="F1097" s="3">
        <v>7</v>
      </c>
      <c r="G1097" s="3">
        <v>15.4</v>
      </c>
      <c r="H1097" s="3">
        <v>3.0994772320039305</v>
      </c>
      <c r="I1097" s="3">
        <v>2.7995278224551625</v>
      </c>
      <c r="J1097" s="3">
        <v>5.9989881909753504E-2</v>
      </c>
      <c r="K1097" s="3">
        <v>30</v>
      </c>
      <c r="L1097" s="3">
        <f t="shared" si="17"/>
        <v>0.51333333333333331</v>
      </c>
      <c r="M1097">
        <v>75.5</v>
      </c>
      <c r="P1097" s="3">
        <v>0</v>
      </c>
      <c r="Q1097" s="3">
        <v>0</v>
      </c>
      <c r="R1097">
        <v>0</v>
      </c>
      <c r="S1097">
        <v>0</v>
      </c>
      <c r="AP1097"/>
    </row>
    <row r="1098" spans="1:42" s="3" customFormat="1" x14ac:dyDescent="0.35">
      <c r="A1098" s="3" t="s">
        <v>174</v>
      </c>
      <c r="B1098" s="3">
        <v>1055</v>
      </c>
      <c r="C1098" s="3">
        <v>32</v>
      </c>
      <c r="D1098" s="3" t="s">
        <v>175</v>
      </c>
      <c r="E1098" s="3">
        <v>2008</v>
      </c>
      <c r="F1098" s="3">
        <v>8</v>
      </c>
      <c r="G1098" s="3">
        <v>16.399999999999999</v>
      </c>
      <c r="H1098" s="3">
        <v>4.1992917336827462</v>
      </c>
      <c r="I1098" s="3">
        <v>3.0994772320039305</v>
      </c>
      <c r="J1098" s="3">
        <v>0.14997470477438379</v>
      </c>
      <c r="K1098" s="3">
        <v>30</v>
      </c>
      <c r="L1098" s="3">
        <f t="shared" si="17"/>
        <v>0.54666666666666663</v>
      </c>
      <c r="M1098">
        <v>72.2</v>
      </c>
      <c r="P1098" s="3">
        <v>0</v>
      </c>
      <c r="Q1098" s="3">
        <v>0</v>
      </c>
      <c r="R1098">
        <v>0</v>
      </c>
      <c r="S1098">
        <v>0</v>
      </c>
      <c r="AP1098"/>
    </row>
    <row r="1099" spans="1:42" s="3" customFormat="1" x14ac:dyDescent="0.35">
      <c r="A1099" s="3" t="s">
        <v>174</v>
      </c>
      <c r="B1099" s="3">
        <v>1055</v>
      </c>
      <c r="C1099" s="3">
        <v>33</v>
      </c>
      <c r="D1099" s="3" t="s">
        <v>175</v>
      </c>
      <c r="E1099" s="3">
        <v>2008</v>
      </c>
      <c r="F1099" s="3">
        <v>9</v>
      </c>
      <c r="G1099" s="3">
        <v>16.100000000000001</v>
      </c>
      <c r="H1099" s="3">
        <v>3.9993254606502333</v>
      </c>
      <c r="I1099" s="3">
        <v>4.1992917336827462</v>
      </c>
      <c r="J1099" s="3">
        <v>8.9984822864630234E-2</v>
      </c>
      <c r="K1099" s="3">
        <v>30</v>
      </c>
      <c r="L1099" s="3">
        <f t="shared" si="17"/>
        <v>0.53666666666666674</v>
      </c>
      <c r="M1099">
        <v>67.599999999999994</v>
      </c>
      <c r="P1099" s="3">
        <v>0</v>
      </c>
      <c r="Q1099" s="3">
        <v>0</v>
      </c>
      <c r="R1099">
        <v>0</v>
      </c>
      <c r="S1099">
        <v>0</v>
      </c>
      <c r="AP1099"/>
    </row>
    <row r="1100" spans="1:42" s="3" customFormat="1" x14ac:dyDescent="0.35">
      <c r="A1100" s="3" t="s">
        <v>174</v>
      </c>
      <c r="B1100" s="3">
        <v>1055</v>
      </c>
      <c r="C1100" s="3">
        <v>34</v>
      </c>
      <c r="D1100" s="3" t="s">
        <v>175</v>
      </c>
      <c r="E1100" s="3">
        <v>2008</v>
      </c>
      <c r="F1100" s="3">
        <v>10</v>
      </c>
      <c r="G1100" s="3">
        <v>16.5</v>
      </c>
      <c r="H1100" s="3">
        <v>4.9991568258127916</v>
      </c>
      <c r="I1100" s="3">
        <v>3.9993254606502333</v>
      </c>
      <c r="J1100" s="3">
        <v>9.9983136516255844E-2</v>
      </c>
      <c r="K1100" s="3">
        <v>30</v>
      </c>
      <c r="L1100" s="3">
        <f t="shared" si="17"/>
        <v>0.55000000000000004</v>
      </c>
      <c r="M1100">
        <v>53.9</v>
      </c>
      <c r="P1100" s="3">
        <v>0</v>
      </c>
      <c r="Q1100" s="3">
        <v>0</v>
      </c>
      <c r="R1100">
        <v>0</v>
      </c>
      <c r="S1100">
        <v>0</v>
      </c>
      <c r="AP1100"/>
    </row>
    <row r="1101" spans="1:42" s="3" customFormat="1" x14ac:dyDescent="0.35">
      <c r="A1101" s="3" t="s">
        <v>174</v>
      </c>
      <c r="B1101" s="3">
        <v>1055</v>
      </c>
      <c r="C1101" s="3">
        <v>35</v>
      </c>
      <c r="D1101" s="3" t="s">
        <v>175</v>
      </c>
      <c r="E1101" s="3">
        <v>2008</v>
      </c>
      <c r="F1101" s="3">
        <v>11</v>
      </c>
      <c r="G1101" s="3">
        <v>17.600000000000001</v>
      </c>
      <c r="H1101" s="3">
        <v>5.2891079217099337</v>
      </c>
      <c r="I1101" s="3">
        <v>4.9991568258127916</v>
      </c>
      <c r="J1101" s="3">
        <v>0.15997301842600936</v>
      </c>
      <c r="K1101" s="3">
        <v>30</v>
      </c>
      <c r="L1101" s="3">
        <f t="shared" si="17"/>
        <v>0.58666666666666667</v>
      </c>
      <c r="M1101">
        <v>44.5</v>
      </c>
      <c r="P1101" s="3">
        <v>0</v>
      </c>
      <c r="Q1101" s="3">
        <v>0</v>
      </c>
      <c r="R1101">
        <v>0</v>
      </c>
      <c r="S1101">
        <v>0</v>
      </c>
      <c r="AP1101"/>
    </row>
    <row r="1102" spans="1:42" s="3" customFormat="1" x14ac:dyDescent="0.35">
      <c r="A1102" s="3" t="s">
        <v>174</v>
      </c>
      <c r="B1102" s="3">
        <v>1055</v>
      </c>
      <c r="C1102" s="3">
        <v>36</v>
      </c>
      <c r="D1102" s="3" t="s">
        <v>175</v>
      </c>
      <c r="E1102" s="3">
        <v>2008</v>
      </c>
      <c r="F1102" s="3">
        <v>12</v>
      </c>
      <c r="G1102" s="3">
        <v>18.597000000000001</v>
      </c>
      <c r="H1102" s="3">
        <v>7.4987352387191883</v>
      </c>
      <c r="I1102" s="3">
        <v>5.2891079217099337</v>
      </c>
      <c r="J1102" s="3">
        <v>0.10998145016788143</v>
      </c>
      <c r="K1102" s="3">
        <v>30</v>
      </c>
      <c r="L1102" s="3">
        <f t="shared" si="17"/>
        <v>0.61990000000000001</v>
      </c>
      <c r="M1102">
        <v>39.299999999999997</v>
      </c>
      <c r="P1102" s="3">
        <v>0</v>
      </c>
      <c r="Q1102" s="3">
        <v>0</v>
      </c>
      <c r="R1102">
        <v>0</v>
      </c>
      <c r="S1102">
        <v>0</v>
      </c>
      <c r="AP1102"/>
    </row>
    <row r="1103" spans="1:42" s="3" customFormat="1" x14ac:dyDescent="0.35">
      <c r="A1103" s="3" t="s">
        <v>174</v>
      </c>
      <c r="B1103" s="3">
        <v>1055</v>
      </c>
      <c r="C1103" s="3">
        <v>37</v>
      </c>
      <c r="D1103" s="3" t="s">
        <v>175</v>
      </c>
      <c r="E1103" s="3">
        <v>2009</v>
      </c>
      <c r="F1103" s="3">
        <v>1</v>
      </c>
      <c r="G1103" s="3">
        <v>20.209</v>
      </c>
      <c r="H1103" s="3">
        <v>7.1987858291704212</v>
      </c>
      <c r="I1103" s="3">
        <v>7.4987352387191883</v>
      </c>
      <c r="J1103" s="3">
        <v>5.998988190975351E-2</v>
      </c>
      <c r="K1103" s="3">
        <v>30</v>
      </c>
      <c r="L1103" s="3">
        <f t="shared" si="17"/>
        <v>0.67363333333333331</v>
      </c>
      <c r="M1103">
        <v>29.3</v>
      </c>
      <c r="P1103" s="3">
        <v>0</v>
      </c>
      <c r="Q1103" s="3">
        <v>0</v>
      </c>
      <c r="R1103">
        <v>0</v>
      </c>
      <c r="S1103">
        <v>0</v>
      </c>
      <c r="AP1103"/>
    </row>
    <row r="1104" spans="1:42" s="3" customFormat="1" x14ac:dyDescent="0.35">
      <c r="A1104" s="3" t="s">
        <v>174</v>
      </c>
      <c r="B1104" s="3">
        <v>1055</v>
      </c>
      <c r="C1104" s="3">
        <v>38</v>
      </c>
      <c r="D1104" s="3" t="s">
        <v>175</v>
      </c>
      <c r="E1104" s="3">
        <v>2009</v>
      </c>
      <c r="F1104" s="3">
        <v>2</v>
      </c>
      <c r="G1104" s="3">
        <v>18.419</v>
      </c>
      <c r="H1104" s="3">
        <v>6.6988701465891394</v>
      </c>
      <c r="I1104" s="3">
        <v>7.1987858291704212</v>
      </c>
      <c r="J1104" s="3">
        <v>4.9991568258127908E-2</v>
      </c>
      <c r="K1104" s="3">
        <v>30</v>
      </c>
      <c r="L1104" s="3">
        <f t="shared" si="17"/>
        <v>0.61396666666666666</v>
      </c>
      <c r="M1104">
        <v>37.6</v>
      </c>
      <c r="P1104" s="3">
        <v>0</v>
      </c>
      <c r="Q1104" s="3">
        <v>0</v>
      </c>
      <c r="R1104">
        <v>0</v>
      </c>
      <c r="S1104">
        <v>0</v>
      </c>
      <c r="AP1104"/>
    </row>
    <row r="1105" spans="1:42" s="3" customFormat="1" x14ac:dyDescent="0.35">
      <c r="A1105" s="3" t="s">
        <v>174</v>
      </c>
      <c r="B1105" s="3">
        <v>1055</v>
      </c>
      <c r="C1105" s="3">
        <v>39</v>
      </c>
      <c r="D1105" s="3" t="s">
        <v>175</v>
      </c>
      <c r="E1105" s="3">
        <v>2009</v>
      </c>
      <c r="F1105" s="3">
        <v>3</v>
      </c>
      <c r="G1105" s="3">
        <v>18.574999999999999</v>
      </c>
      <c r="H1105" s="3">
        <v>5.7990219179428388</v>
      </c>
      <c r="I1105" s="3">
        <v>6.6988701465891394</v>
      </c>
      <c r="J1105" s="3">
        <v>6.9988195561379071E-2</v>
      </c>
      <c r="K1105" s="3">
        <v>30</v>
      </c>
      <c r="L1105" s="3">
        <f t="shared" si="17"/>
        <v>0.61916666666666664</v>
      </c>
      <c r="M1105">
        <v>42.2</v>
      </c>
      <c r="P1105" s="3">
        <v>0</v>
      </c>
      <c r="Q1105" s="3">
        <v>0</v>
      </c>
      <c r="R1105">
        <v>0</v>
      </c>
      <c r="S1105">
        <v>0</v>
      </c>
      <c r="AP1105"/>
    </row>
    <row r="1106" spans="1:42" s="3" customFormat="1" x14ac:dyDescent="0.35">
      <c r="A1106" s="3" t="s">
        <v>174</v>
      </c>
      <c r="B1106" s="3">
        <v>1055</v>
      </c>
      <c r="C1106" s="3">
        <v>40</v>
      </c>
      <c r="D1106" s="3" t="s">
        <v>175</v>
      </c>
      <c r="E1106" s="3">
        <v>2009</v>
      </c>
      <c r="F1106" s="3">
        <v>4</v>
      </c>
      <c r="G1106" s="3">
        <v>21.960999999999999</v>
      </c>
      <c r="H1106" s="3">
        <v>4.6992074162640245</v>
      </c>
      <c r="I1106" s="3">
        <v>5.7990219179428388</v>
      </c>
      <c r="J1106" s="3">
        <v>7.9986509213004667E-2</v>
      </c>
      <c r="K1106" s="3">
        <v>30</v>
      </c>
      <c r="L1106" s="3">
        <f t="shared" si="17"/>
        <v>0.73203333333333331</v>
      </c>
      <c r="M1106">
        <v>55.1</v>
      </c>
      <c r="P1106" s="3">
        <v>0</v>
      </c>
      <c r="Q1106" s="3">
        <v>0</v>
      </c>
      <c r="R1106">
        <v>0</v>
      </c>
      <c r="S1106">
        <v>0</v>
      </c>
      <c r="AO1106"/>
      <c r="AP1106"/>
    </row>
    <row r="1107" spans="1:42" s="3" customFormat="1" x14ac:dyDescent="0.35">
      <c r="A1107" s="3" t="s">
        <v>174</v>
      </c>
      <c r="B1107" s="3">
        <v>1055</v>
      </c>
      <c r="C1107" s="3">
        <v>41</v>
      </c>
      <c r="D1107" s="3" t="s">
        <v>175</v>
      </c>
      <c r="E1107" s="3">
        <v>2009</v>
      </c>
      <c r="F1107" s="3">
        <v>5</v>
      </c>
      <c r="G1107" s="3">
        <v>25.27</v>
      </c>
      <c r="H1107" s="3">
        <v>5.1991230988453028</v>
      </c>
      <c r="I1107" s="3">
        <v>4.6992074162640245</v>
      </c>
      <c r="J1107" s="3">
        <v>2.9994940954876748E-2</v>
      </c>
      <c r="K1107" s="3">
        <v>30</v>
      </c>
      <c r="L1107" s="3">
        <f t="shared" si="17"/>
        <v>0.84233333333333327</v>
      </c>
      <c r="M1107">
        <v>62.5</v>
      </c>
      <c r="P1107" s="3">
        <v>0</v>
      </c>
      <c r="Q1107" s="3">
        <v>0</v>
      </c>
      <c r="R1107">
        <v>0</v>
      </c>
      <c r="S1107">
        <v>0</v>
      </c>
      <c r="AO1107"/>
      <c r="AP1107"/>
    </row>
    <row r="1108" spans="1:42" s="3" customFormat="1" x14ac:dyDescent="0.35">
      <c r="A1108" s="3" t="s">
        <v>174</v>
      </c>
      <c r="B1108" s="3">
        <v>1055</v>
      </c>
      <c r="C1108" s="3">
        <v>42</v>
      </c>
      <c r="D1108" s="3" t="s">
        <v>175</v>
      </c>
      <c r="E1108" s="3">
        <v>2009</v>
      </c>
      <c r="F1108" s="3">
        <v>6</v>
      </c>
      <c r="G1108" s="3">
        <v>24.280999999999999</v>
      </c>
      <c r="H1108" s="3">
        <v>3.6993760511014657</v>
      </c>
      <c r="I1108" s="3">
        <v>5.1991230988453028</v>
      </c>
      <c r="J1108" s="3">
        <v>6.9988195561379085E-2</v>
      </c>
      <c r="K1108" s="3">
        <v>30</v>
      </c>
      <c r="L1108" s="3">
        <f t="shared" si="17"/>
        <v>0.80936666666666668</v>
      </c>
      <c r="M1108">
        <v>70.599999999999994</v>
      </c>
      <c r="P1108" s="3">
        <v>0</v>
      </c>
      <c r="Q1108" s="3">
        <v>0</v>
      </c>
      <c r="R1108">
        <v>0</v>
      </c>
      <c r="S1108">
        <v>0</v>
      </c>
      <c r="AO1108"/>
      <c r="AP1108"/>
    </row>
    <row r="1109" spans="1:42" s="3" customFormat="1" x14ac:dyDescent="0.35">
      <c r="A1109" s="3" t="s">
        <v>174</v>
      </c>
      <c r="B1109" s="3">
        <v>1055</v>
      </c>
      <c r="C1109" s="3">
        <v>43</v>
      </c>
      <c r="D1109" s="3" t="s">
        <v>175</v>
      </c>
      <c r="E1109" s="3">
        <v>2009</v>
      </c>
      <c r="F1109" s="3">
        <v>7</v>
      </c>
      <c r="G1109" s="3">
        <v>18.693000000000001</v>
      </c>
      <c r="H1109" s="3">
        <v>3.5294047190238307</v>
      </c>
      <c r="I1109" s="3">
        <v>3.6993760511014657</v>
      </c>
      <c r="J1109" s="3">
        <v>0.12997807747113257</v>
      </c>
      <c r="K1109" s="3">
        <v>30</v>
      </c>
      <c r="L1109" s="3">
        <f t="shared" si="17"/>
        <v>0.6231000000000001</v>
      </c>
      <c r="M1109">
        <v>72.400000000000006</v>
      </c>
      <c r="P1109" s="3">
        <v>0</v>
      </c>
      <c r="Q1109" s="3">
        <v>0</v>
      </c>
      <c r="R1109">
        <v>0</v>
      </c>
      <c r="S1109">
        <v>0</v>
      </c>
      <c r="AP1109"/>
    </row>
    <row r="1110" spans="1:42" s="3" customFormat="1" x14ac:dyDescent="0.35">
      <c r="A1110" s="3" t="s">
        <v>174</v>
      </c>
      <c r="B1110" s="3">
        <v>1055</v>
      </c>
      <c r="C1110" s="3">
        <v>44</v>
      </c>
      <c r="D1110" s="3" t="s">
        <v>175</v>
      </c>
      <c r="E1110" s="3">
        <v>2009</v>
      </c>
      <c r="F1110" s="3">
        <v>8</v>
      </c>
      <c r="G1110" s="3">
        <v>19.507000000000001</v>
      </c>
      <c r="H1110" s="3">
        <v>4.0993085971664893</v>
      </c>
      <c r="I1110" s="3">
        <v>3.5294047190238307</v>
      </c>
      <c r="J1110" s="3">
        <v>0.14997470477438374</v>
      </c>
      <c r="K1110" s="3">
        <v>30</v>
      </c>
      <c r="L1110" s="3">
        <f t="shared" si="17"/>
        <v>0.65023333333333333</v>
      </c>
      <c r="M1110">
        <v>75.3</v>
      </c>
      <c r="P1110" s="3">
        <v>0</v>
      </c>
      <c r="Q1110" s="3">
        <v>0</v>
      </c>
      <c r="R1110">
        <v>0</v>
      </c>
      <c r="S1110">
        <v>0</v>
      </c>
      <c r="AP1110"/>
    </row>
    <row r="1111" spans="1:42" s="3" customFormat="1" x14ac:dyDescent="0.35">
      <c r="A1111" s="3" t="s">
        <v>174</v>
      </c>
      <c r="B1111" s="3">
        <v>1055</v>
      </c>
      <c r="C1111" s="3">
        <v>45</v>
      </c>
      <c r="D1111" s="3" t="s">
        <v>175</v>
      </c>
      <c r="E1111" s="3">
        <v>2009</v>
      </c>
      <c r="F1111" s="3">
        <v>9</v>
      </c>
      <c r="G1111" s="3">
        <v>19.760000000000002</v>
      </c>
      <c r="H1111" s="3">
        <v>4.9991568258127907</v>
      </c>
      <c r="I1111" s="3">
        <v>4.0993085971664893</v>
      </c>
      <c r="J1111" s="3">
        <v>0.12997807747113257</v>
      </c>
      <c r="K1111" s="3">
        <v>30</v>
      </c>
      <c r="L1111" s="3">
        <f t="shared" si="17"/>
        <v>0.65866666666666673</v>
      </c>
      <c r="M1111">
        <v>65.3</v>
      </c>
      <c r="P1111" s="3">
        <v>0</v>
      </c>
      <c r="Q1111" s="3">
        <v>0</v>
      </c>
      <c r="R1111">
        <v>0</v>
      </c>
      <c r="S1111">
        <v>0</v>
      </c>
      <c r="AP1111"/>
    </row>
    <row r="1112" spans="1:42" s="3" customFormat="1" x14ac:dyDescent="0.35">
      <c r="A1112" s="3" t="s">
        <v>174</v>
      </c>
      <c r="B1112" s="3">
        <v>1055</v>
      </c>
      <c r="C1112" s="3">
        <v>46</v>
      </c>
      <c r="D1112" s="3" t="s">
        <v>175</v>
      </c>
      <c r="E1112" s="3">
        <v>2009</v>
      </c>
      <c r="F1112" s="3">
        <v>10</v>
      </c>
      <c r="G1112" s="3">
        <v>21.812000000000001</v>
      </c>
      <c r="H1112" s="3">
        <v>5.2991062353615597</v>
      </c>
      <c r="I1112" s="3">
        <v>4.9991568258127907</v>
      </c>
      <c r="J1112" s="3">
        <v>8.9984822864630262E-2</v>
      </c>
      <c r="K1112" s="3">
        <v>30</v>
      </c>
      <c r="L1112" s="3">
        <f t="shared" si="17"/>
        <v>0.72706666666666675</v>
      </c>
      <c r="M1112">
        <v>54.1</v>
      </c>
      <c r="P1112" s="3">
        <v>0</v>
      </c>
      <c r="Q1112" s="3">
        <v>0</v>
      </c>
      <c r="R1112">
        <v>0</v>
      </c>
      <c r="S1112">
        <v>0</v>
      </c>
      <c r="AO1112"/>
      <c r="AP1112"/>
    </row>
    <row r="1113" spans="1:42" s="3" customFormat="1" x14ac:dyDescent="0.35">
      <c r="A1113" s="3" t="s">
        <v>174</v>
      </c>
      <c r="B1113" s="3">
        <v>1055</v>
      </c>
      <c r="C1113" s="3">
        <v>47</v>
      </c>
      <c r="D1113" s="3" t="s">
        <v>175</v>
      </c>
      <c r="E1113" s="3">
        <v>2009</v>
      </c>
      <c r="F1113" s="3">
        <v>11</v>
      </c>
      <c r="G1113" s="3">
        <v>27.858000000000001</v>
      </c>
      <c r="H1113" s="3">
        <v>3.6993760511014657</v>
      </c>
      <c r="I1113" s="3">
        <v>5.2991062353615597</v>
      </c>
      <c r="J1113" s="3">
        <v>3.9993254606502326E-2</v>
      </c>
      <c r="K1113" s="3">
        <v>30</v>
      </c>
      <c r="L1113" s="3">
        <f t="shared" si="17"/>
        <v>0.92859999999999998</v>
      </c>
      <c r="M1113">
        <v>48.9</v>
      </c>
      <c r="P1113" s="3">
        <v>0</v>
      </c>
      <c r="Q1113" s="3">
        <v>0</v>
      </c>
      <c r="R1113">
        <v>0</v>
      </c>
      <c r="S1113">
        <v>0</v>
      </c>
      <c r="AO1113"/>
      <c r="AP1113"/>
    </row>
    <row r="1114" spans="1:42" s="3" customFormat="1" x14ac:dyDescent="0.35">
      <c r="A1114" s="3" t="s">
        <v>174</v>
      </c>
      <c r="B1114" s="3">
        <v>1055</v>
      </c>
      <c r="C1114" s="3">
        <v>48</v>
      </c>
      <c r="D1114" s="3" t="s">
        <v>175</v>
      </c>
      <c r="E1114" s="3">
        <v>2009</v>
      </c>
      <c r="F1114" s="3">
        <v>12</v>
      </c>
      <c r="G1114" s="3">
        <v>32.56</v>
      </c>
      <c r="H1114" s="3">
        <v>4.1992917336827444</v>
      </c>
      <c r="I1114" s="3">
        <v>3.6993760511014657</v>
      </c>
      <c r="J1114" s="3">
        <v>2.9994940954876745E-2</v>
      </c>
      <c r="K1114" s="3">
        <v>30</v>
      </c>
      <c r="L1114" s="3">
        <f t="shared" si="17"/>
        <v>1.0853333333333335</v>
      </c>
      <c r="M1114">
        <v>35.4</v>
      </c>
      <c r="P1114" s="3">
        <v>0</v>
      </c>
      <c r="Q1114" s="3">
        <v>0</v>
      </c>
      <c r="R1114">
        <v>0</v>
      </c>
      <c r="S1114">
        <v>0</v>
      </c>
      <c r="AO1114"/>
      <c r="AP1114"/>
    </row>
    <row r="1115" spans="1:42" s="3" customFormat="1" x14ac:dyDescent="0.35">
      <c r="A1115" s="3" t="s">
        <v>174</v>
      </c>
      <c r="B1115" s="3">
        <v>1055</v>
      </c>
      <c r="C1115" s="3">
        <v>49</v>
      </c>
      <c r="D1115" s="3" t="s">
        <v>175</v>
      </c>
      <c r="E1115" s="3">
        <v>2010</v>
      </c>
      <c r="F1115" s="3">
        <v>1</v>
      </c>
      <c r="G1115" s="3">
        <v>26.11</v>
      </c>
      <c r="H1115" s="3">
        <v>3.7993591876177213</v>
      </c>
      <c r="I1115" s="3">
        <v>4.1992917336827444</v>
      </c>
      <c r="J1115" s="3">
        <v>2.9994940954876748E-2</v>
      </c>
      <c r="K1115" s="3">
        <v>30</v>
      </c>
      <c r="L1115" s="3">
        <f t="shared" si="17"/>
        <v>0.87033333333333329</v>
      </c>
      <c r="M1115">
        <v>32.700000000000003</v>
      </c>
      <c r="P1115" s="3">
        <v>0</v>
      </c>
      <c r="Q1115" s="3">
        <v>0</v>
      </c>
      <c r="R1115">
        <v>0</v>
      </c>
      <c r="S1115">
        <v>0</v>
      </c>
      <c r="AO1115"/>
      <c r="AP1115"/>
    </row>
    <row r="1116" spans="1:42" s="3" customFormat="1" x14ac:dyDescent="0.35">
      <c r="A1116" s="3" t="s">
        <v>174</v>
      </c>
      <c r="B1116" s="3">
        <v>1055</v>
      </c>
      <c r="C1116" s="3">
        <v>50</v>
      </c>
      <c r="D1116" s="3" t="s">
        <v>175</v>
      </c>
      <c r="E1116" s="3">
        <v>2010</v>
      </c>
      <c r="F1116" s="3">
        <v>2</v>
      </c>
      <c r="G1116" s="3">
        <v>29.34</v>
      </c>
      <c r="H1116" s="3">
        <v>4.7491989845221525</v>
      </c>
      <c r="I1116" s="3">
        <v>3.7993591876177213</v>
      </c>
      <c r="J1116" s="3">
        <v>5.9989881909753497E-2</v>
      </c>
      <c r="K1116" s="3">
        <v>30</v>
      </c>
      <c r="L1116" s="3">
        <f t="shared" si="17"/>
        <v>0.97799999999999998</v>
      </c>
      <c r="M1116">
        <v>30.7</v>
      </c>
      <c r="P1116" s="3">
        <v>0</v>
      </c>
      <c r="Q1116" s="3">
        <v>0</v>
      </c>
      <c r="R1116">
        <v>0</v>
      </c>
      <c r="S1116">
        <v>0</v>
      </c>
      <c r="AO1116"/>
      <c r="AP1116"/>
    </row>
    <row r="1117" spans="1:42" s="3" customFormat="1" x14ac:dyDescent="0.35">
      <c r="A1117" s="3" t="s">
        <v>174</v>
      </c>
      <c r="B1117" s="3">
        <v>1055</v>
      </c>
      <c r="C1117" s="3">
        <v>51</v>
      </c>
      <c r="D1117" s="3" t="s">
        <v>175</v>
      </c>
      <c r="E1117" s="3">
        <v>2010</v>
      </c>
      <c r="F1117" s="3">
        <v>3</v>
      </c>
      <c r="G1117" s="3">
        <v>30.693000000000001</v>
      </c>
      <c r="H1117" s="3">
        <v>4.4792445159282614</v>
      </c>
      <c r="I1117" s="3">
        <v>4.7491989845221525</v>
      </c>
      <c r="J1117" s="3">
        <v>2.9994940954876748E-2</v>
      </c>
      <c r="K1117" s="3">
        <v>30</v>
      </c>
      <c r="L1117" s="3">
        <f t="shared" si="17"/>
        <v>1.0231000000000001</v>
      </c>
      <c r="M1117">
        <v>47.2</v>
      </c>
      <c r="P1117" s="3">
        <v>0</v>
      </c>
      <c r="Q1117" s="3">
        <v>0</v>
      </c>
      <c r="R1117">
        <v>0</v>
      </c>
      <c r="S1117">
        <v>0</v>
      </c>
      <c r="AO1117"/>
      <c r="AP1117"/>
    </row>
    <row r="1118" spans="1:42" s="3" customFormat="1" x14ac:dyDescent="0.35">
      <c r="A1118" s="3" t="s">
        <v>174</v>
      </c>
      <c r="B1118" s="3">
        <v>1055</v>
      </c>
      <c r="C1118" s="3">
        <v>52</v>
      </c>
      <c r="D1118" s="3" t="s">
        <v>175</v>
      </c>
      <c r="E1118" s="3">
        <v>2010</v>
      </c>
      <c r="F1118" s="3">
        <v>4</v>
      </c>
      <c r="G1118" s="3">
        <v>25.033000000000001</v>
      </c>
      <c r="H1118" s="3">
        <v>2.0596526122348702</v>
      </c>
      <c r="I1118" s="3">
        <v>4.4792445159282614</v>
      </c>
      <c r="J1118" s="3">
        <v>3.9993254606502333E-2</v>
      </c>
      <c r="K1118" s="3">
        <v>30</v>
      </c>
      <c r="L1118" s="3">
        <f t="shared" si="17"/>
        <v>0.83443333333333336</v>
      </c>
      <c r="M1118">
        <v>57.3</v>
      </c>
      <c r="P1118" s="3">
        <v>0</v>
      </c>
      <c r="Q1118" s="3">
        <v>0</v>
      </c>
      <c r="R1118">
        <v>0</v>
      </c>
      <c r="S1118">
        <v>0</v>
      </c>
      <c r="AO1118"/>
      <c r="AP1118"/>
    </row>
    <row r="1119" spans="1:42" s="3" customFormat="1" x14ac:dyDescent="0.35">
      <c r="A1119" s="3" t="s">
        <v>174</v>
      </c>
      <c r="B1119" s="3">
        <v>1055</v>
      </c>
      <c r="C1119" s="3">
        <v>53</v>
      </c>
      <c r="D1119" s="3" t="s">
        <v>175</v>
      </c>
      <c r="E1119" s="3">
        <v>2010</v>
      </c>
      <c r="F1119" s="3">
        <v>5</v>
      </c>
      <c r="G1119" s="3">
        <v>20.626000000000001</v>
      </c>
      <c r="H1119" s="3">
        <v>2.3995952763901403</v>
      </c>
      <c r="I1119" s="3">
        <v>2.0596526122348702</v>
      </c>
      <c r="J1119" s="3">
        <v>5.998988190975351E-2</v>
      </c>
      <c r="K1119" s="3">
        <v>30</v>
      </c>
      <c r="L1119" s="3">
        <f t="shared" si="17"/>
        <v>0.68753333333333333</v>
      </c>
      <c r="M1119">
        <v>64.8</v>
      </c>
      <c r="P1119" s="3">
        <v>0</v>
      </c>
      <c r="Q1119" s="3">
        <v>0</v>
      </c>
      <c r="R1119">
        <v>0</v>
      </c>
      <c r="S1119">
        <v>0</v>
      </c>
      <c r="AP1119"/>
    </row>
    <row r="1120" spans="1:42" s="3" customFormat="1" x14ac:dyDescent="0.35">
      <c r="A1120" s="3" t="s">
        <v>174</v>
      </c>
      <c r="B1120" s="3">
        <v>1055</v>
      </c>
      <c r="C1120" s="3">
        <v>54</v>
      </c>
      <c r="D1120" s="3" t="s">
        <v>175</v>
      </c>
      <c r="E1120" s="3">
        <v>2010</v>
      </c>
      <c r="F1120" s="3">
        <v>6</v>
      </c>
      <c r="G1120" s="3">
        <v>18.68</v>
      </c>
      <c r="H1120" s="3">
        <v>3.019490722790926</v>
      </c>
      <c r="I1120" s="3">
        <v>2.3995952763901403</v>
      </c>
      <c r="J1120" s="3">
        <v>8.9984822864630262E-2</v>
      </c>
      <c r="K1120" s="3">
        <v>30</v>
      </c>
      <c r="L1120" s="3">
        <f t="shared" si="17"/>
        <v>0.6226666666666667</v>
      </c>
      <c r="M1120">
        <v>75.900000000000006</v>
      </c>
      <c r="P1120" s="3">
        <v>0</v>
      </c>
      <c r="Q1120" s="3">
        <v>0</v>
      </c>
      <c r="R1120">
        <v>0</v>
      </c>
      <c r="S1120">
        <v>0</v>
      </c>
      <c r="AP1120"/>
    </row>
    <row r="1121" spans="1:42" s="3" customFormat="1" x14ac:dyDescent="0.35">
      <c r="A1121" s="3" t="s">
        <v>174</v>
      </c>
      <c r="B1121" s="3">
        <v>1055</v>
      </c>
      <c r="C1121" s="3">
        <v>55</v>
      </c>
      <c r="D1121" s="3" t="s">
        <v>175</v>
      </c>
      <c r="E1121" s="3">
        <v>2010</v>
      </c>
      <c r="F1121" s="3">
        <v>7</v>
      </c>
      <c r="G1121" s="3">
        <v>18.594999999999999</v>
      </c>
      <c r="H1121" s="3">
        <v>2.7195413132421584</v>
      </c>
      <c r="I1121" s="3">
        <v>3.019490722790926</v>
      </c>
      <c r="J1121" s="3">
        <v>8.9984822864630248E-2</v>
      </c>
      <c r="K1121" s="3">
        <v>30</v>
      </c>
      <c r="L1121" s="3">
        <f t="shared" si="17"/>
        <v>0.61983333333333335</v>
      </c>
      <c r="M1121">
        <v>78</v>
      </c>
      <c r="P1121" s="3">
        <v>0</v>
      </c>
      <c r="Q1121" s="3">
        <v>0</v>
      </c>
      <c r="R1121">
        <v>0</v>
      </c>
      <c r="S1121">
        <v>0</v>
      </c>
      <c r="AP1121"/>
    </row>
    <row r="1122" spans="1:42" s="3" customFormat="1" x14ac:dyDescent="0.35">
      <c r="A1122" s="3" t="s">
        <v>174</v>
      </c>
      <c r="B1122" s="3">
        <v>1055</v>
      </c>
      <c r="C1122" s="3">
        <v>56</v>
      </c>
      <c r="D1122" s="3" t="s">
        <v>175</v>
      </c>
      <c r="E1122" s="3">
        <v>2010</v>
      </c>
      <c r="F1122" s="3">
        <v>8</v>
      </c>
      <c r="G1122" s="3">
        <v>18.544</v>
      </c>
      <c r="H1122" s="3">
        <v>2.7595345678486605</v>
      </c>
      <c r="I1122" s="3">
        <v>2.7195413132421584</v>
      </c>
      <c r="J1122" s="3">
        <v>8.9984822864630248E-2</v>
      </c>
      <c r="K1122" s="3">
        <v>30</v>
      </c>
      <c r="L1122" s="3">
        <f t="shared" si="17"/>
        <v>0.61813333333333331</v>
      </c>
      <c r="M1122">
        <v>75.599999999999994</v>
      </c>
      <c r="P1122" s="3">
        <v>0</v>
      </c>
      <c r="Q1122" s="3">
        <v>0</v>
      </c>
      <c r="R1122">
        <v>0</v>
      </c>
      <c r="S1122">
        <v>0</v>
      </c>
      <c r="AP1122"/>
    </row>
    <row r="1123" spans="1:42" s="3" customFormat="1" x14ac:dyDescent="0.35">
      <c r="A1123" s="3" t="s">
        <v>174</v>
      </c>
      <c r="B1123" s="3">
        <v>1055</v>
      </c>
      <c r="C1123" s="3">
        <v>57</v>
      </c>
      <c r="D1123" s="3" t="s">
        <v>175</v>
      </c>
      <c r="E1123" s="3">
        <v>2010</v>
      </c>
      <c r="F1123" s="3">
        <v>9</v>
      </c>
      <c r="G1123" s="3">
        <v>16.722999999999999</v>
      </c>
      <c r="H1123" s="3">
        <v>3.8593490695274761</v>
      </c>
      <c r="I1123" s="3">
        <v>2.7595345678486605</v>
      </c>
      <c r="J1123" s="3">
        <v>0.1399763911227582</v>
      </c>
      <c r="K1123" s="3">
        <v>30</v>
      </c>
      <c r="L1123" s="3">
        <f t="shared" si="17"/>
        <v>0.55743333333333334</v>
      </c>
      <c r="M1123">
        <v>68.599999999999994</v>
      </c>
      <c r="P1123" s="3">
        <v>0</v>
      </c>
      <c r="Q1123" s="3">
        <v>0</v>
      </c>
      <c r="R1123">
        <v>0</v>
      </c>
      <c r="S1123">
        <v>0</v>
      </c>
      <c r="AP1123"/>
    </row>
    <row r="1124" spans="1:42" s="3" customFormat="1" x14ac:dyDescent="0.35">
      <c r="A1124" s="3" t="s">
        <v>174</v>
      </c>
      <c r="B1124" s="3">
        <v>1055</v>
      </c>
      <c r="C1124" s="3">
        <v>58</v>
      </c>
      <c r="D1124" s="3" t="s">
        <v>175</v>
      </c>
      <c r="E1124" s="3">
        <v>2010</v>
      </c>
      <c r="F1124" s="3">
        <v>10</v>
      </c>
      <c r="G1124" s="3">
        <v>20.844999999999999</v>
      </c>
      <c r="H1124" s="3">
        <v>4.1692967927278684</v>
      </c>
      <c r="I1124" s="3">
        <v>3.8593490695274761</v>
      </c>
      <c r="J1124" s="3">
        <v>8.9984822864630248E-2</v>
      </c>
      <c r="K1124" s="3">
        <v>30</v>
      </c>
      <c r="L1124" s="3">
        <f t="shared" si="17"/>
        <v>0.6948333333333333</v>
      </c>
      <c r="M1124">
        <v>56.5</v>
      </c>
      <c r="P1124" s="3">
        <v>0</v>
      </c>
      <c r="Q1124" s="3">
        <v>0</v>
      </c>
      <c r="R1124">
        <v>0</v>
      </c>
      <c r="S1124">
        <v>0</v>
      </c>
      <c r="AO1124"/>
      <c r="AP1124"/>
    </row>
    <row r="1125" spans="1:42" s="3" customFormat="1" x14ac:dyDescent="0.35">
      <c r="A1125" s="3" t="s">
        <v>174</v>
      </c>
      <c r="B1125" s="3">
        <v>1055</v>
      </c>
      <c r="C1125" s="3">
        <v>59</v>
      </c>
      <c r="D1125" s="3" t="s">
        <v>175</v>
      </c>
      <c r="E1125" s="3">
        <v>2010</v>
      </c>
      <c r="F1125" s="3">
        <v>11</v>
      </c>
      <c r="G1125" s="3">
        <v>19.591999999999999</v>
      </c>
      <c r="H1125" s="3">
        <v>3.8493507558758497</v>
      </c>
      <c r="I1125" s="3">
        <v>4.1692967927278684</v>
      </c>
      <c r="J1125" s="3">
        <v>9.998313651625583E-2</v>
      </c>
      <c r="K1125" s="3">
        <v>30</v>
      </c>
      <c r="L1125" s="3">
        <f t="shared" si="17"/>
        <v>0.65306666666666657</v>
      </c>
      <c r="M1125">
        <v>45.8</v>
      </c>
      <c r="P1125" s="3">
        <v>0</v>
      </c>
      <c r="Q1125" s="3">
        <v>0</v>
      </c>
      <c r="R1125">
        <v>0</v>
      </c>
      <c r="S1125">
        <v>0</v>
      </c>
      <c r="AP1125"/>
    </row>
    <row r="1126" spans="1:42" s="3" customFormat="1" x14ac:dyDescent="0.35">
      <c r="A1126" s="3" t="s">
        <v>174</v>
      </c>
      <c r="B1126" s="3">
        <v>1055</v>
      </c>
      <c r="C1126" s="3">
        <v>60</v>
      </c>
      <c r="D1126" s="3" t="s">
        <v>175</v>
      </c>
      <c r="E1126" s="3">
        <v>2010</v>
      </c>
      <c r="F1126" s="3">
        <v>12</v>
      </c>
      <c r="G1126" s="3">
        <v>18.562000000000001</v>
      </c>
      <c r="H1126" s="3">
        <v>5.1591298442388007</v>
      </c>
      <c r="I1126" s="3">
        <v>3.8493507558758497</v>
      </c>
      <c r="J1126" s="3">
        <v>7.9986509213004667E-2</v>
      </c>
      <c r="K1126" s="3">
        <v>30</v>
      </c>
      <c r="L1126" s="3">
        <f t="shared" si="17"/>
        <v>0.61873333333333336</v>
      </c>
      <c r="M1126">
        <v>30.9</v>
      </c>
      <c r="P1126" s="3">
        <v>0</v>
      </c>
      <c r="Q1126" s="3">
        <v>0</v>
      </c>
      <c r="R1126">
        <v>0</v>
      </c>
      <c r="S1126">
        <v>0</v>
      </c>
      <c r="AP1126"/>
    </row>
    <row r="1127" spans="1:42" s="3" customFormat="1" x14ac:dyDescent="0.35">
      <c r="A1127" s="3" t="s">
        <v>174</v>
      </c>
      <c r="B1127" s="3">
        <v>1055</v>
      </c>
      <c r="C1127" s="3">
        <v>61</v>
      </c>
      <c r="D1127" s="3" t="s">
        <v>175</v>
      </c>
      <c r="E1127" s="3">
        <v>2011</v>
      </c>
      <c r="F1127" s="3">
        <v>1</v>
      </c>
      <c r="G1127" s="3">
        <v>18.515000000000001</v>
      </c>
      <c r="H1127" s="3">
        <v>5.5290674493489469</v>
      </c>
      <c r="I1127" s="3">
        <v>5.1591298442388007</v>
      </c>
      <c r="J1127" s="3">
        <v>4.9991568258127915E-2</v>
      </c>
      <c r="K1127" s="3">
        <v>30</v>
      </c>
      <c r="L1127" s="3">
        <f t="shared" si="17"/>
        <v>0.61716666666666664</v>
      </c>
      <c r="M1127">
        <v>30.7</v>
      </c>
      <c r="P1127" s="3">
        <v>0</v>
      </c>
      <c r="Q1127" s="3">
        <v>0</v>
      </c>
      <c r="R1127">
        <v>0</v>
      </c>
      <c r="S1127">
        <v>0</v>
      </c>
      <c r="AP1127"/>
    </row>
    <row r="1128" spans="1:42" s="3" customFormat="1" x14ac:dyDescent="0.35">
      <c r="A1128" s="3" t="s">
        <v>174</v>
      </c>
      <c r="B1128" s="3">
        <v>1055</v>
      </c>
      <c r="C1128" s="3">
        <v>62</v>
      </c>
      <c r="D1128" s="3" t="s">
        <v>175</v>
      </c>
      <c r="E1128" s="3">
        <v>2011</v>
      </c>
      <c r="F1128" s="3">
        <v>2</v>
      </c>
      <c r="G1128" s="3">
        <v>21.576000000000001</v>
      </c>
      <c r="H1128" s="3">
        <v>4.9191703165997875</v>
      </c>
      <c r="I1128" s="3">
        <v>5.5290674493489469</v>
      </c>
      <c r="J1128" s="3">
        <v>2.9994940954876752E-2</v>
      </c>
      <c r="K1128" s="3">
        <v>30</v>
      </c>
      <c r="L1128" s="3">
        <f t="shared" si="17"/>
        <v>0.71920000000000006</v>
      </c>
      <c r="M1128">
        <v>38.299999999999997</v>
      </c>
      <c r="P1128" s="3">
        <v>0</v>
      </c>
      <c r="Q1128" s="3">
        <v>0</v>
      </c>
      <c r="R1128">
        <v>0</v>
      </c>
      <c r="S1128">
        <v>0</v>
      </c>
      <c r="AO1128"/>
      <c r="AP1128"/>
    </row>
    <row r="1129" spans="1:42" s="3" customFormat="1" x14ac:dyDescent="0.35">
      <c r="A1129" s="3" t="s">
        <v>174</v>
      </c>
      <c r="B1129" s="3">
        <v>1055</v>
      </c>
      <c r="C1129" s="3">
        <v>63</v>
      </c>
      <c r="D1129" s="3" t="s">
        <v>175</v>
      </c>
      <c r="E1129" s="3">
        <v>2011</v>
      </c>
      <c r="F1129" s="3">
        <v>3</v>
      </c>
      <c r="G1129" s="3">
        <v>26.074000000000002</v>
      </c>
      <c r="H1129" s="3">
        <v>3.9293372650888543</v>
      </c>
      <c r="I1129" s="3">
        <v>4.9191703165997875</v>
      </c>
      <c r="J1129" s="3">
        <v>6.9988195561379085E-2</v>
      </c>
      <c r="K1129" s="3">
        <v>30</v>
      </c>
      <c r="L1129" s="3">
        <f t="shared" si="17"/>
        <v>0.86913333333333342</v>
      </c>
      <c r="M1129">
        <v>44.3</v>
      </c>
      <c r="P1129" s="3">
        <v>0</v>
      </c>
      <c r="Q1129" s="3">
        <v>0</v>
      </c>
      <c r="R1129">
        <v>0</v>
      </c>
      <c r="S1129">
        <v>0</v>
      </c>
      <c r="AO1129"/>
      <c r="AP1129"/>
    </row>
    <row r="1130" spans="1:42" s="3" customFormat="1" x14ac:dyDescent="0.35">
      <c r="A1130" s="3" t="s">
        <v>174</v>
      </c>
      <c r="B1130" s="3">
        <v>1055</v>
      </c>
      <c r="C1130" s="3">
        <v>64</v>
      </c>
      <c r="D1130" s="3" t="s">
        <v>175</v>
      </c>
      <c r="E1130" s="3">
        <v>2011</v>
      </c>
      <c r="F1130" s="3">
        <v>4</v>
      </c>
      <c r="G1130" s="3">
        <v>24.158999999999999</v>
      </c>
      <c r="H1130" s="3">
        <v>5.6490472131684548</v>
      </c>
      <c r="I1130" s="3">
        <v>3.9293372650888543</v>
      </c>
      <c r="J1130" s="3">
        <v>4.9991568258127922E-2</v>
      </c>
      <c r="K1130" s="3">
        <v>30</v>
      </c>
      <c r="L1130" s="3">
        <f t="shared" si="17"/>
        <v>0.80530000000000002</v>
      </c>
      <c r="M1130">
        <v>57</v>
      </c>
      <c r="P1130" s="3">
        <v>0</v>
      </c>
      <c r="Q1130" s="3">
        <v>0</v>
      </c>
      <c r="R1130">
        <v>0</v>
      </c>
      <c r="S1130">
        <v>0</v>
      </c>
      <c r="AO1130"/>
      <c r="AP1130"/>
    </row>
    <row r="1131" spans="1:42" s="3" customFormat="1" x14ac:dyDescent="0.35">
      <c r="A1131" s="3" t="s">
        <v>174</v>
      </c>
      <c r="B1131" s="3">
        <v>1055</v>
      </c>
      <c r="C1131" s="3">
        <v>65</v>
      </c>
      <c r="D1131" s="3" t="s">
        <v>175</v>
      </c>
      <c r="E1131" s="3">
        <v>2011</v>
      </c>
      <c r="F1131" s="3">
        <v>5</v>
      </c>
      <c r="G1131" s="3">
        <v>22.167000000000002</v>
      </c>
      <c r="H1131" s="3">
        <v>3.3494350732945701</v>
      </c>
      <c r="I1131" s="3">
        <v>5.6490472131684548</v>
      </c>
      <c r="J1131" s="3">
        <v>7.9986509213004681E-2</v>
      </c>
      <c r="K1131" s="3">
        <v>30</v>
      </c>
      <c r="L1131" s="3">
        <f t="shared" si="17"/>
        <v>0.7389</v>
      </c>
      <c r="M1131">
        <v>64.400000000000006</v>
      </c>
      <c r="P1131" s="3">
        <v>0</v>
      </c>
      <c r="Q1131" s="3">
        <v>0</v>
      </c>
      <c r="R1131">
        <v>0</v>
      </c>
      <c r="S1131">
        <v>0</v>
      </c>
      <c r="AO1131"/>
      <c r="AP1131"/>
    </row>
    <row r="1132" spans="1:42" s="3" customFormat="1" x14ac:dyDescent="0.35">
      <c r="A1132" s="3" t="s">
        <v>174</v>
      </c>
      <c r="B1132" s="3">
        <v>1055</v>
      </c>
      <c r="C1132" s="3">
        <v>66</v>
      </c>
      <c r="D1132" s="3" t="s">
        <v>175</v>
      </c>
      <c r="E1132" s="3">
        <v>2011</v>
      </c>
      <c r="F1132" s="3">
        <v>6</v>
      </c>
      <c r="G1132" s="3">
        <v>18.744</v>
      </c>
      <c r="H1132" s="3">
        <v>4.0593153425599864</v>
      </c>
      <c r="I1132" s="3">
        <v>3.3494350732945701</v>
      </c>
      <c r="J1132" s="3">
        <v>0.14997470477438374</v>
      </c>
      <c r="K1132" s="3">
        <v>30</v>
      </c>
      <c r="L1132" s="3">
        <f t="shared" si="17"/>
        <v>0.62480000000000002</v>
      </c>
      <c r="M1132">
        <v>73.2</v>
      </c>
      <c r="P1132" s="3">
        <v>0</v>
      </c>
      <c r="Q1132" s="3">
        <v>0</v>
      </c>
      <c r="R1132">
        <v>0</v>
      </c>
      <c r="S1132">
        <v>0</v>
      </c>
      <c r="AP1132"/>
    </row>
    <row r="1133" spans="1:42" s="3" customFormat="1" x14ac:dyDescent="0.35">
      <c r="A1133" s="3" t="s">
        <v>174</v>
      </c>
      <c r="B1133" s="3">
        <v>1055</v>
      </c>
      <c r="C1133" s="3">
        <v>67</v>
      </c>
      <c r="D1133" s="3" t="s">
        <v>175</v>
      </c>
      <c r="E1133" s="3">
        <v>2011</v>
      </c>
      <c r="F1133" s="3">
        <v>7</v>
      </c>
      <c r="G1133" s="3">
        <v>18.459</v>
      </c>
      <c r="H1133" s="3">
        <v>2.6995446859389078</v>
      </c>
      <c r="I1133" s="3">
        <v>4.0593153425599864</v>
      </c>
      <c r="J1133" s="3">
        <v>8.9984822864630248E-2</v>
      </c>
      <c r="K1133" s="3">
        <v>30</v>
      </c>
      <c r="L1133" s="3">
        <f t="shared" si="17"/>
        <v>0.61529999999999996</v>
      </c>
      <c r="M1133">
        <v>78.2</v>
      </c>
      <c r="P1133" s="3">
        <v>0</v>
      </c>
      <c r="Q1133" s="3">
        <v>0</v>
      </c>
      <c r="R1133">
        <v>0</v>
      </c>
      <c r="S1133">
        <v>0</v>
      </c>
      <c r="AP1133"/>
    </row>
    <row r="1134" spans="1:42" s="3" customFormat="1" x14ac:dyDescent="0.35">
      <c r="A1134" s="3" t="s">
        <v>174</v>
      </c>
      <c r="B1134" s="3">
        <v>1055</v>
      </c>
      <c r="C1134" s="3">
        <v>68</v>
      </c>
      <c r="D1134" s="3" t="s">
        <v>175</v>
      </c>
      <c r="E1134" s="3">
        <v>2011</v>
      </c>
      <c r="F1134" s="3">
        <v>8</v>
      </c>
      <c r="G1134" s="3">
        <v>20.16</v>
      </c>
      <c r="H1134" s="3">
        <v>3.4994097780689541</v>
      </c>
      <c r="I1134" s="3">
        <v>2.6995446859389078</v>
      </c>
      <c r="J1134" s="3">
        <v>0.12997807747113257</v>
      </c>
      <c r="K1134" s="3">
        <v>30</v>
      </c>
      <c r="L1134" s="3">
        <f t="shared" si="17"/>
        <v>0.67200000000000004</v>
      </c>
      <c r="M1134">
        <v>73.8</v>
      </c>
      <c r="P1134" s="3">
        <v>0</v>
      </c>
      <c r="Q1134" s="3">
        <v>0</v>
      </c>
      <c r="R1134">
        <v>0</v>
      </c>
      <c r="S1134">
        <v>0</v>
      </c>
      <c r="AP1134"/>
    </row>
    <row r="1135" spans="1:42" s="3" customFormat="1" x14ac:dyDescent="0.35">
      <c r="A1135" s="3" t="s">
        <v>174</v>
      </c>
      <c r="B1135" s="3">
        <v>1055</v>
      </c>
      <c r="C1135" s="3">
        <v>69</v>
      </c>
      <c r="D1135" s="3" t="s">
        <v>175</v>
      </c>
      <c r="E1135" s="3">
        <v>2011</v>
      </c>
      <c r="F1135" s="3">
        <v>9</v>
      </c>
      <c r="G1135" s="3">
        <v>31.289000000000001</v>
      </c>
      <c r="H1135" s="3">
        <v>4.0993085971664893</v>
      </c>
      <c r="I1135" s="3">
        <v>3.4994097780689541</v>
      </c>
      <c r="J1135" s="3">
        <v>4.9991568258127915E-2</v>
      </c>
      <c r="K1135" s="3">
        <v>30</v>
      </c>
      <c r="L1135" s="3">
        <f t="shared" si="17"/>
        <v>1.0429666666666668</v>
      </c>
      <c r="M1135">
        <v>68.400000000000006</v>
      </c>
      <c r="P1135" s="3">
        <v>0</v>
      </c>
      <c r="Q1135" s="3">
        <v>0</v>
      </c>
      <c r="R1135">
        <v>0</v>
      </c>
      <c r="S1135">
        <v>0</v>
      </c>
      <c r="AO1135"/>
      <c r="AP1135"/>
    </row>
    <row r="1136" spans="1:42" s="3" customFormat="1" x14ac:dyDescent="0.35">
      <c r="A1136" s="3" t="s">
        <v>174</v>
      </c>
      <c r="B1136" s="3">
        <v>1055</v>
      </c>
      <c r="C1136" s="3">
        <v>70</v>
      </c>
      <c r="D1136" s="3" t="s">
        <v>175</v>
      </c>
      <c r="E1136" s="3">
        <v>2011</v>
      </c>
      <c r="F1136" s="3">
        <v>10</v>
      </c>
      <c r="G1136" s="3">
        <v>23.265000000000001</v>
      </c>
      <c r="H1136" s="3">
        <v>4.8991736892965356</v>
      </c>
      <c r="I1136" s="3">
        <v>4.0993085971664893</v>
      </c>
      <c r="J1136" s="3">
        <v>3.9993254606502333E-2</v>
      </c>
      <c r="K1136" s="3">
        <v>30</v>
      </c>
      <c r="L1136" s="3">
        <f t="shared" si="17"/>
        <v>0.77549999999999997</v>
      </c>
      <c r="M1136">
        <v>55.4</v>
      </c>
      <c r="P1136" s="3">
        <v>0</v>
      </c>
      <c r="Q1136" s="3">
        <v>0</v>
      </c>
      <c r="R1136">
        <v>0</v>
      </c>
      <c r="S1136">
        <v>0</v>
      </c>
      <c r="AO1136"/>
      <c r="AP1136"/>
    </row>
    <row r="1137" spans="1:42" s="3" customFormat="1" x14ac:dyDescent="0.35">
      <c r="A1137" s="3" t="s">
        <v>174</v>
      </c>
      <c r="B1137" s="3">
        <v>1055</v>
      </c>
      <c r="C1137" s="3">
        <v>71</v>
      </c>
      <c r="D1137" s="3" t="s">
        <v>175</v>
      </c>
      <c r="E1137" s="3">
        <v>2011</v>
      </c>
      <c r="F1137" s="3">
        <v>11</v>
      </c>
      <c r="G1137" s="3">
        <v>21.893000000000001</v>
      </c>
      <c r="H1137" s="3">
        <v>4.3992580067152556</v>
      </c>
      <c r="I1137" s="3">
        <v>4.8991736892965356</v>
      </c>
      <c r="J1137" s="3">
        <v>0.18996795938088606</v>
      </c>
      <c r="K1137" s="3">
        <v>30</v>
      </c>
      <c r="L1137" s="3">
        <f t="shared" si="17"/>
        <v>0.72976666666666667</v>
      </c>
      <c r="M1137">
        <v>49.6</v>
      </c>
      <c r="P1137" s="3">
        <v>0</v>
      </c>
      <c r="Q1137" s="3">
        <v>0</v>
      </c>
      <c r="R1137">
        <v>0</v>
      </c>
      <c r="S1137">
        <v>0</v>
      </c>
      <c r="AO1137"/>
      <c r="AP1137"/>
    </row>
    <row r="1138" spans="1:42" s="3" customFormat="1" x14ac:dyDescent="0.35">
      <c r="A1138" s="3" t="s">
        <v>174</v>
      </c>
      <c r="B1138" s="3">
        <v>1055</v>
      </c>
      <c r="C1138" s="3">
        <v>72</v>
      </c>
      <c r="D1138" s="3" t="s">
        <v>175</v>
      </c>
      <c r="E1138" s="3">
        <v>2011</v>
      </c>
      <c r="F1138" s="3">
        <v>12</v>
      </c>
      <c r="G1138" s="3">
        <v>26.85</v>
      </c>
      <c r="H1138" s="3">
        <v>4.7791939254770286</v>
      </c>
      <c r="I1138" s="3">
        <v>4.3992580067152556</v>
      </c>
      <c r="J1138" s="3">
        <v>9.998313651625583E-2</v>
      </c>
      <c r="K1138" s="3">
        <v>30</v>
      </c>
      <c r="L1138" s="3">
        <f t="shared" si="17"/>
        <v>0.89500000000000002</v>
      </c>
      <c r="M1138">
        <v>41.6</v>
      </c>
      <c r="P1138" s="3">
        <v>0</v>
      </c>
      <c r="Q1138" s="3">
        <v>0</v>
      </c>
      <c r="R1138">
        <v>0</v>
      </c>
      <c r="S1138">
        <v>0</v>
      </c>
      <c r="AO1138"/>
      <c r="AP1138"/>
    </row>
    <row r="1139" spans="1:42" s="3" customFormat="1" x14ac:dyDescent="0.35">
      <c r="A1139" s="3" t="s">
        <v>174</v>
      </c>
      <c r="B1139" s="3">
        <v>1055</v>
      </c>
      <c r="C1139" s="3">
        <v>73</v>
      </c>
      <c r="D1139" s="3" t="s">
        <v>175</v>
      </c>
      <c r="E1139" s="3">
        <v>2012</v>
      </c>
      <c r="F1139" s="3">
        <v>1</v>
      </c>
      <c r="G1139" s="3">
        <v>22.568999999999999</v>
      </c>
      <c r="H1139" s="3">
        <v>3.8993423241339769</v>
      </c>
      <c r="I1139" s="3">
        <v>4.7791939254770286</v>
      </c>
      <c r="J1139" s="3">
        <v>7.9986509213004653E-2</v>
      </c>
      <c r="K1139" s="3">
        <v>30</v>
      </c>
      <c r="L1139" s="3">
        <f t="shared" si="17"/>
        <v>0.75229999999999997</v>
      </c>
      <c r="M1139">
        <v>37.200000000000003</v>
      </c>
      <c r="P1139" s="3">
        <v>0</v>
      </c>
      <c r="Q1139" s="3">
        <v>0</v>
      </c>
      <c r="R1139">
        <v>0</v>
      </c>
      <c r="S1139">
        <v>0</v>
      </c>
      <c r="AO1139"/>
      <c r="AP1139"/>
    </row>
    <row r="1140" spans="1:42" s="3" customFormat="1" x14ac:dyDescent="0.35">
      <c r="A1140" s="3" t="s">
        <v>174</v>
      </c>
      <c r="B1140" s="3">
        <v>1055</v>
      </c>
      <c r="C1140" s="3">
        <v>74</v>
      </c>
      <c r="D1140" s="3" t="s">
        <v>175</v>
      </c>
      <c r="E1140" s="3">
        <v>2012</v>
      </c>
      <c r="F1140" s="3">
        <v>2</v>
      </c>
      <c r="G1140" s="3">
        <v>21.007999999999999</v>
      </c>
      <c r="H1140" s="3">
        <v>5.3990893718778148</v>
      </c>
      <c r="I1140" s="3">
        <v>3.8993423241339769</v>
      </c>
      <c r="J1140" s="3">
        <v>3.9993254606502333E-2</v>
      </c>
      <c r="K1140" s="3">
        <v>30</v>
      </c>
      <c r="L1140" s="3">
        <f t="shared" si="17"/>
        <v>0.70026666666666659</v>
      </c>
      <c r="M1140">
        <v>40.6</v>
      </c>
      <c r="P1140" s="3">
        <v>0</v>
      </c>
      <c r="Q1140" s="3">
        <v>0</v>
      </c>
      <c r="R1140">
        <v>0</v>
      </c>
      <c r="S1140">
        <v>0</v>
      </c>
      <c r="AO1140"/>
      <c r="AP1140"/>
    </row>
    <row r="1141" spans="1:42" s="3" customFormat="1" x14ac:dyDescent="0.35">
      <c r="A1141" s="3" t="s">
        <v>174</v>
      </c>
      <c r="B1141" s="3">
        <v>1055</v>
      </c>
      <c r="C1141" s="3">
        <v>75</v>
      </c>
      <c r="D1141" s="3" t="s">
        <v>175</v>
      </c>
      <c r="E1141" s="3">
        <v>2012</v>
      </c>
      <c r="F1141" s="3">
        <v>3</v>
      </c>
      <c r="G1141" s="3">
        <v>22.338000000000001</v>
      </c>
      <c r="H1141" s="3">
        <v>3.3994266415526986</v>
      </c>
      <c r="I1141" s="3">
        <v>5.3990893718778148</v>
      </c>
      <c r="J1141" s="3">
        <v>3.999325460650234E-2</v>
      </c>
      <c r="K1141" s="3">
        <v>30</v>
      </c>
      <c r="L1141" s="3">
        <f t="shared" si="17"/>
        <v>0.74460000000000004</v>
      </c>
      <c r="M1141">
        <v>52.8</v>
      </c>
      <c r="P1141" s="3">
        <v>0</v>
      </c>
      <c r="Q1141" s="3">
        <v>0</v>
      </c>
      <c r="R1141">
        <v>0</v>
      </c>
      <c r="S1141">
        <v>0</v>
      </c>
      <c r="AO1141"/>
      <c r="AP1141"/>
    </row>
    <row r="1142" spans="1:42" s="3" customFormat="1" x14ac:dyDescent="0.35">
      <c r="A1142" s="3" t="s">
        <v>174</v>
      </c>
      <c r="B1142" s="3">
        <v>1055</v>
      </c>
      <c r="C1142" s="3">
        <v>76</v>
      </c>
      <c r="D1142" s="3" t="s">
        <v>175</v>
      </c>
      <c r="E1142" s="3">
        <v>2012</v>
      </c>
      <c r="F1142" s="3">
        <v>4</v>
      </c>
      <c r="G1142" s="3">
        <v>19.686</v>
      </c>
      <c r="H1142" s="3">
        <v>2.999494095487675</v>
      </c>
      <c r="I1142" s="3">
        <v>3.3994266415526986</v>
      </c>
      <c r="J1142" s="3">
        <v>8.9984822864630234E-2</v>
      </c>
      <c r="K1142" s="3">
        <v>30</v>
      </c>
      <c r="L1142" s="3">
        <f t="shared" si="17"/>
        <v>0.65620000000000001</v>
      </c>
      <c r="M1142">
        <v>53.8</v>
      </c>
      <c r="P1142" s="3">
        <v>0</v>
      </c>
      <c r="Q1142" s="3">
        <v>0</v>
      </c>
      <c r="R1142">
        <v>0</v>
      </c>
      <c r="S1142">
        <v>0</v>
      </c>
      <c r="AP1142"/>
    </row>
    <row r="1143" spans="1:42" s="3" customFormat="1" x14ac:dyDescent="0.35">
      <c r="A1143" s="3" t="s">
        <v>174</v>
      </c>
      <c r="B1143" s="3">
        <v>1055</v>
      </c>
      <c r="C1143" s="3">
        <v>77</v>
      </c>
      <c r="D1143" s="3" t="s">
        <v>175</v>
      </c>
      <c r="E1143" s="3">
        <v>2012</v>
      </c>
      <c r="F1143" s="3">
        <v>5</v>
      </c>
      <c r="G1143" s="3">
        <v>19.253</v>
      </c>
      <c r="H1143" s="3">
        <v>2.7995278224551634</v>
      </c>
      <c r="I1143" s="3">
        <v>2.999494095487675</v>
      </c>
      <c r="J1143" s="3">
        <v>4.9991568258127915E-2</v>
      </c>
      <c r="K1143" s="3">
        <v>30</v>
      </c>
      <c r="L1143" s="3">
        <f t="shared" si="17"/>
        <v>0.64176666666666671</v>
      </c>
      <c r="M1143"/>
      <c r="P1143" s="3">
        <v>0</v>
      </c>
      <c r="Q1143" s="3">
        <v>0</v>
      </c>
      <c r="R1143">
        <v>0</v>
      </c>
      <c r="S1143">
        <v>0</v>
      </c>
      <c r="AP1143"/>
    </row>
    <row r="1144" spans="1:42" s="3" customFormat="1" x14ac:dyDescent="0.35">
      <c r="A1144" s="3" t="s">
        <v>174</v>
      </c>
      <c r="B1144" s="3">
        <v>1055</v>
      </c>
      <c r="C1144" s="3">
        <v>78</v>
      </c>
      <c r="D1144" s="3" t="s">
        <v>175</v>
      </c>
      <c r="E1144" s="3">
        <v>2012</v>
      </c>
      <c r="F1144" s="3">
        <v>6</v>
      </c>
      <c r="G1144" s="3">
        <v>18.248000000000001</v>
      </c>
      <c r="H1144" s="3">
        <v>2.3096104535255093</v>
      </c>
      <c r="I1144" s="3">
        <v>2.7995278224551634</v>
      </c>
      <c r="J1144" s="3">
        <v>5.998988190975349E-2</v>
      </c>
      <c r="K1144" s="3">
        <v>30</v>
      </c>
      <c r="L1144" s="3">
        <f t="shared" si="17"/>
        <v>0.60826666666666673</v>
      </c>
      <c r="M1144">
        <v>70.3</v>
      </c>
      <c r="P1144" s="3">
        <v>0</v>
      </c>
      <c r="Q1144" s="3">
        <v>0</v>
      </c>
      <c r="R1144">
        <v>0</v>
      </c>
      <c r="S1144">
        <v>0</v>
      </c>
      <c r="AP1144"/>
    </row>
    <row r="1145" spans="1:42" s="3" customFormat="1" x14ac:dyDescent="0.35">
      <c r="A1145" s="3" t="s">
        <v>172</v>
      </c>
      <c r="B1145" s="3">
        <v>1047</v>
      </c>
      <c r="C1145" s="3">
        <v>1</v>
      </c>
      <c r="D1145" s="3" t="s">
        <v>173</v>
      </c>
      <c r="E1145" s="3">
        <v>2006</v>
      </c>
      <c r="F1145" s="3">
        <v>1</v>
      </c>
      <c r="G1145" s="3">
        <v>5.14</v>
      </c>
      <c r="H1145" s="3">
        <v>2.2996121398738838</v>
      </c>
      <c r="I1145" s="3">
        <v>1.7996964572926051</v>
      </c>
      <c r="J1145" s="3">
        <v>0.19996627303251163</v>
      </c>
      <c r="K1145" s="3">
        <v>7.5</v>
      </c>
      <c r="L1145" s="3">
        <f t="shared" si="17"/>
        <v>0.68533333333333324</v>
      </c>
      <c r="M1145">
        <v>40.4</v>
      </c>
      <c r="P1145" s="3">
        <v>0</v>
      </c>
      <c r="Q1145" s="3">
        <v>0</v>
      </c>
      <c r="R1145">
        <v>0</v>
      </c>
      <c r="S1145">
        <v>0</v>
      </c>
      <c r="AP1145"/>
    </row>
    <row r="1146" spans="1:42" s="3" customFormat="1" x14ac:dyDescent="0.35">
      <c r="A1146" s="3" t="s">
        <v>172</v>
      </c>
      <c r="B1146" s="3">
        <v>1047</v>
      </c>
      <c r="C1146" s="3">
        <v>2</v>
      </c>
      <c r="D1146" s="3" t="s">
        <v>173</v>
      </c>
      <c r="E1146" s="3">
        <v>2006</v>
      </c>
      <c r="F1146" s="3">
        <v>2</v>
      </c>
      <c r="G1146" s="3">
        <v>5.22</v>
      </c>
      <c r="H1146" s="3">
        <v>2.1996290033576282</v>
      </c>
      <c r="I1146" s="3">
        <v>2.2996121398738838</v>
      </c>
      <c r="J1146" s="3">
        <v>0.29994940954876748</v>
      </c>
      <c r="K1146" s="3">
        <v>7.5</v>
      </c>
      <c r="L1146" s="3">
        <f t="shared" si="17"/>
        <v>0.69599999999999995</v>
      </c>
      <c r="M1146">
        <v>36.1</v>
      </c>
      <c r="P1146" s="3">
        <v>0</v>
      </c>
      <c r="Q1146" s="3">
        <v>0</v>
      </c>
      <c r="R1146">
        <v>0</v>
      </c>
      <c r="S1146">
        <v>0</v>
      </c>
      <c r="AO1146"/>
      <c r="AP1146"/>
    </row>
    <row r="1147" spans="1:42" s="3" customFormat="1" x14ac:dyDescent="0.35">
      <c r="A1147" s="3" t="s">
        <v>172</v>
      </c>
      <c r="B1147" s="3">
        <v>1047</v>
      </c>
      <c r="C1147" s="3">
        <v>3</v>
      </c>
      <c r="D1147" s="3" t="s">
        <v>173</v>
      </c>
      <c r="E1147" s="3">
        <v>2006</v>
      </c>
      <c r="F1147" s="3">
        <v>3</v>
      </c>
      <c r="G1147" s="3">
        <v>5.0599999999999996</v>
      </c>
      <c r="H1147" s="3">
        <v>2.7995278224551634</v>
      </c>
      <c r="I1147" s="3">
        <v>2.1996290033576282</v>
      </c>
      <c r="J1147" s="3">
        <v>0.29994940954876748</v>
      </c>
      <c r="K1147" s="3">
        <v>7.5</v>
      </c>
      <c r="L1147" s="3">
        <f t="shared" si="17"/>
        <v>0.67466666666666664</v>
      </c>
      <c r="M1147">
        <v>44.7</v>
      </c>
      <c r="P1147" s="3">
        <v>0</v>
      </c>
      <c r="Q1147" s="3">
        <v>0</v>
      </c>
      <c r="R1147">
        <v>0</v>
      </c>
      <c r="S1147">
        <v>0</v>
      </c>
      <c r="AP1147"/>
    </row>
    <row r="1148" spans="1:42" s="3" customFormat="1" x14ac:dyDescent="0.35">
      <c r="A1148" s="3" t="s">
        <v>172</v>
      </c>
      <c r="B1148" s="3">
        <v>1047</v>
      </c>
      <c r="C1148" s="3">
        <v>4</v>
      </c>
      <c r="D1148" s="3" t="s">
        <v>173</v>
      </c>
      <c r="E1148" s="3">
        <v>2006</v>
      </c>
      <c r="F1148" s="3">
        <v>4</v>
      </c>
      <c r="G1148" s="3">
        <v>4.99</v>
      </c>
      <c r="H1148" s="3">
        <v>2.699544685938907</v>
      </c>
      <c r="I1148" s="3">
        <v>2.7995278224551634</v>
      </c>
      <c r="J1148" s="3">
        <v>0.29994940954876748</v>
      </c>
      <c r="K1148" s="3">
        <v>7.5</v>
      </c>
      <c r="L1148" s="3">
        <f t="shared" si="17"/>
        <v>0.66533333333333333</v>
      </c>
      <c r="M1148">
        <v>57.2</v>
      </c>
      <c r="P1148" s="3">
        <v>0</v>
      </c>
      <c r="Q1148" s="3">
        <v>0</v>
      </c>
      <c r="R1148">
        <v>0</v>
      </c>
      <c r="S1148">
        <v>0</v>
      </c>
      <c r="AP1148"/>
    </row>
    <row r="1149" spans="1:42" s="3" customFormat="1" x14ac:dyDescent="0.35">
      <c r="A1149" s="3" t="s">
        <v>172</v>
      </c>
      <c r="B1149" s="3">
        <v>1047</v>
      </c>
      <c r="C1149" s="3">
        <v>5</v>
      </c>
      <c r="D1149" s="3" t="s">
        <v>173</v>
      </c>
      <c r="E1149" s="3">
        <v>2006</v>
      </c>
      <c r="F1149" s="3">
        <v>5</v>
      </c>
      <c r="G1149" s="3">
        <v>4.93</v>
      </c>
      <c r="H1149" s="3">
        <v>2.5995615494226514</v>
      </c>
      <c r="I1149" s="3">
        <v>2.699544685938907</v>
      </c>
      <c r="J1149" s="3">
        <v>0.19996627303251163</v>
      </c>
      <c r="K1149" s="3">
        <v>7.5</v>
      </c>
      <c r="L1149" s="3">
        <f t="shared" si="17"/>
        <v>0.65733333333333333</v>
      </c>
      <c r="M1149">
        <v>62.2</v>
      </c>
      <c r="P1149" s="3">
        <v>0</v>
      </c>
      <c r="Q1149" s="3">
        <v>0</v>
      </c>
      <c r="R1149">
        <v>0</v>
      </c>
      <c r="S1149">
        <v>0</v>
      </c>
      <c r="AP1149"/>
    </row>
    <row r="1150" spans="1:42" s="3" customFormat="1" x14ac:dyDescent="0.35">
      <c r="A1150" s="3" t="s">
        <v>172</v>
      </c>
      <c r="B1150" s="3">
        <v>1047</v>
      </c>
      <c r="C1150" s="3">
        <v>6</v>
      </c>
      <c r="D1150" s="3" t="s">
        <v>173</v>
      </c>
      <c r="E1150" s="3">
        <v>2006</v>
      </c>
      <c r="F1150" s="3">
        <v>6</v>
      </c>
      <c r="G1150" s="3">
        <v>4.97</v>
      </c>
      <c r="H1150" s="3">
        <v>2.0996458668413722</v>
      </c>
      <c r="I1150" s="3">
        <v>2.5995615494226514</v>
      </c>
      <c r="J1150" s="3">
        <v>0.19996627303251169</v>
      </c>
      <c r="K1150" s="3">
        <v>7.5</v>
      </c>
      <c r="L1150" s="3">
        <f t="shared" si="17"/>
        <v>0.66266666666666663</v>
      </c>
      <c r="M1150">
        <v>72.5</v>
      </c>
      <c r="P1150" s="3">
        <v>0</v>
      </c>
      <c r="Q1150" s="3">
        <v>0</v>
      </c>
      <c r="R1150">
        <v>0</v>
      </c>
      <c r="S1150">
        <v>0</v>
      </c>
      <c r="AP1150"/>
    </row>
    <row r="1151" spans="1:42" s="3" customFormat="1" x14ac:dyDescent="0.35">
      <c r="A1151" s="3" t="s">
        <v>172</v>
      </c>
      <c r="B1151" s="3">
        <v>1047</v>
      </c>
      <c r="C1151" s="3">
        <v>7</v>
      </c>
      <c r="D1151" s="3" t="s">
        <v>173</v>
      </c>
      <c r="E1151" s="3">
        <v>2006</v>
      </c>
      <c r="F1151" s="3">
        <v>7</v>
      </c>
      <c r="G1151" s="3">
        <v>4.9000000000000004</v>
      </c>
      <c r="H1151" s="3">
        <v>1.5997301842600935</v>
      </c>
      <c r="I1151" s="3">
        <v>2.0996458668413722</v>
      </c>
      <c r="J1151" s="3">
        <v>0.29994940954876753</v>
      </c>
      <c r="K1151" s="3">
        <v>7.5</v>
      </c>
      <c r="L1151" s="3">
        <f t="shared" si="17"/>
        <v>0.65333333333333343</v>
      </c>
      <c r="M1151">
        <v>78.5</v>
      </c>
      <c r="P1151" s="3">
        <v>0</v>
      </c>
      <c r="Q1151" s="3">
        <v>0</v>
      </c>
      <c r="R1151">
        <v>0</v>
      </c>
      <c r="S1151">
        <v>0</v>
      </c>
      <c r="AP1151"/>
    </row>
    <row r="1152" spans="1:42" s="3" customFormat="1" x14ac:dyDescent="0.35">
      <c r="A1152" s="3" t="s">
        <v>172</v>
      </c>
      <c r="B1152" s="3">
        <v>1047</v>
      </c>
      <c r="C1152" s="3">
        <v>8</v>
      </c>
      <c r="D1152" s="3" t="s">
        <v>173</v>
      </c>
      <c r="E1152" s="3">
        <v>2006</v>
      </c>
      <c r="F1152" s="3">
        <v>8</v>
      </c>
      <c r="G1152" s="3">
        <v>4.7</v>
      </c>
      <c r="H1152" s="3">
        <v>1.4997470477438375</v>
      </c>
      <c r="I1152" s="3">
        <v>1.5997301842600935</v>
      </c>
      <c r="J1152" s="3">
        <v>0.49991568258127916</v>
      </c>
      <c r="K1152" s="3">
        <v>7.5</v>
      </c>
      <c r="L1152" s="3">
        <f t="shared" si="17"/>
        <v>0.62666666666666671</v>
      </c>
      <c r="M1152">
        <v>78.2</v>
      </c>
      <c r="P1152" s="3">
        <v>0</v>
      </c>
      <c r="Q1152" s="3">
        <v>0</v>
      </c>
      <c r="R1152">
        <v>0</v>
      </c>
      <c r="S1152">
        <v>0</v>
      </c>
      <c r="AP1152"/>
    </row>
    <row r="1153" spans="1:42" s="3" customFormat="1" x14ac:dyDescent="0.35">
      <c r="A1153" s="3" t="s">
        <v>172</v>
      </c>
      <c r="B1153" s="3">
        <v>1047</v>
      </c>
      <c r="C1153" s="3">
        <v>9</v>
      </c>
      <c r="D1153" s="3" t="s">
        <v>173</v>
      </c>
      <c r="E1153" s="3">
        <v>2006</v>
      </c>
      <c r="F1153" s="3">
        <v>9</v>
      </c>
      <c r="G1153" s="3">
        <v>5.0999999999999996</v>
      </c>
      <c r="H1153" s="3">
        <v>1.3997639112275817</v>
      </c>
      <c r="I1153" s="3">
        <v>1.4997470477438375</v>
      </c>
      <c r="J1153" s="3">
        <v>0.39993254606502332</v>
      </c>
      <c r="K1153" s="3">
        <v>7.5</v>
      </c>
      <c r="L1153" s="3">
        <f t="shared" si="17"/>
        <v>0.67999999999999994</v>
      </c>
      <c r="M1153">
        <v>66.099999999999994</v>
      </c>
      <c r="P1153" s="3">
        <v>0</v>
      </c>
      <c r="Q1153" s="3">
        <v>0</v>
      </c>
      <c r="R1153">
        <v>0</v>
      </c>
      <c r="S1153">
        <v>0</v>
      </c>
      <c r="AP1153"/>
    </row>
    <row r="1154" spans="1:42" s="3" customFormat="1" x14ac:dyDescent="0.35">
      <c r="A1154" s="3" t="s">
        <v>172</v>
      </c>
      <c r="B1154" s="3">
        <v>1047</v>
      </c>
      <c r="C1154" s="3">
        <v>10</v>
      </c>
      <c r="D1154" s="3" t="s">
        <v>173</v>
      </c>
      <c r="E1154" s="3">
        <v>2006</v>
      </c>
      <c r="F1154" s="3">
        <v>10</v>
      </c>
      <c r="G1154" s="3">
        <v>5.0999999999999996</v>
      </c>
      <c r="H1154" s="3">
        <v>1.5997301842600933</v>
      </c>
      <c r="I1154" s="3">
        <v>1.3997639112275817</v>
      </c>
      <c r="J1154" s="3">
        <v>0.49991568258127922</v>
      </c>
      <c r="K1154" s="3">
        <v>7.5</v>
      </c>
      <c r="L1154" s="3">
        <f t="shared" ref="L1154:L1217" si="18">G1154/K1154</f>
        <v>0.67999999999999994</v>
      </c>
      <c r="M1154">
        <v>55.3</v>
      </c>
      <c r="P1154" s="3">
        <v>0</v>
      </c>
      <c r="Q1154" s="3">
        <v>0</v>
      </c>
      <c r="R1154">
        <v>0</v>
      </c>
      <c r="S1154">
        <v>0</v>
      </c>
      <c r="AP1154"/>
    </row>
    <row r="1155" spans="1:42" s="3" customFormat="1" x14ac:dyDescent="0.35">
      <c r="A1155" s="3" t="s">
        <v>172</v>
      </c>
      <c r="B1155" s="3">
        <v>1047</v>
      </c>
      <c r="C1155" s="3">
        <v>11</v>
      </c>
      <c r="D1155" s="3" t="s">
        <v>173</v>
      </c>
      <c r="E1155" s="3">
        <v>2006</v>
      </c>
      <c r="F1155" s="3">
        <v>11</v>
      </c>
      <c r="G1155" s="3">
        <v>5.3</v>
      </c>
      <c r="H1155" s="3">
        <v>2.1996290033576282</v>
      </c>
      <c r="I1155" s="3">
        <v>1.5997301842600933</v>
      </c>
      <c r="J1155" s="3">
        <v>0.39993254606502338</v>
      </c>
      <c r="K1155" s="3">
        <v>7.5</v>
      </c>
      <c r="L1155" s="3">
        <f t="shared" si="18"/>
        <v>0.70666666666666667</v>
      </c>
      <c r="M1155">
        <v>49.4</v>
      </c>
      <c r="P1155" s="3">
        <v>0</v>
      </c>
      <c r="Q1155" s="3">
        <v>0</v>
      </c>
      <c r="R1155">
        <v>0</v>
      </c>
      <c r="S1155">
        <v>0</v>
      </c>
      <c r="AO1155"/>
      <c r="AP1155"/>
    </row>
    <row r="1156" spans="1:42" s="3" customFormat="1" x14ac:dyDescent="0.35">
      <c r="A1156" s="3" t="s">
        <v>172</v>
      </c>
      <c r="B1156" s="3">
        <v>1047</v>
      </c>
      <c r="C1156" s="3">
        <v>12</v>
      </c>
      <c r="D1156" s="3" t="s">
        <v>173</v>
      </c>
      <c r="E1156" s="3">
        <v>2006</v>
      </c>
      <c r="F1156" s="3">
        <v>12</v>
      </c>
      <c r="G1156" s="3">
        <v>5.3</v>
      </c>
      <c r="H1156" s="3">
        <v>1.6997133207763491</v>
      </c>
      <c r="I1156" s="3">
        <v>2.1996290033576282</v>
      </c>
      <c r="J1156" s="3">
        <v>0.19996627303251169</v>
      </c>
      <c r="K1156" s="3">
        <v>7.5</v>
      </c>
      <c r="L1156" s="3">
        <f t="shared" si="18"/>
        <v>0.70666666666666667</v>
      </c>
      <c r="M1156">
        <v>43</v>
      </c>
      <c r="P1156" s="3">
        <v>0</v>
      </c>
      <c r="Q1156" s="3">
        <v>0</v>
      </c>
      <c r="R1156">
        <v>0</v>
      </c>
      <c r="S1156">
        <v>0</v>
      </c>
      <c r="AO1156"/>
      <c r="AP1156"/>
    </row>
    <row r="1157" spans="1:42" s="3" customFormat="1" x14ac:dyDescent="0.35">
      <c r="A1157" s="3" t="s">
        <v>172</v>
      </c>
      <c r="B1157" s="3">
        <v>1047</v>
      </c>
      <c r="C1157" s="3">
        <v>13</v>
      </c>
      <c r="D1157" s="3" t="s">
        <v>173</v>
      </c>
      <c r="E1157" s="3">
        <v>2007</v>
      </c>
      <c r="F1157" s="3">
        <v>1</v>
      </c>
      <c r="G1157" s="3">
        <v>5.4</v>
      </c>
      <c r="H1157" s="3">
        <v>1.9996627303251167</v>
      </c>
      <c r="I1157" s="3">
        <v>1.6997133207763491</v>
      </c>
      <c r="J1157" s="3">
        <v>0.19996627303251169</v>
      </c>
      <c r="K1157" s="3">
        <v>7.5</v>
      </c>
      <c r="L1157" s="3">
        <f t="shared" si="18"/>
        <v>0.72000000000000008</v>
      </c>
      <c r="M1157">
        <v>38.799999999999997</v>
      </c>
      <c r="P1157" s="3">
        <v>0</v>
      </c>
      <c r="Q1157" s="3">
        <v>0</v>
      </c>
      <c r="R1157">
        <v>0</v>
      </c>
      <c r="S1157">
        <v>0</v>
      </c>
      <c r="AO1157"/>
      <c r="AP1157"/>
    </row>
    <row r="1158" spans="1:42" s="3" customFormat="1" x14ac:dyDescent="0.35">
      <c r="A1158" s="3" t="s">
        <v>172</v>
      </c>
      <c r="B1158" s="3">
        <v>1047</v>
      </c>
      <c r="C1158" s="3">
        <v>14</v>
      </c>
      <c r="D1158" s="3" t="s">
        <v>173</v>
      </c>
      <c r="E1158" s="3">
        <v>2007</v>
      </c>
      <c r="F1158" s="3">
        <v>2</v>
      </c>
      <c r="G1158" s="3">
        <v>5.0999999999999996</v>
      </c>
      <c r="H1158" s="3">
        <v>2.1996290033576282</v>
      </c>
      <c r="I1158" s="3">
        <v>1.9996627303251167</v>
      </c>
      <c r="J1158" s="3">
        <v>0.29994940954876748</v>
      </c>
      <c r="K1158" s="3">
        <v>7.5</v>
      </c>
      <c r="L1158" s="3">
        <f t="shared" si="18"/>
        <v>0.67999999999999994</v>
      </c>
      <c r="M1158">
        <v>28.5</v>
      </c>
      <c r="P1158" s="3">
        <v>0</v>
      </c>
      <c r="Q1158" s="3">
        <v>0</v>
      </c>
      <c r="R1158">
        <v>0</v>
      </c>
      <c r="S1158">
        <v>0</v>
      </c>
      <c r="AP1158"/>
    </row>
    <row r="1159" spans="1:42" s="3" customFormat="1" x14ac:dyDescent="0.35">
      <c r="A1159" s="3" t="s">
        <v>172</v>
      </c>
      <c r="B1159" s="3">
        <v>1047</v>
      </c>
      <c r="C1159" s="3">
        <v>15</v>
      </c>
      <c r="D1159" s="3" t="s">
        <v>173</v>
      </c>
      <c r="E1159" s="3">
        <v>2007</v>
      </c>
      <c r="F1159" s="3">
        <v>3</v>
      </c>
      <c r="G1159" s="3">
        <v>5.3</v>
      </c>
      <c r="H1159" s="3">
        <v>1.9996627303251167</v>
      </c>
      <c r="I1159" s="3">
        <v>2.1996290033576282</v>
      </c>
      <c r="J1159" s="3">
        <v>0.19996627303251169</v>
      </c>
      <c r="K1159" s="3">
        <v>7.5</v>
      </c>
      <c r="L1159" s="3">
        <f t="shared" si="18"/>
        <v>0.70666666666666667</v>
      </c>
      <c r="M1159">
        <v>45</v>
      </c>
      <c r="P1159" s="3">
        <v>0</v>
      </c>
      <c r="Q1159" s="3">
        <v>0</v>
      </c>
      <c r="R1159">
        <v>0</v>
      </c>
      <c r="S1159">
        <v>0</v>
      </c>
      <c r="AO1159"/>
      <c r="AP1159"/>
    </row>
    <row r="1160" spans="1:42" s="3" customFormat="1" x14ac:dyDescent="0.35">
      <c r="A1160" s="3" t="s">
        <v>172</v>
      </c>
      <c r="B1160" s="3">
        <v>1047</v>
      </c>
      <c r="C1160" s="3">
        <v>16</v>
      </c>
      <c r="D1160" s="3" t="s">
        <v>173</v>
      </c>
      <c r="E1160" s="3">
        <v>2007</v>
      </c>
      <c r="F1160" s="3">
        <v>4</v>
      </c>
      <c r="G1160" s="3">
        <v>5.4</v>
      </c>
      <c r="H1160" s="3">
        <v>1.5997301842600935</v>
      </c>
      <c r="I1160" s="3">
        <v>1.9996627303251167</v>
      </c>
      <c r="J1160" s="3">
        <v>0.19996627303251169</v>
      </c>
      <c r="K1160" s="3">
        <v>7.5</v>
      </c>
      <c r="L1160" s="3">
        <f t="shared" si="18"/>
        <v>0.72000000000000008</v>
      </c>
      <c r="M1160">
        <v>51.2</v>
      </c>
      <c r="P1160" s="3">
        <v>0</v>
      </c>
      <c r="Q1160" s="3">
        <v>0</v>
      </c>
      <c r="R1160">
        <v>0</v>
      </c>
      <c r="S1160">
        <v>0</v>
      </c>
      <c r="AO1160"/>
      <c r="AP1160"/>
    </row>
    <row r="1161" spans="1:42" s="3" customFormat="1" x14ac:dyDescent="0.35">
      <c r="A1161" s="3" t="s">
        <v>172</v>
      </c>
      <c r="B1161" s="3">
        <v>1047</v>
      </c>
      <c r="C1161" s="3">
        <v>17</v>
      </c>
      <c r="D1161" s="3" t="s">
        <v>173</v>
      </c>
      <c r="E1161" s="3">
        <v>2007</v>
      </c>
      <c r="F1161" s="3">
        <v>5</v>
      </c>
      <c r="G1161" s="3">
        <v>5.0599999999999996</v>
      </c>
      <c r="H1161" s="3">
        <v>1.7996964572926049</v>
      </c>
      <c r="I1161" s="3">
        <v>1.5997301842600935</v>
      </c>
      <c r="J1161" s="3">
        <v>0.19996627303251163</v>
      </c>
      <c r="K1161" s="3">
        <v>7.5</v>
      </c>
      <c r="L1161" s="3">
        <f t="shared" si="18"/>
        <v>0.67466666666666664</v>
      </c>
      <c r="M1161">
        <v>65.3</v>
      </c>
      <c r="P1161" s="3">
        <v>0</v>
      </c>
      <c r="Q1161" s="3">
        <v>0</v>
      </c>
      <c r="R1161">
        <v>0</v>
      </c>
      <c r="S1161">
        <v>0</v>
      </c>
      <c r="AP1161"/>
    </row>
    <row r="1162" spans="1:42" s="3" customFormat="1" x14ac:dyDescent="0.35">
      <c r="A1162" s="3" t="s">
        <v>172</v>
      </c>
      <c r="B1162" s="3">
        <v>1047</v>
      </c>
      <c r="C1162" s="3">
        <v>18</v>
      </c>
      <c r="D1162" s="3" t="s">
        <v>173</v>
      </c>
      <c r="E1162" s="3">
        <v>2007</v>
      </c>
      <c r="F1162" s="3">
        <v>6</v>
      </c>
      <c r="G1162" s="3">
        <v>4.9000000000000004</v>
      </c>
      <c r="H1162" s="3">
        <v>1.7996964572926053</v>
      </c>
      <c r="I1162" s="3">
        <v>1.7996964572926049</v>
      </c>
      <c r="J1162" s="3">
        <v>0.29994940954876753</v>
      </c>
      <c r="K1162" s="3">
        <v>7.5</v>
      </c>
      <c r="L1162" s="3">
        <f t="shared" si="18"/>
        <v>0.65333333333333343</v>
      </c>
      <c r="M1162">
        <v>73.5</v>
      </c>
      <c r="P1162" s="3">
        <v>0</v>
      </c>
      <c r="Q1162" s="3">
        <v>0</v>
      </c>
      <c r="R1162">
        <v>0</v>
      </c>
      <c r="S1162">
        <v>0</v>
      </c>
      <c r="AP1162"/>
    </row>
    <row r="1163" spans="1:42" s="3" customFormat="1" x14ac:dyDescent="0.35">
      <c r="A1163" s="3" t="s">
        <v>172</v>
      </c>
      <c r="B1163" s="3">
        <v>1047</v>
      </c>
      <c r="C1163" s="3">
        <v>19</v>
      </c>
      <c r="D1163" s="3" t="s">
        <v>173</v>
      </c>
      <c r="E1163" s="3">
        <v>2007</v>
      </c>
      <c r="F1163" s="3">
        <v>7</v>
      </c>
      <c r="G1163" s="3">
        <v>4.9000000000000004</v>
      </c>
      <c r="H1163" s="3">
        <v>1.5997301842600935</v>
      </c>
      <c r="I1163" s="3">
        <v>1.7996964572926053</v>
      </c>
      <c r="J1163" s="3">
        <v>0.29994940954876753</v>
      </c>
      <c r="K1163" s="3">
        <v>7.5</v>
      </c>
      <c r="L1163" s="3">
        <f t="shared" si="18"/>
        <v>0.65333333333333343</v>
      </c>
      <c r="M1163">
        <v>76.400000000000006</v>
      </c>
      <c r="P1163" s="3">
        <v>0</v>
      </c>
      <c r="Q1163" s="3">
        <v>0</v>
      </c>
      <c r="R1163">
        <v>0</v>
      </c>
      <c r="S1163">
        <v>0</v>
      </c>
      <c r="AP1163"/>
    </row>
    <row r="1164" spans="1:42" s="3" customFormat="1" x14ac:dyDescent="0.35">
      <c r="A1164" s="3" t="s">
        <v>172</v>
      </c>
      <c r="B1164" s="3">
        <v>1047</v>
      </c>
      <c r="C1164" s="3">
        <v>20</v>
      </c>
      <c r="D1164" s="3" t="s">
        <v>173</v>
      </c>
      <c r="E1164" s="3">
        <v>2007</v>
      </c>
      <c r="F1164" s="3">
        <v>8</v>
      </c>
      <c r="G1164" s="3">
        <v>4.7</v>
      </c>
      <c r="H1164" s="3">
        <v>1.4997470477438375</v>
      </c>
      <c r="I1164" s="3">
        <v>1.5997301842600935</v>
      </c>
      <c r="J1164" s="3">
        <v>0.49991568258127916</v>
      </c>
      <c r="K1164" s="3">
        <v>7.5</v>
      </c>
      <c r="L1164" s="3">
        <f t="shared" si="18"/>
        <v>0.62666666666666671</v>
      </c>
      <c r="M1164">
        <v>77.8</v>
      </c>
      <c r="P1164" s="3">
        <v>0</v>
      </c>
      <c r="Q1164" s="3">
        <v>0</v>
      </c>
      <c r="R1164">
        <v>0</v>
      </c>
      <c r="S1164">
        <v>0</v>
      </c>
      <c r="AP1164"/>
    </row>
    <row r="1165" spans="1:42" s="3" customFormat="1" x14ac:dyDescent="0.35">
      <c r="A1165" s="3" t="s">
        <v>172</v>
      </c>
      <c r="B1165" s="3">
        <v>1047</v>
      </c>
      <c r="C1165" s="3">
        <v>21</v>
      </c>
      <c r="D1165" s="3" t="s">
        <v>173</v>
      </c>
      <c r="E1165" s="3">
        <v>2007</v>
      </c>
      <c r="F1165" s="3">
        <v>9</v>
      </c>
      <c r="G1165" s="3">
        <v>5.0999999999999996</v>
      </c>
      <c r="H1165" s="3">
        <v>1.3997639112275817</v>
      </c>
      <c r="I1165" s="3">
        <v>1.4997470477438375</v>
      </c>
      <c r="J1165" s="3">
        <v>0.39993254606502332</v>
      </c>
      <c r="K1165" s="3">
        <v>7.5</v>
      </c>
      <c r="L1165" s="3">
        <f t="shared" si="18"/>
        <v>0.67999999999999994</v>
      </c>
      <c r="M1165">
        <v>70.8</v>
      </c>
      <c r="P1165" s="3">
        <v>0</v>
      </c>
      <c r="Q1165" s="3">
        <v>0</v>
      </c>
      <c r="R1165">
        <v>0</v>
      </c>
      <c r="S1165">
        <v>0</v>
      </c>
      <c r="AP1165"/>
    </row>
    <row r="1166" spans="1:42" s="3" customFormat="1" x14ac:dyDescent="0.35">
      <c r="A1166" s="3" t="s">
        <v>172</v>
      </c>
      <c r="B1166" s="3">
        <v>1047</v>
      </c>
      <c r="C1166" s="3">
        <v>22</v>
      </c>
      <c r="D1166" s="3" t="s">
        <v>173</v>
      </c>
      <c r="E1166" s="3">
        <v>2007</v>
      </c>
      <c r="F1166" s="3">
        <v>10</v>
      </c>
      <c r="G1166" s="3">
        <v>5.0999999999999996</v>
      </c>
      <c r="H1166" s="3">
        <v>1.5997301842600933</v>
      </c>
      <c r="I1166" s="3">
        <v>1.3997639112275817</v>
      </c>
      <c r="J1166" s="3">
        <v>0.49991568258127922</v>
      </c>
      <c r="K1166" s="3">
        <v>7.5</v>
      </c>
      <c r="L1166" s="3">
        <f t="shared" si="18"/>
        <v>0.67999999999999994</v>
      </c>
      <c r="M1166">
        <v>63.5</v>
      </c>
      <c r="P1166" s="3">
        <v>0</v>
      </c>
      <c r="Q1166" s="3">
        <v>0</v>
      </c>
      <c r="R1166">
        <v>0</v>
      </c>
      <c r="S1166">
        <v>0</v>
      </c>
      <c r="AP1166"/>
    </row>
    <row r="1167" spans="1:42" s="3" customFormat="1" x14ac:dyDescent="0.35">
      <c r="A1167" s="3" t="s">
        <v>172</v>
      </c>
      <c r="B1167" s="3">
        <v>1047</v>
      </c>
      <c r="C1167" s="3">
        <v>23</v>
      </c>
      <c r="D1167" s="3" t="s">
        <v>173</v>
      </c>
      <c r="E1167" s="3">
        <v>2007</v>
      </c>
      <c r="F1167" s="3">
        <v>11</v>
      </c>
      <c r="G1167" s="3">
        <v>5.3</v>
      </c>
      <c r="H1167" s="3">
        <v>2.1996290033576282</v>
      </c>
      <c r="I1167" s="3">
        <v>1.5997301842600933</v>
      </c>
      <c r="J1167" s="3">
        <v>0.39993254606502338</v>
      </c>
      <c r="K1167" s="3">
        <v>7.5</v>
      </c>
      <c r="L1167" s="3">
        <f t="shared" si="18"/>
        <v>0.70666666666666667</v>
      </c>
      <c r="M1167">
        <v>46.3</v>
      </c>
      <c r="P1167" s="3">
        <v>0</v>
      </c>
      <c r="Q1167" s="3">
        <v>0</v>
      </c>
      <c r="R1167">
        <v>0</v>
      </c>
      <c r="S1167">
        <v>0</v>
      </c>
      <c r="AO1167"/>
      <c r="AP1167"/>
    </row>
    <row r="1168" spans="1:42" s="3" customFormat="1" x14ac:dyDescent="0.35">
      <c r="A1168" s="3" t="s">
        <v>172</v>
      </c>
      <c r="B1168" s="3">
        <v>1047</v>
      </c>
      <c r="C1168" s="3">
        <v>24</v>
      </c>
      <c r="D1168" s="3" t="s">
        <v>173</v>
      </c>
      <c r="E1168" s="3">
        <v>2007</v>
      </c>
      <c r="F1168" s="3">
        <v>12</v>
      </c>
      <c r="G1168" s="3">
        <v>5.3</v>
      </c>
      <c r="H1168" s="3">
        <v>1.6997133207763491</v>
      </c>
      <c r="I1168" s="3">
        <v>2.1996290033576282</v>
      </c>
      <c r="J1168" s="3">
        <v>0.19996627303251169</v>
      </c>
      <c r="K1168" s="3">
        <v>7.5</v>
      </c>
      <c r="L1168" s="3">
        <f t="shared" si="18"/>
        <v>0.70666666666666667</v>
      </c>
      <c r="M1168">
        <v>38.200000000000003</v>
      </c>
      <c r="P1168" s="3">
        <v>0</v>
      </c>
      <c r="Q1168" s="3">
        <v>0</v>
      </c>
      <c r="R1168">
        <v>0</v>
      </c>
      <c r="S1168">
        <v>0</v>
      </c>
      <c r="AO1168"/>
      <c r="AP1168"/>
    </row>
    <row r="1169" spans="1:42" s="3" customFormat="1" x14ac:dyDescent="0.35">
      <c r="A1169" s="3" t="s">
        <v>172</v>
      </c>
      <c r="B1169" s="3">
        <v>1047</v>
      </c>
      <c r="C1169" s="3">
        <v>25</v>
      </c>
      <c r="D1169" s="3" t="s">
        <v>173</v>
      </c>
      <c r="E1169" s="3">
        <v>2008</v>
      </c>
      <c r="F1169" s="3">
        <v>1</v>
      </c>
      <c r="G1169" s="3">
        <v>4.9000000000000004</v>
      </c>
      <c r="H1169" s="3">
        <v>2.0996458668413722</v>
      </c>
      <c r="I1169" s="3">
        <v>1.6997133207763491</v>
      </c>
      <c r="J1169" s="3">
        <v>9.9983136516255844E-2</v>
      </c>
      <c r="K1169" s="3">
        <v>7.5</v>
      </c>
      <c r="L1169" s="3">
        <f t="shared" si="18"/>
        <v>0.65333333333333343</v>
      </c>
      <c r="M1169">
        <v>35.5</v>
      </c>
      <c r="P1169" s="3">
        <v>0</v>
      </c>
      <c r="Q1169" s="3">
        <v>0</v>
      </c>
      <c r="R1169">
        <v>0</v>
      </c>
      <c r="S1169">
        <v>0</v>
      </c>
      <c r="AP1169"/>
    </row>
    <row r="1170" spans="1:42" s="3" customFormat="1" x14ac:dyDescent="0.35">
      <c r="A1170" s="3" t="s">
        <v>172</v>
      </c>
      <c r="B1170" s="3">
        <v>1047</v>
      </c>
      <c r="C1170" s="3">
        <v>26</v>
      </c>
      <c r="D1170" s="3" t="s">
        <v>173</v>
      </c>
      <c r="E1170" s="3">
        <v>2008</v>
      </c>
      <c r="F1170" s="3">
        <v>2</v>
      </c>
      <c r="G1170" s="3">
        <v>5.0999999999999996</v>
      </c>
      <c r="H1170" s="3">
        <v>2.3995952763901398</v>
      </c>
      <c r="I1170" s="3">
        <v>2.0996458668413722</v>
      </c>
      <c r="J1170" s="3">
        <v>0.19996627303251166</v>
      </c>
      <c r="K1170" s="3">
        <v>7.5</v>
      </c>
      <c r="L1170" s="3">
        <f t="shared" si="18"/>
        <v>0.67999999999999994</v>
      </c>
      <c r="M1170">
        <v>37.299999999999997</v>
      </c>
      <c r="P1170" s="3">
        <v>0</v>
      </c>
      <c r="Q1170" s="3">
        <v>0</v>
      </c>
      <c r="R1170">
        <v>0</v>
      </c>
      <c r="S1170">
        <v>0</v>
      </c>
      <c r="AP1170"/>
    </row>
    <row r="1171" spans="1:42" s="3" customFormat="1" x14ac:dyDescent="0.35">
      <c r="A1171" s="3" t="s">
        <v>172</v>
      </c>
      <c r="B1171" s="3">
        <v>1047</v>
      </c>
      <c r="C1171" s="3">
        <v>27</v>
      </c>
      <c r="D1171" s="3" t="s">
        <v>173</v>
      </c>
      <c r="E1171" s="3">
        <v>2008</v>
      </c>
      <c r="F1171" s="3">
        <v>3</v>
      </c>
      <c r="G1171" s="3">
        <v>5</v>
      </c>
      <c r="H1171" s="3">
        <v>2.1996290033576287</v>
      </c>
      <c r="I1171" s="3">
        <v>2.3995952763901398</v>
      </c>
      <c r="J1171" s="3">
        <v>9.998313651625583E-2</v>
      </c>
      <c r="K1171" s="3">
        <v>7.5</v>
      </c>
      <c r="L1171" s="3">
        <f t="shared" si="18"/>
        <v>0.66666666666666663</v>
      </c>
      <c r="M1171">
        <v>45</v>
      </c>
      <c r="P1171" s="3">
        <v>0</v>
      </c>
      <c r="Q1171" s="3">
        <v>0</v>
      </c>
      <c r="R1171">
        <v>0</v>
      </c>
      <c r="S1171">
        <v>0</v>
      </c>
      <c r="AP1171"/>
    </row>
    <row r="1172" spans="1:42" s="3" customFormat="1" x14ac:dyDescent="0.35">
      <c r="A1172" s="3" t="s">
        <v>172</v>
      </c>
      <c r="B1172" s="3">
        <v>1047</v>
      </c>
      <c r="C1172" s="3">
        <v>28</v>
      </c>
      <c r="D1172" s="3" t="s">
        <v>173</v>
      </c>
      <c r="E1172" s="3">
        <v>2008</v>
      </c>
      <c r="F1172" s="3">
        <v>4</v>
      </c>
      <c r="G1172" s="3">
        <v>5.0999999999999996</v>
      </c>
      <c r="H1172" s="3">
        <v>1.7996964572926049</v>
      </c>
      <c r="I1172" s="3">
        <v>2.1996290033576287</v>
      </c>
      <c r="J1172" s="3">
        <v>0.19996627303251166</v>
      </c>
      <c r="K1172" s="3">
        <v>7.5</v>
      </c>
      <c r="L1172" s="3">
        <f t="shared" si="18"/>
        <v>0.67999999999999994</v>
      </c>
      <c r="M1172">
        <v>55.6</v>
      </c>
      <c r="P1172" s="3">
        <v>0</v>
      </c>
      <c r="Q1172" s="3">
        <v>0</v>
      </c>
      <c r="R1172">
        <v>0</v>
      </c>
      <c r="S1172">
        <v>0</v>
      </c>
      <c r="AP1172"/>
    </row>
    <row r="1173" spans="1:42" s="3" customFormat="1" x14ac:dyDescent="0.35">
      <c r="A1173" s="3" t="s">
        <v>172</v>
      </c>
      <c r="B1173" s="3">
        <v>1047</v>
      </c>
      <c r="C1173" s="3">
        <v>29</v>
      </c>
      <c r="D1173" s="3" t="s">
        <v>173</v>
      </c>
      <c r="E1173" s="3">
        <v>2008</v>
      </c>
      <c r="F1173" s="3">
        <v>5</v>
      </c>
      <c r="G1173" s="3">
        <v>6.1</v>
      </c>
      <c r="H1173" s="3">
        <v>1.9996627303251167</v>
      </c>
      <c r="I1173" s="3">
        <v>1.7996964572926049</v>
      </c>
      <c r="J1173" s="3">
        <v>9.998313651625583E-2</v>
      </c>
      <c r="K1173" s="3">
        <v>7.5</v>
      </c>
      <c r="L1173" s="3">
        <f t="shared" si="18"/>
        <v>0.81333333333333324</v>
      </c>
      <c r="M1173">
        <v>61.1</v>
      </c>
      <c r="P1173" s="3">
        <v>0</v>
      </c>
      <c r="Q1173" s="3">
        <v>0</v>
      </c>
      <c r="R1173">
        <v>0</v>
      </c>
      <c r="S1173">
        <v>0</v>
      </c>
      <c r="AO1173"/>
      <c r="AP1173"/>
    </row>
    <row r="1174" spans="1:42" s="3" customFormat="1" x14ac:dyDescent="0.35">
      <c r="A1174" s="3" t="s">
        <v>172</v>
      </c>
      <c r="B1174" s="3">
        <v>1047</v>
      </c>
      <c r="C1174" s="3">
        <v>30</v>
      </c>
      <c r="D1174" s="3" t="s">
        <v>173</v>
      </c>
      <c r="E1174" s="3">
        <v>2008</v>
      </c>
      <c r="F1174" s="3">
        <v>6</v>
      </c>
      <c r="G1174" s="3">
        <v>5.3</v>
      </c>
      <c r="H1174" s="3">
        <v>1.4997470477438375</v>
      </c>
      <c r="I1174" s="3">
        <v>1.9996627303251167</v>
      </c>
      <c r="J1174" s="3">
        <v>9.9983136516255844E-2</v>
      </c>
      <c r="K1174" s="3">
        <v>7.5</v>
      </c>
      <c r="L1174" s="3">
        <f t="shared" si="18"/>
        <v>0.70666666666666667</v>
      </c>
      <c r="M1174">
        <v>75.099999999999994</v>
      </c>
      <c r="P1174" s="3">
        <v>0</v>
      </c>
      <c r="Q1174" s="3">
        <v>0</v>
      </c>
      <c r="R1174">
        <v>0</v>
      </c>
      <c r="S1174">
        <v>0</v>
      </c>
      <c r="AO1174"/>
      <c r="AP1174"/>
    </row>
    <row r="1175" spans="1:42" s="3" customFormat="1" x14ac:dyDescent="0.35">
      <c r="A1175" s="3" t="s">
        <v>172</v>
      </c>
      <c r="B1175" s="3">
        <v>1047</v>
      </c>
      <c r="C1175" s="3">
        <v>31</v>
      </c>
      <c r="D1175" s="3" t="s">
        <v>173</v>
      </c>
      <c r="E1175" s="3">
        <v>2008</v>
      </c>
      <c r="F1175" s="3">
        <v>7</v>
      </c>
      <c r="G1175" s="3">
        <v>4.7</v>
      </c>
      <c r="H1175" s="3">
        <v>1.2997807747113257</v>
      </c>
      <c r="I1175" s="3">
        <v>1.4997470477438375</v>
      </c>
      <c r="J1175" s="3">
        <v>0.29994940954876753</v>
      </c>
      <c r="K1175" s="3">
        <v>7.5</v>
      </c>
      <c r="L1175" s="3">
        <f t="shared" si="18"/>
        <v>0.62666666666666671</v>
      </c>
      <c r="M1175">
        <v>76.900000000000006</v>
      </c>
      <c r="P1175" s="3">
        <v>0</v>
      </c>
      <c r="Q1175" s="3">
        <v>0</v>
      </c>
      <c r="R1175">
        <v>0</v>
      </c>
      <c r="S1175">
        <v>0</v>
      </c>
      <c r="AP1175"/>
    </row>
    <row r="1176" spans="1:42" s="3" customFormat="1" x14ac:dyDescent="0.35">
      <c r="A1176" s="3" t="s">
        <v>172</v>
      </c>
      <c r="B1176" s="3">
        <v>1047</v>
      </c>
      <c r="C1176" s="3">
        <v>32</v>
      </c>
      <c r="D1176" s="3" t="s">
        <v>173</v>
      </c>
      <c r="E1176" s="3">
        <v>2008</v>
      </c>
      <c r="F1176" s="3">
        <v>8</v>
      </c>
      <c r="G1176" s="3">
        <v>4.7</v>
      </c>
      <c r="H1176" s="3">
        <v>1.6997133207763491</v>
      </c>
      <c r="I1176" s="3">
        <v>1.2997807747113257</v>
      </c>
      <c r="J1176" s="3">
        <v>0.19996627303251166</v>
      </c>
      <c r="K1176" s="3">
        <v>7.5</v>
      </c>
      <c r="L1176" s="3">
        <f t="shared" si="18"/>
        <v>0.62666666666666671</v>
      </c>
      <c r="M1176">
        <v>72.900000000000006</v>
      </c>
      <c r="P1176" s="3">
        <v>0</v>
      </c>
      <c r="Q1176" s="3">
        <v>0</v>
      </c>
      <c r="R1176">
        <v>0</v>
      </c>
      <c r="S1176">
        <v>0</v>
      </c>
      <c r="AP1176"/>
    </row>
    <row r="1177" spans="1:42" s="3" customFormat="1" x14ac:dyDescent="0.35">
      <c r="A1177" s="3" t="s">
        <v>172</v>
      </c>
      <c r="B1177" s="3">
        <v>1047</v>
      </c>
      <c r="C1177" s="3">
        <v>33</v>
      </c>
      <c r="D1177" s="3" t="s">
        <v>173</v>
      </c>
      <c r="E1177" s="3">
        <v>2008</v>
      </c>
      <c r="F1177" s="3">
        <v>9</v>
      </c>
      <c r="G1177" s="3">
        <v>4.7</v>
      </c>
      <c r="H1177" s="3">
        <v>1.3997639112275817</v>
      </c>
      <c r="I1177" s="3">
        <v>1.6997133207763491</v>
      </c>
      <c r="J1177" s="3">
        <v>9.998313651625583E-2</v>
      </c>
      <c r="K1177" s="3">
        <v>7.5</v>
      </c>
      <c r="L1177" s="3">
        <f t="shared" si="18"/>
        <v>0.62666666666666671</v>
      </c>
      <c r="M1177">
        <v>69.900000000000006</v>
      </c>
      <c r="P1177" s="3">
        <v>0</v>
      </c>
      <c r="Q1177" s="3">
        <v>0</v>
      </c>
      <c r="R1177">
        <v>0</v>
      </c>
      <c r="S1177">
        <v>0</v>
      </c>
      <c r="AP1177"/>
    </row>
    <row r="1178" spans="1:42" s="3" customFormat="1" x14ac:dyDescent="0.35">
      <c r="A1178" s="3" t="s">
        <v>172</v>
      </c>
      <c r="B1178" s="3">
        <v>1047</v>
      </c>
      <c r="C1178" s="3">
        <v>34</v>
      </c>
      <c r="D1178" s="3" t="s">
        <v>173</v>
      </c>
      <c r="E1178" s="3">
        <v>2008</v>
      </c>
      <c r="F1178" s="3">
        <v>10</v>
      </c>
      <c r="G1178" s="3">
        <v>4.8</v>
      </c>
      <c r="H1178" s="3">
        <v>1.5997301842600933</v>
      </c>
      <c r="I1178" s="3">
        <v>1.3997639112275817</v>
      </c>
      <c r="J1178" s="3">
        <v>0.19996627303251166</v>
      </c>
      <c r="K1178" s="3">
        <v>7.5</v>
      </c>
      <c r="L1178" s="3">
        <f t="shared" si="18"/>
        <v>0.64</v>
      </c>
      <c r="M1178">
        <v>55.5</v>
      </c>
      <c r="P1178" s="3">
        <v>0</v>
      </c>
      <c r="Q1178" s="3">
        <v>0</v>
      </c>
      <c r="R1178">
        <v>0</v>
      </c>
      <c r="S1178">
        <v>0</v>
      </c>
      <c r="AP1178"/>
    </row>
    <row r="1179" spans="1:42" s="3" customFormat="1" x14ac:dyDescent="0.35">
      <c r="A1179" s="3" t="s">
        <v>172</v>
      </c>
      <c r="B1179" s="3">
        <v>1047</v>
      </c>
      <c r="C1179" s="3">
        <v>35</v>
      </c>
      <c r="D1179" s="3" t="s">
        <v>173</v>
      </c>
      <c r="E1179" s="3">
        <v>2008</v>
      </c>
      <c r="F1179" s="3">
        <v>11</v>
      </c>
      <c r="G1179" s="3">
        <v>4.7</v>
      </c>
      <c r="H1179" s="3">
        <v>1.4997470477438375</v>
      </c>
      <c r="I1179" s="3">
        <v>1.5997301842600933</v>
      </c>
      <c r="J1179" s="3">
        <v>0.19996627303251166</v>
      </c>
      <c r="K1179" s="3">
        <v>7.5</v>
      </c>
      <c r="L1179" s="3">
        <f t="shared" si="18"/>
        <v>0.62666666666666671</v>
      </c>
      <c r="M1179">
        <v>45.2</v>
      </c>
      <c r="P1179" s="3">
        <v>0</v>
      </c>
      <c r="Q1179" s="3">
        <v>0</v>
      </c>
      <c r="R1179">
        <v>0</v>
      </c>
      <c r="S1179">
        <v>0</v>
      </c>
      <c r="AP1179"/>
    </row>
    <row r="1180" spans="1:42" s="3" customFormat="1" x14ac:dyDescent="0.35">
      <c r="A1180" s="3" t="s">
        <v>172</v>
      </c>
      <c r="B1180" s="3">
        <v>1047</v>
      </c>
      <c r="C1180" s="3">
        <v>36</v>
      </c>
      <c r="D1180" s="3" t="s">
        <v>173</v>
      </c>
      <c r="E1180" s="3">
        <v>2008</v>
      </c>
      <c r="F1180" s="3">
        <v>12</v>
      </c>
      <c r="G1180" s="3">
        <v>4.9000000000000004</v>
      </c>
      <c r="H1180" s="3">
        <v>1.8996795938088611</v>
      </c>
      <c r="I1180" s="3">
        <v>1.4997470477438375</v>
      </c>
      <c r="J1180" s="3">
        <v>0.19996627303251169</v>
      </c>
      <c r="K1180" s="3">
        <v>7.5</v>
      </c>
      <c r="L1180" s="3">
        <f t="shared" si="18"/>
        <v>0.65333333333333343</v>
      </c>
      <c r="M1180">
        <v>38.1</v>
      </c>
      <c r="P1180" s="3">
        <v>0</v>
      </c>
      <c r="Q1180" s="3">
        <v>0</v>
      </c>
      <c r="R1180">
        <v>0</v>
      </c>
      <c r="S1180">
        <v>0</v>
      </c>
      <c r="AP1180"/>
    </row>
    <row r="1181" spans="1:42" s="3" customFormat="1" x14ac:dyDescent="0.35">
      <c r="A1181" s="3" t="s">
        <v>172</v>
      </c>
      <c r="B1181" s="3">
        <v>1047</v>
      </c>
      <c r="C1181" s="3">
        <v>37</v>
      </c>
      <c r="D1181" s="3" t="s">
        <v>173</v>
      </c>
      <c r="E1181" s="3">
        <v>2009</v>
      </c>
      <c r="F1181" s="3">
        <v>1</v>
      </c>
      <c r="G1181" s="3">
        <v>5.0999999999999996</v>
      </c>
      <c r="H1181" s="3">
        <v>2.3995952763901398</v>
      </c>
      <c r="I1181" s="3">
        <v>1.8996795938088611</v>
      </c>
      <c r="J1181" s="3">
        <v>9.998313651625583E-2</v>
      </c>
      <c r="K1181" s="3">
        <v>7.5</v>
      </c>
      <c r="L1181" s="3">
        <f t="shared" si="18"/>
        <v>0.67999999999999994</v>
      </c>
      <c r="M1181">
        <v>29.2</v>
      </c>
      <c r="P1181" s="3">
        <v>0</v>
      </c>
      <c r="Q1181" s="3">
        <v>0</v>
      </c>
      <c r="R1181">
        <v>0</v>
      </c>
      <c r="S1181">
        <v>0</v>
      </c>
      <c r="AP1181"/>
    </row>
    <row r="1182" spans="1:42" s="3" customFormat="1" x14ac:dyDescent="0.35">
      <c r="A1182" s="3" t="s">
        <v>172</v>
      </c>
      <c r="B1182" s="3">
        <v>1047</v>
      </c>
      <c r="C1182" s="3">
        <v>38</v>
      </c>
      <c r="D1182" s="3" t="s">
        <v>173</v>
      </c>
      <c r="E1182" s="3">
        <v>2009</v>
      </c>
      <c r="F1182" s="3">
        <v>2</v>
      </c>
      <c r="G1182" s="3">
        <v>4.8</v>
      </c>
      <c r="H1182" s="3">
        <v>3.5993929145852106</v>
      </c>
      <c r="I1182" s="3">
        <v>2.3995952763901398</v>
      </c>
      <c r="J1182" s="3">
        <v>0.19996627303251166</v>
      </c>
      <c r="K1182" s="3">
        <v>7.5</v>
      </c>
      <c r="L1182" s="3">
        <f t="shared" si="18"/>
        <v>0.64</v>
      </c>
      <c r="M1182">
        <v>37.4</v>
      </c>
      <c r="P1182" s="3">
        <v>0</v>
      </c>
      <c r="Q1182" s="3">
        <v>0</v>
      </c>
      <c r="R1182">
        <v>0</v>
      </c>
      <c r="S1182">
        <v>0</v>
      </c>
      <c r="AP1182"/>
    </row>
    <row r="1183" spans="1:42" s="3" customFormat="1" x14ac:dyDescent="0.35">
      <c r="A1183" s="3" t="s">
        <v>172</v>
      </c>
      <c r="B1183" s="3">
        <v>1047</v>
      </c>
      <c r="C1183" s="3">
        <v>39</v>
      </c>
      <c r="D1183" s="3" t="s">
        <v>173</v>
      </c>
      <c r="E1183" s="3">
        <v>2009</v>
      </c>
      <c r="F1183" s="3">
        <v>3</v>
      </c>
      <c r="G1183" s="3">
        <v>4.9000000000000004</v>
      </c>
      <c r="H1183" s="3">
        <v>2.2996121398738838</v>
      </c>
      <c r="I1183" s="3">
        <v>3.5993929145852106</v>
      </c>
      <c r="J1183" s="3">
        <v>0.19996627303251169</v>
      </c>
      <c r="K1183" s="3">
        <v>7.5</v>
      </c>
      <c r="L1183" s="3">
        <f t="shared" si="18"/>
        <v>0.65333333333333343</v>
      </c>
      <c r="M1183">
        <v>43.1</v>
      </c>
      <c r="P1183" s="3">
        <v>0</v>
      </c>
      <c r="Q1183" s="3">
        <v>0</v>
      </c>
      <c r="R1183">
        <v>0</v>
      </c>
      <c r="S1183">
        <v>0</v>
      </c>
      <c r="AP1183"/>
    </row>
    <row r="1184" spans="1:42" s="3" customFormat="1" x14ac:dyDescent="0.35">
      <c r="A1184" s="3" t="s">
        <v>172</v>
      </c>
      <c r="B1184" s="3">
        <v>1047</v>
      </c>
      <c r="C1184" s="3">
        <v>40</v>
      </c>
      <c r="D1184" s="3" t="s">
        <v>173</v>
      </c>
      <c r="E1184" s="3">
        <v>2009</v>
      </c>
      <c r="F1184" s="3">
        <v>4</v>
      </c>
      <c r="G1184" s="3">
        <v>5.2</v>
      </c>
      <c r="H1184" s="3">
        <v>1.6997133207763491</v>
      </c>
      <c r="I1184" s="3">
        <v>2.2996121398738838</v>
      </c>
      <c r="J1184" s="3">
        <v>0.19996627303251166</v>
      </c>
      <c r="K1184" s="3">
        <v>7.5</v>
      </c>
      <c r="L1184" s="3">
        <f t="shared" si="18"/>
        <v>0.69333333333333336</v>
      </c>
      <c r="M1184">
        <v>54.7</v>
      </c>
      <c r="P1184" s="3">
        <v>0</v>
      </c>
      <c r="Q1184" s="3">
        <v>0</v>
      </c>
      <c r="R1184">
        <v>0</v>
      </c>
      <c r="S1184">
        <v>0</v>
      </c>
      <c r="AO1184"/>
      <c r="AP1184"/>
    </row>
    <row r="1185" spans="1:42" s="3" customFormat="1" x14ac:dyDescent="0.35">
      <c r="A1185" s="3" t="s">
        <v>172</v>
      </c>
      <c r="B1185" s="3">
        <v>1047</v>
      </c>
      <c r="C1185" s="3">
        <v>41</v>
      </c>
      <c r="D1185" s="3" t="s">
        <v>173</v>
      </c>
      <c r="E1185" s="3">
        <v>2009</v>
      </c>
      <c r="F1185" s="3">
        <v>5</v>
      </c>
      <c r="G1185" s="3">
        <v>5.7</v>
      </c>
      <c r="H1185" s="3">
        <v>2.1996290033576282</v>
      </c>
      <c r="I1185" s="3">
        <v>1.6997133207763491</v>
      </c>
      <c r="J1185" s="3">
        <v>0.19996627303251169</v>
      </c>
      <c r="K1185" s="3">
        <v>7.5</v>
      </c>
      <c r="L1185" s="3">
        <f t="shared" si="18"/>
        <v>0.76</v>
      </c>
      <c r="M1185">
        <v>64</v>
      </c>
      <c r="P1185" s="3">
        <v>0</v>
      </c>
      <c r="Q1185" s="3">
        <v>0</v>
      </c>
      <c r="R1185">
        <v>0</v>
      </c>
      <c r="S1185">
        <v>0</v>
      </c>
      <c r="AO1185"/>
      <c r="AP1185"/>
    </row>
    <row r="1186" spans="1:42" s="3" customFormat="1" x14ac:dyDescent="0.35">
      <c r="A1186" s="3" t="s">
        <v>172</v>
      </c>
      <c r="B1186" s="3">
        <v>1047</v>
      </c>
      <c r="C1186" s="3">
        <v>42</v>
      </c>
      <c r="D1186" s="3" t="s">
        <v>173</v>
      </c>
      <c r="E1186" s="3">
        <v>2009</v>
      </c>
      <c r="F1186" s="3">
        <v>6</v>
      </c>
      <c r="G1186" s="3">
        <v>5.5</v>
      </c>
      <c r="H1186" s="3">
        <v>1.7996964572926051</v>
      </c>
      <c r="I1186" s="3">
        <v>2.1996290033576282</v>
      </c>
      <c r="J1186" s="3">
        <v>0.19996627303251166</v>
      </c>
      <c r="K1186" s="3">
        <v>7.5</v>
      </c>
      <c r="L1186" s="3">
        <f t="shared" si="18"/>
        <v>0.73333333333333328</v>
      </c>
      <c r="M1186">
        <v>72.2</v>
      </c>
      <c r="P1186" s="3">
        <v>0</v>
      </c>
      <c r="Q1186" s="3">
        <v>0</v>
      </c>
      <c r="R1186">
        <v>0</v>
      </c>
      <c r="S1186">
        <v>0</v>
      </c>
      <c r="AO1186"/>
      <c r="AP1186"/>
    </row>
    <row r="1187" spans="1:42" s="3" customFormat="1" x14ac:dyDescent="0.35">
      <c r="A1187" s="3" t="s">
        <v>172</v>
      </c>
      <c r="B1187" s="3">
        <v>1047</v>
      </c>
      <c r="C1187" s="3">
        <v>43</v>
      </c>
      <c r="D1187" s="3" t="s">
        <v>173</v>
      </c>
      <c r="E1187" s="3">
        <v>2009</v>
      </c>
      <c r="F1187" s="3">
        <v>7</v>
      </c>
      <c r="G1187" s="3">
        <v>4.8</v>
      </c>
      <c r="H1187" s="3">
        <v>2.0796492395381212</v>
      </c>
      <c r="I1187" s="3">
        <v>1.7996964572926051</v>
      </c>
      <c r="J1187" s="3">
        <v>0.19996627303251166</v>
      </c>
      <c r="K1187" s="3">
        <v>7.5</v>
      </c>
      <c r="L1187" s="3">
        <f t="shared" si="18"/>
        <v>0.64</v>
      </c>
      <c r="M1187">
        <v>74.5</v>
      </c>
      <c r="P1187" s="3">
        <v>0</v>
      </c>
      <c r="Q1187" s="3">
        <v>0</v>
      </c>
      <c r="R1187">
        <v>0</v>
      </c>
      <c r="S1187">
        <v>0</v>
      </c>
      <c r="AP1187"/>
    </row>
    <row r="1188" spans="1:42" s="3" customFormat="1" x14ac:dyDescent="0.35">
      <c r="A1188" s="3" t="s">
        <v>172</v>
      </c>
      <c r="B1188" s="3">
        <v>1047</v>
      </c>
      <c r="C1188" s="3">
        <v>44</v>
      </c>
      <c r="D1188" s="3" t="s">
        <v>173</v>
      </c>
      <c r="E1188" s="3">
        <v>2009</v>
      </c>
      <c r="F1188" s="3">
        <v>8</v>
      </c>
      <c r="G1188" s="3">
        <v>4.8</v>
      </c>
      <c r="H1188" s="3">
        <v>3.099477232003931</v>
      </c>
      <c r="I1188" s="3">
        <v>2.0796492395381212</v>
      </c>
      <c r="J1188" s="3">
        <v>0.69988195561379085</v>
      </c>
      <c r="K1188" s="3">
        <v>7.5</v>
      </c>
      <c r="L1188" s="3">
        <f t="shared" si="18"/>
        <v>0.64</v>
      </c>
      <c r="M1188">
        <v>77.3</v>
      </c>
      <c r="P1188" s="3">
        <v>0</v>
      </c>
      <c r="Q1188" s="3">
        <v>0</v>
      </c>
      <c r="R1188">
        <v>0</v>
      </c>
      <c r="S1188">
        <v>0</v>
      </c>
      <c r="AP1188"/>
    </row>
    <row r="1189" spans="1:42" s="3" customFormat="1" x14ac:dyDescent="0.35">
      <c r="A1189" s="3" t="s">
        <v>172</v>
      </c>
      <c r="B1189" s="3">
        <v>1047</v>
      </c>
      <c r="C1189" s="3">
        <v>45</v>
      </c>
      <c r="D1189" s="3" t="s">
        <v>173</v>
      </c>
      <c r="E1189" s="3">
        <v>2009</v>
      </c>
      <c r="F1189" s="3">
        <v>9</v>
      </c>
      <c r="G1189" s="3">
        <v>4.8</v>
      </c>
      <c r="H1189" s="3">
        <v>1.7996964572926053</v>
      </c>
      <c r="I1189" s="3">
        <v>3.099477232003931</v>
      </c>
      <c r="J1189" s="3">
        <v>0.49991568258127916</v>
      </c>
      <c r="K1189" s="3">
        <v>7.5</v>
      </c>
      <c r="L1189" s="3">
        <f t="shared" si="18"/>
        <v>0.64</v>
      </c>
      <c r="M1189">
        <v>67.599999999999994</v>
      </c>
      <c r="P1189" s="3">
        <v>0</v>
      </c>
      <c r="Q1189" s="3">
        <v>0</v>
      </c>
      <c r="R1189">
        <v>0</v>
      </c>
      <c r="S1189">
        <v>0</v>
      </c>
      <c r="AP1189"/>
    </row>
    <row r="1190" spans="1:42" s="3" customFormat="1" x14ac:dyDescent="0.35">
      <c r="A1190" s="3" t="s">
        <v>172</v>
      </c>
      <c r="B1190" s="3">
        <v>1047</v>
      </c>
      <c r="C1190" s="3">
        <v>46</v>
      </c>
      <c r="D1190" s="3" t="s">
        <v>173</v>
      </c>
      <c r="E1190" s="3">
        <v>2009</v>
      </c>
      <c r="F1190" s="3">
        <v>10</v>
      </c>
      <c r="G1190" s="3">
        <v>5</v>
      </c>
      <c r="H1190" s="3">
        <v>2.8095261361067889</v>
      </c>
      <c r="I1190" s="3">
        <v>1.7996964572926053</v>
      </c>
      <c r="J1190" s="3">
        <v>0.39993254606502332</v>
      </c>
      <c r="K1190" s="3">
        <v>7.5</v>
      </c>
      <c r="L1190" s="3">
        <f t="shared" si="18"/>
        <v>0.66666666666666663</v>
      </c>
      <c r="M1190">
        <v>56</v>
      </c>
      <c r="P1190" s="3">
        <v>0</v>
      </c>
      <c r="Q1190" s="3">
        <v>0</v>
      </c>
      <c r="R1190">
        <v>0</v>
      </c>
      <c r="S1190">
        <v>0</v>
      </c>
      <c r="AP1190"/>
    </row>
    <row r="1191" spans="1:42" s="3" customFormat="1" x14ac:dyDescent="0.35">
      <c r="A1191" s="3" t="s">
        <v>172</v>
      </c>
      <c r="B1191" s="3">
        <v>1047</v>
      </c>
      <c r="C1191" s="3">
        <v>47</v>
      </c>
      <c r="D1191" s="3" t="s">
        <v>173</v>
      </c>
      <c r="E1191" s="3">
        <v>2009</v>
      </c>
      <c r="F1191" s="3">
        <v>11</v>
      </c>
      <c r="G1191" s="3">
        <v>5.3</v>
      </c>
      <c r="H1191" s="3">
        <v>2.0996458668413727</v>
      </c>
      <c r="I1191" s="3">
        <v>2.8095261361067889</v>
      </c>
      <c r="J1191" s="3">
        <v>0.29994940954876748</v>
      </c>
      <c r="K1191" s="3">
        <v>7.5</v>
      </c>
      <c r="L1191" s="3">
        <f t="shared" si="18"/>
        <v>0.70666666666666667</v>
      </c>
      <c r="M1191">
        <v>49.8</v>
      </c>
      <c r="P1191" s="3">
        <v>0</v>
      </c>
      <c r="Q1191" s="3">
        <v>0</v>
      </c>
      <c r="R1191">
        <v>0</v>
      </c>
      <c r="S1191">
        <v>0</v>
      </c>
      <c r="AO1191"/>
      <c r="AP1191"/>
    </row>
    <row r="1192" spans="1:42" s="3" customFormat="1" x14ac:dyDescent="0.35">
      <c r="A1192" s="3" t="s">
        <v>172</v>
      </c>
      <c r="B1192" s="3">
        <v>1047</v>
      </c>
      <c r="C1192" s="3">
        <v>48</v>
      </c>
      <c r="D1192" s="3" t="s">
        <v>173</v>
      </c>
      <c r="E1192" s="3">
        <v>2009</v>
      </c>
      <c r="F1192" s="3">
        <v>12</v>
      </c>
      <c r="G1192" s="3">
        <v>5.8</v>
      </c>
      <c r="H1192" s="3">
        <v>3.6993760511014662</v>
      </c>
      <c r="I1192" s="3">
        <v>2.0996458668413727</v>
      </c>
      <c r="J1192" s="3">
        <v>0.19996627303251169</v>
      </c>
      <c r="K1192" s="3">
        <v>7.5</v>
      </c>
      <c r="L1192" s="3">
        <f t="shared" si="18"/>
        <v>0.77333333333333332</v>
      </c>
      <c r="M1192">
        <v>34.799999999999997</v>
      </c>
      <c r="P1192" s="3">
        <v>0</v>
      </c>
      <c r="Q1192" s="3">
        <v>0</v>
      </c>
      <c r="R1192">
        <v>0</v>
      </c>
      <c r="S1192">
        <v>0</v>
      </c>
      <c r="AO1192"/>
      <c r="AP1192"/>
    </row>
    <row r="1193" spans="1:42" s="3" customFormat="1" x14ac:dyDescent="0.35">
      <c r="A1193" s="3" t="s">
        <v>172</v>
      </c>
      <c r="B1193" s="3">
        <v>1047</v>
      </c>
      <c r="C1193" s="3">
        <v>49</v>
      </c>
      <c r="D1193" s="3" t="s">
        <v>173</v>
      </c>
      <c r="E1193" s="3">
        <v>2010</v>
      </c>
      <c r="F1193" s="3">
        <v>1</v>
      </c>
      <c r="G1193" s="3">
        <v>5.5</v>
      </c>
      <c r="H1193" s="3">
        <v>3.5993929145852102</v>
      </c>
      <c r="I1193" s="3">
        <v>3.6993760511014662</v>
      </c>
      <c r="J1193" s="3">
        <v>0.19996627303251166</v>
      </c>
      <c r="K1193" s="3">
        <v>7.5</v>
      </c>
      <c r="L1193" s="3">
        <f t="shared" si="18"/>
        <v>0.73333333333333328</v>
      </c>
      <c r="M1193">
        <v>32.799999999999997</v>
      </c>
      <c r="P1193" s="3">
        <v>0</v>
      </c>
      <c r="Q1193" s="3">
        <v>0</v>
      </c>
      <c r="R1193">
        <v>0</v>
      </c>
      <c r="S1193">
        <v>0</v>
      </c>
      <c r="AO1193"/>
      <c r="AP1193"/>
    </row>
    <row r="1194" spans="1:42" s="3" customFormat="1" x14ac:dyDescent="0.35">
      <c r="A1194" s="3" t="s">
        <v>172</v>
      </c>
      <c r="B1194" s="3">
        <v>1047</v>
      </c>
      <c r="C1194" s="3">
        <v>50</v>
      </c>
      <c r="D1194" s="3" t="s">
        <v>173</v>
      </c>
      <c r="E1194" s="3">
        <v>2010</v>
      </c>
      <c r="F1194" s="3">
        <v>2</v>
      </c>
      <c r="G1194" s="3">
        <v>5.7</v>
      </c>
      <c r="H1194" s="3">
        <v>3.2994435050364426</v>
      </c>
      <c r="I1194" s="3">
        <v>3.5993929145852102</v>
      </c>
      <c r="J1194" s="3">
        <v>0.19996627303251169</v>
      </c>
      <c r="K1194" s="3">
        <v>7.5</v>
      </c>
      <c r="L1194" s="3">
        <f t="shared" si="18"/>
        <v>0.76</v>
      </c>
      <c r="M1194">
        <v>30.9</v>
      </c>
      <c r="P1194" s="3">
        <v>0</v>
      </c>
      <c r="Q1194" s="3">
        <v>0</v>
      </c>
      <c r="R1194">
        <v>0</v>
      </c>
      <c r="S1194">
        <v>0</v>
      </c>
      <c r="AO1194"/>
      <c r="AP1194"/>
    </row>
    <row r="1195" spans="1:42" s="3" customFormat="1" x14ac:dyDescent="0.35">
      <c r="A1195" s="3" t="s">
        <v>172</v>
      </c>
      <c r="B1195" s="3">
        <v>1047</v>
      </c>
      <c r="C1195" s="3">
        <v>51</v>
      </c>
      <c r="D1195" s="3" t="s">
        <v>173</v>
      </c>
      <c r="E1195" s="3">
        <v>2010</v>
      </c>
      <c r="F1195" s="3">
        <v>3</v>
      </c>
      <c r="G1195" s="3">
        <v>6.2</v>
      </c>
      <c r="H1195" s="3">
        <v>2.3995952763901398</v>
      </c>
      <c r="I1195" s="3">
        <v>3.2994435050364426</v>
      </c>
      <c r="J1195" s="3">
        <v>0.29994940954876748</v>
      </c>
      <c r="K1195" s="3">
        <v>7.5</v>
      </c>
      <c r="L1195" s="3">
        <f t="shared" si="18"/>
        <v>0.82666666666666666</v>
      </c>
      <c r="M1195">
        <v>48.5</v>
      </c>
      <c r="P1195" s="3">
        <v>0</v>
      </c>
      <c r="Q1195" s="3">
        <v>0</v>
      </c>
      <c r="R1195">
        <v>0</v>
      </c>
      <c r="S1195">
        <v>0</v>
      </c>
      <c r="AO1195"/>
      <c r="AP1195"/>
    </row>
    <row r="1196" spans="1:42" s="3" customFormat="1" x14ac:dyDescent="0.35">
      <c r="A1196" s="3" t="s">
        <v>172</v>
      </c>
      <c r="B1196" s="3">
        <v>1047</v>
      </c>
      <c r="C1196" s="3">
        <v>52</v>
      </c>
      <c r="D1196" s="3" t="s">
        <v>173</v>
      </c>
      <c r="E1196" s="3">
        <v>2010</v>
      </c>
      <c r="F1196" s="3">
        <v>4</v>
      </c>
      <c r="G1196" s="3">
        <v>5.7</v>
      </c>
      <c r="H1196" s="3">
        <v>1.6997133207763493</v>
      </c>
      <c r="I1196" s="3">
        <v>2.3995952763901398</v>
      </c>
      <c r="J1196" s="3">
        <v>0.19996627303251169</v>
      </c>
      <c r="K1196" s="3">
        <v>7.5</v>
      </c>
      <c r="L1196" s="3">
        <f t="shared" si="18"/>
        <v>0.76</v>
      </c>
      <c r="M1196">
        <v>57.8</v>
      </c>
      <c r="P1196" s="3">
        <v>0</v>
      </c>
      <c r="Q1196" s="3">
        <v>0</v>
      </c>
      <c r="R1196">
        <v>0</v>
      </c>
      <c r="S1196">
        <v>0</v>
      </c>
      <c r="AO1196"/>
      <c r="AP1196"/>
    </row>
    <row r="1197" spans="1:42" s="3" customFormat="1" x14ac:dyDescent="0.35">
      <c r="A1197" s="3" t="s">
        <v>172</v>
      </c>
      <c r="B1197" s="3">
        <v>1047</v>
      </c>
      <c r="C1197" s="3">
        <v>53</v>
      </c>
      <c r="D1197" s="3" t="s">
        <v>173</v>
      </c>
      <c r="E1197" s="3">
        <v>2010</v>
      </c>
      <c r="F1197" s="3">
        <v>5</v>
      </c>
      <c r="G1197" s="3">
        <v>5.2</v>
      </c>
      <c r="H1197" s="3">
        <v>1.6997133207763491</v>
      </c>
      <c r="I1197" s="3">
        <v>1.6997133207763493</v>
      </c>
      <c r="J1197" s="3">
        <v>0.29994940954876753</v>
      </c>
      <c r="K1197" s="3">
        <v>7.5</v>
      </c>
      <c r="L1197" s="3">
        <f t="shared" si="18"/>
        <v>0.69333333333333336</v>
      </c>
      <c r="M1197">
        <v>66.599999999999994</v>
      </c>
      <c r="P1197" s="3">
        <v>0</v>
      </c>
      <c r="Q1197" s="3">
        <v>0</v>
      </c>
      <c r="R1197">
        <v>0</v>
      </c>
      <c r="S1197">
        <v>0</v>
      </c>
      <c r="AO1197"/>
      <c r="AP1197"/>
    </row>
    <row r="1198" spans="1:42" s="3" customFormat="1" x14ac:dyDescent="0.35">
      <c r="A1198" s="3" t="s">
        <v>172</v>
      </c>
      <c r="B1198" s="3">
        <v>1047</v>
      </c>
      <c r="C1198" s="3">
        <v>54</v>
      </c>
      <c r="D1198" s="3" t="s">
        <v>173</v>
      </c>
      <c r="E1198" s="3">
        <v>2010</v>
      </c>
      <c r="F1198" s="3">
        <v>6</v>
      </c>
      <c r="G1198" s="3">
        <v>4.9000000000000004</v>
      </c>
      <c r="H1198" s="3">
        <v>1.6997133207763493</v>
      </c>
      <c r="I1198" s="3">
        <v>1.6997133207763491</v>
      </c>
      <c r="J1198" s="3">
        <v>0.29994940954876753</v>
      </c>
      <c r="K1198" s="3">
        <v>7.5</v>
      </c>
      <c r="L1198" s="3">
        <f t="shared" si="18"/>
        <v>0.65333333333333343</v>
      </c>
      <c r="M1198">
        <v>77.8</v>
      </c>
      <c r="P1198" s="3">
        <v>0</v>
      </c>
      <c r="Q1198" s="3">
        <v>0</v>
      </c>
      <c r="R1198">
        <v>0</v>
      </c>
      <c r="S1198">
        <v>0</v>
      </c>
      <c r="AP1198"/>
    </row>
    <row r="1199" spans="1:42" s="3" customFormat="1" x14ac:dyDescent="0.35">
      <c r="A1199" s="3" t="s">
        <v>172</v>
      </c>
      <c r="B1199" s="3">
        <v>1047</v>
      </c>
      <c r="C1199" s="3">
        <v>55</v>
      </c>
      <c r="D1199" s="3" t="s">
        <v>173</v>
      </c>
      <c r="E1199" s="3">
        <v>2010</v>
      </c>
      <c r="F1199" s="3">
        <v>7</v>
      </c>
      <c r="G1199" s="3">
        <v>4.7</v>
      </c>
      <c r="H1199" s="3">
        <v>1.3997639112275817</v>
      </c>
      <c r="I1199" s="3">
        <v>1.6997133207763493</v>
      </c>
      <c r="J1199" s="3">
        <v>0.29994940954876753</v>
      </c>
      <c r="K1199" s="3">
        <v>7.5</v>
      </c>
      <c r="L1199" s="3">
        <f t="shared" si="18"/>
        <v>0.62666666666666671</v>
      </c>
      <c r="M1199">
        <v>79.7</v>
      </c>
      <c r="P1199" s="3">
        <v>0</v>
      </c>
      <c r="Q1199" s="3">
        <v>0</v>
      </c>
      <c r="R1199">
        <v>0</v>
      </c>
      <c r="S1199">
        <v>0</v>
      </c>
      <c r="AP1199"/>
    </row>
    <row r="1200" spans="1:42" s="3" customFormat="1" x14ac:dyDescent="0.35">
      <c r="A1200" s="3" t="s">
        <v>172</v>
      </c>
      <c r="B1200" s="3">
        <v>1047</v>
      </c>
      <c r="C1200" s="3">
        <v>56</v>
      </c>
      <c r="D1200" s="3" t="s">
        <v>173</v>
      </c>
      <c r="E1200" s="3">
        <v>2010</v>
      </c>
      <c r="F1200" s="3">
        <v>8</v>
      </c>
      <c r="G1200" s="3">
        <v>4.9000000000000004</v>
      </c>
      <c r="H1200" s="3">
        <v>1.2997807747113259</v>
      </c>
      <c r="I1200" s="3">
        <v>1.3997639112275817</v>
      </c>
      <c r="J1200" s="3">
        <v>0.19996627303251169</v>
      </c>
      <c r="K1200" s="3">
        <v>7.5</v>
      </c>
      <c r="L1200" s="3">
        <f t="shared" si="18"/>
        <v>0.65333333333333343</v>
      </c>
      <c r="M1200">
        <v>76.900000000000006</v>
      </c>
      <c r="P1200" s="3">
        <v>0</v>
      </c>
      <c r="Q1200" s="3">
        <v>0</v>
      </c>
      <c r="R1200">
        <v>0</v>
      </c>
      <c r="S1200">
        <v>0</v>
      </c>
      <c r="AP1200"/>
    </row>
    <row r="1201" spans="1:42" s="3" customFormat="1" x14ac:dyDescent="0.35">
      <c r="A1201" s="3" t="s">
        <v>172</v>
      </c>
      <c r="B1201" s="3">
        <v>1047</v>
      </c>
      <c r="C1201" s="3">
        <v>57</v>
      </c>
      <c r="D1201" s="3" t="s">
        <v>173</v>
      </c>
      <c r="E1201" s="3">
        <v>2010</v>
      </c>
      <c r="F1201" s="3">
        <v>9</v>
      </c>
      <c r="G1201" s="3">
        <v>4.96</v>
      </c>
      <c r="H1201" s="3">
        <v>1.1997976381950699</v>
      </c>
      <c r="I1201" s="3">
        <v>1.2997807747113259</v>
      </c>
      <c r="J1201" s="3">
        <v>9.998313651625583E-2</v>
      </c>
      <c r="K1201" s="3">
        <v>7.5</v>
      </c>
      <c r="L1201" s="3">
        <f t="shared" si="18"/>
        <v>0.66133333333333333</v>
      </c>
      <c r="M1201">
        <v>70.2</v>
      </c>
      <c r="P1201" s="3">
        <v>0</v>
      </c>
      <c r="Q1201" s="3">
        <v>0</v>
      </c>
      <c r="R1201">
        <v>0</v>
      </c>
      <c r="S1201">
        <v>0</v>
      </c>
      <c r="AP1201"/>
    </row>
    <row r="1202" spans="1:42" s="3" customFormat="1" x14ac:dyDescent="0.35">
      <c r="A1202" s="3" t="s">
        <v>172</v>
      </c>
      <c r="B1202" s="3">
        <v>1047</v>
      </c>
      <c r="C1202" s="3">
        <v>58</v>
      </c>
      <c r="D1202" s="3" t="s">
        <v>173</v>
      </c>
      <c r="E1202" s="3">
        <v>2010</v>
      </c>
      <c r="F1202" s="3">
        <v>10</v>
      </c>
      <c r="G1202" s="3">
        <v>5.21</v>
      </c>
      <c r="H1202" s="3">
        <v>1.1997976381950699</v>
      </c>
      <c r="I1202" s="3">
        <v>1.1997976381950699</v>
      </c>
      <c r="J1202" s="3">
        <v>0.29994940954876748</v>
      </c>
      <c r="K1202" s="3">
        <v>7.5</v>
      </c>
      <c r="L1202" s="3">
        <f t="shared" si="18"/>
        <v>0.69466666666666665</v>
      </c>
      <c r="M1202">
        <v>58.5</v>
      </c>
      <c r="P1202" s="3">
        <v>0</v>
      </c>
      <c r="Q1202" s="3">
        <v>0</v>
      </c>
      <c r="R1202">
        <v>0</v>
      </c>
      <c r="S1202">
        <v>0</v>
      </c>
      <c r="AO1202"/>
      <c r="AP1202"/>
    </row>
    <row r="1203" spans="1:42" s="3" customFormat="1" x14ac:dyDescent="0.35">
      <c r="A1203" s="3" t="s">
        <v>172</v>
      </c>
      <c r="B1203" s="3">
        <v>1047</v>
      </c>
      <c r="C1203" s="3">
        <v>59</v>
      </c>
      <c r="D1203" s="3" t="s">
        <v>173</v>
      </c>
      <c r="E1203" s="3">
        <v>2010</v>
      </c>
      <c r="F1203" s="3">
        <v>11</v>
      </c>
      <c r="G1203" s="3">
        <v>5.14</v>
      </c>
      <c r="H1203" s="3">
        <v>1.1997976381950699</v>
      </c>
      <c r="I1203" s="3">
        <v>1.1997976381950699</v>
      </c>
      <c r="J1203" s="3">
        <v>9.9983136516255816E-2</v>
      </c>
      <c r="K1203" s="3">
        <v>7.5</v>
      </c>
      <c r="L1203" s="3">
        <f t="shared" si="18"/>
        <v>0.68533333333333324</v>
      </c>
      <c r="M1203">
        <v>46.6</v>
      </c>
      <c r="P1203" s="3">
        <v>0</v>
      </c>
      <c r="Q1203" s="3">
        <v>0</v>
      </c>
      <c r="R1203">
        <v>0</v>
      </c>
      <c r="S1203">
        <v>0</v>
      </c>
      <c r="AP1203"/>
    </row>
    <row r="1204" spans="1:42" s="3" customFormat="1" x14ac:dyDescent="0.35">
      <c r="A1204" s="3" t="s">
        <v>172</v>
      </c>
      <c r="B1204" s="3">
        <v>1047</v>
      </c>
      <c r="C1204" s="3">
        <v>60</v>
      </c>
      <c r="D1204" s="3" t="s">
        <v>173</v>
      </c>
      <c r="E1204" s="3">
        <v>2010</v>
      </c>
      <c r="F1204" s="3">
        <v>12</v>
      </c>
      <c r="G1204" s="3">
        <v>5.0599999999999996</v>
      </c>
      <c r="H1204" s="3">
        <v>1.6997133207763491</v>
      </c>
      <c r="I1204" s="3">
        <v>1.1997976381950699</v>
      </c>
      <c r="J1204" s="3">
        <v>9.9983136516255816E-2</v>
      </c>
      <c r="K1204" s="3">
        <v>7.5</v>
      </c>
      <c r="L1204" s="3">
        <f t="shared" si="18"/>
        <v>0.67466666666666664</v>
      </c>
      <c r="M1204">
        <v>32.299999999999997</v>
      </c>
      <c r="P1204" s="3">
        <v>0</v>
      </c>
      <c r="Q1204" s="3">
        <v>0</v>
      </c>
      <c r="R1204">
        <v>0</v>
      </c>
      <c r="S1204">
        <v>0</v>
      </c>
      <c r="AP1204"/>
    </row>
    <row r="1205" spans="1:42" s="3" customFormat="1" x14ac:dyDescent="0.35">
      <c r="A1205" s="3" t="s">
        <v>172</v>
      </c>
      <c r="B1205" s="3">
        <v>1047</v>
      </c>
      <c r="C1205" s="3">
        <v>61</v>
      </c>
      <c r="D1205" s="3" t="s">
        <v>173</v>
      </c>
      <c r="E1205" s="3">
        <v>2011</v>
      </c>
      <c r="F1205" s="3">
        <v>1</v>
      </c>
      <c r="G1205" s="3">
        <v>5</v>
      </c>
      <c r="H1205" s="3">
        <v>1.9996627303251164</v>
      </c>
      <c r="I1205" s="3">
        <v>1.6997133207763491</v>
      </c>
      <c r="J1205" s="3">
        <v>4.9991568258127915E-2</v>
      </c>
      <c r="K1205" s="3">
        <v>7.5</v>
      </c>
      <c r="L1205" s="3">
        <f t="shared" si="18"/>
        <v>0.66666666666666663</v>
      </c>
      <c r="M1205">
        <v>30.2</v>
      </c>
      <c r="P1205" s="3">
        <v>0</v>
      </c>
      <c r="Q1205" s="3">
        <v>0</v>
      </c>
      <c r="R1205">
        <v>0</v>
      </c>
      <c r="S1205">
        <v>0</v>
      </c>
      <c r="AP1205"/>
    </row>
    <row r="1206" spans="1:42" s="3" customFormat="1" x14ac:dyDescent="0.35">
      <c r="A1206" s="3" t="s">
        <v>172</v>
      </c>
      <c r="B1206" s="3">
        <v>1047</v>
      </c>
      <c r="C1206" s="3">
        <v>62</v>
      </c>
      <c r="D1206" s="3" t="s">
        <v>173</v>
      </c>
      <c r="E1206" s="3">
        <v>2011</v>
      </c>
      <c r="F1206" s="3">
        <v>2</v>
      </c>
      <c r="G1206" s="3">
        <v>5.3</v>
      </c>
      <c r="H1206" s="3">
        <v>2.0996458668413727</v>
      </c>
      <c r="I1206" s="3">
        <v>1.9996627303251164</v>
      </c>
      <c r="J1206" s="3">
        <v>9.9983136516255844E-2</v>
      </c>
      <c r="K1206" s="3">
        <v>7.5</v>
      </c>
      <c r="L1206" s="3">
        <f t="shared" si="18"/>
        <v>0.70666666666666667</v>
      </c>
      <c r="M1206">
        <v>37.5</v>
      </c>
      <c r="P1206" s="3">
        <v>0</v>
      </c>
      <c r="Q1206" s="3">
        <v>0</v>
      </c>
      <c r="R1206">
        <v>0</v>
      </c>
      <c r="S1206">
        <v>0</v>
      </c>
      <c r="AO1206"/>
      <c r="AP1206"/>
    </row>
    <row r="1207" spans="1:42" s="3" customFormat="1" x14ac:dyDescent="0.35">
      <c r="A1207" s="3" t="s">
        <v>172</v>
      </c>
      <c r="B1207" s="3">
        <v>1047</v>
      </c>
      <c r="C1207" s="3">
        <v>63</v>
      </c>
      <c r="D1207" s="3" t="s">
        <v>173</v>
      </c>
      <c r="E1207" s="3">
        <v>2011</v>
      </c>
      <c r="F1207" s="3">
        <v>3</v>
      </c>
      <c r="G1207" s="3">
        <v>5.5</v>
      </c>
      <c r="H1207" s="3">
        <v>3.2994435050364426</v>
      </c>
      <c r="I1207" s="3">
        <v>2.0996458668413727</v>
      </c>
      <c r="J1207" s="3">
        <v>0.19996627303251166</v>
      </c>
      <c r="K1207" s="3">
        <v>7.5</v>
      </c>
      <c r="L1207" s="3">
        <f t="shared" si="18"/>
        <v>0.73333333333333328</v>
      </c>
      <c r="M1207">
        <v>44.3</v>
      </c>
      <c r="P1207" s="3">
        <v>0</v>
      </c>
      <c r="Q1207" s="3">
        <v>0</v>
      </c>
      <c r="R1207">
        <v>0</v>
      </c>
      <c r="S1207">
        <v>0</v>
      </c>
      <c r="AO1207"/>
      <c r="AP1207"/>
    </row>
    <row r="1208" spans="1:42" s="3" customFormat="1" x14ac:dyDescent="0.35">
      <c r="A1208" s="3" t="s">
        <v>172</v>
      </c>
      <c r="B1208" s="3">
        <v>1047</v>
      </c>
      <c r="C1208" s="3">
        <v>64</v>
      </c>
      <c r="D1208" s="3" t="s">
        <v>173</v>
      </c>
      <c r="E1208" s="3">
        <v>2011</v>
      </c>
      <c r="F1208" s="3">
        <v>4</v>
      </c>
      <c r="G1208" s="3">
        <v>5.3</v>
      </c>
      <c r="H1208" s="3">
        <v>1.8996795938088609</v>
      </c>
      <c r="I1208" s="3">
        <v>3.2994435050364426</v>
      </c>
      <c r="J1208" s="3">
        <v>9.9983136516255844E-2</v>
      </c>
      <c r="K1208" s="3">
        <v>7.5</v>
      </c>
      <c r="L1208" s="3">
        <f t="shared" si="18"/>
        <v>0.70666666666666667</v>
      </c>
      <c r="M1208">
        <v>57.3</v>
      </c>
      <c r="P1208" s="3">
        <v>0</v>
      </c>
      <c r="Q1208" s="3">
        <v>0</v>
      </c>
      <c r="R1208">
        <v>0</v>
      </c>
      <c r="S1208">
        <v>0</v>
      </c>
      <c r="AO1208"/>
      <c r="AP1208"/>
    </row>
    <row r="1209" spans="1:42" s="3" customFormat="1" x14ac:dyDescent="0.35">
      <c r="A1209" s="3" t="s">
        <v>172</v>
      </c>
      <c r="B1209" s="3">
        <v>1047</v>
      </c>
      <c r="C1209" s="3">
        <v>65</v>
      </c>
      <c r="D1209" s="3" t="s">
        <v>173</v>
      </c>
      <c r="E1209" s="3">
        <v>2011</v>
      </c>
      <c r="F1209" s="3">
        <v>5</v>
      </c>
      <c r="G1209" s="3">
        <v>5.2</v>
      </c>
      <c r="H1209" s="3">
        <v>2.3995952763901403</v>
      </c>
      <c r="I1209" s="3">
        <v>1.8996795938088609</v>
      </c>
      <c r="J1209" s="3">
        <v>9.998313651625583E-2</v>
      </c>
      <c r="K1209" s="3">
        <v>7.5</v>
      </c>
      <c r="L1209" s="3">
        <f t="shared" si="18"/>
        <v>0.69333333333333336</v>
      </c>
      <c r="M1209">
        <v>66.5</v>
      </c>
      <c r="P1209" s="3">
        <v>0</v>
      </c>
      <c r="Q1209" s="3">
        <v>0</v>
      </c>
      <c r="R1209">
        <v>0</v>
      </c>
      <c r="S1209">
        <v>0</v>
      </c>
      <c r="AO1209"/>
      <c r="AP1209"/>
    </row>
    <row r="1210" spans="1:42" s="3" customFormat="1" x14ac:dyDescent="0.35">
      <c r="A1210" s="3" t="s">
        <v>172</v>
      </c>
      <c r="B1210" s="3">
        <v>1047</v>
      </c>
      <c r="C1210" s="3">
        <v>66</v>
      </c>
      <c r="D1210" s="3" t="s">
        <v>173</v>
      </c>
      <c r="E1210" s="3">
        <v>2011</v>
      </c>
      <c r="F1210" s="3">
        <v>6</v>
      </c>
      <c r="G1210" s="3">
        <v>4.8</v>
      </c>
      <c r="H1210" s="3">
        <v>1.3997639112275817</v>
      </c>
      <c r="I1210" s="3">
        <v>2.3995952763901403</v>
      </c>
      <c r="J1210" s="3">
        <v>9.998313651625583E-2</v>
      </c>
      <c r="K1210" s="3">
        <v>7.5</v>
      </c>
      <c r="L1210" s="3">
        <f t="shared" si="18"/>
        <v>0.64</v>
      </c>
      <c r="M1210">
        <v>75.3</v>
      </c>
      <c r="P1210" s="3">
        <v>0</v>
      </c>
      <c r="Q1210" s="3">
        <v>0</v>
      </c>
      <c r="R1210">
        <v>0</v>
      </c>
      <c r="S1210">
        <v>0</v>
      </c>
      <c r="AP1210"/>
    </row>
    <row r="1211" spans="1:42" s="3" customFormat="1" x14ac:dyDescent="0.35">
      <c r="A1211" s="3" t="s">
        <v>172</v>
      </c>
      <c r="B1211" s="3">
        <v>1047</v>
      </c>
      <c r="C1211" s="3">
        <v>67</v>
      </c>
      <c r="D1211" s="3" t="s">
        <v>173</v>
      </c>
      <c r="E1211" s="3">
        <v>2011</v>
      </c>
      <c r="F1211" s="3">
        <v>7</v>
      </c>
      <c r="G1211" s="3">
        <v>4.8</v>
      </c>
      <c r="H1211" s="3">
        <v>1.3997639112275817</v>
      </c>
      <c r="I1211" s="3">
        <v>1.3997639112275817</v>
      </c>
      <c r="J1211" s="3">
        <v>0.19996627303251166</v>
      </c>
      <c r="K1211" s="3">
        <v>7.5</v>
      </c>
      <c r="L1211" s="3">
        <f t="shared" si="18"/>
        <v>0.64</v>
      </c>
      <c r="M1211">
        <v>80.2</v>
      </c>
      <c r="P1211" s="3">
        <v>0</v>
      </c>
      <c r="Q1211" s="3">
        <v>0</v>
      </c>
      <c r="R1211">
        <v>0</v>
      </c>
      <c r="S1211">
        <v>0</v>
      </c>
      <c r="AP1211"/>
    </row>
    <row r="1212" spans="1:42" s="3" customFormat="1" x14ac:dyDescent="0.35">
      <c r="A1212" s="3" t="s">
        <v>172</v>
      </c>
      <c r="B1212" s="3">
        <v>1047</v>
      </c>
      <c r="C1212" s="3">
        <v>68</v>
      </c>
      <c r="D1212" s="3" t="s">
        <v>173</v>
      </c>
      <c r="E1212" s="3">
        <v>2011</v>
      </c>
      <c r="F1212" s="3">
        <v>8</v>
      </c>
      <c r="G1212" s="3">
        <v>5</v>
      </c>
      <c r="H1212" s="3">
        <v>1.1997976381950701</v>
      </c>
      <c r="I1212" s="3">
        <v>1.3997639112275817</v>
      </c>
      <c r="J1212" s="3">
        <v>0.19996627303251166</v>
      </c>
      <c r="K1212" s="3">
        <v>7.5</v>
      </c>
      <c r="L1212" s="3">
        <f t="shared" si="18"/>
        <v>0.66666666666666663</v>
      </c>
      <c r="M1212">
        <v>76.400000000000006</v>
      </c>
      <c r="P1212" s="3">
        <v>0</v>
      </c>
      <c r="Q1212" s="3">
        <v>0</v>
      </c>
      <c r="R1212">
        <v>0</v>
      </c>
      <c r="S1212">
        <v>0</v>
      </c>
      <c r="AP1212"/>
    </row>
    <row r="1213" spans="1:42" s="3" customFormat="1" x14ac:dyDescent="0.35">
      <c r="A1213" s="3" t="s">
        <v>172</v>
      </c>
      <c r="B1213" s="3">
        <v>1047</v>
      </c>
      <c r="C1213" s="3">
        <v>69</v>
      </c>
      <c r="D1213" s="3" t="s">
        <v>173</v>
      </c>
      <c r="E1213" s="3">
        <v>2011</v>
      </c>
      <c r="F1213" s="3">
        <v>9</v>
      </c>
      <c r="G1213" s="3">
        <v>6.2</v>
      </c>
      <c r="H1213" s="3">
        <v>0.99983136516255833</v>
      </c>
      <c r="I1213" s="3">
        <v>1.1997976381950701</v>
      </c>
      <c r="J1213" s="3">
        <v>9.998313651625583E-2</v>
      </c>
      <c r="K1213" s="3">
        <v>7.5</v>
      </c>
      <c r="L1213" s="3">
        <f t="shared" si="18"/>
        <v>0.82666666666666666</v>
      </c>
      <c r="M1213">
        <v>70.3</v>
      </c>
      <c r="P1213" s="3">
        <v>0</v>
      </c>
      <c r="Q1213" s="3">
        <v>0</v>
      </c>
      <c r="R1213">
        <v>0</v>
      </c>
      <c r="S1213">
        <v>0</v>
      </c>
      <c r="AO1213"/>
      <c r="AP1213"/>
    </row>
    <row r="1214" spans="1:42" s="3" customFormat="1" x14ac:dyDescent="0.35">
      <c r="A1214" s="3" t="s">
        <v>172</v>
      </c>
      <c r="B1214" s="3">
        <v>1047</v>
      </c>
      <c r="C1214" s="3">
        <v>70</v>
      </c>
      <c r="D1214" s="3" t="s">
        <v>173</v>
      </c>
      <c r="E1214" s="3">
        <v>2011</v>
      </c>
      <c r="F1214" s="3">
        <v>10</v>
      </c>
      <c r="G1214" s="3">
        <v>5.5</v>
      </c>
      <c r="H1214" s="3">
        <v>1.1997976381950701</v>
      </c>
      <c r="I1214" s="3">
        <v>0.99983136516255833</v>
      </c>
      <c r="J1214" s="3">
        <v>0.29994940954876753</v>
      </c>
      <c r="K1214" s="3">
        <v>7.5</v>
      </c>
      <c r="L1214" s="3">
        <f t="shared" si="18"/>
        <v>0.73333333333333328</v>
      </c>
      <c r="M1214">
        <v>56.5</v>
      </c>
      <c r="P1214" s="3">
        <v>0</v>
      </c>
      <c r="Q1214" s="3">
        <v>0</v>
      </c>
      <c r="R1214">
        <v>0</v>
      </c>
      <c r="S1214">
        <v>0</v>
      </c>
      <c r="AO1214"/>
      <c r="AP1214"/>
    </row>
    <row r="1215" spans="1:42" s="3" customFormat="1" x14ac:dyDescent="0.35">
      <c r="A1215" s="3" t="s">
        <v>172</v>
      </c>
      <c r="B1215" s="3">
        <v>1047</v>
      </c>
      <c r="C1215" s="3">
        <v>71</v>
      </c>
      <c r="D1215" s="3" t="s">
        <v>173</v>
      </c>
      <c r="E1215" s="3">
        <v>2011</v>
      </c>
      <c r="F1215" s="3">
        <v>11</v>
      </c>
      <c r="G1215" s="3">
        <v>5.3</v>
      </c>
      <c r="H1215" s="3">
        <v>1.7996964572926051</v>
      </c>
      <c r="I1215" s="3">
        <v>1.1997976381950701</v>
      </c>
      <c r="J1215" s="3">
        <v>0.29994940954876748</v>
      </c>
      <c r="K1215" s="3">
        <v>7.5</v>
      </c>
      <c r="L1215" s="3">
        <f t="shared" si="18"/>
        <v>0.70666666666666667</v>
      </c>
      <c r="M1215">
        <v>50.1</v>
      </c>
      <c r="P1215" s="3">
        <v>0</v>
      </c>
      <c r="Q1215" s="3">
        <v>0</v>
      </c>
      <c r="R1215">
        <v>0</v>
      </c>
      <c r="S1215">
        <v>0</v>
      </c>
      <c r="AO1215"/>
      <c r="AP1215"/>
    </row>
    <row r="1216" spans="1:42" s="3" customFormat="1" x14ac:dyDescent="0.35">
      <c r="A1216" s="3" t="s">
        <v>172</v>
      </c>
      <c r="B1216" s="3">
        <v>1047</v>
      </c>
      <c r="C1216" s="3">
        <v>72</v>
      </c>
      <c r="D1216" s="3" t="s">
        <v>173</v>
      </c>
      <c r="E1216" s="3">
        <v>2011</v>
      </c>
      <c r="F1216" s="3">
        <v>12</v>
      </c>
      <c r="G1216" s="3">
        <v>5.6</v>
      </c>
      <c r="H1216" s="3">
        <v>1.6997133207763491</v>
      </c>
      <c r="I1216" s="3">
        <v>1.7996964572926051</v>
      </c>
      <c r="J1216" s="3">
        <v>9.9983136516255844E-2</v>
      </c>
      <c r="K1216" s="3">
        <v>7.5</v>
      </c>
      <c r="L1216" s="3">
        <f t="shared" si="18"/>
        <v>0.74666666666666659</v>
      </c>
      <c r="M1216">
        <v>41.3</v>
      </c>
      <c r="P1216" s="3">
        <v>0</v>
      </c>
      <c r="Q1216" s="3">
        <v>0</v>
      </c>
      <c r="R1216">
        <v>0</v>
      </c>
      <c r="S1216">
        <v>0</v>
      </c>
      <c r="AO1216"/>
      <c r="AP1216"/>
    </row>
    <row r="1217" spans="1:42" s="3" customFormat="1" x14ac:dyDescent="0.35">
      <c r="A1217" s="3" t="s">
        <v>172</v>
      </c>
      <c r="B1217" s="3">
        <v>1047</v>
      </c>
      <c r="C1217" s="3">
        <v>73</v>
      </c>
      <c r="D1217" s="3" t="s">
        <v>173</v>
      </c>
      <c r="E1217" s="3">
        <v>2012</v>
      </c>
      <c r="F1217" s="3">
        <v>1</v>
      </c>
      <c r="G1217" s="3">
        <v>5.36</v>
      </c>
      <c r="H1217" s="3">
        <v>2.799527822455163</v>
      </c>
      <c r="I1217" s="3">
        <v>1.6997133207763491</v>
      </c>
      <c r="J1217" s="3">
        <v>9.998313651625583E-2</v>
      </c>
      <c r="K1217" s="3">
        <v>7.5</v>
      </c>
      <c r="L1217" s="3">
        <f t="shared" si="18"/>
        <v>0.71466666666666667</v>
      </c>
      <c r="M1217">
        <v>37.200000000000003</v>
      </c>
      <c r="P1217" s="3">
        <v>0</v>
      </c>
      <c r="Q1217" s="3">
        <v>0</v>
      </c>
      <c r="R1217">
        <v>0</v>
      </c>
      <c r="S1217">
        <v>0</v>
      </c>
      <c r="AO1217"/>
      <c r="AP1217"/>
    </row>
    <row r="1218" spans="1:42" s="3" customFormat="1" x14ac:dyDescent="0.35">
      <c r="A1218" s="3" t="s">
        <v>172</v>
      </c>
      <c r="B1218" s="3">
        <v>1047</v>
      </c>
      <c r="C1218" s="3">
        <v>74</v>
      </c>
      <c r="D1218" s="3" t="s">
        <v>173</v>
      </c>
      <c r="E1218" s="3">
        <v>2012</v>
      </c>
      <c r="F1218" s="3">
        <v>2</v>
      </c>
      <c r="G1218" s="3">
        <v>5.0599999999999996</v>
      </c>
      <c r="H1218" s="3">
        <v>4.1992917336827444</v>
      </c>
      <c r="I1218" s="3">
        <v>2.799527822455163</v>
      </c>
      <c r="J1218" s="3">
        <v>0.19996627303251163</v>
      </c>
      <c r="K1218" s="3">
        <v>7.5</v>
      </c>
      <c r="L1218" s="3">
        <f t="shared" ref="L1218:L1281" si="19">G1218/K1218</f>
        <v>0.67466666666666664</v>
      </c>
      <c r="M1218">
        <v>40.799999999999997</v>
      </c>
      <c r="P1218" s="3">
        <v>0</v>
      </c>
      <c r="Q1218" s="3">
        <v>0</v>
      </c>
      <c r="R1218">
        <v>0</v>
      </c>
      <c r="S1218">
        <v>0</v>
      </c>
      <c r="AP1218"/>
    </row>
    <row r="1219" spans="1:42" s="3" customFormat="1" x14ac:dyDescent="0.35">
      <c r="A1219" s="3" t="s">
        <v>172</v>
      </c>
      <c r="B1219" s="3">
        <v>1047</v>
      </c>
      <c r="C1219" s="3">
        <v>75</v>
      </c>
      <c r="D1219" s="3" t="s">
        <v>173</v>
      </c>
      <c r="E1219" s="3">
        <v>2012</v>
      </c>
      <c r="F1219" s="3">
        <v>3</v>
      </c>
      <c r="G1219" s="3">
        <v>5.41</v>
      </c>
      <c r="H1219" s="3">
        <v>3.2994435050364417</v>
      </c>
      <c r="I1219" s="3">
        <v>4.1992917336827444</v>
      </c>
      <c r="J1219" s="3">
        <v>0.19996627303251163</v>
      </c>
      <c r="K1219" s="3">
        <v>7.5</v>
      </c>
      <c r="L1219" s="3">
        <f t="shared" si="19"/>
        <v>0.72133333333333338</v>
      </c>
      <c r="M1219">
        <v>52.7</v>
      </c>
      <c r="P1219" s="3">
        <v>0</v>
      </c>
      <c r="Q1219" s="3">
        <v>0</v>
      </c>
      <c r="R1219">
        <v>0</v>
      </c>
      <c r="S1219">
        <v>0</v>
      </c>
      <c r="AO1219"/>
      <c r="AP1219"/>
    </row>
    <row r="1220" spans="1:42" s="3" customFormat="1" x14ac:dyDescent="0.35">
      <c r="A1220" s="3" t="s">
        <v>172</v>
      </c>
      <c r="B1220" s="3">
        <v>1047</v>
      </c>
      <c r="C1220" s="3">
        <v>76</v>
      </c>
      <c r="D1220" s="3" t="s">
        <v>173</v>
      </c>
      <c r="E1220" s="3">
        <v>2012</v>
      </c>
      <c r="F1220" s="3">
        <v>4</v>
      </c>
      <c r="G1220" s="3">
        <v>5.01</v>
      </c>
      <c r="H1220" s="3">
        <v>2.4995784129063958</v>
      </c>
      <c r="I1220" s="3">
        <v>3.2994435050364417</v>
      </c>
      <c r="J1220" s="3">
        <v>9.998313651625583E-2</v>
      </c>
      <c r="K1220" s="3">
        <v>7.5</v>
      </c>
      <c r="L1220" s="3">
        <f t="shared" si="19"/>
        <v>0.66799999999999993</v>
      </c>
      <c r="M1220">
        <v>54</v>
      </c>
      <c r="P1220" s="3">
        <v>0</v>
      </c>
      <c r="Q1220" s="3">
        <v>0</v>
      </c>
      <c r="R1220">
        <v>0</v>
      </c>
      <c r="S1220">
        <v>0</v>
      </c>
      <c r="AP1220"/>
    </row>
    <row r="1221" spans="1:42" s="3" customFormat="1" x14ac:dyDescent="0.35">
      <c r="A1221" s="3" t="s">
        <v>172</v>
      </c>
      <c r="B1221" s="3">
        <v>1047</v>
      </c>
      <c r="C1221" s="3">
        <v>77</v>
      </c>
      <c r="D1221" s="3" t="s">
        <v>173</v>
      </c>
      <c r="E1221" s="3">
        <v>2012</v>
      </c>
      <c r="F1221" s="3">
        <v>5</v>
      </c>
      <c r="G1221" s="3">
        <v>5.1100000000000003</v>
      </c>
      <c r="H1221" s="3">
        <v>2.4995784129063958</v>
      </c>
      <c r="I1221" s="3">
        <v>2.4995784129063958</v>
      </c>
      <c r="J1221" s="3">
        <v>9.9983136516255844E-2</v>
      </c>
      <c r="K1221" s="3">
        <v>7.5</v>
      </c>
      <c r="L1221" s="3">
        <f t="shared" si="19"/>
        <v>0.68133333333333335</v>
      </c>
      <c r="M1221">
        <v>68.3</v>
      </c>
      <c r="P1221" s="3">
        <v>0</v>
      </c>
      <c r="Q1221" s="3">
        <v>0</v>
      </c>
      <c r="R1221">
        <v>0</v>
      </c>
      <c r="S1221">
        <v>0</v>
      </c>
      <c r="AP1221"/>
    </row>
    <row r="1222" spans="1:42" s="3" customFormat="1" x14ac:dyDescent="0.35">
      <c r="A1222" s="3" t="s">
        <v>172</v>
      </c>
      <c r="B1222" s="3">
        <v>1047</v>
      </c>
      <c r="C1222" s="3">
        <v>78</v>
      </c>
      <c r="D1222" s="3" t="s">
        <v>173</v>
      </c>
      <c r="E1222" s="3">
        <v>2012</v>
      </c>
      <c r="F1222" s="3">
        <v>6</v>
      </c>
      <c r="G1222" s="3">
        <v>4.9000000000000004</v>
      </c>
      <c r="H1222" s="3">
        <v>2.3995952763901403</v>
      </c>
      <c r="I1222" s="3">
        <v>2.4995784129063958</v>
      </c>
      <c r="J1222" s="3">
        <v>9.9983136516255844E-2</v>
      </c>
      <c r="K1222" s="3">
        <v>7.5</v>
      </c>
      <c r="L1222" s="3">
        <f t="shared" si="19"/>
        <v>0.65333333333333343</v>
      </c>
      <c r="M1222">
        <v>72.099999999999994</v>
      </c>
      <c r="P1222" s="3">
        <v>0</v>
      </c>
      <c r="Q1222" s="3">
        <v>0</v>
      </c>
      <c r="R1222">
        <v>0</v>
      </c>
      <c r="S1222">
        <v>0</v>
      </c>
      <c r="AP1222"/>
    </row>
    <row r="1223" spans="1:42" s="3" customFormat="1" x14ac:dyDescent="0.35">
      <c r="A1223" s="3" t="s">
        <v>172</v>
      </c>
      <c r="B1223" s="3">
        <v>1047</v>
      </c>
      <c r="C1223" s="3">
        <v>79</v>
      </c>
      <c r="D1223" s="3" t="s">
        <v>173</v>
      </c>
      <c r="E1223" s="3">
        <v>2012</v>
      </c>
      <c r="F1223" s="3">
        <v>7</v>
      </c>
      <c r="G1223" s="3">
        <v>4.9000000000000004</v>
      </c>
      <c r="H1223" s="3">
        <v>4.2992748701990005</v>
      </c>
      <c r="I1223" s="3">
        <v>2.3995952763901403</v>
      </c>
      <c r="J1223" s="3">
        <v>9.9983136516255844E-2</v>
      </c>
      <c r="K1223" s="3">
        <v>7.5</v>
      </c>
      <c r="L1223" s="3">
        <f t="shared" si="19"/>
        <v>0.65333333333333343</v>
      </c>
      <c r="M1223" s="3">
        <v>81.400000000000006</v>
      </c>
      <c r="N1223"/>
      <c r="P1223" s="3">
        <v>0</v>
      </c>
      <c r="Q1223" s="3">
        <v>0</v>
      </c>
      <c r="R1223">
        <v>0</v>
      </c>
      <c r="S1223">
        <v>0</v>
      </c>
      <c r="AP1223"/>
    </row>
    <row r="1224" spans="1:42" s="3" customFormat="1" x14ac:dyDescent="0.35">
      <c r="A1224" s="3" t="s">
        <v>172</v>
      </c>
      <c r="B1224" s="3">
        <v>1047</v>
      </c>
      <c r="C1224" s="3">
        <v>80</v>
      </c>
      <c r="D1224" s="3" t="s">
        <v>173</v>
      </c>
      <c r="E1224" s="3">
        <v>2012</v>
      </c>
      <c r="F1224" s="3">
        <v>8</v>
      </c>
      <c r="G1224" s="3">
        <v>5</v>
      </c>
      <c r="H1224" s="3">
        <v>3.3994266415526986</v>
      </c>
      <c r="I1224" s="3">
        <v>4.2992748701990005</v>
      </c>
      <c r="J1224" s="3">
        <v>9.998313651625583E-2</v>
      </c>
      <c r="K1224" s="3">
        <v>7.5</v>
      </c>
      <c r="L1224" s="3">
        <f t="shared" si="19"/>
        <v>0.66666666666666663</v>
      </c>
      <c r="M1224" s="3">
        <v>77.3</v>
      </c>
      <c r="N1224"/>
      <c r="P1224" s="3">
        <v>0</v>
      </c>
      <c r="Q1224" s="3">
        <v>0</v>
      </c>
      <c r="R1224">
        <v>0</v>
      </c>
      <c r="S1224">
        <v>0</v>
      </c>
      <c r="AP1224"/>
    </row>
    <row r="1225" spans="1:42" s="3" customFormat="1" x14ac:dyDescent="0.35">
      <c r="A1225" s="3" t="s">
        <v>172</v>
      </c>
      <c r="B1225" s="3">
        <v>1047</v>
      </c>
      <c r="C1225" s="3">
        <v>81</v>
      </c>
      <c r="D1225" s="3" t="s">
        <v>173</v>
      </c>
      <c r="E1225" s="3">
        <v>2012</v>
      </c>
      <c r="F1225" s="3">
        <v>9</v>
      </c>
      <c r="G1225" s="3">
        <v>4.99</v>
      </c>
      <c r="H1225" s="3">
        <v>3.7993591876177217</v>
      </c>
      <c r="I1225" s="3">
        <v>3.3994266415526986</v>
      </c>
      <c r="J1225" s="3">
        <v>0.19996627303251163</v>
      </c>
      <c r="K1225" s="3">
        <v>7.5</v>
      </c>
      <c r="L1225" s="3">
        <f t="shared" si="19"/>
        <v>0.66533333333333333</v>
      </c>
      <c r="M1225" s="3">
        <v>69.5</v>
      </c>
      <c r="N1225"/>
      <c r="P1225" s="3">
        <v>0</v>
      </c>
      <c r="Q1225" s="3">
        <v>0</v>
      </c>
      <c r="R1225">
        <v>0</v>
      </c>
      <c r="S1225">
        <v>0</v>
      </c>
      <c r="AP1225"/>
    </row>
    <row r="1226" spans="1:42" s="3" customFormat="1" x14ac:dyDescent="0.35">
      <c r="A1226" s="3" t="s">
        <v>172</v>
      </c>
      <c r="B1226" s="3">
        <v>1047</v>
      </c>
      <c r="C1226" s="3">
        <v>82</v>
      </c>
      <c r="D1226" s="3" t="s">
        <v>173</v>
      </c>
      <c r="E1226" s="3">
        <v>2012</v>
      </c>
      <c r="F1226" s="3">
        <v>10</v>
      </c>
      <c r="G1226" s="3">
        <v>5.19</v>
      </c>
      <c r="H1226" s="3">
        <v>3.6993760511014653</v>
      </c>
      <c r="I1226" s="3">
        <v>3.7993591876177217</v>
      </c>
      <c r="J1226" s="3">
        <v>0.29994940954876748</v>
      </c>
      <c r="K1226" s="3">
        <v>7.5</v>
      </c>
      <c r="L1226" s="3">
        <f t="shared" si="19"/>
        <v>0.69200000000000006</v>
      </c>
      <c r="M1226" s="3">
        <v>58.3</v>
      </c>
      <c r="N1226"/>
      <c r="P1226" s="3">
        <v>0</v>
      </c>
      <c r="Q1226" s="3">
        <v>0</v>
      </c>
      <c r="R1226">
        <v>0</v>
      </c>
      <c r="S1226">
        <v>0</v>
      </c>
      <c r="AO1226"/>
      <c r="AP1226"/>
    </row>
    <row r="1227" spans="1:42" s="3" customFormat="1" x14ac:dyDescent="0.35">
      <c r="A1227" s="3" t="s">
        <v>172</v>
      </c>
      <c r="B1227" s="3">
        <v>1047</v>
      </c>
      <c r="C1227" s="3">
        <v>83</v>
      </c>
      <c r="D1227" s="3" t="s">
        <v>173</v>
      </c>
      <c r="E1227" s="3">
        <v>2012</v>
      </c>
      <c r="F1227" s="3">
        <v>11</v>
      </c>
      <c r="G1227" s="3">
        <v>5.0999999999999996</v>
      </c>
      <c r="H1227" s="3">
        <v>7.0988026926541643</v>
      </c>
      <c r="I1227" s="3">
        <v>3.6993760511014653</v>
      </c>
      <c r="J1227" s="3">
        <v>0.39993254606502332</v>
      </c>
      <c r="K1227" s="3">
        <v>7.5</v>
      </c>
      <c r="L1227" s="3">
        <f t="shared" si="19"/>
        <v>0.67999999999999994</v>
      </c>
      <c r="M1227" s="3">
        <v>42.9</v>
      </c>
      <c r="N1227"/>
      <c r="P1227" s="3">
        <v>0</v>
      </c>
      <c r="Q1227" s="3">
        <v>0</v>
      </c>
      <c r="R1227">
        <v>0</v>
      </c>
      <c r="S1227">
        <v>0</v>
      </c>
      <c r="AP1227"/>
    </row>
    <row r="1228" spans="1:42" s="3" customFormat="1" x14ac:dyDescent="0.35">
      <c r="A1228" s="3" t="s">
        <v>172</v>
      </c>
      <c r="B1228" s="3">
        <v>1047</v>
      </c>
      <c r="C1228" s="3">
        <v>84</v>
      </c>
      <c r="D1228" s="3" t="s">
        <v>173</v>
      </c>
      <c r="E1228" s="3">
        <v>2012</v>
      </c>
      <c r="F1228" s="3">
        <v>12</v>
      </c>
      <c r="G1228" s="3">
        <v>5.2</v>
      </c>
      <c r="H1228" s="3">
        <v>13.297757156662026</v>
      </c>
      <c r="I1228" s="3">
        <v>7.0988026926541643</v>
      </c>
      <c r="J1228" s="3">
        <v>0.29994940954876753</v>
      </c>
      <c r="K1228" s="3">
        <v>7.5</v>
      </c>
      <c r="L1228" s="3">
        <f t="shared" si="19"/>
        <v>0.69333333333333336</v>
      </c>
      <c r="M1228" s="3">
        <v>42.7</v>
      </c>
      <c r="N1228"/>
      <c r="P1228" s="3">
        <v>0</v>
      </c>
      <c r="Q1228" s="3">
        <v>0</v>
      </c>
      <c r="R1228">
        <v>0</v>
      </c>
      <c r="S1228">
        <v>0</v>
      </c>
      <c r="AO1228"/>
      <c r="AP1228"/>
    </row>
    <row r="1229" spans="1:42" s="3" customFormat="1" x14ac:dyDescent="0.35">
      <c r="A1229" s="3" t="s">
        <v>172</v>
      </c>
      <c r="B1229" s="3">
        <v>1047</v>
      </c>
      <c r="C1229" s="3">
        <v>85</v>
      </c>
      <c r="D1229" s="3" t="s">
        <v>173</v>
      </c>
      <c r="E1229" s="3">
        <v>2013</v>
      </c>
      <c r="F1229" s="3">
        <v>2</v>
      </c>
      <c r="G1229" s="3">
        <v>5.0999999999999996</v>
      </c>
      <c r="H1229" s="3">
        <v>15.907317019736304</v>
      </c>
      <c r="I1229" s="3">
        <v>13.297757156662026</v>
      </c>
      <c r="J1229" s="3">
        <v>9.998313651625583E-2</v>
      </c>
      <c r="K1229" s="3">
        <v>7.5</v>
      </c>
      <c r="L1229" s="3">
        <f t="shared" si="19"/>
        <v>0.67999999999999994</v>
      </c>
      <c r="M1229" s="3">
        <v>36.9</v>
      </c>
      <c r="N1229"/>
      <c r="P1229" s="3">
        <v>0</v>
      </c>
      <c r="Q1229" s="3">
        <v>0</v>
      </c>
      <c r="R1229">
        <v>0</v>
      </c>
      <c r="S1229">
        <v>0</v>
      </c>
      <c r="AP1229"/>
    </row>
    <row r="1230" spans="1:42" s="3" customFormat="1" x14ac:dyDescent="0.35">
      <c r="A1230" s="3" t="s">
        <v>172</v>
      </c>
      <c r="B1230" s="3">
        <v>1047</v>
      </c>
      <c r="C1230" s="3">
        <v>86</v>
      </c>
      <c r="D1230" s="3" t="s">
        <v>173</v>
      </c>
      <c r="E1230" s="3">
        <v>2013</v>
      </c>
      <c r="F1230" s="3">
        <v>3</v>
      </c>
      <c r="G1230" s="3">
        <v>5.3</v>
      </c>
      <c r="H1230" s="3">
        <v>4.7991905527802796</v>
      </c>
      <c r="I1230" s="3">
        <v>15.907317019736304</v>
      </c>
      <c r="J1230" s="3">
        <v>9.9983136516255844E-2</v>
      </c>
      <c r="K1230" s="3">
        <v>7.5</v>
      </c>
      <c r="L1230" s="3">
        <f t="shared" si="19"/>
        <v>0.70666666666666667</v>
      </c>
      <c r="M1230" s="3">
        <v>35</v>
      </c>
      <c r="N1230"/>
      <c r="P1230" s="3">
        <v>0</v>
      </c>
      <c r="Q1230" s="3">
        <v>0</v>
      </c>
      <c r="R1230">
        <v>0</v>
      </c>
      <c r="S1230">
        <v>0</v>
      </c>
      <c r="AO1230"/>
      <c r="AP1230"/>
    </row>
    <row r="1231" spans="1:42" s="3" customFormat="1" x14ac:dyDescent="0.35">
      <c r="A1231" s="3" t="s">
        <v>172</v>
      </c>
      <c r="B1231" s="3">
        <v>1047</v>
      </c>
      <c r="C1231" s="3">
        <v>87</v>
      </c>
      <c r="D1231" s="3" t="s">
        <v>173</v>
      </c>
      <c r="E1231" s="3">
        <v>2013</v>
      </c>
      <c r="F1231" s="3">
        <v>4</v>
      </c>
      <c r="G1231" s="3">
        <v>5.4</v>
      </c>
      <c r="H1231" s="3">
        <v>3.5993929145852097</v>
      </c>
      <c r="I1231" s="3">
        <v>4.7991905527802796</v>
      </c>
      <c r="J1231" s="3">
        <v>9.9983136516255844E-2</v>
      </c>
      <c r="K1231" s="3">
        <v>7.5</v>
      </c>
      <c r="L1231" s="3">
        <f t="shared" si="19"/>
        <v>0.72000000000000008</v>
      </c>
      <c r="M1231" s="3">
        <v>40.6</v>
      </c>
      <c r="N1231"/>
      <c r="P1231" s="3">
        <v>0</v>
      </c>
      <c r="Q1231" s="3">
        <v>0</v>
      </c>
      <c r="R1231">
        <v>0</v>
      </c>
      <c r="S1231">
        <v>0</v>
      </c>
      <c r="AO1231"/>
      <c r="AP1231"/>
    </row>
    <row r="1232" spans="1:42" s="3" customFormat="1" x14ac:dyDescent="0.35">
      <c r="A1232" s="3" t="s">
        <v>170</v>
      </c>
      <c r="B1232" s="3">
        <v>1044</v>
      </c>
      <c r="C1232" s="3">
        <v>1</v>
      </c>
      <c r="D1232" s="3" t="s">
        <v>171</v>
      </c>
      <c r="E1232" s="3">
        <v>2006</v>
      </c>
      <c r="F1232" s="3">
        <v>1</v>
      </c>
      <c r="G1232" s="3">
        <v>6.1</v>
      </c>
      <c r="H1232" s="3">
        <v>3.2994435050364426</v>
      </c>
      <c r="I1232" s="3">
        <v>3.7993591876177222</v>
      </c>
      <c r="J1232" s="3">
        <v>9.998313651625583E-2</v>
      </c>
      <c r="K1232" s="3">
        <v>7.5</v>
      </c>
      <c r="L1232" s="3">
        <f t="shared" si="19"/>
        <v>0.81333333333333324</v>
      </c>
      <c r="M1232">
        <v>40.4</v>
      </c>
      <c r="N1232"/>
      <c r="P1232" s="3">
        <v>0</v>
      </c>
      <c r="Q1232" s="3">
        <v>0</v>
      </c>
      <c r="R1232">
        <v>0</v>
      </c>
      <c r="S1232">
        <v>0</v>
      </c>
      <c r="AO1232"/>
      <c r="AP1232"/>
    </row>
    <row r="1233" spans="1:42" s="3" customFormat="1" x14ac:dyDescent="0.35">
      <c r="A1233" s="3" t="s">
        <v>170</v>
      </c>
      <c r="B1233" s="3">
        <v>1044</v>
      </c>
      <c r="C1233" s="3">
        <v>2</v>
      </c>
      <c r="D1233" s="3" t="s">
        <v>171</v>
      </c>
      <c r="E1233" s="3">
        <v>2006</v>
      </c>
      <c r="F1233" s="3">
        <v>2</v>
      </c>
      <c r="G1233" s="3">
        <v>6.4</v>
      </c>
      <c r="H1233" s="3">
        <v>4.0993085971664893</v>
      </c>
      <c r="I1233" s="3">
        <v>3.2994435050364426</v>
      </c>
      <c r="J1233" s="3">
        <v>9.9983136516255844E-2</v>
      </c>
      <c r="K1233" s="3">
        <v>7.5</v>
      </c>
      <c r="L1233" s="3">
        <f t="shared" si="19"/>
        <v>0.85333333333333339</v>
      </c>
      <c r="M1233">
        <v>36.1</v>
      </c>
      <c r="P1233" s="3">
        <v>0</v>
      </c>
      <c r="Q1233" s="3">
        <v>0</v>
      </c>
      <c r="R1233">
        <v>0</v>
      </c>
      <c r="S1233">
        <v>0</v>
      </c>
      <c r="AO1233"/>
      <c r="AP1233"/>
    </row>
    <row r="1234" spans="1:42" s="3" customFormat="1" x14ac:dyDescent="0.35">
      <c r="A1234" s="3" t="s">
        <v>170</v>
      </c>
      <c r="B1234" s="3">
        <v>1044</v>
      </c>
      <c r="C1234" s="3">
        <v>3</v>
      </c>
      <c r="D1234" s="3" t="s">
        <v>171</v>
      </c>
      <c r="E1234" s="3">
        <v>2006</v>
      </c>
      <c r="F1234" s="3">
        <v>3</v>
      </c>
      <c r="G1234" s="3">
        <v>5.6</v>
      </c>
      <c r="H1234" s="3">
        <v>4.0993085971664884</v>
      </c>
      <c r="I1234" s="3">
        <v>4.0993085971664893</v>
      </c>
      <c r="J1234" s="3">
        <v>9.9983136516255844E-2</v>
      </c>
      <c r="K1234" s="3">
        <v>7.5</v>
      </c>
      <c r="L1234" s="3">
        <f t="shared" si="19"/>
        <v>0.74666666666666659</v>
      </c>
      <c r="M1234">
        <v>44.7</v>
      </c>
      <c r="P1234" s="3">
        <v>0</v>
      </c>
      <c r="Q1234" s="3">
        <v>0</v>
      </c>
      <c r="R1234">
        <v>0</v>
      </c>
      <c r="S1234">
        <v>0</v>
      </c>
      <c r="AO1234"/>
      <c r="AP1234"/>
    </row>
    <row r="1235" spans="1:42" s="3" customFormat="1" x14ac:dyDescent="0.35">
      <c r="A1235" s="3" t="s">
        <v>170</v>
      </c>
      <c r="B1235" s="3">
        <v>1044</v>
      </c>
      <c r="C1235" s="3">
        <v>4</v>
      </c>
      <c r="D1235" s="3" t="s">
        <v>171</v>
      </c>
      <c r="E1235" s="3">
        <v>2006</v>
      </c>
      <c r="F1235" s="3">
        <v>4</v>
      </c>
      <c r="G1235" s="3">
        <v>5.6</v>
      </c>
      <c r="H1235" s="3">
        <v>3.6993760511014653</v>
      </c>
      <c r="I1235" s="3">
        <v>4.0993085971664884</v>
      </c>
      <c r="J1235" s="3">
        <v>0.19996627303251169</v>
      </c>
      <c r="K1235" s="3">
        <v>7.5</v>
      </c>
      <c r="L1235" s="3">
        <f t="shared" si="19"/>
        <v>0.74666666666666659</v>
      </c>
      <c r="M1235">
        <v>57.2</v>
      </c>
      <c r="P1235" s="3">
        <v>0</v>
      </c>
      <c r="Q1235" s="3">
        <v>0</v>
      </c>
      <c r="R1235">
        <v>0</v>
      </c>
      <c r="S1235">
        <v>0</v>
      </c>
      <c r="AO1235"/>
      <c r="AP1235"/>
    </row>
    <row r="1236" spans="1:42" s="3" customFormat="1" x14ac:dyDescent="0.35">
      <c r="A1236" s="3" t="s">
        <v>170</v>
      </c>
      <c r="B1236" s="3">
        <v>1044</v>
      </c>
      <c r="C1236" s="3">
        <v>5</v>
      </c>
      <c r="D1236" s="3" t="s">
        <v>171</v>
      </c>
      <c r="E1236" s="3">
        <v>2006</v>
      </c>
      <c r="F1236" s="3">
        <v>5</v>
      </c>
      <c r="G1236" s="3">
        <v>5.3</v>
      </c>
      <c r="H1236" s="3">
        <v>3.5993929145852102</v>
      </c>
      <c r="I1236" s="3">
        <v>3.6993760511014653</v>
      </c>
      <c r="J1236" s="3">
        <v>0.19996627303251169</v>
      </c>
      <c r="K1236" s="3">
        <v>7.5</v>
      </c>
      <c r="L1236" s="3">
        <f t="shared" si="19"/>
        <v>0.70666666666666667</v>
      </c>
      <c r="M1236">
        <v>62.2</v>
      </c>
      <c r="P1236" s="3">
        <v>0</v>
      </c>
      <c r="Q1236" s="3">
        <v>0</v>
      </c>
      <c r="R1236">
        <v>0</v>
      </c>
      <c r="S1236">
        <v>0</v>
      </c>
      <c r="AO1236"/>
      <c r="AP1236"/>
    </row>
    <row r="1237" spans="1:42" s="3" customFormat="1" x14ac:dyDescent="0.35">
      <c r="A1237" s="3" t="s">
        <v>170</v>
      </c>
      <c r="B1237" s="3">
        <v>1044</v>
      </c>
      <c r="C1237" s="3">
        <v>6</v>
      </c>
      <c r="D1237" s="3" t="s">
        <v>171</v>
      </c>
      <c r="E1237" s="3">
        <v>2006</v>
      </c>
      <c r="F1237" s="3">
        <v>6</v>
      </c>
      <c r="G1237" s="3">
        <v>5.5</v>
      </c>
      <c r="H1237" s="3">
        <v>3.5993929145852102</v>
      </c>
      <c r="I1237" s="3">
        <v>3.5993929145852102</v>
      </c>
      <c r="J1237" s="3">
        <v>0.39993254606502332</v>
      </c>
      <c r="K1237" s="3">
        <v>7.5</v>
      </c>
      <c r="L1237" s="3">
        <f t="shared" si="19"/>
        <v>0.73333333333333328</v>
      </c>
      <c r="M1237">
        <v>72.5</v>
      </c>
      <c r="P1237" s="3">
        <v>0</v>
      </c>
      <c r="Q1237" s="3">
        <v>0</v>
      </c>
      <c r="R1237">
        <v>0</v>
      </c>
      <c r="S1237">
        <v>0</v>
      </c>
      <c r="AO1237"/>
      <c r="AP1237"/>
    </row>
    <row r="1238" spans="1:42" s="3" customFormat="1" x14ac:dyDescent="0.35">
      <c r="A1238" s="3" t="s">
        <v>170</v>
      </c>
      <c r="B1238" s="3">
        <v>1044</v>
      </c>
      <c r="C1238" s="3">
        <v>7</v>
      </c>
      <c r="D1238" s="3" t="s">
        <v>171</v>
      </c>
      <c r="E1238" s="3">
        <v>2006</v>
      </c>
      <c r="F1238" s="3">
        <v>7</v>
      </c>
      <c r="G1238" s="3">
        <v>5.5</v>
      </c>
      <c r="H1238" s="3">
        <v>3.5993929145852102</v>
      </c>
      <c r="I1238" s="3">
        <v>3.5993929145852102</v>
      </c>
      <c r="J1238" s="3">
        <v>9.998313651625583E-2</v>
      </c>
      <c r="K1238" s="3">
        <v>7.5</v>
      </c>
      <c r="L1238" s="3">
        <f t="shared" si="19"/>
        <v>0.73333333333333328</v>
      </c>
      <c r="M1238">
        <v>78.5</v>
      </c>
      <c r="P1238" s="3">
        <v>0</v>
      </c>
      <c r="Q1238" s="3">
        <v>0</v>
      </c>
      <c r="R1238">
        <v>0</v>
      </c>
      <c r="S1238">
        <v>0</v>
      </c>
      <c r="AO1238"/>
      <c r="AP1238"/>
    </row>
    <row r="1239" spans="1:42" s="3" customFormat="1" x14ac:dyDescent="0.35">
      <c r="A1239" s="3" t="s">
        <v>170</v>
      </c>
      <c r="B1239" s="3">
        <v>1044</v>
      </c>
      <c r="C1239" s="3">
        <v>8</v>
      </c>
      <c r="D1239" s="3" t="s">
        <v>171</v>
      </c>
      <c r="E1239" s="3">
        <v>2006</v>
      </c>
      <c r="F1239" s="3">
        <v>8</v>
      </c>
      <c r="G1239" s="3">
        <v>5.0999999999999996</v>
      </c>
      <c r="H1239" s="3">
        <v>3.2994435050364426</v>
      </c>
      <c r="I1239" s="3">
        <v>3.5993929145852102</v>
      </c>
      <c r="J1239" s="3">
        <v>9.998313651625583E-2</v>
      </c>
      <c r="K1239" s="3">
        <v>7.5</v>
      </c>
      <c r="L1239" s="3">
        <f t="shared" si="19"/>
        <v>0.67999999999999994</v>
      </c>
      <c r="M1239">
        <v>78.2</v>
      </c>
      <c r="P1239" s="3">
        <v>0</v>
      </c>
      <c r="Q1239" s="3">
        <v>0</v>
      </c>
      <c r="R1239">
        <v>0</v>
      </c>
      <c r="S1239">
        <v>0</v>
      </c>
      <c r="AP1239"/>
    </row>
    <row r="1240" spans="1:42" s="3" customFormat="1" x14ac:dyDescent="0.35">
      <c r="A1240" s="3" t="s">
        <v>170</v>
      </c>
      <c r="B1240" s="3">
        <v>1044</v>
      </c>
      <c r="C1240" s="3">
        <v>9</v>
      </c>
      <c r="D1240" s="3" t="s">
        <v>171</v>
      </c>
      <c r="E1240" s="3">
        <v>2006</v>
      </c>
      <c r="F1240" s="3">
        <v>9</v>
      </c>
      <c r="G1240" s="3">
        <v>5.5</v>
      </c>
      <c r="H1240" s="3">
        <v>3.5993929145852102</v>
      </c>
      <c r="I1240" s="3">
        <v>3.2994435050364426</v>
      </c>
      <c r="J1240" s="3">
        <v>9.998313651625583E-2</v>
      </c>
      <c r="K1240" s="3">
        <v>7.5</v>
      </c>
      <c r="L1240" s="3">
        <f t="shared" si="19"/>
        <v>0.73333333333333328</v>
      </c>
      <c r="M1240">
        <v>66.099999999999994</v>
      </c>
      <c r="P1240" s="3">
        <v>0</v>
      </c>
      <c r="Q1240" s="3">
        <v>0</v>
      </c>
      <c r="R1240">
        <v>0</v>
      </c>
      <c r="S1240">
        <v>0</v>
      </c>
      <c r="AO1240"/>
      <c r="AP1240"/>
    </row>
    <row r="1241" spans="1:42" s="3" customFormat="1" x14ac:dyDescent="0.35">
      <c r="A1241" s="3" t="s">
        <v>170</v>
      </c>
      <c r="B1241" s="3">
        <v>1044</v>
      </c>
      <c r="C1241" s="3">
        <v>10</v>
      </c>
      <c r="D1241" s="3" t="s">
        <v>171</v>
      </c>
      <c r="E1241" s="3">
        <v>2006</v>
      </c>
      <c r="F1241" s="3">
        <v>10</v>
      </c>
      <c r="G1241" s="3">
        <v>5.7</v>
      </c>
      <c r="H1241" s="3">
        <v>3.0994772320039305</v>
      </c>
      <c r="I1241" s="3">
        <v>3.5993929145852102</v>
      </c>
      <c r="J1241" s="3">
        <v>9.9983136516255844E-2</v>
      </c>
      <c r="K1241" s="3">
        <v>7.5</v>
      </c>
      <c r="L1241" s="3">
        <f t="shared" si="19"/>
        <v>0.76</v>
      </c>
      <c r="M1241">
        <v>55.3</v>
      </c>
      <c r="P1241" s="3">
        <v>0</v>
      </c>
      <c r="Q1241" s="3">
        <v>0</v>
      </c>
      <c r="R1241">
        <v>0</v>
      </c>
      <c r="S1241">
        <v>0</v>
      </c>
      <c r="AO1241"/>
      <c r="AP1241"/>
    </row>
    <row r="1242" spans="1:42" s="3" customFormat="1" x14ac:dyDescent="0.35">
      <c r="A1242" s="3" t="s">
        <v>170</v>
      </c>
      <c r="B1242" s="3">
        <v>1044</v>
      </c>
      <c r="C1242" s="3">
        <v>11</v>
      </c>
      <c r="D1242" s="3" t="s">
        <v>171</v>
      </c>
      <c r="E1242" s="3">
        <v>2006</v>
      </c>
      <c r="F1242" s="3">
        <v>11</v>
      </c>
      <c r="G1242" s="3">
        <v>6.3</v>
      </c>
      <c r="H1242" s="3">
        <v>2.999494095487675</v>
      </c>
      <c r="I1242" s="3">
        <v>3.0994772320039305</v>
      </c>
      <c r="J1242" s="3">
        <v>9.998313651625583E-2</v>
      </c>
      <c r="K1242" s="3">
        <v>7.5</v>
      </c>
      <c r="L1242" s="3">
        <f t="shared" si="19"/>
        <v>0.84</v>
      </c>
      <c r="M1242">
        <v>49.4</v>
      </c>
      <c r="P1242" s="3">
        <v>0</v>
      </c>
      <c r="Q1242" s="3">
        <v>0</v>
      </c>
      <c r="R1242">
        <v>0</v>
      </c>
      <c r="S1242">
        <v>0</v>
      </c>
      <c r="AO1242"/>
      <c r="AP1242"/>
    </row>
    <row r="1243" spans="1:42" s="3" customFormat="1" x14ac:dyDescent="0.35">
      <c r="A1243" s="3" t="s">
        <v>170</v>
      </c>
      <c r="B1243" s="3">
        <v>1044</v>
      </c>
      <c r="C1243" s="3">
        <v>12</v>
      </c>
      <c r="D1243" s="3" t="s">
        <v>171</v>
      </c>
      <c r="E1243" s="3">
        <v>2006</v>
      </c>
      <c r="F1243" s="3">
        <v>12</v>
      </c>
      <c r="G1243" s="3">
        <v>5.7</v>
      </c>
      <c r="H1243" s="3">
        <v>4.3992580067152565</v>
      </c>
      <c r="I1243" s="3">
        <v>2.999494095487675</v>
      </c>
      <c r="J1243" s="3">
        <v>9.9983136516255844E-2</v>
      </c>
      <c r="K1243" s="3">
        <v>7.5</v>
      </c>
      <c r="L1243" s="3">
        <f t="shared" si="19"/>
        <v>0.76</v>
      </c>
      <c r="M1243">
        <v>43</v>
      </c>
      <c r="P1243" s="3">
        <v>0</v>
      </c>
      <c r="Q1243" s="3">
        <v>0</v>
      </c>
      <c r="R1243">
        <v>0</v>
      </c>
      <c r="S1243">
        <v>0</v>
      </c>
      <c r="AO1243"/>
      <c r="AP1243"/>
    </row>
    <row r="1244" spans="1:42" s="3" customFormat="1" x14ac:dyDescent="0.35">
      <c r="A1244" s="3" t="s">
        <v>170</v>
      </c>
      <c r="B1244" s="3">
        <v>1044</v>
      </c>
      <c r="C1244" s="3">
        <v>13</v>
      </c>
      <c r="D1244" s="3" t="s">
        <v>171</v>
      </c>
      <c r="E1244" s="3">
        <v>2007</v>
      </c>
      <c r="F1244" s="3">
        <v>1</v>
      </c>
      <c r="G1244" s="3">
        <v>6.1</v>
      </c>
      <c r="H1244" s="3">
        <v>3.6993760511014662</v>
      </c>
      <c r="I1244" s="3">
        <v>4.3992580067152565</v>
      </c>
      <c r="J1244" s="3">
        <v>9.998313651625583E-2</v>
      </c>
      <c r="K1244" s="3">
        <v>7.5</v>
      </c>
      <c r="L1244" s="3">
        <f t="shared" si="19"/>
        <v>0.81333333333333324</v>
      </c>
      <c r="M1244">
        <v>38.799999999999997</v>
      </c>
      <c r="P1244" s="3">
        <v>0</v>
      </c>
      <c r="Q1244" s="3">
        <v>0</v>
      </c>
      <c r="R1244">
        <v>0</v>
      </c>
      <c r="S1244">
        <v>0</v>
      </c>
      <c r="AO1244"/>
      <c r="AP1244"/>
    </row>
    <row r="1245" spans="1:42" s="3" customFormat="1" x14ac:dyDescent="0.35">
      <c r="A1245" s="3" t="s">
        <v>170</v>
      </c>
      <c r="B1245" s="3">
        <v>1044</v>
      </c>
      <c r="C1245" s="3">
        <v>14</v>
      </c>
      <c r="D1245" s="3" t="s">
        <v>171</v>
      </c>
      <c r="E1245" s="3">
        <v>2007</v>
      </c>
      <c r="F1245" s="3">
        <v>2</v>
      </c>
      <c r="G1245" s="3">
        <v>6.1</v>
      </c>
      <c r="H1245" s="3">
        <v>5.3990893718778148</v>
      </c>
      <c r="I1245" s="3">
        <v>3.6993760511014662</v>
      </c>
      <c r="J1245" s="3">
        <v>9.998313651625583E-2</v>
      </c>
      <c r="K1245" s="3">
        <v>7.5</v>
      </c>
      <c r="L1245" s="3">
        <f t="shared" si="19"/>
        <v>0.81333333333333324</v>
      </c>
      <c r="M1245">
        <v>28.5</v>
      </c>
      <c r="P1245" s="3">
        <v>0</v>
      </c>
      <c r="Q1245" s="3">
        <v>0</v>
      </c>
      <c r="R1245">
        <v>0</v>
      </c>
      <c r="S1245">
        <v>0</v>
      </c>
      <c r="AO1245"/>
      <c r="AP1245"/>
    </row>
    <row r="1246" spans="1:42" s="3" customFormat="1" x14ac:dyDescent="0.35">
      <c r="A1246" s="3" t="s">
        <v>170</v>
      </c>
      <c r="B1246" s="3">
        <v>1044</v>
      </c>
      <c r="C1246" s="3">
        <v>15</v>
      </c>
      <c r="D1246" s="3" t="s">
        <v>171</v>
      </c>
      <c r="E1246" s="3">
        <v>2007</v>
      </c>
      <c r="F1246" s="3">
        <v>3</v>
      </c>
      <c r="G1246" s="3">
        <v>6.5</v>
      </c>
      <c r="H1246" s="3">
        <v>9.6983642420768152</v>
      </c>
      <c r="I1246" s="3">
        <v>5.3990893718778148</v>
      </c>
      <c r="J1246" s="3">
        <v>9.9983136516255844E-2</v>
      </c>
      <c r="K1246" s="3">
        <v>7.5</v>
      </c>
      <c r="L1246" s="3">
        <f t="shared" si="19"/>
        <v>0.8666666666666667</v>
      </c>
      <c r="M1246">
        <v>45</v>
      </c>
      <c r="P1246" s="3">
        <v>0</v>
      </c>
      <c r="Q1246" s="3">
        <v>0</v>
      </c>
      <c r="R1246">
        <v>0</v>
      </c>
      <c r="S1246">
        <v>0</v>
      </c>
      <c r="AO1246"/>
      <c r="AP1246"/>
    </row>
    <row r="1247" spans="1:42" s="3" customFormat="1" x14ac:dyDescent="0.35">
      <c r="A1247" s="3" t="s">
        <v>170</v>
      </c>
      <c r="B1247" s="3">
        <v>1044</v>
      </c>
      <c r="C1247" s="3">
        <v>16</v>
      </c>
      <c r="D1247" s="3" t="s">
        <v>171</v>
      </c>
      <c r="E1247" s="3">
        <v>2007</v>
      </c>
      <c r="F1247" s="3">
        <v>4</v>
      </c>
      <c r="G1247" s="3">
        <v>6.4</v>
      </c>
      <c r="H1247" s="3">
        <v>5.0991399623290476</v>
      </c>
      <c r="I1247" s="3">
        <v>9.6983642420768152</v>
      </c>
      <c r="J1247" s="3">
        <v>9.9983136516255844E-2</v>
      </c>
      <c r="K1247" s="3">
        <v>7.5</v>
      </c>
      <c r="L1247" s="3">
        <f t="shared" si="19"/>
        <v>0.85333333333333339</v>
      </c>
      <c r="M1247">
        <v>51.2</v>
      </c>
      <c r="P1247" s="3">
        <v>0</v>
      </c>
      <c r="Q1247" s="3">
        <v>0</v>
      </c>
      <c r="R1247">
        <v>0</v>
      </c>
      <c r="S1247">
        <v>0</v>
      </c>
      <c r="AO1247"/>
      <c r="AP1247"/>
    </row>
    <row r="1248" spans="1:42" s="3" customFormat="1" x14ac:dyDescent="0.35">
      <c r="A1248" s="3" t="s">
        <v>170</v>
      </c>
      <c r="B1248" s="3">
        <v>1044</v>
      </c>
      <c r="C1248" s="3">
        <v>17</v>
      </c>
      <c r="D1248" s="3" t="s">
        <v>171</v>
      </c>
      <c r="E1248" s="3">
        <v>2007</v>
      </c>
      <c r="F1248" s="3">
        <v>5</v>
      </c>
      <c r="G1248" s="3">
        <v>5.6</v>
      </c>
      <c r="H1248" s="3">
        <v>4.0993085971664884</v>
      </c>
      <c r="I1248" s="3">
        <v>5.0991399623290476</v>
      </c>
      <c r="J1248" s="3">
        <v>9.9983136516255844E-2</v>
      </c>
      <c r="K1248" s="3">
        <v>7.5</v>
      </c>
      <c r="L1248" s="3">
        <f t="shared" si="19"/>
        <v>0.74666666666666659</v>
      </c>
      <c r="M1248">
        <v>65.3</v>
      </c>
      <c r="P1248" s="3">
        <v>0</v>
      </c>
      <c r="Q1248" s="3">
        <v>0</v>
      </c>
      <c r="R1248">
        <v>0</v>
      </c>
      <c r="S1248">
        <v>0</v>
      </c>
      <c r="AO1248"/>
      <c r="AP1248"/>
    </row>
    <row r="1249" spans="1:42" s="3" customFormat="1" x14ac:dyDescent="0.35">
      <c r="A1249" s="3" t="s">
        <v>170</v>
      </c>
      <c r="B1249" s="3">
        <v>1044</v>
      </c>
      <c r="C1249" s="3">
        <v>18</v>
      </c>
      <c r="D1249" s="3" t="s">
        <v>171</v>
      </c>
      <c r="E1249" s="3">
        <v>2007</v>
      </c>
      <c r="F1249" s="3">
        <v>6</v>
      </c>
      <c r="G1249" s="3">
        <v>5.3</v>
      </c>
      <c r="H1249" s="3">
        <v>3.3994266415526981</v>
      </c>
      <c r="I1249" s="3">
        <v>4.0993085971664884</v>
      </c>
      <c r="J1249" s="3">
        <v>0.19996627303251169</v>
      </c>
      <c r="K1249" s="3">
        <v>7.5</v>
      </c>
      <c r="L1249" s="3">
        <f t="shared" si="19"/>
        <v>0.70666666666666667</v>
      </c>
      <c r="M1249">
        <v>73.5</v>
      </c>
      <c r="P1249" s="3">
        <v>0</v>
      </c>
      <c r="Q1249" s="3">
        <v>0</v>
      </c>
      <c r="R1249">
        <v>0</v>
      </c>
      <c r="S1249">
        <v>0</v>
      </c>
      <c r="AO1249"/>
      <c r="AP1249"/>
    </row>
    <row r="1250" spans="1:42" s="3" customFormat="1" x14ac:dyDescent="0.35">
      <c r="A1250" s="3" t="s">
        <v>170</v>
      </c>
      <c r="B1250" s="3">
        <v>1044</v>
      </c>
      <c r="C1250" s="3">
        <v>19</v>
      </c>
      <c r="D1250" s="3" t="s">
        <v>171</v>
      </c>
      <c r="E1250" s="3">
        <v>2007</v>
      </c>
      <c r="F1250" s="3">
        <v>7</v>
      </c>
      <c r="G1250" s="3">
        <v>5.5</v>
      </c>
      <c r="H1250" s="3">
        <v>3.5993929145852102</v>
      </c>
      <c r="I1250" s="3">
        <v>3.3994266415526981</v>
      </c>
      <c r="J1250" s="3">
        <v>9.998313651625583E-2</v>
      </c>
      <c r="K1250" s="3">
        <v>7.5</v>
      </c>
      <c r="L1250" s="3">
        <f t="shared" si="19"/>
        <v>0.73333333333333328</v>
      </c>
      <c r="M1250">
        <v>76.400000000000006</v>
      </c>
      <c r="P1250" s="3">
        <v>0</v>
      </c>
      <c r="Q1250" s="3">
        <v>0</v>
      </c>
      <c r="R1250">
        <v>0</v>
      </c>
      <c r="S1250">
        <v>0</v>
      </c>
      <c r="AO1250"/>
      <c r="AP1250"/>
    </row>
    <row r="1251" spans="1:42" s="3" customFormat="1" x14ac:dyDescent="0.35">
      <c r="A1251" s="3" t="s">
        <v>170</v>
      </c>
      <c r="B1251" s="3">
        <v>1044</v>
      </c>
      <c r="C1251" s="3">
        <v>20</v>
      </c>
      <c r="D1251" s="3" t="s">
        <v>171</v>
      </c>
      <c r="E1251" s="3">
        <v>2007</v>
      </c>
      <c r="F1251" s="3">
        <v>8</v>
      </c>
      <c r="G1251" s="3">
        <v>5.0999999999999996</v>
      </c>
      <c r="H1251" s="3">
        <v>3.2994435050364426</v>
      </c>
      <c r="I1251" s="3">
        <v>3.5993929145852102</v>
      </c>
      <c r="J1251" s="3">
        <v>9.998313651625583E-2</v>
      </c>
      <c r="K1251" s="3">
        <v>7.5</v>
      </c>
      <c r="L1251" s="3">
        <f t="shared" si="19"/>
        <v>0.67999999999999994</v>
      </c>
      <c r="M1251">
        <v>77.8</v>
      </c>
      <c r="P1251" s="3">
        <v>0</v>
      </c>
      <c r="Q1251" s="3">
        <v>0</v>
      </c>
      <c r="R1251">
        <v>0</v>
      </c>
      <c r="S1251">
        <v>0</v>
      </c>
      <c r="AP1251"/>
    </row>
    <row r="1252" spans="1:42" s="3" customFormat="1" x14ac:dyDescent="0.35">
      <c r="A1252" s="3" t="s">
        <v>170</v>
      </c>
      <c r="B1252" s="3">
        <v>1044</v>
      </c>
      <c r="C1252" s="3">
        <v>21</v>
      </c>
      <c r="D1252" s="3" t="s">
        <v>171</v>
      </c>
      <c r="E1252" s="3">
        <v>2007</v>
      </c>
      <c r="F1252" s="3">
        <v>9</v>
      </c>
      <c r="G1252" s="3">
        <v>5.5</v>
      </c>
      <c r="H1252" s="3">
        <v>3.5993929145852102</v>
      </c>
      <c r="I1252" s="3">
        <v>3.2994435050364426</v>
      </c>
      <c r="J1252" s="3">
        <v>9.998313651625583E-2</v>
      </c>
      <c r="K1252" s="3">
        <v>7.5</v>
      </c>
      <c r="L1252" s="3">
        <f t="shared" si="19"/>
        <v>0.73333333333333328</v>
      </c>
      <c r="M1252">
        <v>70.8</v>
      </c>
      <c r="P1252" s="3">
        <v>0</v>
      </c>
      <c r="Q1252" s="3">
        <v>0</v>
      </c>
      <c r="R1252">
        <v>0</v>
      </c>
      <c r="S1252">
        <v>0</v>
      </c>
      <c r="AO1252"/>
      <c r="AP1252"/>
    </row>
    <row r="1253" spans="1:42" s="3" customFormat="1" x14ac:dyDescent="0.35">
      <c r="A1253" s="3" t="s">
        <v>170</v>
      </c>
      <c r="B1253" s="3">
        <v>1044</v>
      </c>
      <c r="C1253" s="3">
        <v>22</v>
      </c>
      <c r="D1253" s="3" t="s">
        <v>171</v>
      </c>
      <c r="E1253" s="3">
        <v>2007</v>
      </c>
      <c r="F1253" s="3">
        <v>10</v>
      </c>
      <c r="G1253" s="3">
        <v>5.7</v>
      </c>
      <c r="H1253" s="3">
        <v>3.0994772320039305</v>
      </c>
      <c r="I1253" s="3">
        <v>3.5993929145852102</v>
      </c>
      <c r="J1253" s="3">
        <v>9.9983136516255844E-2</v>
      </c>
      <c r="K1253" s="3">
        <v>7.5</v>
      </c>
      <c r="L1253" s="3">
        <f t="shared" si="19"/>
        <v>0.76</v>
      </c>
      <c r="M1253">
        <v>63.5</v>
      </c>
      <c r="P1253" s="3">
        <v>0</v>
      </c>
      <c r="Q1253" s="3">
        <v>0</v>
      </c>
      <c r="R1253">
        <v>0</v>
      </c>
      <c r="S1253">
        <v>0</v>
      </c>
      <c r="AO1253"/>
      <c r="AP1253"/>
    </row>
    <row r="1254" spans="1:42" s="3" customFormat="1" x14ac:dyDescent="0.35">
      <c r="A1254" s="3" t="s">
        <v>170</v>
      </c>
      <c r="B1254" s="3">
        <v>1044</v>
      </c>
      <c r="C1254" s="3">
        <v>23</v>
      </c>
      <c r="D1254" s="3" t="s">
        <v>171</v>
      </c>
      <c r="E1254" s="3">
        <v>2007</v>
      </c>
      <c r="F1254" s="3">
        <v>11</v>
      </c>
      <c r="G1254" s="3">
        <v>6.3</v>
      </c>
      <c r="H1254" s="3">
        <v>2.999494095487675</v>
      </c>
      <c r="I1254" s="3">
        <v>3.0994772320039305</v>
      </c>
      <c r="J1254" s="3">
        <v>9.998313651625583E-2</v>
      </c>
      <c r="K1254" s="3">
        <v>7.5</v>
      </c>
      <c r="L1254" s="3">
        <f t="shared" si="19"/>
        <v>0.84</v>
      </c>
      <c r="M1254">
        <v>46.3</v>
      </c>
      <c r="P1254" s="3">
        <v>0</v>
      </c>
      <c r="Q1254" s="3">
        <v>0</v>
      </c>
      <c r="R1254">
        <v>0</v>
      </c>
      <c r="S1254">
        <v>0</v>
      </c>
      <c r="AO1254"/>
      <c r="AP1254"/>
    </row>
    <row r="1255" spans="1:42" s="3" customFormat="1" x14ac:dyDescent="0.35">
      <c r="A1255" s="3" t="s">
        <v>170</v>
      </c>
      <c r="B1255" s="3">
        <v>1044</v>
      </c>
      <c r="C1255" s="3">
        <v>24</v>
      </c>
      <c r="D1255" s="3" t="s">
        <v>171</v>
      </c>
      <c r="E1255" s="3">
        <v>2007</v>
      </c>
      <c r="F1255" s="3">
        <v>12</v>
      </c>
      <c r="G1255" s="3">
        <v>5.7</v>
      </c>
      <c r="H1255" s="3">
        <v>4.3992580067152565</v>
      </c>
      <c r="I1255" s="3">
        <v>2.999494095487675</v>
      </c>
      <c r="J1255" s="3">
        <v>9.9983136516255844E-2</v>
      </c>
      <c r="K1255" s="3">
        <v>7.5</v>
      </c>
      <c r="L1255" s="3">
        <f t="shared" si="19"/>
        <v>0.76</v>
      </c>
      <c r="M1255">
        <v>38.200000000000003</v>
      </c>
      <c r="P1255" s="3">
        <v>0</v>
      </c>
      <c r="Q1255" s="3">
        <v>0</v>
      </c>
      <c r="R1255">
        <v>0</v>
      </c>
      <c r="S1255">
        <v>0</v>
      </c>
      <c r="AO1255"/>
      <c r="AP1255"/>
    </row>
    <row r="1256" spans="1:42" s="3" customFormat="1" x14ac:dyDescent="0.35">
      <c r="A1256" s="3" t="s">
        <v>170</v>
      </c>
      <c r="B1256" s="3">
        <v>1044</v>
      </c>
      <c r="C1256" s="3">
        <v>25</v>
      </c>
      <c r="D1256" s="3" t="s">
        <v>171</v>
      </c>
      <c r="E1256" s="3">
        <v>2008</v>
      </c>
      <c r="F1256" s="3">
        <v>1</v>
      </c>
      <c r="G1256" s="3">
        <v>5.7</v>
      </c>
      <c r="H1256" s="3">
        <v>3.5993929145852106</v>
      </c>
      <c r="I1256" s="3">
        <v>4.3992580067152565</v>
      </c>
      <c r="J1256" s="3">
        <v>0.39993254606502338</v>
      </c>
      <c r="K1256" s="3">
        <v>7.5</v>
      </c>
      <c r="L1256" s="3">
        <f t="shared" si="19"/>
        <v>0.76</v>
      </c>
      <c r="M1256">
        <v>35.5</v>
      </c>
      <c r="P1256" s="3">
        <v>0</v>
      </c>
      <c r="Q1256" s="3">
        <v>0</v>
      </c>
      <c r="R1256">
        <v>0</v>
      </c>
      <c r="S1256">
        <v>0</v>
      </c>
      <c r="AO1256"/>
      <c r="AP1256"/>
    </row>
    <row r="1257" spans="1:42" s="3" customFormat="1" x14ac:dyDescent="0.35">
      <c r="A1257" s="3" t="s">
        <v>170</v>
      </c>
      <c r="B1257" s="3">
        <v>1044</v>
      </c>
      <c r="C1257" s="3">
        <v>26</v>
      </c>
      <c r="D1257" s="3" t="s">
        <v>171</v>
      </c>
      <c r="E1257" s="3">
        <v>2008</v>
      </c>
      <c r="F1257" s="3">
        <v>2</v>
      </c>
      <c r="G1257" s="3">
        <v>6.1</v>
      </c>
      <c r="H1257" s="3">
        <v>4.1992917336827444</v>
      </c>
      <c r="I1257" s="3">
        <v>3.5993929145852106</v>
      </c>
      <c r="J1257" s="3">
        <v>9.998313651625583E-2</v>
      </c>
      <c r="K1257" s="3">
        <v>7.5</v>
      </c>
      <c r="L1257" s="3">
        <f t="shared" si="19"/>
        <v>0.81333333333333324</v>
      </c>
      <c r="M1257">
        <v>37.299999999999997</v>
      </c>
      <c r="P1257" s="3">
        <v>0</v>
      </c>
      <c r="Q1257" s="3">
        <v>0</v>
      </c>
      <c r="R1257">
        <v>0</v>
      </c>
      <c r="S1257">
        <v>0</v>
      </c>
      <c r="AO1257"/>
      <c r="AP1257"/>
    </row>
    <row r="1258" spans="1:42" s="3" customFormat="1" x14ac:dyDescent="0.35">
      <c r="A1258" s="3" t="s">
        <v>170</v>
      </c>
      <c r="B1258" s="3">
        <v>1044</v>
      </c>
      <c r="C1258" s="3">
        <v>27</v>
      </c>
      <c r="D1258" s="3" t="s">
        <v>171</v>
      </c>
      <c r="E1258" s="3">
        <v>2008</v>
      </c>
      <c r="F1258" s="3">
        <v>3</v>
      </c>
      <c r="G1258" s="3">
        <v>5.9</v>
      </c>
      <c r="H1258" s="3">
        <v>3.1994603685201866</v>
      </c>
      <c r="I1258" s="3">
        <v>4.1992917336827444</v>
      </c>
      <c r="J1258" s="3">
        <v>9.998313651625583E-2</v>
      </c>
      <c r="K1258" s="3">
        <v>7.5</v>
      </c>
      <c r="L1258" s="3">
        <f t="shared" si="19"/>
        <v>0.78666666666666674</v>
      </c>
      <c r="M1258">
        <v>45</v>
      </c>
      <c r="P1258" s="3">
        <v>0</v>
      </c>
      <c r="Q1258" s="3">
        <v>0</v>
      </c>
      <c r="R1258">
        <v>0</v>
      </c>
      <c r="S1258">
        <v>0</v>
      </c>
      <c r="AO1258"/>
      <c r="AP1258"/>
    </row>
    <row r="1259" spans="1:42" s="3" customFormat="1" x14ac:dyDescent="0.35">
      <c r="A1259" s="3" t="s">
        <v>170</v>
      </c>
      <c r="B1259" s="3">
        <v>1044</v>
      </c>
      <c r="C1259" s="3">
        <v>28</v>
      </c>
      <c r="D1259" s="3" t="s">
        <v>171</v>
      </c>
      <c r="E1259" s="3">
        <v>2008</v>
      </c>
      <c r="F1259" s="3">
        <v>4</v>
      </c>
      <c r="G1259" s="3">
        <v>6</v>
      </c>
      <c r="H1259" s="3">
        <v>2.3995952763901403</v>
      </c>
      <c r="I1259" s="3">
        <v>3.1994603685201866</v>
      </c>
      <c r="J1259" s="3">
        <v>9.998313651625583E-2</v>
      </c>
      <c r="K1259" s="3">
        <v>7.5</v>
      </c>
      <c r="L1259" s="3">
        <f t="shared" si="19"/>
        <v>0.8</v>
      </c>
      <c r="M1259">
        <v>55.6</v>
      </c>
      <c r="P1259" s="3">
        <v>0</v>
      </c>
      <c r="Q1259" s="3">
        <v>0</v>
      </c>
      <c r="R1259">
        <v>0</v>
      </c>
      <c r="S1259">
        <v>0</v>
      </c>
      <c r="AO1259"/>
      <c r="AP1259"/>
    </row>
    <row r="1260" spans="1:42" s="3" customFormat="1" x14ac:dyDescent="0.35">
      <c r="A1260" s="3" t="s">
        <v>170</v>
      </c>
      <c r="B1260" s="3">
        <v>1044</v>
      </c>
      <c r="C1260" s="3">
        <v>29</v>
      </c>
      <c r="D1260" s="3" t="s">
        <v>171</v>
      </c>
      <c r="E1260" s="3">
        <v>2008</v>
      </c>
      <c r="F1260" s="3">
        <v>5</v>
      </c>
      <c r="G1260" s="3">
        <v>7</v>
      </c>
      <c r="H1260" s="3">
        <v>2.6995446859389078</v>
      </c>
      <c r="I1260" s="3">
        <v>2.3995952763901403</v>
      </c>
      <c r="J1260" s="3">
        <v>0.19996627303251166</v>
      </c>
      <c r="K1260" s="3">
        <v>7.5</v>
      </c>
      <c r="L1260" s="3">
        <f t="shared" si="19"/>
        <v>0.93333333333333335</v>
      </c>
      <c r="M1260">
        <v>61.1</v>
      </c>
      <c r="P1260" s="3">
        <v>0</v>
      </c>
      <c r="Q1260" s="3">
        <v>0</v>
      </c>
      <c r="R1260">
        <v>0</v>
      </c>
      <c r="S1260">
        <v>0</v>
      </c>
      <c r="AO1260"/>
      <c r="AP1260"/>
    </row>
    <row r="1261" spans="1:42" s="3" customFormat="1" x14ac:dyDescent="0.35">
      <c r="A1261" s="3" t="s">
        <v>170</v>
      </c>
      <c r="B1261" s="3">
        <v>1044</v>
      </c>
      <c r="C1261" s="3">
        <v>30</v>
      </c>
      <c r="D1261" s="3" t="s">
        <v>171</v>
      </c>
      <c r="E1261" s="3">
        <v>2008</v>
      </c>
      <c r="F1261" s="3">
        <v>6</v>
      </c>
      <c r="G1261" s="3">
        <v>5.8</v>
      </c>
      <c r="H1261" s="3">
        <v>3.5993929145852102</v>
      </c>
      <c r="I1261" s="3">
        <v>2.6995446859389078</v>
      </c>
      <c r="J1261" s="3">
        <v>9.9983136516255844E-2</v>
      </c>
      <c r="K1261" s="3">
        <v>7.5</v>
      </c>
      <c r="L1261" s="3">
        <f t="shared" si="19"/>
        <v>0.77333333333333332</v>
      </c>
      <c r="M1261">
        <v>75.099999999999994</v>
      </c>
      <c r="P1261" s="3">
        <v>0</v>
      </c>
      <c r="Q1261" s="3">
        <v>0</v>
      </c>
      <c r="R1261">
        <v>0</v>
      </c>
      <c r="S1261">
        <v>0</v>
      </c>
      <c r="AO1261"/>
      <c r="AP1261"/>
    </row>
    <row r="1262" spans="1:42" s="3" customFormat="1" x14ac:dyDescent="0.35">
      <c r="A1262" s="3" t="s">
        <v>170</v>
      </c>
      <c r="B1262" s="3">
        <v>1044</v>
      </c>
      <c r="C1262" s="3">
        <v>31</v>
      </c>
      <c r="D1262" s="3" t="s">
        <v>171</v>
      </c>
      <c r="E1262" s="3">
        <v>2008</v>
      </c>
      <c r="F1262" s="3">
        <v>7</v>
      </c>
      <c r="G1262" s="3">
        <v>5</v>
      </c>
      <c r="H1262" s="3">
        <v>3.099477232003931</v>
      </c>
      <c r="I1262" s="3">
        <v>3.5993929145852102</v>
      </c>
      <c r="J1262" s="3">
        <v>0.39993254606502332</v>
      </c>
      <c r="K1262" s="3">
        <v>7.5</v>
      </c>
      <c r="L1262" s="3">
        <f t="shared" si="19"/>
        <v>0.66666666666666663</v>
      </c>
      <c r="M1262">
        <v>76.900000000000006</v>
      </c>
      <c r="P1262" s="3">
        <v>0</v>
      </c>
      <c r="Q1262" s="3">
        <v>0</v>
      </c>
      <c r="R1262">
        <v>0</v>
      </c>
      <c r="S1262">
        <v>0</v>
      </c>
      <c r="AP1262"/>
    </row>
    <row r="1263" spans="1:42" s="3" customFormat="1" x14ac:dyDescent="0.35">
      <c r="A1263" s="3" t="s">
        <v>170</v>
      </c>
      <c r="B1263" s="3">
        <v>1044</v>
      </c>
      <c r="C1263" s="3">
        <v>32</v>
      </c>
      <c r="D1263" s="3" t="s">
        <v>171</v>
      </c>
      <c r="E1263" s="3">
        <v>2008</v>
      </c>
      <c r="F1263" s="3">
        <v>8</v>
      </c>
      <c r="G1263" s="3">
        <v>5.0999999999999996</v>
      </c>
      <c r="H1263" s="3">
        <v>3.3994266415526981</v>
      </c>
      <c r="I1263" s="3">
        <v>3.099477232003931</v>
      </c>
      <c r="J1263" s="3">
        <v>0.39993254606502332</v>
      </c>
      <c r="K1263" s="3">
        <v>7.5</v>
      </c>
      <c r="L1263" s="3">
        <f t="shared" si="19"/>
        <v>0.67999999999999994</v>
      </c>
      <c r="M1263">
        <v>72.900000000000006</v>
      </c>
      <c r="P1263" s="3">
        <v>0</v>
      </c>
      <c r="Q1263" s="3">
        <v>0</v>
      </c>
      <c r="R1263">
        <v>0</v>
      </c>
      <c r="S1263">
        <v>0</v>
      </c>
      <c r="AP1263"/>
    </row>
    <row r="1264" spans="1:42" s="3" customFormat="1" x14ac:dyDescent="0.35">
      <c r="A1264" s="3" t="s">
        <v>170</v>
      </c>
      <c r="B1264" s="3">
        <v>1044</v>
      </c>
      <c r="C1264" s="3">
        <v>33</v>
      </c>
      <c r="D1264" s="3" t="s">
        <v>171</v>
      </c>
      <c r="E1264" s="3">
        <v>2008</v>
      </c>
      <c r="F1264" s="3">
        <v>9</v>
      </c>
      <c r="G1264" s="3">
        <v>5</v>
      </c>
      <c r="H1264" s="3">
        <v>2.899510958971419</v>
      </c>
      <c r="I1264" s="3">
        <v>3.3994266415526981</v>
      </c>
      <c r="J1264" s="3">
        <v>0.29994940954876753</v>
      </c>
      <c r="K1264" s="3">
        <v>7.5</v>
      </c>
      <c r="L1264" s="3">
        <f t="shared" si="19"/>
        <v>0.66666666666666663</v>
      </c>
      <c r="M1264">
        <v>69.900000000000006</v>
      </c>
      <c r="P1264" s="3">
        <v>0</v>
      </c>
      <c r="Q1264" s="3">
        <v>0</v>
      </c>
      <c r="R1264">
        <v>0</v>
      </c>
      <c r="S1264">
        <v>0</v>
      </c>
      <c r="AP1264"/>
    </row>
    <row r="1265" spans="1:42" s="3" customFormat="1" x14ac:dyDescent="0.35">
      <c r="A1265" s="3" t="s">
        <v>170</v>
      </c>
      <c r="B1265" s="3">
        <v>1044</v>
      </c>
      <c r="C1265" s="3">
        <v>34</v>
      </c>
      <c r="D1265" s="3" t="s">
        <v>171</v>
      </c>
      <c r="E1265" s="3">
        <v>2008</v>
      </c>
      <c r="F1265" s="3">
        <v>10</v>
      </c>
      <c r="G1265" s="3">
        <v>5.2</v>
      </c>
      <c r="H1265" s="3">
        <v>2.8995109589714194</v>
      </c>
      <c r="I1265" s="3">
        <v>2.899510958971419</v>
      </c>
      <c r="J1265" s="3">
        <v>0.39993254606502332</v>
      </c>
      <c r="K1265" s="3">
        <v>7.5</v>
      </c>
      <c r="L1265" s="3">
        <f t="shared" si="19"/>
        <v>0.69333333333333336</v>
      </c>
      <c r="M1265">
        <v>55.5</v>
      </c>
      <c r="P1265" s="3">
        <v>0</v>
      </c>
      <c r="Q1265" s="3">
        <v>0</v>
      </c>
      <c r="R1265">
        <v>0</v>
      </c>
      <c r="S1265">
        <v>0</v>
      </c>
      <c r="AO1265"/>
      <c r="AP1265"/>
    </row>
    <row r="1266" spans="1:42" s="3" customFormat="1" x14ac:dyDescent="0.35">
      <c r="A1266" s="3" t="s">
        <v>170</v>
      </c>
      <c r="B1266" s="3">
        <v>1044</v>
      </c>
      <c r="C1266" s="3">
        <v>35</v>
      </c>
      <c r="D1266" s="3" t="s">
        <v>171</v>
      </c>
      <c r="E1266" s="3">
        <v>2008</v>
      </c>
      <c r="F1266" s="3">
        <v>11</v>
      </c>
      <c r="G1266" s="3">
        <v>5.2</v>
      </c>
      <c r="H1266" s="3">
        <v>3.1994603685201866</v>
      </c>
      <c r="I1266" s="3">
        <v>2.8995109589714194</v>
      </c>
      <c r="J1266" s="3">
        <v>0.69988195561379085</v>
      </c>
      <c r="K1266" s="3">
        <v>7.5</v>
      </c>
      <c r="L1266" s="3">
        <f t="shared" si="19"/>
        <v>0.69333333333333336</v>
      </c>
      <c r="M1266">
        <v>45.2</v>
      </c>
      <c r="P1266" s="3">
        <v>0</v>
      </c>
      <c r="Q1266" s="3">
        <v>0</v>
      </c>
      <c r="R1266">
        <v>0</v>
      </c>
      <c r="S1266">
        <v>0</v>
      </c>
      <c r="AO1266"/>
      <c r="AP1266"/>
    </row>
    <row r="1267" spans="1:42" s="3" customFormat="1" x14ac:dyDescent="0.35">
      <c r="A1267" s="3" t="s">
        <v>170</v>
      </c>
      <c r="B1267" s="3">
        <v>1044</v>
      </c>
      <c r="C1267" s="3">
        <v>36</v>
      </c>
      <c r="D1267" s="3" t="s">
        <v>171</v>
      </c>
      <c r="E1267" s="3">
        <v>2008</v>
      </c>
      <c r="F1267" s="3">
        <v>12</v>
      </c>
      <c r="G1267" s="3">
        <v>5.4</v>
      </c>
      <c r="H1267" s="3">
        <v>2.5995615494226514</v>
      </c>
      <c r="I1267" s="3">
        <v>3.1994603685201866</v>
      </c>
      <c r="J1267" s="3">
        <v>0.49991568258127916</v>
      </c>
      <c r="K1267" s="3">
        <v>7.5</v>
      </c>
      <c r="L1267" s="3">
        <f t="shared" si="19"/>
        <v>0.72000000000000008</v>
      </c>
      <c r="M1267">
        <v>38.1</v>
      </c>
      <c r="P1267" s="3">
        <v>0</v>
      </c>
      <c r="Q1267" s="3">
        <v>0</v>
      </c>
      <c r="R1267">
        <v>0</v>
      </c>
      <c r="S1267">
        <v>0</v>
      </c>
      <c r="AO1267"/>
      <c r="AP1267"/>
    </row>
    <row r="1268" spans="1:42" s="3" customFormat="1" x14ac:dyDescent="0.35">
      <c r="A1268" s="3" t="s">
        <v>170</v>
      </c>
      <c r="B1268" s="3">
        <v>1044</v>
      </c>
      <c r="C1268" s="3">
        <v>37</v>
      </c>
      <c r="D1268" s="3" t="s">
        <v>171</v>
      </c>
      <c r="E1268" s="3">
        <v>2009</v>
      </c>
      <c r="F1268" s="3">
        <v>1</v>
      </c>
      <c r="G1268" s="3">
        <v>6</v>
      </c>
      <c r="H1268" s="3">
        <v>6.098971327491606</v>
      </c>
      <c r="I1268" s="3">
        <v>2.5995615494226514</v>
      </c>
      <c r="J1268" s="3">
        <v>0.29994940954876753</v>
      </c>
      <c r="K1268" s="3">
        <v>7.5</v>
      </c>
      <c r="L1268" s="3">
        <f t="shared" si="19"/>
        <v>0.8</v>
      </c>
      <c r="M1268">
        <v>29.2</v>
      </c>
      <c r="P1268" s="3">
        <v>0</v>
      </c>
      <c r="Q1268" s="3">
        <v>0</v>
      </c>
      <c r="R1268">
        <v>0</v>
      </c>
      <c r="S1268">
        <v>0</v>
      </c>
      <c r="AO1268"/>
      <c r="AP1268"/>
    </row>
    <row r="1269" spans="1:42" s="3" customFormat="1" x14ac:dyDescent="0.35">
      <c r="A1269" s="3" t="s">
        <v>170</v>
      </c>
      <c r="B1269" s="3">
        <v>1044</v>
      </c>
      <c r="C1269" s="3">
        <v>38</v>
      </c>
      <c r="D1269" s="3" t="s">
        <v>171</v>
      </c>
      <c r="E1269" s="3">
        <v>2009</v>
      </c>
      <c r="F1269" s="3">
        <v>2</v>
      </c>
      <c r="G1269" s="3">
        <v>5.5</v>
      </c>
      <c r="H1269" s="3">
        <v>6.1989544640078611</v>
      </c>
      <c r="I1269" s="3">
        <v>6.098971327491606</v>
      </c>
      <c r="J1269" s="3">
        <v>0.39993254606502332</v>
      </c>
      <c r="K1269" s="3">
        <v>7.5</v>
      </c>
      <c r="L1269" s="3">
        <f t="shared" si="19"/>
        <v>0.73333333333333328</v>
      </c>
      <c r="M1269">
        <v>37.4</v>
      </c>
      <c r="P1269" s="3">
        <v>0</v>
      </c>
      <c r="Q1269" s="3">
        <v>0</v>
      </c>
      <c r="R1269">
        <v>0</v>
      </c>
      <c r="S1269">
        <v>0</v>
      </c>
      <c r="AO1269"/>
      <c r="AP1269"/>
    </row>
    <row r="1270" spans="1:42" s="3" customFormat="1" x14ac:dyDescent="0.35">
      <c r="A1270" s="3" t="s">
        <v>170</v>
      </c>
      <c r="B1270" s="3">
        <v>1044</v>
      </c>
      <c r="C1270" s="3">
        <v>39</v>
      </c>
      <c r="D1270" s="3" t="s">
        <v>171</v>
      </c>
      <c r="E1270" s="3">
        <v>2009</v>
      </c>
      <c r="F1270" s="3">
        <v>3</v>
      </c>
      <c r="G1270" s="3">
        <v>5.7</v>
      </c>
      <c r="H1270" s="3">
        <v>3.9993254606502338</v>
      </c>
      <c r="I1270" s="3">
        <v>6.1989544640078611</v>
      </c>
      <c r="J1270" s="3">
        <v>0.59989881909753495</v>
      </c>
      <c r="K1270" s="3">
        <v>7.5</v>
      </c>
      <c r="L1270" s="3">
        <f t="shared" si="19"/>
        <v>0.76</v>
      </c>
      <c r="M1270">
        <v>43.1</v>
      </c>
      <c r="P1270" s="3">
        <v>0</v>
      </c>
      <c r="Q1270" s="3">
        <v>0</v>
      </c>
      <c r="R1270">
        <v>0</v>
      </c>
      <c r="S1270">
        <v>0</v>
      </c>
      <c r="AO1270"/>
      <c r="AP1270"/>
    </row>
    <row r="1271" spans="1:42" s="3" customFormat="1" x14ac:dyDescent="0.35">
      <c r="A1271" s="3" t="s">
        <v>170</v>
      </c>
      <c r="B1271" s="3">
        <v>1044</v>
      </c>
      <c r="C1271" s="3">
        <v>40</v>
      </c>
      <c r="D1271" s="3" t="s">
        <v>171</v>
      </c>
      <c r="E1271" s="3">
        <v>2009</v>
      </c>
      <c r="F1271" s="3">
        <v>4</v>
      </c>
      <c r="G1271" s="3">
        <v>6.5</v>
      </c>
      <c r="H1271" s="3">
        <v>3.8993423241339773</v>
      </c>
      <c r="I1271" s="3">
        <v>3.9993254606502338</v>
      </c>
      <c r="J1271" s="3">
        <v>0.69988195561379096</v>
      </c>
      <c r="K1271" s="3">
        <v>7.5</v>
      </c>
      <c r="L1271" s="3">
        <f t="shared" si="19"/>
        <v>0.8666666666666667</v>
      </c>
      <c r="M1271">
        <v>54.7</v>
      </c>
      <c r="P1271" s="3">
        <v>0</v>
      </c>
      <c r="Q1271" s="3">
        <v>0</v>
      </c>
      <c r="R1271">
        <v>0</v>
      </c>
      <c r="S1271">
        <v>0</v>
      </c>
      <c r="AO1271"/>
      <c r="AP1271"/>
    </row>
    <row r="1272" spans="1:42" s="3" customFormat="1" x14ac:dyDescent="0.35">
      <c r="A1272" s="3" t="s">
        <v>170</v>
      </c>
      <c r="B1272" s="3">
        <v>1044</v>
      </c>
      <c r="C1272" s="3">
        <v>41</v>
      </c>
      <c r="D1272" s="3" t="s">
        <v>171</v>
      </c>
      <c r="E1272" s="3">
        <v>2009</v>
      </c>
      <c r="F1272" s="3">
        <v>5</v>
      </c>
      <c r="G1272" s="3">
        <v>6.8</v>
      </c>
      <c r="H1272" s="3">
        <v>3.7993591876177213</v>
      </c>
      <c r="I1272" s="3">
        <v>3.8993423241339773</v>
      </c>
      <c r="J1272" s="3">
        <v>0.59989881909753495</v>
      </c>
      <c r="K1272" s="3">
        <v>7.5</v>
      </c>
      <c r="L1272" s="3">
        <f t="shared" si="19"/>
        <v>0.90666666666666662</v>
      </c>
      <c r="M1272">
        <v>64</v>
      </c>
      <c r="P1272" s="3">
        <v>0</v>
      </c>
      <c r="Q1272" s="3">
        <v>0</v>
      </c>
      <c r="R1272">
        <v>0</v>
      </c>
      <c r="S1272">
        <v>0</v>
      </c>
      <c r="AO1272"/>
      <c r="AP1272"/>
    </row>
    <row r="1273" spans="1:42" s="3" customFormat="1" x14ac:dyDescent="0.35">
      <c r="A1273" s="3" t="s">
        <v>170</v>
      </c>
      <c r="B1273" s="3">
        <v>1044</v>
      </c>
      <c r="C1273" s="3">
        <v>42</v>
      </c>
      <c r="D1273" s="3" t="s">
        <v>171</v>
      </c>
      <c r="E1273" s="3">
        <v>2009</v>
      </c>
      <c r="F1273" s="3">
        <v>6</v>
      </c>
      <c r="G1273" s="3">
        <v>7.202</v>
      </c>
      <c r="H1273" s="3">
        <v>4.2992748701990013</v>
      </c>
      <c r="I1273" s="3">
        <v>3.7993591876177213</v>
      </c>
      <c r="J1273" s="3">
        <v>0.19996627303251166</v>
      </c>
      <c r="K1273" s="3">
        <v>7.5</v>
      </c>
      <c r="L1273" s="3">
        <f t="shared" si="19"/>
        <v>0.96026666666666671</v>
      </c>
      <c r="M1273">
        <v>72.2</v>
      </c>
      <c r="P1273" s="3">
        <v>0</v>
      </c>
      <c r="Q1273" s="3">
        <v>0</v>
      </c>
      <c r="R1273">
        <v>0</v>
      </c>
      <c r="S1273">
        <v>0</v>
      </c>
      <c r="AO1273"/>
      <c r="AP1273"/>
    </row>
    <row r="1274" spans="1:42" s="3" customFormat="1" x14ac:dyDescent="0.35">
      <c r="A1274" s="3" t="s">
        <v>170</v>
      </c>
      <c r="B1274" s="3">
        <v>1044</v>
      </c>
      <c r="C1274" s="3">
        <v>43</v>
      </c>
      <c r="D1274" s="3" t="s">
        <v>171</v>
      </c>
      <c r="E1274" s="3">
        <v>2009</v>
      </c>
      <c r="F1274" s="3">
        <v>7</v>
      </c>
      <c r="G1274" s="3">
        <v>5.9</v>
      </c>
      <c r="H1274" s="3">
        <v>3.8993423241339777</v>
      </c>
      <c r="I1274" s="3">
        <v>4.2992748701990013</v>
      </c>
      <c r="J1274" s="3">
        <v>0.29994940954876748</v>
      </c>
      <c r="K1274" s="3">
        <v>7.5</v>
      </c>
      <c r="L1274" s="3">
        <f t="shared" si="19"/>
        <v>0.78666666666666674</v>
      </c>
      <c r="M1274">
        <v>74.5</v>
      </c>
      <c r="P1274" s="3">
        <v>0</v>
      </c>
      <c r="Q1274" s="3">
        <v>0</v>
      </c>
      <c r="R1274">
        <v>0</v>
      </c>
      <c r="S1274">
        <v>0</v>
      </c>
      <c r="AO1274"/>
      <c r="AP1274"/>
    </row>
    <row r="1275" spans="1:42" s="3" customFormat="1" x14ac:dyDescent="0.35">
      <c r="A1275" s="3" t="s">
        <v>170</v>
      </c>
      <c r="B1275" s="3">
        <v>1044</v>
      </c>
      <c r="C1275" s="3">
        <v>44</v>
      </c>
      <c r="D1275" s="3" t="s">
        <v>171</v>
      </c>
      <c r="E1275" s="3">
        <v>2009</v>
      </c>
      <c r="F1275" s="3">
        <v>8</v>
      </c>
      <c r="G1275" s="3">
        <v>5.9</v>
      </c>
      <c r="H1275" s="3">
        <v>3.4994097780689537</v>
      </c>
      <c r="I1275" s="3">
        <v>3.8993423241339777</v>
      </c>
      <c r="J1275" s="3">
        <v>0.19996627303251166</v>
      </c>
      <c r="K1275" s="3">
        <v>7.5</v>
      </c>
      <c r="L1275" s="3">
        <f t="shared" si="19"/>
        <v>0.78666666666666674</v>
      </c>
      <c r="M1275">
        <v>77.3</v>
      </c>
      <c r="P1275" s="3">
        <v>0</v>
      </c>
      <c r="Q1275" s="3">
        <v>0</v>
      </c>
      <c r="R1275">
        <v>0</v>
      </c>
      <c r="S1275">
        <v>0</v>
      </c>
      <c r="AO1275"/>
      <c r="AP1275"/>
    </row>
    <row r="1276" spans="1:42" s="3" customFormat="1" x14ac:dyDescent="0.35">
      <c r="A1276" s="3" t="s">
        <v>170</v>
      </c>
      <c r="B1276" s="3">
        <v>1044</v>
      </c>
      <c r="C1276" s="3">
        <v>45</v>
      </c>
      <c r="D1276" s="3" t="s">
        <v>171</v>
      </c>
      <c r="E1276" s="3">
        <v>2009</v>
      </c>
      <c r="F1276" s="3">
        <v>9</v>
      </c>
      <c r="G1276" s="3">
        <v>5.6</v>
      </c>
      <c r="H1276" s="3">
        <v>3.9993254606502333</v>
      </c>
      <c r="I1276" s="3">
        <v>3.4994097780689537</v>
      </c>
      <c r="J1276" s="3">
        <v>0.19996627303251169</v>
      </c>
      <c r="K1276" s="3">
        <v>7.5</v>
      </c>
      <c r="L1276" s="3">
        <f t="shared" si="19"/>
        <v>0.74666666666666659</v>
      </c>
      <c r="M1276">
        <v>67.599999999999994</v>
      </c>
      <c r="P1276" s="3">
        <v>0</v>
      </c>
      <c r="Q1276" s="3">
        <v>0</v>
      </c>
      <c r="R1276">
        <v>0</v>
      </c>
      <c r="S1276">
        <v>0</v>
      </c>
      <c r="AO1276"/>
      <c r="AP1276"/>
    </row>
    <row r="1277" spans="1:42" s="3" customFormat="1" x14ac:dyDescent="0.35">
      <c r="A1277" s="3" t="s">
        <v>170</v>
      </c>
      <c r="B1277" s="3">
        <v>1044</v>
      </c>
      <c r="C1277" s="3">
        <v>46</v>
      </c>
      <c r="D1277" s="3" t="s">
        <v>171</v>
      </c>
      <c r="E1277" s="3">
        <v>2009</v>
      </c>
      <c r="F1277" s="3">
        <v>10</v>
      </c>
      <c r="G1277" s="3">
        <v>6</v>
      </c>
      <c r="H1277" s="3">
        <v>4.2992748701990005</v>
      </c>
      <c r="I1277" s="3">
        <v>3.9993254606502333</v>
      </c>
      <c r="J1277" s="3">
        <v>0.29994940954876753</v>
      </c>
      <c r="K1277" s="3">
        <v>7.5</v>
      </c>
      <c r="L1277" s="3">
        <f t="shared" si="19"/>
        <v>0.8</v>
      </c>
      <c r="M1277">
        <v>56</v>
      </c>
      <c r="P1277" s="3">
        <v>0</v>
      </c>
      <c r="Q1277" s="3">
        <v>0</v>
      </c>
      <c r="R1277">
        <v>0</v>
      </c>
      <c r="S1277">
        <v>0</v>
      </c>
      <c r="AO1277"/>
      <c r="AP1277"/>
    </row>
    <row r="1278" spans="1:42" s="3" customFormat="1" x14ac:dyDescent="0.35">
      <c r="A1278" s="3" t="s">
        <v>170</v>
      </c>
      <c r="B1278" s="3">
        <v>1044</v>
      </c>
      <c r="C1278" s="3">
        <v>47</v>
      </c>
      <c r="D1278" s="3" t="s">
        <v>171</v>
      </c>
      <c r="E1278" s="3">
        <v>2009</v>
      </c>
      <c r="F1278" s="3">
        <v>11</v>
      </c>
      <c r="G1278" s="3">
        <v>6.5</v>
      </c>
      <c r="H1278" s="3">
        <v>4.9991568258127916</v>
      </c>
      <c r="I1278" s="3">
        <v>4.2992748701990005</v>
      </c>
      <c r="J1278" s="3">
        <v>0.29994940954876753</v>
      </c>
      <c r="K1278" s="3">
        <v>7.5</v>
      </c>
      <c r="L1278" s="3">
        <f t="shared" si="19"/>
        <v>0.8666666666666667</v>
      </c>
      <c r="M1278">
        <v>49.8</v>
      </c>
      <c r="P1278" s="3">
        <v>0</v>
      </c>
      <c r="Q1278" s="3">
        <v>0</v>
      </c>
      <c r="R1278">
        <v>0</v>
      </c>
      <c r="S1278">
        <v>0</v>
      </c>
      <c r="AO1278"/>
      <c r="AP1278"/>
    </row>
    <row r="1279" spans="1:42" s="3" customFormat="1" x14ac:dyDescent="0.35">
      <c r="A1279" s="3" t="s">
        <v>170</v>
      </c>
      <c r="B1279" s="3">
        <v>1044</v>
      </c>
      <c r="C1279" s="3">
        <v>48</v>
      </c>
      <c r="D1279" s="3" t="s">
        <v>171</v>
      </c>
      <c r="E1279" s="3">
        <v>2009</v>
      </c>
      <c r="F1279" s="3">
        <v>12</v>
      </c>
      <c r="G1279" s="3">
        <v>7.6</v>
      </c>
      <c r="H1279" s="3">
        <v>5.1991230988453037</v>
      </c>
      <c r="I1279" s="3">
        <v>4.9991568258127916</v>
      </c>
      <c r="J1279" s="3">
        <v>0.29994940954876753</v>
      </c>
      <c r="K1279" s="3">
        <v>7.5</v>
      </c>
      <c r="L1279" s="3">
        <f t="shared" si="19"/>
        <v>1.0133333333333332</v>
      </c>
      <c r="M1279">
        <v>34.799999999999997</v>
      </c>
      <c r="P1279" s="3">
        <v>0</v>
      </c>
      <c r="Q1279" s="3">
        <v>0</v>
      </c>
      <c r="R1279">
        <v>0</v>
      </c>
      <c r="S1279">
        <v>0</v>
      </c>
      <c r="AO1279"/>
      <c r="AP1279"/>
    </row>
    <row r="1280" spans="1:42" s="3" customFormat="1" x14ac:dyDescent="0.35">
      <c r="A1280" s="3" t="s">
        <v>170</v>
      </c>
      <c r="B1280" s="3">
        <v>1044</v>
      </c>
      <c r="C1280" s="3">
        <v>49</v>
      </c>
      <c r="D1280" s="3" t="s">
        <v>171</v>
      </c>
      <c r="E1280" s="3">
        <v>2010</v>
      </c>
      <c r="F1280" s="3">
        <v>1</v>
      </c>
      <c r="G1280" s="3">
        <v>7.6</v>
      </c>
      <c r="H1280" s="3">
        <v>5.7990219179428388</v>
      </c>
      <c r="I1280" s="3">
        <v>5.1991230988453037</v>
      </c>
      <c r="J1280" s="3">
        <v>0.29994940954876753</v>
      </c>
      <c r="K1280" s="3">
        <v>7.5</v>
      </c>
      <c r="L1280" s="3">
        <f t="shared" si="19"/>
        <v>1.0133333333333332</v>
      </c>
      <c r="M1280">
        <v>32.799999999999997</v>
      </c>
      <c r="P1280" s="3">
        <v>0</v>
      </c>
      <c r="Q1280" s="3">
        <v>0</v>
      </c>
      <c r="R1280">
        <v>0</v>
      </c>
      <c r="S1280">
        <v>0</v>
      </c>
      <c r="AO1280"/>
      <c r="AP1280"/>
    </row>
    <row r="1281" spans="1:42" s="3" customFormat="1" x14ac:dyDescent="0.35">
      <c r="A1281" s="3" t="s">
        <v>170</v>
      </c>
      <c r="B1281" s="3">
        <v>1044</v>
      </c>
      <c r="C1281" s="3">
        <v>50</v>
      </c>
      <c r="D1281" s="3" t="s">
        <v>171</v>
      </c>
      <c r="E1281" s="3">
        <v>2010</v>
      </c>
      <c r="F1281" s="3">
        <v>2</v>
      </c>
      <c r="G1281" s="3">
        <v>8.3000000000000007</v>
      </c>
      <c r="H1281" s="3">
        <v>5.3990893718778139</v>
      </c>
      <c r="I1281" s="3">
        <v>5.7990219179428388</v>
      </c>
      <c r="J1281" s="3">
        <v>0.19996627303251166</v>
      </c>
      <c r="K1281" s="3">
        <v>7.5</v>
      </c>
      <c r="L1281" s="3">
        <f t="shared" si="19"/>
        <v>1.1066666666666667</v>
      </c>
      <c r="M1281">
        <v>30.9</v>
      </c>
      <c r="P1281" s="3">
        <v>0</v>
      </c>
      <c r="Q1281" s="3">
        <v>0</v>
      </c>
      <c r="R1281">
        <v>0</v>
      </c>
      <c r="S1281">
        <v>0</v>
      </c>
      <c r="AO1281"/>
      <c r="AP1281"/>
    </row>
    <row r="1282" spans="1:42" s="3" customFormat="1" x14ac:dyDescent="0.35">
      <c r="A1282" s="3" t="s">
        <v>170</v>
      </c>
      <c r="B1282" s="3">
        <v>1044</v>
      </c>
      <c r="C1282" s="3">
        <v>51</v>
      </c>
      <c r="D1282" s="3" t="s">
        <v>171</v>
      </c>
      <c r="E1282" s="3">
        <v>2010</v>
      </c>
      <c r="F1282" s="3">
        <v>3</v>
      </c>
      <c r="G1282" s="3">
        <v>8.1999999999999993</v>
      </c>
      <c r="H1282" s="3">
        <v>4.6992074162640245</v>
      </c>
      <c r="I1282" s="3">
        <v>5.3990893718778139</v>
      </c>
      <c r="J1282" s="3">
        <v>0.19996627303251169</v>
      </c>
      <c r="K1282" s="3">
        <v>7.5</v>
      </c>
      <c r="L1282" s="3">
        <f t="shared" ref="L1282:L1345" si="20">G1282/K1282</f>
        <v>1.0933333333333333</v>
      </c>
      <c r="M1282">
        <v>48.5</v>
      </c>
      <c r="P1282" s="3">
        <v>0</v>
      </c>
      <c r="Q1282" s="3">
        <v>0</v>
      </c>
      <c r="R1282">
        <v>0</v>
      </c>
      <c r="S1282">
        <v>0</v>
      </c>
      <c r="AO1282"/>
      <c r="AP1282"/>
    </row>
    <row r="1283" spans="1:42" s="3" customFormat="1" x14ac:dyDescent="0.35">
      <c r="A1283" s="3" t="s">
        <v>170</v>
      </c>
      <c r="B1283" s="3">
        <v>1044</v>
      </c>
      <c r="C1283" s="3">
        <v>52</v>
      </c>
      <c r="D1283" s="3" t="s">
        <v>171</v>
      </c>
      <c r="E1283" s="3">
        <v>2010</v>
      </c>
      <c r="F1283" s="3">
        <v>4</v>
      </c>
      <c r="G1283" s="3">
        <v>6.8</v>
      </c>
      <c r="H1283" s="3">
        <v>3.8993423241339777</v>
      </c>
      <c r="I1283" s="3">
        <v>4.6992074162640245</v>
      </c>
      <c r="J1283" s="3">
        <v>0.19996627303251166</v>
      </c>
      <c r="K1283" s="3">
        <v>7.5</v>
      </c>
      <c r="L1283" s="3">
        <f t="shared" si="20"/>
        <v>0.90666666666666662</v>
      </c>
      <c r="M1283">
        <v>57.8</v>
      </c>
      <c r="P1283" s="3">
        <v>0</v>
      </c>
      <c r="Q1283" s="3">
        <v>0</v>
      </c>
      <c r="R1283">
        <v>0</v>
      </c>
      <c r="S1283">
        <v>0</v>
      </c>
      <c r="AO1283"/>
      <c r="AP1283"/>
    </row>
    <row r="1284" spans="1:42" s="3" customFormat="1" x14ac:dyDescent="0.35">
      <c r="A1284" s="3" t="s">
        <v>170</v>
      </c>
      <c r="B1284" s="3">
        <v>1044</v>
      </c>
      <c r="C1284" s="3">
        <v>53</v>
      </c>
      <c r="D1284" s="3" t="s">
        <v>171</v>
      </c>
      <c r="E1284" s="3">
        <v>2010</v>
      </c>
      <c r="F1284" s="3">
        <v>5</v>
      </c>
      <c r="G1284" s="3">
        <v>6.4</v>
      </c>
      <c r="H1284" s="3">
        <v>4.0993085971664893</v>
      </c>
      <c r="I1284" s="3">
        <v>3.8993423241339777</v>
      </c>
      <c r="J1284" s="3">
        <v>0.19996627303251169</v>
      </c>
      <c r="K1284" s="3">
        <v>7.5</v>
      </c>
      <c r="L1284" s="3">
        <f t="shared" si="20"/>
        <v>0.85333333333333339</v>
      </c>
      <c r="M1284">
        <v>66.599999999999994</v>
      </c>
      <c r="P1284" s="3">
        <v>0</v>
      </c>
      <c r="Q1284" s="3">
        <v>0</v>
      </c>
      <c r="R1284">
        <v>0</v>
      </c>
      <c r="S1284">
        <v>0</v>
      </c>
      <c r="AO1284"/>
      <c r="AP1284"/>
    </row>
    <row r="1285" spans="1:42" s="3" customFormat="1" x14ac:dyDescent="0.35">
      <c r="A1285" s="3" t="s">
        <v>170</v>
      </c>
      <c r="B1285" s="3">
        <v>1044</v>
      </c>
      <c r="C1285" s="3">
        <v>54</v>
      </c>
      <c r="D1285" s="3" t="s">
        <v>171</v>
      </c>
      <c r="E1285" s="3">
        <v>2010</v>
      </c>
      <c r="F1285" s="3">
        <v>6</v>
      </c>
      <c r="G1285" s="3">
        <v>6.1</v>
      </c>
      <c r="H1285" s="3">
        <v>3.6993760511014662</v>
      </c>
      <c r="I1285" s="3">
        <v>4.0993085971664893</v>
      </c>
      <c r="J1285" s="3">
        <v>0.29994940954876753</v>
      </c>
      <c r="K1285" s="3">
        <v>7.5</v>
      </c>
      <c r="L1285" s="3">
        <f t="shared" si="20"/>
        <v>0.81333333333333324</v>
      </c>
      <c r="M1285">
        <v>77.8</v>
      </c>
      <c r="P1285" s="3">
        <v>0</v>
      </c>
      <c r="Q1285" s="3">
        <v>0</v>
      </c>
      <c r="R1285">
        <v>0</v>
      </c>
      <c r="S1285">
        <v>0</v>
      </c>
      <c r="AO1285"/>
      <c r="AP1285"/>
    </row>
    <row r="1286" spans="1:42" s="3" customFormat="1" x14ac:dyDescent="0.35">
      <c r="A1286" s="3" t="s">
        <v>170</v>
      </c>
      <c r="B1286" s="3">
        <v>1044</v>
      </c>
      <c r="C1286" s="3">
        <v>55</v>
      </c>
      <c r="D1286" s="3" t="s">
        <v>171</v>
      </c>
      <c r="E1286" s="3">
        <v>2010</v>
      </c>
      <c r="F1286" s="3">
        <v>7</v>
      </c>
      <c r="G1286" s="3">
        <v>6.3</v>
      </c>
      <c r="H1286" s="3">
        <v>3.8993423241339777</v>
      </c>
      <c r="I1286" s="3">
        <v>3.6993760511014662</v>
      </c>
      <c r="J1286" s="3">
        <v>0.39993254606502332</v>
      </c>
      <c r="K1286" s="3">
        <v>7.5</v>
      </c>
      <c r="L1286" s="3">
        <f t="shared" si="20"/>
        <v>0.84</v>
      </c>
      <c r="M1286">
        <v>79.7</v>
      </c>
      <c r="P1286" s="3">
        <v>0</v>
      </c>
      <c r="Q1286" s="3">
        <v>0</v>
      </c>
      <c r="R1286">
        <v>0</v>
      </c>
      <c r="S1286">
        <v>0</v>
      </c>
      <c r="AO1286"/>
      <c r="AP1286"/>
    </row>
    <row r="1287" spans="1:42" s="3" customFormat="1" x14ac:dyDescent="0.35">
      <c r="A1287" s="3" t="s">
        <v>170</v>
      </c>
      <c r="B1287" s="3">
        <v>1044</v>
      </c>
      <c r="C1287" s="3">
        <v>56</v>
      </c>
      <c r="D1287" s="3" t="s">
        <v>171</v>
      </c>
      <c r="E1287" s="3">
        <v>2010</v>
      </c>
      <c r="F1287" s="3">
        <v>8</v>
      </c>
      <c r="G1287" s="3">
        <v>6.61</v>
      </c>
      <c r="H1287" s="3">
        <v>3.1994603685201866</v>
      </c>
      <c r="I1287" s="3">
        <v>3.8993423241339777</v>
      </c>
      <c r="J1287" s="3">
        <v>0.39993254606502332</v>
      </c>
      <c r="K1287" s="3">
        <v>7.5</v>
      </c>
      <c r="L1287" s="3">
        <f t="shared" si="20"/>
        <v>0.88133333333333341</v>
      </c>
      <c r="M1287">
        <v>76.900000000000006</v>
      </c>
      <c r="P1287" s="3">
        <v>0</v>
      </c>
      <c r="Q1287" s="3">
        <v>0</v>
      </c>
      <c r="R1287">
        <v>0</v>
      </c>
      <c r="S1287">
        <v>0</v>
      </c>
      <c r="AO1287"/>
      <c r="AP1287"/>
    </row>
    <row r="1288" spans="1:42" s="3" customFormat="1" x14ac:dyDescent="0.35">
      <c r="A1288" s="3" t="s">
        <v>170</v>
      </c>
      <c r="B1288" s="3">
        <v>1044</v>
      </c>
      <c r="C1288" s="3">
        <v>57</v>
      </c>
      <c r="D1288" s="3" t="s">
        <v>171</v>
      </c>
      <c r="E1288" s="3">
        <v>2010</v>
      </c>
      <c r="F1288" s="3">
        <v>9</v>
      </c>
      <c r="G1288" s="3">
        <v>6.31</v>
      </c>
      <c r="H1288" s="3">
        <v>3.3994266415526986</v>
      </c>
      <c r="I1288" s="3">
        <v>3.1994603685201866</v>
      </c>
      <c r="J1288" s="3">
        <v>0.39993254606502326</v>
      </c>
      <c r="K1288" s="3">
        <v>7.5</v>
      </c>
      <c r="L1288" s="3">
        <f t="shared" si="20"/>
        <v>0.84133333333333327</v>
      </c>
      <c r="M1288">
        <v>70.2</v>
      </c>
      <c r="P1288" s="3">
        <v>0</v>
      </c>
      <c r="Q1288" s="3">
        <v>0</v>
      </c>
      <c r="R1288">
        <v>0</v>
      </c>
      <c r="S1288">
        <v>0</v>
      </c>
      <c r="AO1288"/>
      <c r="AP1288"/>
    </row>
    <row r="1289" spans="1:42" s="3" customFormat="1" x14ac:dyDescent="0.35">
      <c r="A1289" s="3" t="s">
        <v>170</v>
      </c>
      <c r="B1289" s="3">
        <v>1044</v>
      </c>
      <c r="C1289" s="3">
        <v>58</v>
      </c>
      <c r="D1289" s="3" t="s">
        <v>171</v>
      </c>
      <c r="E1289" s="3">
        <v>2010</v>
      </c>
      <c r="F1289" s="3">
        <v>10</v>
      </c>
      <c r="G1289" s="3">
        <v>6.69</v>
      </c>
      <c r="H1289" s="3">
        <v>4.1992917336827444</v>
      </c>
      <c r="I1289" s="3">
        <v>3.3994266415526986</v>
      </c>
      <c r="J1289" s="3">
        <v>0.39993254606502332</v>
      </c>
      <c r="K1289" s="3">
        <v>7.5</v>
      </c>
      <c r="L1289" s="3">
        <f t="shared" si="20"/>
        <v>0.89200000000000002</v>
      </c>
      <c r="M1289">
        <v>58.5</v>
      </c>
      <c r="P1289" s="3">
        <v>0</v>
      </c>
      <c r="Q1289" s="3">
        <v>0</v>
      </c>
      <c r="R1289">
        <v>0</v>
      </c>
      <c r="S1289">
        <v>0</v>
      </c>
      <c r="AO1289"/>
      <c r="AP1289"/>
    </row>
    <row r="1290" spans="1:42" s="3" customFormat="1" x14ac:dyDescent="0.35">
      <c r="A1290" s="3" t="s">
        <v>170</v>
      </c>
      <c r="B1290" s="3">
        <v>1044</v>
      </c>
      <c r="C1290" s="3">
        <v>59</v>
      </c>
      <c r="D1290" s="3" t="s">
        <v>171</v>
      </c>
      <c r="E1290" s="3">
        <v>2010</v>
      </c>
      <c r="F1290" s="3">
        <v>11</v>
      </c>
      <c r="G1290" s="3">
        <v>6.84</v>
      </c>
      <c r="H1290" s="3">
        <v>5.0991399623290468</v>
      </c>
      <c r="I1290" s="3">
        <v>4.1992917336827444</v>
      </c>
      <c r="J1290" s="3">
        <v>0.29994940954876742</v>
      </c>
      <c r="K1290" s="3">
        <v>7.5</v>
      </c>
      <c r="L1290" s="3">
        <f t="shared" si="20"/>
        <v>0.91200000000000003</v>
      </c>
      <c r="M1290">
        <v>46.6</v>
      </c>
      <c r="P1290" s="3">
        <v>0</v>
      </c>
      <c r="Q1290" s="3">
        <v>0</v>
      </c>
      <c r="R1290">
        <v>0</v>
      </c>
      <c r="S1290">
        <v>0</v>
      </c>
      <c r="AO1290"/>
      <c r="AP1290"/>
    </row>
    <row r="1291" spans="1:42" s="3" customFormat="1" x14ac:dyDescent="0.35">
      <c r="A1291" s="3" t="s">
        <v>170</v>
      </c>
      <c r="B1291" s="3">
        <v>1044</v>
      </c>
      <c r="C1291" s="3">
        <v>60</v>
      </c>
      <c r="D1291" s="3" t="s">
        <v>171</v>
      </c>
      <c r="E1291" s="3">
        <v>2010</v>
      </c>
      <c r="F1291" s="3">
        <v>12</v>
      </c>
      <c r="G1291" s="3">
        <v>6.8739999999999997</v>
      </c>
      <c r="H1291" s="3">
        <v>5.899005054459094</v>
      </c>
      <c r="I1291" s="3">
        <v>5.0991399623290468</v>
      </c>
      <c r="J1291" s="3">
        <v>0.29994940954876748</v>
      </c>
      <c r="K1291" s="3">
        <v>7.5</v>
      </c>
      <c r="L1291" s="3">
        <f t="shared" si="20"/>
        <v>0.91653333333333331</v>
      </c>
      <c r="M1291">
        <v>32.299999999999997</v>
      </c>
      <c r="P1291" s="3">
        <v>0</v>
      </c>
      <c r="Q1291" s="3">
        <v>0</v>
      </c>
      <c r="R1291">
        <v>0</v>
      </c>
      <c r="S1291">
        <v>0</v>
      </c>
      <c r="AO1291"/>
      <c r="AP1291"/>
    </row>
    <row r="1292" spans="1:42" s="3" customFormat="1" x14ac:dyDescent="0.35">
      <c r="A1292" s="3" t="s">
        <v>170</v>
      </c>
      <c r="B1292" s="3">
        <v>1044</v>
      </c>
      <c r="C1292" s="3">
        <v>61</v>
      </c>
      <c r="D1292" s="3" t="s">
        <v>171</v>
      </c>
      <c r="E1292" s="3">
        <v>2011</v>
      </c>
      <c r="F1292" s="3">
        <v>1</v>
      </c>
      <c r="G1292" s="3">
        <v>6.6609999999999996</v>
      </c>
      <c r="H1292" s="3">
        <v>4.5992242797477685</v>
      </c>
      <c r="I1292" s="3">
        <v>5.899005054459094</v>
      </c>
      <c r="J1292" s="3">
        <v>0.19996627303251169</v>
      </c>
      <c r="K1292" s="3">
        <v>7.5</v>
      </c>
      <c r="L1292" s="3">
        <f t="shared" si="20"/>
        <v>0.88813333333333333</v>
      </c>
      <c r="M1292">
        <v>30.2</v>
      </c>
      <c r="P1292" s="3">
        <v>0</v>
      </c>
      <c r="Q1292" s="3">
        <v>0</v>
      </c>
      <c r="R1292">
        <v>0</v>
      </c>
      <c r="S1292">
        <v>0</v>
      </c>
      <c r="AO1292"/>
      <c r="AP1292"/>
    </row>
    <row r="1293" spans="1:42" s="3" customFormat="1" x14ac:dyDescent="0.35">
      <c r="A1293" s="3" t="s">
        <v>170</v>
      </c>
      <c r="B1293" s="3">
        <v>1044</v>
      </c>
      <c r="C1293" s="3">
        <v>62</v>
      </c>
      <c r="D1293" s="3" t="s">
        <v>171</v>
      </c>
      <c r="E1293" s="3">
        <v>2011</v>
      </c>
      <c r="F1293" s="3">
        <v>2</v>
      </c>
      <c r="G1293" s="3">
        <v>7.06</v>
      </c>
      <c r="H1293" s="3">
        <v>4.5992242797477676</v>
      </c>
      <c r="I1293" s="3">
        <v>4.5992242797477685</v>
      </c>
      <c r="J1293" s="3">
        <v>0.19996627303251163</v>
      </c>
      <c r="K1293" s="3">
        <v>7.5</v>
      </c>
      <c r="L1293" s="3">
        <f t="shared" si="20"/>
        <v>0.94133333333333324</v>
      </c>
      <c r="M1293">
        <v>37.5</v>
      </c>
      <c r="P1293" s="3">
        <v>0</v>
      </c>
      <c r="Q1293" s="3">
        <v>0</v>
      </c>
      <c r="R1293">
        <v>0</v>
      </c>
      <c r="S1293">
        <v>0</v>
      </c>
      <c r="AO1293"/>
      <c r="AP1293"/>
    </row>
    <row r="1294" spans="1:42" s="3" customFormat="1" x14ac:dyDescent="0.35">
      <c r="A1294" s="3" t="s">
        <v>170</v>
      </c>
      <c r="B1294" s="3">
        <v>1044</v>
      </c>
      <c r="C1294" s="3">
        <v>63</v>
      </c>
      <c r="D1294" s="3" t="s">
        <v>171</v>
      </c>
      <c r="E1294" s="3">
        <v>2011</v>
      </c>
      <c r="F1294" s="3">
        <v>3</v>
      </c>
      <c r="G1294" s="3">
        <v>7.55</v>
      </c>
      <c r="H1294" s="3">
        <v>4.4992411432315125</v>
      </c>
      <c r="I1294" s="3">
        <v>4.5992242797477676</v>
      </c>
      <c r="J1294" s="3">
        <v>0.19996627303251166</v>
      </c>
      <c r="K1294" s="3">
        <v>7.5</v>
      </c>
      <c r="L1294" s="3">
        <f t="shared" si="20"/>
        <v>1.0066666666666666</v>
      </c>
      <c r="M1294">
        <v>44.3</v>
      </c>
      <c r="P1294" s="3">
        <v>0</v>
      </c>
      <c r="Q1294" s="3">
        <v>0</v>
      </c>
      <c r="R1294">
        <v>0</v>
      </c>
      <c r="S1294">
        <v>0</v>
      </c>
      <c r="AO1294"/>
      <c r="AP1294"/>
    </row>
    <row r="1295" spans="1:42" s="3" customFormat="1" x14ac:dyDescent="0.35">
      <c r="A1295" s="3" t="s">
        <v>170</v>
      </c>
      <c r="B1295" s="3">
        <v>1044</v>
      </c>
      <c r="C1295" s="3">
        <v>64</v>
      </c>
      <c r="D1295" s="3" t="s">
        <v>171</v>
      </c>
      <c r="E1295" s="3">
        <v>2011</v>
      </c>
      <c r="F1295" s="3">
        <v>4</v>
      </c>
      <c r="G1295" s="3">
        <v>6.24</v>
      </c>
      <c r="H1295" s="3">
        <v>4.7991905527802796</v>
      </c>
      <c r="I1295" s="3">
        <v>4.4992411432315125</v>
      </c>
      <c r="J1295" s="3">
        <v>0.19996627303251163</v>
      </c>
      <c r="K1295" s="3">
        <v>7.5</v>
      </c>
      <c r="L1295" s="3">
        <f t="shared" si="20"/>
        <v>0.83200000000000007</v>
      </c>
      <c r="M1295">
        <v>57.3</v>
      </c>
      <c r="P1295" s="3">
        <v>0</v>
      </c>
      <c r="Q1295" s="3">
        <v>0</v>
      </c>
      <c r="R1295">
        <v>0</v>
      </c>
      <c r="S1295">
        <v>0</v>
      </c>
      <c r="AO1295"/>
      <c r="AP1295"/>
    </row>
    <row r="1296" spans="1:42" s="3" customFormat="1" x14ac:dyDescent="0.35">
      <c r="A1296" s="3" t="s">
        <v>170</v>
      </c>
      <c r="B1296" s="3">
        <v>1044</v>
      </c>
      <c r="C1296" s="3">
        <v>65</v>
      </c>
      <c r="D1296" s="3" t="s">
        <v>171</v>
      </c>
      <c r="E1296" s="3">
        <v>2011</v>
      </c>
      <c r="F1296" s="3">
        <v>5</v>
      </c>
      <c r="G1296" s="3">
        <v>6.32</v>
      </c>
      <c r="H1296" s="3">
        <v>3.9993254606502333</v>
      </c>
      <c r="I1296" s="3">
        <v>4.7991905527802796</v>
      </c>
      <c r="J1296" s="3">
        <v>0.19996627303251166</v>
      </c>
      <c r="K1296" s="3">
        <v>7.5</v>
      </c>
      <c r="L1296" s="3">
        <f t="shared" si="20"/>
        <v>0.84266666666666667</v>
      </c>
      <c r="M1296">
        <v>66.5</v>
      </c>
      <c r="P1296" s="3">
        <v>0</v>
      </c>
      <c r="Q1296" s="3">
        <v>0</v>
      </c>
      <c r="R1296">
        <v>0</v>
      </c>
      <c r="S1296">
        <v>0</v>
      </c>
      <c r="AO1296"/>
      <c r="AP1296"/>
    </row>
    <row r="1297" spans="1:42" s="3" customFormat="1" x14ac:dyDescent="0.35">
      <c r="A1297" s="3" t="s">
        <v>170</v>
      </c>
      <c r="B1297" s="3">
        <v>1044</v>
      </c>
      <c r="C1297" s="3">
        <v>66</v>
      </c>
      <c r="D1297" s="3" t="s">
        <v>171</v>
      </c>
      <c r="E1297" s="3">
        <v>2011</v>
      </c>
      <c r="F1297" s="3">
        <v>6</v>
      </c>
      <c r="G1297" s="3">
        <v>6.32</v>
      </c>
      <c r="H1297" s="3">
        <v>3.9993254606502333</v>
      </c>
      <c r="I1297" s="3">
        <v>3.9993254606502333</v>
      </c>
      <c r="J1297" s="3">
        <v>0.19996627303251166</v>
      </c>
      <c r="K1297" s="3">
        <v>7.5</v>
      </c>
      <c r="L1297" s="3">
        <f t="shared" si="20"/>
        <v>0.84266666666666667</v>
      </c>
      <c r="M1297">
        <v>75.3</v>
      </c>
      <c r="P1297" s="3">
        <v>0</v>
      </c>
      <c r="Q1297" s="3">
        <v>0</v>
      </c>
      <c r="R1297">
        <v>0</v>
      </c>
      <c r="S1297">
        <v>0</v>
      </c>
      <c r="AO1297"/>
      <c r="AP1297"/>
    </row>
    <row r="1298" spans="1:42" s="3" customFormat="1" x14ac:dyDescent="0.35">
      <c r="A1298" s="3" t="s">
        <v>170</v>
      </c>
      <c r="B1298" s="3">
        <v>1044</v>
      </c>
      <c r="C1298" s="3">
        <v>67</v>
      </c>
      <c r="D1298" s="3" t="s">
        <v>171</v>
      </c>
      <c r="E1298" s="3">
        <v>2011</v>
      </c>
      <c r="F1298" s="3">
        <v>7</v>
      </c>
      <c r="G1298" s="3">
        <v>6.06</v>
      </c>
      <c r="H1298" s="3">
        <v>4.2992748701990013</v>
      </c>
      <c r="I1298" s="3">
        <v>3.9993254606502333</v>
      </c>
      <c r="J1298" s="3">
        <v>0.19996627303251166</v>
      </c>
      <c r="K1298" s="3">
        <v>7.5</v>
      </c>
      <c r="L1298" s="3">
        <f t="shared" si="20"/>
        <v>0.80799999999999994</v>
      </c>
      <c r="M1298">
        <v>80.2</v>
      </c>
      <c r="P1298" s="3">
        <v>0</v>
      </c>
      <c r="Q1298" s="3">
        <v>0</v>
      </c>
      <c r="R1298">
        <v>0</v>
      </c>
      <c r="S1298">
        <v>0</v>
      </c>
      <c r="AO1298"/>
      <c r="AP1298"/>
    </row>
    <row r="1299" spans="1:42" s="3" customFormat="1" x14ac:dyDescent="0.35">
      <c r="A1299" s="3" t="s">
        <v>170</v>
      </c>
      <c r="B1299" s="3">
        <v>1044</v>
      </c>
      <c r="C1299" s="3">
        <v>68</v>
      </c>
      <c r="D1299" s="3" t="s">
        <v>171</v>
      </c>
      <c r="E1299" s="3">
        <v>2011</v>
      </c>
      <c r="F1299" s="3">
        <v>8</v>
      </c>
      <c r="G1299" s="3">
        <v>6.64</v>
      </c>
      <c r="H1299" s="3">
        <v>4.0993085971664893</v>
      </c>
      <c r="I1299" s="3">
        <v>4.2992748701990013</v>
      </c>
      <c r="J1299" s="3">
        <v>0.19996627303251163</v>
      </c>
      <c r="K1299" s="3">
        <v>7.5</v>
      </c>
      <c r="L1299" s="3">
        <f t="shared" si="20"/>
        <v>0.88533333333333331</v>
      </c>
      <c r="M1299">
        <v>76.400000000000006</v>
      </c>
      <c r="P1299" s="3">
        <v>0</v>
      </c>
      <c r="Q1299" s="3">
        <v>0</v>
      </c>
      <c r="R1299">
        <v>0</v>
      </c>
      <c r="S1299">
        <v>0</v>
      </c>
      <c r="AO1299"/>
      <c r="AP1299"/>
    </row>
    <row r="1300" spans="1:42" s="3" customFormat="1" x14ac:dyDescent="0.35">
      <c r="A1300" s="3" t="s">
        <v>170</v>
      </c>
      <c r="B1300" s="3">
        <v>1044</v>
      </c>
      <c r="C1300" s="3">
        <v>69</v>
      </c>
      <c r="D1300" s="3" t="s">
        <v>171</v>
      </c>
      <c r="E1300" s="3">
        <v>2011</v>
      </c>
      <c r="F1300" s="3">
        <v>9</v>
      </c>
      <c r="G1300" s="3">
        <v>7.49</v>
      </c>
      <c r="H1300" s="3">
        <v>4.5992242797477685</v>
      </c>
      <c r="I1300" s="3">
        <v>4.0993085971664893</v>
      </c>
      <c r="J1300" s="3">
        <v>0.19996627303251166</v>
      </c>
      <c r="K1300" s="3">
        <v>7.5</v>
      </c>
      <c r="L1300" s="3">
        <f t="shared" si="20"/>
        <v>0.9986666666666667</v>
      </c>
      <c r="M1300">
        <v>70.3</v>
      </c>
      <c r="P1300" s="3">
        <v>0</v>
      </c>
      <c r="Q1300" s="3">
        <v>0</v>
      </c>
      <c r="R1300">
        <v>0</v>
      </c>
      <c r="S1300">
        <v>0</v>
      </c>
      <c r="AO1300"/>
      <c r="AP1300"/>
    </row>
    <row r="1301" spans="1:42" s="3" customFormat="1" x14ac:dyDescent="0.35">
      <c r="A1301" s="3" t="s">
        <v>170</v>
      </c>
      <c r="B1301" s="3">
        <v>1044</v>
      </c>
      <c r="C1301" s="3">
        <v>70</v>
      </c>
      <c r="D1301" s="3" t="s">
        <v>171</v>
      </c>
      <c r="E1301" s="3">
        <v>2011</v>
      </c>
      <c r="F1301" s="3">
        <v>10</v>
      </c>
      <c r="G1301" s="3">
        <v>6.72</v>
      </c>
      <c r="H1301" s="3">
        <v>5.7990219179428379</v>
      </c>
      <c r="I1301" s="3">
        <v>4.5992242797477685</v>
      </c>
      <c r="J1301" s="3">
        <v>0.19996627303251169</v>
      </c>
      <c r="K1301" s="3">
        <v>7.5</v>
      </c>
      <c r="L1301" s="3">
        <f t="shared" si="20"/>
        <v>0.89600000000000002</v>
      </c>
      <c r="M1301">
        <v>56.5</v>
      </c>
      <c r="P1301" s="3">
        <v>0</v>
      </c>
      <c r="Q1301" s="3">
        <v>0</v>
      </c>
      <c r="R1301">
        <v>0</v>
      </c>
      <c r="S1301">
        <v>0</v>
      </c>
      <c r="AO1301"/>
      <c r="AP1301"/>
    </row>
    <row r="1302" spans="1:42" s="3" customFormat="1" x14ac:dyDescent="0.35">
      <c r="A1302" s="3" t="s">
        <v>170</v>
      </c>
      <c r="B1302" s="3">
        <v>1044</v>
      </c>
      <c r="C1302" s="3">
        <v>71</v>
      </c>
      <c r="D1302" s="3" t="s">
        <v>171</v>
      </c>
      <c r="E1302" s="3">
        <v>2011</v>
      </c>
      <c r="F1302" s="3">
        <v>11</v>
      </c>
      <c r="G1302" s="3">
        <v>6.65</v>
      </c>
      <c r="H1302" s="3">
        <v>5.3990893718778157</v>
      </c>
      <c r="I1302" s="3">
        <v>5.7990219179428379</v>
      </c>
      <c r="J1302" s="3">
        <v>0.19996627303251166</v>
      </c>
      <c r="K1302" s="3">
        <v>7.5</v>
      </c>
      <c r="L1302" s="3">
        <f t="shared" si="20"/>
        <v>0.88666666666666671</v>
      </c>
      <c r="M1302">
        <v>50.1</v>
      </c>
      <c r="P1302" s="3">
        <v>0</v>
      </c>
      <c r="Q1302" s="3">
        <v>0</v>
      </c>
      <c r="R1302">
        <v>0</v>
      </c>
      <c r="S1302">
        <v>0</v>
      </c>
      <c r="AO1302"/>
      <c r="AP1302"/>
    </row>
    <row r="1303" spans="1:42" s="3" customFormat="1" x14ac:dyDescent="0.35">
      <c r="A1303" s="3" t="s">
        <v>170</v>
      </c>
      <c r="B1303" s="3">
        <v>1044</v>
      </c>
      <c r="C1303" s="3">
        <v>72</v>
      </c>
      <c r="D1303" s="3" t="s">
        <v>171</v>
      </c>
      <c r="E1303" s="3">
        <v>2011</v>
      </c>
      <c r="F1303" s="3">
        <v>12</v>
      </c>
      <c r="G1303" s="3">
        <v>6.79</v>
      </c>
      <c r="H1303" s="3">
        <v>5.0991399623290468</v>
      </c>
      <c r="I1303" s="3">
        <v>5.3990893718778157</v>
      </c>
      <c r="J1303" s="3">
        <v>0.19996627303251166</v>
      </c>
      <c r="K1303" s="3">
        <v>7.5</v>
      </c>
      <c r="L1303" s="3">
        <f t="shared" si="20"/>
        <v>0.90533333333333332</v>
      </c>
      <c r="M1303">
        <v>41.3</v>
      </c>
      <c r="P1303" s="3">
        <v>0</v>
      </c>
      <c r="Q1303" s="3">
        <v>0</v>
      </c>
      <c r="R1303">
        <v>0</v>
      </c>
      <c r="S1303">
        <v>0</v>
      </c>
      <c r="AO1303"/>
      <c r="AP1303"/>
    </row>
    <row r="1304" spans="1:42" s="3" customFormat="1" x14ac:dyDescent="0.35">
      <c r="A1304" s="3" t="s">
        <v>170</v>
      </c>
      <c r="B1304" s="3">
        <v>1044</v>
      </c>
      <c r="C1304" s="3">
        <v>73</v>
      </c>
      <c r="D1304" s="3" t="s">
        <v>171</v>
      </c>
      <c r="E1304" s="3">
        <v>2012</v>
      </c>
      <c r="F1304" s="3">
        <v>1</v>
      </c>
      <c r="G1304" s="3">
        <v>6.19</v>
      </c>
      <c r="H1304" s="3">
        <v>4.8991736892965356</v>
      </c>
      <c r="I1304" s="3">
        <v>5.0991399623290468</v>
      </c>
      <c r="J1304" s="3">
        <v>0.19996627303251163</v>
      </c>
      <c r="K1304" s="3">
        <v>7.5</v>
      </c>
      <c r="L1304" s="3">
        <f t="shared" si="20"/>
        <v>0.82533333333333336</v>
      </c>
      <c r="M1304">
        <v>37.200000000000003</v>
      </c>
      <c r="P1304" s="3">
        <v>0</v>
      </c>
      <c r="Q1304" s="3">
        <v>0</v>
      </c>
      <c r="R1304">
        <v>0</v>
      </c>
      <c r="S1304">
        <v>0</v>
      </c>
      <c r="AO1304"/>
      <c r="AP1304"/>
    </row>
    <row r="1305" spans="1:42" s="3" customFormat="1" x14ac:dyDescent="0.35">
      <c r="A1305" s="3" t="s">
        <v>170</v>
      </c>
      <c r="B1305" s="3">
        <v>1044</v>
      </c>
      <c r="C1305" s="3">
        <v>74</v>
      </c>
      <c r="D1305" s="3" t="s">
        <v>171</v>
      </c>
      <c r="E1305" s="3">
        <v>2012</v>
      </c>
      <c r="F1305" s="3">
        <v>2</v>
      </c>
      <c r="G1305" s="3">
        <v>5.29</v>
      </c>
      <c r="H1305" s="3">
        <v>5.0991399623290468</v>
      </c>
      <c r="I1305" s="3">
        <v>4.8991736892965356</v>
      </c>
      <c r="J1305" s="3">
        <v>0.19996627303251163</v>
      </c>
      <c r="K1305" s="3">
        <v>7.5</v>
      </c>
      <c r="L1305" s="3">
        <f t="shared" si="20"/>
        <v>0.70533333333333337</v>
      </c>
      <c r="M1305">
        <v>40.799999999999997</v>
      </c>
      <c r="P1305" s="3">
        <v>0</v>
      </c>
      <c r="Q1305" s="3">
        <v>0</v>
      </c>
      <c r="R1305">
        <v>0</v>
      </c>
      <c r="S1305">
        <v>0</v>
      </c>
      <c r="AO1305"/>
      <c r="AP1305"/>
    </row>
    <row r="1306" spans="1:42" s="3" customFormat="1" x14ac:dyDescent="0.35">
      <c r="A1306" s="3" t="s">
        <v>170</v>
      </c>
      <c r="B1306" s="3">
        <v>1044</v>
      </c>
      <c r="C1306" s="3">
        <v>75</v>
      </c>
      <c r="D1306" s="3" t="s">
        <v>171</v>
      </c>
      <c r="E1306" s="3">
        <v>2012</v>
      </c>
      <c r="F1306" s="3">
        <v>3</v>
      </c>
      <c r="G1306" s="3">
        <v>5.92</v>
      </c>
      <c r="H1306" s="3">
        <v>4.8991736892965365</v>
      </c>
      <c r="I1306" s="3">
        <v>5.0991399623290468</v>
      </c>
      <c r="J1306" s="3">
        <v>0.19996627303251169</v>
      </c>
      <c r="K1306" s="3">
        <v>7.5</v>
      </c>
      <c r="L1306" s="3">
        <f t="shared" si="20"/>
        <v>0.78933333333333333</v>
      </c>
      <c r="M1306">
        <v>52.7</v>
      </c>
      <c r="P1306" s="3">
        <v>0</v>
      </c>
      <c r="Q1306" s="3">
        <v>0</v>
      </c>
      <c r="R1306">
        <v>0</v>
      </c>
      <c r="S1306">
        <v>0</v>
      </c>
      <c r="AO1306"/>
      <c r="AP1306"/>
    </row>
    <row r="1307" spans="1:42" s="3" customFormat="1" x14ac:dyDescent="0.35">
      <c r="A1307" s="3" t="s">
        <v>170</v>
      </c>
      <c r="B1307" s="3">
        <v>1044</v>
      </c>
      <c r="C1307" s="3">
        <v>76</v>
      </c>
      <c r="D1307" s="3" t="s">
        <v>171</v>
      </c>
      <c r="E1307" s="3">
        <v>2012</v>
      </c>
      <c r="F1307" s="3">
        <v>4</v>
      </c>
      <c r="G1307" s="3">
        <v>6.73</v>
      </c>
      <c r="H1307" s="3">
        <v>4.0993085971664893</v>
      </c>
      <c r="I1307" s="3">
        <v>4.8991736892965365</v>
      </c>
      <c r="J1307" s="3">
        <v>0.19996627303251166</v>
      </c>
      <c r="K1307" s="3">
        <v>7.5</v>
      </c>
      <c r="L1307" s="3">
        <f t="shared" si="20"/>
        <v>0.89733333333333343</v>
      </c>
      <c r="M1307">
        <v>54</v>
      </c>
      <c r="P1307" s="3">
        <v>0</v>
      </c>
      <c r="Q1307" s="3">
        <v>0</v>
      </c>
      <c r="R1307">
        <v>0</v>
      </c>
      <c r="S1307">
        <v>0</v>
      </c>
      <c r="AO1307"/>
      <c r="AP1307"/>
    </row>
    <row r="1308" spans="1:42" s="3" customFormat="1" x14ac:dyDescent="0.35">
      <c r="A1308" s="3" t="s">
        <v>170</v>
      </c>
      <c r="B1308" s="3">
        <v>1044</v>
      </c>
      <c r="C1308" s="3">
        <v>77</v>
      </c>
      <c r="D1308" s="3" t="s">
        <v>171</v>
      </c>
      <c r="E1308" s="3">
        <v>2012</v>
      </c>
      <c r="F1308" s="3">
        <v>5</v>
      </c>
      <c r="G1308" s="3">
        <v>6.45</v>
      </c>
      <c r="H1308" s="3">
        <v>3.8993423241339773</v>
      </c>
      <c r="I1308" s="3">
        <v>4.0993085971664893</v>
      </c>
      <c r="J1308" s="3">
        <v>0.29994940954876753</v>
      </c>
      <c r="K1308" s="3">
        <v>7.5</v>
      </c>
      <c r="L1308" s="3">
        <f t="shared" si="20"/>
        <v>0.86</v>
      </c>
      <c r="M1308">
        <v>68.3</v>
      </c>
      <c r="P1308" s="3">
        <v>0</v>
      </c>
      <c r="Q1308" s="3">
        <v>0</v>
      </c>
      <c r="R1308">
        <v>0</v>
      </c>
      <c r="S1308">
        <v>0</v>
      </c>
      <c r="AO1308"/>
      <c r="AP1308"/>
    </row>
    <row r="1309" spans="1:42" s="3" customFormat="1" x14ac:dyDescent="0.35">
      <c r="A1309" s="3" t="s">
        <v>170</v>
      </c>
      <c r="B1309" s="3">
        <v>1044</v>
      </c>
      <c r="C1309" s="3">
        <v>78</v>
      </c>
      <c r="D1309" s="3" t="s">
        <v>171</v>
      </c>
      <c r="E1309" s="3">
        <v>2012</v>
      </c>
      <c r="F1309" s="3">
        <v>6</v>
      </c>
      <c r="G1309" s="3">
        <v>6.34</v>
      </c>
      <c r="H1309" s="3">
        <v>3.4994097780689541</v>
      </c>
      <c r="I1309" s="3">
        <v>3.8993423241339773</v>
      </c>
      <c r="J1309" s="3">
        <v>0.19996627303251166</v>
      </c>
      <c r="K1309" s="3">
        <v>7.5</v>
      </c>
      <c r="L1309" s="3">
        <f t="shared" si="20"/>
        <v>0.84533333333333327</v>
      </c>
      <c r="M1309">
        <v>72.099999999999994</v>
      </c>
      <c r="P1309" s="3">
        <v>0</v>
      </c>
      <c r="Q1309" s="3">
        <v>0</v>
      </c>
      <c r="R1309">
        <v>0</v>
      </c>
      <c r="S1309">
        <v>0</v>
      </c>
      <c r="AO1309"/>
      <c r="AP1309"/>
    </row>
    <row r="1310" spans="1:42" s="3" customFormat="1" x14ac:dyDescent="0.35">
      <c r="A1310" s="3" t="s">
        <v>170</v>
      </c>
      <c r="B1310" s="3">
        <v>1044</v>
      </c>
      <c r="C1310" s="3">
        <v>79</v>
      </c>
      <c r="D1310" s="3" t="s">
        <v>171</v>
      </c>
      <c r="E1310" s="3">
        <v>2012</v>
      </c>
      <c r="F1310" s="3">
        <v>7</v>
      </c>
      <c r="G1310" s="3">
        <v>6.43</v>
      </c>
      <c r="H1310" s="3">
        <v>3.4994097780689546</v>
      </c>
      <c r="I1310" s="3">
        <v>3.4994097780689541</v>
      </c>
      <c r="J1310" s="3">
        <v>0.29994940954876753</v>
      </c>
      <c r="K1310" s="3">
        <v>7.5</v>
      </c>
      <c r="L1310" s="3">
        <f t="shared" si="20"/>
        <v>0.85733333333333328</v>
      </c>
      <c r="M1310" s="3">
        <v>81.400000000000006</v>
      </c>
      <c r="P1310" s="3">
        <v>0</v>
      </c>
      <c r="Q1310" s="3">
        <v>0</v>
      </c>
      <c r="R1310">
        <v>0</v>
      </c>
      <c r="S1310">
        <v>0</v>
      </c>
      <c r="AO1310"/>
      <c r="AP1310"/>
    </row>
    <row r="1311" spans="1:42" s="3" customFormat="1" x14ac:dyDescent="0.35">
      <c r="A1311" s="3" t="s">
        <v>170</v>
      </c>
      <c r="B1311" s="3">
        <v>1044</v>
      </c>
      <c r="C1311" s="3">
        <v>80</v>
      </c>
      <c r="D1311" s="3" t="s">
        <v>171</v>
      </c>
      <c r="E1311" s="3">
        <v>2012</v>
      </c>
      <c r="F1311" s="3">
        <v>8</v>
      </c>
      <c r="G1311" s="3">
        <v>6.43</v>
      </c>
      <c r="H1311" s="3">
        <v>3.7993591876177217</v>
      </c>
      <c r="I1311" s="3">
        <v>3.4994097780689546</v>
      </c>
      <c r="J1311" s="3">
        <v>0.19996627303251169</v>
      </c>
      <c r="K1311" s="3">
        <v>7.5</v>
      </c>
      <c r="L1311" s="3">
        <f t="shared" si="20"/>
        <v>0.85733333333333328</v>
      </c>
      <c r="M1311" s="3">
        <v>77.3</v>
      </c>
      <c r="P1311" s="3">
        <v>0</v>
      </c>
      <c r="Q1311" s="3">
        <v>0</v>
      </c>
      <c r="R1311">
        <v>0</v>
      </c>
      <c r="S1311">
        <v>0</v>
      </c>
      <c r="AO1311"/>
      <c r="AP1311"/>
    </row>
    <row r="1312" spans="1:42" s="3" customFormat="1" x14ac:dyDescent="0.35">
      <c r="A1312" s="3" t="s">
        <v>170</v>
      </c>
      <c r="B1312" s="3">
        <v>1044</v>
      </c>
      <c r="C1312" s="3">
        <v>81</v>
      </c>
      <c r="D1312" s="3" t="s">
        <v>171</v>
      </c>
      <c r="E1312" s="3">
        <v>2012</v>
      </c>
      <c r="F1312" s="3">
        <v>9</v>
      </c>
      <c r="G1312" s="3">
        <v>6.2</v>
      </c>
      <c r="H1312" s="3">
        <v>5.0991399623290476</v>
      </c>
      <c r="I1312" s="3">
        <v>3.7993591876177217</v>
      </c>
      <c r="J1312" s="3">
        <v>0.29994940954876748</v>
      </c>
      <c r="K1312" s="3">
        <v>7.5</v>
      </c>
      <c r="L1312" s="3">
        <f t="shared" si="20"/>
        <v>0.82666666666666666</v>
      </c>
      <c r="M1312" s="3">
        <v>69.5</v>
      </c>
      <c r="P1312" s="3">
        <v>0</v>
      </c>
      <c r="Q1312" s="3">
        <v>0</v>
      </c>
      <c r="R1312">
        <v>0</v>
      </c>
      <c r="S1312">
        <v>0</v>
      </c>
      <c r="AO1312"/>
      <c r="AP1312"/>
    </row>
    <row r="1313" spans="1:42" s="3" customFormat="1" x14ac:dyDescent="0.35">
      <c r="A1313" s="3" t="s">
        <v>170</v>
      </c>
      <c r="B1313" s="3">
        <v>1044</v>
      </c>
      <c r="C1313" s="3">
        <v>82</v>
      </c>
      <c r="D1313" s="3" t="s">
        <v>171</v>
      </c>
      <c r="E1313" s="3">
        <v>2012</v>
      </c>
      <c r="F1313" s="3">
        <v>10</v>
      </c>
      <c r="G1313" s="3">
        <v>7.09</v>
      </c>
      <c r="H1313" s="3">
        <v>4.9991568258127916</v>
      </c>
      <c r="I1313" s="3">
        <v>5.0991399623290476</v>
      </c>
      <c r="J1313" s="3">
        <v>0.19996627303251163</v>
      </c>
      <c r="K1313" s="3">
        <v>7.5</v>
      </c>
      <c r="L1313" s="3">
        <f t="shared" si="20"/>
        <v>0.94533333333333336</v>
      </c>
      <c r="M1313" s="3">
        <v>58.3</v>
      </c>
      <c r="P1313" s="3">
        <v>0</v>
      </c>
      <c r="Q1313" s="3">
        <v>0</v>
      </c>
      <c r="R1313">
        <v>0</v>
      </c>
      <c r="S1313">
        <v>0</v>
      </c>
      <c r="AO1313"/>
      <c r="AP1313"/>
    </row>
    <row r="1314" spans="1:42" s="3" customFormat="1" x14ac:dyDescent="0.35">
      <c r="A1314" s="3" t="s">
        <v>170</v>
      </c>
      <c r="B1314" s="3">
        <v>1044</v>
      </c>
      <c r="C1314" s="3">
        <v>83</v>
      </c>
      <c r="D1314" s="3" t="s">
        <v>171</v>
      </c>
      <c r="E1314" s="3">
        <v>2012</v>
      </c>
      <c r="F1314" s="3">
        <v>11</v>
      </c>
      <c r="G1314" s="3">
        <v>7.16</v>
      </c>
      <c r="H1314" s="3">
        <v>6.1989544640078611</v>
      </c>
      <c r="I1314" s="3">
        <v>4.9991568258127916</v>
      </c>
      <c r="J1314" s="3">
        <v>0.19996627303251169</v>
      </c>
      <c r="K1314" s="3">
        <v>7.5</v>
      </c>
      <c r="L1314" s="3">
        <f t="shared" si="20"/>
        <v>0.95466666666666666</v>
      </c>
      <c r="M1314" s="3">
        <v>42.9</v>
      </c>
      <c r="P1314" s="3">
        <v>0</v>
      </c>
      <c r="Q1314" s="3">
        <v>0</v>
      </c>
      <c r="R1314">
        <v>0</v>
      </c>
      <c r="S1314">
        <v>0</v>
      </c>
      <c r="AO1314"/>
      <c r="AP1314"/>
    </row>
    <row r="1315" spans="1:42" s="3" customFormat="1" x14ac:dyDescent="0.35">
      <c r="A1315" s="3" t="s">
        <v>170</v>
      </c>
      <c r="B1315" s="3">
        <v>1044</v>
      </c>
      <c r="C1315" s="3">
        <v>84</v>
      </c>
      <c r="D1315" s="3" t="s">
        <v>171</v>
      </c>
      <c r="E1315" s="3">
        <v>2012</v>
      </c>
      <c r="F1315" s="3">
        <v>12</v>
      </c>
      <c r="G1315" s="3">
        <v>7.07</v>
      </c>
      <c r="H1315" s="3">
        <v>5.2991062353615588</v>
      </c>
      <c r="I1315" s="3">
        <v>6.1989544640078611</v>
      </c>
      <c r="J1315" s="3">
        <v>0.19996627303251163</v>
      </c>
      <c r="K1315" s="3">
        <v>7.5</v>
      </c>
      <c r="L1315" s="3">
        <f t="shared" si="20"/>
        <v>0.94266666666666665</v>
      </c>
      <c r="M1315" s="3">
        <v>42.7</v>
      </c>
      <c r="P1315" s="3">
        <v>0</v>
      </c>
      <c r="Q1315" s="3">
        <v>0</v>
      </c>
      <c r="R1315">
        <v>0</v>
      </c>
      <c r="S1315">
        <v>0</v>
      </c>
      <c r="AO1315"/>
      <c r="AP1315"/>
    </row>
    <row r="1316" spans="1:42" s="3" customFormat="1" x14ac:dyDescent="0.35">
      <c r="A1316" s="3" t="s">
        <v>170</v>
      </c>
      <c r="B1316" s="3">
        <v>1044</v>
      </c>
      <c r="C1316" s="3">
        <v>85</v>
      </c>
      <c r="D1316" s="3" t="s">
        <v>171</v>
      </c>
      <c r="E1316" s="3">
        <v>2013</v>
      </c>
      <c r="F1316" s="3">
        <v>1</v>
      </c>
      <c r="G1316" s="3">
        <v>7.3</v>
      </c>
      <c r="H1316" s="3">
        <v>8.7985160134305129</v>
      </c>
      <c r="I1316" s="3">
        <v>5.2991062353615588</v>
      </c>
      <c r="J1316" s="3">
        <v>0.19996627303251169</v>
      </c>
      <c r="K1316" s="3">
        <v>7.5</v>
      </c>
      <c r="L1316" s="3">
        <f t="shared" si="20"/>
        <v>0.97333333333333327</v>
      </c>
      <c r="M1316" s="3">
        <v>36.9</v>
      </c>
      <c r="P1316" s="3">
        <v>0</v>
      </c>
      <c r="Q1316" s="3">
        <v>0</v>
      </c>
      <c r="R1316">
        <v>0</v>
      </c>
      <c r="S1316">
        <v>0</v>
      </c>
      <c r="AO1316"/>
      <c r="AP1316"/>
    </row>
    <row r="1317" spans="1:42" s="3" customFormat="1" x14ac:dyDescent="0.35">
      <c r="A1317" s="3" t="s">
        <v>170</v>
      </c>
      <c r="B1317" s="3">
        <v>1044</v>
      </c>
      <c r="C1317" s="3">
        <v>86</v>
      </c>
      <c r="D1317" s="3" t="s">
        <v>171</v>
      </c>
      <c r="E1317" s="3">
        <v>2013</v>
      </c>
      <c r="F1317" s="3">
        <v>2</v>
      </c>
      <c r="G1317" s="3">
        <v>7.1</v>
      </c>
      <c r="H1317" s="3">
        <v>12.597875201048234</v>
      </c>
      <c r="I1317" s="3">
        <v>8.7985160134305129</v>
      </c>
      <c r="J1317" s="3">
        <v>0.19996627303251169</v>
      </c>
      <c r="K1317" s="3">
        <v>7.5</v>
      </c>
      <c r="L1317" s="3">
        <f t="shared" si="20"/>
        <v>0.94666666666666666</v>
      </c>
      <c r="M1317" s="3">
        <v>35</v>
      </c>
      <c r="P1317" s="3">
        <v>0</v>
      </c>
      <c r="Q1317" s="3">
        <v>0</v>
      </c>
      <c r="R1317">
        <v>0</v>
      </c>
      <c r="S1317">
        <v>0</v>
      </c>
      <c r="AO1317"/>
      <c r="AP1317"/>
    </row>
    <row r="1318" spans="1:42" s="3" customFormat="1" x14ac:dyDescent="0.35">
      <c r="A1318" s="3" t="s">
        <v>170</v>
      </c>
      <c r="B1318" s="3">
        <v>1044</v>
      </c>
      <c r="C1318" s="3">
        <v>87</v>
      </c>
      <c r="D1318" s="3" t="s">
        <v>171</v>
      </c>
      <c r="E1318" s="3">
        <v>2013</v>
      </c>
      <c r="F1318" s="3">
        <v>3</v>
      </c>
      <c r="G1318" s="3">
        <v>6.71</v>
      </c>
      <c r="H1318" s="3">
        <v>12.797841474080746</v>
      </c>
      <c r="I1318" s="3">
        <v>12.597875201048234</v>
      </c>
      <c r="J1318" s="3">
        <v>0.19996627303251166</v>
      </c>
      <c r="K1318" s="3">
        <v>7.5</v>
      </c>
      <c r="L1318" s="3">
        <f t="shared" si="20"/>
        <v>0.89466666666666661</v>
      </c>
      <c r="M1318" s="3">
        <v>40.6</v>
      </c>
      <c r="P1318" s="3">
        <v>0</v>
      </c>
      <c r="Q1318" s="3">
        <v>0</v>
      </c>
      <c r="R1318">
        <v>0</v>
      </c>
      <c r="S1318">
        <v>0</v>
      </c>
      <c r="AO1318"/>
      <c r="AP1318"/>
    </row>
    <row r="1319" spans="1:42" s="3" customFormat="1" x14ac:dyDescent="0.35">
      <c r="A1319" s="3" t="s">
        <v>170</v>
      </c>
      <c r="B1319" s="3">
        <v>1044</v>
      </c>
      <c r="C1319" s="3">
        <v>88</v>
      </c>
      <c r="D1319" s="3" t="s">
        <v>171</v>
      </c>
      <c r="E1319" s="3">
        <v>2013</v>
      </c>
      <c r="F1319" s="3">
        <v>4</v>
      </c>
      <c r="G1319" s="3">
        <v>6.13</v>
      </c>
      <c r="H1319" s="3">
        <v>6.4989038735566291</v>
      </c>
      <c r="I1319" s="3">
        <v>12.797841474080746</v>
      </c>
      <c r="J1319" s="3">
        <v>0.19996627303251166</v>
      </c>
      <c r="K1319" s="3">
        <v>7.5</v>
      </c>
      <c r="L1319" s="3">
        <f t="shared" si="20"/>
        <v>0.81733333333333336</v>
      </c>
      <c r="M1319" s="3">
        <v>55.3</v>
      </c>
      <c r="P1319" s="3">
        <v>0</v>
      </c>
      <c r="Q1319" s="3">
        <v>0</v>
      </c>
      <c r="R1319">
        <v>0</v>
      </c>
      <c r="S1319">
        <v>0</v>
      </c>
      <c r="AO1319"/>
      <c r="AP1319"/>
    </row>
    <row r="1320" spans="1:42" s="3" customFormat="1" x14ac:dyDescent="0.35">
      <c r="A1320" s="3" t="s">
        <v>170</v>
      </c>
      <c r="B1320" s="3">
        <v>1044</v>
      </c>
      <c r="C1320" s="3">
        <v>89</v>
      </c>
      <c r="D1320" s="3" t="s">
        <v>171</v>
      </c>
      <c r="E1320" s="3">
        <v>2013</v>
      </c>
      <c r="F1320" s="3">
        <v>5</v>
      </c>
      <c r="G1320" s="3">
        <v>6.2</v>
      </c>
      <c r="H1320" s="3">
        <v>4.4992411432315125</v>
      </c>
      <c r="I1320" s="3">
        <v>6.4989038735566291</v>
      </c>
      <c r="J1320" s="3">
        <v>0.29994940954876748</v>
      </c>
      <c r="K1320" s="3">
        <v>7.5</v>
      </c>
      <c r="L1320" s="3">
        <f t="shared" si="20"/>
        <v>0.82666666666666666</v>
      </c>
      <c r="M1320" s="3">
        <v>63.7</v>
      </c>
      <c r="P1320" s="3">
        <v>0</v>
      </c>
      <c r="Q1320" s="3">
        <v>0</v>
      </c>
      <c r="R1320">
        <v>0</v>
      </c>
      <c r="S1320">
        <v>0</v>
      </c>
      <c r="AO1320"/>
      <c r="AP1320"/>
    </row>
    <row r="1321" spans="1:42" s="3" customFormat="1" x14ac:dyDescent="0.35">
      <c r="A1321" s="3" t="s">
        <v>170</v>
      </c>
      <c r="B1321" s="3">
        <v>1044</v>
      </c>
      <c r="C1321" s="3">
        <v>90</v>
      </c>
      <c r="D1321" s="3" t="s">
        <v>171</v>
      </c>
      <c r="E1321" s="3">
        <v>2013</v>
      </c>
      <c r="F1321" s="3">
        <v>6</v>
      </c>
      <c r="G1321" s="3">
        <v>6.27</v>
      </c>
      <c r="H1321" s="3">
        <v>2.6995446859389074</v>
      </c>
      <c r="I1321" s="3">
        <v>4.4992411432315125</v>
      </c>
      <c r="J1321" s="3">
        <v>0.19996627303251169</v>
      </c>
      <c r="K1321" s="3">
        <v>7.5</v>
      </c>
      <c r="L1321" s="3">
        <f t="shared" si="20"/>
        <v>0.83599999999999997</v>
      </c>
      <c r="M1321" s="3">
        <v>73.900000000000006</v>
      </c>
      <c r="P1321" s="3">
        <v>0</v>
      </c>
      <c r="Q1321" s="3">
        <v>0</v>
      </c>
      <c r="R1321">
        <v>0</v>
      </c>
      <c r="S1321">
        <v>0</v>
      </c>
      <c r="AO1321"/>
      <c r="AP1321"/>
    </row>
    <row r="1322" spans="1:42" s="3" customFormat="1" x14ac:dyDescent="0.35">
      <c r="A1322" s="3" t="s">
        <v>170</v>
      </c>
      <c r="B1322" s="3">
        <v>1044</v>
      </c>
      <c r="C1322" s="3">
        <v>91</v>
      </c>
      <c r="D1322" t="s">
        <v>171</v>
      </c>
      <c r="E1322">
        <v>2013</v>
      </c>
      <c r="F1322">
        <v>7</v>
      </c>
      <c r="G1322">
        <v>5.52</v>
      </c>
      <c r="H1322">
        <v>2.3995952763901403</v>
      </c>
      <c r="I1322" s="3">
        <v>2.6995446859389074</v>
      </c>
      <c r="J1322">
        <v>4.1666666666666671E-2</v>
      </c>
      <c r="K1322" s="3">
        <v>7.5</v>
      </c>
      <c r="L1322" s="3">
        <f t="shared" si="20"/>
        <v>0.73599999999999999</v>
      </c>
      <c r="M1322" s="3">
        <v>79</v>
      </c>
      <c r="P1322" s="3">
        <v>0</v>
      </c>
      <c r="Q1322" s="3">
        <v>0</v>
      </c>
      <c r="R1322">
        <v>0</v>
      </c>
      <c r="S1322">
        <v>0</v>
      </c>
      <c r="AO1322"/>
      <c r="AP1322"/>
    </row>
    <row r="1323" spans="1:42" s="3" customFormat="1" x14ac:dyDescent="0.35">
      <c r="A1323" s="3" t="s">
        <v>170</v>
      </c>
      <c r="B1323" s="3">
        <v>1044</v>
      </c>
      <c r="C1323" s="3">
        <v>92</v>
      </c>
      <c r="D1323" t="s">
        <v>171</v>
      </c>
      <c r="E1323">
        <v>2013</v>
      </c>
      <c r="F1323">
        <v>8</v>
      </c>
      <c r="G1323">
        <v>5.24</v>
      </c>
      <c r="H1323">
        <v>2.3995952763901398</v>
      </c>
      <c r="I1323">
        <v>2.3995952763901403</v>
      </c>
      <c r="J1323">
        <v>4.1666666666666664E-2</v>
      </c>
      <c r="K1323" s="3">
        <v>7.5</v>
      </c>
      <c r="L1323" s="3">
        <f t="shared" si="20"/>
        <v>0.69866666666666666</v>
      </c>
      <c r="M1323" s="3">
        <v>74.2</v>
      </c>
      <c r="P1323" s="3">
        <v>0</v>
      </c>
      <c r="Q1323" s="3">
        <v>0</v>
      </c>
      <c r="R1323">
        <v>0</v>
      </c>
      <c r="S1323">
        <v>0</v>
      </c>
      <c r="AO1323"/>
      <c r="AP1323"/>
    </row>
    <row r="1324" spans="1:42" s="3" customFormat="1" x14ac:dyDescent="0.35">
      <c r="A1324" s="3" t="s">
        <v>170</v>
      </c>
      <c r="B1324" s="3">
        <v>1044</v>
      </c>
      <c r="C1324" s="3">
        <v>93</v>
      </c>
      <c r="D1324" t="s">
        <v>171</v>
      </c>
      <c r="E1324">
        <v>2013</v>
      </c>
      <c r="F1324">
        <v>9</v>
      </c>
      <c r="G1324">
        <v>5.51</v>
      </c>
      <c r="H1324">
        <v>1.9996627303251167</v>
      </c>
      <c r="I1324">
        <v>2.3995952763901398</v>
      </c>
      <c r="J1324">
        <v>4.9999999999999996E-2</v>
      </c>
      <c r="K1324" s="3">
        <v>7.5</v>
      </c>
      <c r="L1324" s="3">
        <f t="shared" si="20"/>
        <v>0.73466666666666669</v>
      </c>
      <c r="M1324" s="3">
        <v>67.7</v>
      </c>
      <c r="P1324" s="3">
        <v>0</v>
      </c>
      <c r="Q1324" s="3">
        <v>0</v>
      </c>
      <c r="R1324">
        <v>0</v>
      </c>
      <c r="S1324">
        <v>0</v>
      </c>
      <c r="AO1324"/>
      <c r="AP1324"/>
    </row>
    <row r="1325" spans="1:42" s="3" customFormat="1" x14ac:dyDescent="0.35">
      <c r="A1325" s="3" t="s">
        <v>170</v>
      </c>
      <c r="B1325" s="3">
        <v>1044</v>
      </c>
      <c r="C1325" s="3">
        <v>94</v>
      </c>
      <c r="D1325" t="s">
        <v>171</v>
      </c>
      <c r="E1325">
        <v>2013</v>
      </c>
      <c r="F1325">
        <v>10</v>
      </c>
      <c r="G1325">
        <v>6.05</v>
      </c>
      <c r="H1325">
        <v>2.5995615494226514</v>
      </c>
      <c r="I1325">
        <v>1.9996627303251167</v>
      </c>
      <c r="J1325">
        <v>1.9230769230769232E-2</v>
      </c>
      <c r="K1325" s="3">
        <v>7.5</v>
      </c>
      <c r="L1325" s="3">
        <f t="shared" si="20"/>
        <v>0.80666666666666664</v>
      </c>
      <c r="M1325" s="3">
        <v>58.8</v>
      </c>
      <c r="P1325" s="3">
        <v>0</v>
      </c>
      <c r="Q1325" s="3">
        <v>0</v>
      </c>
      <c r="R1325">
        <v>0</v>
      </c>
      <c r="S1325">
        <v>0</v>
      </c>
      <c r="AO1325"/>
      <c r="AP1325"/>
    </row>
    <row r="1326" spans="1:42" s="3" customFormat="1" x14ac:dyDescent="0.35">
      <c r="A1326" s="3" t="s">
        <v>170</v>
      </c>
      <c r="B1326" s="3">
        <v>1044</v>
      </c>
      <c r="C1326" s="3">
        <v>95</v>
      </c>
      <c r="D1326" t="s">
        <v>171</v>
      </c>
      <c r="E1326">
        <v>2013</v>
      </c>
      <c r="F1326">
        <v>11</v>
      </c>
      <c r="G1326">
        <v>6.02</v>
      </c>
      <c r="H1326">
        <v>2.8995109589714194</v>
      </c>
      <c r="I1326">
        <v>2.5995615494226514</v>
      </c>
      <c r="J1326">
        <v>1.7241379310344831E-2</v>
      </c>
      <c r="K1326" s="3">
        <v>7.5</v>
      </c>
      <c r="L1326" s="3">
        <f t="shared" si="20"/>
        <v>0.80266666666666664</v>
      </c>
      <c r="M1326" s="3">
        <v>43.6</v>
      </c>
      <c r="P1326" s="3">
        <v>0</v>
      </c>
      <c r="Q1326" s="3">
        <v>0</v>
      </c>
      <c r="R1326">
        <v>0</v>
      </c>
      <c r="S1326">
        <v>0</v>
      </c>
      <c r="AO1326"/>
      <c r="AP1326"/>
    </row>
    <row r="1327" spans="1:42" s="3" customFormat="1" x14ac:dyDescent="0.35">
      <c r="A1327" s="3" t="s">
        <v>170</v>
      </c>
      <c r="B1327" s="3">
        <v>1044</v>
      </c>
      <c r="C1327" s="3">
        <v>96</v>
      </c>
      <c r="D1327" t="s">
        <v>171</v>
      </c>
      <c r="E1327">
        <v>2013</v>
      </c>
      <c r="F1327">
        <v>12</v>
      </c>
      <c r="G1327">
        <v>6.79</v>
      </c>
      <c r="H1327">
        <v>2.5995615494226518</v>
      </c>
      <c r="I1327">
        <v>2.8995109589714194</v>
      </c>
      <c r="J1327">
        <v>1.9230769230769228E-2</v>
      </c>
      <c r="K1327" s="3">
        <v>7.5</v>
      </c>
      <c r="L1327" s="3">
        <f t="shared" si="20"/>
        <v>0.90533333333333332</v>
      </c>
      <c r="M1327" s="3">
        <v>39.6</v>
      </c>
      <c r="P1327" s="3">
        <v>0</v>
      </c>
      <c r="Q1327" s="3">
        <v>0</v>
      </c>
      <c r="R1327">
        <v>0</v>
      </c>
      <c r="S1327">
        <v>0</v>
      </c>
      <c r="AO1327"/>
      <c r="AP1327"/>
    </row>
    <row r="1328" spans="1:42" s="3" customFormat="1" x14ac:dyDescent="0.35">
      <c r="A1328" s="3" t="s">
        <v>168</v>
      </c>
      <c r="B1328" s="3">
        <v>1030</v>
      </c>
      <c r="C1328" s="3">
        <v>1</v>
      </c>
      <c r="D1328" s="3" t="s">
        <v>169</v>
      </c>
      <c r="E1328" s="3">
        <v>2006</v>
      </c>
      <c r="F1328" s="3">
        <v>1</v>
      </c>
      <c r="G1328" s="3">
        <v>1.0249999999999999</v>
      </c>
      <c r="H1328" s="3">
        <v>1.8996795938088609</v>
      </c>
      <c r="I1328" s="3">
        <v>14.597537931373351</v>
      </c>
      <c r="J1328" s="3">
        <v>0.19996627303251169</v>
      </c>
      <c r="K1328" s="3">
        <v>2</v>
      </c>
      <c r="L1328" s="3">
        <f t="shared" si="20"/>
        <v>0.51249999999999996</v>
      </c>
      <c r="M1328"/>
      <c r="N1328"/>
      <c r="O1328"/>
      <c r="P1328" s="3">
        <v>0</v>
      </c>
      <c r="Q1328" s="3">
        <v>0</v>
      </c>
      <c r="R1328">
        <v>0</v>
      </c>
      <c r="S1328">
        <v>0</v>
      </c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P1328"/>
    </row>
    <row r="1329" spans="1:42" s="3" customFormat="1" x14ac:dyDescent="0.35">
      <c r="A1329" s="3" t="s">
        <v>168</v>
      </c>
      <c r="B1329" s="3">
        <v>1030</v>
      </c>
      <c r="C1329" s="3">
        <v>2</v>
      </c>
      <c r="D1329" s="3" t="s">
        <v>169</v>
      </c>
      <c r="E1329" s="3">
        <v>2006</v>
      </c>
      <c r="F1329" s="3">
        <v>2</v>
      </c>
      <c r="G1329" s="3">
        <v>0.92900000000000005</v>
      </c>
      <c r="H1329" s="3">
        <v>1.6997133207763493</v>
      </c>
      <c r="I1329" s="3">
        <v>1.8996795938088609</v>
      </c>
      <c r="J1329" s="3">
        <v>0.19996627303251169</v>
      </c>
      <c r="K1329" s="3">
        <v>2</v>
      </c>
      <c r="L1329" s="3">
        <f t="shared" si="20"/>
        <v>0.46450000000000002</v>
      </c>
      <c r="M1329"/>
      <c r="N1329"/>
      <c r="O1329"/>
      <c r="P1329" s="3">
        <v>0</v>
      </c>
      <c r="Q1329" s="3">
        <v>0</v>
      </c>
      <c r="R1329">
        <v>0</v>
      </c>
      <c r="S1329">
        <v>0</v>
      </c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P1329"/>
    </row>
    <row r="1330" spans="1:42" s="3" customFormat="1" x14ac:dyDescent="0.35">
      <c r="A1330" s="3" t="s">
        <v>168</v>
      </c>
      <c r="B1330" s="3">
        <v>1030</v>
      </c>
      <c r="C1330" s="3">
        <v>3</v>
      </c>
      <c r="D1330" s="3" t="s">
        <v>169</v>
      </c>
      <c r="E1330" s="3">
        <v>2006</v>
      </c>
      <c r="F1330" s="3">
        <v>3</v>
      </c>
      <c r="G1330" s="3">
        <v>0.75800000000000001</v>
      </c>
      <c r="H1330" s="3">
        <v>1.2997807747113259</v>
      </c>
      <c r="I1330" s="3">
        <v>1.6997133207763493</v>
      </c>
      <c r="J1330" s="3">
        <v>0.29994940954876748</v>
      </c>
      <c r="K1330" s="3">
        <v>2</v>
      </c>
      <c r="L1330" s="3">
        <f t="shared" si="20"/>
        <v>0.379</v>
      </c>
      <c r="M1330"/>
      <c r="N1330"/>
      <c r="O1330"/>
      <c r="P1330" s="3">
        <v>0</v>
      </c>
      <c r="Q1330" s="3">
        <v>0</v>
      </c>
      <c r="R1330">
        <v>0</v>
      </c>
      <c r="S1330">
        <v>0</v>
      </c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P1330"/>
    </row>
    <row r="1331" spans="1:42" s="3" customFormat="1" x14ac:dyDescent="0.35">
      <c r="A1331" s="3" t="s">
        <v>168</v>
      </c>
      <c r="B1331" s="3">
        <v>1030</v>
      </c>
      <c r="C1331" s="3">
        <v>4</v>
      </c>
      <c r="D1331" s="3" t="s">
        <v>169</v>
      </c>
      <c r="E1331" s="3">
        <v>2006</v>
      </c>
      <c r="F1331" s="3">
        <v>4</v>
      </c>
      <c r="G1331" s="3">
        <v>0.88200000000000001</v>
      </c>
      <c r="H1331" s="3">
        <v>3.0894789183523055</v>
      </c>
      <c r="I1331" s="3">
        <v>1.2997807747113259</v>
      </c>
      <c r="J1331" s="3">
        <v>0.19996627303251163</v>
      </c>
      <c r="K1331" s="3">
        <v>2</v>
      </c>
      <c r="L1331" s="3">
        <f t="shared" si="20"/>
        <v>0.441</v>
      </c>
      <c r="M1331"/>
      <c r="N1331"/>
      <c r="O1331"/>
      <c r="P1331" s="3">
        <v>0</v>
      </c>
      <c r="Q1331" s="3">
        <v>0</v>
      </c>
      <c r="R1331">
        <v>0</v>
      </c>
      <c r="S1331">
        <v>0</v>
      </c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P1331"/>
    </row>
    <row r="1332" spans="1:42" s="3" customFormat="1" x14ac:dyDescent="0.35">
      <c r="A1332" s="3" t="s">
        <v>168</v>
      </c>
      <c r="B1332" s="3">
        <v>1030</v>
      </c>
      <c r="C1332" s="3">
        <v>5</v>
      </c>
      <c r="D1332" s="3" t="s">
        <v>169</v>
      </c>
      <c r="E1332" s="3">
        <v>2006</v>
      </c>
      <c r="F1332" s="3">
        <v>5</v>
      </c>
      <c r="G1332" s="3">
        <v>0.82699999999999996</v>
      </c>
      <c r="H1332" s="3">
        <v>1.6997133207763491</v>
      </c>
      <c r="I1332" s="3">
        <v>3.0894789183523055</v>
      </c>
      <c r="J1332" s="3">
        <v>0.39993254606502326</v>
      </c>
      <c r="K1332" s="3">
        <v>2</v>
      </c>
      <c r="L1332" s="3">
        <f t="shared" si="20"/>
        <v>0.41349999999999998</v>
      </c>
      <c r="M1332"/>
      <c r="N1332"/>
      <c r="O1332"/>
      <c r="P1332" s="3">
        <v>0</v>
      </c>
      <c r="Q1332" s="3">
        <v>0</v>
      </c>
      <c r="R1332">
        <v>0</v>
      </c>
      <c r="S1332">
        <v>0</v>
      </c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P1332"/>
    </row>
    <row r="1333" spans="1:42" s="3" customFormat="1" x14ac:dyDescent="0.35">
      <c r="A1333" s="3" t="s">
        <v>168</v>
      </c>
      <c r="B1333" s="3">
        <v>1030</v>
      </c>
      <c r="C1333" s="3">
        <v>6</v>
      </c>
      <c r="D1333" s="3" t="s">
        <v>169</v>
      </c>
      <c r="E1333" s="3">
        <v>2006</v>
      </c>
      <c r="F1333" s="3">
        <v>6</v>
      </c>
      <c r="G1333" s="3">
        <v>1.01</v>
      </c>
      <c r="H1333" s="3">
        <v>1.8996795938088609</v>
      </c>
      <c r="I1333" s="3">
        <v>1.6997133207763491</v>
      </c>
      <c r="J1333" s="3">
        <v>0.39993254606502338</v>
      </c>
      <c r="K1333" s="3">
        <v>2</v>
      </c>
      <c r="L1333" s="3">
        <f t="shared" si="20"/>
        <v>0.505</v>
      </c>
      <c r="M1333"/>
      <c r="N1333"/>
      <c r="O1333"/>
      <c r="P1333" s="3">
        <v>0</v>
      </c>
      <c r="Q1333" s="3">
        <v>0</v>
      </c>
      <c r="R1333">
        <v>0</v>
      </c>
      <c r="S1333">
        <v>0</v>
      </c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P1333"/>
    </row>
    <row r="1334" spans="1:42" s="3" customFormat="1" x14ac:dyDescent="0.35">
      <c r="A1334" s="3" t="s">
        <v>168</v>
      </c>
      <c r="B1334" s="3">
        <v>1030</v>
      </c>
      <c r="C1334" s="3">
        <v>7</v>
      </c>
      <c r="D1334" s="3" t="s">
        <v>169</v>
      </c>
      <c r="E1334" s="3">
        <v>2006</v>
      </c>
      <c r="F1334" s="3">
        <v>7</v>
      </c>
      <c r="G1334" s="3">
        <v>1.1479999999999999</v>
      </c>
      <c r="H1334" s="3">
        <v>1.4997470477438373</v>
      </c>
      <c r="I1334" s="3">
        <v>1.8996795938088609</v>
      </c>
      <c r="J1334" s="3">
        <v>0.99983136516255822</v>
      </c>
      <c r="K1334" s="3">
        <v>2</v>
      </c>
      <c r="L1334" s="3">
        <f t="shared" si="20"/>
        <v>0.57399999999999995</v>
      </c>
      <c r="M1334">
        <v>79.400000000000006</v>
      </c>
      <c r="N1334"/>
      <c r="O1334"/>
      <c r="P1334" s="3">
        <v>0</v>
      </c>
      <c r="Q1334" s="3">
        <v>0</v>
      </c>
      <c r="R1334">
        <v>0</v>
      </c>
      <c r="S1334">
        <v>0</v>
      </c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P1334"/>
    </row>
    <row r="1335" spans="1:42" s="3" customFormat="1" x14ac:dyDescent="0.35">
      <c r="A1335" s="3" t="s">
        <v>168</v>
      </c>
      <c r="B1335" s="3">
        <v>1030</v>
      </c>
      <c r="C1335" s="3">
        <v>8</v>
      </c>
      <c r="D1335" s="3" t="s">
        <v>169</v>
      </c>
      <c r="E1335" s="3">
        <v>2006</v>
      </c>
      <c r="F1335" s="3">
        <v>8</v>
      </c>
      <c r="G1335" s="3">
        <v>0.90800000000000003</v>
      </c>
      <c r="H1335" s="3">
        <v>2.999494095487675</v>
      </c>
      <c r="I1335" s="3">
        <v>1.4997470477438373</v>
      </c>
      <c r="J1335" s="3">
        <v>0.89984822864630243</v>
      </c>
      <c r="K1335" s="3">
        <v>2</v>
      </c>
      <c r="L1335" s="3">
        <f t="shared" si="20"/>
        <v>0.45400000000000001</v>
      </c>
      <c r="M1335"/>
      <c r="N1335"/>
      <c r="O1335"/>
      <c r="P1335" s="3">
        <v>0</v>
      </c>
      <c r="Q1335" s="3">
        <v>0</v>
      </c>
      <c r="R1335">
        <v>0</v>
      </c>
      <c r="S1335">
        <v>0</v>
      </c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P1335"/>
    </row>
    <row r="1336" spans="1:42" s="3" customFormat="1" x14ac:dyDescent="0.35">
      <c r="A1336" s="3" t="s">
        <v>168</v>
      </c>
      <c r="B1336" s="3">
        <v>1030</v>
      </c>
      <c r="C1336" s="3">
        <v>9</v>
      </c>
      <c r="D1336" s="3" t="s">
        <v>169</v>
      </c>
      <c r="E1336" s="3">
        <v>2006</v>
      </c>
      <c r="F1336" s="3">
        <v>9</v>
      </c>
      <c r="G1336" s="3">
        <v>1.0960000000000001</v>
      </c>
      <c r="H1336" s="3">
        <v>4.9991568258127916</v>
      </c>
      <c r="I1336" s="3">
        <v>2.999494095487675</v>
      </c>
      <c r="J1336" s="3">
        <v>0.79986509213004664</v>
      </c>
      <c r="K1336" s="3">
        <v>2</v>
      </c>
      <c r="L1336" s="3">
        <f t="shared" si="20"/>
        <v>0.54800000000000004</v>
      </c>
      <c r="M1336"/>
      <c r="N1336"/>
      <c r="O1336"/>
      <c r="P1336" s="3">
        <v>0</v>
      </c>
      <c r="Q1336" s="3">
        <v>0</v>
      </c>
      <c r="R1336">
        <v>0</v>
      </c>
      <c r="S1336">
        <v>0</v>
      </c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P1336"/>
    </row>
    <row r="1337" spans="1:42" s="3" customFormat="1" x14ac:dyDescent="0.35">
      <c r="A1337" s="3" t="s">
        <v>168</v>
      </c>
      <c r="B1337" s="3">
        <v>1030</v>
      </c>
      <c r="C1337" s="3">
        <v>10</v>
      </c>
      <c r="D1337" s="3" t="s">
        <v>169</v>
      </c>
      <c r="E1337" s="3">
        <v>2006</v>
      </c>
      <c r="F1337" s="3">
        <v>10</v>
      </c>
      <c r="G1337" s="3">
        <v>1.0029999999999999</v>
      </c>
      <c r="H1337" s="3">
        <v>8.2986003308492364</v>
      </c>
      <c r="I1337" s="3">
        <v>4.9991568258127916</v>
      </c>
      <c r="J1337" s="3">
        <v>0.59989881909753517</v>
      </c>
      <c r="K1337" s="3">
        <v>2</v>
      </c>
      <c r="L1337" s="3">
        <f t="shared" si="20"/>
        <v>0.50149999999999995</v>
      </c>
      <c r="M1337"/>
      <c r="N1337"/>
      <c r="O1337"/>
      <c r="P1337" s="3">
        <v>0</v>
      </c>
      <c r="Q1337" s="3">
        <v>0</v>
      </c>
      <c r="R1337">
        <v>0</v>
      </c>
      <c r="S1337">
        <v>0</v>
      </c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P1337"/>
    </row>
    <row r="1338" spans="1:42" s="3" customFormat="1" x14ac:dyDescent="0.35">
      <c r="A1338" s="3" t="s">
        <v>168</v>
      </c>
      <c r="B1338" s="3">
        <v>1030</v>
      </c>
      <c r="C1338" s="3">
        <v>11</v>
      </c>
      <c r="D1338" s="3" t="s">
        <v>169</v>
      </c>
      <c r="E1338" s="3">
        <v>2006</v>
      </c>
      <c r="F1338" s="3">
        <v>11</v>
      </c>
      <c r="G1338" s="3">
        <v>1.1599999999999999</v>
      </c>
      <c r="H1338" s="3">
        <v>1.6997133207763488</v>
      </c>
      <c r="I1338" s="3">
        <v>8.2986003308492364</v>
      </c>
      <c r="J1338" s="3">
        <v>0.29994940954876748</v>
      </c>
      <c r="K1338" s="3">
        <v>2</v>
      </c>
      <c r="L1338" s="3">
        <f t="shared" si="20"/>
        <v>0.57999999999999996</v>
      </c>
      <c r="M1338">
        <v>51.6</v>
      </c>
      <c r="N1338"/>
      <c r="O1338"/>
      <c r="P1338" s="3">
        <v>0</v>
      </c>
      <c r="Q1338" s="3">
        <v>0</v>
      </c>
      <c r="R1338">
        <v>0</v>
      </c>
      <c r="S1338">
        <v>0</v>
      </c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P1338"/>
    </row>
    <row r="1339" spans="1:42" s="3" customFormat="1" x14ac:dyDescent="0.35">
      <c r="A1339" s="3" t="s">
        <v>168</v>
      </c>
      <c r="B1339" s="3">
        <v>1030</v>
      </c>
      <c r="C1339" s="3">
        <v>12</v>
      </c>
      <c r="D1339" s="3" t="s">
        <v>169</v>
      </c>
      <c r="E1339" s="3">
        <v>2006</v>
      </c>
      <c r="F1339" s="3">
        <v>12</v>
      </c>
      <c r="G1339" s="3">
        <v>0.90700000000000003</v>
      </c>
      <c r="H1339" s="3">
        <v>1.6997133207763491</v>
      </c>
      <c r="I1339" s="3">
        <v>1.6997133207763488</v>
      </c>
      <c r="J1339" s="3">
        <v>0.29994940954876753</v>
      </c>
      <c r="K1339" s="3">
        <v>2</v>
      </c>
      <c r="L1339" s="3">
        <f t="shared" si="20"/>
        <v>0.45350000000000001</v>
      </c>
      <c r="M1339">
        <v>44.2</v>
      </c>
      <c r="N1339"/>
      <c r="O1339"/>
      <c r="P1339" s="3">
        <v>0</v>
      </c>
      <c r="Q1339" s="3">
        <v>0</v>
      </c>
      <c r="R1339">
        <v>0</v>
      </c>
      <c r="S1339">
        <v>0</v>
      </c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P1339"/>
    </row>
    <row r="1340" spans="1:42" s="3" customFormat="1" x14ac:dyDescent="0.35">
      <c r="A1340" s="3" t="s">
        <v>168</v>
      </c>
      <c r="B1340" s="3">
        <v>1030</v>
      </c>
      <c r="C1340" s="3">
        <v>13</v>
      </c>
      <c r="D1340" s="3" t="s">
        <v>169</v>
      </c>
      <c r="E1340" s="3">
        <v>2007</v>
      </c>
      <c r="F1340" s="3">
        <v>1</v>
      </c>
      <c r="G1340" s="3">
        <v>1.014</v>
      </c>
      <c r="H1340" s="3">
        <v>0.89984822864630243</v>
      </c>
      <c r="I1340" s="3">
        <v>1.6997133207763491</v>
      </c>
      <c r="J1340" s="3">
        <v>0.19996627303251163</v>
      </c>
      <c r="K1340" s="3">
        <v>2</v>
      </c>
      <c r="L1340" s="3">
        <f t="shared" si="20"/>
        <v>0.50700000000000001</v>
      </c>
      <c r="M1340">
        <v>40.200000000000003</v>
      </c>
      <c r="N1340"/>
      <c r="O1340"/>
      <c r="P1340" s="3">
        <v>0</v>
      </c>
      <c r="Q1340" s="3">
        <v>0</v>
      </c>
      <c r="R1340">
        <v>0</v>
      </c>
      <c r="S1340">
        <v>0</v>
      </c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P1340"/>
    </row>
    <row r="1341" spans="1:42" s="3" customFormat="1" x14ac:dyDescent="0.35">
      <c r="A1341" s="3" t="s">
        <v>168</v>
      </c>
      <c r="B1341" s="3">
        <v>1030</v>
      </c>
      <c r="C1341" s="3">
        <v>14</v>
      </c>
      <c r="D1341" s="3" t="s">
        <v>169</v>
      </c>
      <c r="E1341" s="3">
        <v>2007</v>
      </c>
      <c r="F1341" s="3">
        <v>2</v>
      </c>
      <c r="G1341" s="3">
        <v>0.86599999999999999</v>
      </c>
      <c r="H1341" s="3">
        <v>1.8996795938088609</v>
      </c>
      <c r="I1341" s="3">
        <v>0.89984822864630243</v>
      </c>
      <c r="J1341" s="3">
        <v>0.19996627303251166</v>
      </c>
      <c r="K1341" s="3">
        <v>2</v>
      </c>
      <c r="L1341" s="3">
        <f t="shared" si="20"/>
        <v>0.433</v>
      </c>
      <c r="M1341">
        <v>29.9</v>
      </c>
      <c r="N1341"/>
      <c r="O1341"/>
      <c r="P1341" s="3">
        <v>0</v>
      </c>
      <c r="Q1341" s="3">
        <v>0</v>
      </c>
      <c r="R1341">
        <v>0</v>
      </c>
      <c r="S1341">
        <v>0</v>
      </c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P1341"/>
    </row>
    <row r="1342" spans="1:42" s="3" customFormat="1" x14ac:dyDescent="0.35">
      <c r="A1342" s="3" t="s">
        <v>168</v>
      </c>
      <c r="B1342" s="3">
        <v>1030</v>
      </c>
      <c r="C1342" s="3">
        <v>15</v>
      </c>
      <c r="D1342" s="3" t="s">
        <v>169</v>
      </c>
      <c r="E1342" s="3">
        <v>2007</v>
      </c>
      <c r="F1342" s="3">
        <v>3</v>
      </c>
      <c r="G1342" s="3">
        <v>1.3</v>
      </c>
      <c r="H1342" s="3">
        <v>2.2996121398738842</v>
      </c>
      <c r="I1342" s="3">
        <v>1.8996795938088609</v>
      </c>
      <c r="J1342" s="3">
        <v>0.19996627303251166</v>
      </c>
      <c r="K1342" s="3">
        <v>2</v>
      </c>
      <c r="L1342" s="3">
        <f t="shared" si="20"/>
        <v>0.65</v>
      </c>
      <c r="M1342">
        <v>46.3</v>
      </c>
      <c r="N1342"/>
      <c r="O1342"/>
      <c r="P1342" s="3">
        <v>0</v>
      </c>
      <c r="Q1342" s="3">
        <v>0</v>
      </c>
      <c r="R1342">
        <v>0</v>
      </c>
      <c r="S1342">
        <v>0</v>
      </c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P1342"/>
    </row>
    <row r="1343" spans="1:42" s="3" customFormat="1" x14ac:dyDescent="0.35">
      <c r="A1343" s="3" t="s">
        <v>168</v>
      </c>
      <c r="B1343" s="3">
        <v>1030</v>
      </c>
      <c r="C1343" s="3">
        <v>16</v>
      </c>
      <c r="D1343" s="3" t="s">
        <v>169</v>
      </c>
      <c r="E1343" s="3">
        <v>2007</v>
      </c>
      <c r="F1343" s="3">
        <v>4</v>
      </c>
      <c r="G1343" s="3">
        <v>1.2170000000000001</v>
      </c>
      <c r="H1343" s="3">
        <v>1.5997301842600935</v>
      </c>
      <c r="I1343" s="3">
        <v>2.2996121398738842</v>
      </c>
      <c r="J1343" s="3">
        <v>0.19996627303251169</v>
      </c>
      <c r="K1343" s="3">
        <v>2</v>
      </c>
      <c r="L1343" s="3">
        <f t="shared" si="20"/>
        <v>0.60850000000000004</v>
      </c>
      <c r="M1343">
        <v>52.9</v>
      </c>
      <c r="N1343"/>
      <c r="O1343"/>
      <c r="P1343" s="3">
        <v>0</v>
      </c>
      <c r="Q1343" s="3">
        <v>0</v>
      </c>
      <c r="R1343">
        <v>0</v>
      </c>
      <c r="S1343">
        <v>0</v>
      </c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P1343"/>
    </row>
    <row r="1344" spans="1:42" s="3" customFormat="1" x14ac:dyDescent="0.35">
      <c r="A1344" s="3" t="s">
        <v>168</v>
      </c>
      <c r="B1344" s="3">
        <v>1030</v>
      </c>
      <c r="C1344" s="3">
        <v>17</v>
      </c>
      <c r="D1344" s="3" t="s">
        <v>169</v>
      </c>
      <c r="E1344" s="3">
        <v>2007</v>
      </c>
      <c r="F1344" s="3">
        <v>5</v>
      </c>
      <c r="G1344" s="3">
        <v>0.90400000000000003</v>
      </c>
      <c r="H1344" s="3">
        <v>1.9996627303251167</v>
      </c>
      <c r="I1344" s="3">
        <v>1.5997301842600935</v>
      </c>
      <c r="J1344" s="3">
        <v>0.39993254606502338</v>
      </c>
      <c r="K1344" s="3">
        <v>2</v>
      </c>
      <c r="L1344" s="3">
        <f t="shared" si="20"/>
        <v>0.45200000000000001</v>
      </c>
      <c r="M1344">
        <v>66.599999999999994</v>
      </c>
      <c r="N1344"/>
      <c r="O1344"/>
      <c r="P1344" s="3">
        <v>0</v>
      </c>
      <c r="Q1344" s="3">
        <v>0</v>
      </c>
      <c r="R1344">
        <v>0</v>
      </c>
      <c r="S1344">
        <v>0</v>
      </c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P1344"/>
    </row>
    <row r="1345" spans="1:42" s="3" customFormat="1" x14ac:dyDescent="0.35">
      <c r="A1345" s="3" t="s">
        <v>168</v>
      </c>
      <c r="B1345" s="3">
        <v>1030</v>
      </c>
      <c r="C1345" s="3">
        <v>18</v>
      </c>
      <c r="D1345" s="3" t="s">
        <v>169</v>
      </c>
      <c r="E1345" s="3">
        <v>2007</v>
      </c>
      <c r="F1345" s="3">
        <v>6</v>
      </c>
      <c r="G1345" s="3">
        <v>0.81</v>
      </c>
      <c r="H1345" s="3">
        <v>1.4497554794857095</v>
      </c>
      <c r="I1345" s="3">
        <v>1.9996627303251167</v>
      </c>
      <c r="J1345" s="3">
        <v>0.59989881909753495</v>
      </c>
      <c r="K1345" s="3">
        <v>2</v>
      </c>
      <c r="L1345" s="3">
        <f t="shared" si="20"/>
        <v>0.40500000000000003</v>
      </c>
      <c r="M1345">
        <v>75.2</v>
      </c>
      <c r="N1345"/>
      <c r="O1345"/>
      <c r="P1345" s="3">
        <v>0</v>
      </c>
      <c r="Q1345" s="3">
        <v>0</v>
      </c>
      <c r="R1345">
        <v>0</v>
      </c>
      <c r="S1345">
        <v>0</v>
      </c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P1345"/>
    </row>
    <row r="1346" spans="1:42" s="3" customFormat="1" x14ac:dyDescent="0.35">
      <c r="A1346" s="3" t="s">
        <v>168</v>
      </c>
      <c r="B1346" s="3">
        <v>1030</v>
      </c>
      <c r="C1346" s="3">
        <v>19</v>
      </c>
      <c r="D1346" s="3" t="s">
        <v>169</v>
      </c>
      <c r="E1346" s="3">
        <v>2007</v>
      </c>
      <c r="F1346" s="3">
        <v>7</v>
      </c>
      <c r="G1346" s="3">
        <v>1.1479999999999999</v>
      </c>
      <c r="H1346" s="3">
        <v>1.4997470477438373</v>
      </c>
      <c r="I1346" s="3">
        <v>1.4497554794857095</v>
      </c>
      <c r="J1346" s="3">
        <v>0.99983136516255822</v>
      </c>
      <c r="K1346" s="3">
        <v>2</v>
      </c>
      <c r="L1346" s="3">
        <f t="shared" ref="L1346:L1409" si="21">G1346/K1346</f>
        <v>0.57399999999999995</v>
      </c>
      <c r="M1346">
        <v>77.2</v>
      </c>
      <c r="N1346"/>
      <c r="O1346"/>
      <c r="P1346" s="3">
        <v>0</v>
      </c>
      <c r="Q1346" s="3">
        <v>0</v>
      </c>
      <c r="R1346">
        <v>0</v>
      </c>
      <c r="S1346">
        <v>0</v>
      </c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P1346"/>
    </row>
    <row r="1347" spans="1:42" s="3" customFormat="1" x14ac:dyDescent="0.35">
      <c r="A1347" s="3" t="s">
        <v>168</v>
      </c>
      <c r="B1347" s="3">
        <v>1030</v>
      </c>
      <c r="C1347" s="3">
        <v>20</v>
      </c>
      <c r="D1347" s="3" t="s">
        <v>169</v>
      </c>
      <c r="E1347" s="3">
        <v>2007</v>
      </c>
      <c r="F1347" s="3">
        <v>8</v>
      </c>
      <c r="G1347" s="3">
        <v>0.90800000000000003</v>
      </c>
      <c r="H1347" s="3">
        <v>2.999494095487675</v>
      </c>
      <c r="I1347" s="3">
        <v>1.4997470477438373</v>
      </c>
      <c r="J1347" s="3">
        <v>0.89984822864630243</v>
      </c>
      <c r="K1347" s="3">
        <v>2</v>
      </c>
      <c r="L1347" s="3">
        <f t="shared" si="21"/>
        <v>0.45400000000000001</v>
      </c>
      <c r="M1347">
        <v>78.099999999999994</v>
      </c>
      <c r="N1347"/>
      <c r="O1347"/>
      <c r="P1347" s="3">
        <v>0</v>
      </c>
      <c r="Q1347" s="3">
        <v>0</v>
      </c>
      <c r="R1347">
        <v>0</v>
      </c>
      <c r="S1347">
        <v>0</v>
      </c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P1347"/>
    </row>
    <row r="1348" spans="1:42" s="3" customFormat="1" x14ac:dyDescent="0.35">
      <c r="A1348" s="3" t="s">
        <v>168</v>
      </c>
      <c r="B1348" s="3">
        <v>1030</v>
      </c>
      <c r="C1348" s="3">
        <v>21</v>
      </c>
      <c r="D1348" s="3" t="s">
        <v>169</v>
      </c>
      <c r="E1348" s="3">
        <v>2007</v>
      </c>
      <c r="F1348" s="3">
        <v>9</v>
      </c>
      <c r="G1348" s="3">
        <v>1.0960000000000001</v>
      </c>
      <c r="H1348" s="3">
        <v>4.9991568258127916</v>
      </c>
      <c r="I1348" s="3">
        <v>2.999494095487675</v>
      </c>
      <c r="J1348" s="3">
        <v>0.79986509213004664</v>
      </c>
      <c r="K1348" s="3">
        <v>2</v>
      </c>
      <c r="L1348" s="3">
        <f t="shared" si="21"/>
        <v>0.54800000000000004</v>
      </c>
      <c r="M1348">
        <v>71.599999999999994</v>
      </c>
      <c r="N1348"/>
      <c r="O1348"/>
      <c r="P1348" s="3">
        <v>0</v>
      </c>
      <c r="Q1348" s="3">
        <v>0</v>
      </c>
      <c r="R1348">
        <v>0</v>
      </c>
      <c r="S1348">
        <v>0</v>
      </c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P1348"/>
    </row>
    <row r="1349" spans="1:42" s="3" customFormat="1" x14ac:dyDescent="0.35">
      <c r="A1349" s="3" t="s">
        <v>168</v>
      </c>
      <c r="B1349" s="3">
        <v>1030</v>
      </c>
      <c r="C1349" s="3">
        <v>22</v>
      </c>
      <c r="D1349" s="3" t="s">
        <v>169</v>
      </c>
      <c r="E1349" s="3">
        <v>2007</v>
      </c>
      <c r="F1349" s="3">
        <v>10</v>
      </c>
      <c r="G1349" s="3">
        <v>1.0029999999999999</v>
      </c>
      <c r="H1349" s="3">
        <v>8.2986003308492364</v>
      </c>
      <c r="I1349" s="3">
        <v>4.9991568258127916</v>
      </c>
      <c r="J1349" s="3">
        <v>0.59989881909753517</v>
      </c>
      <c r="K1349" s="3">
        <v>2</v>
      </c>
      <c r="L1349" s="3">
        <f t="shared" si="21"/>
        <v>0.50149999999999995</v>
      </c>
      <c r="M1349">
        <v>65.2</v>
      </c>
      <c r="N1349"/>
      <c r="O1349"/>
      <c r="P1349" s="3">
        <v>0</v>
      </c>
      <c r="Q1349" s="3">
        <v>0</v>
      </c>
      <c r="R1349">
        <v>0</v>
      </c>
      <c r="S1349">
        <v>0</v>
      </c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P1349"/>
    </row>
    <row r="1350" spans="1:42" s="3" customFormat="1" x14ac:dyDescent="0.35">
      <c r="A1350" s="3" t="s">
        <v>168</v>
      </c>
      <c r="B1350" s="3">
        <v>1030</v>
      </c>
      <c r="C1350" s="3">
        <v>23</v>
      </c>
      <c r="D1350" s="3" t="s">
        <v>169</v>
      </c>
      <c r="E1350" s="3">
        <v>2007</v>
      </c>
      <c r="F1350" s="3">
        <v>11</v>
      </c>
      <c r="G1350" s="3">
        <v>1.1599999999999999</v>
      </c>
      <c r="H1350" s="3">
        <v>1.6997133207763488</v>
      </c>
      <c r="I1350" s="3">
        <v>8.2986003308492364</v>
      </c>
      <c r="J1350" s="3">
        <v>0.29994940954876748</v>
      </c>
      <c r="K1350" s="3">
        <v>2</v>
      </c>
      <c r="L1350" s="3">
        <f t="shared" si="21"/>
        <v>0.57999999999999996</v>
      </c>
      <c r="M1350">
        <v>47.3</v>
      </c>
      <c r="N1350"/>
      <c r="O1350"/>
      <c r="P1350" s="3">
        <v>0</v>
      </c>
      <c r="Q1350" s="3">
        <v>0</v>
      </c>
      <c r="R1350">
        <v>0</v>
      </c>
      <c r="S1350">
        <v>0</v>
      </c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P1350"/>
    </row>
    <row r="1351" spans="1:42" s="3" customFormat="1" x14ac:dyDescent="0.35">
      <c r="A1351" s="3" t="s">
        <v>168</v>
      </c>
      <c r="B1351" s="3">
        <v>1030</v>
      </c>
      <c r="C1351" s="3">
        <v>24</v>
      </c>
      <c r="D1351" s="3" t="s">
        <v>169</v>
      </c>
      <c r="E1351" s="3">
        <v>2007</v>
      </c>
      <c r="F1351" s="3">
        <v>12</v>
      </c>
      <c r="G1351" s="3">
        <v>0.90700000000000003</v>
      </c>
      <c r="H1351" s="3">
        <v>1.6997133207763491</v>
      </c>
      <c r="I1351" s="3">
        <v>1.6997133207763488</v>
      </c>
      <c r="J1351" s="3">
        <v>0.29994940954876753</v>
      </c>
      <c r="K1351" s="3">
        <v>2</v>
      </c>
      <c r="L1351" s="3">
        <f t="shared" si="21"/>
        <v>0.45350000000000001</v>
      </c>
      <c r="M1351">
        <v>39.200000000000003</v>
      </c>
      <c r="N1351"/>
      <c r="O1351"/>
      <c r="P1351" s="3">
        <v>0</v>
      </c>
      <c r="Q1351" s="3">
        <v>0</v>
      </c>
      <c r="R1351">
        <v>0</v>
      </c>
      <c r="S1351">
        <v>0</v>
      </c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P1351"/>
    </row>
    <row r="1352" spans="1:42" s="3" customFormat="1" x14ac:dyDescent="0.35">
      <c r="A1352" s="3" t="s">
        <v>168</v>
      </c>
      <c r="B1352" s="3">
        <v>1030</v>
      </c>
      <c r="C1352" s="3">
        <v>25</v>
      </c>
      <c r="D1352" s="3" t="s">
        <v>169</v>
      </c>
      <c r="E1352" s="3">
        <v>2008</v>
      </c>
      <c r="F1352" s="3">
        <v>1</v>
      </c>
      <c r="G1352" s="3">
        <v>0.86099999999999999</v>
      </c>
      <c r="H1352" s="3">
        <v>2.0996458668413722</v>
      </c>
      <c r="I1352" s="3">
        <v>1.6997133207763491</v>
      </c>
      <c r="J1352" s="3">
        <v>0.19996627303251163</v>
      </c>
      <c r="K1352" s="3">
        <v>2</v>
      </c>
      <c r="L1352" s="3">
        <f t="shared" si="21"/>
        <v>0.43049999999999999</v>
      </c>
      <c r="M1352">
        <v>37.1</v>
      </c>
      <c r="N1352"/>
      <c r="O1352"/>
      <c r="P1352" s="3">
        <v>0</v>
      </c>
      <c r="Q1352" s="3">
        <v>0</v>
      </c>
      <c r="R1352">
        <v>0</v>
      </c>
      <c r="S1352">
        <v>0</v>
      </c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P1352"/>
    </row>
    <row r="1353" spans="1:42" s="3" customFormat="1" x14ac:dyDescent="0.35">
      <c r="A1353" s="3" t="s">
        <v>168</v>
      </c>
      <c r="B1353" s="3">
        <v>1030</v>
      </c>
      <c r="C1353" s="3">
        <v>26</v>
      </c>
      <c r="D1353" s="3" t="s">
        <v>169</v>
      </c>
      <c r="E1353" s="3">
        <v>2008</v>
      </c>
      <c r="F1353" s="3">
        <v>2</v>
      </c>
      <c r="G1353" s="3">
        <v>1.0880000000000001</v>
      </c>
      <c r="H1353" s="3">
        <v>2.9994940954876745</v>
      </c>
      <c r="I1353" s="3">
        <v>2.0996458668413722</v>
      </c>
      <c r="J1353" s="3">
        <v>9.998313651625583E-2</v>
      </c>
      <c r="K1353" s="3">
        <v>2</v>
      </c>
      <c r="L1353" s="3">
        <f t="shared" si="21"/>
        <v>0.54400000000000004</v>
      </c>
      <c r="M1353">
        <v>36.1</v>
      </c>
      <c r="N1353"/>
      <c r="O1353"/>
      <c r="P1353" s="3">
        <v>0</v>
      </c>
      <c r="Q1353" s="3">
        <v>0</v>
      </c>
      <c r="R1353">
        <v>0</v>
      </c>
      <c r="S1353">
        <v>0</v>
      </c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P1353"/>
    </row>
    <row r="1354" spans="1:42" s="3" customFormat="1" x14ac:dyDescent="0.35">
      <c r="A1354" s="3" t="s">
        <v>168</v>
      </c>
      <c r="B1354" s="3">
        <v>1030</v>
      </c>
      <c r="C1354" s="3">
        <v>27</v>
      </c>
      <c r="D1354" s="3" t="s">
        <v>169</v>
      </c>
      <c r="E1354" s="3">
        <v>2008</v>
      </c>
      <c r="F1354" s="3">
        <v>3</v>
      </c>
      <c r="G1354" s="3">
        <v>1.016</v>
      </c>
      <c r="H1354" s="3">
        <v>2.1996290033576282</v>
      </c>
      <c r="I1354" s="3">
        <v>2.9994940954876745</v>
      </c>
      <c r="J1354" s="3">
        <v>9.998313651625583E-2</v>
      </c>
      <c r="K1354" s="3">
        <v>2</v>
      </c>
      <c r="L1354" s="3">
        <f t="shared" si="21"/>
        <v>0.50800000000000001</v>
      </c>
      <c r="M1354">
        <v>42.9</v>
      </c>
      <c r="N1354"/>
      <c r="O1354"/>
      <c r="P1354" s="3">
        <v>0</v>
      </c>
      <c r="Q1354" s="3">
        <v>0</v>
      </c>
      <c r="R1354">
        <v>0</v>
      </c>
      <c r="S1354">
        <v>0</v>
      </c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P1354"/>
    </row>
    <row r="1355" spans="1:42" s="3" customFormat="1" x14ac:dyDescent="0.35">
      <c r="A1355" s="3" t="s">
        <v>168</v>
      </c>
      <c r="B1355" s="3">
        <v>1030</v>
      </c>
      <c r="C1355" s="3">
        <v>28</v>
      </c>
      <c r="D1355" s="3" t="s">
        <v>169</v>
      </c>
      <c r="E1355" s="3">
        <v>2008</v>
      </c>
      <c r="F1355" s="3">
        <v>4</v>
      </c>
      <c r="G1355" s="3">
        <v>0.82599999999999996</v>
      </c>
      <c r="H1355" s="3">
        <v>1.3997639112275817</v>
      </c>
      <c r="I1355" s="3">
        <v>2.1996290033576282</v>
      </c>
      <c r="J1355" s="3">
        <v>9.998313651625583E-2</v>
      </c>
      <c r="K1355" s="3">
        <v>2</v>
      </c>
      <c r="L1355" s="3">
        <f t="shared" si="21"/>
        <v>0.41299999999999998</v>
      </c>
      <c r="M1355">
        <v>55</v>
      </c>
      <c r="N1355"/>
      <c r="O1355"/>
      <c r="P1355" s="3">
        <v>0</v>
      </c>
      <c r="Q1355" s="3">
        <v>0</v>
      </c>
      <c r="R1355">
        <v>0</v>
      </c>
      <c r="S1355">
        <v>0</v>
      </c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P1355"/>
    </row>
    <row r="1356" spans="1:42" s="3" customFormat="1" x14ac:dyDescent="0.35">
      <c r="A1356" s="3" t="s">
        <v>168</v>
      </c>
      <c r="B1356" s="3">
        <v>1030</v>
      </c>
      <c r="C1356" s="3">
        <v>29</v>
      </c>
      <c r="D1356" s="3" t="s">
        <v>169</v>
      </c>
      <c r="E1356" s="3">
        <v>2008</v>
      </c>
      <c r="F1356" s="3">
        <v>5</v>
      </c>
      <c r="G1356" s="3">
        <v>1.105</v>
      </c>
      <c r="H1356" s="3">
        <v>2.4995784129063958</v>
      </c>
      <c r="I1356" s="3">
        <v>1.3997639112275817</v>
      </c>
      <c r="J1356" s="3">
        <v>9.998313651625583E-2</v>
      </c>
      <c r="K1356" s="3">
        <v>2</v>
      </c>
      <c r="L1356" s="3">
        <f t="shared" si="21"/>
        <v>0.55249999999999999</v>
      </c>
      <c r="M1356">
        <v>59.7</v>
      </c>
      <c r="N1356"/>
      <c r="O1356"/>
      <c r="P1356" s="3">
        <v>0</v>
      </c>
      <c r="Q1356" s="3">
        <v>0</v>
      </c>
      <c r="R1356">
        <v>0</v>
      </c>
      <c r="S1356">
        <v>0</v>
      </c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P1356"/>
    </row>
    <row r="1357" spans="1:42" s="3" customFormat="1" x14ac:dyDescent="0.35">
      <c r="A1357" s="3" t="s">
        <v>168</v>
      </c>
      <c r="B1357" s="3">
        <v>1030</v>
      </c>
      <c r="C1357" s="3">
        <v>30</v>
      </c>
      <c r="D1357" s="3" t="s">
        <v>169</v>
      </c>
      <c r="E1357" s="3">
        <v>2008</v>
      </c>
      <c r="F1357" s="3">
        <v>6</v>
      </c>
      <c r="G1357" s="3">
        <v>1.0249999999999999</v>
      </c>
      <c r="H1357" s="3">
        <v>2.4495868446482683</v>
      </c>
      <c r="I1357" s="3">
        <v>2.4995784129063958</v>
      </c>
      <c r="J1357" s="3">
        <v>9.9983136516255844E-2</v>
      </c>
      <c r="K1357" s="3">
        <v>2</v>
      </c>
      <c r="L1357" s="3">
        <f t="shared" si="21"/>
        <v>0.51249999999999996</v>
      </c>
      <c r="M1357">
        <v>75.099999999999994</v>
      </c>
      <c r="N1357"/>
      <c r="O1357"/>
      <c r="P1357" s="3">
        <v>0</v>
      </c>
      <c r="Q1357" s="3">
        <v>0</v>
      </c>
      <c r="R1357">
        <v>0</v>
      </c>
      <c r="S1357">
        <v>0</v>
      </c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P1357"/>
    </row>
    <row r="1358" spans="1:42" s="3" customFormat="1" x14ac:dyDescent="0.35">
      <c r="A1358" s="3" t="s">
        <v>168</v>
      </c>
      <c r="B1358" s="3">
        <v>1030</v>
      </c>
      <c r="C1358" s="3">
        <v>31</v>
      </c>
      <c r="D1358" s="3" t="s">
        <v>169</v>
      </c>
      <c r="E1358" s="3">
        <v>2008</v>
      </c>
      <c r="F1358" s="3">
        <v>7</v>
      </c>
      <c r="G1358" s="3">
        <v>1.0820000000000001</v>
      </c>
      <c r="H1358" s="3">
        <v>1.4997470477438375</v>
      </c>
      <c r="I1358" s="3">
        <v>2.4495868446482683</v>
      </c>
      <c r="J1358" s="3">
        <v>0.99983136516255822</v>
      </c>
      <c r="K1358" s="3">
        <v>2</v>
      </c>
      <c r="L1358" s="3">
        <f t="shared" si="21"/>
        <v>0.54100000000000004</v>
      </c>
      <c r="M1358">
        <v>77.2</v>
      </c>
      <c r="N1358"/>
      <c r="O1358"/>
      <c r="P1358" s="3">
        <v>0</v>
      </c>
      <c r="Q1358" s="3">
        <v>0</v>
      </c>
      <c r="R1358">
        <v>0</v>
      </c>
      <c r="S1358">
        <v>0</v>
      </c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P1358"/>
    </row>
    <row r="1359" spans="1:42" s="3" customFormat="1" x14ac:dyDescent="0.35">
      <c r="A1359" s="3" t="s">
        <v>168</v>
      </c>
      <c r="B1359" s="3">
        <v>1030</v>
      </c>
      <c r="C1359" s="3">
        <v>32</v>
      </c>
      <c r="D1359" s="3" t="s">
        <v>169</v>
      </c>
      <c r="E1359" s="3">
        <v>2008</v>
      </c>
      <c r="F1359" s="3">
        <v>8</v>
      </c>
      <c r="G1359" s="3">
        <v>0.83</v>
      </c>
      <c r="H1359" s="3">
        <v>2.6995446859389074</v>
      </c>
      <c r="I1359" s="3">
        <v>1.4997470477438375</v>
      </c>
      <c r="J1359" s="3">
        <v>0.99983136516255833</v>
      </c>
      <c r="K1359" s="3">
        <v>2</v>
      </c>
      <c r="L1359" s="3">
        <f t="shared" si="21"/>
        <v>0.41499999999999998</v>
      </c>
      <c r="M1359">
        <v>73.099999999999994</v>
      </c>
      <c r="N1359"/>
      <c r="O1359"/>
      <c r="P1359" s="3">
        <v>0</v>
      </c>
      <c r="Q1359" s="3">
        <v>0</v>
      </c>
      <c r="R1359">
        <v>0</v>
      </c>
      <c r="S1359">
        <v>0</v>
      </c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P1359"/>
    </row>
    <row r="1360" spans="1:42" s="3" customFormat="1" x14ac:dyDescent="0.35">
      <c r="A1360" s="3" t="s">
        <v>168</v>
      </c>
      <c r="B1360" s="3">
        <v>1030</v>
      </c>
      <c r="C1360" s="3">
        <v>33</v>
      </c>
      <c r="D1360" s="3" t="s">
        <v>169</v>
      </c>
      <c r="E1360" s="3">
        <v>2008</v>
      </c>
      <c r="F1360" s="3">
        <v>9</v>
      </c>
      <c r="G1360" s="3">
        <v>0.73699999999999999</v>
      </c>
      <c r="H1360" s="3">
        <v>2.6995446859389074</v>
      </c>
      <c r="I1360" s="3">
        <v>2.6995446859389074</v>
      </c>
      <c r="J1360" s="3">
        <v>0.99983136516255844</v>
      </c>
      <c r="K1360" s="3">
        <v>2</v>
      </c>
      <c r="L1360" s="3">
        <f t="shared" si="21"/>
        <v>0.36849999999999999</v>
      </c>
      <c r="M1360">
        <v>69.400000000000006</v>
      </c>
      <c r="N1360"/>
      <c r="O1360"/>
      <c r="P1360" s="3">
        <v>0</v>
      </c>
      <c r="Q1360" s="3">
        <v>0</v>
      </c>
      <c r="R1360">
        <v>0</v>
      </c>
      <c r="S1360">
        <v>0</v>
      </c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P1360"/>
    </row>
    <row r="1361" spans="1:42" s="3" customFormat="1" x14ac:dyDescent="0.35">
      <c r="A1361" s="3" t="s">
        <v>168</v>
      </c>
      <c r="B1361" s="3">
        <v>1030</v>
      </c>
      <c r="C1361" s="3">
        <v>34</v>
      </c>
      <c r="D1361" s="3" t="s">
        <v>169</v>
      </c>
      <c r="E1361" s="3">
        <v>2008</v>
      </c>
      <c r="F1361" s="3">
        <v>10</v>
      </c>
      <c r="G1361" s="3">
        <v>0.73</v>
      </c>
      <c r="H1361" s="3">
        <v>1.6997133207763488</v>
      </c>
      <c r="I1361" s="3">
        <v>2.6995446859389074</v>
      </c>
      <c r="J1361" s="3">
        <v>0</v>
      </c>
      <c r="K1361" s="3">
        <v>2</v>
      </c>
      <c r="L1361" s="3">
        <f t="shared" si="21"/>
        <v>0.36499999999999999</v>
      </c>
      <c r="M1361">
        <v>55.2</v>
      </c>
      <c r="N1361"/>
      <c r="O1361"/>
      <c r="P1361" s="3">
        <v>0</v>
      </c>
      <c r="Q1361" s="3">
        <v>0</v>
      </c>
      <c r="R1361">
        <v>0</v>
      </c>
      <c r="S1361">
        <v>0</v>
      </c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P1361"/>
    </row>
    <row r="1362" spans="1:42" s="3" customFormat="1" x14ac:dyDescent="0.35">
      <c r="A1362" s="3" t="s">
        <v>168</v>
      </c>
      <c r="B1362" s="3">
        <v>1030</v>
      </c>
      <c r="C1362" s="3">
        <v>35</v>
      </c>
      <c r="D1362" s="3" t="s">
        <v>169</v>
      </c>
      <c r="E1362" s="3">
        <v>2008</v>
      </c>
      <c r="F1362" s="3">
        <v>11</v>
      </c>
      <c r="G1362" s="3">
        <v>0.76</v>
      </c>
      <c r="H1362" s="3">
        <v>2.7995278224551634</v>
      </c>
      <c r="I1362" s="3">
        <v>1.6997133207763488</v>
      </c>
      <c r="J1362" s="3">
        <v>0.39993254606502338</v>
      </c>
      <c r="K1362" s="3">
        <v>2</v>
      </c>
      <c r="L1362" s="3">
        <f t="shared" si="21"/>
        <v>0.38</v>
      </c>
      <c r="M1362">
        <v>45.4</v>
      </c>
      <c r="N1362"/>
      <c r="O1362"/>
      <c r="P1362" s="3">
        <v>0</v>
      </c>
      <c r="Q1362" s="3">
        <v>0</v>
      </c>
      <c r="R1362">
        <v>0</v>
      </c>
      <c r="S1362">
        <v>0</v>
      </c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P1362"/>
    </row>
    <row r="1363" spans="1:42" s="3" customFormat="1" x14ac:dyDescent="0.35">
      <c r="A1363" s="3" t="s">
        <v>168</v>
      </c>
      <c r="B1363" s="3">
        <v>1030</v>
      </c>
      <c r="C1363" s="3">
        <v>36</v>
      </c>
      <c r="D1363" s="3" t="s">
        <v>169</v>
      </c>
      <c r="E1363" s="3">
        <v>2008</v>
      </c>
      <c r="F1363" s="3">
        <v>12</v>
      </c>
      <c r="G1363" s="3">
        <v>0.99299999999999999</v>
      </c>
      <c r="H1363" s="3">
        <v>3.9993254606502324</v>
      </c>
      <c r="I1363" s="3">
        <v>2.7995278224551634</v>
      </c>
      <c r="J1363" s="3">
        <v>0.19996627303251166</v>
      </c>
      <c r="K1363" s="3">
        <v>2</v>
      </c>
      <c r="L1363" s="3">
        <f t="shared" si="21"/>
        <v>0.4965</v>
      </c>
      <c r="M1363">
        <v>37.700000000000003</v>
      </c>
      <c r="N1363"/>
      <c r="O1363"/>
      <c r="P1363" s="3">
        <v>0</v>
      </c>
      <c r="Q1363" s="3">
        <v>0</v>
      </c>
      <c r="R1363">
        <v>0</v>
      </c>
      <c r="S1363">
        <v>0</v>
      </c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P1363"/>
    </row>
    <row r="1364" spans="1:42" s="3" customFormat="1" x14ac:dyDescent="0.35">
      <c r="A1364" s="3" t="s">
        <v>168</v>
      </c>
      <c r="B1364" s="3">
        <v>1030</v>
      </c>
      <c r="C1364" s="3">
        <v>37</v>
      </c>
      <c r="D1364" s="3" t="s">
        <v>169</v>
      </c>
      <c r="E1364" s="3">
        <v>2009</v>
      </c>
      <c r="F1364" s="3">
        <v>1</v>
      </c>
      <c r="G1364" s="3">
        <v>0.81599999999999995</v>
      </c>
      <c r="H1364" s="3">
        <v>4.2992748701990013</v>
      </c>
      <c r="I1364" s="3">
        <v>3.9993254606502324</v>
      </c>
      <c r="J1364" s="3">
        <v>9.998313651625583E-2</v>
      </c>
      <c r="K1364" s="3">
        <v>2</v>
      </c>
      <c r="L1364" s="3">
        <f t="shared" si="21"/>
        <v>0.40799999999999997</v>
      </c>
      <c r="M1364">
        <v>29.1</v>
      </c>
      <c r="N1364"/>
      <c r="O1364"/>
      <c r="P1364" s="3">
        <v>0</v>
      </c>
      <c r="Q1364" s="3">
        <v>0</v>
      </c>
      <c r="R1364">
        <v>0</v>
      </c>
      <c r="S1364">
        <v>0</v>
      </c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P1364"/>
    </row>
    <row r="1365" spans="1:42" s="3" customFormat="1" x14ac:dyDescent="0.35">
      <c r="A1365" s="3" t="s">
        <v>168</v>
      </c>
      <c r="B1365" s="3">
        <v>1030</v>
      </c>
      <c r="C1365" s="3">
        <v>38</v>
      </c>
      <c r="D1365" s="3" t="s">
        <v>169</v>
      </c>
      <c r="E1365" s="3">
        <v>2009</v>
      </c>
      <c r="F1365" s="3">
        <v>2</v>
      </c>
      <c r="G1365" s="3">
        <v>0.81799999999999995</v>
      </c>
      <c r="H1365" s="3">
        <v>3.6993760511014653</v>
      </c>
      <c r="I1365" s="3">
        <v>4.2992748701990013</v>
      </c>
      <c r="J1365" s="3">
        <v>9.9983136516255816E-2</v>
      </c>
      <c r="K1365" s="3">
        <v>2</v>
      </c>
      <c r="L1365" s="3">
        <f t="shared" si="21"/>
        <v>0.40899999999999997</v>
      </c>
      <c r="M1365">
        <v>36.200000000000003</v>
      </c>
      <c r="N1365"/>
      <c r="O1365"/>
      <c r="P1365" s="3">
        <v>0</v>
      </c>
      <c r="Q1365" s="3">
        <v>0</v>
      </c>
      <c r="R1365">
        <v>0</v>
      </c>
      <c r="S1365">
        <v>0</v>
      </c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P1365"/>
    </row>
    <row r="1366" spans="1:42" s="3" customFormat="1" x14ac:dyDescent="0.35">
      <c r="A1366" s="3" t="s">
        <v>168</v>
      </c>
      <c r="B1366" s="3">
        <v>1030</v>
      </c>
      <c r="C1366" s="3">
        <v>39</v>
      </c>
      <c r="D1366" s="3" t="s">
        <v>169</v>
      </c>
      <c r="E1366" s="3">
        <v>2009</v>
      </c>
      <c r="F1366" s="3">
        <v>3</v>
      </c>
      <c r="G1366" s="3">
        <v>0.73699999999999999</v>
      </c>
      <c r="H1366" s="3">
        <v>2.3296070808287608</v>
      </c>
      <c r="I1366" s="3">
        <v>3.6993760511014653</v>
      </c>
      <c r="J1366" s="3">
        <v>9.9983136516255833E-3</v>
      </c>
      <c r="K1366" s="3">
        <v>2</v>
      </c>
      <c r="L1366" s="3">
        <f t="shared" si="21"/>
        <v>0.36849999999999999</v>
      </c>
      <c r="M1366">
        <v>41.1</v>
      </c>
      <c r="N1366"/>
      <c r="O1366"/>
      <c r="P1366" s="3">
        <v>0</v>
      </c>
      <c r="Q1366" s="3">
        <v>0</v>
      </c>
      <c r="R1366">
        <v>0</v>
      </c>
      <c r="S1366">
        <v>0</v>
      </c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P1366"/>
    </row>
    <row r="1367" spans="1:42" s="3" customFormat="1" x14ac:dyDescent="0.35">
      <c r="A1367" s="3" t="s">
        <v>168</v>
      </c>
      <c r="B1367" s="3">
        <v>1030</v>
      </c>
      <c r="C1367" s="3">
        <v>40</v>
      </c>
      <c r="D1367" s="3" t="s">
        <v>169</v>
      </c>
      <c r="E1367" s="3">
        <v>2009</v>
      </c>
      <c r="F1367" s="3">
        <v>4</v>
      </c>
      <c r="G1367" s="3">
        <v>1.1259999999999999</v>
      </c>
      <c r="H1367" s="3">
        <v>1.9996627303251167</v>
      </c>
      <c r="I1367" s="3">
        <v>2.3296070808287608</v>
      </c>
      <c r="J1367" s="3">
        <v>9.998313651625583E-2</v>
      </c>
      <c r="K1367" s="3">
        <v>2</v>
      </c>
      <c r="L1367" s="3">
        <f t="shared" si="21"/>
        <v>0.56299999999999994</v>
      </c>
      <c r="M1367">
        <v>53.3</v>
      </c>
      <c r="N1367"/>
      <c r="O1367"/>
      <c r="P1367" s="3">
        <v>0</v>
      </c>
      <c r="Q1367" s="3">
        <v>0</v>
      </c>
      <c r="R1367">
        <v>0</v>
      </c>
      <c r="S1367">
        <v>0</v>
      </c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P1367"/>
    </row>
    <row r="1368" spans="1:42" s="3" customFormat="1" x14ac:dyDescent="0.35">
      <c r="A1368" s="3" t="s">
        <v>168</v>
      </c>
      <c r="B1368" s="3">
        <v>1030</v>
      </c>
      <c r="C1368" s="3">
        <v>41</v>
      </c>
      <c r="D1368" s="3" t="s">
        <v>169</v>
      </c>
      <c r="E1368" s="3">
        <v>2009</v>
      </c>
      <c r="F1368" s="3">
        <v>5</v>
      </c>
      <c r="G1368" s="3">
        <v>1.077</v>
      </c>
      <c r="H1368" s="3">
        <v>1.7996964572926046</v>
      </c>
      <c r="I1368" s="3">
        <v>1.9996627303251167</v>
      </c>
      <c r="J1368" s="3">
        <v>9.998313651625583E-2</v>
      </c>
      <c r="K1368" s="3">
        <v>2</v>
      </c>
      <c r="L1368" s="3">
        <f t="shared" si="21"/>
        <v>0.53849999999999998</v>
      </c>
      <c r="M1368">
        <v>62.6</v>
      </c>
      <c r="N1368"/>
      <c r="O1368"/>
      <c r="P1368" s="3">
        <v>0</v>
      </c>
      <c r="Q1368" s="3">
        <v>0</v>
      </c>
      <c r="R1368">
        <v>0</v>
      </c>
      <c r="S1368">
        <v>0</v>
      </c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P1368"/>
    </row>
    <row r="1369" spans="1:42" s="3" customFormat="1" x14ac:dyDescent="0.35">
      <c r="A1369" s="3" t="s">
        <v>168</v>
      </c>
      <c r="B1369" s="3">
        <v>1030</v>
      </c>
      <c r="C1369" s="3">
        <v>42</v>
      </c>
      <c r="D1369" s="3" t="s">
        <v>169</v>
      </c>
      <c r="E1369" s="3">
        <v>2009</v>
      </c>
      <c r="F1369" s="3">
        <v>6</v>
      </c>
      <c r="G1369" s="3">
        <v>1.034</v>
      </c>
      <c r="H1369" s="3">
        <v>1.7996964572926051</v>
      </c>
      <c r="I1369" s="3">
        <v>1.7996964572926046</v>
      </c>
      <c r="J1369" s="3">
        <v>9.9983136516255844E-2</v>
      </c>
      <c r="K1369" s="3">
        <v>2</v>
      </c>
      <c r="L1369" s="3">
        <f t="shared" si="21"/>
        <v>0.51700000000000002</v>
      </c>
      <c r="M1369">
        <v>70.900000000000006</v>
      </c>
      <c r="N1369"/>
      <c r="O1369"/>
      <c r="P1369" s="3">
        <v>0</v>
      </c>
      <c r="Q1369" s="3">
        <v>0</v>
      </c>
      <c r="R1369">
        <v>0</v>
      </c>
      <c r="S1369">
        <v>0</v>
      </c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P1369"/>
    </row>
    <row r="1370" spans="1:42" s="3" customFormat="1" x14ac:dyDescent="0.35">
      <c r="A1370" s="3" t="s">
        <v>168</v>
      </c>
      <c r="B1370" s="3">
        <v>1030</v>
      </c>
      <c r="C1370" s="3">
        <v>43</v>
      </c>
      <c r="D1370" s="3" t="s">
        <v>169</v>
      </c>
      <c r="E1370" s="3">
        <v>2009</v>
      </c>
      <c r="F1370" s="3">
        <v>7</v>
      </c>
      <c r="G1370" s="3">
        <v>0.871</v>
      </c>
      <c r="H1370" s="3">
        <v>1.7996964572926049</v>
      </c>
      <c r="I1370" s="3">
        <v>1.7996964572926051</v>
      </c>
      <c r="J1370" s="3">
        <v>9.998313651625583E-2</v>
      </c>
      <c r="K1370" s="3">
        <v>2</v>
      </c>
      <c r="L1370" s="3">
        <f t="shared" si="21"/>
        <v>0.4355</v>
      </c>
      <c r="M1370">
        <v>73.900000000000006</v>
      </c>
      <c r="N1370"/>
      <c r="O1370"/>
      <c r="P1370" s="3">
        <v>0</v>
      </c>
      <c r="Q1370" s="3">
        <v>0</v>
      </c>
      <c r="R1370">
        <v>0</v>
      </c>
      <c r="S1370">
        <v>0</v>
      </c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P1370"/>
    </row>
    <row r="1371" spans="1:42" s="3" customFormat="1" x14ac:dyDescent="0.35">
      <c r="A1371" s="3" t="s">
        <v>168</v>
      </c>
      <c r="B1371" s="3">
        <v>1030</v>
      </c>
      <c r="C1371" s="3">
        <v>44</v>
      </c>
      <c r="D1371" s="3" t="s">
        <v>169</v>
      </c>
      <c r="E1371" s="3">
        <v>2009</v>
      </c>
      <c r="F1371" s="3">
        <v>8</v>
      </c>
      <c r="G1371" s="3">
        <v>1.0009999999999999</v>
      </c>
      <c r="H1371" s="3">
        <v>2.1996290033576282</v>
      </c>
      <c r="I1371" s="3">
        <v>1.7996964572926049</v>
      </c>
      <c r="J1371" s="3">
        <v>0.19996627303251169</v>
      </c>
      <c r="K1371" s="3">
        <v>2</v>
      </c>
      <c r="L1371" s="3">
        <f t="shared" si="21"/>
        <v>0.50049999999999994</v>
      </c>
      <c r="M1371">
        <v>77.3</v>
      </c>
      <c r="N1371"/>
      <c r="O1371"/>
      <c r="P1371" s="3">
        <v>0</v>
      </c>
      <c r="Q1371" s="3">
        <v>0</v>
      </c>
      <c r="R1371">
        <v>0</v>
      </c>
      <c r="S1371">
        <v>0</v>
      </c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P1371"/>
    </row>
    <row r="1372" spans="1:42" s="3" customFormat="1" x14ac:dyDescent="0.35">
      <c r="A1372" s="3" t="s">
        <v>168</v>
      </c>
      <c r="B1372" s="3">
        <v>1030</v>
      </c>
      <c r="C1372" s="3">
        <v>45</v>
      </c>
      <c r="D1372" s="3" t="s">
        <v>169</v>
      </c>
      <c r="E1372" s="3">
        <v>2009</v>
      </c>
      <c r="F1372" s="3">
        <v>9</v>
      </c>
      <c r="G1372" s="3">
        <v>1.01</v>
      </c>
      <c r="H1372" s="3">
        <v>2.3995952763901398</v>
      </c>
      <c r="I1372" s="3">
        <v>2.1996290033576282</v>
      </c>
      <c r="J1372" s="3">
        <v>9.9983136516255844E-2</v>
      </c>
      <c r="K1372" s="3">
        <v>2</v>
      </c>
      <c r="L1372" s="3">
        <f t="shared" si="21"/>
        <v>0.505</v>
      </c>
      <c r="M1372">
        <v>66.599999999999994</v>
      </c>
      <c r="N1372"/>
      <c r="O1372"/>
      <c r="P1372" s="3">
        <v>0</v>
      </c>
      <c r="Q1372" s="3">
        <v>0</v>
      </c>
      <c r="R1372">
        <v>0</v>
      </c>
      <c r="S1372">
        <v>0</v>
      </c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P1372"/>
    </row>
    <row r="1373" spans="1:42" s="3" customFormat="1" x14ac:dyDescent="0.35">
      <c r="A1373" s="3" t="s">
        <v>168</v>
      </c>
      <c r="B1373" s="3">
        <v>1030</v>
      </c>
      <c r="C1373" s="3">
        <v>46</v>
      </c>
      <c r="D1373" s="3" t="s">
        <v>169</v>
      </c>
      <c r="E1373" s="3">
        <v>2009</v>
      </c>
      <c r="F1373" s="3">
        <v>10</v>
      </c>
      <c r="G1373" s="3">
        <v>1.006</v>
      </c>
      <c r="H1373" s="3">
        <v>1.7996964572926049</v>
      </c>
      <c r="I1373" s="3">
        <v>2.3995952763901398</v>
      </c>
      <c r="J1373" s="3">
        <v>9.9983136516255844E-2</v>
      </c>
      <c r="K1373" s="3">
        <v>2</v>
      </c>
      <c r="L1373" s="3">
        <f t="shared" si="21"/>
        <v>0.503</v>
      </c>
      <c r="M1373">
        <v>54.8</v>
      </c>
      <c r="N1373"/>
      <c r="O1373"/>
      <c r="P1373" s="3">
        <v>0</v>
      </c>
      <c r="Q1373" s="3">
        <v>0</v>
      </c>
      <c r="R1373">
        <v>0</v>
      </c>
      <c r="S1373">
        <v>0</v>
      </c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P1373"/>
    </row>
    <row r="1374" spans="1:42" s="3" customFormat="1" x14ac:dyDescent="0.35">
      <c r="A1374" s="3" t="s">
        <v>168</v>
      </c>
      <c r="B1374" s="3">
        <v>1030</v>
      </c>
      <c r="C1374" s="3">
        <v>47</v>
      </c>
      <c r="D1374" s="3" t="s">
        <v>169</v>
      </c>
      <c r="E1374" s="3">
        <v>2009</v>
      </c>
      <c r="F1374" s="3">
        <v>11</v>
      </c>
      <c r="G1374" s="3">
        <v>1.087</v>
      </c>
      <c r="H1374" s="3">
        <v>1.3997639112275817</v>
      </c>
      <c r="I1374" s="3">
        <v>1.7996964572926049</v>
      </c>
      <c r="J1374" s="3">
        <v>9.998313651625583E-2</v>
      </c>
      <c r="K1374" s="3">
        <v>2</v>
      </c>
      <c r="L1374" s="3">
        <f t="shared" si="21"/>
        <v>0.54349999999999998</v>
      </c>
      <c r="M1374">
        <v>50.2</v>
      </c>
      <c r="N1374"/>
      <c r="O1374"/>
      <c r="P1374" s="3">
        <v>0</v>
      </c>
      <c r="Q1374" s="3">
        <v>0</v>
      </c>
      <c r="R1374">
        <v>0</v>
      </c>
      <c r="S1374">
        <v>0</v>
      </c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P1374"/>
    </row>
    <row r="1375" spans="1:42" s="3" customFormat="1" x14ac:dyDescent="0.35">
      <c r="A1375" s="3" t="s">
        <v>168</v>
      </c>
      <c r="B1375" s="3">
        <v>1030</v>
      </c>
      <c r="C1375" s="3">
        <v>48</v>
      </c>
      <c r="D1375" s="3" t="s">
        <v>169</v>
      </c>
      <c r="E1375" s="3">
        <v>2009</v>
      </c>
      <c r="F1375" s="3">
        <v>12</v>
      </c>
      <c r="G1375" s="3">
        <v>1.389</v>
      </c>
      <c r="H1375" s="3">
        <v>2.899510958971419</v>
      </c>
      <c r="I1375" s="3">
        <v>1.3997639112275817</v>
      </c>
      <c r="J1375" s="3">
        <v>9.998313651625583E-2</v>
      </c>
      <c r="K1375" s="3">
        <v>2</v>
      </c>
      <c r="L1375" s="3">
        <f t="shared" si="21"/>
        <v>0.69450000000000001</v>
      </c>
      <c r="M1375">
        <v>35.6</v>
      </c>
      <c r="N1375"/>
      <c r="O1375"/>
      <c r="P1375" s="3">
        <v>0</v>
      </c>
      <c r="Q1375" s="3">
        <v>0</v>
      </c>
      <c r="R1375">
        <v>0</v>
      </c>
      <c r="S1375">
        <v>0</v>
      </c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</row>
    <row r="1376" spans="1:42" s="3" customFormat="1" x14ac:dyDescent="0.35">
      <c r="A1376" s="3" t="s">
        <v>168</v>
      </c>
      <c r="B1376" s="3">
        <v>1030</v>
      </c>
      <c r="C1376" s="3">
        <v>49</v>
      </c>
      <c r="D1376" s="3" t="s">
        <v>169</v>
      </c>
      <c r="E1376" s="3">
        <v>2010</v>
      </c>
      <c r="F1376" s="3">
        <v>1</v>
      </c>
      <c r="G1376" s="3">
        <v>1.0569999999999999</v>
      </c>
      <c r="H1376" s="3">
        <v>3.2994435050364426</v>
      </c>
      <c r="I1376" s="3">
        <v>2.899510958971419</v>
      </c>
      <c r="J1376" s="3">
        <v>9.998313651625583E-2</v>
      </c>
      <c r="K1376" s="3">
        <v>2</v>
      </c>
      <c r="L1376" s="3">
        <f t="shared" si="21"/>
        <v>0.52849999999999997</v>
      </c>
      <c r="M1376">
        <v>32.700000000000003</v>
      </c>
      <c r="N1376"/>
      <c r="O1376"/>
      <c r="P1376" s="3">
        <v>0</v>
      </c>
      <c r="Q1376" s="3">
        <v>0</v>
      </c>
      <c r="R1376">
        <v>0</v>
      </c>
      <c r="S1376">
        <v>0</v>
      </c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P1376"/>
    </row>
    <row r="1377" spans="1:42" s="3" customFormat="1" x14ac:dyDescent="0.35">
      <c r="A1377" s="3" t="s">
        <v>168</v>
      </c>
      <c r="B1377" s="3">
        <v>1030</v>
      </c>
      <c r="C1377" s="3">
        <v>50</v>
      </c>
      <c r="D1377" s="3" t="s">
        <v>169</v>
      </c>
      <c r="E1377" s="3">
        <v>2010</v>
      </c>
      <c r="F1377" s="3">
        <v>2</v>
      </c>
      <c r="G1377" s="3">
        <v>1.238</v>
      </c>
      <c r="H1377" s="3">
        <v>8.0986340578167226</v>
      </c>
      <c r="I1377" s="3">
        <v>3.2994435050364426</v>
      </c>
      <c r="J1377" s="3">
        <v>0.49991568258127911</v>
      </c>
      <c r="K1377" s="3">
        <v>2</v>
      </c>
      <c r="L1377" s="3">
        <f t="shared" si="21"/>
        <v>0.61899999999999999</v>
      </c>
      <c r="M1377">
        <v>30.8</v>
      </c>
      <c r="N1377"/>
      <c r="O1377"/>
      <c r="P1377" s="3">
        <v>0</v>
      </c>
      <c r="Q1377" s="3">
        <v>0</v>
      </c>
      <c r="R1377">
        <v>0</v>
      </c>
      <c r="S1377">
        <v>0</v>
      </c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P1377"/>
    </row>
    <row r="1378" spans="1:42" s="3" customFormat="1" x14ac:dyDescent="0.35">
      <c r="A1378" s="3" t="s">
        <v>168</v>
      </c>
      <c r="B1378" s="3">
        <v>1030</v>
      </c>
      <c r="C1378" s="3">
        <v>51</v>
      </c>
      <c r="D1378" s="3" t="s">
        <v>169</v>
      </c>
      <c r="E1378" s="3">
        <v>2010</v>
      </c>
      <c r="F1378" s="3">
        <v>3</v>
      </c>
      <c r="G1378" s="3">
        <v>1.365</v>
      </c>
      <c r="H1378" s="3">
        <v>9.9983136516255833</v>
      </c>
      <c r="I1378" s="3">
        <v>8.0986340578167226</v>
      </c>
      <c r="J1378" s="3">
        <v>9.9983136516255844E-2</v>
      </c>
      <c r="K1378" s="3">
        <v>2</v>
      </c>
      <c r="L1378" s="3">
        <f t="shared" si="21"/>
        <v>0.6825</v>
      </c>
      <c r="M1378">
        <v>47.3</v>
      </c>
      <c r="N1378"/>
      <c r="O1378"/>
      <c r="P1378" s="3">
        <v>0</v>
      </c>
      <c r="Q1378" s="3">
        <v>0</v>
      </c>
      <c r="R1378">
        <v>0</v>
      </c>
      <c r="S1378">
        <v>0</v>
      </c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P1378"/>
    </row>
    <row r="1379" spans="1:42" s="3" customFormat="1" x14ac:dyDescent="0.35">
      <c r="A1379" s="3" t="s">
        <v>168</v>
      </c>
      <c r="B1379" s="3">
        <v>1030</v>
      </c>
      <c r="C1379" s="3">
        <v>52</v>
      </c>
      <c r="D1379" s="3" t="s">
        <v>169</v>
      </c>
      <c r="E1379" s="3">
        <v>2010</v>
      </c>
      <c r="F1379" s="3">
        <v>4</v>
      </c>
      <c r="G1379" s="3">
        <v>1.0860000000000001</v>
      </c>
      <c r="H1379" s="3">
        <v>1.5997301842600933</v>
      </c>
      <c r="I1379" s="3">
        <v>9.9983136516255833</v>
      </c>
      <c r="J1379" s="3">
        <v>9.998313651625583E-2</v>
      </c>
      <c r="K1379" s="3">
        <v>2</v>
      </c>
      <c r="L1379" s="3">
        <f t="shared" si="21"/>
        <v>0.54300000000000004</v>
      </c>
      <c r="M1379">
        <v>56.9</v>
      </c>
      <c r="N1379"/>
      <c r="O1379"/>
      <c r="P1379" s="3">
        <v>0</v>
      </c>
      <c r="Q1379" s="3">
        <v>0</v>
      </c>
      <c r="R1379">
        <v>0</v>
      </c>
      <c r="S1379">
        <v>0</v>
      </c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P1379"/>
    </row>
    <row r="1380" spans="1:42" s="3" customFormat="1" x14ac:dyDescent="0.35">
      <c r="A1380" s="3" t="s">
        <v>168</v>
      </c>
      <c r="B1380" s="3">
        <v>1030</v>
      </c>
      <c r="C1380" s="3">
        <v>53</v>
      </c>
      <c r="D1380" s="3" t="s">
        <v>169</v>
      </c>
      <c r="E1380" s="3">
        <v>2010</v>
      </c>
      <c r="F1380" s="3">
        <v>5</v>
      </c>
      <c r="G1380" s="3">
        <v>0.95099999999999996</v>
      </c>
      <c r="H1380" s="3">
        <v>3.5993929145852102</v>
      </c>
      <c r="I1380" s="3">
        <v>1.5997301842600933</v>
      </c>
      <c r="J1380" s="3">
        <v>0.19996627303251166</v>
      </c>
      <c r="K1380" s="3">
        <v>2</v>
      </c>
      <c r="L1380" s="3">
        <f t="shared" si="21"/>
        <v>0.47549999999999998</v>
      </c>
      <c r="M1380">
        <v>65.400000000000006</v>
      </c>
      <c r="N1380"/>
      <c r="O1380"/>
      <c r="P1380" s="3">
        <v>0</v>
      </c>
      <c r="Q1380" s="3">
        <v>0</v>
      </c>
      <c r="R1380">
        <v>0</v>
      </c>
      <c r="S1380">
        <v>0</v>
      </c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P1380"/>
    </row>
    <row r="1381" spans="1:42" s="3" customFormat="1" x14ac:dyDescent="0.35">
      <c r="A1381" s="3" t="s">
        <v>168</v>
      </c>
      <c r="B1381" s="3">
        <v>1030</v>
      </c>
      <c r="C1381" s="3">
        <v>54</v>
      </c>
      <c r="D1381" s="3" t="s">
        <v>169</v>
      </c>
      <c r="E1381" s="3">
        <v>2010</v>
      </c>
      <c r="F1381" s="3">
        <v>6</v>
      </c>
      <c r="G1381" s="3">
        <v>0.86399999999999999</v>
      </c>
      <c r="H1381" s="3">
        <v>4.1992917336827444</v>
      </c>
      <c r="I1381" s="3">
        <v>3.5993929145852102</v>
      </c>
      <c r="J1381" s="3">
        <v>0.39993254606502332</v>
      </c>
      <c r="K1381" s="3">
        <v>2</v>
      </c>
      <c r="L1381" s="3">
        <f t="shared" si="21"/>
        <v>0.432</v>
      </c>
      <c r="M1381">
        <v>76.599999999999994</v>
      </c>
      <c r="N1381"/>
      <c r="O1381"/>
      <c r="P1381" s="3">
        <v>0</v>
      </c>
      <c r="Q1381" s="3">
        <v>0</v>
      </c>
      <c r="R1381">
        <v>0</v>
      </c>
      <c r="S1381">
        <v>0</v>
      </c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P1381"/>
    </row>
    <row r="1382" spans="1:42" s="3" customFormat="1" x14ac:dyDescent="0.35">
      <c r="A1382" s="3" t="s">
        <v>168</v>
      </c>
      <c r="B1382" s="3">
        <v>1030</v>
      </c>
      <c r="C1382" s="3">
        <v>55</v>
      </c>
      <c r="D1382" s="3" t="s">
        <v>169</v>
      </c>
      <c r="E1382" s="3">
        <v>2010</v>
      </c>
      <c r="F1382" s="3">
        <v>7</v>
      </c>
      <c r="G1382" s="3">
        <v>0.89400000000000002</v>
      </c>
      <c r="H1382" s="3">
        <v>5.5090708220456968</v>
      </c>
      <c r="I1382" s="3">
        <v>4.1992917336827444</v>
      </c>
      <c r="J1382" s="3">
        <v>0.59989881909753495</v>
      </c>
      <c r="K1382" s="3">
        <v>2</v>
      </c>
      <c r="L1382" s="3">
        <f t="shared" si="21"/>
        <v>0.44700000000000001</v>
      </c>
      <c r="M1382">
        <v>79.5</v>
      </c>
      <c r="N1382"/>
      <c r="O1382"/>
      <c r="P1382" s="3">
        <v>0</v>
      </c>
      <c r="Q1382" s="3">
        <v>0</v>
      </c>
      <c r="R1382">
        <v>0</v>
      </c>
      <c r="S1382">
        <v>0</v>
      </c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P1382"/>
    </row>
    <row r="1383" spans="1:42" s="3" customFormat="1" x14ac:dyDescent="0.35">
      <c r="A1383" s="3" t="s">
        <v>168</v>
      </c>
      <c r="B1383" s="3">
        <v>1030</v>
      </c>
      <c r="C1383" s="3">
        <v>56</v>
      </c>
      <c r="D1383" s="3" t="s">
        <v>169</v>
      </c>
      <c r="E1383" s="3">
        <v>2010</v>
      </c>
      <c r="F1383" s="3">
        <v>8</v>
      </c>
      <c r="G1383" s="3">
        <v>0.84899999999999998</v>
      </c>
      <c r="H1383" s="3">
        <v>8.6985328769142569</v>
      </c>
      <c r="I1383" s="3">
        <v>5.5090708220456968</v>
      </c>
      <c r="J1383" s="3">
        <v>0.59989881909753495</v>
      </c>
      <c r="K1383" s="3">
        <v>2</v>
      </c>
      <c r="L1383" s="3">
        <f t="shared" si="21"/>
        <v>0.42449999999999999</v>
      </c>
      <c r="M1383">
        <v>76.400000000000006</v>
      </c>
      <c r="N1383"/>
      <c r="O1383"/>
      <c r="P1383" s="3">
        <v>0</v>
      </c>
      <c r="Q1383" s="3">
        <v>0</v>
      </c>
      <c r="R1383">
        <v>0</v>
      </c>
      <c r="S1383">
        <v>0</v>
      </c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P1383"/>
    </row>
    <row r="1384" spans="1:42" s="3" customFormat="1" x14ac:dyDescent="0.35">
      <c r="A1384" s="3" t="s">
        <v>168</v>
      </c>
      <c r="B1384" s="3">
        <v>1030</v>
      </c>
      <c r="C1384" s="3">
        <v>57</v>
      </c>
      <c r="D1384" s="3" t="s">
        <v>169</v>
      </c>
      <c r="E1384" s="3">
        <v>2010</v>
      </c>
      <c r="F1384" s="3">
        <v>9</v>
      </c>
      <c r="G1384" s="3">
        <v>0.85399999999999998</v>
      </c>
      <c r="H1384" s="3">
        <v>4.3992580067152565</v>
      </c>
      <c r="I1384" s="3">
        <v>8.6985328769142569</v>
      </c>
      <c r="J1384" s="3">
        <v>0.39993254606502332</v>
      </c>
      <c r="K1384" s="3">
        <v>2</v>
      </c>
      <c r="L1384" s="3">
        <f t="shared" si="21"/>
        <v>0.42699999999999999</v>
      </c>
      <c r="M1384">
        <v>69.7</v>
      </c>
      <c r="N1384"/>
      <c r="O1384"/>
      <c r="P1384" s="3">
        <v>0</v>
      </c>
      <c r="Q1384" s="3">
        <v>0</v>
      </c>
      <c r="R1384">
        <v>0</v>
      </c>
      <c r="S1384">
        <v>0</v>
      </c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P1384"/>
    </row>
    <row r="1385" spans="1:42" s="3" customFormat="1" x14ac:dyDescent="0.35">
      <c r="A1385" s="3" t="s">
        <v>168</v>
      </c>
      <c r="B1385" s="3">
        <v>1030</v>
      </c>
      <c r="C1385" s="3">
        <v>58</v>
      </c>
      <c r="D1385" s="3" t="s">
        <v>169</v>
      </c>
      <c r="E1385" s="3">
        <v>2010</v>
      </c>
      <c r="F1385" s="3">
        <v>10</v>
      </c>
      <c r="G1385" s="3">
        <v>0.99</v>
      </c>
      <c r="H1385" s="3">
        <v>6.1989544640078602</v>
      </c>
      <c r="I1385" s="3">
        <v>4.3992580067152565</v>
      </c>
      <c r="J1385" s="3">
        <v>0.39993254606502332</v>
      </c>
      <c r="K1385" s="3">
        <v>2</v>
      </c>
      <c r="L1385" s="3">
        <f t="shared" si="21"/>
        <v>0.495</v>
      </c>
      <c r="M1385">
        <v>58.2</v>
      </c>
      <c r="N1385"/>
      <c r="O1385"/>
      <c r="P1385" s="3">
        <v>0</v>
      </c>
      <c r="Q1385" s="3">
        <v>0</v>
      </c>
      <c r="R1385">
        <v>0</v>
      </c>
      <c r="S1385">
        <v>0</v>
      </c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P1385"/>
    </row>
    <row r="1386" spans="1:42" s="3" customFormat="1" x14ac:dyDescent="0.35">
      <c r="A1386" s="3" t="s">
        <v>168</v>
      </c>
      <c r="B1386" s="3">
        <v>1030</v>
      </c>
      <c r="C1386" s="3">
        <v>59</v>
      </c>
      <c r="D1386" s="3" t="s">
        <v>169</v>
      </c>
      <c r="E1386" s="3">
        <v>2010</v>
      </c>
      <c r="F1386" s="3">
        <v>11</v>
      </c>
      <c r="G1386" s="3">
        <v>0.85399999999999998</v>
      </c>
      <c r="H1386" s="3">
        <v>20.596526122348699</v>
      </c>
      <c r="I1386" s="3">
        <v>6.1989544640078602</v>
      </c>
      <c r="J1386" s="3">
        <v>0.29994940954876753</v>
      </c>
      <c r="K1386" s="3">
        <v>2</v>
      </c>
      <c r="L1386" s="3">
        <f t="shared" si="21"/>
        <v>0.42699999999999999</v>
      </c>
      <c r="M1386">
        <v>46.4</v>
      </c>
      <c r="N1386"/>
      <c r="O1386"/>
      <c r="P1386" s="3">
        <v>0</v>
      </c>
      <c r="Q1386" s="3">
        <v>0</v>
      </c>
      <c r="R1386">
        <v>0</v>
      </c>
      <c r="S1386">
        <v>0</v>
      </c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P1386"/>
    </row>
    <row r="1387" spans="1:42" s="3" customFormat="1" x14ac:dyDescent="0.35">
      <c r="A1387" s="3" t="s">
        <v>168</v>
      </c>
      <c r="B1387" s="3">
        <v>1030</v>
      </c>
      <c r="C1387" s="3">
        <v>60</v>
      </c>
      <c r="D1387" s="3" t="s">
        <v>169</v>
      </c>
      <c r="E1387" s="3">
        <v>2010</v>
      </c>
      <c r="F1387" s="3">
        <v>12</v>
      </c>
      <c r="G1387" s="3">
        <v>0.84199999999999997</v>
      </c>
      <c r="H1387" s="3">
        <v>15.017467104741625</v>
      </c>
      <c r="I1387" s="3">
        <v>20.596526122348699</v>
      </c>
      <c r="J1387" s="3">
        <v>0.28995109589714191</v>
      </c>
      <c r="K1387" s="3">
        <v>2</v>
      </c>
      <c r="L1387" s="3">
        <f t="shared" si="21"/>
        <v>0.42099999999999999</v>
      </c>
      <c r="M1387">
        <v>32.299999999999997</v>
      </c>
      <c r="N1387"/>
      <c r="O1387"/>
      <c r="P1387" s="3">
        <v>0</v>
      </c>
      <c r="Q1387" s="3">
        <v>0</v>
      </c>
      <c r="R1387">
        <v>0</v>
      </c>
      <c r="S1387">
        <v>0</v>
      </c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P1387"/>
    </row>
    <row r="1388" spans="1:42" s="3" customFormat="1" x14ac:dyDescent="0.35">
      <c r="A1388" s="3" t="s">
        <v>168</v>
      </c>
      <c r="B1388" s="3">
        <v>1030</v>
      </c>
      <c r="C1388" s="3">
        <v>61</v>
      </c>
      <c r="D1388" s="3" t="s">
        <v>169</v>
      </c>
      <c r="E1388" s="3">
        <v>2011</v>
      </c>
      <c r="F1388" s="3">
        <v>1</v>
      </c>
      <c r="G1388" s="3">
        <v>0.78600000000000003</v>
      </c>
      <c r="H1388" s="3">
        <v>7.9986509213004666</v>
      </c>
      <c r="I1388" s="3">
        <v>15.017467104741625</v>
      </c>
      <c r="J1388" s="3">
        <v>9.998313651625583E-2</v>
      </c>
      <c r="K1388" s="3">
        <v>2</v>
      </c>
      <c r="L1388" s="3">
        <f t="shared" si="21"/>
        <v>0.39300000000000002</v>
      </c>
      <c r="M1388">
        <v>29.3</v>
      </c>
      <c r="N1388"/>
      <c r="O1388"/>
      <c r="P1388" s="3">
        <v>0</v>
      </c>
      <c r="Q1388" s="3">
        <v>0</v>
      </c>
      <c r="R1388">
        <v>0</v>
      </c>
      <c r="S1388">
        <v>0</v>
      </c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P1388"/>
    </row>
    <row r="1389" spans="1:42" s="3" customFormat="1" x14ac:dyDescent="0.35">
      <c r="A1389" s="3" t="s">
        <v>168</v>
      </c>
      <c r="B1389" s="3">
        <v>1030</v>
      </c>
      <c r="C1389" s="3">
        <v>62</v>
      </c>
      <c r="D1389" s="3" t="s">
        <v>169</v>
      </c>
      <c r="E1389" s="3">
        <v>2011</v>
      </c>
      <c r="F1389" s="3">
        <v>2</v>
      </c>
      <c r="G1389" s="3">
        <v>1.0429999999999999</v>
      </c>
      <c r="H1389" s="3">
        <v>17.996964572926053</v>
      </c>
      <c r="I1389" s="3">
        <v>7.9986509213004666</v>
      </c>
      <c r="J1389" s="3">
        <v>0.39993254606502338</v>
      </c>
      <c r="K1389" s="3">
        <v>2</v>
      </c>
      <c r="L1389" s="3">
        <f t="shared" si="21"/>
        <v>0.52149999999999996</v>
      </c>
      <c r="M1389">
        <v>35.5</v>
      </c>
      <c r="N1389"/>
      <c r="O1389"/>
      <c r="P1389" s="3">
        <v>0</v>
      </c>
      <c r="Q1389" s="3">
        <v>0</v>
      </c>
      <c r="R1389">
        <v>0</v>
      </c>
      <c r="S1389">
        <v>0</v>
      </c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P1389"/>
    </row>
    <row r="1390" spans="1:42" s="3" customFormat="1" x14ac:dyDescent="0.35">
      <c r="A1390" s="3" t="s">
        <v>168</v>
      </c>
      <c r="B1390" s="3">
        <v>1030</v>
      </c>
      <c r="C1390" s="3">
        <v>63</v>
      </c>
      <c r="D1390" s="3" t="s">
        <v>169</v>
      </c>
      <c r="E1390" s="3">
        <v>2011</v>
      </c>
      <c r="F1390" s="3">
        <v>3</v>
      </c>
      <c r="G1390" s="3">
        <v>1.2829999999999999</v>
      </c>
      <c r="H1390" s="3">
        <v>15.097453613954629</v>
      </c>
      <c r="I1390" s="3">
        <v>17.996964572926053</v>
      </c>
      <c r="J1390" s="3">
        <v>9.9983136516255816E-2</v>
      </c>
      <c r="K1390" s="3">
        <v>2</v>
      </c>
      <c r="L1390" s="3">
        <f t="shared" si="21"/>
        <v>0.64149999999999996</v>
      </c>
      <c r="M1390">
        <v>43.3</v>
      </c>
      <c r="N1390"/>
      <c r="O1390"/>
      <c r="P1390" s="3">
        <v>0</v>
      </c>
      <c r="Q1390" s="3">
        <v>0</v>
      </c>
      <c r="R1390">
        <v>0</v>
      </c>
      <c r="S1390">
        <v>0</v>
      </c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P1390"/>
    </row>
    <row r="1391" spans="1:42" s="3" customFormat="1" x14ac:dyDescent="0.35">
      <c r="A1391" s="3" t="s">
        <v>168</v>
      </c>
      <c r="B1391" s="3">
        <v>1030</v>
      </c>
      <c r="C1391" s="3">
        <v>64</v>
      </c>
      <c r="D1391" s="3" t="s">
        <v>169</v>
      </c>
      <c r="E1391" s="3">
        <v>2011</v>
      </c>
      <c r="F1391" s="3">
        <v>4</v>
      </c>
      <c r="G1391" s="3">
        <v>1.117</v>
      </c>
      <c r="H1391" s="3">
        <v>14.997470477438375</v>
      </c>
      <c r="I1391" s="3">
        <v>15.097453613954629</v>
      </c>
      <c r="J1391" s="3">
        <v>0.36993760511014662</v>
      </c>
      <c r="K1391" s="3">
        <v>2</v>
      </c>
      <c r="L1391" s="3">
        <f t="shared" si="21"/>
        <v>0.5585</v>
      </c>
      <c r="M1391">
        <v>55.8</v>
      </c>
      <c r="N1391"/>
      <c r="O1391"/>
      <c r="P1391" s="3">
        <v>0</v>
      </c>
      <c r="Q1391" s="3">
        <v>0</v>
      </c>
      <c r="R1391">
        <v>0</v>
      </c>
      <c r="S1391">
        <v>0</v>
      </c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P1391"/>
    </row>
    <row r="1392" spans="1:42" s="3" customFormat="1" x14ac:dyDescent="0.35">
      <c r="A1392" s="3" t="s">
        <v>168</v>
      </c>
      <c r="B1392" s="3">
        <v>1030</v>
      </c>
      <c r="C1392" s="3">
        <v>65</v>
      </c>
      <c r="D1392" s="3" t="s">
        <v>169</v>
      </c>
      <c r="E1392" s="3">
        <v>2011</v>
      </c>
      <c r="F1392" s="3">
        <v>5</v>
      </c>
      <c r="G1392" s="3">
        <v>0.92100000000000004</v>
      </c>
      <c r="H1392" s="3">
        <v>3.0994772320039305</v>
      </c>
      <c r="I1392" s="3">
        <v>14.997470477438375</v>
      </c>
      <c r="J1392" s="3">
        <v>0.39993254606502332</v>
      </c>
      <c r="K1392" s="3">
        <v>2</v>
      </c>
      <c r="L1392" s="3">
        <f t="shared" si="21"/>
        <v>0.46050000000000002</v>
      </c>
      <c r="M1392">
        <v>66</v>
      </c>
      <c r="N1392"/>
      <c r="O1392"/>
      <c r="P1392" s="3">
        <v>0</v>
      </c>
      <c r="Q1392" s="3">
        <v>0</v>
      </c>
      <c r="R1392">
        <v>0</v>
      </c>
      <c r="S1392">
        <v>0</v>
      </c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P1392"/>
    </row>
    <row r="1393" spans="1:42" s="3" customFormat="1" x14ac:dyDescent="0.35">
      <c r="A1393" s="3" t="s">
        <v>168</v>
      </c>
      <c r="B1393" s="3">
        <v>1030</v>
      </c>
      <c r="C1393" s="3">
        <v>66</v>
      </c>
      <c r="D1393" s="3" t="s">
        <v>169</v>
      </c>
      <c r="E1393" s="3">
        <v>2011</v>
      </c>
      <c r="F1393" s="3">
        <v>6</v>
      </c>
      <c r="G1393" s="3">
        <v>0.879</v>
      </c>
      <c r="H1393" s="3">
        <v>5.9989881909753491</v>
      </c>
      <c r="I1393" s="3">
        <v>3.0994772320039305</v>
      </c>
      <c r="J1393" s="3">
        <v>0.79986509213004664</v>
      </c>
      <c r="K1393" s="3">
        <v>2</v>
      </c>
      <c r="L1393" s="3">
        <f t="shared" si="21"/>
        <v>0.4395</v>
      </c>
      <c r="M1393">
        <v>74.400000000000006</v>
      </c>
      <c r="N1393"/>
      <c r="O1393"/>
      <c r="P1393" s="3">
        <v>0</v>
      </c>
      <c r="Q1393" s="3">
        <v>0</v>
      </c>
      <c r="R1393">
        <v>0</v>
      </c>
      <c r="S1393">
        <v>0</v>
      </c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P1393"/>
    </row>
    <row r="1394" spans="1:42" s="3" customFormat="1" x14ac:dyDescent="0.35">
      <c r="A1394" s="3" t="s">
        <v>168</v>
      </c>
      <c r="B1394" s="3">
        <v>1030</v>
      </c>
      <c r="C1394" s="3">
        <v>67</v>
      </c>
      <c r="D1394" s="3" t="s">
        <v>169</v>
      </c>
      <c r="E1394" s="3">
        <v>2011</v>
      </c>
      <c r="F1394" s="3">
        <v>7</v>
      </c>
      <c r="G1394" s="3">
        <v>0.82499999999999996</v>
      </c>
      <c r="H1394" s="3">
        <v>2.999494095487675</v>
      </c>
      <c r="I1394" s="3">
        <v>5.9989881909753491</v>
      </c>
      <c r="J1394" s="3">
        <v>0.39993254606502338</v>
      </c>
      <c r="K1394" s="3">
        <v>2</v>
      </c>
      <c r="L1394" s="3">
        <f t="shared" si="21"/>
        <v>0.41249999999999998</v>
      </c>
      <c r="M1394">
        <v>80.7</v>
      </c>
      <c r="N1394"/>
      <c r="O1394"/>
      <c r="P1394" s="3">
        <v>0</v>
      </c>
      <c r="Q1394" s="3">
        <v>0</v>
      </c>
      <c r="R1394">
        <v>0</v>
      </c>
      <c r="S1394">
        <v>0</v>
      </c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P1394"/>
    </row>
    <row r="1395" spans="1:42" s="3" customFormat="1" x14ac:dyDescent="0.35">
      <c r="A1395" s="3" t="s">
        <v>168</v>
      </c>
      <c r="B1395" s="3">
        <v>1030</v>
      </c>
      <c r="C1395" s="3">
        <v>68</v>
      </c>
      <c r="D1395" s="3" t="s">
        <v>169</v>
      </c>
      <c r="E1395" s="3">
        <v>2011</v>
      </c>
      <c r="F1395" s="3">
        <v>8</v>
      </c>
      <c r="G1395" s="3">
        <v>1.111</v>
      </c>
      <c r="H1395" s="3">
        <v>2.9994940954876754</v>
      </c>
      <c r="I1395" s="3">
        <v>2.999494095487675</v>
      </c>
      <c r="J1395" s="3">
        <v>0.39993254606502338</v>
      </c>
      <c r="K1395" s="3">
        <v>2</v>
      </c>
      <c r="L1395" s="3">
        <f t="shared" si="21"/>
        <v>0.55549999999999999</v>
      </c>
      <c r="M1395">
        <v>75.5</v>
      </c>
      <c r="N1395"/>
      <c r="O1395"/>
      <c r="P1395" s="3">
        <v>0</v>
      </c>
      <c r="Q1395" s="3">
        <v>0</v>
      </c>
      <c r="R1395">
        <v>0</v>
      </c>
      <c r="S1395">
        <v>0</v>
      </c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P1395"/>
    </row>
    <row r="1396" spans="1:42" s="3" customFormat="1" x14ac:dyDescent="0.35">
      <c r="A1396" s="3" t="s">
        <v>168</v>
      </c>
      <c r="B1396" s="3">
        <v>1030</v>
      </c>
      <c r="C1396" s="3">
        <v>69</v>
      </c>
      <c r="D1396" s="3" t="s">
        <v>169</v>
      </c>
      <c r="E1396" s="3">
        <v>2011</v>
      </c>
      <c r="F1396" s="3">
        <v>9</v>
      </c>
      <c r="G1396" s="3">
        <v>1.2490000000000001</v>
      </c>
      <c r="H1396" s="3">
        <v>3.9993254606502338</v>
      </c>
      <c r="I1396" s="3">
        <v>2.9994940954876754</v>
      </c>
      <c r="J1396" s="3">
        <v>0.49991568258127922</v>
      </c>
      <c r="K1396" s="3">
        <v>2</v>
      </c>
      <c r="L1396" s="3">
        <f t="shared" si="21"/>
        <v>0.62450000000000006</v>
      </c>
      <c r="M1396">
        <v>70</v>
      </c>
      <c r="N1396"/>
      <c r="O1396"/>
      <c r="P1396" s="3">
        <v>0</v>
      </c>
      <c r="Q1396" s="3">
        <v>0</v>
      </c>
      <c r="R1396">
        <v>0</v>
      </c>
      <c r="S1396">
        <v>0</v>
      </c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P1396"/>
    </row>
    <row r="1397" spans="1:42" s="3" customFormat="1" x14ac:dyDescent="0.35">
      <c r="A1397" s="3" t="s">
        <v>168</v>
      </c>
      <c r="B1397" s="3">
        <v>1030</v>
      </c>
      <c r="C1397" s="3">
        <v>70</v>
      </c>
      <c r="D1397" s="3" t="s">
        <v>169</v>
      </c>
      <c r="E1397" s="3">
        <v>2011</v>
      </c>
      <c r="F1397" s="3">
        <v>10</v>
      </c>
      <c r="G1397" s="3">
        <v>0.878</v>
      </c>
      <c r="H1397" s="3">
        <v>3.9993254606502333</v>
      </c>
      <c r="I1397" s="3">
        <v>3.9993254606502338</v>
      </c>
      <c r="J1397" s="3">
        <v>1.1997976381950699</v>
      </c>
      <c r="K1397" s="3">
        <v>2</v>
      </c>
      <c r="L1397" s="3">
        <f t="shared" si="21"/>
        <v>0.439</v>
      </c>
      <c r="M1397">
        <v>56</v>
      </c>
      <c r="N1397"/>
      <c r="O1397"/>
      <c r="P1397" s="3">
        <v>0</v>
      </c>
      <c r="Q1397" s="3">
        <v>0</v>
      </c>
      <c r="R1397">
        <v>0</v>
      </c>
      <c r="S1397">
        <v>0</v>
      </c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P1397"/>
    </row>
    <row r="1398" spans="1:42" s="3" customFormat="1" x14ac:dyDescent="0.35">
      <c r="A1398" s="3" t="s">
        <v>168</v>
      </c>
      <c r="B1398" s="3">
        <v>1030</v>
      </c>
      <c r="C1398" s="3">
        <v>71</v>
      </c>
      <c r="D1398" s="3" t="s">
        <v>169</v>
      </c>
      <c r="E1398" s="3">
        <v>2011</v>
      </c>
      <c r="F1398" s="3">
        <v>11</v>
      </c>
      <c r="G1398" s="3">
        <v>0.88300000000000001</v>
      </c>
      <c r="H1398" s="3">
        <v>3.9993254606502333</v>
      </c>
      <c r="I1398" s="3">
        <v>3.9993254606502333</v>
      </c>
      <c r="J1398" s="3">
        <v>0.19996627303251166</v>
      </c>
      <c r="K1398" s="3">
        <v>2</v>
      </c>
      <c r="L1398" s="3">
        <f t="shared" si="21"/>
        <v>0.4415</v>
      </c>
      <c r="M1398">
        <v>49.1</v>
      </c>
      <c r="N1398"/>
      <c r="O1398"/>
      <c r="P1398" s="3">
        <v>0</v>
      </c>
      <c r="Q1398" s="3">
        <v>0</v>
      </c>
      <c r="R1398">
        <v>0</v>
      </c>
      <c r="S1398">
        <v>0</v>
      </c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P1398"/>
    </row>
    <row r="1399" spans="1:42" s="3" customFormat="1" x14ac:dyDescent="0.35">
      <c r="A1399" s="3" t="s">
        <v>168</v>
      </c>
      <c r="B1399" s="3">
        <v>1030</v>
      </c>
      <c r="C1399" s="3">
        <v>72</v>
      </c>
      <c r="D1399" s="3" t="s">
        <v>169</v>
      </c>
      <c r="E1399" s="3">
        <v>2011</v>
      </c>
      <c r="F1399" s="3">
        <v>12</v>
      </c>
      <c r="G1399" s="3">
        <v>1.0569999999999999</v>
      </c>
      <c r="H1399" s="3">
        <v>5.2891079217099328</v>
      </c>
      <c r="I1399" s="3">
        <v>3.9993254606502333</v>
      </c>
      <c r="J1399" s="3">
        <v>0.19996627303251166</v>
      </c>
      <c r="K1399" s="3">
        <v>2</v>
      </c>
      <c r="L1399" s="3">
        <f t="shared" si="21"/>
        <v>0.52849999999999997</v>
      </c>
      <c r="M1399">
        <v>41.8</v>
      </c>
      <c r="N1399"/>
      <c r="O1399"/>
      <c r="P1399" s="3">
        <v>0</v>
      </c>
      <c r="Q1399" s="3">
        <v>0</v>
      </c>
      <c r="R1399">
        <v>0</v>
      </c>
      <c r="S1399">
        <v>0</v>
      </c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P1399"/>
    </row>
    <row r="1400" spans="1:42" s="3" customFormat="1" x14ac:dyDescent="0.35">
      <c r="A1400" s="3" t="s">
        <v>168</v>
      </c>
      <c r="B1400" s="3">
        <v>1030</v>
      </c>
      <c r="C1400" s="3">
        <v>73</v>
      </c>
      <c r="D1400" s="3" t="s">
        <v>169</v>
      </c>
      <c r="E1400" s="3">
        <v>2012</v>
      </c>
      <c r="F1400" s="3">
        <v>1</v>
      </c>
      <c r="G1400" s="3">
        <v>0.92600000000000005</v>
      </c>
      <c r="H1400" s="3">
        <v>3.4594165234624521</v>
      </c>
      <c r="I1400" s="3">
        <v>5.2891079217099328</v>
      </c>
      <c r="J1400" s="3">
        <v>0.10998145016788141</v>
      </c>
      <c r="K1400" s="3">
        <v>2</v>
      </c>
      <c r="L1400" s="3">
        <f t="shared" si="21"/>
        <v>0.46300000000000002</v>
      </c>
      <c r="M1400">
        <v>36.200000000000003</v>
      </c>
      <c r="N1400"/>
      <c r="O1400"/>
      <c r="P1400" s="3">
        <v>0</v>
      </c>
      <c r="Q1400" s="3">
        <v>0</v>
      </c>
      <c r="R1400">
        <v>0</v>
      </c>
      <c r="S1400">
        <v>0</v>
      </c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P1400"/>
    </row>
    <row r="1401" spans="1:42" s="3" customFormat="1" x14ac:dyDescent="0.35">
      <c r="A1401" s="3" t="s">
        <v>168</v>
      </c>
      <c r="B1401" s="3">
        <v>1030</v>
      </c>
      <c r="C1401" s="3">
        <v>74</v>
      </c>
      <c r="D1401" s="3" t="s">
        <v>169</v>
      </c>
      <c r="E1401" s="3">
        <v>2012</v>
      </c>
      <c r="F1401" s="3">
        <v>2</v>
      </c>
      <c r="G1401" s="3">
        <v>0.80200000000000005</v>
      </c>
      <c r="H1401" s="3">
        <v>4.0493170289083613</v>
      </c>
      <c r="I1401" s="3">
        <v>3.4594165234624521</v>
      </c>
      <c r="J1401" s="3">
        <v>0.14997470477438374</v>
      </c>
      <c r="K1401" s="3">
        <v>2</v>
      </c>
      <c r="L1401" s="3">
        <f t="shared" si="21"/>
        <v>0.40100000000000002</v>
      </c>
      <c r="M1401">
        <v>39.799999999999997</v>
      </c>
      <c r="N1401"/>
      <c r="O1401"/>
      <c r="P1401" s="3">
        <v>0</v>
      </c>
      <c r="Q1401" s="3">
        <v>0</v>
      </c>
      <c r="R1401">
        <v>0</v>
      </c>
      <c r="S1401">
        <v>0</v>
      </c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P1401"/>
    </row>
    <row r="1402" spans="1:42" s="3" customFormat="1" x14ac:dyDescent="0.35">
      <c r="A1402" s="3" t="s">
        <v>168</v>
      </c>
      <c r="B1402" s="3">
        <v>1030</v>
      </c>
      <c r="C1402" s="3">
        <v>75</v>
      </c>
      <c r="D1402" s="3" t="s">
        <v>169</v>
      </c>
      <c r="E1402" s="3">
        <v>2012</v>
      </c>
      <c r="F1402" s="3">
        <v>3</v>
      </c>
      <c r="G1402" s="3">
        <v>0.875</v>
      </c>
      <c r="H1402" s="3">
        <v>1.9396728484153634</v>
      </c>
      <c r="I1402" s="3">
        <v>4.0493170289083613</v>
      </c>
      <c r="J1402" s="3">
        <v>0.12997807747113257</v>
      </c>
      <c r="K1402" s="3">
        <v>2</v>
      </c>
      <c r="L1402" s="3">
        <f t="shared" si="21"/>
        <v>0.4375</v>
      </c>
      <c r="M1402">
        <v>50.7</v>
      </c>
      <c r="N1402"/>
      <c r="O1402"/>
      <c r="P1402" s="3">
        <v>0</v>
      </c>
      <c r="Q1402" s="3">
        <v>0</v>
      </c>
      <c r="R1402">
        <v>0</v>
      </c>
      <c r="S1402">
        <v>0</v>
      </c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P1402"/>
    </row>
    <row r="1403" spans="1:42" s="3" customFormat="1" x14ac:dyDescent="0.35">
      <c r="A1403" s="3" t="s">
        <v>168</v>
      </c>
      <c r="B1403" s="3">
        <v>1030</v>
      </c>
      <c r="C1403" s="3">
        <v>76</v>
      </c>
      <c r="D1403" s="3" t="s">
        <v>169</v>
      </c>
      <c r="E1403" s="3">
        <v>2012</v>
      </c>
      <c r="F1403" s="3">
        <v>4</v>
      </c>
      <c r="G1403" s="3">
        <v>0.94599999999999995</v>
      </c>
      <c r="H1403" s="3">
        <v>1.7697015163377279</v>
      </c>
      <c r="I1403" s="3">
        <v>1.9396728484153634</v>
      </c>
      <c r="J1403" s="3">
        <v>0.19996627303251163</v>
      </c>
      <c r="K1403" s="3">
        <v>2</v>
      </c>
      <c r="L1403" s="3">
        <f t="shared" si="21"/>
        <v>0.47299999999999998</v>
      </c>
      <c r="M1403">
        <v>53.3</v>
      </c>
      <c r="N1403"/>
      <c r="O1403"/>
      <c r="P1403" s="3">
        <v>0</v>
      </c>
      <c r="Q1403" s="3">
        <v>0</v>
      </c>
      <c r="R1403">
        <v>0</v>
      </c>
      <c r="S1403">
        <v>0</v>
      </c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P1403"/>
    </row>
    <row r="1404" spans="1:42" s="3" customFormat="1" x14ac:dyDescent="0.35">
      <c r="A1404" s="3" t="s">
        <v>168</v>
      </c>
      <c r="B1404" s="3">
        <v>1030</v>
      </c>
      <c r="C1404" s="3">
        <v>77</v>
      </c>
      <c r="D1404" s="3" t="s">
        <v>169</v>
      </c>
      <c r="E1404" s="3">
        <v>2012</v>
      </c>
      <c r="F1404" s="3">
        <v>5</v>
      </c>
      <c r="G1404" s="3">
        <v>1.044</v>
      </c>
      <c r="H1404" s="3">
        <v>2.899510958971419</v>
      </c>
      <c r="I1404" s="3">
        <v>1.7697015163377279</v>
      </c>
      <c r="J1404" s="3">
        <v>0.14997470477438374</v>
      </c>
      <c r="K1404" s="3">
        <v>2</v>
      </c>
      <c r="L1404" s="3">
        <f t="shared" si="21"/>
        <v>0.52200000000000002</v>
      </c>
      <c r="M1404">
        <v>67.5</v>
      </c>
      <c r="N1404"/>
      <c r="O1404"/>
      <c r="P1404" s="3">
        <v>0</v>
      </c>
      <c r="Q1404" s="3">
        <v>0</v>
      </c>
      <c r="R1404">
        <v>0</v>
      </c>
      <c r="S1404">
        <v>0</v>
      </c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P1404"/>
    </row>
    <row r="1405" spans="1:42" s="3" customFormat="1" x14ac:dyDescent="0.35">
      <c r="A1405" s="3" t="s">
        <v>168</v>
      </c>
      <c r="B1405" s="3">
        <v>1030</v>
      </c>
      <c r="C1405" s="3">
        <v>78</v>
      </c>
      <c r="D1405" s="3" t="s">
        <v>169</v>
      </c>
      <c r="E1405" s="3">
        <v>2012</v>
      </c>
      <c r="F1405" s="3">
        <v>6</v>
      </c>
      <c r="G1405" s="3">
        <v>1.0489999999999999</v>
      </c>
      <c r="H1405" s="3">
        <v>3.3294384459913187</v>
      </c>
      <c r="I1405" s="3">
        <v>2.899510958971419</v>
      </c>
      <c r="J1405" s="3">
        <v>0.19996627303251166</v>
      </c>
      <c r="K1405" s="3">
        <v>2</v>
      </c>
      <c r="L1405" s="3">
        <f t="shared" si="21"/>
        <v>0.52449999999999997</v>
      </c>
      <c r="M1405">
        <v>72.599999999999994</v>
      </c>
      <c r="N1405"/>
      <c r="O1405"/>
      <c r="P1405" s="3">
        <v>0</v>
      </c>
      <c r="Q1405" s="3">
        <v>0</v>
      </c>
      <c r="R1405">
        <v>0</v>
      </c>
      <c r="S1405">
        <v>0</v>
      </c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P1405"/>
    </row>
    <row r="1406" spans="1:42" s="3" customFormat="1" x14ac:dyDescent="0.35">
      <c r="A1406" s="3" t="s">
        <v>168</v>
      </c>
      <c r="B1406" s="3">
        <v>1030</v>
      </c>
      <c r="C1406" s="3">
        <v>79</v>
      </c>
      <c r="D1406" s="3" t="s">
        <v>169</v>
      </c>
      <c r="E1406" s="3">
        <v>2012</v>
      </c>
      <c r="F1406" s="3">
        <v>7</v>
      </c>
      <c r="G1406" s="3">
        <v>1.016</v>
      </c>
      <c r="H1406" s="3">
        <v>3.3094418186880676</v>
      </c>
      <c r="I1406" s="3">
        <v>3.3294384459913187</v>
      </c>
      <c r="J1406" s="3">
        <v>0.36993760511014662</v>
      </c>
      <c r="K1406" s="3">
        <v>2</v>
      </c>
      <c r="L1406" s="3">
        <f t="shared" si="21"/>
        <v>0.50800000000000001</v>
      </c>
      <c r="M1406" s="3">
        <v>81.400000000000006</v>
      </c>
      <c r="N1406"/>
      <c r="O1406"/>
      <c r="P1406" s="3">
        <v>0</v>
      </c>
      <c r="Q1406" s="3">
        <v>0</v>
      </c>
      <c r="R1406">
        <v>0</v>
      </c>
      <c r="S1406">
        <v>0</v>
      </c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P1406"/>
    </row>
    <row r="1407" spans="1:42" s="3" customFormat="1" x14ac:dyDescent="0.35">
      <c r="A1407" s="3" t="s">
        <v>168</v>
      </c>
      <c r="B1407" s="3">
        <v>1030</v>
      </c>
      <c r="C1407" s="3">
        <v>80</v>
      </c>
      <c r="D1407" s="3" t="s">
        <v>169</v>
      </c>
      <c r="E1407" s="3">
        <v>2012</v>
      </c>
      <c r="F1407" s="3">
        <v>8</v>
      </c>
      <c r="G1407" s="3">
        <v>1.0609999999999999</v>
      </c>
      <c r="H1407" s="3">
        <v>4.6292192207026455</v>
      </c>
      <c r="I1407" s="3">
        <v>3.3094418186880676</v>
      </c>
      <c r="J1407" s="3">
        <v>0.49991568258127911</v>
      </c>
      <c r="K1407" s="3">
        <v>2</v>
      </c>
      <c r="L1407" s="3">
        <f t="shared" si="21"/>
        <v>0.53049999999999997</v>
      </c>
      <c r="M1407" s="3">
        <v>77.3</v>
      </c>
      <c r="N1407"/>
      <c r="O1407"/>
      <c r="P1407" s="3">
        <v>0</v>
      </c>
      <c r="Q1407" s="3">
        <v>0</v>
      </c>
      <c r="R1407">
        <v>0</v>
      </c>
      <c r="S1407">
        <v>0</v>
      </c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P1407"/>
    </row>
    <row r="1408" spans="1:42" s="3" customFormat="1" x14ac:dyDescent="0.35">
      <c r="A1408" s="3" t="s">
        <v>168</v>
      </c>
      <c r="B1408" s="3">
        <v>1030</v>
      </c>
      <c r="C1408" s="3">
        <v>81</v>
      </c>
      <c r="D1408" s="3" t="s">
        <v>169</v>
      </c>
      <c r="E1408" s="3">
        <v>2012</v>
      </c>
      <c r="F1408" s="3">
        <v>9</v>
      </c>
      <c r="G1408" s="3">
        <v>0.97099999999999997</v>
      </c>
      <c r="H1408" s="3">
        <v>8.838509268037015</v>
      </c>
      <c r="I1408" s="3">
        <v>4.6292192207026455</v>
      </c>
      <c r="J1408" s="3">
        <v>0.40993085971664889</v>
      </c>
      <c r="K1408" s="3">
        <v>2</v>
      </c>
      <c r="L1408" s="3">
        <f t="shared" si="21"/>
        <v>0.48549999999999999</v>
      </c>
      <c r="M1408" s="3">
        <v>69.5</v>
      </c>
      <c r="N1408"/>
      <c r="O1408"/>
      <c r="P1408" s="3">
        <v>0</v>
      </c>
      <c r="Q1408" s="3">
        <v>0</v>
      </c>
      <c r="R1408">
        <v>0</v>
      </c>
      <c r="S1408">
        <v>0</v>
      </c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P1408"/>
    </row>
    <row r="1409" spans="1:42" s="3" customFormat="1" x14ac:dyDescent="0.35">
      <c r="A1409" s="3" t="s">
        <v>168</v>
      </c>
      <c r="B1409" s="3">
        <v>1030</v>
      </c>
      <c r="C1409" s="3">
        <v>82</v>
      </c>
      <c r="D1409" s="3" t="s">
        <v>169</v>
      </c>
      <c r="E1409" s="3">
        <v>2012</v>
      </c>
      <c r="F1409" s="3">
        <v>10</v>
      </c>
      <c r="G1409" s="3">
        <v>1.111</v>
      </c>
      <c r="H1409" s="3">
        <v>5.9989881909753509</v>
      </c>
      <c r="I1409" s="3">
        <v>8.838509268037015</v>
      </c>
      <c r="J1409" s="3">
        <v>0.28995109589714191</v>
      </c>
      <c r="K1409" s="3">
        <v>2</v>
      </c>
      <c r="L1409" s="3">
        <f t="shared" si="21"/>
        <v>0.55549999999999999</v>
      </c>
      <c r="M1409" s="3">
        <v>58.3</v>
      </c>
      <c r="N1409"/>
      <c r="O1409"/>
      <c r="P1409" s="3">
        <v>0</v>
      </c>
      <c r="Q1409" s="3">
        <v>0</v>
      </c>
      <c r="R1409">
        <v>0</v>
      </c>
      <c r="S1409">
        <v>0</v>
      </c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P1409"/>
    </row>
    <row r="1410" spans="1:42" s="3" customFormat="1" x14ac:dyDescent="0.35">
      <c r="A1410" s="3" t="s">
        <v>168</v>
      </c>
      <c r="B1410" s="3">
        <v>1030</v>
      </c>
      <c r="C1410" s="3">
        <v>83</v>
      </c>
      <c r="D1410" s="3" t="s">
        <v>169</v>
      </c>
      <c r="E1410" s="3">
        <v>2012</v>
      </c>
      <c r="F1410" s="3">
        <v>11</v>
      </c>
      <c r="G1410" s="3">
        <v>0.98299999999999998</v>
      </c>
      <c r="H1410" s="3">
        <v>5.1991230988453028</v>
      </c>
      <c r="I1410" s="3">
        <v>5.9989881909753509</v>
      </c>
      <c r="J1410" s="3">
        <v>0.32994435050364423</v>
      </c>
      <c r="K1410" s="3">
        <v>2</v>
      </c>
      <c r="L1410" s="3">
        <f t="shared" ref="L1410:L1473" si="22">G1410/K1410</f>
        <v>0.49149999999999999</v>
      </c>
      <c r="M1410" s="3">
        <v>42.9</v>
      </c>
      <c r="N1410"/>
      <c r="O1410"/>
      <c r="P1410" s="3">
        <v>0</v>
      </c>
      <c r="Q1410" s="3">
        <v>0</v>
      </c>
      <c r="R1410">
        <v>0</v>
      </c>
      <c r="S1410">
        <v>0</v>
      </c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P1410"/>
    </row>
    <row r="1411" spans="1:42" s="3" customFormat="1" x14ac:dyDescent="0.35">
      <c r="A1411" s="3" t="s">
        <v>168</v>
      </c>
      <c r="B1411" s="3">
        <v>1030</v>
      </c>
      <c r="C1411" s="3">
        <v>84</v>
      </c>
      <c r="D1411" s="3" t="s">
        <v>169</v>
      </c>
      <c r="E1411" s="3">
        <v>2012</v>
      </c>
      <c r="F1411" s="3">
        <v>12</v>
      </c>
      <c r="G1411" s="3">
        <v>0.999</v>
      </c>
      <c r="H1411" s="3">
        <v>5.2191197261485538</v>
      </c>
      <c r="I1411" s="3">
        <v>5.1991230988453028</v>
      </c>
      <c r="J1411" s="3">
        <v>0.35993929145852099</v>
      </c>
      <c r="K1411" s="3">
        <v>2</v>
      </c>
      <c r="L1411" s="3">
        <f t="shared" si="22"/>
        <v>0.4995</v>
      </c>
      <c r="M1411" s="3">
        <v>42.7</v>
      </c>
      <c r="N1411"/>
      <c r="O1411"/>
      <c r="P1411" s="3">
        <v>0</v>
      </c>
      <c r="Q1411" s="3">
        <v>0</v>
      </c>
      <c r="R1411">
        <v>0</v>
      </c>
      <c r="S1411">
        <v>0</v>
      </c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P1411"/>
    </row>
    <row r="1412" spans="1:42" s="3" customFormat="1" x14ac:dyDescent="0.35">
      <c r="A1412" s="3" t="s">
        <v>168</v>
      </c>
      <c r="B1412" s="3">
        <v>1030</v>
      </c>
      <c r="C1412" s="3">
        <v>85</v>
      </c>
      <c r="D1412" s="3" t="s">
        <v>169</v>
      </c>
      <c r="E1412" s="3">
        <v>2013</v>
      </c>
      <c r="F1412" s="3">
        <v>1</v>
      </c>
      <c r="G1412" s="3">
        <v>1.054</v>
      </c>
      <c r="H1412" s="3">
        <v>4.0993085971664893</v>
      </c>
      <c r="I1412" s="3">
        <v>5.2191197261485538</v>
      </c>
      <c r="J1412" s="3">
        <v>0.68288482240602733</v>
      </c>
      <c r="K1412" s="3">
        <v>2</v>
      </c>
      <c r="L1412" s="3">
        <f t="shared" si="22"/>
        <v>0.52700000000000002</v>
      </c>
      <c r="M1412" s="3">
        <v>36.9</v>
      </c>
      <c r="N1412"/>
      <c r="O1412"/>
      <c r="P1412" s="3">
        <v>0</v>
      </c>
      <c r="Q1412" s="3">
        <v>0</v>
      </c>
      <c r="R1412">
        <v>0</v>
      </c>
      <c r="S1412">
        <v>0</v>
      </c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P1412"/>
    </row>
    <row r="1413" spans="1:42" s="3" customFormat="1" x14ac:dyDescent="0.35">
      <c r="A1413" s="3" t="s">
        <v>168</v>
      </c>
      <c r="B1413" s="3">
        <v>1030</v>
      </c>
      <c r="C1413" s="3">
        <v>86</v>
      </c>
      <c r="D1413" s="3" t="s">
        <v>169</v>
      </c>
      <c r="E1413" s="3">
        <v>2013</v>
      </c>
      <c r="F1413" s="3">
        <v>2</v>
      </c>
      <c r="G1413" s="3">
        <v>1.107</v>
      </c>
      <c r="H1413" s="3">
        <v>5.0391500804192937</v>
      </c>
      <c r="I1413" s="3">
        <v>4.0993085971664893</v>
      </c>
      <c r="J1413" s="3">
        <v>9.998313651625583E-2</v>
      </c>
      <c r="K1413" s="3">
        <v>2</v>
      </c>
      <c r="L1413" s="3">
        <f t="shared" si="22"/>
        <v>0.55349999999999999</v>
      </c>
      <c r="M1413" s="3">
        <v>35</v>
      </c>
      <c r="N1413"/>
      <c r="O1413"/>
      <c r="P1413" s="3">
        <v>0</v>
      </c>
      <c r="Q1413" s="3">
        <v>0</v>
      </c>
      <c r="R1413">
        <v>0</v>
      </c>
      <c r="S1413">
        <v>0</v>
      </c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P1413"/>
    </row>
    <row r="1414" spans="1:42" s="3" customFormat="1" x14ac:dyDescent="0.35">
      <c r="A1414" s="3" t="s">
        <v>168</v>
      </c>
      <c r="B1414" s="3">
        <v>1030</v>
      </c>
      <c r="C1414" s="3">
        <v>87</v>
      </c>
      <c r="D1414" s="3" t="s">
        <v>169</v>
      </c>
      <c r="E1414" s="3">
        <v>2013</v>
      </c>
      <c r="F1414" s="3">
        <v>3</v>
      </c>
      <c r="G1414" s="3">
        <v>1.113</v>
      </c>
      <c r="H1414" s="3">
        <v>3.5394030326754566</v>
      </c>
      <c r="I1414" s="3">
        <v>5.0391500804192937</v>
      </c>
      <c r="J1414" s="3">
        <v>9.9983136516255844E-2</v>
      </c>
      <c r="K1414" s="3">
        <v>2</v>
      </c>
      <c r="L1414" s="3">
        <f t="shared" si="22"/>
        <v>0.55649999999999999</v>
      </c>
      <c r="M1414" s="3">
        <v>40.6</v>
      </c>
      <c r="N1414"/>
      <c r="O1414"/>
      <c r="P1414" s="3">
        <v>0</v>
      </c>
      <c r="Q1414" s="3">
        <v>0</v>
      </c>
      <c r="R1414">
        <v>0</v>
      </c>
      <c r="S1414">
        <v>0</v>
      </c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P1414"/>
    </row>
    <row r="1415" spans="1:42" s="3" customFormat="1" x14ac:dyDescent="0.35">
      <c r="A1415" s="3" t="s">
        <v>168</v>
      </c>
      <c r="B1415" s="3">
        <v>1030</v>
      </c>
      <c r="C1415" s="3">
        <v>88</v>
      </c>
      <c r="D1415" s="3" t="s">
        <v>169</v>
      </c>
      <c r="E1415" s="3">
        <v>2013</v>
      </c>
      <c r="F1415" s="3">
        <v>4</v>
      </c>
      <c r="G1415" s="3">
        <v>1.07</v>
      </c>
      <c r="H1415" s="3">
        <v>3.3994266415526981</v>
      </c>
      <c r="I1415" s="3">
        <v>3.5394030326754566</v>
      </c>
      <c r="J1415" s="3">
        <v>0.11997976381950698</v>
      </c>
      <c r="K1415" s="3">
        <v>2</v>
      </c>
      <c r="L1415" s="3">
        <f t="shared" si="22"/>
        <v>0.53500000000000003</v>
      </c>
      <c r="M1415" s="3">
        <v>55.3</v>
      </c>
      <c r="N1415"/>
      <c r="O1415"/>
      <c r="P1415" s="3">
        <v>0</v>
      </c>
      <c r="Q1415" s="3">
        <v>0</v>
      </c>
      <c r="R1415">
        <v>0</v>
      </c>
      <c r="S1415">
        <v>0</v>
      </c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P1415"/>
    </row>
    <row r="1416" spans="1:42" s="3" customFormat="1" x14ac:dyDescent="0.35">
      <c r="A1416" s="3" t="s">
        <v>168</v>
      </c>
      <c r="B1416" s="3">
        <v>1030</v>
      </c>
      <c r="C1416" s="3">
        <v>89</v>
      </c>
      <c r="D1416" s="3" t="s">
        <v>169</v>
      </c>
      <c r="E1416" s="3">
        <v>2013</v>
      </c>
      <c r="F1416" s="3">
        <v>5</v>
      </c>
      <c r="G1416" s="3">
        <v>1.07</v>
      </c>
      <c r="H1416" s="3">
        <v>3.2994435050364426</v>
      </c>
      <c r="I1416" s="3">
        <v>3.3994266415526981</v>
      </c>
      <c r="J1416" s="3">
        <v>2.9994940954876745E-2</v>
      </c>
      <c r="K1416" s="3">
        <v>2</v>
      </c>
      <c r="L1416" s="3">
        <f t="shared" si="22"/>
        <v>0.53500000000000003</v>
      </c>
      <c r="M1416" s="3">
        <v>63.7</v>
      </c>
      <c r="N1416"/>
      <c r="O1416"/>
      <c r="P1416" s="3">
        <v>0</v>
      </c>
      <c r="Q1416" s="3">
        <v>0</v>
      </c>
      <c r="R1416">
        <v>0</v>
      </c>
      <c r="S1416">
        <v>0</v>
      </c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P1416"/>
    </row>
    <row r="1417" spans="1:42" s="3" customFormat="1" x14ac:dyDescent="0.35">
      <c r="A1417" s="3" t="s">
        <v>168</v>
      </c>
      <c r="B1417" s="3">
        <v>1030</v>
      </c>
      <c r="C1417" s="3">
        <v>90</v>
      </c>
      <c r="D1417" s="3" t="s">
        <v>169</v>
      </c>
      <c r="E1417" s="3">
        <v>2013</v>
      </c>
      <c r="F1417" s="3">
        <v>6</v>
      </c>
      <c r="G1417" s="3">
        <v>1.51</v>
      </c>
      <c r="H1417" s="3">
        <v>2.1996290033576282</v>
      </c>
      <c r="I1417" s="3">
        <v>3.2994435050364426</v>
      </c>
      <c r="J1417" s="3">
        <v>4.8991736892965356</v>
      </c>
      <c r="K1417" s="3">
        <v>2</v>
      </c>
      <c r="L1417" s="3">
        <f t="shared" si="22"/>
        <v>0.755</v>
      </c>
      <c r="M1417" s="3">
        <v>73.900000000000006</v>
      </c>
      <c r="N1417"/>
      <c r="O1417"/>
      <c r="P1417" s="3">
        <v>0</v>
      </c>
      <c r="Q1417" s="3">
        <v>0</v>
      </c>
      <c r="R1417">
        <v>0</v>
      </c>
      <c r="S1417">
        <v>0</v>
      </c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</row>
    <row r="1418" spans="1:42" s="3" customFormat="1" x14ac:dyDescent="0.35">
      <c r="A1418" s="3" t="s">
        <v>168</v>
      </c>
      <c r="B1418" s="3">
        <v>1030</v>
      </c>
      <c r="C1418" s="3">
        <v>91</v>
      </c>
      <c r="D1418" t="s">
        <v>169</v>
      </c>
      <c r="E1418">
        <v>2013</v>
      </c>
      <c r="F1418">
        <v>7</v>
      </c>
      <c r="G1418">
        <v>1.403</v>
      </c>
      <c r="H1418">
        <v>3.2694485640815651</v>
      </c>
      <c r="I1418" s="3">
        <v>2.1996290033576282</v>
      </c>
      <c r="J1418">
        <v>3.0581039755351681E-2</v>
      </c>
      <c r="K1418" s="3">
        <v>2</v>
      </c>
      <c r="L1418" s="3">
        <f t="shared" si="22"/>
        <v>0.70150000000000001</v>
      </c>
      <c r="M1418" s="3">
        <v>79</v>
      </c>
      <c r="N1418"/>
      <c r="O1418"/>
      <c r="P1418" s="3">
        <v>0</v>
      </c>
      <c r="Q1418" s="3">
        <v>0</v>
      </c>
      <c r="R1418">
        <v>0</v>
      </c>
      <c r="S1418">
        <v>0</v>
      </c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</row>
    <row r="1419" spans="1:42" s="3" customFormat="1" x14ac:dyDescent="0.35">
      <c r="A1419" s="3" t="s">
        <v>168</v>
      </c>
      <c r="B1419" s="3">
        <v>1030</v>
      </c>
      <c r="C1419" s="3">
        <v>92</v>
      </c>
      <c r="D1419" t="s">
        <v>169</v>
      </c>
      <c r="E1419">
        <v>2013</v>
      </c>
      <c r="F1419">
        <v>8</v>
      </c>
      <c r="G1419">
        <v>1.3640000000000001</v>
      </c>
      <c r="H1419">
        <v>2.1996290033576282</v>
      </c>
      <c r="I1419">
        <v>3.2694485640815651</v>
      </c>
      <c r="J1419">
        <v>4.5454545454545456E-2</v>
      </c>
      <c r="K1419" s="3">
        <v>2</v>
      </c>
      <c r="L1419" s="3">
        <f t="shared" si="22"/>
        <v>0.68200000000000005</v>
      </c>
      <c r="M1419" s="3">
        <v>74.2</v>
      </c>
      <c r="N1419"/>
      <c r="O1419"/>
      <c r="P1419" s="3">
        <v>0</v>
      </c>
      <c r="Q1419" s="3">
        <v>0</v>
      </c>
      <c r="R1419">
        <v>0</v>
      </c>
      <c r="S1419">
        <v>0</v>
      </c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P1419"/>
    </row>
    <row r="1420" spans="1:42" s="3" customFormat="1" x14ac:dyDescent="0.35">
      <c r="A1420" s="3" t="s">
        <v>168</v>
      </c>
      <c r="B1420" s="3">
        <v>1030</v>
      </c>
      <c r="C1420" s="3">
        <v>93</v>
      </c>
      <c r="D1420" t="s">
        <v>169</v>
      </c>
      <c r="E1420">
        <v>2013</v>
      </c>
      <c r="F1420">
        <v>9</v>
      </c>
      <c r="G1420">
        <v>1.0620000000000001</v>
      </c>
      <c r="H1420">
        <v>3.9393355787404793</v>
      </c>
      <c r="I1420">
        <v>2.1996290033576282</v>
      </c>
      <c r="J1420">
        <v>5.0761421319796961E-2</v>
      </c>
      <c r="K1420" s="3">
        <v>2</v>
      </c>
      <c r="L1420" s="3">
        <f t="shared" si="22"/>
        <v>0.53100000000000003</v>
      </c>
      <c r="M1420" s="3">
        <v>67.7</v>
      </c>
      <c r="N1420"/>
      <c r="O1420"/>
      <c r="P1420" s="3">
        <v>0</v>
      </c>
      <c r="Q1420" s="3">
        <v>0</v>
      </c>
      <c r="R1420">
        <v>0</v>
      </c>
      <c r="S1420">
        <v>0</v>
      </c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P1420"/>
    </row>
    <row r="1421" spans="1:42" s="3" customFormat="1" x14ac:dyDescent="0.35">
      <c r="A1421" s="3" t="s">
        <v>168</v>
      </c>
      <c r="B1421" s="3">
        <v>1030</v>
      </c>
      <c r="C1421" s="3">
        <v>94</v>
      </c>
      <c r="D1421" t="s">
        <v>169</v>
      </c>
      <c r="E1421">
        <v>2013</v>
      </c>
      <c r="F1421">
        <v>10</v>
      </c>
      <c r="G1421">
        <v>1.044</v>
      </c>
      <c r="H1421">
        <v>2.999494095487675</v>
      </c>
      <c r="I1421">
        <v>3.9393355787404793</v>
      </c>
      <c r="J1421">
        <v>4.0000000000000008E-2</v>
      </c>
      <c r="K1421" s="3">
        <v>2</v>
      </c>
      <c r="L1421" s="3">
        <f t="shared" si="22"/>
        <v>0.52200000000000002</v>
      </c>
      <c r="M1421" s="3">
        <v>58.8</v>
      </c>
      <c r="N1421"/>
      <c r="O1421"/>
      <c r="P1421" s="3">
        <v>0</v>
      </c>
      <c r="Q1421" s="3">
        <v>0</v>
      </c>
      <c r="R1421">
        <v>0</v>
      </c>
      <c r="S1421">
        <v>0</v>
      </c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P1421"/>
    </row>
    <row r="1422" spans="1:42" s="3" customFormat="1" x14ac:dyDescent="0.35">
      <c r="A1422" s="3" t="s">
        <v>168</v>
      </c>
      <c r="B1422" s="3">
        <v>1030</v>
      </c>
      <c r="C1422" s="3">
        <v>95</v>
      </c>
      <c r="D1422" t="s">
        <v>169</v>
      </c>
      <c r="E1422">
        <v>2013</v>
      </c>
      <c r="F1422">
        <v>11</v>
      </c>
      <c r="G1422">
        <v>0.91500000000000004</v>
      </c>
      <c r="H1422">
        <v>4.2992748701990005</v>
      </c>
      <c r="I1422">
        <v>2.999494095487675</v>
      </c>
      <c r="J1422">
        <v>6.9767441860465115E-2</v>
      </c>
      <c r="K1422" s="3">
        <v>2</v>
      </c>
      <c r="L1422" s="3">
        <f t="shared" si="22"/>
        <v>0.45750000000000002</v>
      </c>
      <c r="M1422" s="3">
        <v>43.6</v>
      </c>
      <c r="N1422"/>
      <c r="O1422"/>
      <c r="P1422" s="3">
        <v>0</v>
      </c>
      <c r="Q1422" s="3">
        <v>0</v>
      </c>
      <c r="R1422">
        <v>0</v>
      </c>
      <c r="S1422">
        <v>0</v>
      </c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P1422"/>
    </row>
    <row r="1423" spans="1:42" s="3" customFormat="1" x14ac:dyDescent="0.35">
      <c r="A1423" s="3" t="s">
        <v>168</v>
      </c>
      <c r="B1423" s="3">
        <v>1030</v>
      </c>
      <c r="C1423" s="3">
        <v>96</v>
      </c>
      <c r="D1423" t="s">
        <v>169</v>
      </c>
      <c r="E1423">
        <v>2013</v>
      </c>
      <c r="F1423">
        <v>12</v>
      </c>
      <c r="G1423">
        <v>1.1990000000000001</v>
      </c>
      <c r="H1423">
        <v>4.6592141616575224</v>
      </c>
      <c r="I1423">
        <v>4.2992748701990005</v>
      </c>
      <c r="J1423">
        <v>2.5751072961373394E-2</v>
      </c>
      <c r="K1423" s="3">
        <v>2</v>
      </c>
      <c r="L1423" s="3">
        <f t="shared" si="22"/>
        <v>0.59950000000000003</v>
      </c>
      <c r="M1423" s="3">
        <v>39.6</v>
      </c>
      <c r="N1423"/>
      <c r="O1423"/>
      <c r="P1423" s="3">
        <v>0</v>
      </c>
      <c r="Q1423" s="3">
        <v>0</v>
      </c>
      <c r="R1423">
        <v>0</v>
      </c>
      <c r="S1423">
        <v>0</v>
      </c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P1423"/>
    </row>
    <row r="1424" spans="1:42" s="3" customFormat="1" x14ac:dyDescent="0.35">
      <c r="A1424" t="s">
        <v>14</v>
      </c>
      <c r="B1424">
        <v>1017</v>
      </c>
      <c r="C1424" s="3">
        <v>1</v>
      </c>
      <c r="D1424" t="s">
        <v>15</v>
      </c>
      <c r="E1424">
        <v>2006</v>
      </c>
      <c r="F1424">
        <v>1</v>
      </c>
      <c r="G1424">
        <v>43.3</v>
      </c>
      <c r="H1424">
        <v>4.28</v>
      </c>
      <c r="I1424">
        <v>4.0793119698632374</v>
      </c>
      <c r="J1424">
        <v>0.06</v>
      </c>
      <c r="K1424">
        <v>67</v>
      </c>
      <c r="L1424" s="3">
        <f t="shared" si="22"/>
        <v>0.64626865671641787</v>
      </c>
      <c r="M1424">
        <v>40.5</v>
      </c>
      <c r="N1424"/>
      <c r="O1424"/>
      <c r="P1424" s="3">
        <v>0</v>
      </c>
      <c r="Q1424" s="3">
        <v>0</v>
      </c>
      <c r="R1424">
        <v>1</v>
      </c>
      <c r="S1424">
        <v>0</v>
      </c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P1424"/>
    </row>
    <row r="1425" spans="1:42" s="3" customFormat="1" x14ac:dyDescent="0.35">
      <c r="A1425" t="s">
        <v>14</v>
      </c>
      <c r="B1425">
        <v>1017</v>
      </c>
      <c r="C1425" s="3">
        <v>2</v>
      </c>
      <c r="D1425" t="s">
        <v>15</v>
      </c>
      <c r="E1425">
        <v>2006</v>
      </c>
      <c r="F1425">
        <v>2</v>
      </c>
      <c r="G1425">
        <v>44.16</v>
      </c>
      <c r="H1425">
        <v>5.77</v>
      </c>
      <c r="I1425">
        <v>4.28</v>
      </c>
      <c r="J1425">
        <v>0.1</v>
      </c>
      <c r="K1425">
        <v>67</v>
      </c>
      <c r="L1425" s="3">
        <f t="shared" si="22"/>
        <v>0.65910447761194024</v>
      </c>
      <c r="M1425">
        <v>37.1</v>
      </c>
      <c r="N1425"/>
      <c r="O1425"/>
      <c r="P1425" s="3">
        <v>0</v>
      </c>
      <c r="Q1425" s="3">
        <v>0</v>
      </c>
      <c r="R1425">
        <v>1</v>
      </c>
      <c r="S1425">
        <v>0</v>
      </c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P1425"/>
    </row>
    <row r="1426" spans="1:42" s="3" customFormat="1" x14ac:dyDescent="0.35">
      <c r="A1426" t="s">
        <v>14</v>
      </c>
      <c r="B1426">
        <v>1017</v>
      </c>
      <c r="C1426" s="3">
        <v>3</v>
      </c>
      <c r="D1426" t="s">
        <v>15</v>
      </c>
      <c r="E1426">
        <v>2006</v>
      </c>
      <c r="F1426">
        <v>3</v>
      </c>
      <c r="G1426">
        <v>40.14</v>
      </c>
      <c r="H1426">
        <v>6</v>
      </c>
      <c r="I1426">
        <v>5.77</v>
      </c>
      <c r="J1426">
        <v>0.08</v>
      </c>
      <c r="K1426">
        <v>67</v>
      </c>
      <c r="L1426" s="3">
        <f t="shared" si="22"/>
        <v>0.5991044776119403</v>
      </c>
      <c r="M1426">
        <v>44.1</v>
      </c>
      <c r="N1426"/>
      <c r="O1426"/>
      <c r="P1426" s="3">
        <v>0</v>
      </c>
      <c r="Q1426" s="3">
        <v>0</v>
      </c>
      <c r="R1426">
        <v>1</v>
      </c>
      <c r="S1426">
        <v>0</v>
      </c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P1426"/>
    </row>
    <row r="1427" spans="1:42" s="3" customFormat="1" x14ac:dyDescent="0.35">
      <c r="A1427" t="s">
        <v>14</v>
      </c>
      <c r="B1427">
        <v>1017</v>
      </c>
      <c r="C1427" s="3">
        <v>4</v>
      </c>
      <c r="D1427" t="s">
        <v>15</v>
      </c>
      <c r="E1427">
        <v>2006</v>
      </c>
      <c r="F1427">
        <v>4</v>
      </c>
      <c r="G1427">
        <v>40.97</v>
      </c>
      <c r="H1427">
        <v>5.67</v>
      </c>
      <c r="I1427">
        <v>6</v>
      </c>
      <c r="J1427">
        <v>0.11</v>
      </c>
      <c r="K1427">
        <v>67</v>
      </c>
      <c r="L1427" s="3">
        <f t="shared" si="22"/>
        <v>0.61149253731343278</v>
      </c>
      <c r="M1427">
        <v>56.1</v>
      </c>
      <c r="N1427"/>
      <c r="O1427"/>
      <c r="P1427" s="3">
        <v>0</v>
      </c>
      <c r="Q1427" s="3">
        <v>0</v>
      </c>
      <c r="R1427">
        <v>1</v>
      </c>
      <c r="S1427">
        <v>0</v>
      </c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P1427"/>
    </row>
    <row r="1428" spans="1:42" s="3" customFormat="1" x14ac:dyDescent="0.35">
      <c r="A1428" t="s">
        <v>14</v>
      </c>
      <c r="B1428">
        <v>1017</v>
      </c>
      <c r="C1428" s="3">
        <v>5</v>
      </c>
      <c r="D1428" t="s">
        <v>15</v>
      </c>
      <c r="E1428">
        <v>2006</v>
      </c>
      <c r="F1428">
        <v>5</v>
      </c>
      <c r="G1428">
        <v>39.64</v>
      </c>
      <c r="H1428">
        <v>5.46</v>
      </c>
      <c r="I1428">
        <v>5.67</v>
      </c>
      <c r="J1428">
        <v>7.0000000000000007E-2</v>
      </c>
      <c r="K1428">
        <v>67</v>
      </c>
      <c r="L1428" s="3">
        <f t="shared" si="22"/>
        <v>0.5916417910447761</v>
      </c>
      <c r="M1428">
        <v>60.1</v>
      </c>
      <c r="N1428"/>
      <c r="O1428"/>
      <c r="P1428" s="3">
        <v>0</v>
      </c>
      <c r="Q1428" s="3">
        <v>0</v>
      </c>
      <c r="R1428">
        <v>1</v>
      </c>
      <c r="S1428">
        <v>0</v>
      </c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P1428"/>
    </row>
    <row r="1429" spans="1:42" s="3" customFormat="1" x14ac:dyDescent="0.35">
      <c r="A1429" t="s">
        <v>14</v>
      </c>
      <c r="B1429">
        <v>1017</v>
      </c>
      <c r="C1429" s="3">
        <v>6</v>
      </c>
      <c r="D1429" t="s">
        <v>15</v>
      </c>
      <c r="E1429">
        <v>2006</v>
      </c>
      <c r="F1429">
        <v>6</v>
      </c>
      <c r="G1429">
        <v>44.32</v>
      </c>
      <c r="H1429">
        <v>5.09</v>
      </c>
      <c r="I1429">
        <v>5.46</v>
      </c>
      <c r="J1429">
        <v>0.12</v>
      </c>
      <c r="K1429">
        <v>67</v>
      </c>
      <c r="L1429" s="3">
        <f t="shared" si="22"/>
        <v>0.66149253731343283</v>
      </c>
      <c r="M1429">
        <v>70.599999999999994</v>
      </c>
      <c r="N1429"/>
      <c r="O1429"/>
      <c r="P1429" s="3">
        <v>0</v>
      </c>
      <c r="Q1429" s="3">
        <v>0</v>
      </c>
      <c r="R1429">
        <v>1</v>
      </c>
      <c r="S1429">
        <v>0</v>
      </c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P1429"/>
    </row>
    <row r="1430" spans="1:42" s="3" customFormat="1" x14ac:dyDescent="0.35">
      <c r="A1430" t="s">
        <v>14</v>
      </c>
      <c r="B1430">
        <v>1017</v>
      </c>
      <c r="C1430" s="3">
        <v>7</v>
      </c>
      <c r="D1430" t="s">
        <v>15</v>
      </c>
      <c r="E1430">
        <v>2006</v>
      </c>
      <c r="F1430">
        <v>7</v>
      </c>
      <c r="G1430">
        <v>44.33</v>
      </c>
      <c r="H1430">
        <v>5.33</v>
      </c>
      <c r="I1430">
        <v>5.09</v>
      </c>
      <c r="J1430">
        <v>7.0000000000000007E-2</v>
      </c>
      <c r="K1430">
        <v>67</v>
      </c>
      <c r="L1430" s="3">
        <f t="shared" si="22"/>
        <v>0.66164179104477605</v>
      </c>
      <c r="M1430">
        <v>76.400000000000006</v>
      </c>
      <c r="N1430"/>
      <c r="O1430"/>
      <c r="P1430" s="3">
        <v>0</v>
      </c>
      <c r="Q1430" s="3">
        <v>0</v>
      </c>
      <c r="R1430">
        <v>1</v>
      </c>
      <c r="S1430">
        <v>0</v>
      </c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P1430"/>
    </row>
    <row r="1431" spans="1:42" s="3" customFormat="1" x14ac:dyDescent="0.35">
      <c r="A1431" t="s">
        <v>14</v>
      </c>
      <c r="B1431">
        <v>1017</v>
      </c>
      <c r="C1431" s="3">
        <v>8</v>
      </c>
      <c r="D1431" t="s">
        <v>15</v>
      </c>
      <c r="E1431">
        <v>2006</v>
      </c>
      <c r="F1431">
        <v>8</v>
      </c>
      <c r="G1431">
        <v>38.89</v>
      </c>
      <c r="H1431">
        <v>4.66</v>
      </c>
      <c r="I1431">
        <v>5.33</v>
      </c>
      <c r="J1431">
        <v>0.08</v>
      </c>
      <c r="K1431">
        <v>67</v>
      </c>
      <c r="L1431" s="3">
        <f t="shared" si="22"/>
        <v>0.58044776119402985</v>
      </c>
      <c r="M1431">
        <v>74.5</v>
      </c>
      <c r="N1431"/>
      <c r="O1431"/>
      <c r="P1431" s="3">
        <v>0</v>
      </c>
      <c r="Q1431" s="3">
        <v>0</v>
      </c>
      <c r="R1431">
        <v>1</v>
      </c>
      <c r="S1431">
        <v>0</v>
      </c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P1431"/>
    </row>
    <row r="1432" spans="1:42" s="3" customFormat="1" x14ac:dyDescent="0.35">
      <c r="A1432" t="s">
        <v>14</v>
      </c>
      <c r="B1432">
        <v>1017</v>
      </c>
      <c r="C1432" s="3">
        <v>9</v>
      </c>
      <c r="D1432" t="s">
        <v>15</v>
      </c>
      <c r="E1432">
        <v>2006</v>
      </c>
      <c r="F1432">
        <v>9</v>
      </c>
      <c r="G1432">
        <v>41.3</v>
      </c>
      <c r="H1432">
        <v>6.07</v>
      </c>
      <c r="I1432">
        <v>4.66</v>
      </c>
      <c r="J1432">
        <v>0.09</v>
      </c>
      <c r="K1432">
        <v>67</v>
      </c>
      <c r="L1432" s="3">
        <f t="shared" si="22"/>
        <v>0.61641791044776117</v>
      </c>
      <c r="M1432">
        <v>63.7</v>
      </c>
      <c r="N1432"/>
      <c r="O1432"/>
      <c r="P1432" s="3">
        <v>0</v>
      </c>
      <c r="Q1432" s="3">
        <v>0</v>
      </c>
      <c r="R1432">
        <v>1</v>
      </c>
      <c r="S1432">
        <v>0</v>
      </c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P1432"/>
    </row>
    <row r="1433" spans="1:42" s="3" customFormat="1" x14ac:dyDescent="0.35">
      <c r="A1433" t="s">
        <v>14</v>
      </c>
      <c r="B1433">
        <v>1017</v>
      </c>
      <c r="C1433" s="3">
        <v>10</v>
      </c>
      <c r="D1433" t="s">
        <v>15</v>
      </c>
      <c r="E1433">
        <v>2006</v>
      </c>
      <c r="F1433">
        <v>10</v>
      </c>
      <c r="G1433">
        <v>40.4</v>
      </c>
      <c r="H1433">
        <v>5.53</v>
      </c>
      <c r="I1433">
        <v>6.07</v>
      </c>
      <c r="J1433">
        <v>0.08</v>
      </c>
      <c r="K1433">
        <v>67</v>
      </c>
      <c r="L1433" s="3">
        <f t="shared" si="22"/>
        <v>0.60298507462686568</v>
      </c>
      <c r="M1433">
        <v>53.7</v>
      </c>
      <c r="N1433"/>
      <c r="O1433"/>
      <c r="P1433" s="3">
        <v>0</v>
      </c>
      <c r="Q1433" s="3">
        <v>0</v>
      </c>
      <c r="R1433">
        <v>1</v>
      </c>
      <c r="S1433">
        <v>0</v>
      </c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P1433"/>
    </row>
    <row r="1434" spans="1:42" s="3" customFormat="1" x14ac:dyDescent="0.35">
      <c r="A1434" t="s">
        <v>14</v>
      </c>
      <c r="B1434">
        <v>1017</v>
      </c>
      <c r="C1434" s="3">
        <v>11</v>
      </c>
      <c r="D1434" t="s">
        <v>15</v>
      </c>
      <c r="E1434">
        <v>2006</v>
      </c>
      <c r="F1434">
        <v>11</v>
      </c>
      <c r="G1434">
        <v>45.48</v>
      </c>
      <c r="H1434">
        <v>4.5599999999999996</v>
      </c>
      <c r="I1434">
        <v>5.53</v>
      </c>
      <c r="J1434">
        <v>0.08</v>
      </c>
      <c r="K1434">
        <v>67</v>
      </c>
      <c r="L1434" s="3">
        <f t="shared" si="22"/>
        <v>0.6788059701492537</v>
      </c>
      <c r="M1434">
        <v>47.3</v>
      </c>
      <c r="N1434"/>
      <c r="O1434"/>
      <c r="P1434" s="3">
        <v>0</v>
      </c>
      <c r="Q1434" s="3">
        <v>0</v>
      </c>
      <c r="R1434">
        <v>1</v>
      </c>
      <c r="S1434">
        <v>0</v>
      </c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P1434"/>
    </row>
    <row r="1435" spans="1:42" s="3" customFormat="1" x14ac:dyDescent="0.35">
      <c r="A1435" t="s">
        <v>14</v>
      </c>
      <c r="B1435">
        <v>1017</v>
      </c>
      <c r="C1435" s="3">
        <v>12</v>
      </c>
      <c r="D1435" t="s">
        <v>15</v>
      </c>
      <c r="E1435">
        <v>2006</v>
      </c>
      <c r="F1435">
        <v>12</v>
      </c>
      <c r="G1435">
        <v>40.729999999999997</v>
      </c>
      <c r="H1435">
        <v>4.3600000000000003</v>
      </c>
      <c r="I1435">
        <v>4.5599999999999996</v>
      </c>
      <c r="J1435">
        <v>0.1</v>
      </c>
      <c r="K1435">
        <v>67</v>
      </c>
      <c r="L1435" s="3">
        <f t="shared" si="22"/>
        <v>0.60791044776119396</v>
      </c>
      <c r="M1435">
        <v>42.6</v>
      </c>
      <c r="N1435"/>
      <c r="O1435"/>
      <c r="P1435" s="3">
        <v>0</v>
      </c>
      <c r="Q1435" s="3">
        <v>0</v>
      </c>
      <c r="R1435">
        <v>1</v>
      </c>
      <c r="S1435">
        <v>0</v>
      </c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P1435"/>
    </row>
    <row r="1436" spans="1:42" s="3" customFormat="1" x14ac:dyDescent="0.35">
      <c r="A1436" t="s">
        <v>14</v>
      </c>
      <c r="B1436">
        <v>1017</v>
      </c>
      <c r="C1436" s="3">
        <v>13</v>
      </c>
      <c r="D1436" t="s">
        <v>15</v>
      </c>
      <c r="E1436">
        <v>2007</v>
      </c>
      <c r="F1436">
        <v>1</v>
      </c>
      <c r="G1436">
        <v>43.8</v>
      </c>
      <c r="H1436">
        <v>5.87</v>
      </c>
      <c r="I1436">
        <v>4.3600000000000003</v>
      </c>
      <c r="J1436">
        <v>0.1</v>
      </c>
      <c r="K1436">
        <v>67</v>
      </c>
      <c r="L1436" s="3">
        <f t="shared" si="22"/>
        <v>0.65373134328358207</v>
      </c>
      <c r="M1436">
        <v>38</v>
      </c>
      <c r="N1436"/>
      <c r="O1436"/>
      <c r="P1436" s="3">
        <v>0</v>
      </c>
      <c r="Q1436" s="3">
        <v>0</v>
      </c>
      <c r="R1436">
        <v>1</v>
      </c>
      <c r="S1436">
        <v>0</v>
      </c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P1436"/>
    </row>
    <row r="1437" spans="1:42" s="3" customFormat="1" x14ac:dyDescent="0.35">
      <c r="A1437" t="s">
        <v>14</v>
      </c>
      <c r="B1437">
        <v>1017</v>
      </c>
      <c r="C1437" s="3">
        <v>14</v>
      </c>
      <c r="D1437" t="s">
        <v>15</v>
      </c>
      <c r="E1437">
        <v>2007</v>
      </c>
      <c r="F1437">
        <v>2</v>
      </c>
      <c r="G1437">
        <v>42.14</v>
      </c>
      <c r="H1437">
        <v>8.2899999999999991</v>
      </c>
      <c r="I1437">
        <v>5.87</v>
      </c>
      <c r="J1437">
        <v>0.1</v>
      </c>
      <c r="K1437">
        <v>67</v>
      </c>
      <c r="L1437" s="3">
        <f t="shared" si="22"/>
        <v>0.62895522388059699</v>
      </c>
      <c r="M1437">
        <v>28.3</v>
      </c>
      <c r="N1437"/>
      <c r="O1437"/>
      <c r="P1437" s="3">
        <v>0</v>
      </c>
      <c r="Q1437" s="3">
        <v>0</v>
      </c>
      <c r="R1437">
        <v>1</v>
      </c>
      <c r="S1437">
        <v>0</v>
      </c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P1437"/>
    </row>
    <row r="1438" spans="1:42" s="3" customFormat="1" x14ac:dyDescent="0.35">
      <c r="A1438" t="s">
        <v>14</v>
      </c>
      <c r="B1438">
        <v>1017</v>
      </c>
      <c r="C1438" s="3">
        <v>15</v>
      </c>
      <c r="D1438" t="s">
        <v>15</v>
      </c>
      <c r="E1438">
        <v>2007</v>
      </c>
      <c r="F1438">
        <v>3</v>
      </c>
      <c r="G1438">
        <v>46.35</v>
      </c>
      <c r="H1438">
        <v>6.2</v>
      </c>
      <c r="I1438">
        <v>8.2899999999999991</v>
      </c>
      <c r="J1438">
        <v>0.09</v>
      </c>
      <c r="K1438">
        <v>67</v>
      </c>
      <c r="L1438" s="3">
        <f t="shared" si="22"/>
        <v>0.69179104477611941</v>
      </c>
      <c r="M1438">
        <v>43.4</v>
      </c>
      <c r="N1438"/>
      <c r="O1438"/>
      <c r="P1438" s="3">
        <v>0</v>
      </c>
      <c r="Q1438" s="3">
        <v>0</v>
      </c>
      <c r="R1438">
        <v>1</v>
      </c>
      <c r="S1438">
        <v>0</v>
      </c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</row>
    <row r="1439" spans="1:42" s="3" customFormat="1" x14ac:dyDescent="0.35">
      <c r="A1439" t="s">
        <v>14</v>
      </c>
      <c r="B1439">
        <v>1017</v>
      </c>
      <c r="C1439" s="3">
        <v>16</v>
      </c>
      <c r="D1439" t="s">
        <v>15</v>
      </c>
      <c r="E1439">
        <v>2007</v>
      </c>
      <c r="F1439">
        <v>4</v>
      </c>
      <c r="G1439">
        <v>45.4</v>
      </c>
      <c r="H1439">
        <v>4.04</v>
      </c>
      <c r="I1439">
        <v>6.2</v>
      </c>
      <c r="J1439">
        <v>0.1</v>
      </c>
      <c r="K1439">
        <v>67</v>
      </c>
      <c r="L1439" s="3">
        <f t="shared" si="22"/>
        <v>0.67761194029850746</v>
      </c>
      <c r="M1439">
        <v>50.5</v>
      </c>
      <c r="N1439"/>
      <c r="O1439"/>
      <c r="P1439" s="3">
        <v>0</v>
      </c>
      <c r="Q1439" s="3">
        <v>0</v>
      </c>
      <c r="R1439">
        <v>1</v>
      </c>
      <c r="S1439">
        <v>0</v>
      </c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P1439"/>
    </row>
    <row r="1440" spans="1:42" s="3" customFormat="1" x14ac:dyDescent="0.35">
      <c r="A1440" t="s">
        <v>14</v>
      </c>
      <c r="B1440">
        <v>1017</v>
      </c>
      <c r="C1440" s="3">
        <v>17</v>
      </c>
      <c r="D1440" t="s">
        <v>15</v>
      </c>
      <c r="E1440">
        <v>2007</v>
      </c>
      <c r="F1440">
        <v>5</v>
      </c>
      <c r="G1440">
        <v>40</v>
      </c>
      <c r="H1440">
        <v>5.0599999999999996</v>
      </c>
      <c r="I1440">
        <v>4.04</v>
      </c>
      <c r="J1440">
        <v>0.12</v>
      </c>
      <c r="K1440">
        <v>67</v>
      </c>
      <c r="L1440" s="3">
        <f t="shared" si="22"/>
        <v>0.59701492537313428</v>
      </c>
      <c r="M1440">
        <v>63.7</v>
      </c>
      <c r="N1440"/>
      <c r="O1440"/>
      <c r="P1440" s="3">
        <v>0</v>
      </c>
      <c r="Q1440" s="3">
        <v>0</v>
      </c>
      <c r="R1440">
        <v>1</v>
      </c>
      <c r="S1440">
        <v>0</v>
      </c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P1440"/>
    </row>
    <row r="1441" spans="1:42" s="3" customFormat="1" x14ac:dyDescent="0.35">
      <c r="A1441" t="s">
        <v>14</v>
      </c>
      <c r="B1441">
        <v>1017</v>
      </c>
      <c r="C1441" s="3">
        <v>18</v>
      </c>
      <c r="D1441" t="s">
        <v>15</v>
      </c>
      <c r="E1441">
        <v>2007</v>
      </c>
      <c r="F1441">
        <v>6</v>
      </c>
      <c r="G1441">
        <v>39.340000000000003</v>
      </c>
      <c r="H1441">
        <v>5.36</v>
      </c>
      <c r="I1441">
        <v>5.0599999999999996</v>
      </c>
      <c r="J1441">
        <v>0.09</v>
      </c>
      <c r="K1441">
        <v>67</v>
      </c>
      <c r="L1441" s="3">
        <f t="shared" si="22"/>
        <v>0.58716417910447771</v>
      </c>
      <c r="M1441">
        <v>70.599999999999994</v>
      </c>
      <c r="N1441"/>
      <c r="O1441"/>
      <c r="P1441" s="3">
        <v>0</v>
      </c>
      <c r="Q1441" s="3">
        <v>0</v>
      </c>
      <c r="R1441">
        <v>1</v>
      </c>
      <c r="S1441">
        <v>0</v>
      </c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P1441"/>
    </row>
    <row r="1442" spans="1:42" s="3" customFormat="1" x14ac:dyDescent="0.35">
      <c r="A1442" t="s">
        <v>14</v>
      </c>
      <c r="B1442">
        <v>1017</v>
      </c>
      <c r="C1442" s="3">
        <v>19</v>
      </c>
      <c r="D1442" t="s">
        <v>15</v>
      </c>
      <c r="E1442">
        <v>2007</v>
      </c>
      <c r="F1442">
        <v>7</v>
      </c>
      <c r="G1442">
        <v>37.630000000000003</v>
      </c>
      <c r="H1442">
        <v>5.51</v>
      </c>
      <c r="I1442">
        <v>5.36</v>
      </c>
      <c r="J1442">
        <v>0.09</v>
      </c>
      <c r="K1442">
        <v>67</v>
      </c>
      <c r="L1442" s="3">
        <f t="shared" si="22"/>
        <v>0.56164179104477618</v>
      </c>
      <c r="M1442">
        <v>73.900000000000006</v>
      </c>
      <c r="N1442"/>
      <c r="O1442"/>
      <c r="P1442" s="3">
        <v>0</v>
      </c>
      <c r="Q1442" s="3">
        <v>0</v>
      </c>
      <c r="R1442">
        <v>1</v>
      </c>
      <c r="S1442">
        <v>0</v>
      </c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P1442"/>
    </row>
    <row r="1443" spans="1:42" s="3" customFormat="1" x14ac:dyDescent="0.35">
      <c r="A1443" t="s">
        <v>14</v>
      </c>
      <c r="B1443">
        <v>1017</v>
      </c>
      <c r="C1443" s="3">
        <v>20</v>
      </c>
      <c r="D1443" t="s">
        <v>15</v>
      </c>
      <c r="E1443">
        <v>2007</v>
      </c>
      <c r="F1443">
        <v>8</v>
      </c>
      <c r="G1443">
        <v>37.67</v>
      </c>
      <c r="H1443">
        <v>5.09</v>
      </c>
      <c r="I1443">
        <v>5.51</v>
      </c>
      <c r="J1443">
        <v>0.09</v>
      </c>
      <c r="K1443">
        <v>67</v>
      </c>
      <c r="L1443" s="3">
        <f t="shared" si="22"/>
        <v>0.5622388059701493</v>
      </c>
      <c r="M1443">
        <v>75.8</v>
      </c>
      <c r="N1443"/>
      <c r="O1443"/>
      <c r="P1443" s="3">
        <v>0</v>
      </c>
      <c r="Q1443" s="3">
        <v>0</v>
      </c>
      <c r="R1443">
        <v>1</v>
      </c>
      <c r="S1443">
        <v>0</v>
      </c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P1443"/>
    </row>
    <row r="1444" spans="1:42" s="3" customFormat="1" x14ac:dyDescent="0.35">
      <c r="A1444" t="s">
        <v>14</v>
      </c>
      <c r="B1444">
        <v>1017</v>
      </c>
      <c r="C1444" s="3">
        <v>21</v>
      </c>
      <c r="D1444" t="s">
        <v>15</v>
      </c>
      <c r="E1444">
        <v>2007</v>
      </c>
      <c r="F1444">
        <v>9</v>
      </c>
      <c r="G1444">
        <v>36.549999999999997</v>
      </c>
      <c r="H1444">
        <v>4.5999999999999996</v>
      </c>
      <c r="I1444">
        <v>5.09</v>
      </c>
      <c r="J1444">
        <v>0.12</v>
      </c>
      <c r="K1444">
        <v>67</v>
      </c>
      <c r="L1444" s="3">
        <f t="shared" si="22"/>
        <v>0.54552238805970144</v>
      </c>
      <c r="M1444">
        <v>68</v>
      </c>
      <c r="N1444"/>
      <c r="O1444"/>
      <c r="P1444" s="3">
        <v>0</v>
      </c>
      <c r="Q1444" s="3">
        <v>0</v>
      </c>
      <c r="R1444">
        <v>1</v>
      </c>
      <c r="S1444">
        <v>0</v>
      </c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P1444"/>
    </row>
    <row r="1445" spans="1:42" s="3" customFormat="1" x14ac:dyDescent="0.35">
      <c r="A1445" t="s">
        <v>14</v>
      </c>
      <c r="B1445">
        <v>1017</v>
      </c>
      <c r="C1445" s="3">
        <v>22</v>
      </c>
      <c r="D1445" t="s">
        <v>15</v>
      </c>
      <c r="E1445">
        <v>2007</v>
      </c>
      <c r="F1445">
        <v>10</v>
      </c>
      <c r="G1445">
        <v>37.57</v>
      </c>
      <c r="H1445">
        <v>5.32</v>
      </c>
      <c r="I1445">
        <v>4.5999999999999996</v>
      </c>
      <c r="J1445">
        <v>0.11</v>
      </c>
      <c r="K1445">
        <v>67</v>
      </c>
      <c r="L1445" s="3">
        <f t="shared" si="22"/>
        <v>0.5607462686567164</v>
      </c>
      <c r="M1445">
        <v>61.7</v>
      </c>
      <c r="N1445"/>
      <c r="O1445"/>
      <c r="P1445" s="3">
        <v>0</v>
      </c>
      <c r="Q1445" s="3">
        <v>0</v>
      </c>
      <c r="R1445">
        <v>1</v>
      </c>
      <c r="S1445">
        <v>0</v>
      </c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P1445"/>
    </row>
    <row r="1446" spans="1:42" s="3" customFormat="1" x14ac:dyDescent="0.35">
      <c r="A1446" t="s">
        <v>14</v>
      </c>
      <c r="B1446">
        <v>1017</v>
      </c>
      <c r="C1446" s="3">
        <v>23</v>
      </c>
      <c r="D1446" t="s">
        <v>15</v>
      </c>
      <c r="E1446">
        <v>2007</v>
      </c>
      <c r="F1446">
        <v>11</v>
      </c>
      <c r="G1446">
        <v>36.950000000000003</v>
      </c>
      <c r="H1446">
        <v>5.52</v>
      </c>
      <c r="I1446">
        <v>5.32</v>
      </c>
      <c r="J1446">
        <v>0.11</v>
      </c>
      <c r="K1446">
        <v>67</v>
      </c>
      <c r="L1446" s="3">
        <f t="shared" si="22"/>
        <v>0.55149253731343284</v>
      </c>
      <c r="M1446">
        <v>45.1</v>
      </c>
      <c r="N1446"/>
      <c r="O1446"/>
      <c r="P1446" s="3">
        <v>0</v>
      </c>
      <c r="Q1446" s="3">
        <v>0</v>
      </c>
      <c r="R1446">
        <v>1</v>
      </c>
      <c r="S1446">
        <v>0</v>
      </c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P1446"/>
    </row>
    <row r="1447" spans="1:42" s="3" customFormat="1" x14ac:dyDescent="0.35">
      <c r="A1447" t="s">
        <v>14</v>
      </c>
      <c r="B1447">
        <v>1017</v>
      </c>
      <c r="C1447" s="3">
        <v>24</v>
      </c>
      <c r="D1447" t="s">
        <v>15</v>
      </c>
      <c r="E1447">
        <v>2007</v>
      </c>
      <c r="F1447">
        <v>12</v>
      </c>
      <c r="G1447">
        <v>37.520000000000003</v>
      </c>
      <c r="H1447">
        <v>6.01</v>
      </c>
      <c r="I1447">
        <v>5.52</v>
      </c>
      <c r="J1447">
        <v>0.12</v>
      </c>
      <c r="K1447">
        <v>67</v>
      </c>
      <c r="L1447" s="3">
        <f t="shared" si="22"/>
        <v>0.56000000000000005</v>
      </c>
      <c r="M1447">
        <v>37.5</v>
      </c>
      <c r="N1447"/>
      <c r="O1447"/>
      <c r="P1447" s="3">
        <v>0</v>
      </c>
      <c r="Q1447" s="3">
        <v>0</v>
      </c>
      <c r="R1447">
        <v>1</v>
      </c>
      <c r="S1447">
        <v>0</v>
      </c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P1447"/>
    </row>
    <row r="1448" spans="1:42" s="3" customFormat="1" x14ac:dyDescent="0.35">
      <c r="A1448" t="s">
        <v>14</v>
      </c>
      <c r="B1448">
        <v>1017</v>
      </c>
      <c r="C1448" s="3">
        <v>25</v>
      </c>
      <c r="D1448" t="s">
        <v>15</v>
      </c>
      <c r="E1448">
        <v>2008</v>
      </c>
      <c r="F1448">
        <v>1</v>
      </c>
      <c r="G1448">
        <v>38.049999999999997</v>
      </c>
      <c r="H1448">
        <v>7.78</v>
      </c>
      <c r="I1448">
        <v>6.01</v>
      </c>
      <c r="J1448">
        <v>0.11</v>
      </c>
      <c r="K1448">
        <v>67</v>
      </c>
      <c r="L1448" s="3">
        <f t="shared" si="22"/>
        <v>0.56791044776119404</v>
      </c>
      <c r="M1448">
        <v>34.9</v>
      </c>
      <c r="N1448"/>
      <c r="O1448"/>
      <c r="P1448" s="3">
        <v>0</v>
      </c>
      <c r="Q1448" s="3">
        <v>0</v>
      </c>
      <c r="R1448">
        <v>1</v>
      </c>
      <c r="S1448">
        <v>0</v>
      </c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P1448"/>
    </row>
    <row r="1449" spans="1:42" s="3" customFormat="1" x14ac:dyDescent="0.35">
      <c r="A1449" t="s">
        <v>14</v>
      </c>
      <c r="B1449">
        <v>1017</v>
      </c>
      <c r="C1449" s="3">
        <v>26</v>
      </c>
      <c r="D1449" t="s">
        <v>15</v>
      </c>
      <c r="E1449">
        <v>2008</v>
      </c>
      <c r="F1449">
        <v>2</v>
      </c>
      <c r="G1449">
        <v>40.700000000000003</v>
      </c>
      <c r="H1449">
        <v>8.1</v>
      </c>
      <c r="I1449">
        <v>7.78</v>
      </c>
      <c r="J1449">
        <v>0.12</v>
      </c>
      <c r="K1449">
        <v>67</v>
      </c>
      <c r="L1449" s="3">
        <f t="shared" si="22"/>
        <v>0.60746268656716418</v>
      </c>
      <c r="M1449">
        <v>36.4</v>
      </c>
      <c r="N1449"/>
      <c r="O1449"/>
      <c r="P1449" s="3">
        <v>0</v>
      </c>
      <c r="Q1449" s="3">
        <v>0</v>
      </c>
      <c r="R1449">
        <v>1</v>
      </c>
      <c r="S1449">
        <v>0</v>
      </c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P1449"/>
    </row>
    <row r="1450" spans="1:42" s="3" customFormat="1" x14ac:dyDescent="0.35">
      <c r="A1450" t="s">
        <v>14</v>
      </c>
      <c r="B1450">
        <v>1017</v>
      </c>
      <c r="C1450" s="3">
        <v>27</v>
      </c>
      <c r="D1450" t="s">
        <v>15</v>
      </c>
      <c r="E1450">
        <v>2008</v>
      </c>
      <c r="F1450">
        <v>3</v>
      </c>
      <c r="G1450">
        <v>40.76</v>
      </c>
      <c r="H1450">
        <v>7.86</v>
      </c>
      <c r="I1450">
        <v>8.1</v>
      </c>
      <c r="J1450">
        <v>0.13</v>
      </c>
      <c r="K1450">
        <v>67</v>
      </c>
      <c r="L1450" s="3">
        <f t="shared" si="22"/>
        <v>0.60835820895522386</v>
      </c>
      <c r="M1450"/>
      <c r="N1450"/>
      <c r="O1450"/>
      <c r="P1450" s="3">
        <v>0</v>
      </c>
      <c r="Q1450" s="3">
        <v>0</v>
      </c>
      <c r="R1450">
        <v>1</v>
      </c>
      <c r="S1450">
        <v>0</v>
      </c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P1450"/>
    </row>
    <row r="1451" spans="1:42" s="3" customFormat="1" x14ac:dyDescent="0.35">
      <c r="A1451" t="s">
        <v>14</v>
      </c>
      <c r="B1451">
        <v>1017</v>
      </c>
      <c r="C1451" s="3">
        <v>28</v>
      </c>
      <c r="D1451" t="s">
        <v>15</v>
      </c>
      <c r="E1451">
        <v>2008</v>
      </c>
      <c r="F1451">
        <v>4</v>
      </c>
      <c r="G1451">
        <v>43.96</v>
      </c>
      <c r="H1451">
        <v>5.75</v>
      </c>
      <c r="I1451">
        <v>7.86</v>
      </c>
      <c r="J1451">
        <v>0.13</v>
      </c>
      <c r="K1451">
        <v>67</v>
      </c>
      <c r="L1451" s="3">
        <f t="shared" si="22"/>
        <v>0.65611940298507465</v>
      </c>
      <c r="M1451">
        <v>54.5</v>
      </c>
      <c r="N1451"/>
      <c r="O1451"/>
      <c r="P1451" s="3">
        <v>0</v>
      </c>
      <c r="Q1451" s="3">
        <v>0</v>
      </c>
      <c r="R1451">
        <v>1</v>
      </c>
      <c r="S1451">
        <v>0</v>
      </c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P1451"/>
    </row>
    <row r="1452" spans="1:42" s="3" customFormat="1" x14ac:dyDescent="0.35">
      <c r="A1452" t="s">
        <v>14</v>
      </c>
      <c r="B1452">
        <v>1017</v>
      </c>
      <c r="C1452" s="3">
        <v>29</v>
      </c>
      <c r="D1452" t="s">
        <v>15</v>
      </c>
      <c r="E1452">
        <v>2008</v>
      </c>
      <c r="F1452">
        <v>5</v>
      </c>
      <c r="G1452">
        <v>50.2</v>
      </c>
      <c r="H1452">
        <v>4.5999999999999996</v>
      </c>
      <c r="I1452">
        <v>5.75</v>
      </c>
      <c r="J1452">
        <v>0.08</v>
      </c>
      <c r="K1452">
        <v>67</v>
      </c>
      <c r="L1452" s="3">
        <f t="shared" si="22"/>
        <v>0.74925373134328366</v>
      </c>
      <c r="M1452">
        <v>58.4</v>
      </c>
      <c r="N1452"/>
      <c r="O1452"/>
      <c r="P1452" s="3">
        <v>0</v>
      </c>
      <c r="Q1452" s="3">
        <v>0</v>
      </c>
      <c r="R1452">
        <v>1</v>
      </c>
      <c r="S1452">
        <v>0</v>
      </c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</row>
    <row r="1453" spans="1:42" s="3" customFormat="1" x14ac:dyDescent="0.35">
      <c r="A1453" t="s">
        <v>14</v>
      </c>
      <c r="B1453">
        <v>1017</v>
      </c>
      <c r="C1453" s="3">
        <v>30</v>
      </c>
      <c r="D1453" t="s">
        <v>15</v>
      </c>
      <c r="E1453">
        <v>2008</v>
      </c>
      <c r="F1453">
        <v>6</v>
      </c>
      <c r="G1453">
        <v>44.92</v>
      </c>
      <c r="H1453">
        <v>4.43</v>
      </c>
      <c r="I1453">
        <v>4.5999999999999996</v>
      </c>
      <c r="J1453">
        <v>0.06</v>
      </c>
      <c r="K1453">
        <v>67</v>
      </c>
      <c r="L1453" s="3">
        <f t="shared" si="22"/>
        <v>0.67044776119402982</v>
      </c>
      <c r="M1453">
        <v>72.7</v>
      </c>
      <c r="N1453"/>
      <c r="O1453"/>
      <c r="P1453" s="3">
        <v>0</v>
      </c>
      <c r="Q1453" s="3">
        <v>0</v>
      </c>
      <c r="R1453">
        <v>1</v>
      </c>
      <c r="S1453">
        <v>0</v>
      </c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P1453"/>
    </row>
    <row r="1454" spans="1:42" s="3" customFormat="1" x14ac:dyDescent="0.35">
      <c r="A1454" t="s">
        <v>14</v>
      </c>
      <c r="B1454">
        <v>1017</v>
      </c>
      <c r="C1454" s="3">
        <v>31</v>
      </c>
      <c r="D1454" t="s">
        <v>15</v>
      </c>
      <c r="E1454">
        <v>2008</v>
      </c>
      <c r="F1454">
        <v>7</v>
      </c>
      <c r="G1454">
        <v>40.42</v>
      </c>
      <c r="H1454">
        <v>4.58</v>
      </c>
      <c r="I1454">
        <v>4.43</v>
      </c>
      <c r="J1454">
        <v>7.0000000000000007E-2</v>
      </c>
      <c r="K1454">
        <v>67</v>
      </c>
      <c r="L1454" s="3">
        <f t="shared" si="22"/>
        <v>0.60328358208955224</v>
      </c>
      <c r="M1454">
        <v>74.5</v>
      </c>
      <c r="N1454"/>
      <c r="O1454"/>
      <c r="P1454" s="3">
        <v>0</v>
      </c>
      <c r="Q1454" s="3">
        <v>0</v>
      </c>
      <c r="R1454">
        <v>1</v>
      </c>
      <c r="S1454">
        <v>0</v>
      </c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P1454"/>
    </row>
    <row r="1455" spans="1:42" s="3" customFormat="1" x14ac:dyDescent="0.35">
      <c r="A1455" t="s">
        <v>14</v>
      </c>
      <c r="B1455">
        <v>1017</v>
      </c>
      <c r="C1455" s="3">
        <v>32</v>
      </c>
      <c r="D1455" t="s">
        <v>15</v>
      </c>
      <c r="E1455">
        <v>2008</v>
      </c>
      <c r="F1455">
        <v>8</v>
      </c>
      <c r="G1455">
        <v>37.53</v>
      </c>
      <c r="H1455">
        <v>4.42</v>
      </c>
      <c r="I1455">
        <v>4.58</v>
      </c>
      <c r="J1455">
        <v>0.09</v>
      </c>
      <c r="K1455">
        <v>67</v>
      </c>
      <c r="L1455" s="3">
        <f t="shared" si="22"/>
        <v>0.56014925373134328</v>
      </c>
      <c r="M1455">
        <v>71.099999999999994</v>
      </c>
      <c r="N1455"/>
      <c r="O1455"/>
      <c r="P1455" s="3">
        <v>0</v>
      </c>
      <c r="Q1455" s="3">
        <v>0</v>
      </c>
      <c r="R1455">
        <v>1</v>
      </c>
      <c r="S1455">
        <v>0</v>
      </c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P1455"/>
    </row>
    <row r="1456" spans="1:42" s="3" customFormat="1" x14ac:dyDescent="0.35">
      <c r="A1456" t="s">
        <v>14</v>
      </c>
      <c r="B1456">
        <v>1017</v>
      </c>
      <c r="C1456" s="3">
        <v>33</v>
      </c>
      <c r="D1456" t="s">
        <v>15</v>
      </c>
      <c r="E1456">
        <v>2008</v>
      </c>
      <c r="F1456">
        <v>9</v>
      </c>
      <c r="G1456">
        <v>44.21</v>
      </c>
      <c r="H1456">
        <v>4.03</v>
      </c>
      <c r="I1456">
        <v>4.42</v>
      </c>
      <c r="J1456">
        <v>0.1</v>
      </c>
      <c r="K1456">
        <v>67</v>
      </c>
      <c r="L1456" s="3">
        <f t="shared" si="22"/>
        <v>0.6598507462686567</v>
      </c>
      <c r="M1456">
        <v>67.3</v>
      </c>
      <c r="N1456"/>
      <c r="O1456"/>
      <c r="P1456" s="3">
        <v>0</v>
      </c>
      <c r="Q1456" s="3">
        <v>0</v>
      </c>
      <c r="R1456">
        <v>1</v>
      </c>
      <c r="S1456">
        <v>0</v>
      </c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P1456"/>
    </row>
    <row r="1457" spans="1:42" s="3" customFormat="1" x14ac:dyDescent="0.35">
      <c r="A1457" t="s">
        <v>14</v>
      </c>
      <c r="B1457">
        <v>1017</v>
      </c>
      <c r="C1457" s="3">
        <v>34</v>
      </c>
      <c r="D1457" t="s">
        <v>15</v>
      </c>
      <c r="E1457">
        <v>2008</v>
      </c>
      <c r="F1457">
        <v>10</v>
      </c>
      <c r="G1457">
        <v>36.79</v>
      </c>
      <c r="H1457">
        <v>4.03</v>
      </c>
      <c r="I1457">
        <v>4.03</v>
      </c>
      <c r="J1457">
        <v>0.1</v>
      </c>
      <c r="K1457">
        <v>67</v>
      </c>
      <c r="L1457" s="3">
        <f t="shared" si="22"/>
        <v>0.54910447761194026</v>
      </c>
      <c r="M1457">
        <v>53.5</v>
      </c>
      <c r="N1457"/>
      <c r="O1457"/>
      <c r="P1457" s="3">
        <v>0</v>
      </c>
      <c r="Q1457" s="3">
        <v>0</v>
      </c>
      <c r="R1457">
        <v>1</v>
      </c>
      <c r="S1457">
        <v>0</v>
      </c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P1457"/>
    </row>
    <row r="1458" spans="1:42" s="3" customFormat="1" x14ac:dyDescent="0.35">
      <c r="A1458" t="s">
        <v>14</v>
      </c>
      <c r="B1458">
        <v>1017</v>
      </c>
      <c r="C1458" s="3">
        <v>35</v>
      </c>
      <c r="D1458" t="s">
        <v>15</v>
      </c>
      <c r="E1458">
        <v>2008</v>
      </c>
      <c r="F1458">
        <v>11</v>
      </c>
      <c r="G1458">
        <v>36.97</v>
      </c>
      <c r="H1458">
        <v>5.03</v>
      </c>
      <c r="I1458">
        <v>4.03</v>
      </c>
      <c r="J1458">
        <v>0.11</v>
      </c>
      <c r="K1458">
        <v>67</v>
      </c>
      <c r="L1458" s="3">
        <f t="shared" si="22"/>
        <v>0.5517910447761194</v>
      </c>
      <c r="M1458">
        <v>43.9</v>
      </c>
      <c r="N1458"/>
      <c r="O1458"/>
      <c r="P1458" s="3">
        <v>0</v>
      </c>
      <c r="Q1458" s="3">
        <v>0</v>
      </c>
      <c r="R1458">
        <v>1</v>
      </c>
      <c r="S1458">
        <v>0</v>
      </c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P1458"/>
    </row>
    <row r="1459" spans="1:42" s="3" customFormat="1" x14ac:dyDescent="0.35">
      <c r="A1459" t="s">
        <v>14</v>
      </c>
      <c r="B1459">
        <v>1017</v>
      </c>
      <c r="C1459" s="3">
        <v>36</v>
      </c>
      <c r="D1459" t="s">
        <v>15</v>
      </c>
      <c r="E1459">
        <v>2008</v>
      </c>
      <c r="F1459">
        <v>12</v>
      </c>
      <c r="G1459">
        <v>39.33</v>
      </c>
      <c r="H1459">
        <v>5.72</v>
      </c>
      <c r="I1459">
        <v>5.03</v>
      </c>
      <c r="J1459">
        <v>0.14000000000000001</v>
      </c>
      <c r="K1459">
        <v>67</v>
      </c>
      <c r="L1459" s="3">
        <f t="shared" si="22"/>
        <v>0.58701492537313427</v>
      </c>
      <c r="M1459">
        <v>37.4</v>
      </c>
      <c r="N1459"/>
      <c r="O1459"/>
      <c r="P1459" s="3">
        <v>0</v>
      </c>
      <c r="Q1459" s="3">
        <v>0</v>
      </c>
      <c r="R1459">
        <v>1</v>
      </c>
      <c r="S1459">
        <v>0</v>
      </c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P1459"/>
    </row>
    <row r="1460" spans="1:42" s="3" customFormat="1" x14ac:dyDescent="0.35">
      <c r="A1460" t="s">
        <v>14</v>
      </c>
      <c r="B1460">
        <v>1017</v>
      </c>
      <c r="C1460" s="3">
        <v>37</v>
      </c>
      <c r="D1460" t="s">
        <v>15</v>
      </c>
      <c r="E1460">
        <v>2009</v>
      </c>
      <c r="F1460">
        <v>1</v>
      </c>
      <c r="G1460">
        <v>39.57</v>
      </c>
      <c r="H1460">
        <v>4.55</v>
      </c>
      <c r="I1460">
        <v>5.72</v>
      </c>
      <c r="J1460">
        <v>0.14000000000000001</v>
      </c>
      <c r="K1460">
        <v>67</v>
      </c>
      <c r="L1460" s="3">
        <f t="shared" si="22"/>
        <v>0.59059701492537309</v>
      </c>
      <c r="M1460">
        <v>28.4</v>
      </c>
      <c r="N1460"/>
      <c r="O1460"/>
      <c r="P1460" s="3">
        <v>0</v>
      </c>
      <c r="Q1460" s="3">
        <v>0</v>
      </c>
      <c r="R1460">
        <v>1</v>
      </c>
      <c r="S1460">
        <v>0</v>
      </c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P1460"/>
    </row>
    <row r="1461" spans="1:42" s="3" customFormat="1" x14ac:dyDescent="0.35">
      <c r="A1461" t="s">
        <v>14</v>
      </c>
      <c r="B1461">
        <v>1017</v>
      </c>
      <c r="C1461" s="3">
        <v>38</v>
      </c>
      <c r="D1461" t="s">
        <v>15</v>
      </c>
      <c r="E1461">
        <v>2009</v>
      </c>
      <c r="F1461">
        <v>2</v>
      </c>
      <c r="G1461">
        <v>37.909999999999997</v>
      </c>
      <c r="H1461">
        <v>4.51</v>
      </c>
      <c r="I1461">
        <v>4.55</v>
      </c>
      <c r="J1461">
        <v>0.11</v>
      </c>
      <c r="K1461">
        <v>67</v>
      </c>
      <c r="L1461" s="3">
        <f t="shared" si="22"/>
        <v>0.56582089552238801</v>
      </c>
      <c r="M1461">
        <v>36.9</v>
      </c>
      <c r="N1461"/>
      <c r="O1461"/>
      <c r="P1461" s="3">
        <v>0</v>
      </c>
      <c r="Q1461" s="3">
        <v>0</v>
      </c>
      <c r="R1461">
        <v>1</v>
      </c>
      <c r="S1461">
        <v>0</v>
      </c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P1461"/>
    </row>
    <row r="1462" spans="1:42" s="3" customFormat="1" x14ac:dyDescent="0.35">
      <c r="A1462" t="s">
        <v>14</v>
      </c>
      <c r="B1462">
        <v>1017</v>
      </c>
      <c r="C1462" s="3">
        <v>39</v>
      </c>
      <c r="D1462" t="s">
        <v>15</v>
      </c>
      <c r="E1462">
        <v>2009</v>
      </c>
      <c r="F1462">
        <v>3</v>
      </c>
      <c r="G1462">
        <v>38.71</v>
      </c>
      <c r="H1462">
        <v>4.84</v>
      </c>
      <c r="I1462">
        <v>4.51</v>
      </c>
      <c r="J1462">
        <v>0.11</v>
      </c>
      <c r="K1462">
        <v>67</v>
      </c>
      <c r="L1462" s="3">
        <f t="shared" si="22"/>
        <v>0.57776119402985071</v>
      </c>
      <c r="M1462">
        <v>42.1</v>
      </c>
      <c r="N1462"/>
      <c r="O1462"/>
      <c r="P1462" s="3">
        <v>0</v>
      </c>
      <c r="Q1462" s="3">
        <v>0</v>
      </c>
      <c r="R1462">
        <v>1</v>
      </c>
      <c r="S1462">
        <v>0</v>
      </c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P1462"/>
    </row>
    <row r="1463" spans="1:42" s="3" customFormat="1" x14ac:dyDescent="0.35">
      <c r="A1463" t="s">
        <v>14</v>
      </c>
      <c r="B1463">
        <v>1017</v>
      </c>
      <c r="C1463" s="3">
        <v>40</v>
      </c>
      <c r="D1463" t="s">
        <v>15</v>
      </c>
      <c r="E1463">
        <v>2009</v>
      </c>
      <c r="F1463">
        <v>4</v>
      </c>
      <c r="G1463">
        <v>42.77</v>
      </c>
      <c r="H1463">
        <v>4.28</v>
      </c>
      <c r="I1463">
        <v>4.84</v>
      </c>
      <c r="J1463">
        <v>0.11</v>
      </c>
      <c r="K1463">
        <v>67</v>
      </c>
      <c r="L1463" s="3">
        <f t="shared" si="22"/>
        <v>0.63835820895522388</v>
      </c>
      <c r="M1463">
        <v>53.8</v>
      </c>
      <c r="N1463"/>
      <c r="O1463"/>
      <c r="P1463" s="3">
        <v>0</v>
      </c>
      <c r="Q1463" s="3">
        <v>0</v>
      </c>
      <c r="R1463">
        <v>1</v>
      </c>
      <c r="S1463">
        <v>0</v>
      </c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P1463"/>
    </row>
    <row r="1464" spans="1:42" s="3" customFormat="1" x14ac:dyDescent="0.35">
      <c r="A1464" t="s">
        <v>14</v>
      </c>
      <c r="B1464">
        <v>1017</v>
      </c>
      <c r="C1464" s="3">
        <v>41</v>
      </c>
      <c r="D1464" t="s">
        <v>15</v>
      </c>
      <c r="E1464">
        <v>2009</v>
      </c>
      <c r="F1464">
        <v>5</v>
      </c>
      <c r="G1464">
        <v>45.26</v>
      </c>
      <c r="H1464">
        <v>4.26</v>
      </c>
      <c r="I1464">
        <v>4.28</v>
      </c>
      <c r="J1464">
        <v>0.1</v>
      </c>
      <c r="K1464">
        <v>67</v>
      </c>
      <c r="L1464" s="3">
        <f t="shared" si="22"/>
        <v>0.67552238805970144</v>
      </c>
      <c r="M1464">
        <v>61.8</v>
      </c>
      <c r="N1464"/>
      <c r="O1464"/>
      <c r="P1464" s="3">
        <v>0</v>
      </c>
      <c r="Q1464" s="3">
        <v>0</v>
      </c>
      <c r="R1464">
        <v>1</v>
      </c>
      <c r="S1464">
        <v>0</v>
      </c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P1464"/>
    </row>
    <row r="1465" spans="1:42" s="3" customFormat="1" x14ac:dyDescent="0.35">
      <c r="A1465" t="s">
        <v>14</v>
      </c>
      <c r="B1465">
        <v>1017</v>
      </c>
      <c r="C1465" s="3">
        <v>42</v>
      </c>
      <c r="D1465" t="s">
        <v>15</v>
      </c>
      <c r="E1465">
        <v>2009</v>
      </c>
      <c r="F1465">
        <v>6</v>
      </c>
      <c r="G1465">
        <v>45.39</v>
      </c>
      <c r="H1465">
        <v>4.7699999999999996</v>
      </c>
      <c r="I1465">
        <v>4.26</v>
      </c>
      <c r="J1465">
        <v>0.09</v>
      </c>
      <c r="K1465">
        <v>67</v>
      </c>
      <c r="L1465" s="3">
        <f t="shared" si="22"/>
        <v>0.67746268656716424</v>
      </c>
      <c r="M1465">
        <v>69.2</v>
      </c>
      <c r="N1465"/>
      <c r="O1465"/>
      <c r="P1465" s="3">
        <v>0</v>
      </c>
      <c r="Q1465" s="3">
        <v>0</v>
      </c>
      <c r="R1465">
        <v>1</v>
      </c>
      <c r="S1465">
        <v>0</v>
      </c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P1465"/>
    </row>
    <row r="1466" spans="1:42" s="3" customFormat="1" x14ac:dyDescent="0.35">
      <c r="A1466" t="s">
        <v>14</v>
      </c>
      <c r="B1466">
        <v>1017</v>
      </c>
      <c r="C1466" s="3">
        <v>43</v>
      </c>
      <c r="D1466" t="s">
        <v>15</v>
      </c>
      <c r="E1466">
        <v>2009</v>
      </c>
      <c r="F1466">
        <v>7</v>
      </c>
      <c r="G1466">
        <v>37.46</v>
      </c>
      <c r="H1466">
        <v>4.82</v>
      </c>
      <c r="I1466">
        <v>4.7699999999999996</v>
      </c>
      <c r="J1466">
        <v>7.0000000000000007E-2</v>
      </c>
      <c r="K1466">
        <v>67</v>
      </c>
      <c r="L1466" s="3">
        <f t="shared" si="22"/>
        <v>0.55910447761194026</v>
      </c>
      <c r="M1466">
        <v>71.5</v>
      </c>
      <c r="N1466"/>
      <c r="O1466"/>
      <c r="P1466" s="3">
        <v>0</v>
      </c>
      <c r="Q1466" s="3">
        <v>0</v>
      </c>
      <c r="R1466">
        <v>1</v>
      </c>
      <c r="S1466">
        <v>0</v>
      </c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P1466"/>
    </row>
    <row r="1467" spans="1:42" s="3" customFormat="1" x14ac:dyDescent="0.35">
      <c r="A1467" t="s">
        <v>14</v>
      </c>
      <c r="B1467">
        <v>1017</v>
      </c>
      <c r="C1467" s="3">
        <v>44</v>
      </c>
      <c r="D1467" t="s">
        <v>15</v>
      </c>
      <c r="E1467">
        <v>2009</v>
      </c>
      <c r="F1467">
        <v>8</v>
      </c>
      <c r="G1467">
        <v>38.18</v>
      </c>
      <c r="H1467">
        <v>4.26</v>
      </c>
      <c r="I1467">
        <v>4.82</v>
      </c>
      <c r="J1467">
        <v>0.08</v>
      </c>
      <c r="K1467">
        <v>67</v>
      </c>
      <c r="L1467" s="3">
        <f t="shared" si="22"/>
        <v>0.56985074626865673</v>
      </c>
      <c r="M1467">
        <v>75</v>
      </c>
      <c r="N1467"/>
      <c r="O1467"/>
      <c r="P1467" s="3">
        <v>0</v>
      </c>
      <c r="Q1467" s="3">
        <v>0</v>
      </c>
      <c r="R1467">
        <v>1</v>
      </c>
      <c r="S1467">
        <v>0</v>
      </c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P1467"/>
    </row>
    <row r="1468" spans="1:42" s="3" customFormat="1" x14ac:dyDescent="0.35">
      <c r="A1468" t="s">
        <v>14</v>
      </c>
      <c r="B1468">
        <v>1017</v>
      </c>
      <c r="C1468" s="3">
        <v>45</v>
      </c>
      <c r="D1468" t="s">
        <v>15</v>
      </c>
      <c r="E1468">
        <v>2009</v>
      </c>
      <c r="F1468">
        <v>9</v>
      </c>
      <c r="G1468">
        <v>36.57</v>
      </c>
      <c r="H1468">
        <v>4.3899999999999997</v>
      </c>
      <c r="I1468">
        <v>4.26</v>
      </c>
      <c r="J1468">
        <v>0.08</v>
      </c>
      <c r="K1468">
        <v>67</v>
      </c>
      <c r="L1468" s="3">
        <f t="shared" si="22"/>
        <v>0.54582089552238811</v>
      </c>
      <c r="M1468">
        <v>65.400000000000006</v>
      </c>
      <c r="N1468"/>
      <c r="O1468"/>
      <c r="P1468" s="3">
        <v>0</v>
      </c>
      <c r="Q1468" s="3">
        <v>0</v>
      </c>
      <c r="R1468">
        <v>1</v>
      </c>
      <c r="S1468">
        <v>0</v>
      </c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P1468"/>
    </row>
    <row r="1469" spans="1:42" s="3" customFormat="1" x14ac:dyDescent="0.35">
      <c r="A1469" t="s">
        <v>14</v>
      </c>
      <c r="B1469">
        <v>1017</v>
      </c>
      <c r="C1469" s="3">
        <v>46</v>
      </c>
      <c r="D1469" t="s">
        <v>15</v>
      </c>
      <c r="E1469">
        <v>2009</v>
      </c>
      <c r="F1469">
        <v>10</v>
      </c>
      <c r="G1469">
        <v>38.369999999999997</v>
      </c>
      <c r="H1469">
        <v>4.67</v>
      </c>
      <c r="I1469">
        <v>4.3899999999999997</v>
      </c>
      <c r="J1469">
        <v>0.1</v>
      </c>
      <c r="K1469">
        <v>67</v>
      </c>
      <c r="L1469" s="3">
        <f t="shared" si="22"/>
        <v>0.57268656716417909</v>
      </c>
      <c r="M1469">
        <v>53.8</v>
      </c>
      <c r="N1469"/>
      <c r="O1469"/>
      <c r="P1469" s="3">
        <v>0</v>
      </c>
      <c r="Q1469" s="3">
        <v>0</v>
      </c>
      <c r="R1469">
        <v>1</v>
      </c>
      <c r="S1469">
        <v>0</v>
      </c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P1469"/>
    </row>
    <row r="1470" spans="1:42" s="3" customFormat="1" x14ac:dyDescent="0.35">
      <c r="A1470" t="s">
        <v>14</v>
      </c>
      <c r="B1470">
        <v>1017</v>
      </c>
      <c r="C1470" s="3">
        <v>47</v>
      </c>
      <c r="D1470" t="s">
        <v>15</v>
      </c>
      <c r="E1470">
        <v>2009</v>
      </c>
      <c r="F1470">
        <v>11</v>
      </c>
      <c r="G1470">
        <v>42.07</v>
      </c>
      <c r="H1470">
        <v>4.8899999999999997</v>
      </c>
      <c r="I1470">
        <v>4.67</v>
      </c>
      <c r="J1470">
        <v>0.1</v>
      </c>
      <c r="K1470">
        <v>67</v>
      </c>
      <c r="L1470" s="3">
        <f t="shared" si="22"/>
        <v>0.62791044776119398</v>
      </c>
      <c r="M1470">
        <v>48.3</v>
      </c>
      <c r="N1470"/>
      <c r="O1470"/>
      <c r="P1470" s="3">
        <v>0</v>
      </c>
      <c r="Q1470" s="3">
        <v>0</v>
      </c>
      <c r="R1470">
        <v>1</v>
      </c>
      <c r="S1470">
        <v>0</v>
      </c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P1470"/>
    </row>
    <row r="1471" spans="1:42" s="3" customFormat="1" x14ac:dyDescent="0.35">
      <c r="A1471" t="s">
        <v>14</v>
      </c>
      <c r="B1471">
        <v>1017</v>
      </c>
      <c r="C1471" s="3">
        <v>48</v>
      </c>
      <c r="D1471" t="s">
        <v>15</v>
      </c>
      <c r="E1471">
        <v>2009</v>
      </c>
      <c r="F1471">
        <v>12</v>
      </c>
      <c r="G1471">
        <v>47.16</v>
      </c>
      <c r="H1471">
        <v>5.04</v>
      </c>
      <c r="I1471">
        <v>4.8899999999999997</v>
      </c>
      <c r="J1471">
        <v>0.08</v>
      </c>
      <c r="K1471">
        <v>67</v>
      </c>
      <c r="L1471" s="3">
        <f t="shared" si="22"/>
        <v>0.70388059701492534</v>
      </c>
      <c r="M1471">
        <v>34</v>
      </c>
      <c r="N1471"/>
      <c r="O1471"/>
      <c r="P1471" s="3">
        <v>0</v>
      </c>
      <c r="Q1471" s="3">
        <v>0</v>
      </c>
      <c r="R1471">
        <v>1</v>
      </c>
      <c r="S1471">
        <v>0</v>
      </c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</row>
    <row r="1472" spans="1:42" s="3" customFormat="1" x14ac:dyDescent="0.35">
      <c r="A1472" t="s">
        <v>14</v>
      </c>
      <c r="B1472">
        <v>1017</v>
      </c>
      <c r="C1472" s="3">
        <v>49</v>
      </c>
      <c r="D1472" t="s">
        <v>15</v>
      </c>
      <c r="E1472">
        <v>2010</v>
      </c>
      <c r="F1472">
        <v>1</v>
      </c>
      <c r="G1472">
        <v>43.23</v>
      </c>
      <c r="H1472">
        <v>5.74</v>
      </c>
      <c r="I1472">
        <v>5.04</v>
      </c>
      <c r="J1472">
        <v>0.12</v>
      </c>
      <c r="K1472">
        <v>67</v>
      </c>
      <c r="L1472" s="3">
        <f t="shared" si="22"/>
        <v>0.64522388059701485</v>
      </c>
      <c r="M1472">
        <v>31.6</v>
      </c>
      <c r="N1472"/>
      <c r="O1472"/>
      <c r="P1472" s="3">
        <v>0</v>
      </c>
      <c r="Q1472" s="3">
        <v>0</v>
      </c>
      <c r="R1472">
        <v>1</v>
      </c>
      <c r="S1472">
        <v>0</v>
      </c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P1472"/>
    </row>
    <row r="1473" spans="1:42" s="3" customFormat="1" x14ac:dyDescent="0.35">
      <c r="A1473" t="s">
        <v>14</v>
      </c>
      <c r="B1473">
        <v>1017</v>
      </c>
      <c r="C1473" s="3">
        <v>50</v>
      </c>
      <c r="D1473" t="s">
        <v>15</v>
      </c>
      <c r="E1473">
        <v>2010</v>
      </c>
      <c r="F1473">
        <v>2</v>
      </c>
      <c r="G1473">
        <v>47.32</v>
      </c>
      <c r="H1473">
        <v>5.97</v>
      </c>
      <c r="I1473">
        <v>5.74</v>
      </c>
      <c r="J1473">
        <v>0.09</v>
      </c>
      <c r="K1473">
        <v>67</v>
      </c>
      <c r="L1473" s="3">
        <f t="shared" si="22"/>
        <v>0.70626865671641792</v>
      </c>
      <c r="M1473">
        <v>30</v>
      </c>
      <c r="N1473"/>
      <c r="O1473"/>
      <c r="P1473" s="3">
        <v>0</v>
      </c>
      <c r="Q1473" s="3">
        <v>0</v>
      </c>
      <c r="R1473">
        <v>1</v>
      </c>
      <c r="S1473">
        <v>0</v>
      </c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</row>
    <row r="1474" spans="1:42" s="3" customFormat="1" x14ac:dyDescent="0.35">
      <c r="A1474" t="s">
        <v>14</v>
      </c>
      <c r="B1474">
        <v>1017</v>
      </c>
      <c r="C1474" s="3">
        <v>51</v>
      </c>
      <c r="D1474" t="s">
        <v>15</v>
      </c>
      <c r="E1474">
        <v>2010</v>
      </c>
      <c r="F1474">
        <v>3</v>
      </c>
      <c r="G1474">
        <v>49.65</v>
      </c>
      <c r="H1474">
        <v>5.46</v>
      </c>
      <c r="I1474">
        <v>5.97</v>
      </c>
      <c r="J1474">
        <v>0.06</v>
      </c>
      <c r="K1474">
        <v>67</v>
      </c>
      <c r="L1474" s="3">
        <f t="shared" ref="L1474:L1537" si="23">G1474/K1474</f>
        <v>0.741044776119403</v>
      </c>
      <c r="M1474">
        <v>46.8</v>
      </c>
      <c r="N1474"/>
      <c r="O1474"/>
      <c r="P1474" s="3">
        <v>0</v>
      </c>
      <c r="Q1474" s="3">
        <v>0</v>
      </c>
      <c r="R1474">
        <v>1</v>
      </c>
      <c r="S1474">
        <v>0</v>
      </c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</row>
    <row r="1475" spans="1:42" s="3" customFormat="1" x14ac:dyDescent="0.35">
      <c r="A1475" t="s">
        <v>14</v>
      </c>
      <c r="B1475">
        <v>1017</v>
      </c>
      <c r="C1475" s="3">
        <v>52</v>
      </c>
      <c r="D1475" t="s">
        <v>15</v>
      </c>
      <c r="E1475">
        <v>2010</v>
      </c>
      <c r="F1475">
        <v>4</v>
      </c>
      <c r="G1475">
        <v>43.07</v>
      </c>
      <c r="H1475">
        <v>5.0599999999999996</v>
      </c>
      <c r="I1475">
        <v>5.46</v>
      </c>
      <c r="J1475">
        <v>0.08</v>
      </c>
      <c r="K1475">
        <v>67</v>
      </c>
      <c r="L1475" s="3">
        <f t="shared" si="23"/>
        <v>0.64283582089552238</v>
      </c>
      <c r="M1475">
        <v>57.3</v>
      </c>
      <c r="N1475"/>
      <c r="O1475"/>
      <c r="P1475" s="3">
        <v>0</v>
      </c>
      <c r="Q1475" s="3">
        <v>0</v>
      </c>
      <c r="R1475">
        <v>1</v>
      </c>
      <c r="S1475">
        <v>0</v>
      </c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P1475"/>
    </row>
    <row r="1476" spans="1:42" s="3" customFormat="1" x14ac:dyDescent="0.35">
      <c r="A1476" t="s">
        <v>14</v>
      </c>
      <c r="B1476">
        <v>1017</v>
      </c>
      <c r="C1476" s="3">
        <v>53</v>
      </c>
      <c r="D1476" t="s">
        <v>15</v>
      </c>
      <c r="E1476">
        <v>2010</v>
      </c>
      <c r="F1476">
        <v>5</v>
      </c>
      <c r="G1476">
        <v>40</v>
      </c>
      <c r="H1476">
        <v>4.9800000000000004</v>
      </c>
      <c r="I1476">
        <v>5.0599999999999996</v>
      </c>
      <c r="J1476">
        <v>0.11</v>
      </c>
      <c r="K1476">
        <v>67</v>
      </c>
      <c r="L1476" s="3">
        <f t="shared" si="23"/>
        <v>0.59701492537313428</v>
      </c>
      <c r="M1476">
        <v>63.9</v>
      </c>
      <c r="N1476"/>
      <c r="O1476"/>
      <c r="P1476" s="3">
        <v>0</v>
      </c>
      <c r="Q1476" s="3">
        <v>0</v>
      </c>
      <c r="R1476">
        <v>1</v>
      </c>
      <c r="S1476">
        <v>0</v>
      </c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P1476"/>
    </row>
    <row r="1477" spans="1:42" s="3" customFormat="1" x14ac:dyDescent="0.35">
      <c r="A1477" t="s">
        <v>14</v>
      </c>
      <c r="B1477">
        <v>1017</v>
      </c>
      <c r="C1477" s="3">
        <v>54</v>
      </c>
      <c r="D1477" t="s">
        <v>15</v>
      </c>
      <c r="E1477">
        <v>2010</v>
      </c>
      <c r="F1477">
        <v>6</v>
      </c>
      <c r="G1477">
        <v>39</v>
      </c>
      <c r="H1477">
        <v>4.13</v>
      </c>
      <c r="I1477">
        <v>4.9800000000000004</v>
      </c>
      <c r="J1477">
        <v>0.08</v>
      </c>
      <c r="K1477">
        <v>67</v>
      </c>
      <c r="L1477" s="3">
        <f t="shared" si="23"/>
        <v>0.58208955223880599</v>
      </c>
      <c r="M1477">
        <v>74.400000000000006</v>
      </c>
      <c r="N1477"/>
      <c r="O1477"/>
      <c r="P1477" s="3">
        <v>0</v>
      </c>
      <c r="Q1477" s="3">
        <v>0</v>
      </c>
      <c r="R1477">
        <v>1</v>
      </c>
      <c r="S1477">
        <v>0</v>
      </c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P1477"/>
    </row>
    <row r="1478" spans="1:42" s="3" customFormat="1" x14ac:dyDescent="0.35">
      <c r="A1478" t="s">
        <v>14</v>
      </c>
      <c r="B1478">
        <v>1017</v>
      </c>
      <c r="C1478" s="3">
        <v>55</v>
      </c>
      <c r="D1478" t="s">
        <v>15</v>
      </c>
      <c r="E1478">
        <v>2010</v>
      </c>
      <c r="F1478">
        <v>7</v>
      </c>
      <c r="G1478">
        <v>37.159999999999997</v>
      </c>
      <c r="H1478">
        <v>3.89</v>
      </c>
      <c r="I1478">
        <v>4.13</v>
      </c>
      <c r="J1478">
        <v>7.0000000000000007E-2</v>
      </c>
      <c r="K1478">
        <v>67</v>
      </c>
      <c r="L1478" s="3">
        <f t="shared" si="23"/>
        <v>0.55462686567164177</v>
      </c>
      <c r="M1478">
        <v>77.099999999999994</v>
      </c>
      <c r="N1478"/>
      <c r="O1478"/>
      <c r="P1478" s="3">
        <v>0</v>
      </c>
      <c r="Q1478" s="3">
        <v>0</v>
      </c>
      <c r="R1478">
        <v>1</v>
      </c>
      <c r="S1478">
        <v>0</v>
      </c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P1478"/>
    </row>
    <row r="1479" spans="1:42" s="3" customFormat="1" x14ac:dyDescent="0.35">
      <c r="A1479" t="s">
        <v>14</v>
      </c>
      <c r="B1479">
        <v>1017</v>
      </c>
      <c r="C1479" s="3">
        <v>56</v>
      </c>
      <c r="D1479" t="s">
        <v>15</v>
      </c>
      <c r="E1479">
        <v>2010</v>
      </c>
      <c r="F1479">
        <v>8</v>
      </c>
      <c r="G1479">
        <v>36.700000000000003</v>
      </c>
      <c r="H1479">
        <v>3.57</v>
      </c>
      <c r="I1479">
        <v>3.89</v>
      </c>
      <c r="J1479">
        <v>0.06</v>
      </c>
      <c r="K1479">
        <v>67</v>
      </c>
      <c r="L1479" s="3">
        <f t="shared" si="23"/>
        <v>0.5477611940298508</v>
      </c>
      <c r="M1479">
        <v>74.8</v>
      </c>
      <c r="N1479"/>
      <c r="O1479"/>
      <c r="P1479" s="3">
        <v>0</v>
      </c>
      <c r="Q1479" s="3">
        <v>0</v>
      </c>
      <c r="R1479">
        <v>1</v>
      </c>
      <c r="S1479">
        <v>0</v>
      </c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P1479"/>
    </row>
    <row r="1480" spans="1:42" s="3" customFormat="1" x14ac:dyDescent="0.35">
      <c r="A1480" t="s">
        <v>14</v>
      </c>
      <c r="B1480">
        <v>1017</v>
      </c>
      <c r="C1480" s="3">
        <v>57</v>
      </c>
      <c r="D1480" t="s">
        <v>15</v>
      </c>
      <c r="E1480">
        <v>2010</v>
      </c>
      <c r="F1480">
        <v>9</v>
      </c>
      <c r="G1480">
        <v>36.17</v>
      </c>
      <c r="H1480">
        <v>3.69</v>
      </c>
      <c r="I1480">
        <v>3.57</v>
      </c>
      <c r="J1480">
        <v>0.08</v>
      </c>
      <c r="K1480">
        <v>67</v>
      </c>
      <c r="L1480" s="3">
        <f t="shared" si="23"/>
        <v>0.5398507462686567</v>
      </c>
      <c r="M1480">
        <v>68.8</v>
      </c>
      <c r="N1480"/>
      <c r="O1480"/>
      <c r="P1480" s="3">
        <v>0</v>
      </c>
      <c r="Q1480" s="3">
        <v>0</v>
      </c>
      <c r="R1480">
        <v>1</v>
      </c>
      <c r="S1480">
        <v>0</v>
      </c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P1480"/>
    </row>
    <row r="1481" spans="1:42" s="3" customFormat="1" x14ac:dyDescent="0.35">
      <c r="A1481" t="s">
        <v>14</v>
      </c>
      <c r="B1481">
        <v>1017</v>
      </c>
      <c r="C1481" s="3">
        <v>58</v>
      </c>
      <c r="D1481" t="s">
        <v>15</v>
      </c>
      <c r="E1481">
        <v>2010</v>
      </c>
      <c r="F1481">
        <v>10</v>
      </c>
      <c r="G1481">
        <v>38.35</v>
      </c>
      <c r="H1481">
        <v>5.09</v>
      </c>
      <c r="I1481">
        <v>3.69</v>
      </c>
      <c r="J1481">
        <v>0.08</v>
      </c>
      <c r="K1481">
        <v>67</v>
      </c>
      <c r="L1481" s="3">
        <f t="shared" si="23"/>
        <v>0.57238805970149254</v>
      </c>
      <c r="M1481">
        <v>57.3</v>
      </c>
      <c r="N1481"/>
      <c r="O1481"/>
      <c r="P1481" s="3">
        <v>0</v>
      </c>
      <c r="Q1481" s="3">
        <v>0</v>
      </c>
      <c r="R1481">
        <v>1</v>
      </c>
      <c r="S1481">
        <v>0</v>
      </c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P1481"/>
    </row>
    <row r="1482" spans="1:42" s="3" customFormat="1" x14ac:dyDescent="0.35">
      <c r="A1482" t="s">
        <v>14</v>
      </c>
      <c r="B1482">
        <v>1017</v>
      </c>
      <c r="C1482" s="3">
        <v>59</v>
      </c>
      <c r="D1482" t="s">
        <v>15</v>
      </c>
      <c r="E1482">
        <v>2010</v>
      </c>
      <c r="F1482">
        <v>11</v>
      </c>
      <c r="G1482">
        <v>37.26</v>
      </c>
      <c r="H1482">
        <v>9.2899999999999991</v>
      </c>
      <c r="I1482">
        <v>5.09</v>
      </c>
      <c r="J1482">
        <v>0.09</v>
      </c>
      <c r="K1482">
        <v>67</v>
      </c>
      <c r="L1482" s="3">
        <f t="shared" si="23"/>
        <v>0.55611940298507456</v>
      </c>
      <c r="M1482">
        <v>45.1</v>
      </c>
      <c r="N1482"/>
      <c r="O1482"/>
      <c r="P1482" s="3">
        <v>0</v>
      </c>
      <c r="Q1482" s="3">
        <v>0</v>
      </c>
      <c r="R1482">
        <v>1</v>
      </c>
      <c r="S1482">
        <v>0</v>
      </c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P1482"/>
    </row>
    <row r="1483" spans="1:42" s="3" customFormat="1" x14ac:dyDescent="0.35">
      <c r="A1483" t="s">
        <v>14</v>
      </c>
      <c r="B1483">
        <v>1017</v>
      </c>
      <c r="C1483" s="3">
        <v>60</v>
      </c>
      <c r="D1483" t="s">
        <v>15</v>
      </c>
      <c r="E1483">
        <v>2010</v>
      </c>
      <c r="F1483">
        <v>12</v>
      </c>
      <c r="G1483">
        <v>37.4</v>
      </c>
      <c r="H1483">
        <v>6.44</v>
      </c>
      <c r="I1483">
        <v>9.2899999999999991</v>
      </c>
      <c r="J1483">
        <v>0.12</v>
      </c>
      <c r="K1483">
        <v>67</v>
      </c>
      <c r="L1483" s="3">
        <f t="shared" si="23"/>
        <v>0.55820895522388059</v>
      </c>
      <c r="M1483">
        <v>31.1</v>
      </c>
      <c r="N1483"/>
      <c r="O1483"/>
      <c r="P1483" s="3">
        <v>0</v>
      </c>
      <c r="Q1483" s="3">
        <v>0</v>
      </c>
      <c r="R1483">
        <v>1</v>
      </c>
      <c r="S1483">
        <v>0</v>
      </c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P1483"/>
    </row>
    <row r="1484" spans="1:42" s="3" customFormat="1" x14ac:dyDescent="0.35">
      <c r="A1484" t="s">
        <v>14</v>
      </c>
      <c r="B1484">
        <v>1017</v>
      </c>
      <c r="C1484" s="3">
        <v>61</v>
      </c>
      <c r="D1484" t="s">
        <v>15</v>
      </c>
      <c r="E1484">
        <v>2011</v>
      </c>
      <c r="F1484">
        <v>1</v>
      </c>
      <c r="G1484">
        <v>37.26</v>
      </c>
      <c r="H1484">
        <v>4.82</v>
      </c>
      <c r="I1484">
        <v>6.44</v>
      </c>
      <c r="J1484">
        <v>0.11</v>
      </c>
      <c r="K1484">
        <v>67</v>
      </c>
      <c r="L1484" s="3">
        <f t="shared" si="23"/>
        <v>0.55611940298507456</v>
      </c>
      <c r="M1484">
        <v>29.6</v>
      </c>
      <c r="N1484" s="3">
        <v>612158</v>
      </c>
      <c r="O1484">
        <v>988933.93946666655</v>
      </c>
      <c r="P1484" s="3">
        <v>1</v>
      </c>
      <c r="Q1484" s="3">
        <v>0</v>
      </c>
      <c r="R1484">
        <v>1</v>
      </c>
      <c r="S1484">
        <v>0</v>
      </c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P1484"/>
    </row>
    <row r="1485" spans="1:42" s="3" customFormat="1" x14ac:dyDescent="0.35">
      <c r="A1485" t="s">
        <v>14</v>
      </c>
      <c r="B1485">
        <v>1017</v>
      </c>
      <c r="C1485" s="3">
        <v>62</v>
      </c>
      <c r="D1485" t="s">
        <v>15</v>
      </c>
      <c r="E1485">
        <v>2011</v>
      </c>
      <c r="F1485">
        <v>2</v>
      </c>
      <c r="G1485">
        <v>39.6</v>
      </c>
      <c r="H1485">
        <v>4.09</v>
      </c>
      <c r="I1485">
        <v>4.82</v>
      </c>
      <c r="J1485">
        <v>0.08</v>
      </c>
      <c r="K1485">
        <v>67</v>
      </c>
      <c r="L1485" s="3">
        <f t="shared" si="23"/>
        <v>0.59104477611940298</v>
      </c>
      <c r="M1485">
        <v>37.700000000000003</v>
      </c>
      <c r="N1485" s="3">
        <v>612158</v>
      </c>
      <c r="O1485">
        <v>988933.93946666655</v>
      </c>
      <c r="P1485" s="3">
        <v>1</v>
      </c>
      <c r="Q1485" s="3">
        <v>0</v>
      </c>
      <c r="R1485">
        <v>1</v>
      </c>
      <c r="S1485">
        <v>0</v>
      </c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P1485"/>
    </row>
    <row r="1486" spans="1:42" s="3" customFormat="1" x14ac:dyDescent="0.35">
      <c r="A1486" t="s">
        <v>14</v>
      </c>
      <c r="B1486">
        <v>1017</v>
      </c>
      <c r="C1486" s="3">
        <v>63</v>
      </c>
      <c r="D1486" t="s">
        <v>15</v>
      </c>
      <c r="E1486">
        <v>2011</v>
      </c>
      <c r="F1486">
        <v>3</v>
      </c>
      <c r="G1486">
        <v>44.69</v>
      </c>
      <c r="H1486">
        <v>4.17</v>
      </c>
      <c r="I1486">
        <v>4.09</v>
      </c>
      <c r="J1486">
        <v>7.0000000000000007E-2</v>
      </c>
      <c r="K1486">
        <v>67</v>
      </c>
      <c r="L1486" s="3">
        <f t="shared" si="23"/>
        <v>0.66701492537313434</v>
      </c>
      <c r="M1486">
        <v>43.3</v>
      </c>
      <c r="N1486" s="3">
        <v>612158</v>
      </c>
      <c r="O1486">
        <v>988933.93946666655</v>
      </c>
      <c r="P1486" s="3">
        <v>1</v>
      </c>
      <c r="Q1486" s="3">
        <v>0</v>
      </c>
      <c r="R1486">
        <v>1</v>
      </c>
      <c r="S1486">
        <v>0</v>
      </c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P1486"/>
    </row>
    <row r="1487" spans="1:42" s="3" customFormat="1" x14ac:dyDescent="0.35">
      <c r="A1487" t="s">
        <v>14</v>
      </c>
      <c r="B1487">
        <v>1017</v>
      </c>
      <c r="C1487" s="3">
        <v>64</v>
      </c>
      <c r="D1487" t="s">
        <v>15</v>
      </c>
      <c r="E1487">
        <v>2011</v>
      </c>
      <c r="F1487">
        <v>4</v>
      </c>
      <c r="G1487">
        <v>43.17</v>
      </c>
      <c r="H1487">
        <v>4.04</v>
      </c>
      <c r="I1487">
        <v>4.17</v>
      </c>
      <c r="J1487">
        <v>0.1</v>
      </c>
      <c r="K1487">
        <v>67</v>
      </c>
      <c r="L1487" s="3">
        <f t="shared" si="23"/>
        <v>0.64432835820895529</v>
      </c>
      <c r="M1487">
        <v>56.6</v>
      </c>
      <c r="N1487" s="3">
        <v>612158</v>
      </c>
      <c r="O1487">
        <v>988933.93946666655</v>
      </c>
      <c r="P1487" s="3">
        <v>1</v>
      </c>
      <c r="Q1487" s="3">
        <v>0</v>
      </c>
      <c r="R1487">
        <v>1</v>
      </c>
      <c r="S1487">
        <v>0</v>
      </c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P1487"/>
    </row>
    <row r="1488" spans="1:42" s="3" customFormat="1" x14ac:dyDescent="0.35">
      <c r="A1488" t="s">
        <v>14</v>
      </c>
      <c r="B1488">
        <v>1017</v>
      </c>
      <c r="C1488" s="3">
        <v>65</v>
      </c>
      <c r="D1488" t="s">
        <v>15</v>
      </c>
      <c r="E1488">
        <v>2011</v>
      </c>
      <c r="F1488">
        <v>5</v>
      </c>
      <c r="G1488">
        <v>41.19</v>
      </c>
      <c r="H1488">
        <v>4.07</v>
      </c>
      <c r="I1488">
        <v>4.04</v>
      </c>
      <c r="J1488">
        <v>0.09</v>
      </c>
      <c r="K1488">
        <v>67</v>
      </c>
      <c r="L1488" s="3">
        <f t="shared" si="23"/>
        <v>0.61477611940298504</v>
      </c>
      <c r="M1488">
        <v>64.5</v>
      </c>
      <c r="N1488" s="3">
        <v>612158</v>
      </c>
      <c r="O1488">
        <v>988933.93946666655</v>
      </c>
      <c r="P1488" s="3">
        <v>1</v>
      </c>
      <c r="Q1488" s="3">
        <v>0</v>
      </c>
      <c r="R1488">
        <v>1</v>
      </c>
      <c r="S1488">
        <v>0</v>
      </c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P1488"/>
    </row>
    <row r="1489" spans="1:42" s="3" customFormat="1" x14ac:dyDescent="0.35">
      <c r="A1489" t="s">
        <v>14</v>
      </c>
      <c r="B1489">
        <v>1017</v>
      </c>
      <c r="C1489" s="3">
        <v>66</v>
      </c>
      <c r="D1489" t="s">
        <v>15</v>
      </c>
      <c r="E1489">
        <v>2011</v>
      </c>
      <c r="F1489">
        <v>6</v>
      </c>
      <c r="G1489">
        <v>38.61</v>
      </c>
      <c r="H1489">
        <v>4.17</v>
      </c>
      <c r="I1489">
        <v>4.07</v>
      </c>
      <c r="J1489">
        <v>0.09</v>
      </c>
      <c r="K1489">
        <v>67</v>
      </c>
      <c r="L1489" s="3">
        <f t="shared" si="23"/>
        <v>0.57626865671641792</v>
      </c>
      <c r="M1489">
        <v>72.3</v>
      </c>
      <c r="N1489" s="3">
        <v>612158</v>
      </c>
      <c r="O1489">
        <v>988933.93946666655</v>
      </c>
      <c r="P1489" s="3">
        <v>1</v>
      </c>
      <c r="Q1489" s="3">
        <v>0</v>
      </c>
      <c r="R1489">
        <v>1</v>
      </c>
      <c r="S1489">
        <v>0</v>
      </c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P1489"/>
    </row>
    <row r="1490" spans="1:42" s="3" customFormat="1" x14ac:dyDescent="0.35">
      <c r="A1490" t="s">
        <v>14</v>
      </c>
      <c r="B1490">
        <v>1017</v>
      </c>
      <c r="C1490" s="3">
        <v>67</v>
      </c>
      <c r="D1490" t="s">
        <v>15</v>
      </c>
      <c r="E1490">
        <v>2011</v>
      </c>
      <c r="F1490">
        <v>7</v>
      </c>
      <c r="G1490">
        <v>36.770000000000003</v>
      </c>
      <c r="H1490">
        <v>3.73</v>
      </c>
      <c r="I1490">
        <v>4.17</v>
      </c>
      <c r="J1490">
        <v>0.08</v>
      </c>
      <c r="K1490">
        <v>67</v>
      </c>
      <c r="L1490" s="3">
        <f t="shared" si="23"/>
        <v>0.54880597014925381</v>
      </c>
      <c r="M1490">
        <v>78.099999999999994</v>
      </c>
      <c r="N1490" s="3">
        <v>612158</v>
      </c>
      <c r="O1490">
        <v>988933.93946666655</v>
      </c>
      <c r="P1490" s="3">
        <v>1</v>
      </c>
      <c r="Q1490" s="3">
        <v>0</v>
      </c>
      <c r="R1490">
        <v>1</v>
      </c>
      <c r="S1490">
        <v>0</v>
      </c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P1490"/>
    </row>
    <row r="1491" spans="1:42" s="3" customFormat="1" x14ac:dyDescent="0.35">
      <c r="A1491" t="s">
        <v>14</v>
      </c>
      <c r="B1491">
        <v>1017</v>
      </c>
      <c r="C1491" s="3">
        <v>68</v>
      </c>
      <c r="D1491" t="s">
        <v>15</v>
      </c>
      <c r="E1491">
        <v>2011</v>
      </c>
      <c r="F1491">
        <v>8</v>
      </c>
      <c r="G1491">
        <v>36.880000000000003</v>
      </c>
      <c r="H1491">
        <v>3.32</v>
      </c>
      <c r="I1491">
        <v>3.73</v>
      </c>
      <c r="J1491">
        <v>0.08</v>
      </c>
      <c r="K1491">
        <v>67</v>
      </c>
      <c r="L1491" s="3">
        <f t="shared" si="23"/>
        <v>0.55044776119402994</v>
      </c>
      <c r="M1491">
        <v>76</v>
      </c>
      <c r="N1491" s="3">
        <v>612158</v>
      </c>
      <c r="O1491">
        <v>988933.93946666655</v>
      </c>
      <c r="P1491" s="3">
        <v>1</v>
      </c>
      <c r="Q1491" s="3">
        <v>0</v>
      </c>
      <c r="R1491">
        <v>1</v>
      </c>
      <c r="S1491">
        <v>0</v>
      </c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P1491"/>
    </row>
    <row r="1492" spans="1:42" s="3" customFormat="1" x14ac:dyDescent="0.35">
      <c r="A1492" t="s">
        <v>14</v>
      </c>
      <c r="B1492">
        <v>1017</v>
      </c>
      <c r="C1492" s="3">
        <v>69</v>
      </c>
      <c r="D1492" t="s">
        <v>15</v>
      </c>
      <c r="E1492">
        <v>2011</v>
      </c>
      <c r="F1492">
        <v>9</v>
      </c>
      <c r="G1492">
        <v>45.01</v>
      </c>
      <c r="H1492">
        <v>3.31</v>
      </c>
      <c r="I1492">
        <v>3.32</v>
      </c>
      <c r="J1492">
        <v>0.08</v>
      </c>
      <c r="K1492">
        <v>67</v>
      </c>
      <c r="L1492" s="3">
        <f t="shared" si="23"/>
        <v>0.67179104477611939</v>
      </c>
      <c r="M1492">
        <v>68.099999999999994</v>
      </c>
      <c r="N1492" s="3">
        <v>612158</v>
      </c>
      <c r="O1492">
        <v>988933.93946666655</v>
      </c>
      <c r="P1492" s="3">
        <v>1</v>
      </c>
      <c r="Q1492" s="3">
        <v>0</v>
      </c>
      <c r="R1492">
        <v>1</v>
      </c>
      <c r="S1492">
        <v>0</v>
      </c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P1492"/>
    </row>
    <row r="1493" spans="1:42" s="3" customFormat="1" x14ac:dyDescent="0.35">
      <c r="A1493" t="s">
        <v>14</v>
      </c>
      <c r="B1493">
        <v>1017</v>
      </c>
      <c r="C1493" s="3">
        <v>70</v>
      </c>
      <c r="D1493" t="s">
        <v>15</v>
      </c>
      <c r="E1493">
        <v>2011</v>
      </c>
      <c r="F1493">
        <v>10</v>
      </c>
      <c r="G1493">
        <v>40.61</v>
      </c>
      <c r="H1493">
        <v>4</v>
      </c>
      <c r="I1493">
        <v>3.31</v>
      </c>
      <c r="J1493">
        <v>0.09</v>
      </c>
      <c r="K1493">
        <v>67</v>
      </c>
      <c r="L1493" s="3">
        <f t="shared" si="23"/>
        <v>0.60611940298507461</v>
      </c>
      <c r="M1493">
        <v>54.9</v>
      </c>
      <c r="N1493" s="3">
        <v>612158</v>
      </c>
      <c r="O1493">
        <v>988933.93946666655</v>
      </c>
      <c r="P1493" s="3">
        <v>1</v>
      </c>
      <c r="Q1493" s="3">
        <v>0</v>
      </c>
      <c r="R1493">
        <v>1</v>
      </c>
      <c r="S1493">
        <v>0</v>
      </c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P1493"/>
    </row>
    <row r="1494" spans="1:42" s="3" customFormat="1" x14ac:dyDescent="0.35">
      <c r="A1494" t="s">
        <v>14</v>
      </c>
      <c r="B1494">
        <v>1017</v>
      </c>
      <c r="C1494" s="3">
        <v>71</v>
      </c>
      <c r="D1494" t="s">
        <v>15</v>
      </c>
      <c r="E1494">
        <v>2011</v>
      </c>
      <c r="F1494">
        <v>11</v>
      </c>
      <c r="G1494">
        <v>40.1</v>
      </c>
      <c r="H1494">
        <v>4.21</v>
      </c>
      <c r="I1494">
        <v>4</v>
      </c>
      <c r="J1494">
        <v>0.1</v>
      </c>
      <c r="K1494">
        <v>67</v>
      </c>
      <c r="L1494" s="3">
        <f t="shared" si="23"/>
        <v>0.59850746268656718</v>
      </c>
      <c r="M1494">
        <v>49.2</v>
      </c>
      <c r="N1494" s="3">
        <v>612158</v>
      </c>
      <c r="O1494">
        <v>988933.93946666655</v>
      </c>
      <c r="P1494" s="3">
        <v>1</v>
      </c>
      <c r="Q1494" s="3">
        <v>0</v>
      </c>
      <c r="R1494">
        <v>1</v>
      </c>
      <c r="S1494">
        <v>1</v>
      </c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P1494"/>
    </row>
    <row r="1495" spans="1:42" s="3" customFormat="1" x14ac:dyDescent="0.35">
      <c r="A1495" t="s">
        <v>14</v>
      </c>
      <c r="B1495">
        <v>1017</v>
      </c>
      <c r="C1495" s="3">
        <v>72</v>
      </c>
      <c r="D1495" t="s">
        <v>15</v>
      </c>
      <c r="E1495">
        <v>2011</v>
      </c>
      <c r="F1495">
        <v>12</v>
      </c>
      <c r="G1495">
        <v>43.18</v>
      </c>
      <c r="H1495">
        <v>4.8</v>
      </c>
      <c r="I1495">
        <v>4.21</v>
      </c>
      <c r="J1495">
        <v>0.11</v>
      </c>
      <c r="K1495">
        <v>67</v>
      </c>
      <c r="L1495" s="3">
        <f t="shared" si="23"/>
        <v>0.64447761194029851</v>
      </c>
      <c r="M1495">
        <v>41.2</v>
      </c>
      <c r="N1495" s="3">
        <v>612158</v>
      </c>
      <c r="O1495">
        <v>988933.93946666655</v>
      </c>
      <c r="P1495" s="3">
        <v>1</v>
      </c>
      <c r="Q1495" s="3">
        <v>0</v>
      </c>
      <c r="R1495">
        <v>1</v>
      </c>
      <c r="S1495">
        <v>1</v>
      </c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P1495"/>
    </row>
    <row r="1496" spans="1:42" s="3" customFormat="1" x14ac:dyDescent="0.35">
      <c r="A1496" t="s">
        <v>14</v>
      </c>
      <c r="B1496">
        <v>1017</v>
      </c>
      <c r="C1496" s="3">
        <v>73</v>
      </c>
      <c r="D1496" t="s">
        <v>15</v>
      </c>
      <c r="E1496">
        <v>2012</v>
      </c>
      <c r="F1496">
        <v>1</v>
      </c>
      <c r="G1496">
        <v>41.24</v>
      </c>
      <c r="H1496">
        <v>4.7677862123805737</v>
      </c>
      <c r="I1496">
        <v>4.8</v>
      </c>
      <c r="J1496">
        <v>9.654045369882823E-2</v>
      </c>
      <c r="K1496">
        <v>67</v>
      </c>
      <c r="L1496" s="3">
        <f t="shared" si="23"/>
        <v>0.6155223880597015</v>
      </c>
      <c r="M1496">
        <v>36.200000000000003</v>
      </c>
      <c r="N1496" s="3">
        <v>612158</v>
      </c>
      <c r="O1496">
        <v>968585.53792000015</v>
      </c>
      <c r="P1496" s="3">
        <v>1</v>
      </c>
      <c r="Q1496" s="3">
        <v>0</v>
      </c>
      <c r="R1496">
        <v>1</v>
      </c>
      <c r="S1496">
        <v>1</v>
      </c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P1496"/>
    </row>
    <row r="1497" spans="1:42" s="3" customFormat="1" x14ac:dyDescent="0.35">
      <c r="A1497" t="s">
        <v>14</v>
      </c>
      <c r="B1497">
        <v>1017</v>
      </c>
      <c r="C1497" s="3">
        <v>74</v>
      </c>
      <c r="D1497" t="s">
        <v>15</v>
      </c>
      <c r="E1497">
        <v>2012</v>
      </c>
      <c r="F1497">
        <v>2</v>
      </c>
      <c r="G1497">
        <v>39.22</v>
      </c>
      <c r="H1497">
        <v>4.6557594226353132</v>
      </c>
      <c r="I1497">
        <v>4.7677862123805737</v>
      </c>
      <c r="J1497">
        <v>0.10640652192391498</v>
      </c>
      <c r="K1497">
        <v>67</v>
      </c>
      <c r="L1497" s="3">
        <f t="shared" si="23"/>
        <v>0.58537313432835825</v>
      </c>
      <c r="M1497">
        <v>40.700000000000003</v>
      </c>
      <c r="N1497" s="3">
        <v>612158</v>
      </c>
      <c r="O1497">
        <v>968585.53792000015</v>
      </c>
      <c r="P1497" s="3">
        <v>1</v>
      </c>
      <c r="Q1497" s="3">
        <v>0</v>
      </c>
      <c r="R1497">
        <v>1</v>
      </c>
      <c r="S1497">
        <v>1</v>
      </c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P1497"/>
    </row>
    <row r="1498" spans="1:42" s="3" customFormat="1" x14ac:dyDescent="0.35">
      <c r="A1498" t="s">
        <v>14</v>
      </c>
      <c r="B1498">
        <v>1017</v>
      </c>
      <c r="C1498" s="3">
        <v>75</v>
      </c>
      <c r="D1498" t="s">
        <v>15</v>
      </c>
      <c r="E1498">
        <v>2012</v>
      </c>
      <c r="F1498">
        <v>3</v>
      </c>
      <c r="G1498">
        <v>41.11</v>
      </c>
      <c r="H1498">
        <v>4.3606909330687236</v>
      </c>
      <c r="I1498">
        <v>4.6557594226353132</v>
      </c>
      <c r="J1498">
        <v>7.4185716205770566E-2</v>
      </c>
      <c r="K1498">
        <v>67</v>
      </c>
      <c r="L1498" s="3">
        <f t="shared" si="23"/>
        <v>0.61358208955223881</v>
      </c>
      <c r="M1498">
        <v>52.3</v>
      </c>
      <c r="N1498" s="3">
        <v>612158</v>
      </c>
      <c r="O1498">
        <v>968585.53792000015</v>
      </c>
      <c r="P1498" s="3">
        <v>1</v>
      </c>
      <c r="Q1498" s="3">
        <v>0</v>
      </c>
      <c r="R1498">
        <v>1</v>
      </c>
      <c r="S1498">
        <v>1</v>
      </c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P1498"/>
    </row>
    <row r="1499" spans="1:42" s="3" customFormat="1" x14ac:dyDescent="0.35">
      <c r="A1499" t="s">
        <v>14</v>
      </c>
      <c r="B1499">
        <v>1017</v>
      </c>
      <c r="C1499" s="3">
        <v>76</v>
      </c>
      <c r="D1499" t="s">
        <v>15</v>
      </c>
      <c r="E1499">
        <v>2012</v>
      </c>
      <c r="F1499">
        <v>4</v>
      </c>
      <c r="G1499">
        <v>38.380000000000003</v>
      </c>
      <c r="H1499">
        <v>4.3941545058134448</v>
      </c>
      <c r="I1499">
        <v>4.3606909330687236</v>
      </c>
      <c r="J1499">
        <v>8.4504972614938056E-2</v>
      </c>
      <c r="K1499">
        <v>67</v>
      </c>
      <c r="L1499" s="3">
        <f t="shared" si="23"/>
        <v>0.57283582089552243</v>
      </c>
      <c r="M1499">
        <v>53</v>
      </c>
      <c r="N1499" s="3">
        <v>612158</v>
      </c>
      <c r="O1499">
        <v>968585.53792000015</v>
      </c>
      <c r="P1499" s="3">
        <v>1</v>
      </c>
      <c r="Q1499" s="3">
        <v>0</v>
      </c>
      <c r="R1499">
        <v>1</v>
      </c>
      <c r="S1499">
        <v>1</v>
      </c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P1499"/>
    </row>
    <row r="1500" spans="1:42" s="3" customFormat="1" x14ac:dyDescent="0.35">
      <c r="A1500" t="s">
        <v>14</v>
      </c>
      <c r="B1500">
        <v>1017</v>
      </c>
      <c r="C1500" s="3">
        <v>77</v>
      </c>
      <c r="D1500" t="s">
        <v>15</v>
      </c>
      <c r="E1500">
        <v>2012</v>
      </c>
      <c r="F1500">
        <v>5</v>
      </c>
      <c r="G1500">
        <v>38.82</v>
      </c>
      <c r="H1500">
        <v>4.3521725645718163</v>
      </c>
      <c r="I1500">
        <v>4.3941545058134448</v>
      </c>
      <c r="J1500">
        <v>7.7765374932636327E-2</v>
      </c>
      <c r="K1500">
        <v>67</v>
      </c>
      <c r="L1500" s="3">
        <f t="shared" si="23"/>
        <v>0.57940298507462684</v>
      </c>
      <c r="M1500">
        <v>66.7</v>
      </c>
      <c r="N1500" s="3">
        <v>612158</v>
      </c>
      <c r="O1500">
        <v>968585.53792000015</v>
      </c>
      <c r="P1500" s="3">
        <v>1</v>
      </c>
      <c r="Q1500" s="3">
        <v>0</v>
      </c>
      <c r="R1500">
        <v>1</v>
      </c>
      <c r="S1500">
        <v>1</v>
      </c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P1500"/>
    </row>
    <row r="1501" spans="1:42" s="3" customFormat="1" x14ac:dyDescent="0.35">
      <c r="A1501" s="3" t="s">
        <v>109</v>
      </c>
      <c r="B1501" s="3">
        <v>1037</v>
      </c>
      <c r="C1501" s="3">
        <v>1</v>
      </c>
      <c r="D1501" s="3" t="s">
        <v>110</v>
      </c>
      <c r="E1501" s="3">
        <v>2006</v>
      </c>
      <c r="F1501" s="3">
        <v>1</v>
      </c>
      <c r="G1501" s="3">
        <v>0.79100000000000004</v>
      </c>
      <c r="H1501" s="3">
        <v>7.4387453568094344</v>
      </c>
      <c r="I1501" s="3">
        <v>6.1189679547948561</v>
      </c>
      <c r="J1501" s="3">
        <v>0.29994940954876748</v>
      </c>
      <c r="K1501" s="3">
        <v>1.2</v>
      </c>
      <c r="L1501" s="3">
        <f t="shared" si="23"/>
        <v>0.65916666666666668</v>
      </c>
      <c r="M1501">
        <v>39.299999999999997</v>
      </c>
      <c r="P1501" s="3">
        <v>0</v>
      </c>
      <c r="Q1501" s="3">
        <v>0</v>
      </c>
      <c r="R1501">
        <v>0</v>
      </c>
      <c r="S1501">
        <v>0</v>
      </c>
      <c r="AP1501"/>
    </row>
    <row r="1502" spans="1:42" s="3" customFormat="1" x14ac:dyDescent="0.35">
      <c r="A1502" s="3" t="s">
        <v>109</v>
      </c>
      <c r="B1502" s="3">
        <v>1037</v>
      </c>
      <c r="C1502" s="3">
        <v>2</v>
      </c>
      <c r="D1502" s="3" t="s">
        <v>110</v>
      </c>
      <c r="E1502" s="3">
        <v>2006</v>
      </c>
      <c r="F1502" s="3">
        <v>2</v>
      </c>
      <c r="G1502" s="3">
        <v>0.81499999999999995</v>
      </c>
      <c r="H1502" s="3">
        <v>7.1987858291704203</v>
      </c>
      <c r="I1502" s="3">
        <v>7.4387453568094344</v>
      </c>
      <c r="J1502" s="3">
        <v>0.59989881909753506</v>
      </c>
      <c r="K1502" s="3">
        <v>1.2</v>
      </c>
      <c r="L1502" s="3">
        <f t="shared" si="23"/>
        <v>0.6791666666666667</v>
      </c>
      <c r="M1502">
        <v>35.299999999999997</v>
      </c>
      <c r="P1502" s="3">
        <v>0</v>
      </c>
      <c r="Q1502" s="3">
        <v>0</v>
      </c>
      <c r="R1502">
        <v>0</v>
      </c>
      <c r="S1502">
        <v>0</v>
      </c>
      <c r="AP1502"/>
    </row>
    <row r="1503" spans="1:42" s="3" customFormat="1" x14ac:dyDescent="0.35">
      <c r="A1503" s="3" t="s">
        <v>109</v>
      </c>
      <c r="B1503" s="3">
        <v>1037</v>
      </c>
      <c r="C1503" s="3">
        <v>3</v>
      </c>
      <c r="D1503" s="3" t="s">
        <v>110</v>
      </c>
      <c r="E1503" s="3">
        <v>2006</v>
      </c>
      <c r="F1503" s="3">
        <v>3</v>
      </c>
      <c r="G1503" s="3">
        <v>0.66300000000000003</v>
      </c>
      <c r="H1503" s="3">
        <v>7.2987689656866745</v>
      </c>
      <c r="I1503" s="3">
        <v>7.1987858291704203</v>
      </c>
      <c r="J1503" s="3">
        <v>0.58990050544590944</v>
      </c>
      <c r="K1503" s="3">
        <v>1.2</v>
      </c>
      <c r="L1503" s="3">
        <f t="shared" si="23"/>
        <v>0.5525000000000001</v>
      </c>
      <c r="M1503">
        <v>43.3</v>
      </c>
      <c r="P1503" s="3">
        <v>0</v>
      </c>
      <c r="Q1503" s="3">
        <v>0</v>
      </c>
      <c r="R1503">
        <v>0</v>
      </c>
      <c r="S1503">
        <v>0</v>
      </c>
      <c r="AP1503"/>
    </row>
    <row r="1504" spans="1:42" s="3" customFormat="1" x14ac:dyDescent="0.35">
      <c r="A1504" s="3" t="s">
        <v>109</v>
      </c>
      <c r="B1504" s="3">
        <v>1037</v>
      </c>
      <c r="C1504" s="3">
        <v>4</v>
      </c>
      <c r="D1504" s="3" t="s">
        <v>110</v>
      </c>
      <c r="E1504" s="3">
        <v>2006</v>
      </c>
      <c r="F1504" s="3">
        <v>4</v>
      </c>
      <c r="G1504" s="3">
        <v>0.63500000000000001</v>
      </c>
      <c r="H1504" s="3">
        <v>7.3987521022029314</v>
      </c>
      <c r="I1504" s="3">
        <v>7.2987689656866745</v>
      </c>
      <c r="J1504" s="3">
        <v>0.49991568258127922</v>
      </c>
      <c r="K1504" s="3">
        <v>1.2</v>
      </c>
      <c r="L1504" s="3">
        <f t="shared" si="23"/>
        <v>0.52916666666666667</v>
      </c>
      <c r="M1504">
        <v>55.6</v>
      </c>
      <c r="P1504" s="3">
        <v>0</v>
      </c>
      <c r="Q1504" s="3">
        <v>0</v>
      </c>
      <c r="R1504">
        <v>0</v>
      </c>
      <c r="S1504">
        <v>0</v>
      </c>
      <c r="AP1504"/>
    </row>
    <row r="1505" spans="1:42" s="3" customFormat="1" x14ac:dyDescent="0.35">
      <c r="A1505" s="3" t="s">
        <v>109</v>
      </c>
      <c r="B1505" s="3">
        <v>1037</v>
      </c>
      <c r="C1505" s="3">
        <v>5</v>
      </c>
      <c r="D1505" s="3" t="s">
        <v>110</v>
      </c>
      <c r="E1505" s="3">
        <v>2006</v>
      </c>
      <c r="F1505" s="3">
        <v>5</v>
      </c>
      <c r="G1505" s="3">
        <v>0.623</v>
      </c>
      <c r="H1505" s="3">
        <v>6.108969641143231</v>
      </c>
      <c r="I1505" s="3">
        <v>7.3987521022029314</v>
      </c>
      <c r="J1505" s="3">
        <v>0.74987352387191875</v>
      </c>
      <c r="K1505" s="3">
        <v>1.2</v>
      </c>
      <c r="L1505" s="3">
        <f t="shared" si="23"/>
        <v>0.51916666666666667</v>
      </c>
      <c r="M1505">
        <v>61.1</v>
      </c>
      <c r="P1505" s="3">
        <v>0</v>
      </c>
      <c r="Q1505" s="3">
        <v>0</v>
      </c>
      <c r="R1505">
        <v>0</v>
      </c>
      <c r="S1505">
        <v>0</v>
      </c>
      <c r="AP1505"/>
    </row>
    <row r="1506" spans="1:42" s="3" customFormat="1" x14ac:dyDescent="0.35">
      <c r="A1506" s="3" t="s">
        <v>109</v>
      </c>
      <c r="B1506" s="3">
        <v>1037</v>
      </c>
      <c r="C1506" s="3">
        <v>6</v>
      </c>
      <c r="D1506" s="3" t="s">
        <v>110</v>
      </c>
      <c r="E1506" s="3">
        <v>2006</v>
      </c>
      <c r="F1506" s="3">
        <v>6</v>
      </c>
      <c r="G1506" s="3">
        <v>0.71899999999999997</v>
      </c>
      <c r="H1506" s="3">
        <v>6.6288819510277603</v>
      </c>
      <c r="I1506" s="3">
        <v>6.108969641143231</v>
      </c>
      <c r="J1506" s="3">
        <v>0.89984822864630254</v>
      </c>
      <c r="K1506" s="3">
        <v>1.2</v>
      </c>
      <c r="L1506" s="3">
        <f t="shared" si="23"/>
        <v>0.59916666666666663</v>
      </c>
      <c r="M1506">
        <v>72.5</v>
      </c>
      <c r="P1506" s="3">
        <v>0</v>
      </c>
      <c r="Q1506" s="3">
        <v>0</v>
      </c>
      <c r="R1506">
        <v>0</v>
      </c>
      <c r="S1506">
        <v>0</v>
      </c>
      <c r="AP1506"/>
    </row>
    <row r="1507" spans="1:42" s="3" customFormat="1" x14ac:dyDescent="0.35">
      <c r="A1507" s="3" t="s">
        <v>109</v>
      </c>
      <c r="B1507" s="3">
        <v>1037</v>
      </c>
      <c r="C1507" s="3">
        <v>7</v>
      </c>
      <c r="D1507" s="3" t="s">
        <v>110</v>
      </c>
      <c r="E1507" s="3">
        <v>2006</v>
      </c>
      <c r="F1507" s="3">
        <v>7</v>
      </c>
      <c r="G1507" s="3">
        <v>0.67200000000000004</v>
      </c>
      <c r="H1507" s="3">
        <v>6.7988532831053972</v>
      </c>
      <c r="I1507" s="3">
        <v>6.6288819510277603</v>
      </c>
      <c r="J1507" s="3">
        <v>1.1997976381950699</v>
      </c>
      <c r="K1507" s="3">
        <v>1.2</v>
      </c>
      <c r="L1507" s="3">
        <f t="shared" si="23"/>
        <v>0.56000000000000005</v>
      </c>
      <c r="M1507">
        <v>77.8</v>
      </c>
      <c r="P1507" s="3">
        <v>0</v>
      </c>
      <c r="Q1507" s="3">
        <v>0</v>
      </c>
      <c r="R1507">
        <v>0</v>
      </c>
      <c r="S1507">
        <v>0</v>
      </c>
      <c r="AP1507"/>
    </row>
    <row r="1508" spans="1:42" s="3" customFormat="1" x14ac:dyDescent="0.35">
      <c r="A1508" s="3" t="s">
        <v>109</v>
      </c>
      <c r="B1508" s="3">
        <v>1037</v>
      </c>
      <c r="C1508" s="3">
        <v>8</v>
      </c>
      <c r="D1508" s="3" t="s">
        <v>110</v>
      </c>
      <c r="E1508" s="3">
        <v>2006</v>
      </c>
      <c r="F1508" s="3">
        <v>8</v>
      </c>
      <c r="G1508" s="3">
        <v>0.58799999999999997</v>
      </c>
      <c r="H1508" s="3">
        <v>6.0989713274916051</v>
      </c>
      <c r="I1508" s="3">
        <v>6.7988532831053972</v>
      </c>
      <c r="J1508" s="3">
        <v>1.1997976381950699</v>
      </c>
      <c r="K1508" s="3">
        <v>1.2</v>
      </c>
      <c r="L1508" s="3">
        <f t="shared" si="23"/>
        <v>0.49</v>
      </c>
      <c r="M1508">
        <v>77.3</v>
      </c>
      <c r="P1508" s="3">
        <v>0</v>
      </c>
      <c r="Q1508" s="3">
        <v>0</v>
      </c>
      <c r="R1508">
        <v>0</v>
      </c>
      <c r="S1508">
        <v>0</v>
      </c>
      <c r="AP1508"/>
    </row>
    <row r="1509" spans="1:42" s="3" customFormat="1" x14ac:dyDescent="0.35">
      <c r="A1509" s="3" t="s">
        <v>109</v>
      </c>
      <c r="B1509" s="3">
        <v>1037</v>
      </c>
      <c r="C1509" s="3">
        <v>9</v>
      </c>
      <c r="D1509" s="3" t="s">
        <v>110</v>
      </c>
      <c r="E1509" s="3">
        <v>2006</v>
      </c>
      <c r="F1509" s="3">
        <v>9</v>
      </c>
      <c r="G1509" s="3">
        <v>0.63700000000000001</v>
      </c>
      <c r="H1509" s="3">
        <v>6.49890387355663</v>
      </c>
      <c r="I1509" s="3">
        <v>6.0989713274916051</v>
      </c>
      <c r="J1509" s="3">
        <v>0.89984822864630254</v>
      </c>
      <c r="K1509" s="3">
        <v>1.2</v>
      </c>
      <c r="L1509" s="3">
        <f t="shared" si="23"/>
        <v>0.53083333333333338</v>
      </c>
      <c r="M1509">
        <v>64.599999999999994</v>
      </c>
      <c r="P1509" s="3">
        <v>0</v>
      </c>
      <c r="Q1509" s="3">
        <v>0</v>
      </c>
      <c r="R1509">
        <v>0</v>
      </c>
      <c r="S1509">
        <v>0</v>
      </c>
      <c r="AP1509"/>
    </row>
    <row r="1510" spans="1:42" s="3" customFormat="1" x14ac:dyDescent="0.35">
      <c r="A1510" s="3" t="s">
        <v>109</v>
      </c>
      <c r="B1510" s="3">
        <v>1037</v>
      </c>
      <c r="C1510" s="3">
        <v>10</v>
      </c>
      <c r="D1510" s="3" t="s">
        <v>110</v>
      </c>
      <c r="E1510" s="3">
        <v>2006</v>
      </c>
      <c r="F1510" s="3">
        <v>10</v>
      </c>
      <c r="G1510" s="3">
        <v>0.64700000000000002</v>
      </c>
      <c r="H1510" s="3">
        <v>6.698870146589142</v>
      </c>
      <c r="I1510" s="3">
        <v>6.49890387355663</v>
      </c>
      <c r="J1510" s="3">
        <v>0.49991568258127922</v>
      </c>
      <c r="K1510" s="3">
        <v>1.2</v>
      </c>
      <c r="L1510" s="3">
        <f t="shared" si="23"/>
        <v>0.53916666666666668</v>
      </c>
      <c r="M1510">
        <v>54.2</v>
      </c>
      <c r="P1510" s="3">
        <v>0</v>
      </c>
      <c r="Q1510" s="3">
        <v>0</v>
      </c>
      <c r="R1510">
        <v>0</v>
      </c>
      <c r="S1510">
        <v>0</v>
      </c>
      <c r="AP1510"/>
    </row>
    <row r="1511" spans="1:42" s="3" customFormat="1" x14ac:dyDescent="0.35">
      <c r="A1511" s="3" t="s">
        <v>109</v>
      </c>
      <c r="B1511" s="3">
        <v>1037</v>
      </c>
      <c r="C1511" s="3">
        <v>11</v>
      </c>
      <c r="D1511" s="3" t="s">
        <v>110</v>
      </c>
      <c r="E1511" s="3">
        <v>2006</v>
      </c>
      <c r="F1511" s="3">
        <v>11</v>
      </c>
      <c r="G1511" s="3">
        <v>0.82599999999999996</v>
      </c>
      <c r="H1511" s="3">
        <v>7.0988026926541643</v>
      </c>
      <c r="I1511" s="3">
        <v>6.698870146589142</v>
      </c>
      <c r="J1511" s="3">
        <v>0.42992748701990002</v>
      </c>
      <c r="K1511" s="3">
        <v>1.2</v>
      </c>
      <c r="L1511" s="3">
        <f t="shared" si="23"/>
        <v>0.68833333333333335</v>
      </c>
      <c r="M1511">
        <v>46.8</v>
      </c>
      <c r="P1511" s="3">
        <v>0</v>
      </c>
      <c r="Q1511" s="3">
        <v>0</v>
      </c>
      <c r="R1511">
        <v>0</v>
      </c>
      <c r="S1511">
        <v>0</v>
      </c>
      <c r="AP1511"/>
    </row>
    <row r="1512" spans="1:42" s="3" customFormat="1" x14ac:dyDescent="0.35">
      <c r="A1512" s="3" t="s">
        <v>109</v>
      </c>
      <c r="B1512" s="3">
        <v>1037</v>
      </c>
      <c r="C1512" s="3">
        <v>12</v>
      </c>
      <c r="D1512" s="3" t="s">
        <v>110</v>
      </c>
      <c r="E1512" s="3">
        <v>2006</v>
      </c>
      <c r="F1512" s="3">
        <v>12</v>
      </c>
      <c r="G1512" s="3">
        <v>0.76100000000000001</v>
      </c>
      <c r="H1512" s="3">
        <v>7.3787554748996804</v>
      </c>
      <c r="I1512" s="3">
        <v>7.0988026926541643</v>
      </c>
      <c r="J1512" s="3">
        <v>0.68988364196216512</v>
      </c>
      <c r="K1512" s="3">
        <v>1.2</v>
      </c>
      <c r="L1512" s="3">
        <f t="shared" si="23"/>
        <v>0.63416666666666666</v>
      </c>
      <c r="M1512">
        <v>41.4</v>
      </c>
      <c r="P1512" s="3">
        <v>0</v>
      </c>
      <c r="Q1512" s="3">
        <v>0</v>
      </c>
      <c r="R1512">
        <v>0</v>
      </c>
      <c r="S1512">
        <v>0</v>
      </c>
      <c r="AP1512"/>
    </row>
    <row r="1513" spans="1:42" s="3" customFormat="1" x14ac:dyDescent="0.35">
      <c r="A1513" s="3" t="s">
        <v>109</v>
      </c>
      <c r="B1513" s="3">
        <v>1037</v>
      </c>
      <c r="C1513" s="3">
        <v>13</v>
      </c>
      <c r="D1513" s="3" t="s">
        <v>110</v>
      </c>
      <c r="E1513" s="3">
        <v>2007</v>
      </c>
      <c r="F1513" s="3">
        <v>1</v>
      </c>
      <c r="G1513" s="3">
        <v>0.85199999999999998</v>
      </c>
      <c r="H1513" s="3">
        <v>7.8986677847842106</v>
      </c>
      <c r="I1513" s="3">
        <v>7.3787554748996804</v>
      </c>
      <c r="J1513" s="3">
        <v>0.59989881909753495</v>
      </c>
      <c r="K1513" s="3">
        <v>1.2</v>
      </c>
      <c r="L1513" s="3">
        <f t="shared" si="23"/>
        <v>0.71</v>
      </c>
      <c r="M1513"/>
      <c r="P1513" s="3">
        <v>0</v>
      </c>
      <c r="Q1513" s="3">
        <v>0</v>
      </c>
      <c r="R1513">
        <v>0</v>
      </c>
      <c r="S1513">
        <v>0</v>
      </c>
      <c r="AO1513"/>
      <c r="AP1513"/>
    </row>
    <row r="1514" spans="1:42" s="3" customFormat="1" x14ac:dyDescent="0.35">
      <c r="A1514" s="3" t="s">
        <v>109</v>
      </c>
      <c r="B1514" s="3">
        <v>1037</v>
      </c>
      <c r="C1514" s="3">
        <v>14</v>
      </c>
      <c r="D1514" s="3" t="s">
        <v>110</v>
      </c>
      <c r="E1514" s="3">
        <v>2007</v>
      </c>
      <c r="F1514" s="3">
        <v>2</v>
      </c>
      <c r="G1514" s="3">
        <v>0.75600000000000001</v>
      </c>
      <c r="H1514" s="3">
        <v>6.9288313605765293</v>
      </c>
      <c r="I1514" s="3">
        <v>7.8986677847842106</v>
      </c>
      <c r="J1514" s="3">
        <v>0.41992917336827457</v>
      </c>
      <c r="K1514" s="3">
        <v>1.2</v>
      </c>
      <c r="L1514" s="3">
        <f t="shared" si="23"/>
        <v>0.63</v>
      </c>
      <c r="M1514">
        <v>27.4</v>
      </c>
      <c r="P1514" s="3">
        <v>0</v>
      </c>
      <c r="Q1514" s="3">
        <v>0</v>
      </c>
      <c r="R1514">
        <v>0</v>
      </c>
      <c r="S1514">
        <v>0</v>
      </c>
      <c r="AP1514"/>
    </row>
    <row r="1515" spans="1:42" s="3" customFormat="1" x14ac:dyDescent="0.35">
      <c r="A1515" s="3" t="s">
        <v>109</v>
      </c>
      <c r="B1515" s="3">
        <v>1037</v>
      </c>
      <c r="C1515" s="3">
        <v>15</v>
      </c>
      <c r="D1515" s="3" t="s">
        <v>110</v>
      </c>
      <c r="E1515" s="3">
        <v>2007</v>
      </c>
      <c r="F1515" s="3">
        <v>3</v>
      </c>
      <c r="G1515" s="3">
        <v>0.93100000000000005</v>
      </c>
      <c r="H1515" s="3">
        <v>7.2987689656866754</v>
      </c>
      <c r="I1515" s="3">
        <v>6.9288313605765293</v>
      </c>
      <c r="J1515" s="3">
        <v>0.59989881909753506</v>
      </c>
      <c r="K1515" s="3">
        <v>1.2</v>
      </c>
      <c r="L1515" s="3">
        <f t="shared" si="23"/>
        <v>0.77583333333333337</v>
      </c>
      <c r="M1515"/>
      <c r="P1515" s="3">
        <v>0</v>
      </c>
      <c r="Q1515" s="3">
        <v>0</v>
      </c>
      <c r="R1515">
        <v>0</v>
      </c>
      <c r="S1515">
        <v>0</v>
      </c>
      <c r="AO1515"/>
      <c r="AP1515"/>
    </row>
    <row r="1516" spans="1:42" s="3" customFormat="1" x14ac:dyDescent="0.35">
      <c r="A1516" s="3" t="s">
        <v>109</v>
      </c>
      <c r="B1516" s="3">
        <v>1037</v>
      </c>
      <c r="C1516" s="3">
        <v>16</v>
      </c>
      <c r="D1516" s="3" t="s">
        <v>110</v>
      </c>
      <c r="E1516" s="3">
        <v>2007</v>
      </c>
      <c r="F1516" s="3">
        <v>4</v>
      </c>
      <c r="G1516" s="3">
        <v>0.86299999999999999</v>
      </c>
      <c r="H1516" s="3">
        <v>6.5988870100728851</v>
      </c>
      <c r="I1516" s="3">
        <v>7.2987689656866754</v>
      </c>
      <c r="J1516" s="3">
        <v>0.5699038781426583</v>
      </c>
      <c r="K1516" s="3">
        <v>1.2</v>
      </c>
      <c r="L1516" s="3">
        <f t="shared" si="23"/>
        <v>0.71916666666666673</v>
      </c>
      <c r="M1516">
        <v>48.5</v>
      </c>
      <c r="P1516" s="3">
        <v>0</v>
      </c>
      <c r="Q1516" s="3">
        <v>0</v>
      </c>
      <c r="R1516">
        <v>0</v>
      </c>
      <c r="S1516">
        <v>0</v>
      </c>
      <c r="AO1516"/>
      <c r="AP1516"/>
    </row>
    <row r="1517" spans="1:42" s="3" customFormat="1" x14ac:dyDescent="0.35">
      <c r="A1517" s="3" t="s">
        <v>109</v>
      </c>
      <c r="B1517" s="3">
        <v>1037</v>
      </c>
      <c r="C1517" s="3">
        <v>17</v>
      </c>
      <c r="D1517" s="3" t="s">
        <v>110</v>
      </c>
      <c r="E1517" s="3">
        <v>2007</v>
      </c>
      <c r="F1517" s="3">
        <v>5</v>
      </c>
      <c r="G1517" s="3">
        <v>0.71699999999999997</v>
      </c>
      <c r="H1517" s="3">
        <v>6.0989713274916051</v>
      </c>
      <c r="I1517" s="3">
        <v>6.5988870100728851</v>
      </c>
      <c r="J1517" s="3">
        <v>0.69988195561379085</v>
      </c>
      <c r="K1517" s="3">
        <v>1.2</v>
      </c>
      <c r="L1517" s="3">
        <f t="shared" si="23"/>
        <v>0.59750000000000003</v>
      </c>
      <c r="M1517">
        <v>64.400000000000006</v>
      </c>
      <c r="P1517" s="3">
        <v>0</v>
      </c>
      <c r="Q1517" s="3">
        <v>0</v>
      </c>
      <c r="R1517">
        <v>0</v>
      </c>
      <c r="S1517">
        <v>0</v>
      </c>
      <c r="AO1517" s="2"/>
      <c r="AP1517"/>
    </row>
    <row r="1518" spans="1:42" s="3" customFormat="1" x14ac:dyDescent="0.35">
      <c r="A1518" s="3" t="s">
        <v>109</v>
      </c>
      <c r="B1518" s="3">
        <v>1037</v>
      </c>
      <c r="C1518" s="3">
        <v>18</v>
      </c>
      <c r="D1518" s="3" t="s">
        <v>110</v>
      </c>
      <c r="E1518" s="3">
        <v>2007</v>
      </c>
      <c r="F1518" s="3">
        <v>6</v>
      </c>
      <c r="G1518" s="3">
        <v>0.61899999999999999</v>
      </c>
      <c r="H1518" s="3">
        <v>6.118967954794857</v>
      </c>
      <c r="I1518" s="3">
        <v>6.0989713274916051</v>
      </c>
      <c r="J1518" s="3">
        <v>0.89984822864630254</v>
      </c>
      <c r="K1518" s="3">
        <v>1.2</v>
      </c>
      <c r="L1518" s="3">
        <f t="shared" si="23"/>
        <v>0.51583333333333337</v>
      </c>
      <c r="M1518">
        <v>73.3</v>
      </c>
      <c r="P1518" s="3">
        <v>0</v>
      </c>
      <c r="Q1518" s="3">
        <v>0</v>
      </c>
      <c r="R1518">
        <v>0</v>
      </c>
      <c r="S1518">
        <v>0</v>
      </c>
      <c r="AP1518"/>
    </row>
    <row r="1519" spans="1:42" s="3" customFormat="1" x14ac:dyDescent="0.35">
      <c r="A1519" s="3" t="s">
        <v>109</v>
      </c>
      <c r="B1519" s="3">
        <v>1037</v>
      </c>
      <c r="C1519" s="3">
        <v>19</v>
      </c>
      <c r="D1519" s="3" t="s">
        <v>110</v>
      </c>
      <c r="E1519" s="3">
        <v>2007</v>
      </c>
      <c r="F1519" s="3">
        <v>7</v>
      </c>
      <c r="G1519" s="3">
        <v>0.67200000000000004</v>
      </c>
      <c r="H1519" s="3">
        <v>6.7988532831053972</v>
      </c>
      <c r="I1519" s="3">
        <v>6.118967954794857</v>
      </c>
      <c r="J1519" s="3">
        <v>1.1997976381950699</v>
      </c>
      <c r="K1519" s="3">
        <v>1.2</v>
      </c>
      <c r="L1519" s="3">
        <f t="shared" si="23"/>
        <v>0.56000000000000005</v>
      </c>
      <c r="M1519">
        <v>75.599999999999994</v>
      </c>
      <c r="P1519" s="3">
        <v>0</v>
      </c>
      <c r="Q1519" s="3">
        <v>0</v>
      </c>
      <c r="R1519">
        <v>0</v>
      </c>
      <c r="S1519">
        <v>0</v>
      </c>
      <c r="AP1519"/>
    </row>
    <row r="1520" spans="1:42" s="3" customFormat="1" x14ac:dyDescent="0.35">
      <c r="A1520" s="3" t="s">
        <v>109</v>
      </c>
      <c r="B1520" s="3">
        <v>1037</v>
      </c>
      <c r="C1520" s="3">
        <v>20</v>
      </c>
      <c r="D1520" s="3" t="s">
        <v>110</v>
      </c>
      <c r="E1520" s="3">
        <v>2007</v>
      </c>
      <c r="F1520" s="3">
        <v>8</v>
      </c>
      <c r="G1520" s="3">
        <v>0.58799999999999997</v>
      </c>
      <c r="H1520" s="3">
        <v>6.0989713274916051</v>
      </c>
      <c r="I1520" s="3">
        <v>6.7988532831053972</v>
      </c>
      <c r="J1520" s="3">
        <v>1.1997976381950699</v>
      </c>
      <c r="K1520" s="3">
        <v>1.2</v>
      </c>
      <c r="L1520" s="3">
        <f t="shared" si="23"/>
        <v>0.49</v>
      </c>
      <c r="M1520">
        <v>76.099999999999994</v>
      </c>
      <c r="P1520" s="3">
        <v>0</v>
      </c>
      <c r="Q1520" s="3">
        <v>0</v>
      </c>
      <c r="R1520">
        <v>0</v>
      </c>
      <c r="S1520">
        <v>0</v>
      </c>
      <c r="AP1520"/>
    </row>
    <row r="1521" spans="1:42" s="3" customFormat="1" x14ac:dyDescent="0.35">
      <c r="A1521" s="3" t="s">
        <v>109</v>
      </c>
      <c r="B1521" s="3">
        <v>1037</v>
      </c>
      <c r="C1521" s="3">
        <v>21</v>
      </c>
      <c r="D1521" s="3" t="s">
        <v>110</v>
      </c>
      <c r="E1521" s="3">
        <v>2007</v>
      </c>
      <c r="F1521" s="3">
        <v>9</v>
      </c>
      <c r="G1521" s="3">
        <v>0.63700000000000001</v>
      </c>
      <c r="H1521" s="3">
        <v>6.49890387355663</v>
      </c>
      <c r="I1521" s="3">
        <v>6.0989713274916051</v>
      </c>
      <c r="J1521" s="3">
        <v>0.89984822864630254</v>
      </c>
      <c r="K1521" s="3">
        <v>1.2</v>
      </c>
      <c r="L1521" s="3">
        <f t="shared" si="23"/>
        <v>0.53083333333333338</v>
      </c>
      <c r="M1521">
        <v>69.599999999999994</v>
      </c>
      <c r="P1521" s="3">
        <v>0</v>
      </c>
      <c r="Q1521" s="3">
        <v>0</v>
      </c>
      <c r="R1521">
        <v>0</v>
      </c>
      <c r="S1521">
        <v>0</v>
      </c>
      <c r="AP1521"/>
    </row>
    <row r="1522" spans="1:42" s="3" customFormat="1" x14ac:dyDescent="0.35">
      <c r="A1522" s="3" t="s">
        <v>109</v>
      </c>
      <c r="B1522" s="3">
        <v>1037</v>
      </c>
      <c r="C1522" s="3">
        <v>22</v>
      </c>
      <c r="D1522" s="3" t="s">
        <v>110</v>
      </c>
      <c r="E1522" s="3">
        <v>2007</v>
      </c>
      <c r="F1522" s="3">
        <v>10</v>
      </c>
      <c r="G1522" s="3">
        <v>0.64700000000000002</v>
      </c>
      <c r="H1522" s="3">
        <v>6.698870146589142</v>
      </c>
      <c r="I1522" s="3">
        <v>6.49890387355663</v>
      </c>
      <c r="J1522" s="3">
        <v>0.49991568258127922</v>
      </c>
      <c r="K1522" s="3">
        <v>1.2</v>
      </c>
      <c r="L1522" s="3">
        <f t="shared" si="23"/>
        <v>0.53916666666666668</v>
      </c>
      <c r="M1522">
        <v>62.1</v>
      </c>
      <c r="P1522" s="3">
        <v>0</v>
      </c>
      <c r="Q1522" s="3">
        <v>0</v>
      </c>
      <c r="R1522">
        <v>0</v>
      </c>
      <c r="S1522">
        <v>0</v>
      </c>
      <c r="AP1522"/>
    </row>
    <row r="1523" spans="1:42" s="3" customFormat="1" x14ac:dyDescent="0.35">
      <c r="A1523" s="3" t="s">
        <v>109</v>
      </c>
      <c r="B1523" s="3">
        <v>1037</v>
      </c>
      <c r="C1523" s="3">
        <v>23</v>
      </c>
      <c r="D1523" s="3" t="s">
        <v>110</v>
      </c>
      <c r="E1523" s="3">
        <v>2007</v>
      </c>
      <c r="F1523" s="3">
        <v>11</v>
      </c>
      <c r="G1523" s="3">
        <v>0.82599999999999996</v>
      </c>
      <c r="H1523" s="3">
        <v>7.0988026926541643</v>
      </c>
      <c r="I1523" s="3">
        <v>6.698870146589142</v>
      </c>
      <c r="J1523" s="3">
        <v>0.42992748701990002</v>
      </c>
      <c r="K1523" s="3">
        <v>1.2</v>
      </c>
      <c r="L1523" s="3">
        <f t="shared" si="23"/>
        <v>0.68833333333333335</v>
      </c>
      <c r="M1523">
        <v>44</v>
      </c>
      <c r="P1523" s="3">
        <v>0</v>
      </c>
      <c r="Q1523" s="3">
        <v>0</v>
      </c>
      <c r="R1523">
        <v>0</v>
      </c>
      <c r="S1523">
        <v>0</v>
      </c>
      <c r="AP1523"/>
    </row>
    <row r="1524" spans="1:42" s="3" customFormat="1" x14ac:dyDescent="0.35">
      <c r="A1524" s="3" t="s">
        <v>109</v>
      </c>
      <c r="B1524" s="3">
        <v>1037</v>
      </c>
      <c r="C1524" s="3">
        <v>24</v>
      </c>
      <c r="D1524" s="3" t="s">
        <v>110</v>
      </c>
      <c r="E1524" s="3">
        <v>2007</v>
      </c>
      <c r="F1524" s="3">
        <v>12</v>
      </c>
      <c r="G1524" s="3">
        <v>0.76100000000000001</v>
      </c>
      <c r="H1524" s="3">
        <v>7.3787554748996804</v>
      </c>
      <c r="I1524" s="3">
        <v>7.0988026926541643</v>
      </c>
      <c r="J1524" s="3">
        <v>0.68988364196216512</v>
      </c>
      <c r="K1524" s="3">
        <v>1.2</v>
      </c>
      <c r="L1524" s="3">
        <f t="shared" si="23"/>
        <v>0.63416666666666666</v>
      </c>
      <c r="M1524">
        <v>35.700000000000003</v>
      </c>
      <c r="P1524" s="3">
        <v>0</v>
      </c>
      <c r="Q1524" s="3">
        <v>0</v>
      </c>
      <c r="R1524">
        <v>0</v>
      </c>
      <c r="S1524">
        <v>0</v>
      </c>
      <c r="AP1524"/>
    </row>
    <row r="1525" spans="1:42" s="3" customFormat="1" x14ac:dyDescent="0.35">
      <c r="A1525" s="3" t="s">
        <v>109</v>
      </c>
      <c r="B1525" s="3">
        <v>1037</v>
      </c>
      <c r="C1525" s="3">
        <v>25</v>
      </c>
      <c r="D1525" s="3" t="s">
        <v>110</v>
      </c>
      <c r="E1525" s="3">
        <v>2008</v>
      </c>
      <c r="F1525" s="3">
        <v>1</v>
      </c>
      <c r="G1525" s="3">
        <v>0.59699999999999998</v>
      </c>
      <c r="H1525" s="3">
        <v>6.9388296742281543</v>
      </c>
      <c r="I1525" s="3">
        <v>7.3787554748996804</v>
      </c>
      <c r="J1525" s="3">
        <v>0.42992748701990008</v>
      </c>
      <c r="K1525" s="3">
        <v>1.2</v>
      </c>
      <c r="L1525" s="3">
        <f t="shared" si="23"/>
        <v>0.4975</v>
      </c>
      <c r="M1525">
        <v>34.299999999999997</v>
      </c>
      <c r="P1525" s="3">
        <v>0</v>
      </c>
      <c r="Q1525" s="3">
        <v>0</v>
      </c>
      <c r="R1525">
        <v>0</v>
      </c>
      <c r="S1525">
        <v>0</v>
      </c>
      <c r="AP1525"/>
    </row>
    <row r="1526" spans="1:42" s="3" customFormat="1" x14ac:dyDescent="0.35">
      <c r="A1526" s="3" t="s">
        <v>109</v>
      </c>
      <c r="B1526" s="3">
        <v>1037</v>
      </c>
      <c r="C1526" s="3">
        <v>26</v>
      </c>
      <c r="D1526" s="3" t="s">
        <v>110</v>
      </c>
      <c r="E1526" s="3">
        <v>2008</v>
      </c>
      <c r="F1526" s="3">
        <v>2</v>
      </c>
      <c r="G1526" s="3">
        <v>0.68700000000000006</v>
      </c>
      <c r="H1526" s="3">
        <v>5.8990050544590948</v>
      </c>
      <c r="I1526" s="3">
        <v>6.9388296742281543</v>
      </c>
      <c r="J1526" s="3">
        <v>0.48991736892965365</v>
      </c>
      <c r="K1526" s="3">
        <v>1.2</v>
      </c>
      <c r="L1526" s="3">
        <f t="shared" si="23"/>
        <v>0.57250000000000012</v>
      </c>
      <c r="M1526">
        <v>33.799999999999997</v>
      </c>
      <c r="P1526" s="3">
        <v>0</v>
      </c>
      <c r="Q1526" s="3">
        <v>0</v>
      </c>
      <c r="R1526">
        <v>0</v>
      </c>
      <c r="S1526">
        <v>0</v>
      </c>
      <c r="AP1526"/>
    </row>
    <row r="1527" spans="1:42" s="3" customFormat="1" x14ac:dyDescent="0.35">
      <c r="A1527" s="3" t="s">
        <v>109</v>
      </c>
      <c r="B1527" s="3">
        <v>1037</v>
      </c>
      <c r="C1527" s="3">
        <v>27</v>
      </c>
      <c r="D1527" s="3" t="s">
        <v>110</v>
      </c>
      <c r="E1527" s="3">
        <v>2008</v>
      </c>
      <c r="F1527" s="3">
        <v>3</v>
      </c>
      <c r="G1527" s="3">
        <v>0.69799999999999995</v>
      </c>
      <c r="H1527" s="3">
        <v>4.7991905527802796</v>
      </c>
      <c r="I1527" s="3">
        <v>5.8990050544590948</v>
      </c>
      <c r="J1527" s="3">
        <v>0.3099477232003931</v>
      </c>
      <c r="K1527" s="3">
        <v>1.2</v>
      </c>
      <c r="L1527" s="3">
        <f t="shared" si="23"/>
        <v>0.58166666666666667</v>
      </c>
      <c r="M1527">
        <v>43</v>
      </c>
      <c r="P1527" s="3">
        <v>0</v>
      </c>
      <c r="Q1527" s="3">
        <v>0</v>
      </c>
      <c r="R1527">
        <v>0</v>
      </c>
      <c r="S1527">
        <v>0</v>
      </c>
      <c r="AP1527"/>
    </row>
    <row r="1528" spans="1:42" s="3" customFormat="1" x14ac:dyDescent="0.35">
      <c r="A1528" s="3" t="s">
        <v>109</v>
      </c>
      <c r="B1528" s="3">
        <v>1037</v>
      </c>
      <c r="C1528" s="3">
        <v>28</v>
      </c>
      <c r="D1528" s="3" t="s">
        <v>110</v>
      </c>
      <c r="E1528" s="3">
        <v>2008</v>
      </c>
      <c r="F1528" s="3">
        <v>4</v>
      </c>
      <c r="G1528" s="3">
        <v>0.73599999999999999</v>
      </c>
      <c r="H1528" s="3">
        <v>5.7390320360330849</v>
      </c>
      <c r="I1528" s="3">
        <v>4.7991905527802796</v>
      </c>
      <c r="J1528" s="3">
        <v>0.49991568258127916</v>
      </c>
      <c r="K1528" s="3">
        <v>1.2</v>
      </c>
      <c r="L1528" s="3">
        <f t="shared" si="23"/>
        <v>0.6133333333333334</v>
      </c>
      <c r="M1528">
        <v>54.5</v>
      </c>
      <c r="P1528" s="3">
        <v>0</v>
      </c>
      <c r="Q1528" s="3">
        <v>0</v>
      </c>
      <c r="R1528">
        <v>0</v>
      </c>
      <c r="S1528">
        <v>0</v>
      </c>
      <c r="AP1528"/>
    </row>
    <row r="1529" spans="1:42" s="3" customFormat="1" x14ac:dyDescent="0.35">
      <c r="A1529" s="3" t="s">
        <v>109</v>
      </c>
      <c r="B1529" s="3">
        <v>1037</v>
      </c>
      <c r="C1529" s="3">
        <v>29</v>
      </c>
      <c r="D1529" s="3" t="s">
        <v>110</v>
      </c>
      <c r="E1529" s="3">
        <v>2008</v>
      </c>
      <c r="F1529" s="3">
        <v>5</v>
      </c>
      <c r="G1529" s="3">
        <v>0.84799999999999998</v>
      </c>
      <c r="H1529" s="3">
        <v>7.2987689656866763</v>
      </c>
      <c r="I1529" s="3">
        <v>5.7390320360330849</v>
      </c>
      <c r="J1529" s="3">
        <v>0.58990050544590944</v>
      </c>
      <c r="K1529" s="3">
        <v>1.2</v>
      </c>
      <c r="L1529" s="3">
        <f t="shared" si="23"/>
        <v>0.70666666666666667</v>
      </c>
      <c r="M1529">
        <v>59.1</v>
      </c>
      <c r="P1529" s="3">
        <v>0</v>
      </c>
      <c r="Q1529" s="3">
        <v>0</v>
      </c>
      <c r="R1529">
        <v>0</v>
      </c>
      <c r="S1529">
        <v>0</v>
      </c>
      <c r="AO1529"/>
      <c r="AP1529"/>
    </row>
    <row r="1530" spans="1:42" s="3" customFormat="1" x14ac:dyDescent="0.35">
      <c r="A1530" s="3" t="s">
        <v>109</v>
      </c>
      <c r="B1530" s="3">
        <v>1037</v>
      </c>
      <c r="C1530" s="3">
        <v>30</v>
      </c>
      <c r="D1530" s="3" t="s">
        <v>110</v>
      </c>
      <c r="E1530" s="3">
        <v>2008</v>
      </c>
      <c r="F1530" s="3">
        <v>6</v>
      </c>
      <c r="G1530" s="3">
        <v>0.67500000000000004</v>
      </c>
      <c r="H1530" s="3">
        <v>5.8090202315944639</v>
      </c>
      <c r="I1530" s="3">
        <v>7.2987689656866763</v>
      </c>
      <c r="J1530" s="3">
        <v>0.99983136516255833</v>
      </c>
      <c r="K1530" s="3">
        <v>1.2</v>
      </c>
      <c r="L1530" s="3">
        <f t="shared" si="23"/>
        <v>0.56250000000000011</v>
      </c>
      <c r="M1530">
        <v>74.5</v>
      </c>
      <c r="P1530" s="3">
        <v>0</v>
      </c>
      <c r="Q1530" s="3">
        <v>0</v>
      </c>
      <c r="R1530">
        <v>0</v>
      </c>
      <c r="S1530">
        <v>0</v>
      </c>
      <c r="AP1530"/>
    </row>
    <row r="1531" spans="1:42" s="3" customFormat="1" x14ac:dyDescent="0.35">
      <c r="A1531" s="3" t="s">
        <v>109</v>
      </c>
      <c r="B1531" s="3">
        <v>1037</v>
      </c>
      <c r="C1531" s="3">
        <v>31</v>
      </c>
      <c r="D1531" s="3" t="s">
        <v>110</v>
      </c>
      <c r="E1531" s="3">
        <v>2008</v>
      </c>
      <c r="F1531" s="3">
        <v>7</v>
      </c>
      <c r="G1531" s="3">
        <v>0.55100000000000005</v>
      </c>
      <c r="H1531" s="3">
        <v>6.058978072885103</v>
      </c>
      <c r="I1531" s="3">
        <v>5.8090202315944639</v>
      </c>
      <c r="J1531" s="3">
        <v>0.93984148325280481</v>
      </c>
      <c r="K1531" s="3">
        <v>1.2</v>
      </c>
      <c r="L1531" s="3">
        <f t="shared" si="23"/>
        <v>0.45916666666666672</v>
      </c>
      <c r="M1531">
        <v>76.7</v>
      </c>
      <c r="P1531" s="3">
        <v>0</v>
      </c>
      <c r="Q1531" s="3">
        <v>0</v>
      </c>
      <c r="R1531">
        <v>0</v>
      </c>
      <c r="S1531">
        <v>0</v>
      </c>
      <c r="AP1531"/>
    </row>
    <row r="1532" spans="1:42" s="3" customFormat="1" x14ac:dyDescent="0.35">
      <c r="A1532" s="3" t="s">
        <v>109</v>
      </c>
      <c r="B1532" s="3">
        <v>1037</v>
      </c>
      <c r="C1532" s="3">
        <v>32</v>
      </c>
      <c r="D1532" s="3" t="s">
        <v>110</v>
      </c>
      <c r="E1532" s="3">
        <v>2008</v>
      </c>
      <c r="F1532" s="3">
        <v>8</v>
      </c>
      <c r="G1532" s="3">
        <v>0.55400000000000005</v>
      </c>
      <c r="H1532" s="3">
        <v>6.5988870100728851</v>
      </c>
      <c r="I1532" s="3">
        <v>6.058978072885103</v>
      </c>
      <c r="J1532" s="3">
        <v>0.79986509213004664</v>
      </c>
      <c r="K1532" s="3">
        <v>1.2</v>
      </c>
      <c r="L1532" s="3">
        <f t="shared" si="23"/>
        <v>0.46166666666666673</v>
      </c>
      <c r="M1532">
        <v>72.400000000000006</v>
      </c>
      <c r="P1532" s="3">
        <v>0</v>
      </c>
      <c r="Q1532" s="3">
        <v>0</v>
      </c>
      <c r="R1532">
        <v>0</v>
      </c>
      <c r="S1532">
        <v>0</v>
      </c>
      <c r="AP1532"/>
    </row>
    <row r="1533" spans="1:42" s="3" customFormat="1" x14ac:dyDescent="0.35">
      <c r="A1533" s="3" t="s">
        <v>109</v>
      </c>
      <c r="B1533" s="3">
        <v>1037</v>
      </c>
      <c r="C1533" s="3">
        <v>33</v>
      </c>
      <c r="D1533" s="3" t="s">
        <v>110</v>
      </c>
      <c r="E1533" s="3">
        <v>2008</v>
      </c>
      <c r="F1533" s="3">
        <v>9</v>
      </c>
      <c r="G1533" s="3">
        <v>0.53700000000000003</v>
      </c>
      <c r="H1533" s="3">
        <v>8.1986171943329769</v>
      </c>
      <c r="I1533" s="3">
        <v>6.5988870100728851</v>
      </c>
      <c r="J1533" s="3">
        <v>0.79986509213004664</v>
      </c>
      <c r="K1533" s="3">
        <v>1.2</v>
      </c>
      <c r="L1533" s="3">
        <f t="shared" si="23"/>
        <v>0.44750000000000006</v>
      </c>
      <c r="M1533">
        <v>68.2</v>
      </c>
      <c r="P1533" s="3">
        <v>0</v>
      </c>
      <c r="Q1533" s="3">
        <v>0</v>
      </c>
      <c r="R1533">
        <v>0</v>
      </c>
      <c r="S1533">
        <v>0</v>
      </c>
      <c r="AP1533"/>
    </row>
    <row r="1534" spans="1:42" s="3" customFormat="1" x14ac:dyDescent="0.35">
      <c r="A1534" s="3" t="s">
        <v>109</v>
      </c>
      <c r="B1534" s="3">
        <v>1037</v>
      </c>
      <c r="C1534" s="3">
        <v>34</v>
      </c>
      <c r="D1534" s="3" t="s">
        <v>110</v>
      </c>
      <c r="E1534" s="3">
        <v>2008</v>
      </c>
      <c r="F1534" s="3">
        <v>10</v>
      </c>
      <c r="G1534" s="3">
        <v>0.54</v>
      </c>
      <c r="H1534" s="3">
        <v>6.9988195561379083</v>
      </c>
      <c r="I1534" s="3">
        <v>8.1986171943329769</v>
      </c>
      <c r="J1534" s="3">
        <v>0.89984822864630243</v>
      </c>
      <c r="K1534" s="3">
        <v>1.2</v>
      </c>
      <c r="L1534" s="3">
        <f t="shared" si="23"/>
        <v>0.45000000000000007</v>
      </c>
      <c r="M1534">
        <v>53.9</v>
      </c>
      <c r="P1534" s="3">
        <v>0</v>
      </c>
      <c r="Q1534" s="3">
        <v>0</v>
      </c>
      <c r="R1534">
        <v>0</v>
      </c>
      <c r="S1534">
        <v>0</v>
      </c>
      <c r="AP1534"/>
    </row>
    <row r="1535" spans="1:42" s="3" customFormat="1" x14ac:dyDescent="0.35">
      <c r="A1535" s="3" t="s">
        <v>109</v>
      </c>
      <c r="B1535" s="3">
        <v>1037</v>
      </c>
      <c r="C1535" s="3">
        <v>35</v>
      </c>
      <c r="D1535" s="3" t="s">
        <v>110</v>
      </c>
      <c r="E1535" s="3">
        <v>2008</v>
      </c>
      <c r="F1535" s="3">
        <v>11</v>
      </c>
      <c r="G1535" s="3">
        <v>0.56200000000000006</v>
      </c>
      <c r="H1535" s="3">
        <v>8.0986340578167226</v>
      </c>
      <c r="I1535" s="3">
        <v>6.9988195561379083</v>
      </c>
      <c r="J1535" s="3">
        <v>0.39993254606502332</v>
      </c>
      <c r="K1535" s="3">
        <v>1.2</v>
      </c>
      <c r="L1535" s="3">
        <f t="shared" si="23"/>
        <v>0.46833333333333338</v>
      </c>
      <c r="M1535">
        <v>43.9</v>
      </c>
      <c r="P1535" s="3">
        <v>0</v>
      </c>
      <c r="Q1535" s="3">
        <v>0</v>
      </c>
      <c r="R1535">
        <v>0</v>
      </c>
      <c r="S1535">
        <v>0</v>
      </c>
      <c r="AP1535"/>
    </row>
    <row r="1536" spans="1:42" s="3" customFormat="1" x14ac:dyDescent="0.35">
      <c r="A1536" s="3" t="s">
        <v>109</v>
      </c>
      <c r="B1536" s="3">
        <v>1037</v>
      </c>
      <c r="C1536" s="3">
        <v>36</v>
      </c>
      <c r="D1536" s="3" t="s">
        <v>110</v>
      </c>
      <c r="E1536" s="3">
        <v>2008</v>
      </c>
      <c r="F1536" s="3">
        <v>12</v>
      </c>
      <c r="G1536" s="3">
        <v>0.62</v>
      </c>
      <c r="H1536" s="3">
        <v>8.7985160134305129</v>
      </c>
      <c r="I1536" s="3">
        <v>8.0986340578167226</v>
      </c>
      <c r="J1536" s="3">
        <v>0.29994940954876748</v>
      </c>
      <c r="K1536" s="3">
        <v>1.2</v>
      </c>
      <c r="L1536" s="3">
        <f t="shared" si="23"/>
        <v>0.51666666666666672</v>
      </c>
      <c r="M1536">
        <v>36.1</v>
      </c>
      <c r="P1536" s="3">
        <v>0</v>
      </c>
      <c r="Q1536" s="3">
        <v>0</v>
      </c>
      <c r="R1536">
        <v>0</v>
      </c>
      <c r="S1536">
        <v>0</v>
      </c>
      <c r="AP1536"/>
    </row>
    <row r="1537" spans="1:42" s="3" customFormat="1" x14ac:dyDescent="0.35">
      <c r="A1537" s="3" t="s">
        <v>109</v>
      </c>
      <c r="B1537" s="3">
        <v>1037</v>
      </c>
      <c r="C1537" s="3">
        <v>37</v>
      </c>
      <c r="D1537" s="3" t="s">
        <v>110</v>
      </c>
      <c r="E1537" s="3">
        <v>2009</v>
      </c>
      <c r="F1537" s="3">
        <v>1</v>
      </c>
      <c r="G1537" s="3">
        <v>0.70599999999999996</v>
      </c>
      <c r="H1537" s="3">
        <v>6.0989713274916069</v>
      </c>
      <c r="I1537" s="3">
        <v>8.7985160134305129</v>
      </c>
      <c r="J1537" s="3">
        <v>0.35993929145852105</v>
      </c>
      <c r="K1537" s="3">
        <v>1.2</v>
      </c>
      <c r="L1537" s="3">
        <f t="shared" si="23"/>
        <v>0.58833333333333337</v>
      </c>
      <c r="M1537">
        <v>27.7</v>
      </c>
      <c r="P1537" s="3">
        <v>0</v>
      </c>
      <c r="Q1537" s="3">
        <v>0</v>
      </c>
      <c r="R1537">
        <v>0</v>
      </c>
      <c r="S1537">
        <v>0</v>
      </c>
      <c r="AP1537"/>
    </row>
    <row r="1538" spans="1:42" s="3" customFormat="1" x14ac:dyDescent="0.35">
      <c r="A1538" s="3" t="s">
        <v>109</v>
      </c>
      <c r="B1538" s="3">
        <v>1037</v>
      </c>
      <c r="C1538" s="3">
        <v>38</v>
      </c>
      <c r="D1538" s="3" t="s">
        <v>110</v>
      </c>
      <c r="E1538" s="3">
        <v>2009</v>
      </c>
      <c r="F1538" s="3">
        <v>2</v>
      </c>
      <c r="G1538" s="3">
        <v>0.63300000000000001</v>
      </c>
      <c r="H1538" s="3">
        <v>5.2991062353615588</v>
      </c>
      <c r="I1538" s="3">
        <v>6.0989713274916069</v>
      </c>
      <c r="J1538" s="3">
        <v>0.28995109589714191</v>
      </c>
      <c r="K1538" s="3">
        <v>1.2</v>
      </c>
      <c r="L1538" s="3">
        <f t="shared" ref="L1538:L1601" si="24">G1538/K1538</f>
        <v>0.52750000000000008</v>
      </c>
      <c r="M1538">
        <v>35.5</v>
      </c>
      <c r="P1538" s="3">
        <v>0</v>
      </c>
      <c r="Q1538" s="3">
        <v>0</v>
      </c>
      <c r="R1538">
        <v>0</v>
      </c>
      <c r="S1538">
        <v>0</v>
      </c>
      <c r="AP1538"/>
    </row>
    <row r="1539" spans="1:42" s="3" customFormat="1" x14ac:dyDescent="0.35">
      <c r="A1539" s="3" t="s">
        <v>109</v>
      </c>
      <c r="B1539" s="3">
        <v>1037</v>
      </c>
      <c r="C1539" s="3">
        <v>39</v>
      </c>
      <c r="D1539" s="3" t="s">
        <v>110</v>
      </c>
      <c r="E1539" s="3">
        <v>2009</v>
      </c>
      <c r="F1539" s="3">
        <v>3</v>
      </c>
      <c r="G1539" s="3">
        <v>0.60699999999999998</v>
      </c>
      <c r="H1539" s="3">
        <v>5.2791096080583078</v>
      </c>
      <c r="I1539" s="3">
        <v>5.2991062353615588</v>
      </c>
      <c r="J1539" s="3">
        <v>0.21996290033576285</v>
      </c>
      <c r="K1539" s="3">
        <v>1.2</v>
      </c>
      <c r="L1539" s="3">
        <f t="shared" si="24"/>
        <v>0.50583333333333336</v>
      </c>
      <c r="M1539"/>
      <c r="P1539" s="3">
        <v>0</v>
      </c>
      <c r="Q1539" s="3">
        <v>0</v>
      </c>
      <c r="R1539">
        <v>0</v>
      </c>
      <c r="S1539">
        <v>0</v>
      </c>
      <c r="AP1539"/>
    </row>
    <row r="1540" spans="1:42" s="3" customFormat="1" x14ac:dyDescent="0.35">
      <c r="A1540" s="3" t="s">
        <v>109</v>
      </c>
      <c r="B1540" s="3">
        <v>1037</v>
      </c>
      <c r="C1540" s="3">
        <v>40</v>
      </c>
      <c r="D1540" s="3" t="s">
        <v>110</v>
      </c>
      <c r="E1540" s="3">
        <v>2009</v>
      </c>
      <c r="F1540" s="3">
        <v>4</v>
      </c>
      <c r="G1540" s="3">
        <v>0.70399999999999996</v>
      </c>
      <c r="H1540" s="3">
        <v>6.3989207370403722</v>
      </c>
      <c r="I1540" s="3">
        <v>5.2791096080583078</v>
      </c>
      <c r="J1540" s="3">
        <v>0.42992748701990013</v>
      </c>
      <c r="K1540" s="3">
        <v>1.2</v>
      </c>
      <c r="L1540" s="3">
        <f t="shared" si="24"/>
        <v>0.58666666666666667</v>
      </c>
      <c r="M1540">
        <v>52.3</v>
      </c>
      <c r="P1540" s="3">
        <v>0</v>
      </c>
      <c r="Q1540" s="3">
        <v>0</v>
      </c>
      <c r="R1540">
        <v>0</v>
      </c>
      <c r="S1540">
        <v>0</v>
      </c>
      <c r="AP1540"/>
    </row>
    <row r="1541" spans="1:42" s="3" customFormat="1" x14ac:dyDescent="0.35">
      <c r="A1541" s="3" t="s">
        <v>109</v>
      </c>
      <c r="B1541" s="3">
        <v>1037</v>
      </c>
      <c r="C1541" s="3">
        <v>41</v>
      </c>
      <c r="D1541" s="3" t="s">
        <v>110</v>
      </c>
      <c r="E1541" s="3">
        <v>2009</v>
      </c>
      <c r="F1541" s="3">
        <v>5</v>
      </c>
      <c r="G1541" s="3">
        <v>0.78900000000000003</v>
      </c>
      <c r="H1541" s="3">
        <v>6.4389139916468752</v>
      </c>
      <c r="I1541" s="3">
        <v>6.3989207370403722</v>
      </c>
      <c r="J1541" s="3">
        <v>0.71987858291704188</v>
      </c>
      <c r="K1541" s="3">
        <v>1.2</v>
      </c>
      <c r="L1541" s="3">
        <f t="shared" si="24"/>
        <v>0.65750000000000008</v>
      </c>
      <c r="M1541">
        <v>62.8</v>
      </c>
      <c r="P1541" s="3">
        <v>0</v>
      </c>
      <c r="Q1541" s="3">
        <v>0</v>
      </c>
      <c r="R1541">
        <v>0</v>
      </c>
      <c r="S1541">
        <v>0</v>
      </c>
      <c r="AP1541"/>
    </row>
    <row r="1542" spans="1:42" s="3" customFormat="1" x14ac:dyDescent="0.35">
      <c r="A1542" s="3" t="s">
        <v>109</v>
      </c>
      <c r="B1542" s="3">
        <v>1037</v>
      </c>
      <c r="C1542" s="3">
        <v>42</v>
      </c>
      <c r="D1542" s="3" t="s">
        <v>110</v>
      </c>
      <c r="E1542" s="3">
        <v>2009</v>
      </c>
      <c r="F1542" s="3">
        <v>6</v>
      </c>
      <c r="G1542" s="3">
        <v>0.879</v>
      </c>
      <c r="H1542" s="3">
        <v>7.3487605339448034</v>
      </c>
      <c r="I1542" s="3">
        <v>6.4389139916468752</v>
      </c>
      <c r="J1542" s="3">
        <v>0.90984654229792805</v>
      </c>
      <c r="K1542" s="3">
        <v>1.2</v>
      </c>
      <c r="L1542" s="3">
        <f t="shared" si="24"/>
        <v>0.73250000000000004</v>
      </c>
      <c r="M1542">
        <v>71.7</v>
      </c>
      <c r="P1542" s="3">
        <v>0</v>
      </c>
      <c r="Q1542" s="3">
        <v>0</v>
      </c>
      <c r="R1542">
        <v>0</v>
      </c>
      <c r="S1542">
        <v>0</v>
      </c>
      <c r="AO1542"/>
      <c r="AP1542"/>
    </row>
    <row r="1543" spans="1:42" s="3" customFormat="1" x14ac:dyDescent="0.35">
      <c r="A1543" s="3" t="s">
        <v>109</v>
      </c>
      <c r="B1543" s="3">
        <v>1037</v>
      </c>
      <c r="C1543" s="3">
        <v>43</v>
      </c>
      <c r="D1543" s="3" t="s">
        <v>110</v>
      </c>
      <c r="E1543" s="3">
        <v>2009</v>
      </c>
      <c r="F1543" s="3">
        <v>7</v>
      </c>
      <c r="G1543" s="3">
        <v>0.66100000000000003</v>
      </c>
      <c r="H1543" s="3">
        <v>10.098296788141839</v>
      </c>
      <c r="I1543" s="3">
        <v>7.3487605339448034</v>
      </c>
      <c r="J1543" s="3">
        <v>1.6197268115633443</v>
      </c>
      <c r="K1543" s="3">
        <v>1.2</v>
      </c>
      <c r="L1543" s="3">
        <f t="shared" si="24"/>
        <v>0.5508333333333334</v>
      </c>
      <c r="M1543">
        <v>73.099999999999994</v>
      </c>
      <c r="P1543" s="3">
        <v>0</v>
      </c>
      <c r="Q1543" s="3">
        <v>0</v>
      </c>
      <c r="R1543">
        <v>0</v>
      </c>
      <c r="S1543">
        <v>0</v>
      </c>
      <c r="AP1543"/>
    </row>
    <row r="1544" spans="1:42" s="3" customFormat="1" x14ac:dyDescent="0.35">
      <c r="A1544" s="3" t="s">
        <v>109</v>
      </c>
      <c r="B1544" s="3">
        <v>1037</v>
      </c>
      <c r="C1544" s="3">
        <v>44</v>
      </c>
      <c r="D1544" s="3" t="s">
        <v>110</v>
      </c>
      <c r="E1544" s="3">
        <v>2009</v>
      </c>
      <c r="F1544" s="3">
        <v>8</v>
      </c>
      <c r="G1544" s="3">
        <v>0.64500000000000002</v>
      </c>
      <c r="H1544" s="3">
        <v>8.1986171943329786</v>
      </c>
      <c r="I1544" s="3">
        <v>10.098296788141839</v>
      </c>
      <c r="J1544" s="3">
        <v>1.4697521067889605</v>
      </c>
      <c r="K1544" s="3">
        <v>1.2</v>
      </c>
      <c r="L1544" s="3">
        <f t="shared" si="24"/>
        <v>0.53750000000000009</v>
      </c>
      <c r="M1544">
        <v>76.8</v>
      </c>
      <c r="P1544" s="3">
        <v>0</v>
      </c>
      <c r="Q1544" s="3">
        <v>0</v>
      </c>
      <c r="R1544">
        <v>0</v>
      </c>
      <c r="S1544">
        <v>0</v>
      </c>
      <c r="AP1544"/>
    </row>
    <row r="1545" spans="1:42" s="3" customFormat="1" x14ac:dyDescent="0.35">
      <c r="A1545" s="3" t="s">
        <v>109</v>
      </c>
      <c r="B1545" s="3">
        <v>1037</v>
      </c>
      <c r="C1545" s="3">
        <v>45</v>
      </c>
      <c r="D1545" s="3" t="s">
        <v>110</v>
      </c>
      <c r="E1545" s="3">
        <v>2009</v>
      </c>
      <c r="F1545" s="3">
        <v>9</v>
      </c>
      <c r="G1545" s="3">
        <v>0.64200000000000002</v>
      </c>
      <c r="H1545" s="3">
        <v>8.0786374305134707</v>
      </c>
      <c r="I1545" s="3">
        <v>8.1986171943329786</v>
      </c>
      <c r="J1545" s="3">
        <v>1.0298263061174351</v>
      </c>
      <c r="K1545" s="3">
        <v>1.2</v>
      </c>
      <c r="L1545" s="3">
        <f t="shared" si="24"/>
        <v>0.53500000000000003</v>
      </c>
      <c r="M1545">
        <v>66.3</v>
      </c>
      <c r="P1545" s="3">
        <v>0</v>
      </c>
      <c r="Q1545" s="3">
        <v>0</v>
      </c>
      <c r="R1545">
        <v>0</v>
      </c>
      <c r="S1545">
        <v>0</v>
      </c>
      <c r="AP1545"/>
    </row>
    <row r="1546" spans="1:42" s="3" customFormat="1" x14ac:dyDescent="0.35">
      <c r="A1546" s="3" t="s">
        <v>109</v>
      </c>
      <c r="B1546" s="3">
        <v>1037</v>
      </c>
      <c r="C1546" s="3">
        <v>46</v>
      </c>
      <c r="D1546" s="3" t="s">
        <v>110</v>
      </c>
      <c r="E1546" s="3">
        <v>2009</v>
      </c>
      <c r="F1546" s="3">
        <v>10</v>
      </c>
      <c r="G1546" s="3">
        <v>0.72399999999999998</v>
      </c>
      <c r="H1546" s="3">
        <v>9.7483558103349424</v>
      </c>
      <c r="I1546" s="3">
        <v>8.0786374305134707</v>
      </c>
      <c r="J1546" s="3">
        <v>0.97983473785930697</v>
      </c>
      <c r="K1546" s="3">
        <v>1.2</v>
      </c>
      <c r="L1546" s="3">
        <f t="shared" si="24"/>
        <v>0.60333333333333339</v>
      </c>
      <c r="M1546">
        <v>54.4</v>
      </c>
      <c r="P1546" s="3">
        <v>0</v>
      </c>
      <c r="Q1546" s="3">
        <v>0</v>
      </c>
      <c r="R1546">
        <v>0</v>
      </c>
      <c r="S1546">
        <v>0</v>
      </c>
      <c r="AP1546"/>
    </row>
    <row r="1547" spans="1:42" s="3" customFormat="1" x14ac:dyDescent="0.35">
      <c r="A1547" s="3" t="s">
        <v>109</v>
      </c>
      <c r="B1547" s="3">
        <v>1037</v>
      </c>
      <c r="C1547" s="3">
        <v>47</v>
      </c>
      <c r="D1547" s="3" t="s">
        <v>110</v>
      </c>
      <c r="E1547" s="3">
        <v>2009</v>
      </c>
      <c r="F1547" s="3">
        <v>11</v>
      </c>
      <c r="G1547" s="3">
        <v>0.76200000000000001</v>
      </c>
      <c r="H1547" s="3">
        <v>9.3784182052247971</v>
      </c>
      <c r="I1547" s="3">
        <v>9.7483558103349424</v>
      </c>
      <c r="J1547" s="3">
        <v>1.5997301842600933</v>
      </c>
      <c r="K1547" s="3">
        <v>1.2</v>
      </c>
      <c r="L1547" s="3">
        <f t="shared" si="24"/>
        <v>0.63500000000000001</v>
      </c>
      <c r="M1547">
        <v>48.4</v>
      </c>
      <c r="P1547" s="3">
        <v>0</v>
      </c>
      <c r="Q1547" s="3">
        <v>0</v>
      </c>
      <c r="R1547">
        <v>0</v>
      </c>
      <c r="S1547">
        <v>0</v>
      </c>
      <c r="AP1547"/>
    </row>
    <row r="1548" spans="1:42" s="3" customFormat="1" x14ac:dyDescent="0.35">
      <c r="A1548" s="3" t="s">
        <v>109</v>
      </c>
      <c r="B1548" s="3">
        <v>1037</v>
      </c>
      <c r="C1548" s="3">
        <v>48</v>
      </c>
      <c r="D1548" s="3" t="s">
        <v>110</v>
      </c>
      <c r="E1548" s="3">
        <v>2009</v>
      </c>
      <c r="F1548" s="3">
        <v>12</v>
      </c>
      <c r="G1548" s="3">
        <v>1.0309999999999999</v>
      </c>
      <c r="H1548" s="3">
        <v>8.3985834673654907</v>
      </c>
      <c r="I1548" s="3">
        <v>9.3784182052247971</v>
      </c>
      <c r="J1548" s="3">
        <v>0.76987015117516999</v>
      </c>
      <c r="K1548" s="3">
        <v>1.2</v>
      </c>
      <c r="L1548" s="3">
        <f t="shared" si="24"/>
        <v>0.85916666666666663</v>
      </c>
      <c r="M1548">
        <v>33.6</v>
      </c>
      <c r="P1548" s="3">
        <v>0</v>
      </c>
      <c r="Q1548" s="3">
        <v>0</v>
      </c>
      <c r="R1548">
        <v>0</v>
      </c>
      <c r="S1548">
        <v>0</v>
      </c>
      <c r="AO1548"/>
      <c r="AP1548"/>
    </row>
    <row r="1549" spans="1:42" s="3" customFormat="1" x14ac:dyDescent="0.35">
      <c r="A1549" s="3" t="s">
        <v>109</v>
      </c>
      <c r="B1549" s="3">
        <v>1037</v>
      </c>
      <c r="C1549" s="3">
        <v>49</v>
      </c>
      <c r="D1549" s="3" t="s">
        <v>110</v>
      </c>
      <c r="E1549" s="3">
        <v>2010</v>
      </c>
      <c r="F1549" s="3">
        <v>1</v>
      </c>
      <c r="G1549" s="3">
        <v>0.93500000000000005</v>
      </c>
      <c r="H1549" s="3">
        <v>9.098465422979281</v>
      </c>
      <c r="I1549" s="3">
        <v>8.3985834673654907</v>
      </c>
      <c r="J1549" s="3">
        <v>0.34994097780689537</v>
      </c>
      <c r="K1549" s="3">
        <v>1.2</v>
      </c>
      <c r="L1549" s="3">
        <f t="shared" si="24"/>
        <v>0.77916666666666679</v>
      </c>
      <c r="M1549">
        <v>31.8</v>
      </c>
      <c r="P1549" s="3">
        <v>0</v>
      </c>
      <c r="Q1549" s="3">
        <v>0</v>
      </c>
      <c r="R1549">
        <v>0</v>
      </c>
      <c r="S1549">
        <v>0</v>
      </c>
      <c r="AO1549"/>
      <c r="AP1549"/>
    </row>
    <row r="1550" spans="1:42" s="3" customFormat="1" x14ac:dyDescent="0.35">
      <c r="A1550" s="3" t="s">
        <v>109</v>
      </c>
      <c r="B1550" s="3">
        <v>1037</v>
      </c>
      <c r="C1550" s="3">
        <v>50</v>
      </c>
      <c r="D1550" s="3" t="s">
        <v>110</v>
      </c>
      <c r="E1550" s="3">
        <v>2010</v>
      </c>
      <c r="F1550" s="3">
        <v>2</v>
      </c>
      <c r="G1550" s="3">
        <v>0.86799999999999999</v>
      </c>
      <c r="H1550" s="3">
        <v>7.4387453568094335</v>
      </c>
      <c r="I1550" s="3">
        <v>9.098465422979281</v>
      </c>
      <c r="J1550" s="3">
        <v>0.67988532831053972</v>
      </c>
      <c r="K1550" s="3">
        <v>1.2</v>
      </c>
      <c r="L1550" s="3">
        <f t="shared" si="24"/>
        <v>0.72333333333333338</v>
      </c>
      <c r="M1550"/>
      <c r="P1550" s="3">
        <v>0</v>
      </c>
      <c r="Q1550" s="3">
        <v>0</v>
      </c>
      <c r="R1550">
        <v>0</v>
      </c>
      <c r="S1550">
        <v>0</v>
      </c>
      <c r="AO1550"/>
      <c r="AP1550"/>
    </row>
    <row r="1551" spans="1:42" s="3" customFormat="1" x14ac:dyDescent="0.35">
      <c r="A1551" s="3" t="s">
        <v>109</v>
      </c>
      <c r="B1551" s="3">
        <v>1037</v>
      </c>
      <c r="C1551" s="3">
        <v>51</v>
      </c>
      <c r="D1551" s="3" t="s">
        <v>110</v>
      </c>
      <c r="E1551" s="3">
        <v>2010</v>
      </c>
      <c r="F1551" s="3">
        <v>3</v>
      </c>
      <c r="G1551" s="3">
        <v>1.123</v>
      </c>
      <c r="H1551" s="3">
        <v>6.3689257960854961</v>
      </c>
      <c r="I1551" s="3">
        <v>7.4387453568094335</v>
      </c>
      <c r="J1551" s="3">
        <v>0.3899342324133977</v>
      </c>
      <c r="K1551" s="3">
        <v>1.2</v>
      </c>
      <c r="L1551" s="3">
        <f t="shared" si="24"/>
        <v>0.93583333333333341</v>
      </c>
      <c r="M1551">
        <v>47</v>
      </c>
      <c r="P1551" s="3">
        <v>0</v>
      </c>
      <c r="Q1551" s="3">
        <v>0</v>
      </c>
      <c r="R1551">
        <v>0</v>
      </c>
      <c r="S1551">
        <v>0</v>
      </c>
      <c r="AO1551"/>
      <c r="AP1551"/>
    </row>
    <row r="1552" spans="1:42" s="3" customFormat="1" x14ac:dyDescent="0.35">
      <c r="A1552" s="3" t="s">
        <v>109</v>
      </c>
      <c r="B1552" s="3">
        <v>1037</v>
      </c>
      <c r="C1552" s="3">
        <v>52</v>
      </c>
      <c r="D1552" s="3" t="s">
        <v>110</v>
      </c>
      <c r="E1552" s="3">
        <v>2010</v>
      </c>
      <c r="F1552" s="3">
        <v>4</v>
      </c>
      <c r="G1552" s="3">
        <v>0.80100000000000005</v>
      </c>
      <c r="H1552" s="3">
        <v>6.4489123052985011</v>
      </c>
      <c r="I1552" s="3">
        <v>6.3689257960854961</v>
      </c>
      <c r="J1552" s="3">
        <v>0.7198785829170421</v>
      </c>
      <c r="K1552" s="3">
        <v>1.2</v>
      </c>
      <c r="L1552" s="3">
        <f t="shared" si="24"/>
        <v>0.66750000000000009</v>
      </c>
      <c r="M1552">
        <v>56.9</v>
      </c>
      <c r="P1552" s="3">
        <v>0</v>
      </c>
      <c r="Q1552" s="3">
        <v>0</v>
      </c>
      <c r="R1552">
        <v>0</v>
      </c>
      <c r="S1552">
        <v>0</v>
      </c>
      <c r="AP1552"/>
    </row>
    <row r="1553" spans="1:42" s="3" customFormat="1" x14ac:dyDescent="0.35">
      <c r="A1553" s="3" t="s">
        <v>109</v>
      </c>
      <c r="B1553" s="3">
        <v>1037</v>
      </c>
      <c r="C1553" s="3">
        <v>53</v>
      </c>
      <c r="D1553" s="3" t="s">
        <v>110</v>
      </c>
      <c r="E1553" s="3">
        <v>2010</v>
      </c>
      <c r="F1553" s="3">
        <v>5</v>
      </c>
      <c r="G1553" s="3">
        <v>0.66500000000000004</v>
      </c>
      <c r="H1553" s="3">
        <v>7.0388128107444112</v>
      </c>
      <c r="I1553" s="3">
        <v>6.4489123052985011</v>
      </c>
      <c r="J1553" s="3">
        <v>0.90984654229792805</v>
      </c>
      <c r="K1553" s="3">
        <v>1.2</v>
      </c>
      <c r="L1553" s="3">
        <f t="shared" si="24"/>
        <v>0.5541666666666667</v>
      </c>
      <c r="M1553">
        <v>64.900000000000006</v>
      </c>
      <c r="P1553" s="3">
        <v>0</v>
      </c>
      <c r="Q1553" s="3">
        <v>0</v>
      </c>
      <c r="R1553">
        <v>0</v>
      </c>
      <c r="S1553">
        <v>0</v>
      </c>
      <c r="AP1553"/>
    </row>
    <row r="1554" spans="1:42" s="3" customFormat="1" x14ac:dyDescent="0.35">
      <c r="A1554" s="3" t="s">
        <v>109</v>
      </c>
      <c r="B1554" s="3">
        <v>1037</v>
      </c>
      <c r="C1554" s="3">
        <v>54</v>
      </c>
      <c r="D1554" s="3" t="s">
        <v>110</v>
      </c>
      <c r="E1554" s="3">
        <v>2010</v>
      </c>
      <c r="F1554" s="3">
        <v>6</v>
      </c>
      <c r="G1554" s="3">
        <v>0.60199999999999998</v>
      </c>
      <c r="H1554" s="3">
        <v>7.2987689656866745</v>
      </c>
      <c r="I1554" s="3">
        <v>7.0388128107444112</v>
      </c>
      <c r="J1554" s="3">
        <v>0.64989038735566274</v>
      </c>
      <c r="K1554" s="3">
        <v>1.2</v>
      </c>
      <c r="L1554" s="3">
        <f t="shared" si="24"/>
        <v>0.50166666666666671</v>
      </c>
      <c r="M1554">
        <v>76.400000000000006</v>
      </c>
      <c r="P1554" s="3">
        <v>0</v>
      </c>
      <c r="Q1554" s="3">
        <v>0</v>
      </c>
      <c r="R1554">
        <v>0</v>
      </c>
      <c r="S1554">
        <v>0</v>
      </c>
      <c r="AP1554"/>
    </row>
    <row r="1555" spans="1:42" s="3" customFormat="1" x14ac:dyDescent="0.35">
      <c r="A1555" s="3" t="s">
        <v>109</v>
      </c>
      <c r="B1555" s="3">
        <v>1037</v>
      </c>
      <c r="C1555" s="3">
        <v>55</v>
      </c>
      <c r="D1555" s="3" t="s">
        <v>110</v>
      </c>
      <c r="E1555" s="3">
        <v>2010</v>
      </c>
      <c r="F1555" s="3">
        <v>7</v>
      </c>
      <c r="G1555" s="3">
        <v>0.52800000000000002</v>
      </c>
      <c r="H1555" s="3">
        <v>7.0988026926541643</v>
      </c>
      <c r="I1555" s="3">
        <v>7.2987689656866745</v>
      </c>
      <c r="J1555" s="3">
        <v>0.39993254606502332</v>
      </c>
      <c r="K1555" s="3">
        <v>1.2</v>
      </c>
      <c r="L1555" s="3">
        <f t="shared" si="24"/>
        <v>0.44000000000000006</v>
      </c>
      <c r="M1555">
        <v>80.2</v>
      </c>
      <c r="P1555" s="3">
        <v>0</v>
      </c>
      <c r="Q1555" s="3">
        <v>0</v>
      </c>
      <c r="R1555">
        <v>0</v>
      </c>
      <c r="S1555">
        <v>0</v>
      </c>
      <c r="AP1555"/>
    </row>
    <row r="1556" spans="1:42" s="3" customFormat="1" x14ac:dyDescent="0.35">
      <c r="A1556" s="3" t="s">
        <v>109</v>
      </c>
      <c r="B1556" s="3">
        <v>1037</v>
      </c>
      <c r="C1556" s="3">
        <v>56</v>
      </c>
      <c r="D1556" s="3" t="s">
        <v>110</v>
      </c>
      <c r="E1556" s="3">
        <v>2010</v>
      </c>
      <c r="F1556" s="3">
        <v>8</v>
      </c>
      <c r="G1556" s="3">
        <v>0.54300000000000004</v>
      </c>
      <c r="H1556" s="3">
        <v>8.1586239397264766</v>
      </c>
      <c r="I1556" s="3">
        <v>7.0988026926541643</v>
      </c>
      <c r="J1556" s="3">
        <v>0.60989713274916058</v>
      </c>
      <c r="K1556" s="3">
        <v>1.2</v>
      </c>
      <c r="L1556" s="3">
        <f t="shared" si="24"/>
        <v>0.45250000000000007</v>
      </c>
      <c r="M1556">
        <v>77.099999999999994</v>
      </c>
      <c r="P1556" s="3">
        <v>0</v>
      </c>
      <c r="Q1556" s="3">
        <v>0</v>
      </c>
      <c r="R1556">
        <v>0</v>
      </c>
      <c r="S1556">
        <v>0</v>
      </c>
      <c r="AP1556"/>
    </row>
    <row r="1557" spans="1:42" s="3" customFormat="1" x14ac:dyDescent="0.35">
      <c r="A1557" s="3" t="s">
        <v>109</v>
      </c>
      <c r="B1557" s="3">
        <v>1037</v>
      </c>
      <c r="C1557" s="3">
        <v>57</v>
      </c>
      <c r="D1557" s="3" t="s">
        <v>110</v>
      </c>
      <c r="E1557" s="3">
        <v>2010</v>
      </c>
      <c r="F1557" s="3">
        <v>9</v>
      </c>
      <c r="G1557" s="3">
        <v>0.57599999999999996</v>
      </c>
      <c r="H1557" s="3">
        <v>9.4184114598312973</v>
      </c>
      <c r="I1557" s="3">
        <v>8.1586239397264766</v>
      </c>
      <c r="J1557" s="3">
        <v>1.3997639112275815</v>
      </c>
      <c r="K1557" s="3">
        <v>1.2</v>
      </c>
      <c r="L1557" s="3">
        <f t="shared" si="24"/>
        <v>0.48</v>
      </c>
      <c r="M1557">
        <v>69.599999999999994</v>
      </c>
      <c r="P1557" s="3">
        <v>0</v>
      </c>
      <c r="Q1557" s="3">
        <v>0</v>
      </c>
      <c r="R1557">
        <v>0</v>
      </c>
      <c r="S1557">
        <v>0</v>
      </c>
      <c r="AP1557"/>
    </row>
    <row r="1558" spans="1:42" s="3" customFormat="1" x14ac:dyDescent="0.35">
      <c r="A1558" t="s">
        <v>75</v>
      </c>
      <c r="B1558">
        <v>1016</v>
      </c>
      <c r="C1558" s="3">
        <v>1</v>
      </c>
      <c r="D1558" t="s">
        <v>76</v>
      </c>
      <c r="E1558">
        <v>2006</v>
      </c>
      <c r="F1558">
        <v>1</v>
      </c>
      <c r="G1558">
        <v>5.53</v>
      </c>
      <c r="H1558">
        <v>4.08</v>
      </c>
      <c r="I1558">
        <v>3.4994097780689533</v>
      </c>
      <c r="J1558">
        <v>0.15</v>
      </c>
      <c r="K1558">
        <v>8</v>
      </c>
      <c r="L1558" s="3">
        <f t="shared" si="24"/>
        <v>0.69125000000000003</v>
      </c>
      <c r="M1558">
        <v>42.1</v>
      </c>
      <c r="N1558"/>
      <c r="O1558"/>
      <c r="P1558">
        <v>0</v>
      </c>
      <c r="Q1558" s="3">
        <v>0</v>
      </c>
      <c r="R1558">
        <v>1</v>
      </c>
      <c r="S1558">
        <v>0</v>
      </c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</row>
    <row r="1559" spans="1:42" s="3" customFormat="1" x14ac:dyDescent="0.35">
      <c r="A1559" t="s">
        <v>75</v>
      </c>
      <c r="B1559">
        <v>1016</v>
      </c>
      <c r="C1559" s="3">
        <v>2</v>
      </c>
      <c r="D1559" t="s">
        <v>76</v>
      </c>
      <c r="E1559">
        <v>2006</v>
      </c>
      <c r="F1559">
        <v>2</v>
      </c>
      <c r="G1559">
        <v>5.7</v>
      </c>
      <c r="H1559">
        <v>2.4</v>
      </c>
      <c r="I1559">
        <v>4.08</v>
      </c>
      <c r="J1559">
        <v>0.15</v>
      </c>
      <c r="K1559">
        <v>8</v>
      </c>
      <c r="L1559" s="3">
        <f t="shared" si="24"/>
        <v>0.71250000000000002</v>
      </c>
      <c r="M1559">
        <v>37.4</v>
      </c>
      <c r="N1559"/>
      <c r="O1559"/>
      <c r="P1559">
        <v>0</v>
      </c>
      <c r="Q1559" s="3">
        <v>0</v>
      </c>
      <c r="R1559">
        <v>1</v>
      </c>
      <c r="S1559">
        <v>0</v>
      </c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</row>
    <row r="1560" spans="1:42" s="3" customFormat="1" x14ac:dyDescent="0.35">
      <c r="A1560" t="s">
        <v>75</v>
      </c>
      <c r="B1560">
        <v>1016</v>
      </c>
      <c r="C1560" s="3">
        <v>3</v>
      </c>
      <c r="D1560" t="s">
        <v>76</v>
      </c>
      <c r="E1560">
        <v>2006</v>
      </c>
      <c r="F1560">
        <v>3</v>
      </c>
      <c r="G1560">
        <v>4.93</v>
      </c>
      <c r="H1560">
        <v>7.76</v>
      </c>
      <c r="I1560">
        <v>2.4</v>
      </c>
      <c r="J1560">
        <v>0.15</v>
      </c>
      <c r="K1560">
        <v>8</v>
      </c>
      <c r="L1560" s="3">
        <f t="shared" si="24"/>
        <v>0.61624999999999996</v>
      </c>
      <c r="M1560">
        <v>46.3</v>
      </c>
      <c r="N1560"/>
      <c r="O1560"/>
      <c r="P1560">
        <v>0</v>
      </c>
      <c r="Q1560" s="3">
        <v>0</v>
      </c>
      <c r="R1560">
        <v>1</v>
      </c>
      <c r="S1560">
        <v>0</v>
      </c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P1560"/>
    </row>
    <row r="1561" spans="1:42" s="3" customFormat="1" x14ac:dyDescent="0.35">
      <c r="A1561" t="s">
        <v>75</v>
      </c>
      <c r="B1561">
        <v>1016</v>
      </c>
      <c r="C1561" s="3">
        <v>4</v>
      </c>
      <c r="D1561" t="s">
        <v>76</v>
      </c>
      <c r="E1561">
        <v>2006</v>
      </c>
      <c r="F1561">
        <v>4</v>
      </c>
      <c r="G1561">
        <v>5.13</v>
      </c>
      <c r="H1561">
        <v>4.9400000000000004</v>
      </c>
      <c r="I1561">
        <v>7.76</v>
      </c>
      <c r="J1561">
        <v>0.2</v>
      </c>
      <c r="K1561">
        <v>8</v>
      </c>
      <c r="L1561" s="3">
        <f t="shared" si="24"/>
        <v>0.64124999999999999</v>
      </c>
      <c r="M1561">
        <v>58.5</v>
      </c>
      <c r="N1561"/>
      <c r="O1561"/>
      <c r="P1561">
        <v>0</v>
      </c>
      <c r="Q1561" s="3">
        <v>0</v>
      </c>
      <c r="R1561">
        <v>1</v>
      </c>
      <c r="S1561">
        <v>0</v>
      </c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P1561"/>
    </row>
    <row r="1562" spans="1:42" s="3" customFormat="1" x14ac:dyDescent="0.35">
      <c r="A1562" t="s">
        <v>75</v>
      </c>
      <c r="B1562">
        <v>1016</v>
      </c>
      <c r="C1562" s="3">
        <v>5</v>
      </c>
      <c r="D1562" t="s">
        <v>76</v>
      </c>
      <c r="E1562">
        <v>2006</v>
      </c>
      <c r="F1562">
        <v>5</v>
      </c>
      <c r="G1562">
        <v>5.03</v>
      </c>
      <c r="H1562">
        <v>2.99</v>
      </c>
      <c r="I1562">
        <v>4.9400000000000004</v>
      </c>
      <c r="J1562">
        <v>0.21</v>
      </c>
      <c r="K1562">
        <v>8</v>
      </c>
      <c r="L1562" s="3">
        <f t="shared" si="24"/>
        <v>0.62875000000000003</v>
      </c>
      <c r="M1562">
        <v>62.7</v>
      </c>
      <c r="N1562"/>
      <c r="O1562"/>
      <c r="P1562">
        <v>0</v>
      </c>
      <c r="Q1562" s="3">
        <v>0</v>
      </c>
      <c r="R1562">
        <v>1</v>
      </c>
      <c r="S1562">
        <v>0</v>
      </c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P1562"/>
    </row>
    <row r="1563" spans="1:42" s="3" customFormat="1" x14ac:dyDescent="0.35">
      <c r="A1563" t="s">
        <v>75</v>
      </c>
      <c r="B1563">
        <v>1016</v>
      </c>
      <c r="C1563" s="3">
        <v>6</v>
      </c>
      <c r="D1563" t="s">
        <v>76</v>
      </c>
      <c r="E1563">
        <v>2006</v>
      </c>
      <c r="F1563">
        <v>6</v>
      </c>
      <c r="G1563">
        <v>5.3</v>
      </c>
      <c r="H1563">
        <v>2.96</v>
      </c>
      <c r="I1563">
        <v>2.99</v>
      </c>
      <c r="J1563">
        <v>0.13</v>
      </c>
      <c r="K1563">
        <v>8</v>
      </c>
      <c r="L1563" s="3">
        <f t="shared" si="24"/>
        <v>0.66249999999999998</v>
      </c>
      <c r="M1563">
        <v>73.5</v>
      </c>
      <c r="N1563"/>
      <c r="O1563"/>
      <c r="P1563">
        <v>0</v>
      </c>
      <c r="Q1563" s="3">
        <v>0</v>
      </c>
      <c r="R1563">
        <v>1</v>
      </c>
      <c r="S1563">
        <v>0</v>
      </c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P1563"/>
    </row>
    <row r="1564" spans="1:42" s="3" customFormat="1" x14ac:dyDescent="0.35">
      <c r="A1564" t="s">
        <v>75</v>
      </c>
      <c r="B1564">
        <v>1016</v>
      </c>
      <c r="C1564" s="3">
        <v>7</v>
      </c>
      <c r="D1564" t="s">
        <v>76</v>
      </c>
      <c r="E1564">
        <v>2006</v>
      </c>
      <c r="F1564">
        <v>7</v>
      </c>
      <c r="G1564">
        <v>5.42</v>
      </c>
      <c r="H1564">
        <v>2.83</v>
      </c>
      <c r="I1564">
        <v>2.96</v>
      </c>
      <c r="J1564">
        <v>0.13</v>
      </c>
      <c r="K1564">
        <v>8</v>
      </c>
      <c r="L1564" s="3">
        <f t="shared" si="24"/>
        <v>0.67749999999999999</v>
      </c>
      <c r="M1564">
        <v>79.2</v>
      </c>
      <c r="N1564"/>
      <c r="O1564"/>
      <c r="P1564">
        <v>0</v>
      </c>
      <c r="Q1564" s="3">
        <v>0</v>
      </c>
      <c r="R1564">
        <v>1</v>
      </c>
      <c r="S1564">
        <v>0</v>
      </c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P1564"/>
    </row>
    <row r="1565" spans="1:42" s="3" customFormat="1" x14ac:dyDescent="0.35">
      <c r="A1565" t="s">
        <v>75</v>
      </c>
      <c r="B1565">
        <v>1016</v>
      </c>
      <c r="C1565" s="3">
        <v>8</v>
      </c>
      <c r="D1565" t="s">
        <v>76</v>
      </c>
      <c r="E1565">
        <v>2006</v>
      </c>
      <c r="F1565">
        <v>8</v>
      </c>
      <c r="G1565">
        <v>4.6100000000000003</v>
      </c>
      <c r="H1565">
        <v>1.97</v>
      </c>
      <c r="I1565">
        <v>2.83</v>
      </c>
      <c r="J1565">
        <v>0.13</v>
      </c>
      <c r="K1565">
        <v>8</v>
      </c>
      <c r="L1565" s="3">
        <f t="shared" si="24"/>
        <v>0.57625000000000004</v>
      </c>
      <c r="M1565">
        <v>79.2</v>
      </c>
      <c r="N1565"/>
      <c r="O1565"/>
      <c r="P1565">
        <v>0</v>
      </c>
      <c r="Q1565" s="3">
        <v>0</v>
      </c>
      <c r="R1565">
        <v>1</v>
      </c>
      <c r="S1565">
        <v>0</v>
      </c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P1565"/>
    </row>
    <row r="1566" spans="1:42" s="3" customFormat="1" x14ac:dyDescent="0.35">
      <c r="A1566" t="s">
        <v>75</v>
      </c>
      <c r="B1566">
        <v>1016</v>
      </c>
      <c r="C1566" s="3">
        <v>9</v>
      </c>
      <c r="D1566" t="s">
        <v>76</v>
      </c>
      <c r="E1566">
        <v>2006</v>
      </c>
      <c r="F1566">
        <v>9</v>
      </c>
      <c r="G1566">
        <v>5.69</v>
      </c>
      <c r="H1566">
        <v>3.49</v>
      </c>
      <c r="I1566">
        <v>1.97</v>
      </c>
      <c r="J1566">
        <v>0.12</v>
      </c>
      <c r="K1566">
        <v>8</v>
      </c>
      <c r="L1566" s="3">
        <f t="shared" si="24"/>
        <v>0.71125000000000005</v>
      </c>
      <c r="M1566">
        <v>66.2</v>
      </c>
      <c r="N1566"/>
      <c r="O1566"/>
      <c r="P1566">
        <v>0</v>
      </c>
      <c r="Q1566" s="3">
        <v>0</v>
      </c>
      <c r="R1566">
        <v>1</v>
      </c>
      <c r="S1566">
        <v>0</v>
      </c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</row>
    <row r="1567" spans="1:42" s="3" customFormat="1" x14ac:dyDescent="0.35">
      <c r="A1567" t="s">
        <v>75</v>
      </c>
      <c r="B1567">
        <v>1016</v>
      </c>
      <c r="C1567" s="3">
        <v>10</v>
      </c>
      <c r="D1567" t="s">
        <v>76</v>
      </c>
      <c r="E1567">
        <v>2006</v>
      </c>
      <c r="F1567">
        <v>10</v>
      </c>
      <c r="G1567">
        <v>5.81</v>
      </c>
      <c r="H1567">
        <v>2.5</v>
      </c>
      <c r="I1567">
        <v>3.49</v>
      </c>
      <c r="J1567">
        <v>0.12</v>
      </c>
      <c r="K1567">
        <v>8</v>
      </c>
      <c r="L1567" s="3">
        <f t="shared" si="24"/>
        <v>0.72624999999999995</v>
      </c>
      <c r="M1567">
        <v>55.2</v>
      </c>
      <c r="N1567"/>
      <c r="O1567"/>
      <c r="P1567">
        <v>0</v>
      </c>
      <c r="Q1567" s="3">
        <v>0</v>
      </c>
      <c r="R1567">
        <v>1</v>
      </c>
      <c r="S1567">
        <v>0</v>
      </c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</row>
    <row r="1568" spans="1:42" s="3" customFormat="1" x14ac:dyDescent="0.35">
      <c r="A1568" t="s">
        <v>75</v>
      </c>
      <c r="B1568">
        <v>1016</v>
      </c>
      <c r="C1568" s="3">
        <v>11</v>
      </c>
      <c r="D1568" t="s">
        <v>76</v>
      </c>
      <c r="E1568">
        <v>2006</v>
      </c>
      <c r="F1568">
        <v>11</v>
      </c>
      <c r="G1568">
        <v>6.56</v>
      </c>
      <c r="H1568">
        <v>2.76</v>
      </c>
      <c r="I1568">
        <v>2.5</v>
      </c>
      <c r="J1568">
        <v>0.13</v>
      </c>
      <c r="K1568">
        <v>8</v>
      </c>
      <c r="L1568" s="3">
        <f t="shared" si="24"/>
        <v>0.82</v>
      </c>
      <c r="M1568">
        <v>49.3</v>
      </c>
      <c r="N1568"/>
      <c r="O1568"/>
      <c r="P1568">
        <v>0</v>
      </c>
      <c r="Q1568" s="3">
        <v>0</v>
      </c>
      <c r="R1568">
        <v>1</v>
      </c>
      <c r="S1568">
        <v>0</v>
      </c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</row>
    <row r="1569" spans="1:42" s="3" customFormat="1" x14ac:dyDescent="0.35">
      <c r="A1569" t="s">
        <v>75</v>
      </c>
      <c r="B1569">
        <v>1016</v>
      </c>
      <c r="C1569" s="3">
        <v>12</v>
      </c>
      <c r="D1569" t="s">
        <v>76</v>
      </c>
      <c r="E1569">
        <v>2006</v>
      </c>
      <c r="F1569">
        <v>12</v>
      </c>
      <c r="G1569">
        <v>5.5</v>
      </c>
      <c r="H1569">
        <v>2.67</v>
      </c>
      <c r="I1569">
        <v>2.76</v>
      </c>
      <c r="J1569">
        <v>0.13</v>
      </c>
      <c r="K1569">
        <v>8</v>
      </c>
      <c r="L1569" s="3">
        <f t="shared" si="24"/>
        <v>0.6875</v>
      </c>
      <c r="M1569">
        <v>43.7</v>
      </c>
      <c r="N1569"/>
      <c r="O1569"/>
      <c r="P1569">
        <v>0</v>
      </c>
      <c r="Q1569" s="3">
        <v>0</v>
      </c>
      <c r="R1569">
        <v>1</v>
      </c>
      <c r="S1569">
        <v>0</v>
      </c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P1569"/>
    </row>
    <row r="1570" spans="1:42" s="3" customFormat="1" x14ac:dyDescent="0.35">
      <c r="A1570" t="s">
        <v>75</v>
      </c>
      <c r="B1570">
        <v>1016</v>
      </c>
      <c r="C1570" s="3">
        <v>13</v>
      </c>
      <c r="D1570" t="s">
        <v>76</v>
      </c>
      <c r="E1570">
        <v>2007</v>
      </c>
      <c r="F1570">
        <v>1</v>
      </c>
      <c r="G1570">
        <v>6.37</v>
      </c>
      <c r="H1570">
        <v>2.65</v>
      </c>
      <c r="I1570">
        <v>2.67</v>
      </c>
      <c r="J1570">
        <v>0.12</v>
      </c>
      <c r="K1570">
        <v>8</v>
      </c>
      <c r="L1570" s="3">
        <f t="shared" si="24"/>
        <v>0.79625000000000001</v>
      </c>
      <c r="M1570">
        <v>40.5</v>
      </c>
      <c r="N1570"/>
      <c r="O1570"/>
      <c r="P1570">
        <v>0</v>
      </c>
      <c r="Q1570" s="3">
        <v>0</v>
      </c>
      <c r="R1570">
        <v>1</v>
      </c>
      <c r="S1570">
        <v>0</v>
      </c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</row>
    <row r="1571" spans="1:42" s="3" customFormat="1" x14ac:dyDescent="0.35">
      <c r="A1571" t="s">
        <v>75</v>
      </c>
      <c r="B1571">
        <v>1016</v>
      </c>
      <c r="C1571" s="3">
        <v>14</v>
      </c>
      <c r="D1571" t="s">
        <v>76</v>
      </c>
      <c r="E1571">
        <v>2007</v>
      </c>
      <c r="F1571">
        <v>2</v>
      </c>
      <c r="G1571">
        <v>5.65</v>
      </c>
      <c r="H1571">
        <v>3.3</v>
      </c>
      <c r="I1571">
        <v>2.65</v>
      </c>
      <c r="J1571">
        <v>0.19</v>
      </c>
      <c r="K1571">
        <v>8</v>
      </c>
      <c r="L1571" s="3">
        <f t="shared" si="24"/>
        <v>0.70625000000000004</v>
      </c>
      <c r="M1571">
        <v>30</v>
      </c>
      <c r="N1571"/>
      <c r="O1571"/>
      <c r="P1571">
        <v>0</v>
      </c>
      <c r="Q1571" s="3">
        <v>0</v>
      </c>
      <c r="R1571">
        <v>1</v>
      </c>
      <c r="S1571">
        <v>0</v>
      </c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</row>
    <row r="1572" spans="1:42" s="3" customFormat="1" x14ac:dyDescent="0.35">
      <c r="A1572" t="s">
        <v>75</v>
      </c>
      <c r="B1572">
        <v>1016</v>
      </c>
      <c r="C1572" s="3">
        <v>15</v>
      </c>
      <c r="D1572" t="s">
        <v>76</v>
      </c>
      <c r="E1572">
        <v>2007</v>
      </c>
      <c r="F1572">
        <v>3</v>
      </c>
      <c r="G1572">
        <v>6.21</v>
      </c>
      <c r="H1572">
        <v>3.58</v>
      </c>
      <c r="I1572">
        <v>3.3</v>
      </c>
      <c r="J1572">
        <v>0.26</v>
      </c>
      <c r="K1572">
        <v>8</v>
      </c>
      <c r="L1572" s="3">
        <f t="shared" si="24"/>
        <v>0.77625</v>
      </c>
      <c r="M1572">
        <v>47.3</v>
      </c>
      <c r="N1572"/>
      <c r="O1572"/>
      <c r="P1572">
        <v>0</v>
      </c>
      <c r="Q1572" s="3">
        <v>0</v>
      </c>
      <c r="R1572">
        <v>1</v>
      </c>
      <c r="S1572">
        <v>0</v>
      </c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</row>
    <row r="1573" spans="1:42" s="3" customFormat="1" x14ac:dyDescent="0.35">
      <c r="A1573" t="s">
        <v>75</v>
      </c>
      <c r="B1573">
        <v>1016</v>
      </c>
      <c r="C1573" s="3">
        <v>16</v>
      </c>
      <c r="D1573" t="s">
        <v>76</v>
      </c>
      <c r="E1573">
        <v>2007</v>
      </c>
      <c r="F1573">
        <v>4</v>
      </c>
      <c r="G1573">
        <v>5.8</v>
      </c>
      <c r="H1573">
        <v>2.33</v>
      </c>
      <c r="I1573">
        <v>3.58</v>
      </c>
      <c r="J1573">
        <v>0.14000000000000001</v>
      </c>
      <c r="K1573">
        <v>8</v>
      </c>
      <c r="L1573" s="3">
        <f t="shared" si="24"/>
        <v>0.72499999999999998</v>
      </c>
      <c r="M1573">
        <v>52.9</v>
      </c>
      <c r="N1573"/>
      <c r="O1573"/>
      <c r="P1573">
        <v>0</v>
      </c>
      <c r="Q1573" s="3">
        <v>0</v>
      </c>
      <c r="R1573">
        <v>1</v>
      </c>
      <c r="S1573">
        <v>0</v>
      </c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</row>
    <row r="1574" spans="1:42" s="3" customFormat="1" x14ac:dyDescent="0.35">
      <c r="A1574" t="s">
        <v>75</v>
      </c>
      <c r="B1574">
        <v>1016</v>
      </c>
      <c r="C1574" s="3">
        <v>17</v>
      </c>
      <c r="D1574" t="s">
        <v>76</v>
      </c>
      <c r="E1574">
        <v>2007</v>
      </c>
      <c r="F1574">
        <v>5</v>
      </c>
      <c r="G1574">
        <v>5.15</v>
      </c>
      <c r="H1574">
        <v>2.74</v>
      </c>
      <c r="I1574">
        <v>2.33</v>
      </c>
      <c r="J1574">
        <v>0.17</v>
      </c>
      <c r="K1574">
        <v>8</v>
      </c>
      <c r="L1574" s="3">
        <f t="shared" si="24"/>
        <v>0.64375000000000004</v>
      </c>
      <c r="M1574">
        <v>66.2</v>
      </c>
      <c r="N1574"/>
      <c r="O1574"/>
      <c r="P1574">
        <v>0</v>
      </c>
      <c r="Q1574" s="3">
        <v>0</v>
      </c>
      <c r="R1574">
        <v>1</v>
      </c>
      <c r="S1574">
        <v>0</v>
      </c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P1574"/>
    </row>
    <row r="1575" spans="1:42" s="3" customFormat="1" x14ac:dyDescent="0.35">
      <c r="A1575" t="s">
        <v>75</v>
      </c>
      <c r="B1575">
        <v>1016</v>
      </c>
      <c r="C1575" s="3">
        <v>18</v>
      </c>
      <c r="D1575" t="s">
        <v>76</v>
      </c>
      <c r="E1575">
        <v>2007</v>
      </c>
      <c r="F1575">
        <v>6</v>
      </c>
      <c r="G1575">
        <v>5.13</v>
      </c>
      <c r="H1575">
        <v>3.12</v>
      </c>
      <c r="I1575">
        <v>2.74</v>
      </c>
      <c r="J1575">
        <v>0.18</v>
      </c>
      <c r="K1575">
        <v>8</v>
      </c>
      <c r="L1575" s="3">
        <f t="shared" si="24"/>
        <v>0.64124999999999999</v>
      </c>
      <c r="M1575">
        <v>74.5</v>
      </c>
      <c r="N1575"/>
      <c r="O1575"/>
      <c r="P1575">
        <v>0</v>
      </c>
      <c r="Q1575" s="3">
        <v>0</v>
      </c>
      <c r="R1575">
        <v>1</v>
      </c>
      <c r="S1575">
        <v>0</v>
      </c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P1575"/>
    </row>
    <row r="1576" spans="1:42" s="3" customFormat="1" x14ac:dyDescent="0.35">
      <c r="A1576" t="s">
        <v>75</v>
      </c>
      <c r="B1576">
        <v>1016</v>
      </c>
      <c r="C1576" s="3">
        <v>19</v>
      </c>
      <c r="D1576" t="s">
        <v>76</v>
      </c>
      <c r="E1576">
        <v>2007</v>
      </c>
      <c r="F1576">
        <v>7</v>
      </c>
      <c r="G1576">
        <v>5.0408999999999997</v>
      </c>
      <c r="H1576">
        <v>4.2699999999999996</v>
      </c>
      <c r="I1576">
        <v>3.12</v>
      </c>
      <c r="J1576">
        <v>0.17</v>
      </c>
      <c r="K1576">
        <v>8</v>
      </c>
      <c r="L1576" s="3">
        <f t="shared" si="24"/>
        <v>0.63011249999999996</v>
      </c>
      <c r="M1576">
        <v>77.400000000000006</v>
      </c>
      <c r="N1576"/>
      <c r="O1576"/>
      <c r="P1576">
        <v>0</v>
      </c>
      <c r="Q1576" s="3">
        <v>0</v>
      </c>
      <c r="R1576">
        <v>1</v>
      </c>
      <c r="S1576">
        <v>0</v>
      </c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P1576"/>
    </row>
    <row r="1577" spans="1:42" s="3" customFormat="1" x14ac:dyDescent="0.35">
      <c r="A1577" t="s">
        <v>75</v>
      </c>
      <c r="B1577">
        <v>1016</v>
      </c>
      <c r="C1577" s="3">
        <v>20</v>
      </c>
      <c r="D1577" t="s">
        <v>76</v>
      </c>
      <c r="E1577">
        <v>2007</v>
      </c>
      <c r="F1577">
        <v>8</v>
      </c>
      <c r="G1577">
        <v>5.12</v>
      </c>
      <c r="H1577">
        <v>2.95</v>
      </c>
      <c r="I1577">
        <v>4.2699999999999996</v>
      </c>
      <c r="J1577">
        <v>0.12</v>
      </c>
      <c r="K1577">
        <v>8</v>
      </c>
      <c r="L1577" s="3">
        <f t="shared" si="24"/>
        <v>0.64</v>
      </c>
      <c r="M1577">
        <v>78.599999999999994</v>
      </c>
      <c r="N1577"/>
      <c r="O1577"/>
      <c r="P1577">
        <v>0</v>
      </c>
      <c r="Q1577" s="3">
        <v>0</v>
      </c>
      <c r="R1577">
        <v>1</v>
      </c>
      <c r="S1577">
        <v>0</v>
      </c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P1577"/>
    </row>
    <row r="1578" spans="1:42" s="3" customFormat="1" x14ac:dyDescent="0.35">
      <c r="A1578" t="s">
        <v>75</v>
      </c>
      <c r="B1578">
        <v>1016</v>
      </c>
      <c r="C1578" s="3">
        <v>21</v>
      </c>
      <c r="D1578" t="s">
        <v>76</v>
      </c>
      <c r="E1578">
        <v>2007</v>
      </c>
      <c r="F1578">
        <v>9</v>
      </c>
      <c r="G1578">
        <v>4.5731000000000002</v>
      </c>
      <c r="H1578">
        <v>3.29</v>
      </c>
      <c r="I1578">
        <v>2.95</v>
      </c>
      <c r="J1578">
        <v>0.16</v>
      </c>
      <c r="K1578">
        <v>8</v>
      </c>
      <c r="L1578" s="3">
        <f t="shared" si="24"/>
        <v>0.57163750000000002</v>
      </c>
      <c r="M1578">
        <v>71</v>
      </c>
      <c r="N1578"/>
      <c r="O1578"/>
      <c r="P1578">
        <v>0</v>
      </c>
      <c r="Q1578" s="3">
        <v>0</v>
      </c>
      <c r="R1578">
        <v>1</v>
      </c>
      <c r="S1578">
        <v>0</v>
      </c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P1578"/>
    </row>
    <row r="1579" spans="1:42" s="3" customFormat="1" x14ac:dyDescent="0.35">
      <c r="A1579" t="s">
        <v>75</v>
      </c>
      <c r="B1579">
        <v>1016</v>
      </c>
      <c r="C1579" s="3">
        <v>22</v>
      </c>
      <c r="D1579" t="s">
        <v>76</v>
      </c>
      <c r="E1579">
        <v>2007</v>
      </c>
      <c r="F1579">
        <v>10</v>
      </c>
      <c r="G1579">
        <v>4.9039999999999999</v>
      </c>
      <c r="H1579">
        <v>3.97</v>
      </c>
      <c r="I1579">
        <v>3.29</v>
      </c>
      <c r="J1579">
        <v>0.13</v>
      </c>
      <c r="K1579">
        <v>8</v>
      </c>
      <c r="L1579" s="3">
        <f t="shared" si="24"/>
        <v>0.61299999999999999</v>
      </c>
      <c r="M1579">
        <v>64.599999999999994</v>
      </c>
      <c r="N1579"/>
      <c r="O1579"/>
      <c r="P1579">
        <v>0</v>
      </c>
      <c r="Q1579" s="3">
        <v>0</v>
      </c>
      <c r="R1579">
        <v>1</v>
      </c>
      <c r="S1579">
        <v>0</v>
      </c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P1579"/>
    </row>
    <row r="1580" spans="1:42" s="3" customFormat="1" x14ac:dyDescent="0.35">
      <c r="A1580" t="s">
        <v>75</v>
      </c>
      <c r="B1580">
        <v>1016</v>
      </c>
      <c r="C1580" s="3">
        <v>23</v>
      </c>
      <c r="D1580" t="s">
        <v>76</v>
      </c>
      <c r="E1580">
        <v>2007</v>
      </c>
      <c r="F1580">
        <v>11</v>
      </c>
      <c r="G1580">
        <v>5.2668999999999997</v>
      </c>
      <c r="H1580">
        <v>2.5499999999999998</v>
      </c>
      <c r="I1580">
        <v>3.97</v>
      </c>
      <c r="J1580">
        <v>0.16</v>
      </c>
      <c r="K1580">
        <v>8</v>
      </c>
      <c r="L1580" s="3">
        <f t="shared" si="24"/>
        <v>0.65836249999999996</v>
      </c>
      <c r="M1580">
        <v>47.8</v>
      </c>
      <c r="N1580"/>
      <c r="O1580"/>
      <c r="P1580">
        <v>0</v>
      </c>
      <c r="Q1580" s="3">
        <v>0</v>
      </c>
      <c r="R1580">
        <v>1</v>
      </c>
      <c r="S1580">
        <v>0</v>
      </c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P1580"/>
    </row>
    <row r="1581" spans="1:42" s="3" customFormat="1" x14ac:dyDescent="0.35">
      <c r="A1581" t="s">
        <v>75</v>
      </c>
      <c r="B1581">
        <v>1016</v>
      </c>
      <c r="C1581" s="3">
        <v>24</v>
      </c>
      <c r="D1581" t="s">
        <v>76</v>
      </c>
      <c r="E1581">
        <v>2007</v>
      </c>
      <c r="F1581">
        <v>12</v>
      </c>
      <c r="G1581">
        <v>5.2439999999999998</v>
      </c>
      <c r="H1581">
        <v>2.4700000000000002</v>
      </c>
      <c r="I1581">
        <v>2.5499999999999998</v>
      </c>
      <c r="J1581">
        <v>0.18</v>
      </c>
      <c r="K1581">
        <v>8</v>
      </c>
      <c r="L1581" s="3">
        <f t="shared" si="24"/>
        <v>0.65549999999999997</v>
      </c>
      <c r="M1581">
        <v>40.1</v>
      </c>
      <c r="N1581"/>
      <c r="O1581"/>
      <c r="P1581">
        <v>0</v>
      </c>
      <c r="Q1581" s="3">
        <v>0</v>
      </c>
      <c r="R1581">
        <v>1</v>
      </c>
      <c r="S1581">
        <v>0</v>
      </c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P1581"/>
    </row>
    <row r="1582" spans="1:42" s="3" customFormat="1" x14ac:dyDescent="0.35">
      <c r="A1582" t="s">
        <v>75</v>
      </c>
      <c r="B1582">
        <v>1016</v>
      </c>
      <c r="C1582" s="3">
        <v>25</v>
      </c>
      <c r="D1582" t="s">
        <v>76</v>
      </c>
      <c r="E1582">
        <v>2008</v>
      </c>
      <c r="F1582">
        <v>1</v>
      </c>
      <c r="G1582">
        <v>5.0242000000000004</v>
      </c>
      <c r="H1582">
        <v>3.32</v>
      </c>
      <c r="I1582">
        <v>2.4700000000000002</v>
      </c>
      <c r="J1582">
        <v>0.33</v>
      </c>
      <c r="K1582">
        <v>8</v>
      </c>
      <c r="L1582" s="3">
        <f t="shared" si="24"/>
        <v>0.62802500000000006</v>
      </c>
      <c r="M1582">
        <v>37.1</v>
      </c>
      <c r="N1582"/>
      <c r="O1582"/>
      <c r="P1582">
        <v>0</v>
      </c>
      <c r="Q1582" s="3">
        <v>0</v>
      </c>
      <c r="R1582">
        <v>1</v>
      </c>
      <c r="S1582">
        <v>0</v>
      </c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P1582"/>
    </row>
    <row r="1583" spans="1:42" s="3" customFormat="1" x14ac:dyDescent="0.35">
      <c r="A1583" t="s">
        <v>75</v>
      </c>
      <c r="B1583">
        <v>1016</v>
      </c>
      <c r="C1583" s="3">
        <v>26</v>
      </c>
      <c r="D1583" t="s">
        <v>76</v>
      </c>
      <c r="E1583">
        <v>2008</v>
      </c>
      <c r="F1583">
        <v>2</v>
      </c>
      <c r="G1583">
        <v>5.8106</v>
      </c>
      <c r="H1583">
        <v>3.71</v>
      </c>
      <c r="I1583">
        <v>3.32</v>
      </c>
      <c r="J1583">
        <v>0.31</v>
      </c>
      <c r="K1583">
        <v>8</v>
      </c>
      <c r="L1583" s="3">
        <f t="shared" si="24"/>
        <v>0.726325</v>
      </c>
      <c r="M1583">
        <v>39.1</v>
      </c>
      <c r="N1583"/>
      <c r="O1583"/>
      <c r="P1583">
        <v>0</v>
      </c>
      <c r="Q1583" s="3">
        <v>0</v>
      </c>
      <c r="R1583">
        <v>1</v>
      </c>
      <c r="S1583">
        <v>0</v>
      </c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</row>
    <row r="1584" spans="1:42" s="3" customFormat="1" x14ac:dyDescent="0.35">
      <c r="A1584" t="s">
        <v>75</v>
      </c>
      <c r="B1584">
        <v>1016</v>
      </c>
      <c r="C1584" s="3">
        <v>27</v>
      </c>
      <c r="D1584" t="s">
        <v>76</v>
      </c>
      <c r="E1584">
        <v>2008</v>
      </c>
      <c r="F1584">
        <v>3</v>
      </c>
      <c r="G1584">
        <v>5.67</v>
      </c>
      <c r="H1584">
        <v>4.1909999999999998</v>
      </c>
      <c r="I1584">
        <v>3.71</v>
      </c>
      <c r="J1584">
        <v>0.2</v>
      </c>
      <c r="K1584">
        <v>8</v>
      </c>
      <c r="L1584" s="3">
        <f t="shared" si="24"/>
        <v>0.70874999999999999</v>
      </c>
      <c r="M1584">
        <v>46.9</v>
      </c>
      <c r="N1584"/>
      <c r="O1584"/>
      <c r="P1584">
        <v>0</v>
      </c>
      <c r="Q1584" s="3">
        <v>0</v>
      </c>
      <c r="R1584">
        <v>1</v>
      </c>
      <c r="S1584">
        <v>0</v>
      </c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</row>
    <row r="1585" spans="1:42" s="3" customFormat="1" x14ac:dyDescent="0.35">
      <c r="A1585" t="s">
        <v>75</v>
      </c>
      <c r="B1585">
        <v>1016</v>
      </c>
      <c r="C1585" s="3">
        <v>28</v>
      </c>
      <c r="D1585" t="s">
        <v>76</v>
      </c>
      <c r="E1585">
        <v>2008</v>
      </c>
      <c r="F1585">
        <v>4</v>
      </c>
      <c r="G1585">
        <v>5.99</v>
      </c>
      <c r="H1585">
        <v>4.18</v>
      </c>
      <c r="I1585">
        <v>4.1909999999999998</v>
      </c>
      <c r="J1585">
        <v>0.19</v>
      </c>
      <c r="K1585">
        <v>8</v>
      </c>
      <c r="L1585" s="3">
        <f t="shared" si="24"/>
        <v>0.74875000000000003</v>
      </c>
      <c r="M1585">
        <v>56.1</v>
      </c>
      <c r="N1585"/>
      <c r="O1585"/>
      <c r="P1585">
        <v>0</v>
      </c>
      <c r="Q1585" s="3">
        <v>0</v>
      </c>
      <c r="R1585">
        <v>1</v>
      </c>
      <c r="S1585">
        <v>0</v>
      </c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</row>
    <row r="1586" spans="1:42" s="3" customFormat="1" x14ac:dyDescent="0.35">
      <c r="A1586" t="s">
        <v>75</v>
      </c>
      <c r="B1586">
        <v>1016</v>
      </c>
      <c r="C1586" s="3">
        <v>29</v>
      </c>
      <c r="D1586" t="s">
        <v>76</v>
      </c>
      <c r="E1586">
        <v>2008</v>
      </c>
      <c r="F1586">
        <v>5</v>
      </c>
      <c r="G1586">
        <v>7.0281000000000002</v>
      </c>
      <c r="H1586">
        <v>2.4900000000000002</v>
      </c>
      <c r="I1586">
        <v>4.18</v>
      </c>
      <c r="J1586">
        <v>0.16</v>
      </c>
      <c r="K1586">
        <v>8</v>
      </c>
      <c r="L1586" s="3">
        <f t="shared" si="24"/>
        <v>0.87851250000000003</v>
      </c>
      <c r="M1586">
        <v>61.7</v>
      </c>
      <c r="N1586"/>
      <c r="O1586"/>
      <c r="P1586">
        <v>0</v>
      </c>
      <c r="Q1586" s="3">
        <v>0</v>
      </c>
      <c r="R1586">
        <v>1</v>
      </c>
      <c r="S1586">
        <v>0</v>
      </c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</row>
    <row r="1587" spans="1:42" s="3" customFormat="1" x14ac:dyDescent="0.35">
      <c r="A1587" t="s">
        <v>75</v>
      </c>
      <c r="B1587">
        <v>1016</v>
      </c>
      <c r="C1587" s="3">
        <v>30</v>
      </c>
      <c r="D1587" t="s">
        <v>76</v>
      </c>
      <c r="E1587">
        <v>2008</v>
      </c>
      <c r="F1587">
        <v>6</v>
      </c>
      <c r="G1587">
        <v>5.7652000000000001</v>
      </c>
      <c r="H1587">
        <v>3.1070000000000002</v>
      </c>
      <c r="I1587">
        <v>2.4900000000000002</v>
      </c>
      <c r="J1587">
        <v>0.39</v>
      </c>
      <c r="K1587">
        <v>8</v>
      </c>
      <c r="L1587" s="3">
        <f t="shared" si="24"/>
        <v>0.72065000000000001</v>
      </c>
      <c r="M1587"/>
      <c r="N1587"/>
      <c r="O1587"/>
      <c r="P1587">
        <v>0</v>
      </c>
      <c r="Q1587" s="3">
        <v>0</v>
      </c>
      <c r="R1587">
        <v>1</v>
      </c>
      <c r="S1587">
        <v>0</v>
      </c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</row>
    <row r="1588" spans="1:42" s="3" customFormat="1" x14ac:dyDescent="0.35">
      <c r="A1588" t="s">
        <v>75</v>
      </c>
      <c r="B1588">
        <v>1016</v>
      </c>
      <c r="C1588" s="3">
        <v>31</v>
      </c>
      <c r="D1588" t="s">
        <v>76</v>
      </c>
      <c r="E1588">
        <v>2008</v>
      </c>
      <c r="F1588">
        <v>7</v>
      </c>
      <c r="G1588">
        <v>5.2417999999999996</v>
      </c>
      <c r="H1588">
        <v>3.51</v>
      </c>
      <c r="I1588">
        <v>3.1070000000000002</v>
      </c>
      <c r="J1588">
        <v>0.2</v>
      </c>
      <c r="K1588">
        <v>8</v>
      </c>
      <c r="L1588" s="3">
        <f t="shared" si="24"/>
        <v>0.65522499999999995</v>
      </c>
      <c r="M1588">
        <v>77.599999999999994</v>
      </c>
      <c r="N1588"/>
      <c r="O1588"/>
      <c r="P1588">
        <v>0</v>
      </c>
      <c r="Q1588" s="3">
        <v>0</v>
      </c>
      <c r="R1588">
        <v>1</v>
      </c>
      <c r="S1588">
        <v>0</v>
      </c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P1588"/>
    </row>
    <row r="1589" spans="1:42" s="3" customFormat="1" x14ac:dyDescent="0.35">
      <c r="A1589" t="s">
        <v>75</v>
      </c>
      <c r="B1589">
        <v>1016</v>
      </c>
      <c r="C1589" s="3">
        <v>32</v>
      </c>
      <c r="D1589" t="s">
        <v>76</v>
      </c>
      <c r="E1589">
        <v>2008</v>
      </c>
      <c r="F1589">
        <v>8</v>
      </c>
      <c r="G1589">
        <v>4.6779000000000002</v>
      </c>
      <c r="H1589">
        <v>4.2</v>
      </c>
      <c r="I1589">
        <v>3.51</v>
      </c>
      <c r="J1589">
        <v>0.18</v>
      </c>
      <c r="K1589">
        <v>8</v>
      </c>
      <c r="L1589" s="3">
        <f t="shared" si="24"/>
        <v>0.58473750000000002</v>
      </c>
      <c r="M1589">
        <v>74.599999999999994</v>
      </c>
      <c r="N1589"/>
      <c r="O1589"/>
      <c r="P1589">
        <v>0</v>
      </c>
      <c r="Q1589" s="3">
        <v>0</v>
      </c>
      <c r="R1589">
        <v>1</v>
      </c>
      <c r="S1589">
        <v>0</v>
      </c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P1589"/>
    </row>
    <row r="1590" spans="1:42" s="3" customFormat="1" x14ac:dyDescent="0.35">
      <c r="A1590" t="s">
        <v>75</v>
      </c>
      <c r="B1590">
        <v>1016</v>
      </c>
      <c r="C1590" s="3">
        <v>33</v>
      </c>
      <c r="D1590" t="s">
        <v>76</v>
      </c>
      <c r="E1590">
        <v>2008</v>
      </c>
      <c r="F1590">
        <v>9</v>
      </c>
      <c r="G1590">
        <v>5.0838999999999999</v>
      </c>
      <c r="H1590">
        <v>3.1</v>
      </c>
      <c r="I1590">
        <v>4.2</v>
      </c>
      <c r="J1590">
        <v>0.21</v>
      </c>
      <c r="K1590">
        <v>8</v>
      </c>
      <c r="L1590" s="3">
        <f t="shared" si="24"/>
        <v>0.63548749999999998</v>
      </c>
      <c r="M1590">
        <v>70.3</v>
      </c>
      <c r="N1590"/>
      <c r="O1590"/>
      <c r="P1590">
        <v>0</v>
      </c>
      <c r="Q1590" s="3">
        <v>0</v>
      </c>
      <c r="R1590">
        <v>1</v>
      </c>
      <c r="S1590">
        <v>0</v>
      </c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P1590"/>
    </row>
    <row r="1591" spans="1:42" s="3" customFormat="1" x14ac:dyDescent="0.35">
      <c r="A1591" t="s">
        <v>75</v>
      </c>
      <c r="B1591">
        <v>1016</v>
      </c>
      <c r="C1591" s="3">
        <v>34</v>
      </c>
      <c r="D1591" t="s">
        <v>76</v>
      </c>
      <c r="E1591">
        <v>2008</v>
      </c>
      <c r="F1591">
        <v>10</v>
      </c>
      <c r="G1591">
        <v>4.8403999999999998</v>
      </c>
      <c r="H1591">
        <v>4.0549999999999997</v>
      </c>
      <c r="I1591">
        <v>3.1</v>
      </c>
      <c r="J1591">
        <v>0.16</v>
      </c>
      <c r="K1591">
        <v>8</v>
      </c>
      <c r="L1591" s="3">
        <f t="shared" si="24"/>
        <v>0.60504999999999998</v>
      </c>
      <c r="M1591">
        <v>55.8</v>
      </c>
      <c r="N1591"/>
      <c r="O1591"/>
      <c r="P1591">
        <v>0</v>
      </c>
      <c r="Q1591" s="3">
        <v>0</v>
      </c>
      <c r="R1591">
        <v>1</v>
      </c>
      <c r="S1591">
        <v>0</v>
      </c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P1591"/>
    </row>
    <row r="1592" spans="1:42" s="3" customFormat="1" x14ac:dyDescent="0.35">
      <c r="A1592" t="s">
        <v>75</v>
      </c>
      <c r="B1592">
        <v>1016</v>
      </c>
      <c r="C1592" s="3">
        <v>35</v>
      </c>
      <c r="D1592" t="s">
        <v>76</v>
      </c>
      <c r="E1592">
        <v>2008</v>
      </c>
      <c r="F1592">
        <v>11</v>
      </c>
      <c r="G1592">
        <v>5.04</v>
      </c>
      <c r="H1592">
        <v>3.1440000000000001</v>
      </c>
      <c r="I1592">
        <v>4.0549999999999997</v>
      </c>
      <c r="J1592">
        <v>0.1</v>
      </c>
      <c r="K1592">
        <v>8</v>
      </c>
      <c r="L1592" s="3">
        <f t="shared" si="24"/>
        <v>0.63</v>
      </c>
      <c r="M1592">
        <v>45</v>
      </c>
      <c r="N1592"/>
      <c r="O1592"/>
      <c r="P1592">
        <v>0</v>
      </c>
      <c r="Q1592" s="3">
        <v>0</v>
      </c>
      <c r="R1592">
        <v>1</v>
      </c>
      <c r="S1592">
        <v>0</v>
      </c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P1592"/>
    </row>
    <row r="1593" spans="1:42" s="3" customFormat="1" x14ac:dyDescent="0.35">
      <c r="A1593" t="s">
        <v>75</v>
      </c>
      <c r="B1593">
        <v>1016</v>
      </c>
      <c r="C1593" s="3">
        <v>36</v>
      </c>
      <c r="D1593" t="s">
        <v>76</v>
      </c>
      <c r="E1593">
        <v>2008</v>
      </c>
      <c r="F1593">
        <v>12</v>
      </c>
      <c r="G1593">
        <v>5.6334999999999997</v>
      </c>
      <c r="H1593">
        <v>3.0449999999999999</v>
      </c>
      <c r="I1593">
        <v>3.1440000000000001</v>
      </c>
      <c r="J1593">
        <v>0.13</v>
      </c>
      <c r="K1593">
        <v>8</v>
      </c>
      <c r="L1593" s="3">
        <f t="shared" si="24"/>
        <v>0.70418749999999997</v>
      </c>
      <c r="M1593">
        <v>39.1</v>
      </c>
      <c r="N1593"/>
      <c r="O1593"/>
      <c r="P1593">
        <v>0</v>
      </c>
      <c r="Q1593" s="3">
        <v>0</v>
      </c>
      <c r="R1593">
        <v>1</v>
      </c>
      <c r="S1593">
        <v>0</v>
      </c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</row>
    <row r="1594" spans="1:42" s="3" customFormat="1" x14ac:dyDescent="0.35">
      <c r="A1594" t="s">
        <v>75</v>
      </c>
      <c r="B1594">
        <v>1016</v>
      </c>
      <c r="C1594" s="3">
        <v>37</v>
      </c>
      <c r="D1594" t="s">
        <v>76</v>
      </c>
      <c r="E1594">
        <v>2009</v>
      </c>
      <c r="F1594">
        <v>1</v>
      </c>
      <c r="G1594">
        <v>5.45</v>
      </c>
      <c r="H1594">
        <v>3.56</v>
      </c>
      <c r="I1594">
        <v>3.0449999999999999</v>
      </c>
      <c r="J1594">
        <v>0.14000000000000001</v>
      </c>
      <c r="K1594">
        <v>8</v>
      </c>
      <c r="L1594" s="3">
        <f t="shared" si="24"/>
        <v>0.68125000000000002</v>
      </c>
      <c r="M1594">
        <v>31.1</v>
      </c>
      <c r="N1594"/>
      <c r="O1594"/>
      <c r="P1594">
        <v>0</v>
      </c>
      <c r="Q1594" s="3">
        <v>0</v>
      </c>
      <c r="R1594">
        <v>1</v>
      </c>
      <c r="S1594">
        <v>0</v>
      </c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P1594"/>
    </row>
    <row r="1595" spans="1:42" s="3" customFormat="1" x14ac:dyDescent="0.35">
      <c r="A1595" t="s">
        <v>75</v>
      </c>
      <c r="B1595">
        <v>1016</v>
      </c>
      <c r="C1595" s="3">
        <v>38</v>
      </c>
      <c r="D1595" t="s">
        <v>76</v>
      </c>
      <c r="E1595">
        <v>2009</v>
      </c>
      <c r="F1595">
        <v>2</v>
      </c>
      <c r="G1595">
        <v>5.0218999999999996</v>
      </c>
      <c r="H1595">
        <v>3.4529999999999998</v>
      </c>
      <c r="I1595">
        <v>3.56</v>
      </c>
      <c r="J1595">
        <v>0.21</v>
      </c>
      <c r="K1595">
        <v>8</v>
      </c>
      <c r="L1595" s="3">
        <f t="shared" si="24"/>
        <v>0.62773749999999995</v>
      </c>
      <c r="M1595">
        <v>39</v>
      </c>
      <c r="N1595"/>
      <c r="O1595"/>
      <c r="P1595">
        <v>0</v>
      </c>
      <c r="Q1595" s="3">
        <v>0</v>
      </c>
      <c r="R1595">
        <v>1</v>
      </c>
      <c r="S1595">
        <v>0</v>
      </c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P1595"/>
    </row>
    <row r="1596" spans="1:42" s="3" customFormat="1" x14ac:dyDescent="0.35">
      <c r="A1596" t="s">
        <v>75</v>
      </c>
      <c r="B1596">
        <v>1016</v>
      </c>
      <c r="C1596" s="3">
        <v>39</v>
      </c>
      <c r="D1596" t="s">
        <v>76</v>
      </c>
      <c r="E1596">
        <v>2009</v>
      </c>
      <c r="F1596">
        <v>3</v>
      </c>
      <c r="G1596">
        <v>5.22</v>
      </c>
      <c r="H1596">
        <v>3.49</v>
      </c>
      <c r="I1596">
        <v>3.4529999999999998</v>
      </c>
      <c r="J1596">
        <v>0.15</v>
      </c>
      <c r="K1596">
        <v>8</v>
      </c>
      <c r="L1596" s="3">
        <f t="shared" si="24"/>
        <v>0.65249999999999997</v>
      </c>
      <c r="M1596">
        <v>42.8</v>
      </c>
      <c r="N1596"/>
      <c r="O1596"/>
      <c r="P1596">
        <v>0</v>
      </c>
      <c r="Q1596" s="3">
        <v>0</v>
      </c>
      <c r="R1596">
        <v>1</v>
      </c>
      <c r="S1596">
        <v>0</v>
      </c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P1596"/>
    </row>
    <row r="1597" spans="1:42" s="3" customFormat="1" x14ac:dyDescent="0.35">
      <c r="A1597" t="s">
        <v>75</v>
      </c>
      <c r="B1597">
        <v>1016</v>
      </c>
      <c r="C1597" s="3">
        <v>40</v>
      </c>
      <c r="D1597" t="s">
        <v>76</v>
      </c>
      <c r="E1597">
        <v>2009</v>
      </c>
      <c r="F1597">
        <v>4</v>
      </c>
      <c r="G1597">
        <v>5.6826999999999996</v>
      </c>
      <c r="H1597">
        <v>3.3479999999999999</v>
      </c>
      <c r="I1597">
        <v>3.49</v>
      </c>
      <c r="J1597">
        <v>0.16</v>
      </c>
      <c r="K1597">
        <v>8</v>
      </c>
      <c r="L1597" s="3">
        <f t="shared" si="24"/>
        <v>0.71033749999999996</v>
      </c>
      <c r="M1597">
        <v>55.7</v>
      </c>
      <c r="N1597"/>
      <c r="O1597"/>
      <c r="P1597">
        <v>0</v>
      </c>
      <c r="Q1597" s="3">
        <v>0</v>
      </c>
      <c r="R1597">
        <v>1</v>
      </c>
      <c r="S1597">
        <v>0</v>
      </c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</row>
    <row r="1598" spans="1:42" s="3" customFormat="1" x14ac:dyDescent="0.35">
      <c r="A1598" t="s">
        <v>75</v>
      </c>
      <c r="B1598">
        <v>1016</v>
      </c>
      <c r="C1598" s="3">
        <v>41</v>
      </c>
      <c r="D1598" t="s">
        <v>76</v>
      </c>
      <c r="E1598">
        <v>2009</v>
      </c>
      <c r="F1598">
        <v>5</v>
      </c>
      <c r="G1598">
        <v>5.7502000000000004</v>
      </c>
      <c r="H1598">
        <v>2.9009999999999998</v>
      </c>
      <c r="I1598">
        <v>3.3479999999999999</v>
      </c>
      <c r="J1598">
        <v>0.15</v>
      </c>
      <c r="K1598">
        <v>8</v>
      </c>
      <c r="L1598" s="3">
        <f t="shared" si="24"/>
        <v>0.71877500000000005</v>
      </c>
      <c r="M1598">
        <v>64.599999999999994</v>
      </c>
      <c r="N1598"/>
      <c r="O1598"/>
      <c r="P1598">
        <v>0</v>
      </c>
      <c r="Q1598" s="3">
        <v>0</v>
      </c>
      <c r="R1598">
        <v>1</v>
      </c>
      <c r="S1598">
        <v>0</v>
      </c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</row>
    <row r="1599" spans="1:42" s="3" customFormat="1" x14ac:dyDescent="0.35">
      <c r="A1599" t="s">
        <v>75</v>
      </c>
      <c r="B1599">
        <v>1016</v>
      </c>
      <c r="C1599" s="3">
        <v>42</v>
      </c>
      <c r="D1599" t="s">
        <v>76</v>
      </c>
      <c r="E1599">
        <v>2009</v>
      </c>
      <c r="F1599">
        <v>6</v>
      </c>
      <c r="G1599">
        <v>6.5343</v>
      </c>
      <c r="H1599">
        <v>3.5579999999999998</v>
      </c>
      <c r="I1599">
        <v>2.9009999999999998</v>
      </c>
      <c r="J1599">
        <v>0.2</v>
      </c>
      <c r="K1599">
        <v>8</v>
      </c>
      <c r="L1599" s="3">
        <f t="shared" si="24"/>
        <v>0.8167875</v>
      </c>
      <c r="M1599">
        <v>72.599999999999994</v>
      </c>
      <c r="N1599"/>
      <c r="O1599"/>
      <c r="P1599">
        <v>0</v>
      </c>
      <c r="Q1599" s="3">
        <v>0</v>
      </c>
      <c r="R1599">
        <v>1</v>
      </c>
      <c r="S1599">
        <v>0</v>
      </c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</row>
    <row r="1600" spans="1:42" s="3" customFormat="1" x14ac:dyDescent="0.35">
      <c r="A1600" t="s">
        <v>75</v>
      </c>
      <c r="B1600">
        <v>1016</v>
      </c>
      <c r="C1600" s="3">
        <v>43</v>
      </c>
      <c r="D1600" t="s">
        <v>76</v>
      </c>
      <c r="E1600">
        <v>2009</v>
      </c>
      <c r="F1600">
        <v>7</v>
      </c>
      <c r="G1600">
        <v>5.0262000000000002</v>
      </c>
      <c r="H1600">
        <v>2.9609999999999999</v>
      </c>
      <c r="I1600">
        <v>3.5579999999999998</v>
      </c>
      <c r="J1600">
        <v>0.09</v>
      </c>
      <c r="K1600">
        <v>8</v>
      </c>
      <c r="L1600" s="3">
        <f t="shared" si="24"/>
        <v>0.62827500000000003</v>
      </c>
      <c r="M1600">
        <v>75</v>
      </c>
      <c r="N1600"/>
      <c r="O1600"/>
      <c r="P1600">
        <v>0</v>
      </c>
      <c r="Q1600" s="3">
        <v>0</v>
      </c>
      <c r="R1600">
        <v>1</v>
      </c>
      <c r="S1600">
        <v>0</v>
      </c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P1600"/>
    </row>
    <row r="1601" spans="1:42" s="3" customFormat="1" x14ac:dyDescent="0.35">
      <c r="A1601" t="s">
        <v>75</v>
      </c>
      <c r="B1601">
        <v>1016</v>
      </c>
      <c r="C1601" s="3">
        <v>44</v>
      </c>
      <c r="D1601" t="s">
        <v>76</v>
      </c>
      <c r="E1601">
        <v>2009</v>
      </c>
      <c r="F1601">
        <v>8</v>
      </c>
      <c r="G1601">
        <v>4.8499999999999996</v>
      </c>
      <c r="H1601">
        <v>2.83</v>
      </c>
      <c r="I1601">
        <v>2.9609999999999999</v>
      </c>
      <c r="J1601">
        <v>0.16</v>
      </c>
      <c r="K1601">
        <v>8</v>
      </c>
      <c r="L1601" s="3">
        <f t="shared" si="24"/>
        <v>0.60624999999999996</v>
      </c>
      <c r="M1601">
        <v>78.400000000000006</v>
      </c>
      <c r="N1601"/>
      <c r="O1601"/>
      <c r="P1601">
        <v>0</v>
      </c>
      <c r="Q1601" s="3">
        <v>0</v>
      </c>
      <c r="R1601">
        <v>1</v>
      </c>
      <c r="S1601">
        <v>0</v>
      </c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P1601"/>
    </row>
    <row r="1602" spans="1:42" s="3" customFormat="1" x14ac:dyDescent="0.35">
      <c r="A1602" t="s">
        <v>75</v>
      </c>
      <c r="B1602">
        <v>1016</v>
      </c>
      <c r="C1602" s="3">
        <v>45</v>
      </c>
      <c r="D1602" t="s">
        <v>76</v>
      </c>
      <c r="E1602">
        <v>2009</v>
      </c>
      <c r="F1602">
        <v>9</v>
      </c>
      <c r="G1602">
        <v>4.4913999999999996</v>
      </c>
      <c r="H1602">
        <v>3.2130000000000001</v>
      </c>
      <c r="I1602">
        <v>2.83</v>
      </c>
      <c r="J1602">
        <v>0.14000000000000001</v>
      </c>
      <c r="K1602">
        <v>8</v>
      </c>
      <c r="L1602" s="3">
        <f t="shared" ref="L1602:L1665" si="25">G1602/K1602</f>
        <v>0.56142499999999995</v>
      </c>
      <c r="M1602">
        <v>68</v>
      </c>
      <c r="N1602"/>
      <c r="O1602"/>
      <c r="P1602">
        <v>0</v>
      </c>
      <c r="Q1602" s="3">
        <v>0</v>
      </c>
      <c r="R1602">
        <v>1</v>
      </c>
      <c r="S1602">
        <v>0</v>
      </c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P1602"/>
    </row>
    <row r="1603" spans="1:42" s="3" customFormat="1" x14ac:dyDescent="0.35">
      <c r="A1603" t="s">
        <v>75</v>
      </c>
      <c r="B1603">
        <v>1016</v>
      </c>
      <c r="C1603" s="3">
        <v>46</v>
      </c>
      <c r="D1603" t="s">
        <v>76</v>
      </c>
      <c r="E1603">
        <v>2009</v>
      </c>
      <c r="F1603">
        <v>10</v>
      </c>
      <c r="G1603">
        <v>4.7675999999999998</v>
      </c>
      <c r="H1603">
        <v>3.2970000000000002</v>
      </c>
      <c r="I1603">
        <v>3.2130000000000001</v>
      </c>
      <c r="J1603">
        <v>0.16</v>
      </c>
      <c r="K1603">
        <v>8</v>
      </c>
      <c r="L1603" s="3">
        <f t="shared" si="25"/>
        <v>0.59594999999999998</v>
      </c>
      <c r="M1603">
        <v>55.7</v>
      </c>
      <c r="N1603"/>
      <c r="O1603"/>
      <c r="P1603">
        <v>0</v>
      </c>
      <c r="Q1603" s="3">
        <v>0</v>
      </c>
      <c r="R1603">
        <v>1</v>
      </c>
      <c r="S1603">
        <v>0</v>
      </c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P1603"/>
    </row>
    <row r="1604" spans="1:42" s="3" customFormat="1" x14ac:dyDescent="0.35">
      <c r="A1604" t="s">
        <v>75</v>
      </c>
      <c r="B1604">
        <v>1016</v>
      </c>
      <c r="C1604" s="3">
        <v>47</v>
      </c>
      <c r="D1604" t="s">
        <v>76</v>
      </c>
      <c r="E1604">
        <v>2009</v>
      </c>
      <c r="F1604">
        <v>11</v>
      </c>
      <c r="G1604">
        <v>6.5651000000000002</v>
      </c>
      <c r="H1604">
        <v>2.3460000000000001</v>
      </c>
      <c r="I1604">
        <v>3.2970000000000002</v>
      </c>
      <c r="J1604">
        <v>0.19</v>
      </c>
      <c r="K1604">
        <v>8</v>
      </c>
      <c r="L1604" s="3">
        <f t="shared" si="25"/>
        <v>0.82063750000000002</v>
      </c>
      <c r="M1604">
        <v>49.8</v>
      </c>
      <c r="N1604"/>
      <c r="O1604"/>
      <c r="P1604">
        <v>0</v>
      </c>
      <c r="Q1604" s="3">
        <v>0</v>
      </c>
      <c r="R1604">
        <v>1</v>
      </c>
      <c r="S1604">
        <v>0</v>
      </c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</row>
    <row r="1605" spans="1:42" s="3" customFormat="1" x14ac:dyDescent="0.35">
      <c r="A1605" t="s">
        <v>75</v>
      </c>
      <c r="B1605">
        <v>1016</v>
      </c>
      <c r="C1605" s="3">
        <v>48</v>
      </c>
      <c r="D1605" t="s">
        <v>76</v>
      </c>
      <c r="E1605">
        <v>2009</v>
      </c>
      <c r="F1605">
        <v>12</v>
      </c>
      <c r="G1605">
        <v>7.8308999999999997</v>
      </c>
      <c r="H1605">
        <v>2.94</v>
      </c>
      <c r="I1605">
        <v>2.3460000000000001</v>
      </c>
      <c r="J1605">
        <v>0.5</v>
      </c>
      <c r="K1605">
        <v>8</v>
      </c>
      <c r="L1605" s="3">
        <f t="shared" si="25"/>
        <v>0.97886249999999997</v>
      </c>
      <c r="M1605">
        <v>35.6</v>
      </c>
      <c r="N1605"/>
      <c r="O1605"/>
      <c r="P1605">
        <v>0</v>
      </c>
      <c r="Q1605" s="3">
        <v>0</v>
      </c>
      <c r="R1605">
        <v>1</v>
      </c>
      <c r="S1605">
        <v>0</v>
      </c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</row>
    <row r="1606" spans="1:42" s="3" customFormat="1" x14ac:dyDescent="0.35">
      <c r="A1606" t="s">
        <v>75</v>
      </c>
      <c r="B1606">
        <v>1016</v>
      </c>
      <c r="C1606" s="3">
        <v>49</v>
      </c>
      <c r="D1606" t="s">
        <v>76</v>
      </c>
      <c r="E1606">
        <v>2010</v>
      </c>
      <c r="F1606">
        <v>1</v>
      </c>
      <c r="G1606">
        <v>6.78</v>
      </c>
      <c r="H1606">
        <v>3.02</v>
      </c>
      <c r="I1606">
        <v>2.94</v>
      </c>
      <c r="J1606">
        <v>0.44</v>
      </c>
      <c r="K1606">
        <v>8</v>
      </c>
      <c r="L1606" s="3">
        <f t="shared" si="25"/>
        <v>0.84750000000000003</v>
      </c>
      <c r="M1606">
        <v>33.200000000000003</v>
      </c>
      <c r="N1606"/>
      <c r="O1606"/>
      <c r="P1606">
        <v>0</v>
      </c>
      <c r="Q1606" s="3">
        <v>0</v>
      </c>
      <c r="R1606">
        <v>1</v>
      </c>
      <c r="S1606">
        <v>0</v>
      </c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</row>
    <row r="1607" spans="1:42" s="3" customFormat="1" x14ac:dyDescent="0.35">
      <c r="A1607" t="s">
        <v>75</v>
      </c>
      <c r="B1607">
        <v>1016</v>
      </c>
      <c r="C1607" s="3">
        <v>50</v>
      </c>
      <c r="D1607" t="s">
        <v>76</v>
      </c>
      <c r="E1607">
        <v>2010</v>
      </c>
      <c r="F1607">
        <v>2</v>
      </c>
      <c r="G1607">
        <v>8.1300000000000008</v>
      </c>
      <c r="H1607">
        <v>3.4</v>
      </c>
      <c r="I1607">
        <v>3.02</v>
      </c>
      <c r="J1607">
        <v>0.19</v>
      </c>
      <c r="K1607">
        <v>8</v>
      </c>
      <c r="L1607" s="3">
        <f t="shared" si="25"/>
        <v>1.0162500000000001</v>
      </c>
      <c r="M1607">
        <v>31.2</v>
      </c>
      <c r="N1607"/>
      <c r="O1607"/>
      <c r="P1607">
        <v>0</v>
      </c>
      <c r="Q1607" s="3">
        <v>0</v>
      </c>
      <c r="R1607">
        <v>1</v>
      </c>
      <c r="S1607">
        <v>0</v>
      </c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</row>
    <row r="1608" spans="1:42" s="3" customFormat="1" x14ac:dyDescent="0.35">
      <c r="A1608" t="s">
        <v>75</v>
      </c>
      <c r="B1608">
        <v>1016</v>
      </c>
      <c r="C1608" s="3">
        <v>51</v>
      </c>
      <c r="D1608" t="s">
        <v>76</v>
      </c>
      <c r="E1608">
        <v>2010</v>
      </c>
      <c r="F1608">
        <v>3</v>
      </c>
      <c r="G1608">
        <v>7.55</v>
      </c>
      <c r="H1608">
        <v>2.59</v>
      </c>
      <c r="I1608">
        <v>3.4</v>
      </c>
      <c r="J1608">
        <v>0.15</v>
      </c>
      <c r="K1608">
        <v>8</v>
      </c>
      <c r="L1608" s="3">
        <f t="shared" si="25"/>
        <v>0.94374999999999998</v>
      </c>
      <c r="M1608">
        <v>47.9</v>
      </c>
      <c r="N1608"/>
      <c r="O1608"/>
      <c r="P1608">
        <v>0</v>
      </c>
      <c r="Q1608" s="3">
        <v>0</v>
      </c>
      <c r="R1608">
        <v>1</v>
      </c>
      <c r="S1608">
        <v>0</v>
      </c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</row>
    <row r="1609" spans="1:42" s="3" customFormat="1" x14ac:dyDescent="0.35">
      <c r="A1609" t="s">
        <v>75</v>
      </c>
      <c r="B1609">
        <v>1016</v>
      </c>
      <c r="C1609" s="3">
        <v>52</v>
      </c>
      <c r="D1609" t="s">
        <v>76</v>
      </c>
      <c r="E1609">
        <v>2010</v>
      </c>
      <c r="F1609">
        <v>4</v>
      </c>
      <c r="G1609">
        <v>5.79</v>
      </c>
      <c r="H1609">
        <v>3.44</v>
      </c>
      <c r="I1609">
        <v>2.59</v>
      </c>
      <c r="J1609">
        <v>0.25</v>
      </c>
      <c r="K1609">
        <v>8</v>
      </c>
      <c r="L1609" s="3">
        <f t="shared" si="25"/>
        <v>0.72375</v>
      </c>
      <c r="M1609">
        <v>59.5</v>
      </c>
      <c r="N1609"/>
      <c r="O1609"/>
      <c r="P1609">
        <v>0</v>
      </c>
      <c r="Q1609" s="3">
        <v>0</v>
      </c>
      <c r="R1609">
        <v>1</v>
      </c>
      <c r="S1609">
        <v>0</v>
      </c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</row>
    <row r="1610" spans="1:42" s="3" customFormat="1" x14ac:dyDescent="0.35">
      <c r="A1610" t="s">
        <v>75</v>
      </c>
      <c r="B1610">
        <v>1016</v>
      </c>
      <c r="C1610" s="3">
        <v>53</v>
      </c>
      <c r="D1610" t="s">
        <v>76</v>
      </c>
      <c r="E1610">
        <v>2010</v>
      </c>
      <c r="F1610">
        <v>5</v>
      </c>
      <c r="G1610">
        <v>4.79</v>
      </c>
      <c r="H1610">
        <v>3.5</v>
      </c>
      <c r="I1610">
        <v>3.44</v>
      </c>
      <c r="J1610">
        <v>0.12</v>
      </c>
      <c r="K1610">
        <v>8</v>
      </c>
      <c r="L1610" s="3">
        <f t="shared" si="25"/>
        <v>0.59875</v>
      </c>
      <c r="M1610">
        <v>66.7</v>
      </c>
      <c r="N1610"/>
      <c r="O1610"/>
      <c r="P1610">
        <v>0</v>
      </c>
      <c r="Q1610" s="3">
        <v>0</v>
      </c>
      <c r="R1610">
        <v>1</v>
      </c>
      <c r="S1610">
        <v>0</v>
      </c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P1610"/>
    </row>
    <row r="1611" spans="1:42" s="3" customFormat="1" x14ac:dyDescent="0.35">
      <c r="A1611" t="s">
        <v>75</v>
      </c>
      <c r="B1611">
        <v>1016</v>
      </c>
      <c r="C1611" s="3">
        <v>54</v>
      </c>
      <c r="D1611" t="s">
        <v>76</v>
      </c>
      <c r="E1611">
        <v>2010</v>
      </c>
      <c r="F1611">
        <v>6</v>
      </c>
      <c r="G1611">
        <v>1.79</v>
      </c>
      <c r="H1611">
        <v>7.04</v>
      </c>
      <c r="I1611">
        <v>3.5</v>
      </c>
      <c r="J1611">
        <v>0.22</v>
      </c>
      <c r="K1611">
        <v>8</v>
      </c>
      <c r="L1611" s="3">
        <f t="shared" si="25"/>
        <v>0.22375</v>
      </c>
      <c r="M1611">
        <v>78.8</v>
      </c>
      <c r="N1611"/>
      <c r="O1611"/>
      <c r="P1611">
        <v>0</v>
      </c>
      <c r="Q1611" s="3">
        <v>0</v>
      </c>
      <c r="R1611">
        <v>1</v>
      </c>
      <c r="S1611">
        <v>0</v>
      </c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P1611"/>
    </row>
    <row r="1612" spans="1:42" s="3" customFormat="1" x14ac:dyDescent="0.35">
      <c r="A1612" t="s">
        <v>75</v>
      </c>
      <c r="B1612">
        <v>1016</v>
      </c>
      <c r="C1612" s="3">
        <v>55</v>
      </c>
      <c r="D1612" t="s">
        <v>76</v>
      </c>
      <c r="E1612">
        <v>2010</v>
      </c>
      <c r="F1612">
        <v>7</v>
      </c>
      <c r="G1612">
        <v>4.26</v>
      </c>
      <c r="H1612">
        <v>3.71</v>
      </c>
      <c r="I1612">
        <v>7.04</v>
      </c>
      <c r="J1612">
        <v>0.31</v>
      </c>
      <c r="K1612">
        <v>8</v>
      </c>
      <c r="L1612" s="3">
        <f t="shared" si="25"/>
        <v>0.53249999999999997</v>
      </c>
      <c r="M1612">
        <v>80.8</v>
      </c>
      <c r="N1612"/>
      <c r="O1612"/>
      <c r="P1612">
        <v>0</v>
      </c>
      <c r="Q1612" s="3">
        <v>0</v>
      </c>
      <c r="R1612">
        <v>1</v>
      </c>
      <c r="S1612">
        <v>0</v>
      </c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P1612"/>
    </row>
    <row r="1613" spans="1:42" s="3" customFormat="1" x14ac:dyDescent="0.35">
      <c r="A1613" t="s">
        <v>75</v>
      </c>
      <c r="B1613">
        <v>1016</v>
      </c>
      <c r="C1613" s="3">
        <v>56</v>
      </c>
      <c r="D1613" t="s">
        <v>76</v>
      </c>
      <c r="E1613">
        <v>2010</v>
      </c>
      <c r="F1613">
        <v>8</v>
      </c>
      <c r="G1613">
        <v>4.3499999999999996</v>
      </c>
      <c r="H1613">
        <v>4.4800000000000004</v>
      </c>
      <c r="I1613">
        <v>3.71</v>
      </c>
      <c r="J1613">
        <v>0.23</v>
      </c>
      <c r="K1613">
        <v>8</v>
      </c>
      <c r="L1613" s="3">
        <f t="shared" si="25"/>
        <v>0.54374999999999996</v>
      </c>
      <c r="M1613">
        <v>77.3</v>
      </c>
      <c r="N1613"/>
      <c r="O1613"/>
      <c r="P1613">
        <v>0</v>
      </c>
      <c r="Q1613" s="3">
        <v>0</v>
      </c>
      <c r="R1613">
        <v>1</v>
      </c>
      <c r="S1613">
        <v>0</v>
      </c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P1613"/>
    </row>
    <row r="1614" spans="1:42" s="3" customFormat="1" x14ac:dyDescent="0.35">
      <c r="A1614" t="s">
        <v>75</v>
      </c>
      <c r="B1614">
        <v>1016</v>
      </c>
      <c r="C1614" s="3">
        <v>57</v>
      </c>
      <c r="D1614" t="s">
        <v>76</v>
      </c>
      <c r="E1614">
        <v>2010</v>
      </c>
      <c r="F1614">
        <v>9</v>
      </c>
      <c r="G1614">
        <v>4.1303000000000001</v>
      </c>
      <c r="H1614">
        <v>4.78</v>
      </c>
      <c r="I1614">
        <v>4.4800000000000004</v>
      </c>
      <c r="J1614">
        <v>0.2</v>
      </c>
      <c r="K1614">
        <v>8</v>
      </c>
      <c r="L1614" s="3">
        <f t="shared" si="25"/>
        <v>0.51628750000000001</v>
      </c>
      <c r="M1614">
        <v>72.900000000000006</v>
      </c>
      <c r="N1614"/>
      <c r="O1614"/>
      <c r="P1614">
        <v>0</v>
      </c>
      <c r="Q1614" s="3">
        <v>0</v>
      </c>
      <c r="R1614">
        <v>1</v>
      </c>
      <c r="S1614">
        <v>0</v>
      </c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P1614"/>
    </row>
    <row r="1615" spans="1:42" s="3" customFormat="1" x14ac:dyDescent="0.35">
      <c r="A1615" t="s">
        <v>75</v>
      </c>
      <c r="B1615">
        <v>1016</v>
      </c>
      <c r="C1615" s="3">
        <v>58</v>
      </c>
      <c r="D1615" t="s">
        <v>76</v>
      </c>
      <c r="E1615">
        <v>2010</v>
      </c>
      <c r="F1615">
        <v>10</v>
      </c>
      <c r="G1615">
        <v>4.87</v>
      </c>
      <c r="H1615">
        <v>5.21</v>
      </c>
      <c r="I1615">
        <v>4.78</v>
      </c>
      <c r="J1615">
        <v>0.71</v>
      </c>
      <c r="K1615">
        <v>8</v>
      </c>
      <c r="L1615" s="3">
        <f t="shared" si="25"/>
        <v>0.60875000000000001</v>
      </c>
      <c r="M1615">
        <v>59.2</v>
      </c>
      <c r="N1615"/>
      <c r="O1615"/>
      <c r="P1615">
        <v>0</v>
      </c>
      <c r="Q1615" s="3">
        <v>0</v>
      </c>
      <c r="R1615">
        <v>1</v>
      </c>
      <c r="S1615">
        <v>0</v>
      </c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P1615"/>
    </row>
    <row r="1616" spans="1:42" s="3" customFormat="1" x14ac:dyDescent="0.35">
      <c r="A1616" t="s">
        <v>75</v>
      </c>
      <c r="B1616">
        <v>1016</v>
      </c>
      <c r="C1616" s="3">
        <v>59</v>
      </c>
      <c r="D1616" t="s">
        <v>76</v>
      </c>
      <c r="E1616">
        <v>2010</v>
      </c>
      <c r="F1616">
        <v>11</v>
      </c>
      <c r="G1616">
        <v>4.8</v>
      </c>
      <c r="H1616">
        <v>3.5</v>
      </c>
      <c r="I1616">
        <v>5.21</v>
      </c>
      <c r="J1616">
        <v>0.15</v>
      </c>
      <c r="K1616">
        <v>8</v>
      </c>
      <c r="L1616" s="3">
        <f t="shared" si="25"/>
        <v>0.6</v>
      </c>
      <c r="M1616">
        <v>46.6</v>
      </c>
      <c r="N1616"/>
      <c r="O1616"/>
      <c r="P1616">
        <v>0</v>
      </c>
      <c r="Q1616" s="3">
        <v>0</v>
      </c>
      <c r="R1616">
        <v>1</v>
      </c>
      <c r="S1616">
        <v>0</v>
      </c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P1616"/>
    </row>
    <row r="1617" spans="1:42" s="3" customFormat="1" x14ac:dyDescent="0.35">
      <c r="A1617" t="s">
        <v>75</v>
      </c>
      <c r="B1617">
        <v>1016</v>
      </c>
      <c r="C1617" s="3">
        <v>60</v>
      </c>
      <c r="D1617" t="s">
        <v>76</v>
      </c>
      <c r="E1617">
        <v>2010</v>
      </c>
      <c r="F1617">
        <v>12</v>
      </c>
      <c r="G1617">
        <v>4.8</v>
      </c>
      <c r="H1617">
        <v>5.41</v>
      </c>
      <c r="I1617">
        <v>3.5</v>
      </c>
      <c r="J1617">
        <v>0.13</v>
      </c>
      <c r="K1617">
        <v>8</v>
      </c>
      <c r="L1617" s="3">
        <f t="shared" si="25"/>
        <v>0.6</v>
      </c>
      <c r="M1617">
        <v>31.6</v>
      </c>
      <c r="N1617"/>
      <c r="O1617"/>
      <c r="P1617">
        <v>0</v>
      </c>
      <c r="Q1617" s="3">
        <v>0</v>
      </c>
      <c r="R1617">
        <v>1</v>
      </c>
      <c r="S1617">
        <v>0</v>
      </c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P1617"/>
    </row>
    <row r="1618" spans="1:42" s="3" customFormat="1" x14ac:dyDescent="0.35">
      <c r="A1618" t="s">
        <v>75</v>
      </c>
      <c r="B1618">
        <v>1016</v>
      </c>
      <c r="C1618" s="3">
        <v>61</v>
      </c>
      <c r="D1618" t="s">
        <v>76</v>
      </c>
      <c r="E1618">
        <v>2011</v>
      </c>
      <c r="F1618">
        <v>1</v>
      </c>
      <c r="G1618">
        <v>5.08</v>
      </c>
      <c r="H1618">
        <v>5.57</v>
      </c>
      <c r="I1618">
        <v>5.41</v>
      </c>
      <c r="J1618">
        <v>0.12</v>
      </c>
      <c r="K1618">
        <v>8</v>
      </c>
      <c r="L1618" s="3">
        <f t="shared" si="25"/>
        <v>0.63500000000000001</v>
      </c>
      <c r="M1618">
        <v>32</v>
      </c>
      <c r="N1618" s="3">
        <v>114505</v>
      </c>
      <c r="O1618">
        <v>128015.03866666666</v>
      </c>
      <c r="P1618" s="3">
        <v>1</v>
      </c>
      <c r="Q1618" s="3">
        <v>0</v>
      </c>
      <c r="R1618">
        <v>1</v>
      </c>
      <c r="S1618">
        <v>0</v>
      </c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P1618"/>
    </row>
    <row r="1619" spans="1:42" s="3" customFormat="1" x14ac:dyDescent="0.35">
      <c r="A1619" t="s">
        <v>75</v>
      </c>
      <c r="B1619">
        <v>1016</v>
      </c>
      <c r="C1619" s="3">
        <v>62</v>
      </c>
      <c r="D1619" t="s">
        <v>76</v>
      </c>
      <c r="E1619">
        <v>2011</v>
      </c>
      <c r="F1619">
        <v>2</v>
      </c>
      <c r="G1619">
        <v>5.39</v>
      </c>
      <c r="H1619">
        <v>4.2300000000000004</v>
      </c>
      <c r="I1619">
        <v>5.57</v>
      </c>
      <c r="J1619">
        <v>0.18</v>
      </c>
      <c r="K1619">
        <v>8</v>
      </c>
      <c r="L1619" s="3">
        <f t="shared" si="25"/>
        <v>0.67374999999999996</v>
      </c>
      <c r="M1619">
        <v>39.700000000000003</v>
      </c>
      <c r="N1619" s="3">
        <v>114505</v>
      </c>
      <c r="O1619">
        <v>128015.03866666666</v>
      </c>
      <c r="P1619" s="3">
        <v>1</v>
      </c>
      <c r="Q1619" s="3">
        <v>0</v>
      </c>
      <c r="R1619">
        <v>1</v>
      </c>
      <c r="S1619">
        <v>0</v>
      </c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P1619"/>
    </row>
    <row r="1620" spans="1:42" s="3" customFormat="1" x14ac:dyDescent="0.35">
      <c r="A1620" t="s">
        <v>75</v>
      </c>
      <c r="B1620">
        <v>1016</v>
      </c>
      <c r="C1620" s="3">
        <v>63</v>
      </c>
      <c r="D1620" t="s">
        <v>76</v>
      </c>
      <c r="E1620">
        <v>2011</v>
      </c>
      <c r="F1620">
        <v>3</v>
      </c>
      <c r="G1620">
        <v>5.99</v>
      </c>
      <c r="H1620">
        <v>3.86</v>
      </c>
      <c r="I1620">
        <v>4.2300000000000004</v>
      </c>
      <c r="J1620">
        <v>0.11</v>
      </c>
      <c r="K1620">
        <v>8</v>
      </c>
      <c r="L1620" s="3">
        <f t="shared" si="25"/>
        <v>0.74875000000000003</v>
      </c>
      <c r="M1620">
        <v>45.5</v>
      </c>
      <c r="N1620" s="3">
        <v>114505</v>
      </c>
      <c r="O1620">
        <v>128015.03866666666</v>
      </c>
      <c r="P1620" s="3">
        <v>1</v>
      </c>
      <c r="Q1620" s="3">
        <v>0</v>
      </c>
      <c r="R1620">
        <v>1</v>
      </c>
      <c r="S1620">
        <v>0</v>
      </c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</row>
    <row r="1621" spans="1:42" s="3" customFormat="1" x14ac:dyDescent="0.35">
      <c r="A1621" t="s">
        <v>75</v>
      </c>
      <c r="B1621">
        <v>1016</v>
      </c>
      <c r="C1621" s="3">
        <v>64</v>
      </c>
      <c r="D1621" t="s">
        <v>76</v>
      </c>
      <c r="E1621">
        <v>2011</v>
      </c>
      <c r="F1621">
        <v>4</v>
      </c>
      <c r="G1621">
        <v>5.19</v>
      </c>
      <c r="H1621">
        <v>4.25</v>
      </c>
      <c r="I1621">
        <v>3.86</v>
      </c>
      <c r="J1621">
        <v>0.16</v>
      </c>
      <c r="K1621">
        <v>8</v>
      </c>
      <c r="L1621" s="3">
        <f t="shared" si="25"/>
        <v>0.64875000000000005</v>
      </c>
      <c r="M1621">
        <v>58.5</v>
      </c>
      <c r="N1621" s="3">
        <v>114505</v>
      </c>
      <c r="O1621">
        <v>128015.03866666666</v>
      </c>
      <c r="P1621" s="3">
        <v>1</v>
      </c>
      <c r="Q1621" s="3">
        <v>0</v>
      </c>
      <c r="R1621">
        <v>1</v>
      </c>
      <c r="S1621">
        <v>0</v>
      </c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P1621"/>
    </row>
    <row r="1622" spans="1:42" s="3" customFormat="1" x14ac:dyDescent="0.35">
      <c r="A1622" t="s">
        <v>75</v>
      </c>
      <c r="B1622">
        <v>1016</v>
      </c>
      <c r="C1622" s="3">
        <v>65</v>
      </c>
      <c r="D1622" t="s">
        <v>76</v>
      </c>
      <c r="E1622">
        <v>2011</v>
      </c>
      <c r="F1622">
        <v>5</v>
      </c>
      <c r="G1622">
        <v>5.07</v>
      </c>
      <c r="H1622">
        <v>2.96</v>
      </c>
      <c r="I1622">
        <v>4.25</v>
      </c>
      <c r="J1622">
        <v>0.12</v>
      </c>
      <c r="K1622">
        <v>8</v>
      </c>
      <c r="L1622" s="3">
        <f t="shared" si="25"/>
        <v>0.63375000000000004</v>
      </c>
      <c r="M1622">
        <v>66</v>
      </c>
      <c r="N1622" s="3">
        <v>114505</v>
      </c>
      <c r="O1622">
        <v>128015.03866666666</v>
      </c>
      <c r="P1622" s="3">
        <v>1</v>
      </c>
      <c r="Q1622" s="3">
        <v>0</v>
      </c>
      <c r="R1622">
        <v>1</v>
      </c>
      <c r="S1622">
        <v>0</v>
      </c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P1622"/>
    </row>
    <row r="1623" spans="1:42" s="3" customFormat="1" x14ac:dyDescent="0.35">
      <c r="A1623" t="s">
        <v>75</v>
      </c>
      <c r="B1623">
        <v>1016</v>
      </c>
      <c r="C1623" s="3">
        <v>66</v>
      </c>
      <c r="D1623" t="s">
        <v>76</v>
      </c>
      <c r="E1623">
        <v>2011</v>
      </c>
      <c r="F1623">
        <v>6</v>
      </c>
      <c r="G1623">
        <v>4.57</v>
      </c>
      <c r="H1623">
        <v>3.31</v>
      </c>
      <c r="I1623">
        <v>2.96</v>
      </c>
      <c r="J1623">
        <v>0.11</v>
      </c>
      <c r="K1623">
        <v>8</v>
      </c>
      <c r="L1623" s="3">
        <f t="shared" si="25"/>
        <v>0.57125000000000004</v>
      </c>
      <c r="M1623">
        <v>75.5</v>
      </c>
      <c r="N1623" s="3">
        <v>114505</v>
      </c>
      <c r="O1623">
        <v>128015.03866666666</v>
      </c>
      <c r="P1623" s="3">
        <v>1</v>
      </c>
      <c r="Q1623" s="3">
        <v>0</v>
      </c>
      <c r="R1623">
        <v>1</v>
      </c>
      <c r="S1623">
        <v>0</v>
      </c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P1623"/>
    </row>
    <row r="1624" spans="1:42" s="3" customFormat="1" x14ac:dyDescent="0.35">
      <c r="A1624" t="s">
        <v>75</v>
      </c>
      <c r="B1624">
        <v>1016</v>
      </c>
      <c r="C1624" s="3">
        <v>67</v>
      </c>
      <c r="D1624" t="s">
        <v>76</v>
      </c>
      <c r="E1624">
        <v>2011</v>
      </c>
      <c r="F1624">
        <v>7</v>
      </c>
      <c r="G1624">
        <v>4.17</v>
      </c>
      <c r="H1624">
        <v>3.99</v>
      </c>
      <c r="I1624">
        <v>3.31</v>
      </c>
      <c r="J1624">
        <v>0.14000000000000001</v>
      </c>
      <c r="K1624">
        <v>8</v>
      </c>
      <c r="L1624" s="3">
        <f t="shared" si="25"/>
        <v>0.52124999999999999</v>
      </c>
      <c r="M1624">
        <v>80.7</v>
      </c>
      <c r="N1624" s="3">
        <v>114505</v>
      </c>
      <c r="O1624">
        <v>128015.03866666666</v>
      </c>
      <c r="P1624" s="3">
        <v>1</v>
      </c>
      <c r="Q1624" s="3">
        <v>0</v>
      </c>
      <c r="R1624">
        <v>1</v>
      </c>
      <c r="S1624">
        <v>0</v>
      </c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P1624"/>
    </row>
    <row r="1625" spans="1:42" s="3" customFormat="1" x14ac:dyDescent="0.35">
      <c r="A1625" t="s">
        <v>75</v>
      </c>
      <c r="B1625">
        <v>1016</v>
      </c>
      <c r="C1625" s="3">
        <v>68</v>
      </c>
      <c r="D1625" t="s">
        <v>76</v>
      </c>
      <c r="E1625">
        <v>2011</v>
      </c>
      <c r="F1625">
        <v>8</v>
      </c>
      <c r="G1625">
        <v>4.47</v>
      </c>
      <c r="H1625">
        <v>3.7</v>
      </c>
      <c r="I1625">
        <v>3.99</v>
      </c>
      <c r="J1625">
        <v>0.12</v>
      </c>
      <c r="K1625">
        <v>8</v>
      </c>
      <c r="L1625" s="3">
        <f t="shared" si="25"/>
        <v>0.55874999999999997</v>
      </c>
      <c r="M1625">
        <v>77</v>
      </c>
      <c r="N1625" s="3">
        <v>114505</v>
      </c>
      <c r="O1625">
        <v>128015.03866666666</v>
      </c>
      <c r="P1625" s="3">
        <v>1</v>
      </c>
      <c r="Q1625" s="3">
        <v>0</v>
      </c>
      <c r="R1625">
        <v>1</v>
      </c>
      <c r="S1625">
        <v>0</v>
      </c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P1625"/>
    </row>
    <row r="1626" spans="1:42" s="3" customFormat="1" x14ac:dyDescent="0.35">
      <c r="A1626" t="s">
        <v>75</v>
      </c>
      <c r="B1626">
        <v>1016</v>
      </c>
      <c r="C1626" s="3">
        <v>69</v>
      </c>
      <c r="D1626" t="s">
        <v>76</v>
      </c>
      <c r="E1626">
        <v>2011</v>
      </c>
      <c r="F1626">
        <v>9</v>
      </c>
      <c r="G1626">
        <v>6.03</v>
      </c>
      <c r="H1626">
        <v>3.91</v>
      </c>
      <c r="I1626">
        <v>3.7</v>
      </c>
      <c r="J1626">
        <v>0.08</v>
      </c>
      <c r="K1626">
        <v>8</v>
      </c>
      <c r="L1626" s="3">
        <f t="shared" si="25"/>
        <v>0.75375000000000003</v>
      </c>
      <c r="M1626"/>
      <c r="N1626" s="3">
        <v>114505</v>
      </c>
      <c r="O1626">
        <v>128015.03866666666</v>
      </c>
      <c r="P1626" s="3">
        <v>1</v>
      </c>
      <c r="Q1626" s="3">
        <v>0</v>
      </c>
      <c r="R1626">
        <v>1</v>
      </c>
      <c r="S1626">
        <v>0</v>
      </c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</row>
    <row r="1627" spans="1:42" s="3" customFormat="1" x14ac:dyDescent="0.35">
      <c r="A1627" t="s">
        <v>75</v>
      </c>
      <c r="B1627">
        <v>1016</v>
      </c>
      <c r="C1627" s="3">
        <v>70</v>
      </c>
      <c r="D1627" t="s">
        <v>76</v>
      </c>
      <c r="E1627">
        <v>2011</v>
      </c>
      <c r="F1627">
        <v>10</v>
      </c>
      <c r="G1627">
        <v>5.44</v>
      </c>
      <c r="H1627">
        <v>3.66</v>
      </c>
      <c r="I1627">
        <v>3.91</v>
      </c>
      <c r="J1627">
        <v>0.11</v>
      </c>
      <c r="K1627">
        <v>8</v>
      </c>
      <c r="L1627" s="3">
        <f t="shared" si="25"/>
        <v>0.68</v>
      </c>
      <c r="M1627">
        <v>56.9</v>
      </c>
      <c r="N1627" s="3">
        <v>114505</v>
      </c>
      <c r="O1627">
        <v>128015.03866666666</v>
      </c>
      <c r="P1627" s="3">
        <v>1</v>
      </c>
      <c r="Q1627" s="3">
        <v>0</v>
      </c>
      <c r="R1627">
        <v>1</v>
      </c>
      <c r="S1627">
        <v>0</v>
      </c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P1627"/>
    </row>
    <row r="1628" spans="1:42" s="2" customFormat="1" x14ac:dyDescent="0.35">
      <c r="A1628" t="s">
        <v>75</v>
      </c>
      <c r="B1628">
        <v>1016</v>
      </c>
      <c r="C1628" s="3">
        <v>71</v>
      </c>
      <c r="D1628" t="s">
        <v>76</v>
      </c>
      <c r="E1628">
        <v>2011</v>
      </c>
      <c r="F1628">
        <v>11</v>
      </c>
      <c r="G1628">
        <v>5.34</v>
      </c>
      <c r="H1628">
        <v>4.6399999999999997</v>
      </c>
      <c r="I1628">
        <v>3.66</v>
      </c>
      <c r="J1628">
        <v>0.14000000000000001</v>
      </c>
      <c r="K1628">
        <v>8</v>
      </c>
      <c r="L1628" s="3">
        <f t="shared" si="25"/>
        <v>0.66749999999999998</v>
      </c>
      <c r="M1628">
        <v>50.3</v>
      </c>
      <c r="N1628" s="3">
        <v>114505</v>
      </c>
      <c r="O1628">
        <v>128015.03866666666</v>
      </c>
      <c r="P1628" s="3">
        <v>1</v>
      </c>
      <c r="Q1628" s="3">
        <v>0</v>
      </c>
      <c r="R1628">
        <v>1</v>
      </c>
      <c r="S1628">
        <v>1</v>
      </c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 s="3"/>
      <c r="AP1628"/>
    </row>
    <row r="1629" spans="1:42" s="2" customFormat="1" x14ac:dyDescent="0.35">
      <c r="A1629" t="s">
        <v>75</v>
      </c>
      <c r="B1629">
        <v>1016</v>
      </c>
      <c r="C1629" s="3">
        <v>72</v>
      </c>
      <c r="D1629" t="s">
        <v>76</v>
      </c>
      <c r="E1629">
        <v>2011</v>
      </c>
      <c r="F1629">
        <v>12</v>
      </c>
      <c r="G1629">
        <v>6.31</v>
      </c>
      <c r="H1629">
        <v>4.8499999999999996</v>
      </c>
      <c r="I1629">
        <v>4.6399999999999997</v>
      </c>
      <c r="J1629">
        <v>0.15</v>
      </c>
      <c r="K1629">
        <v>8</v>
      </c>
      <c r="L1629" s="3">
        <f t="shared" si="25"/>
        <v>0.78874999999999995</v>
      </c>
      <c r="M1629">
        <v>42.8</v>
      </c>
      <c r="N1629" s="3">
        <v>114505</v>
      </c>
      <c r="O1629">
        <v>128015.03866666666</v>
      </c>
      <c r="P1629" s="3">
        <v>1</v>
      </c>
      <c r="Q1629" s="3">
        <v>0</v>
      </c>
      <c r="R1629">
        <v>1</v>
      </c>
      <c r="S1629">
        <v>1</v>
      </c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</row>
    <row r="1630" spans="1:42" s="2" customFormat="1" x14ac:dyDescent="0.35">
      <c r="A1630" t="s">
        <v>75</v>
      </c>
      <c r="B1630">
        <v>1016</v>
      </c>
      <c r="C1630" s="3">
        <v>73</v>
      </c>
      <c r="D1630" t="s">
        <v>76</v>
      </c>
      <c r="E1630">
        <v>2012</v>
      </c>
      <c r="F1630">
        <v>1</v>
      </c>
      <c r="G1630">
        <v>5.59</v>
      </c>
      <c r="H1630">
        <v>4.6861527972154393</v>
      </c>
      <c r="I1630">
        <v>4.8499999999999996</v>
      </c>
      <c r="J1630">
        <v>0.22749657227149031</v>
      </c>
      <c r="K1630">
        <v>8</v>
      </c>
      <c r="L1630" s="3">
        <f t="shared" si="25"/>
        <v>0.69874999999999998</v>
      </c>
      <c r="M1630"/>
      <c r="N1630" s="3">
        <v>114505</v>
      </c>
      <c r="O1630">
        <v>121152.37680000003</v>
      </c>
      <c r="P1630" s="3">
        <v>1</v>
      </c>
      <c r="Q1630" s="3">
        <v>0</v>
      </c>
      <c r="R1630">
        <v>1</v>
      </c>
      <c r="S1630">
        <v>1</v>
      </c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</row>
    <row r="1631" spans="1:42" s="2" customFormat="1" x14ac:dyDescent="0.35">
      <c r="A1631" t="s">
        <v>75</v>
      </c>
      <c r="B1631">
        <v>1016</v>
      </c>
      <c r="C1631" s="3">
        <v>74</v>
      </c>
      <c r="D1631" t="s">
        <v>76</v>
      </c>
      <c r="E1631">
        <v>2012</v>
      </c>
      <c r="F1631">
        <v>2</v>
      </c>
      <c r="G1631">
        <v>5.45</v>
      </c>
      <c r="H1631">
        <v>5.0788798488954541</v>
      </c>
      <c r="I1631">
        <v>4.6861527972154393</v>
      </c>
      <c r="J1631">
        <v>0.21455784404200823</v>
      </c>
      <c r="K1631">
        <v>8</v>
      </c>
      <c r="L1631" s="3">
        <f t="shared" si="25"/>
        <v>0.68125000000000002</v>
      </c>
      <c r="M1631">
        <v>42.1</v>
      </c>
      <c r="N1631" s="3">
        <v>114505</v>
      </c>
      <c r="O1631">
        <v>121152.37680000003</v>
      </c>
      <c r="P1631" s="3">
        <v>1</v>
      </c>
      <c r="Q1631" s="3">
        <v>0</v>
      </c>
      <c r="R1631">
        <v>1</v>
      </c>
      <c r="S1631">
        <v>1</v>
      </c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 s="3"/>
      <c r="AP1631"/>
    </row>
    <row r="1632" spans="1:42" s="2" customFormat="1" x14ac:dyDescent="0.35">
      <c r="A1632" t="s">
        <v>75</v>
      </c>
      <c r="B1632">
        <v>1016</v>
      </c>
      <c r="C1632" s="3">
        <v>75</v>
      </c>
      <c r="D1632" t="s">
        <v>76</v>
      </c>
      <c r="E1632">
        <v>2012</v>
      </c>
      <c r="F1632">
        <v>3</v>
      </c>
      <c r="G1632">
        <v>5.62</v>
      </c>
      <c r="H1632">
        <v>4.2966102262967487</v>
      </c>
      <c r="I1632">
        <v>5.0788798488954541</v>
      </c>
      <c r="J1632">
        <v>0.12242622383237101</v>
      </c>
      <c r="K1632">
        <v>8</v>
      </c>
      <c r="L1632" s="3">
        <f t="shared" si="25"/>
        <v>0.70250000000000001</v>
      </c>
      <c r="M1632">
        <v>54.6</v>
      </c>
      <c r="N1632" s="3">
        <v>114505</v>
      </c>
      <c r="O1632">
        <v>121152.37680000003</v>
      </c>
      <c r="P1632" s="3">
        <v>1</v>
      </c>
      <c r="Q1632" s="3">
        <v>0</v>
      </c>
      <c r="R1632">
        <v>1</v>
      </c>
      <c r="S1632">
        <v>1</v>
      </c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</row>
    <row r="1633" spans="1:42" s="2" customFormat="1" x14ac:dyDescent="0.35">
      <c r="A1633" t="s">
        <v>75</v>
      </c>
      <c r="B1633">
        <v>1016</v>
      </c>
      <c r="C1633" s="3">
        <v>76</v>
      </c>
      <c r="D1633" t="s">
        <v>76</v>
      </c>
      <c r="E1633">
        <v>2012</v>
      </c>
      <c r="F1633">
        <v>4</v>
      </c>
      <c r="G1633">
        <v>4.9400000000000004</v>
      </c>
      <c r="H1633">
        <v>4.2877147449297741</v>
      </c>
      <c r="I1633">
        <v>4.2966102262967487</v>
      </c>
      <c r="J1633">
        <v>0.13340994397763745</v>
      </c>
      <c r="K1633">
        <v>8</v>
      </c>
      <c r="L1633" s="3">
        <f t="shared" si="25"/>
        <v>0.61750000000000005</v>
      </c>
      <c r="M1633">
        <v>56</v>
      </c>
      <c r="N1633" s="3">
        <v>114505</v>
      </c>
      <c r="O1633">
        <v>121152.37680000003</v>
      </c>
      <c r="P1633" s="3">
        <v>1</v>
      </c>
      <c r="Q1633" s="3">
        <v>0</v>
      </c>
      <c r="R1633">
        <v>1</v>
      </c>
      <c r="S1633">
        <v>1</v>
      </c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 s="3"/>
      <c r="AP1633"/>
    </row>
    <row r="1634" spans="1:42" s="2" customFormat="1" x14ac:dyDescent="0.35">
      <c r="A1634" t="s">
        <v>75</v>
      </c>
      <c r="B1634">
        <v>1016</v>
      </c>
      <c r="C1634" s="3">
        <v>77</v>
      </c>
      <c r="D1634" t="s">
        <v>76</v>
      </c>
      <c r="E1634">
        <v>2012</v>
      </c>
      <c r="F1634">
        <v>5</v>
      </c>
      <c r="G1634">
        <v>5</v>
      </c>
      <c r="H1634">
        <v>4.5008336745557234</v>
      </c>
      <c r="I1634">
        <v>4.2877147449297741</v>
      </c>
      <c r="J1634">
        <v>0.15306854475472936</v>
      </c>
      <c r="K1634">
        <v>8</v>
      </c>
      <c r="L1634" s="3">
        <f t="shared" si="25"/>
        <v>0.625</v>
      </c>
      <c r="M1634">
        <v>68.599999999999994</v>
      </c>
      <c r="N1634" s="3">
        <v>114505</v>
      </c>
      <c r="O1634">
        <v>121152.37680000003</v>
      </c>
      <c r="P1634" s="3">
        <v>1</v>
      </c>
      <c r="Q1634" s="3">
        <v>0</v>
      </c>
      <c r="R1634">
        <v>1</v>
      </c>
      <c r="S1634">
        <v>1</v>
      </c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 s="3"/>
      <c r="AP1634"/>
    </row>
    <row r="1635" spans="1:42" s="2" customFormat="1" x14ac:dyDescent="0.35">
      <c r="A1635" t="s">
        <v>75</v>
      </c>
      <c r="B1635">
        <v>1016</v>
      </c>
      <c r="C1635" s="3">
        <v>78</v>
      </c>
      <c r="D1635" t="s">
        <v>76</v>
      </c>
      <c r="E1635">
        <v>2012</v>
      </c>
      <c r="F1635">
        <v>6</v>
      </c>
      <c r="G1635">
        <v>5.25</v>
      </c>
      <c r="H1635">
        <v>5.2327992585399912</v>
      </c>
      <c r="I1635">
        <v>4.5008336745557234</v>
      </c>
      <c r="J1635">
        <v>0.17118055149338418</v>
      </c>
      <c r="K1635">
        <v>8</v>
      </c>
      <c r="L1635" s="3">
        <f t="shared" si="25"/>
        <v>0.65625</v>
      </c>
      <c r="M1635">
        <v>72</v>
      </c>
      <c r="N1635" s="3">
        <v>114505</v>
      </c>
      <c r="O1635">
        <v>121152.37680000003</v>
      </c>
      <c r="P1635" s="3">
        <v>1</v>
      </c>
      <c r="Q1635" s="3">
        <v>0</v>
      </c>
      <c r="R1635">
        <v>1</v>
      </c>
      <c r="S1635">
        <v>1</v>
      </c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 s="3"/>
      <c r="AP1635"/>
    </row>
    <row r="1636" spans="1:42" s="2" customFormat="1" x14ac:dyDescent="0.35">
      <c r="A1636" t="s">
        <v>75</v>
      </c>
      <c r="B1636">
        <v>1016</v>
      </c>
      <c r="C1636" s="3">
        <v>79</v>
      </c>
      <c r="D1636" t="s">
        <v>76</v>
      </c>
      <c r="E1636">
        <v>2012</v>
      </c>
      <c r="F1636">
        <v>7</v>
      </c>
      <c r="G1636">
        <v>4.5599999999999996</v>
      </c>
      <c r="H1636">
        <v>5.3242043771290355</v>
      </c>
      <c r="I1636">
        <v>5.2327992585399912</v>
      </c>
      <c r="J1636">
        <v>0.17377199447722569</v>
      </c>
      <c r="K1636">
        <v>8</v>
      </c>
      <c r="L1636" s="3">
        <f t="shared" si="25"/>
        <v>0.56999999999999995</v>
      </c>
      <c r="M1636">
        <v>81.400000000000006</v>
      </c>
      <c r="N1636" s="3">
        <v>114505</v>
      </c>
      <c r="O1636">
        <v>121152.37680000003</v>
      </c>
      <c r="P1636" s="3">
        <v>1</v>
      </c>
      <c r="Q1636" s="3">
        <v>0</v>
      </c>
      <c r="R1636">
        <v>1</v>
      </c>
      <c r="S1636">
        <v>1</v>
      </c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 s="3"/>
      <c r="AP1636"/>
    </row>
    <row r="1637" spans="1:42" s="2" customFormat="1" x14ac:dyDescent="0.35">
      <c r="A1637" t="s">
        <v>75</v>
      </c>
      <c r="B1637">
        <v>1016</v>
      </c>
      <c r="C1637" s="3">
        <v>80</v>
      </c>
      <c r="D1637" t="s">
        <v>76</v>
      </c>
      <c r="E1637">
        <v>2012</v>
      </c>
      <c r="F1637">
        <v>8</v>
      </c>
      <c r="G1637">
        <v>4.42</v>
      </c>
      <c r="H1637">
        <v>8.8448698617928869</v>
      </c>
      <c r="I1637">
        <v>5.3242043771290355</v>
      </c>
      <c r="J1637">
        <v>0.31220274279810856</v>
      </c>
      <c r="K1637">
        <v>8</v>
      </c>
      <c r="L1637" s="3">
        <f t="shared" si="25"/>
        <v>0.55249999999999999</v>
      </c>
      <c r="M1637">
        <v>77</v>
      </c>
      <c r="N1637" s="3">
        <v>114505</v>
      </c>
      <c r="O1637">
        <v>121152.37680000003</v>
      </c>
      <c r="P1637" s="3">
        <v>1</v>
      </c>
      <c r="Q1637" s="3">
        <v>0</v>
      </c>
      <c r="R1637">
        <v>1</v>
      </c>
      <c r="S1637">
        <v>1</v>
      </c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 s="3"/>
      <c r="AP1637"/>
    </row>
    <row r="1638" spans="1:42" s="2" customFormat="1" x14ac:dyDescent="0.35">
      <c r="A1638" t="s">
        <v>75</v>
      </c>
      <c r="B1638">
        <v>1016</v>
      </c>
      <c r="C1638" s="3">
        <v>81</v>
      </c>
      <c r="D1638" t="s">
        <v>76</v>
      </c>
      <c r="E1638">
        <v>2012</v>
      </c>
      <c r="F1638">
        <v>9</v>
      </c>
      <c r="G1638">
        <v>4.38</v>
      </c>
      <c r="H1638">
        <v>3.337629930944066</v>
      </c>
      <c r="I1638">
        <v>8.8448698617928869</v>
      </c>
      <c r="J1638">
        <v>0.21247753385518242</v>
      </c>
      <c r="K1638">
        <v>8</v>
      </c>
      <c r="L1638" s="3">
        <f t="shared" si="25"/>
        <v>0.54749999999999999</v>
      </c>
      <c r="M1638">
        <v>69.2</v>
      </c>
      <c r="N1638" s="3">
        <v>114505</v>
      </c>
      <c r="O1638">
        <v>121152.37680000003</v>
      </c>
      <c r="P1638" s="3">
        <v>1</v>
      </c>
      <c r="Q1638" s="3">
        <v>0</v>
      </c>
      <c r="R1638">
        <v>1</v>
      </c>
      <c r="S1638">
        <v>1</v>
      </c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 s="3"/>
      <c r="AP1638"/>
    </row>
    <row r="1639" spans="1:42" s="3" customFormat="1" x14ac:dyDescent="0.35">
      <c r="A1639" t="s">
        <v>75</v>
      </c>
      <c r="B1639">
        <v>1016</v>
      </c>
      <c r="C1639" s="3">
        <v>82</v>
      </c>
      <c r="D1639" t="s">
        <v>76</v>
      </c>
      <c r="E1639">
        <v>2012</v>
      </c>
      <c r="F1639">
        <v>10</v>
      </c>
      <c r="G1639">
        <v>4.67</v>
      </c>
      <c r="H1639">
        <v>5.737628708064487</v>
      </c>
      <c r="I1639">
        <v>3.337629930944066</v>
      </c>
      <c r="J1639">
        <v>0.48255013514160389</v>
      </c>
      <c r="K1639">
        <v>8</v>
      </c>
      <c r="L1639" s="3">
        <f t="shared" si="25"/>
        <v>0.58374999999999999</v>
      </c>
      <c r="M1639">
        <v>58.1</v>
      </c>
      <c r="N1639" s="3">
        <v>114505</v>
      </c>
      <c r="O1639">
        <v>121152.37680000003</v>
      </c>
      <c r="P1639" s="3">
        <v>1</v>
      </c>
      <c r="Q1639" s="3">
        <v>0</v>
      </c>
      <c r="R1639">
        <v>1</v>
      </c>
      <c r="S1639">
        <v>1</v>
      </c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P1639"/>
    </row>
    <row r="1640" spans="1:42" s="3" customFormat="1" x14ac:dyDescent="0.35">
      <c r="A1640" t="s">
        <v>75</v>
      </c>
      <c r="B1640">
        <v>1016</v>
      </c>
      <c r="C1640" s="3">
        <v>83</v>
      </c>
      <c r="D1640" t="s">
        <v>76</v>
      </c>
      <c r="E1640">
        <v>2012</v>
      </c>
      <c r="F1640">
        <v>11</v>
      </c>
      <c r="G1640">
        <v>4.83</v>
      </c>
      <c r="H1640">
        <v>2.0037221075771501</v>
      </c>
      <c r="I1640">
        <v>5.737628708064487</v>
      </c>
      <c r="J1640">
        <v>0.35393853159018646</v>
      </c>
      <c r="K1640">
        <v>8</v>
      </c>
      <c r="L1640" s="3">
        <f t="shared" si="25"/>
        <v>0.60375000000000001</v>
      </c>
      <c r="M1640">
        <v>43.3</v>
      </c>
      <c r="N1640" s="3">
        <v>114505</v>
      </c>
      <c r="O1640">
        <v>121152.37680000003</v>
      </c>
      <c r="P1640" s="3">
        <v>1</v>
      </c>
      <c r="Q1640" s="3">
        <v>0</v>
      </c>
      <c r="R1640">
        <v>1</v>
      </c>
      <c r="S1640">
        <v>1</v>
      </c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P1640"/>
    </row>
    <row r="1641" spans="1:42" s="3" customFormat="1" x14ac:dyDescent="0.35">
      <c r="A1641" t="s">
        <v>75</v>
      </c>
      <c r="B1641">
        <v>1016</v>
      </c>
      <c r="C1641" s="3">
        <v>84</v>
      </c>
      <c r="D1641" t="s">
        <v>76</v>
      </c>
      <c r="E1641">
        <v>2012</v>
      </c>
      <c r="F1641">
        <v>12</v>
      </c>
      <c r="G1641">
        <v>4.96</v>
      </c>
      <c r="H1641">
        <v>2.7719982775974072</v>
      </c>
      <c r="I1641">
        <v>2.0037221075771501</v>
      </c>
      <c r="J1641">
        <v>0.12079272786831545</v>
      </c>
      <c r="K1641">
        <v>8</v>
      </c>
      <c r="L1641" s="3">
        <f t="shared" si="25"/>
        <v>0.62</v>
      </c>
      <c r="M1641">
        <v>43.6</v>
      </c>
      <c r="N1641" s="3">
        <v>114505</v>
      </c>
      <c r="O1641">
        <v>121152.37680000003</v>
      </c>
      <c r="P1641" s="3">
        <v>1</v>
      </c>
      <c r="Q1641" s="3">
        <v>0</v>
      </c>
      <c r="R1641">
        <v>1</v>
      </c>
      <c r="S1641">
        <v>1</v>
      </c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P1641"/>
    </row>
    <row r="1642" spans="1:42" s="3" customFormat="1" x14ac:dyDescent="0.35">
      <c r="A1642" t="s">
        <v>75</v>
      </c>
      <c r="B1642">
        <v>1016</v>
      </c>
      <c r="C1642" s="3">
        <v>85</v>
      </c>
      <c r="D1642" t="s">
        <v>76</v>
      </c>
      <c r="E1642">
        <v>2013</v>
      </c>
      <c r="F1642">
        <v>1</v>
      </c>
      <c r="G1642">
        <v>5.45</v>
      </c>
      <c r="H1642">
        <v>2.744056156295811</v>
      </c>
      <c r="I1642">
        <v>2.7719982775974072</v>
      </c>
      <c r="J1642">
        <v>0.30355544968370973</v>
      </c>
      <c r="K1642">
        <v>8</v>
      </c>
      <c r="L1642" s="3">
        <f t="shared" si="25"/>
        <v>0.68125000000000002</v>
      </c>
      <c r="M1642" s="3">
        <v>37.4</v>
      </c>
      <c r="N1642" s="3">
        <v>114505</v>
      </c>
      <c r="O1642">
        <v>142288.5632</v>
      </c>
      <c r="P1642" s="3">
        <v>1</v>
      </c>
      <c r="Q1642" s="3">
        <v>0</v>
      </c>
      <c r="R1642">
        <v>1</v>
      </c>
      <c r="S1642">
        <v>1</v>
      </c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P1642"/>
    </row>
    <row r="1643" spans="1:42" s="3" customFormat="1" x14ac:dyDescent="0.35">
      <c r="A1643" t="s">
        <v>75</v>
      </c>
      <c r="B1643">
        <v>1016</v>
      </c>
      <c r="C1643" s="3">
        <v>86</v>
      </c>
      <c r="D1643" t="s">
        <v>76</v>
      </c>
      <c r="E1643">
        <v>2013</v>
      </c>
      <c r="F1643">
        <v>2</v>
      </c>
      <c r="G1643">
        <v>5.33</v>
      </c>
      <c r="H1643">
        <v>3.5745582328731067</v>
      </c>
      <c r="I1643">
        <v>2.744056156295811</v>
      </c>
      <c r="J1643">
        <v>0.16861123739967485</v>
      </c>
      <c r="K1643">
        <v>8</v>
      </c>
      <c r="L1643" s="3">
        <f t="shared" si="25"/>
        <v>0.66625000000000001</v>
      </c>
      <c r="M1643" s="3">
        <v>35.299999999999997</v>
      </c>
      <c r="N1643" s="3">
        <v>114505</v>
      </c>
      <c r="O1643">
        <v>142288.5632</v>
      </c>
      <c r="P1643" s="3">
        <v>1</v>
      </c>
      <c r="Q1643" s="3">
        <v>0</v>
      </c>
      <c r="R1643">
        <v>1</v>
      </c>
      <c r="S1643">
        <v>1</v>
      </c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P1643"/>
    </row>
    <row r="1644" spans="1:42" s="3" customFormat="1" x14ac:dyDescent="0.35">
      <c r="A1644" t="s">
        <v>75</v>
      </c>
      <c r="B1644">
        <v>1016</v>
      </c>
      <c r="C1644" s="3">
        <v>87</v>
      </c>
      <c r="D1644" t="s">
        <v>76</v>
      </c>
      <c r="E1644">
        <v>2013</v>
      </c>
      <c r="F1644">
        <v>3</v>
      </c>
      <c r="G1644">
        <v>6.36</v>
      </c>
      <c r="H1644">
        <v>4.6019750209730885</v>
      </c>
      <c r="I1644">
        <v>3.5745582328731067</v>
      </c>
      <c r="J1644">
        <v>0.1604492083334286</v>
      </c>
      <c r="K1644">
        <v>8</v>
      </c>
      <c r="L1644" s="3">
        <f t="shared" si="25"/>
        <v>0.79500000000000004</v>
      </c>
      <c r="M1644" s="3">
        <v>40.200000000000003</v>
      </c>
      <c r="N1644" s="3">
        <v>114505</v>
      </c>
      <c r="O1644">
        <v>142288.5632</v>
      </c>
      <c r="P1644" s="3">
        <v>1</v>
      </c>
      <c r="Q1644" s="3">
        <v>0</v>
      </c>
      <c r="R1644">
        <v>1</v>
      </c>
      <c r="S1644">
        <v>1</v>
      </c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</row>
    <row r="1645" spans="1:42" s="3" customFormat="1" x14ac:dyDescent="0.35">
      <c r="A1645" t="s">
        <v>75</v>
      </c>
      <c r="B1645">
        <v>1016</v>
      </c>
      <c r="C1645" s="3">
        <v>88</v>
      </c>
      <c r="D1645" t="s">
        <v>76</v>
      </c>
      <c r="E1645">
        <v>2013</v>
      </c>
      <c r="F1645">
        <v>4</v>
      </c>
      <c r="G1645">
        <v>5.96</v>
      </c>
      <c r="H1645">
        <v>3.502308129044172</v>
      </c>
      <c r="I1645">
        <v>4.6019750209730885</v>
      </c>
      <c r="J1645">
        <v>0.13671466864236723</v>
      </c>
      <c r="K1645">
        <v>8</v>
      </c>
      <c r="L1645" s="3">
        <f t="shared" si="25"/>
        <v>0.745</v>
      </c>
      <c r="M1645" s="3">
        <v>56.1</v>
      </c>
      <c r="N1645" s="3">
        <v>114505</v>
      </c>
      <c r="O1645">
        <v>142288.5632</v>
      </c>
      <c r="P1645" s="3">
        <v>1</v>
      </c>
      <c r="Q1645" s="3">
        <v>0</v>
      </c>
      <c r="R1645">
        <v>1</v>
      </c>
      <c r="S1645">
        <v>1</v>
      </c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</row>
    <row r="1646" spans="1:42" s="3" customFormat="1" x14ac:dyDescent="0.35">
      <c r="A1646" t="s">
        <v>75</v>
      </c>
      <c r="B1646">
        <v>1016</v>
      </c>
      <c r="C1646" s="3">
        <v>89</v>
      </c>
      <c r="D1646" t="s">
        <v>76</v>
      </c>
      <c r="E1646">
        <v>2013</v>
      </c>
      <c r="F1646">
        <v>5</v>
      </c>
      <c r="G1646">
        <v>6.03</v>
      </c>
      <c r="H1646">
        <v>2.9160125721775421</v>
      </c>
      <c r="I1646">
        <v>3.502308129044172</v>
      </c>
      <c r="J1646">
        <v>0.17371717014422333</v>
      </c>
      <c r="K1646">
        <v>8</v>
      </c>
      <c r="L1646" s="3">
        <f t="shared" si="25"/>
        <v>0.75375000000000003</v>
      </c>
      <c r="M1646" s="3">
        <v>63.5</v>
      </c>
      <c r="N1646" s="3">
        <v>114505</v>
      </c>
      <c r="O1646">
        <v>142288.5632</v>
      </c>
      <c r="P1646" s="3">
        <v>1</v>
      </c>
      <c r="Q1646" s="3">
        <v>0</v>
      </c>
      <c r="R1646">
        <v>1</v>
      </c>
      <c r="S1646">
        <v>1</v>
      </c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</row>
    <row r="1647" spans="1:42" s="3" customFormat="1" x14ac:dyDescent="0.35">
      <c r="A1647" t="s">
        <v>75</v>
      </c>
      <c r="B1647">
        <v>1016</v>
      </c>
      <c r="C1647" s="3">
        <v>90</v>
      </c>
      <c r="D1647" t="s">
        <v>76</v>
      </c>
      <c r="E1647">
        <v>2013</v>
      </c>
      <c r="F1647">
        <v>6</v>
      </c>
      <c r="G1647">
        <v>5.6</v>
      </c>
      <c r="H1647">
        <v>3.4935097550465506</v>
      </c>
      <c r="I1647">
        <v>2.9160125721775421</v>
      </c>
      <c r="J1647">
        <v>0.23038049220391452</v>
      </c>
      <c r="K1647">
        <v>8</v>
      </c>
      <c r="L1647" s="3">
        <f t="shared" si="25"/>
        <v>0.7</v>
      </c>
      <c r="M1647" s="3">
        <v>73.3</v>
      </c>
      <c r="N1647" s="3">
        <v>114505</v>
      </c>
      <c r="O1647">
        <v>142288.5632</v>
      </c>
      <c r="P1647" s="3">
        <v>1</v>
      </c>
      <c r="Q1647" s="3">
        <v>0</v>
      </c>
      <c r="R1647">
        <v>1</v>
      </c>
      <c r="S1647">
        <v>1</v>
      </c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</row>
    <row r="1648" spans="1:42" s="3" customFormat="1" x14ac:dyDescent="0.35">
      <c r="A1648" t="s">
        <v>75</v>
      </c>
      <c r="B1648">
        <v>1016</v>
      </c>
      <c r="C1648" s="3">
        <v>91</v>
      </c>
      <c r="D1648" t="s">
        <v>76</v>
      </c>
      <c r="E1648">
        <v>2013</v>
      </c>
      <c r="F1648">
        <v>7</v>
      </c>
      <c r="G1648">
        <v>5.84</v>
      </c>
      <c r="H1648">
        <v>3.2198428367865035</v>
      </c>
      <c r="I1648">
        <v>3.4935097550465506</v>
      </c>
      <c r="J1648">
        <v>0.25998730980263696</v>
      </c>
      <c r="K1648">
        <v>8</v>
      </c>
      <c r="L1648" s="3">
        <f t="shared" si="25"/>
        <v>0.73</v>
      </c>
      <c r="M1648" s="3">
        <v>78.3</v>
      </c>
      <c r="N1648" s="3">
        <v>114505</v>
      </c>
      <c r="O1648">
        <v>142288.5632</v>
      </c>
      <c r="P1648" s="3">
        <v>1</v>
      </c>
      <c r="Q1648" s="3">
        <v>0</v>
      </c>
      <c r="R1648">
        <v>1</v>
      </c>
      <c r="S1648">
        <v>1</v>
      </c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</row>
    <row r="1649" spans="1:42" s="3" customFormat="1" x14ac:dyDescent="0.35">
      <c r="A1649" t="s">
        <v>75</v>
      </c>
      <c r="B1649">
        <v>1016</v>
      </c>
      <c r="C1649" s="3">
        <v>92</v>
      </c>
      <c r="D1649" t="s">
        <v>76</v>
      </c>
      <c r="E1649">
        <v>2013</v>
      </c>
      <c r="F1649">
        <v>8</v>
      </c>
      <c r="G1649">
        <v>5</v>
      </c>
      <c r="H1649">
        <v>2.7444107771619426</v>
      </c>
      <c r="I1649">
        <v>3.2198428367865035</v>
      </c>
      <c r="J1649">
        <v>0.52723609859962328</v>
      </c>
      <c r="K1649">
        <v>8</v>
      </c>
      <c r="L1649" s="3">
        <f t="shared" si="25"/>
        <v>0.625</v>
      </c>
      <c r="M1649" s="3">
        <v>73.599999999999994</v>
      </c>
      <c r="N1649" s="3">
        <v>114505</v>
      </c>
      <c r="O1649">
        <v>142288.5632</v>
      </c>
      <c r="P1649" s="3">
        <v>1</v>
      </c>
      <c r="Q1649" s="3">
        <v>0</v>
      </c>
      <c r="R1649">
        <v>1</v>
      </c>
      <c r="S1649">
        <v>1</v>
      </c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P1649"/>
    </row>
    <row r="1650" spans="1:42" s="3" customFormat="1" x14ac:dyDescent="0.35">
      <c r="A1650" t="s">
        <v>75</v>
      </c>
      <c r="B1650">
        <v>1016</v>
      </c>
      <c r="C1650" s="3">
        <v>93</v>
      </c>
      <c r="D1650" t="s">
        <v>76</v>
      </c>
      <c r="E1650">
        <v>2013</v>
      </c>
      <c r="F1650">
        <v>9</v>
      </c>
      <c r="G1650">
        <v>5.19</v>
      </c>
      <c r="H1650">
        <v>2.6782005358887848</v>
      </c>
      <c r="I1650">
        <v>2.7444107771619426</v>
      </c>
      <c r="J1650">
        <v>0.48484664873848693</v>
      </c>
      <c r="K1650">
        <v>8</v>
      </c>
      <c r="L1650" s="3">
        <f t="shared" si="25"/>
        <v>0.64875000000000005</v>
      </c>
      <c r="M1650" s="3">
        <v>66.8</v>
      </c>
      <c r="N1650" s="3">
        <v>114505</v>
      </c>
      <c r="O1650">
        <v>142288.5632</v>
      </c>
      <c r="P1650" s="3">
        <v>1</v>
      </c>
      <c r="Q1650" s="3">
        <v>0</v>
      </c>
      <c r="R1650">
        <v>1</v>
      </c>
      <c r="S1650">
        <v>1</v>
      </c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P1650"/>
    </row>
    <row r="1651" spans="1:42" s="3" customFormat="1" x14ac:dyDescent="0.35">
      <c r="A1651" t="s">
        <v>75</v>
      </c>
      <c r="B1651">
        <v>1016</v>
      </c>
      <c r="C1651" s="3">
        <v>94</v>
      </c>
      <c r="D1651" t="s">
        <v>76</v>
      </c>
      <c r="E1651">
        <v>2013</v>
      </c>
      <c r="F1651">
        <v>10</v>
      </c>
      <c r="G1651">
        <v>5.58</v>
      </c>
      <c r="H1651">
        <v>2.4563785692921685</v>
      </c>
      <c r="I1651">
        <v>2.6782005358887848</v>
      </c>
      <c r="J1651">
        <v>0.22790427220447865</v>
      </c>
      <c r="K1651">
        <v>8</v>
      </c>
      <c r="L1651" s="3">
        <f t="shared" si="25"/>
        <v>0.69750000000000001</v>
      </c>
      <c r="M1651" s="3">
        <v>58.4</v>
      </c>
      <c r="N1651" s="3">
        <v>114505</v>
      </c>
      <c r="O1651">
        <v>142288.5632</v>
      </c>
      <c r="P1651" s="3">
        <v>1</v>
      </c>
      <c r="Q1651" s="3">
        <v>0</v>
      </c>
      <c r="R1651">
        <v>1</v>
      </c>
      <c r="S1651">
        <v>1</v>
      </c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</row>
    <row r="1652" spans="1:42" s="3" customFormat="1" x14ac:dyDescent="0.35">
      <c r="A1652" t="s">
        <v>75</v>
      </c>
      <c r="B1652">
        <v>1016</v>
      </c>
      <c r="C1652" s="3">
        <v>95</v>
      </c>
      <c r="D1652" t="s">
        <v>76</v>
      </c>
      <c r="E1652">
        <v>2013</v>
      </c>
      <c r="F1652">
        <v>11</v>
      </c>
      <c r="G1652">
        <v>6.09</v>
      </c>
      <c r="H1652">
        <v>3.2222607259907003</v>
      </c>
      <c r="I1652">
        <v>2.4563785692921685</v>
      </c>
      <c r="J1652">
        <v>0.1574074036720774</v>
      </c>
      <c r="K1652">
        <v>8</v>
      </c>
      <c r="L1652" s="3">
        <f t="shared" si="25"/>
        <v>0.76124999999999998</v>
      </c>
      <c r="M1652" s="3">
        <v>42.9</v>
      </c>
      <c r="N1652" s="3">
        <v>114505</v>
      </c>
      <c r="O1652">
        <v>142288.5632</v>
      </c>
      <c r="P1652" s="3">
        <v>1</v>
      </c>
      <c r="Q1652" s="3">
        <v>0</v>
      </c>
      <c r="R1652">
        <v>1</v>
      </c>
      <c r="S1652">
        <v>1</v>
      </c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</row>
    <row r="1653" spans="1:42" s="3" customFormat="1" x14ac:dyDescent="0.35">
      <c r="A1653" t="s">
        <v>75</v>
      </c>
      <c r="B1653">
        <v>1016</v>
      </c>
      <c r="C1653" s="3">
        <v>96</v>
      </c>
      <c r="D1653" t="s">
        <v>76</v>
      </c>
      <c r="E1653">
        <v>2013</v>
      </c>
      <c r="F1653">
        <v>12</v>
      </c>
      <c r="G1653">
        <v>7.65</v>
      </c>
      <c r="H1653">
        <v>2.8881620182779248</v>
      </c>
      <c r="I1653">
        <v>3.2222607259907003</v>
      </c>
      <c r="J1653">
        <v>0.22232177887245561</v>
      </c>
      <c r="K1653">
        <v>8</v>
      </c>
      <c r="L1653" s="3">
        <f t="shared" si="25"/>
        <v>0.95625000000000004</v>
      </c>
      <c r="M1653" s="3">
        <v>39.200000000000003</v>
      </c>
      <c r="N1653" s="3">
        <v>114505</v>
      </c>
      <c r="O1653">
        <v>142288.5632</v>
      </c>
      <c r="P1653" s="3">
        <v>1</v>
      </c>
      <c r="Q1653" s="3">
        <v>0</v>
      </c>
      <c r="R1653">
        <v>1</v>
      </c>
      <c r="S1653">
        <v>1</v>
      </c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</row>
    <row r="1654" spans="1:42" s="3" customFormat="1" x14ac:dyDescent="0.35">
      <c r="A1654" s="3" t="s">
        <v>166</v>
      </c>
      <c r="B1654" s="3">
        <v>1033</v>
      </c>
      <c r="C1654" s="3">
        <v>1</v>
      </c>
      <c r="D1654" s="3" t="s">
        <v>167</v>
      </c>
      <c r="E1654" s="3">
        <v>2006</v>
      </c>
      <c r="F1654" s="3">
        <v>1</v>
      </c>
      <c r="G1654" s="3">
        <v>0.995</v>
      </c>
      <c r="H1654" s="3">
        <v>1.1997976381950699</v>
      </c>
      <c r="I1654" s="3">
        <v>2.2396222579641303</v>
      </c>
      <c r="J1654" s="3">
        <v>9.9983136516255816E-2</v>
      </c>
      <c r="K1654" s="3">
        <v>1.6</v>
      </c>
      <c r="L1654" s="3">
        <f t="shared" si="25"/>
        <v>0.62187499999999996</v>
      </c>
      <c r="M1654">
        <v>38.6</v>
      </c>
      <c r="P1654">
        <v>0</v>
      </c>
      <c r="Q1654" s="3">
        <v>0</v>
      </c>
      <c r="R1654">
        <v>0</v>
      </c>
      <c r="S1654">
        <v>0</v>
      </c>
      <c r="AP1654"/>
    </row>
    <row r="1655" spans="1:42" s="3" customFormat="1" x14ac:dyDescent="0.35">
      <c r="A1655" s="3" t="s">
        <v>166</v>
      </c>
      <c r="B1655" s="3">
        <v>1033</v>
      </c>
      <c r="C1655" s="3">
        <v>2</v>
      </c>
      <c r="D1655" s="3" t="s">
        <v>167</v>
      </c>
      <c r="E1655" s="3">
        <v>2006</v>
      </c>
      <c r="F1655" s="3">
        <v>2</v>
      </c>
      <c r="G1655" s="3">
        <v>0.96099999999999997</v>
      </c>
      <c r="H1655" s="3">
        <v>3.1994603685201861</v>
      </c>
      <c r="I1655" s="3">
        <v>1.1997976381950699</v>
      </c>
      <c r="J1655" s="3">
        <v>0.19996627303251163</v>
      </c>
      <c r="K1655" s="3">
        <v>1.6</v>
      </c>
      <c r="L1655" s="3">
        <f t="shared" si="25"/>
        <v>0.60062499999999996</v>
      </c>
      <c r="M1655">
        <v>34.6</v>
      </c>
      <c r="P1655">
        <v>0</v>
      </c>
      <c r="Q1655" s="3">
        <v>0</v>
      </c>
      <c r="R1655">
        <v>0</v>
      </c>
      <c r="S1655">
        <v>0</v>
      </c>
      <c r="AP1655"/>
    </row>
    <row r="1656" spans="1:42" s="3" customFormat="1" x14ac:dyDescent="0.35">
      <c r="A1656" s="3" t="s">
        <v>166</v>
      </c>
      <c r="B1656" s="3">
        <v>1033</v>
      </c>
      <c r="C1656" s="3">
        <v>3</v>
      </c>
      <c r="D1656" s="3" t="s">
        <v>167</v>
      </c>
      <c r="E1656" s="3">
        <v>2006</v>
      </c>
      <c r="F1656" s="3">
        <v>3</v>
      </c>
      <c r="G1656" s="3">
        <v>0.98599999999999999</v>
      </c>
      <c r="H1656" s="3">
        <v>2.999494095487675</v>
      </c>
      <c r="I1656" s="3">
        <v>3.1994603685201861</v>
      </c>
      <c r="J1656" s="3">
        <v>0.39993254606502326</v>
      </c>
      <c r="K1656" s="3">
        <v>1.6</v>
      </c>
      <c r="L1656" s="3">
        <f t="shared" si="25"/>
        <v>0.61624999999999996</v>
      </c>
      <c r="M1656">
        <v>42.6</v>
      </c>
      <c r="P1656">
        <v>0</v>
      </c>
      <c r="Q1656" s="3">
        <v>0</v>
      </c>
      <c r="R1656">
        <v>0</v>
      </c>
      <c r="S1656">
        <v>0</v>
      </c>
      <c r="AP1656"/>
    </row>
    <row r="1657" spans="1:42" s="3" customFormat="1" x14ac:dyDescent="0.35">
      <c r="A1657" s="3" t="s">
        <v>166</v>
      </c>
      <c r="B1657" s="3">
        <v>1033</v>
      </c>
      <c r="C1657" s="3">
        <v>4</v>
      </c>
      <c r="D1657" s="3" t="s">
        <v>167</v>
      </c>
      <c r="E1657" s="3">
        <v>2006</v>
      </c>
      <c r="F1657" s="3">
        <v>4</v>
      </c>
      <c r="G1657" s="3">
        <v>1</v>
      </c>
      <c r="H1657" s="3">
        <v>2.1996290033576282</v>
      </c>
      <c r="I1657" s="3">
        <v>2.999494095487675</v>
      </c>
      <c r="J1657" s="3">
        <v>0.39993254606502338</v>
      </c>
      <c r="K1657" s="3">
        <v>1.6</v>
      </c>
      <c r="L1657" s="3">
        <f t="shared" si="25"/>
        <v>0.625</v>
      </c>
      <c r="M1657">
        <v>55.3</v>
      </c>
      <c r="P1657">
        <v>0</v>
      </c>
      <c r="Q1657" s="3">
        <v>0</v>
      </c>
      <c r="R1657">
        <v>0</v>
      </c>
      <c r="S1657">
        <v>0</v>
      </c>
      <c r="AP1657"/>
    </row>
    <row r="1658" spans="1:42" s="3" customFormat="1" x14ac:dyDescent="0.35">
      <c r="A1658" s="3" t="s">
        <v>166</v>
      </c>
      <c r="B1658" s="3">
        <v>1033</v>
      </c>
      <c r="C1658" s="3">
        <v>5</v>
      </c>
      <c r="D1658" s="3" t="s">
        <v>167</v>
      </c>
      <c r="E1658" s="3">
        <v>2006</v>
      </c>
      <c r="F1658" s="3">
        <v>5</v>
      </c>
      <c r="G1658" s="3">
        <v>1.0229999999999999</v>
      </c>
      <c r="H1658" s="3">
        <v>2.999494095487675</v>
      </c>
      <c r="I1658" s="3">
        <v>2.1996290033576282</v>
      </c>
      <c r="J1658" s="3">
        <v>0.19996627303251169</v>
      </c>
      <c r="K1658" s="3">
        <v>1.6</v>
      </c>
      <c r="L1658" s="3">
        <f t="shared" si="25"/>
        <v>0.63937499999999992</v>
      </c>
      <c r="M1658">
        <v>60.7</v>
      </c>
      <c r="P1658">
        <v>0</v>
      </c>
      <c r="Q1658" s="3">
        <v>0</v>
      </c>
      <c r="R1658">
        <v>0</v>
      </c>
      <c r="S1658">
        <v>0</v>
      </c>
      <c r="AP1658"/>
    </row>
    <row r="1659" spans="1:42" s="3" customFormat="1" x14ac:dyDescent="0.35">
      <c r="A1659" s="3" t="s">
        <v>166</v>
      </c>
      <c r="B1659" s="3">
        <v>1033</v>
      </c>
      <c r="C1659" s="3">
        <v>6</v>
      </c>
      <c r="D1659" s="3" t="s">
        <v>167</v>
      </c>
      <c r="E1659" s="3">
        <v>2006</v>
      </c>
      <c r="F1659" s="3">
        <v>6</v>
      </c>
      <c r="G1659" s="3">
        <v>1.1060000000000001</v>
      </c>
      <c r="H1659" s="3">
        <v>2.999494095487675</v>
      </c>
      <c r="I1659" s="3">
        <v>2.999494095487675</v>
      </c>
      <c r="J1659" s="3">
        <v>0.19996627303251166</v>
      </c>
      <c r="K1659" s="3">
        <v>1.6</v>
      </c>
      <c r="L1659" s="3">
        <f t="shared" si="25"/>
        <v>0.69125000000000003</v>
      </c>
      <c r="M1659">
        <v>71</v>
      </c>
      <c r="P1659">
        <v>0</v>
      </c>
      <c r="Q1659" s="3">
        <v>0</v>
      </c>
      <c r="R1659">
        <v>0</v>
      </c>
      <c r="S1659">
        <v>0</v>
      </c>
      <c r="AO1659"/>
      <c r="AP1659"/>
    </row>
    <row r="1660" spans="1:42" s="3" customFormat="1" x14ac:dyDescent="0.35">
      <c r="A1660" s="3" t="s">
        <v>166</v>
      </c>
      <c r="B1660" s="3">
        <v>1033</v>
      </c>
      <c r="C1660" s="3">
        <v>7</v>
      </c>
      <c r="D1660" s="3" t="s">
        <v>167</v>
      </c>
      <c r="E1660" s="3">
        <v>2006</v>
      </c>
      <c r="F1660" s="3">
        <v>7</v>
      </c>
      <c r="G1660" s="3">
        <v>1.0569999999999999</v>
      </c>
      <c r="H1660" s="3">
        <v>3.9993254606502333</v>
      </c>
      <c r="I1660" s="3">
        <v>2.999494095487675</v>
      </c>
      <c r="J1660" s="3">
        <v>0.19996627303251166</v>
      </c>
      <c r="K1660" s="3">
        <v>1.6</v>
      </c>
      <c r="L1660" s="3">
        <f t="shared" si="25"/>
        <v>0.66062499999999991</v>
      </c>
      <c r="M1660">
        <v>76.599999999999994</v>
      </c>
      <c r="P1660">
        <v>0</v>
      </c>
      <c r="Q1660" s="3">
        <v>0</v>
      </c>
      <c r="R1660">
        <v>0</v>
      </c>
      <c r="S1660">
        <v>0</v>
      </c>
      <c r="AP1660"/>
    </row>
    <row r="1661" spans="1:42" s="3" customFormat="1" x14ac:dyDescent="0.35">
      <c r="A1661" s="3" t="s">
        <v>166</v>
      </c>
      <c r="B1661" s="3">
        <v>1033</v>
      </c>
      <c r="C1661" s="3">
        <v>8</v>
      </c>
      <c r="D1661" s="3" t="s">
        <v>167</v>
      </c>
      <c r="E1661" s="3">
        <v>2006</v>
      </c>
      <c r="F1661" s="3">
        <v>8</v>
      </c>
      <c r="G1661" s="3">
        <v>1.0980000000000001</v>
      </c>
      <c r="H1661" s="3">
        <v>1.9996627303251167</v>
      </c>
      <c r="I1661" s="3">
        <v>3.9993254606502333</v>
      </c>
      <c r="J1661" s="3">
        <v>9.998313651625583E-2</v>
      </c>
      <c r="K1661" s="3">
        <v>1.6</v>
      </c>
      <c r="L1661" s="3">
        <f t="shared" si="25"/>
        <v>0.68625000000000003</v>
      </c>
      <c r="M1661">
        <v>76.400000000000006</v>
      </c>
      <c r="P1661">
        <v>0</v>
      </c>
      <c r="Q1661" s="3">
        <v>0</v>
      </c>
      <c r="R1661">
        <v>0</v>
      </c>
      <c r="S1661">
        <v>0</v>
      </c>
      <c r="AP1661"/>
    </row>
    <row r="1662" spans="1:42" s="3" customFormat="1" x14ac:dyDescent="0.35">
      <c r="A1662" s="3" t="s">
        <v>166</v>
      </c>
      <c r="B1662" s="3">
        <v>1033</v>
      </c>
      <c r="C1662" s="3">
        <v>9</v>
      </c>
      <c r="D1662" s="3" t="s">
        <v>167</v>
      </c>
      <c r="E1662" s="3">
        <v>2006</v>
      </c>
      <c r="F1662" s="3">
        <v>9</v>
      </c>
      <c r="G1662" s="3">
        <v>1.0660000000000001</v>
      </c>
      <c r="H1662" s="3">
        <v>2.999494095487675</v>
      </c>
      <c r="I1662" s="3">
        <v>1.9996627303251167</v>
      </c>
      <c r="J1662" s="3">
        <v>0.29994940954876748</v>
      </c>
      <c r="K1662" s="3">
        <v>1.6</v>
      </c>
      <c r="L1662" s="3">
        <f t="shared" si="25"/>
        <v>0.66625000000000001</v>
      </c>
      <c r="M1662">
        <v>65.2</v>
      </c>
      <c r="P1662">
        <v>0</v>
      </c>
      <c r="Q1662" s="3">
        <v>0</v>
      </c>
      <c r="R1662">
        <v>0</v>
      </c>
      <c r="S1662">
        <v>0</v>
      </c>
      <c r="AP1662"/>
    </row>
    <row r="1663" spans="1:42" s="3" customFormat="1" x14ac:dyDescent="0.35">
      <c r="A1663" s="3" t="s">
        <v>166</v>
      </c>
      <c r="B1663" s="3">
        <v>1033</v>
      </c>
      <c r="C1663" s="3">
        <v>10</v>
      </c>
      <c r="D1663" s="3" t="s">
        <v>167</v>
      </c>
      <c r="E1663" s="3">
        <v>2006</v>
      </c>
      <c r="F1663" s="3">
        <v>10</v>
      </c>
      <c r="G1663" s="3">
        <v>1.0309999999999999</v>
      </c>
      <c r="H1663" s="3">
        <v>2.999494095487675</v>
      </c>
      <c r="I1663" s="3">
        <v>2.999494095487675</v>
      </c>
      <c r="J1663" s="3">
        <v>0.19996627303251169</v>
      </c>
      <c r="K1663" s="3">
        <v>1.6</v>
      </c>
      <c r="L1663" s="3">
        <f t="shared" si="25"/>
        <v>0.64437499999999992</v>
      </c>
      <c r="M1663">
        <v>54</v>
      </c>
      <c r="P1663">
        <v>0</v>
      </c>
      <c r="Q1663" s="3">
        <v>0</v>
      </c>
      <c r="R1663">
        <v>0</v>
      </c>
      <c r="S1663">
        <v>0</v>
      </c>
      <c r="AP1663"/>
    </row>
    <row r="1664" spans="1:42" s="3" customFormat="1" x14ac:dyDescent="0.35">
      <c r="A1664" s="3" t="s">
        <v>166</v>
      </c>
      <c r="B1664" s="3">
        <v>1033</v>
      </c>
      <c r="C1664" s="3">
        <v>11</v>
      </c>
      <c r="D1664" s="3" t="s">
        <v>167</v>
      </c>
      <c r="E1664" s="3">
        <v>2006</v>
      </c>
      <c r="F1664" s="3">
        <v>11</v>
      </c>
      <c r="G1664" s="3">
        <v>1.01</v>
      </c>
      <c r="H1664" s="3">
        <v>2.999494095487675</v>
      </c>
      <c r="I1664" s="3">
        <v>2.999494095487675</v>
      </c>
      <c r="J1664" s="3">
        <v>0.19996627303251169</v>
      </c>
      <c r="K1664" s="3">
        <v>1.6</v>
      </c>
      <c r="L1664" s="3">
        <f t="shared" si="25"/>
        <v>0.63124999999999998</v>
      </c>
      <c r="M1664">
        <v>47.5</v>
      </c>
      <c r="P1664">
        <v>0</v>
      </c>
      <c r="Q1664" s="3">
        <v>0</v>
      </c>
      <c r="R1664">
        <v>0</v>
      </c>
      <c r="S1664">
        <v>0</v>
      </c>
      <c r="AP1664"/>
    </row>
    <row r="1665" spans="1:42" s="3" customFormat="1" x14ac:dyDescent="0.35">
      <c r="A1665" s="3" t="s">
        <v>166</v>
      </c>
      <c r="B1665" s="3">
        <v>1033</v>
      </c>
      <c r="C1665" s="3">
        <v>12</v>
      </c>
      <c r="D1665" s="3" t="s">
        <v>167</v>
      </c>
      <c r="E1665" s="3">
        <v>2006</v>
      </c>
      <c r="F1665" s="3">
        <v>12</v>
      </c>
      <c r="G1665" s="3">
        <v>1.02</v>
      </c>
      <c r="H1665" s="3">
        <v>2.999494095487675</v>
      </c>
      <c r="I1665" s="3">
        <v>2.999494095487675</v>
      </c>
      <c r="J1665" s="3">
        <v>9.9983136516255816E-2</v>
      </c>
      <c r="K1665" s="3">
        <v>1.6</v>
      </c>
      <c r="L1665" s="3">
        <f t="shared" si="25"/>
        <v>0.63749999999999996</v>
      </c>
      <c r="M1665">
        <v>41.3</v>
      </c>
      <c r="P1665">
        <v>0</v>
      </c>
      <c r="Q1665" s="3">
        <v>0</v>
      </c>
      <c r="R1665">
        <v>0</v>
      </c>
      <c r="S1665">
        <v>0</v>
      </c>
      <c r="AP1665"/>
    </row>
    <row r="1666" spans="1:42" s="3" customFormat="1" x14ac:dyDescent="0.35">
      <c r="A1666" s="3" t="s">
        <v>166</v>
      </c>
      <c r="B1666" s="3">
        <v>1033</v>
      </c>
      <c r="C1666" s="3">
        <v>13</v>
      </c>
      <c r="D1666" s="3" t="s">
        <v>167</v>
      </c>
      <c r="E1666" s="3">
        <v>2007</v>
      </c>
      <c r="F1666" s="3">
        <v>1</v>
      </c>
      <c r="G1666" s="3">
        <v>1.024</v>
      </c>
      <c r="H1666" s="3">
        <v>2.8595177043649169</v>
      </c>
      <c r="I1666" s="3">
        <v>2.999494095487675</v>
      </c>
      <c r="J1666" s="3">
        <v>9.998313651625583E-2</v>
      </c>
      <c r="K1666" s="3">
        <v>1.6</v>
      </c>
      <c r="L1666" s="3">
        <f t="shared" ref="L1666:L1729" si="26">G1666/K1666</f>
        <v>0.64</v>
      </c>
      <c r="M1666">
        <v>37.6</v>
      </c>
      <c r="P1666">
        <v>0</v>
      </c>
      <c r="Q1666" s="3">
        <v>0</v>
      </c>
      <c r="R1666">
        <v>0</v>
      </c>
      <c r="S1666">
        <v>0</v>
      </c>
      <c r="AP1666"/>
    </row>
    <row r="1667" spans="1:42" s="3" customFormat="1" x14ac:dyDescent="0.35">
      <c r="A1667" s="3" t="s">
        <v>166</v>
      </c>
      <c r="B1667" s="3">
        <v>1033</v>
      </c>
      <c r="C1667" s="3">
        <v>14</v>
      </c>
      <c r="D1667" s="3" t="s">
        <v>167</v>
      </c>
      <c r="E1667" s="3">
        <v>2007</v>
      </c>
      <c r="F1667" s="3">
        <v>2</v>
      </c>
      <c r="G1667" s="3">
        <v>0.995</v>
      </c>
      <c r="H1667" s="3">
        <v>1.8996795938088606</v>
      </c>
      <c r="I1667" s="3">
        <v>2.8595177043649169</v>
      </c>
      <c r="J1667" s="3">
        <v>9.9983136516255816E-2</v>
      </c>
      <c r="K1667" s="3">
        <v>1.6</v>
      </c>
      <c r="L1667" s="3">
        <f t="shared" si="26"/>
        <v>0.62187499999999996</v>
      </c>
      <c r="M1667">
        <v>26.5</v>
      </c>
      <c r="P1667">
        <v>0</v>
      </c>
      <c r="Q1667" s="3">
        <v>0</v>
      </c>
      <c r="R1667">
        <v>0</v>
      </c>
      <c r="S1667">
        <v>0</v>
      </c>
      <c r="AP1667"/>
    </row>
    <row r="1668" spans="1:42" s="3" customFormat="1" x14ac:dyDescent="0.35">
      <c r="A1668" s="3" t="s">
        <v>166</v>
      </c>
      <c r="B1668" s="3">
        <v>1033</v>
      </c>
      <c r="C1668" s="3">
        <v>15</v>
      </c>
      <c r="D1668" s="3" t="s">
        <v>167</v>
      </c>
      <c r="E1668" s="3">
        <v>2007</v>
      </c>
      <c r="F1668" s="3">
        <v>3</v>
      </c>
      <c r="G1668" s="3">
        <v>1.018</v>
      </c>
      <c r="H1668" s="3">
        <v>2.2696171989190073</v>
      </c>
      <c r="I1668" s="3">
        <v>1.8996795938088606</v>
      </c>
      <c r="J1668" s="3">
        <v>9.998313651625583E-2</v>
      </c>
      <c r="K1668" s="3">
        <v>1.6</v>
      </c>
      <c r="L1668" s="3">
        <f t="shared" si="26"/>
        <v>0.63624999999999998</v>
      </c>
      <c r="M1668"/>
      <c r="P1668">
        <v>0</v>
      </c>
      <c r="Q1668" s="3">
        <v>0</v>
      </c>
      <c r="R1668">
        <v>0</v>
      </c>
      <c r="S1668">
        <v>0</v>
      </c>
      <c r="AP1668"/>
    </row>
    <row r="1669" spans="1:42" s="3" customFormat="1" x14ac:dyDescent="0.35">
      <c r="A1669" s="3" t="s">
        <v>166</v>
      </c>
      <c r="B1669" s="3">
        <v>1033</v>
      </c>
      <c r="C1669" s="3">
        <v>16</v>
      </c>
      <c r="D1669" s="3" t="s">
        <v>167</v>
      </c>
      <c r="E1669" s="3">
        <v>2007</v>
      </c>
      <c r="F1669" s="3">
        <v>4</v>
      </c>
      <c r="G1669" s="3">
        <v>1.054</v>
      </c>
      <c r="H1669" s="3">
        <v>3.2594502504299401</v>
      </c>
      <c r="I1669" s="3">
        <v>2.2696171989190073</v>
      </c>
      <c r="J1669" s="3">
        <v>9.9983136516255816E-2</v>
      </c>
      <c r="K1669" s="3">
        <v>1.6</v>
      </c>
      <c r="L1669" s="3">
        <f t="shared" si="26"/>
        <v>0.65874999999999995</v>
      </c>
      <c r="M1669">
        <v>50.2</v>
      </c>
      <c r="P1669">
        <v>0</v>
      </c>
      <c r="Q1669" s="3">
        <v>0</v>
      </c>
      <c r="R1669">
        <v>0</v>
      </c>
      <c r="S1669">
        <v>0</v>
      </c>
      <c r="AP1669"/>
    </row>
    <row r="1670" spans="1:42" s="3" customFormat="1" x14ac:dyDescent="0.35">
      <c r="A1670" s="3" t="s">
        <v>166</v>
      </c>
      <c r="B1670" s="3">
        <v>1033</v>
      </c>
      <c r="C1670" s="3">
        <v>17</v>
      </c>
      <c r="D1670" s="3" t="s">
        <v>167</v>
      </c>
      <c r="E1670" s="3">
        <v>2007</v>
      </c>
      <c r="F1670" s="3">
        <v>5</v>
      </c>
      <c r="G1670" s="3">
        <v>1.0669999999999999</v>
      </c>
      <c r="H1670" s="3">
        <v>3.1994603685201866</v>
      </c>
      <c r="I1670" s="3">
        <v>3.2594502504299401</v>
      </c>
      <c r="J1670" s="3">
        <v>0.29994940954876748</v>
      </c>
      <c r="K1670" s="3">
        <v>1.6</v>
      </c>
      <c r="L1670" s="3">
        <f t="shared" si="26"/>
        <v>0.66687499999999988</v>
      </c>
      <c r="M1670">
        <v>64.099999999999994</v>
      </c>
      <c r="P1670">
        <v>0</v>
      </c>
      <c r="Q1670" s="3">
        <v>0</v>
      </c>
      <c r="R1670">
        <v>0</v>
      </c>
      <c r="S1670">
        <v>0</v>
      </c>
      <c r="AP1670"/>
    </row>
    <row r="1671" spans="1:42" s="3" customFormat="1" x14ac:dyDescent="0.35">
      <c r="A1671" s="3" t="s">
        <v>166</v>
      </c>
      <c r="B1671" s="3">
        <v>1033</v>
      </c>
      <c r="C1671" s="3">
        <v>18</v>
      </c>
      <c r="D1671" s="3" t="s">
        <v>167</v>
      </c>
      <c r="E1671" s="3">
        <v>2007</v>
      </c>
      <c r="F1671" s="3">
        <v>6</v>
      </c>
      <c r="G1671" s="3">
        <v>1.099</v>
      </c>
      <c r="H1671" s="3">
        <v>2.8195244497584144</v>
      </c>
      <c r="I1671" s="3">
        <v>3.1994603685201866</v>
      </c>
      <c r="J1671" s="3">
        <v>0.19996627303251166</v>
      </c>
      <c r="K1671" s="3">
        <v>1.6</v>
      </c>
      <c r="L1671" s="3">
        <f t="shared" si="26"/>
        <v>0.6868749999999999</v>
      </c>
      <c r="M1671">
        <v>71.8</v>
      </c>
      <c r="P1671">
        <v>0</v>
      </c>
      <c r="Q1671" s="3">
        <v>0</v>
      </c>
      <c r="R1671">
        <v>0</v>
      </c>
      <c r="S1671">
        <v>0</v>
      </c>
      <c r="AP1671"/>
    </row>
    <row r="1672" spans="1:42" s="3" customFormat="1" x14ac:dyDescent="0.35">
      <c r="A1672" s="3" t="s">
        <v>166</v>
      </c>
      <c r="B1672" s="3">
        <v>1033</v>
      </c>
      <c r="C1672" s="3">
        <v>19</v>
      </c>
      <c r="D1672" s="3" t="s">
        <v>167</v>
      </c>
      <c r="E1672" s="3">
        <v>2007</v>
      </c>
      <c r="F1672" s="3">
        <v>7</v>
      </c>
      <c r="G1672" s="3">
        <v>1.0569999999999999</v>
      </c>
      <c r="H1672" s="3">
        <v>3.9993254606502333</v>
      </c>
      <c r="I1672" s="3">
        <v>2.8195244497584144</v>
      </c>
      <c r="J1672" s="3">
        <v>0.19996627303251166</v>
      </c>
      <c r="K1672" s="3">
        <v>1.6</v>
      </c>
      <c r="L1672" s="3">
        <f t="shared" si="26"/>
        <v>0.66062499999999991</v>
      </c>
      <c r="M1672">
        <v>74.599999999999994</v>
      </c>
      <c r="P1672">
        <v>0</v>
      </c>
      <c r="Q1672" s="3">
        <v>0</v>
      </c>
      <c r="R1672">
        <v>0</v>
      </c>
      <c r="S1672">
        <v>0</v>
      </c>
      <c r="AP1672"/>
    </row>
    <row r="1673" spans="1:42" s="3" customFormat="1" x14ac:dyDescent="0.35">
      <c r="A1673" s="3" t="s">
        <v>166</v>
      </c>
      <c r="B1673" s="3">
        <v>1033</v>
      </c>
      <c r="C1673" s="3">
        <v>20</v>
      </c>
      <c r="D1673" s="3" t="s">
        <v>167</v>
      </c>
      <c r="E1673" s="3">
        <v>2007</v>
      </c>
      <c r="F1673" s="3">
        <v>8</v>
      </c>
      <c r="G1673" s="3">
        <v>1.0980000000000001</v>
      </c>
      <c r="H1673" s="3">
        <v>1.9996627303251167</v>
      </c>
      <c r="I1673" s="3">
        <v>3.9993254606502333</v>
      </c>
      <c r="J1673" s="3">
        <v>9.998313651625583E-2</v>
      </c>
      <c r="K1673" s="3">
        <v>1.6</v>
      </c>
      <c r="L1673" s="3">
        <f t="shared" si="26"/>
        <v>0.68625000000000003</v>
      </c>
      <c r="M1673">
        <v>75.2</v>
      </c>
      <c r="P1673">
        <v>0</v>
      </c>
      <c r="Q1673" s="3">
        <v>0</v>
      </c>
      <c r="R1673">
        <v>0</v>
      </c>
      <c r="S1673">
        <v>0</v>
      </c>
      <c r="AP1673"/>
    </row>
    <row r="1674" spans="1:42" s="3" customFormat="1" x14ac:dyDescent="0.35">
      <c r="A1674" s="3" t="s">
        <v>166</v>
      </c>
      <c r="B1674" s="3">
        <v>1033</v>
      </c>
      <c r="C1674" s="3">
        <v>21</v>
      </c>
      <c r="D1674" s="3" t="s">
        <v>167</v>
      </c>
      <c r="E1674" s="3">
        <v>2007</v>
      </c>
      <c r="F1674" s="3">
        <v>9</v>
      </c>
      <c r="G1674" s="3">
        <v>1.0660000000000001</v>
      </c>
      <c r="H1674" s="3">
        <v>2.999494095487675</v>
      </c>
      <c r="I1674" s="3">
        <v>1.9996627303251167</v>
      </c>
      <c r="J1674" s="3">
        <v>0.29994940954876748</v>
      </c>
      <c r="K1674" s="3">
        <v>1.6</v>
      </c>
      <c r="L1674" s="3">
        <f t="shared" si="26"/>
        <v>0.66625000000000001</v>
      </c>
      <c r="M1674">
        <v>69</v>
      </c>
      <c r="P1674">
        <v>0</v>
      </c>
      <c r="Q1674" s="3">
        <v>0</v>
      </c>
      <c r="R1674">
        <v>0</v>
      </c>
      <c r="S1674">
        <v>0</v>
      </c>
      <c r="AP1674"/>
    </row>
    <row r="1675" spans="1:42" s="3" customFormat="1" x14ac:dyDescent="0.35">
      <c r="A1675" s="3" t="s">
        <v>166</v>
      </c>
      <c r="B1675" s="3">
        <v>1033</v>
      </c>
      <c r="C1675" s="3">
        <v>22</v>
      </c>
      <c r="D1675" s="3" t="s">
        <v>167</v>
      </c>
      <c r="E1675" s="3">
        <v>2007</v>
      </c>
      <c r="F1675" s="3">
        <v>10</v>
      </c>
      <c r="G1675" s="3">
        <v>1.0309999999999999</v>
      </c>
      <c r="H1675" s="3">
        <v>2.999494095487675</v>
      </c>
      <c r="I1675" s="3">
        <v>2.999494095487675</v>
      </c>
      <c r="J1675" s="3">
        <v>0.19996627303251169</v>
      </c>
      <c r="K1675" s="3">
        <v>1.6</v>
      </c>
      <c r="L1675" s="3">
        <f t="shared" si="26"/>
        <v>0.64437499999999992</v>
      </c>
      <c r="M1675">
        <v>62.1</v>
      </c>
      <c r="P1675">
        <v>0</v>
      </c>
      <c r="Q1675" s="3">
        <v>0</v>
      </c>
      <c r="R1675">
        <v>0</v>
      </c>
      <c r="S1675">
        <v>0</v>
      </c>
      <c r="AP1675"/>
    </row>
    <row r="1676" spans="1:42" s="3" customFormat="1" x14ac:dyDescent="0.35">
      <c r="A1676" s="3" t="s">
        <v>166</v>
      </c>
      <c r="B1676" s="3">
        <v>1033</v>
      </c>
      <c r="C1676" s="3">
        <v>23</v>
      </c>
      <c r="D1676" s="3" t="s">
        <v>167</v>
      </c>
      <c r="E1676" s="3">
        <v>2007</v>
      </c>
      <c r="F1676" s="3">
        <v>11</v>
      </c>
      <c r="G1676" s="3">
        <v>1.01</v>
      </c>
      <c r="H1676" s="3">
        <v>2.999494095487675</v>
      </c>
      <c r="I1676" s="3">
        <v>2.999494095487675</v>
      </c>
      <c r="J1676" s="3">
        <v>0.19996627303251169</v>
      </c>
      <c r="K1676" s="3">
        <v>1.6</v>
      </c>
      <c r="L1676" s="3">
        <f t="shared" si="26"/>
        <v>0.63124999999999998</v>
      </c>
      <c r="M1676">
        <v>43.6</v>
      </c>
      <c r="P1676">
        <v>0</v>
      </c>
      <c r="Q1676" s="3">
        <v>0</v>
      </c>
      <c r="R1676">
        <v>0</v>
      </c>
      <c r="S1676">
        <v>0</v>
      </c>
      <c r="AP1676"/>
    </row>
    <row r="1677" spans="1:42" s="3" customFormat="1" x14ac:dyDescent="0.35">
      <c r="A1677" s="3" t="s">
        <v>166</v>
      </c>
      <c r="B1677" s="3">
        <v>1033</v>
      </c>
      <c r="C1677" s="3">
        <v>24</v>
      </c>
      <c r="D1677" s="3" t="s">
        <v>167</v>
      </c>
      <c r="E1677" s="3">
        <v>2007</v>
      </c>
      <c r="F1677" s="3">
        <v>12</v>
      </c>
      <c r="G1677" s="3">
        <v>1.02</v>
      </c>
      <c r="H1677" s="3">
        <v>2.999494095487675</v>
      </c>
      <c r="I1677" s="3">
        <v>2.999494095487675</v>
      </c>
      <c r="J1677" s="3">
        <v>9.9983136516255816E-2</v>
      </c>
      <c r="K1677" s="3">
        <v>1.6</v>
      </c>
      <c r="L1677" s="3">
        <f t="shared" si="26"/>
        <v>0.63749999999999996</v>
      </c>
      <c r="M1677">
        <v>36</v>
      </c>
      <c r="P1677">
        <v>0</v>
      </c>
      <c r="Q1677" s="3">
        <v>0</v>
      </c>
      <c r="R1677">
        <v>0</v>
      </c>
      <c r="S1677">
        <v>0</v>
      </c>
      <c r="AP1677"/>
    </row>
    <row r="1678" spans="1:42" s="3" customFormat="1" x14ac:dyDescent="0.35">
      <c r="A1678" s="3" t="s">
        <v>166</v>
      </c>
      <c r="B1678" s="3">
        <v>1033</v>
      </c>
      <c r="C1678" s="3">
        <v>25</v>
      </c>
      <c r="D1678" s="3" t="s">
        <v>167</v>
      </c>
      <c r="E1678" s="3">
        <v>2008</v>
      </c>
      <c r="F1678" s="3">
        <v>1</v>
      </c>
      <c r="G1678" s="3">
        <v>1.1220000000000001</v>
      </c>
      <c r="H1678" s="3">
        <v>2.5495699811645234</v>
      </c>
      <c r="I1678" s="3">
        <v>2.999494095487675</v>
      </c>
      <c r="J1678" s="3">
        <v>9.9983136516255816E-2</v>
      </c>
      <c r="K1678" s="3">
        <v>1.6</v>
      </c>
      <c r="L1678" s="3">
        <f t="shared" si="26"/>
        <v>0.70125000000000004</v>
      </c>
      <c r="M1678">
        <v>34.1</v>
      </c>
      <c r="P1678">
        <v>0</v>
      </c>
      <c r="Q1678" s="3">
        <v>0</v>
      </c>
      <c r="R1678">
        <v>0</v>
      </c>
      <c r="S1678">
        <v>0</v>
      </c>
      <c r="AO1678"/>
      <c r="AP1678"/>
    </row>
    <row r="1679" spans="1:42" s="3" customFormat="1" x14ac:dyDescent="0.35">
      <c r="A1679" s="3" t="s">
        <v>166</v>
      </c>
      <c r="B1679" s="3">
        <v>1033</v>
      </c>
      <c r="C1679" s="3">
        <v>26</v>
      </c>
      <c r="D1679" s="3" t="s">
        <v>167</v>
      </c>
      <c r="E1679" s="3">
        <v>2008</v>
      </c>
      <c r="F1679" s="3">
        <v>2</v>
      </c>
      <c r="G1679" s="3">
        <v>1.1100000000000001</v>
      </c>
      <c r="H1679" s="3">
        <v>1.2397908928015722</v>
      </c>
      <c r="I1679" s="3">
        <v>2.5495699811645234</v>
      </c>
      <c r="J1679" s="3">
        <v>4.9991568258127915E-2</v>
      </c>
      <c r="K1679" s="3">
        <v>1.6</v>
      </c>
      <c r="L1679" s="3">
        <f t="shared" si="26"/>
        <v>0.69374999999999998</v>
      </c>
      <c r="M1679">
        <v>33.200000000000003</v>
      </c>
      <c r="P1679">
        <v>0</v>
      </c>
      <c r="Q1679" s="3">
        <v>0</v>
      </c>
      <c r="R1679">
        <v>0</v>
      </c>
      <c r="S1679">
        <v>0</v>
      </c>
      <c r="AO1679"/>
      <c r="AP1679"/>
    </row>
    <row r="1680" spans="1:42" s="3" customFormat="1" x14ac:dyDescent="0.35">
      <c r="A1680" s="3" t="s">
        <v>166</v>
      </c>
      <c r="B1680" s="3">
        <v>1033</v>
      </c>
      <c r="C1680" s="3">
        <v>27</v>
      </c>
      <c r="D1680" s="3" t="s">
        <v>167</v>
      </c>
      <c r="E1680" s="3">
        <v>2008</v>
      </c>
      <c r="F1680" s="3">
        <v>3</v>
      </c>
      <c r="G1680" s="3">
        <v>1.0680000000000001</v>
      </c>
      <c r="H1680" s="3">
        <v>1.9996627303251164</v>
      </c>
      <c r="I1680" s="3">
        <v>1.2397908928015722</v>
      </c>
      <c r="J1680" s="3">
        <v>9.998313651625583E-2</v>
      </c>
      <c r="K1680" s="3">
        <v>1.6</v>
      </c>
      <c r="L1680" s="3">
        <f t="shared" si="26"/>
        <v>0.66749999999999998</v>
      </c>
      <c r="M1680">
        <v>42.3</v>
      </c>
      <c r="P1680">
        <v>0</v>
      </c>
      <c r="Q1680" s="3">
        <v>0</v>
      </c>
      <c r="R1680">
        <v>0</v>
      </c>
      <c r="S1680">
        <v>0</v>
      </c>
      <c r="AP1680"/>
    </row>
    <row r="1681" spans="1:42" s="3" customFormat="1" x14ac:dyDescent="0.35">
      <c r="A1681" s="3" t="s">
        <v>166</v>
      </c>
      <c r="B1681" s="3">
        <v>1033</v>
      </c>
      <c r="C1681" s="3">
        <v>28</v>
      </c>
      <c r="D1681" s="3" t="s">
        <v>167</v>
      </c>
      <c r="E1681" s="3">
        <v>2008</v>
      </c>
      <c r="F1681" s="3">
        <v>4</v>
      </c>
      <c r="G1681" s="3">
        <v>1.069</v>
      </c>
      <c r="H1681" s="3">
        <v>1.9996627303251167</v>
      </c>
      <c r="I1681" s="3">
        <v>1.9996627303251164</v>
      </c>
      <c r="J1681" s="3">
        <v>9.998313651625583E-2</v>
      </c>
      <c r="K1681" s="3">
        <v>1.6</v>
      </c>
      <c r="L1681" s="3">
        <f t="shared" si="26"/>
        <v>0.66812499999999997</v>
      </c>
      <c r="M1681">
        <v>55.5</v>
      </c>
      <c r="P1681">
        <v>0</v>
      </c>
      <c r="Q1681" s="3">
        <v>0</v>
      </c>
      <c r="R1681">
        <v>0</v>
      </c>
      <c r="S1681">
        <v>0</v>
      </c>
      <c r="AP1681"/>
    </row>
    <row r="1682" spans="1:42" s="3" customFormat="1" x14ac:dyDescent="0.35">
      <c r="A1682" s="3" t="s">
        <v>166</v>
      </c>
      <c r="B1682" s="3">
        <v>1033</v>
      </c>
      <c r="C1682" s="3">
        <v>29</v>
      </c>
      <c r="D1682" s="3" t="s">
        <v>167</v>
      </c>
      <c r="E1682" s="3">
        <v>2008</v>
      </c>
      <c r="F1682" s="3">
        <v>5</v>
      </c>
      <c r="G1682" s="3">
        <v>1.0780000000000001</v>
      </c>
      <c r="H1682" s="3">
        <v>1.9996627303251167</v>
      </c>
      <c r="I1682" s="3">
        <v>1.9996627303251167</v>
      </c>
      <c r="J1682" s="3">
        <v>0.19996627303251169</v>
      </c>
      <c r="K1682" s="3">
        <v>1.6</v>
      </c>
      <c r="L1682" s="3">
        <f t="shared" si="26"/>
        <v>0.67374999999999996</v>
      </c>
      <c r="M1682">
        <v>57.6</v>
      </c>
      <c r="P1682">
        <v>0</v>
      </c>
      <c r="Q1682" s="3">
        <v>0</v>
      </c>
      <c r="R1682">
        <v>0</v>
      </c>
      <c r="S1682">
        <v>0</v>
      </c>
      <c r="AP1682"/>
    </row>
    <row r="1683" spans="1:42" s="3" customFormat="1" x14ac:dyDescent="0.35">
      <c r="A1683" s="3" t="s">
        <v>166</v>
      </c>
      <c r="B1683" s="3">
        <v>1033</v>
      </c>
      <c r="C1683" s="3">
        <v>30</v>
      </c>
      <c r="D1683" s="3" t="s">
        <v>167</v>
      </c>
      <c r="E1683" s="3">
        <v>2008</v>
      </c>
      <c r="F1683" s="3">
        <v>6</v>
      </c>
      <c r="G1683" s="3">
        <v>1.069</v>
      </c>
      <c r="H1683" s="3">
        <v>1.9996627303251167</v>
      </c>
      <c r="I1683" s="3">
        <v>1.9996627303251167</v>
      </c>
      <c r="J1683" s="3">
        <v>0.29994940954876748</v>
      </c>
      <c r="K1683" s="3">
        <v>1.6</v>
      </c>
      <c r="L1683" s="3">
        <f t="shared" si="26"/>
        <v>0.66812499999999997</v>
      </c>
      <c r="M1683">
        <v>71.400000000000006</v>
      </c>
      <c r="P1683">
        <v>0</v>
      </c>
      <c r="Q1683" s="3">
        <v>0</v>
      </c>
      <c r="R1683">
        <v>0</v>
      </c>
      <c r="S1683">
        <v>0</v>
      </c>
      <c r="AP1683"/>
    </row>
    <row r="1684" spans="1:42" s="3" customFormat="1" x14ac:dyDescent="0.35">
      <c r="A1684" s="3" t="s">
        <v>166</v>
      </c>
      <c r="B1684" s="3">
        <v>1033</v>
      </c>
      <c r="C1684" s="3">
        <v>31</v>
      </c>
      <c r="D1684" s="3" t="s">
        <v>167</v>
      </c>
      <c r="E1684" s="3">
        <v>2008</v>
      </c>
      <c r="F1684" s="3">
        <v>7</v>
      </c>
      <c r="G1684" s="3">
        <v>1.179</v>
      </c>
      <c r="H1684" s="3">
        <v>3.9993254606502329</v>
      </c>
      <c r="I1684" s="3">
        <v>1.9996627303251167</v>
      </c>
      <c r="J1684" s="3">
        <v>0.19996627303251163</v>
      </c>
      <c r="K1684" s="3">
        <v>1.6</v>
      </c>
      <c r="L1684" s="3">
        <f t="shared" si="26"/>
        <v>0.73687499999999995</v>
      </c>
      <c r="M1684">
        <v>74.3</v>
      </c>
      <c r="P1684">
        <v>0</v>
      </c>
      <c r="Q1684" s="3">
        <v>0</v>
      </c>
      <c r="R1684">
        <v>0</v>
      </c>
      <c r="S1684">
        <v>0</v>
      </c>
      <c r="AO1684"/>
      <c r="AP1684"/>
    </row>
    <row r="1685" spans="1:42" s="3" customFormat="1" x14ac:dyDescent="0.35">
      <c r="A1685" s="3" t="s">
        <v>166</v>
      </c>
      <c r="B1685" s="3">
        <v>1033</v>
      </c>
      <c r="C1685" s="3">
        <v>32</v>
      </c>
      <c r="D1685" s="3" t="s">
        <v>167</v>
      </c>
      <c r="E1685" s="3">
        <v>2008</v>
      </c>
      <c r="F1685" s="3">
        <v>8</v>
      </c>
      <c r="G1685" s="3">
        <v>1.2669999999999999</v>
      </c>
      <c r="H1685" s="3">
        <v>2.9994940954876745</v>
      </c>
      <c r="I1685" s="3">
        <v>3.9993254606502329</v>
      </c>
      <c r="J1685" s="3">
        <v>0.19996627303251163</v>
      </c>
      <c r="K1685" s="3">
        <v>1.6</v>
      </c>
      <c r="L1685" s="3">
        <f t="shared" si="26"/>
        <v>0.79187499999999988</v>
      </c>
      <c r="M1685">
        <v>70.7</v>
      </c>
      <c r="P1685">
        <v>0</v>
      </c>
      <c r="Q1685" s="3">
        <v>0</v>
      </c>
      <c r="R1685">
        <v>0</v>
      </c>
      <c r="S1685">
        <v>0</v>
      </c>
      <c r="AO1685"/>
      <c r="AP1685"/>
    </row>
    <row r="1686" spans="1:42" s="3" customFormat="1" x14ac:dyDescent="0.35">
      <c r="A1686" s="3" t="s">
        <v>166</v>
      </c>
      <c r="B1686" s="3">
        <v>1033</v>
      </c>
      <c r="C1686" s="3">
        <v>33</v>
      </c>
      <c r="D1686" s="3" t="s">
        <v>167</v>
      </c>
      <c r="E1686" s="3">
        <v>2008</v>
      </c>
      <c r="F1686" s="3">
        <v>9</v>
      </c>
      <c r="G1686" s="3">
        <v>1.286</v>
      </c>
      <c r="H1686" s="3">
        <v>1.9996627303251169</v>
      </c>
      <c r="I1686" s="3">
        <v>2.9994940954876745</v>
      </c>
      <c r="J1686" s="3">
        <v>0.29994940954876753</v>
      </c>
      <c r="K1686" s="3">
        <v>1.6</v>
      </c>
      <c r="L1686" s="3">
        <f t="shared" si="26"/>
        <v>0.80374999999999996</v>
      </c>
      <c r="M1686">
        <v>66.8</v>
      </c>
      <c r="P1686">
        <v>0</v>
      </c>
      <c r="Q1686" s="3">
        <v>0</v>
      </c>
      <c r="R1686">
        <v>0</v>
      </c>
      <c r="S1686">
        <v>0</v>
      </c>
      <c r="AO1686"/>
      <c r="AP1686"/>
    </row>
    <row r="1687" spans="1:42" s="3" customFormat="1" x14ac:dyDescent="0.35">
      <c r="A1687" s="3" t="s">
        <v>166</v>
      </c>
      <c r="B1687" s="3">
        <v>1033</v>
      </c>
      <c r="C1687" s="3">
        <v>34</v>
      </c>
      <c r="D1687" s="3" t="s">
        <v>167</v>
      </c>
      <c r="E1687" s="3">
        <v>2008</v>
      </c>
      <c r="F1687" s="3">
        <v>10</v>
      </c>
      <c r="G1687" s="3">
        <v>1.3160000000000001</v>
      </c>
      <c r="H1687" s="3">
        <v>1.9996627303251167</v>
      </c>
      <c r="I1687" s="3">
        <v>1.9996627303251169</v>
      </c>
      <c r="J1687" s="3">
        <v>0.29994940954876748</v>
      </c>
      <c r="K1687" s="3">
        <v>1.6</v>
      </c>
      <c r="L1687" s="3">
        <f t="shared" si="26"/>
        <v>0.82250000000000001</v>
      </c>
      <c r="M1687">
        <v>53</v>
      </c>
      <c r="P1687">
        <v>0</v>
      </c>
      <c r="Q1687" s="3">
        <v>0</v>
      </c>
      <c r="R1687">
        <v>0</v>
      </c>
      <c r="S1687">
        <v>0</v>
      </c>
      <c r="AO1687"/>
      <c r="AP1687"/>
    </row>
    <row r="1688" spans="1:42" s="3" customFormat="1" x14ac:dyDescent="0.35">
      <c r="A1688" s="3" t="s">
        <v>166</v>
      </c>
      <c r="B1688" s="3">
        <v>1033</v>
      </c>
      <c r="C1688" s="3">
        <v>35</v>
      </c>
      <c r="D1688" s="3" t="s">
        <v>167</v>
      </c>
      <c r="E1688" s="3">
        <v>2008</v>
      </c>
      <c r="F1688" s="3">
        <v>11</v>
      </c>
      <c r="G1688" s="3">
        <v>1.2390000000000001</v>
      </c>
      <c r="H1688" s="3">
        <v>2.999494095487675</v>
      </c>
      <c r="I1688" s="3">
        <v>1.9996627303251167</v>
      </c>
      <c r="J1688" s="3">
        <v>0.19996627303251166</v>
      </c>
      <c r="K1688" s="3">
        <v>1.6</v>
      </c>
      <c r="L1688" s="3">
        <f t="shared" si="26"/>
        <v>0.77437500000000004</v>
      </c>
      <c r="M1688">
        <v>43.4</v>
      </c>
      <c r="P1688">
        <v>0</v>
      </c>
      <c r="Q1688" s="3">
        <v>0</v>
      </c>
      <c r="R1688">
        <v>0</v>
      </c>
      <c r="S1688">
        <v>0</v>
      </c>
      <c r="AO1688"/>
      <c r="AP1688"/>
    </row>
    <row r="1689" spans="1:42" s="3" customFormat="1" x14ac:dyDescent="0.35">
      <c r="A1689" s="3" t="s">
        <v>166</v>
      </c>
      <c r="B1689" s="3">
        <v>1033</v>
      </c>
      <c r="C1689" s="3">
        <v>36</v>
      </c>
      <c r="D1689" s="3" t="s">
        <v>167</v>
      </c>
      <c r="E1689" s="3">
        <v>2008</v>
      </c>
      <c r="F1689" s="3">
        <v>12</v>
      </c>
      <c r="G1689" s="3">
        <v>1.1579999999999999</v>
      </c>
      <c r="H1689" s="3">
        <v>1.9996627303251167</v>
      </c>
      <c r="I1689" s="3">
        <v>2.999494095487675</v>
      </c>
      <c r="J1689" s="3">
        <v>9.9983136516255816E-2</v>
      </c>
      <c r="K1689" s="3">
        <v>1.6</v>
      </c>
      <c r="L1689" s="3">
        <f t="shared" si="26"/>
        <v>0.72374999999999989</v>
      </c>
      <c r="M1689">
        <v>34.9</v>
      </c>
      <c r="P1689">
        <v>0</v>
      </c>
      <c r="Q1689" s="3">
        <v>0</v>
      </c>
      <c r="R1689">
        <v>0</v>
      </c>
      <c r="S1689">
        <v>0</v>
      </c>
      <c r="AO1689"/>
      <c r="AP1689"/>
    </row>
    <row r="1690" spans="1:42" s="3" customFormat="1" x14ac:dyDescent="0.35">
      <c r="A1690" s="3" t="s">
        <v>166</v>
      </c>
      <c r="B1690" s="3">
        <v>1033</v>
      </c>
      <c r="C1690" s="3">
        <v>37</v>
      </c>
      <c r="D1690" s="3" t="s">
        <v>167</v>
      </c>
      <c r="E1690" s="3">
        <v>2009</v>
      </c>
      <c r="F1690" s="3">
        <v>1</v>
      </c>
      <c r="G1690" s="3">
        <v>1.0660000000000001</v>
      </c>
      <c r="H1690" s="3">
        <v>2.4995784129063963</v>
      </c>
      <c r="I1690" s="3">
        <v>1.9996627303251167</v>
      </c>
      <c r="J1690" s="3">
        <v>9.998313651625583E-2</v>
      </c>
      <c r="K1690" s="3">
        <v>1.6</v>
      </c>
      <c r="L1690" s="3">
        <f t="shared" si="26"/>
        <v>0.66625000000000001</v>
      </c>
      <c r="M1690"/>
      <c r="P1690">
        <v>0</v>
      </c>
      <c r="Q1690" s="3">
        <v>0</v>
      </c>
      <c r="R1690">
        <v>0</v>
      </c>
      <c r="S1690">
        <v>0</v>
      </c>
      <c r="AP1690"/>
    </row>
    <row r="1691" spans="1:42" s="3" customFormat="1" x14ac:dyDescent="0.35">
      <c r="A1691" s="3" t="s">
        <v>166</v>
      </c>
      <c r="B1691" s="3">
        <v>1033</v>
      </c>
      <c r="C1691" s="3">
        <v>38</v>
      </c>
      <c r="D1691" s="3" t="s">
        <v>167</v>
      </c>
      <c r="E1691" s="3">
        <v>2009</v>
      </c>
      <c r="F1691" s="3">
        <v>2</v>
      </c>
      <c r="G1691" s="3">
        <v>1.03</v>
      </c>
      <c r="H1691" s="3">
        <v>2.7295396268937839</v>
      </c>
      <c r="I1691" s="3">
        <v>2.4995784129063963</v>
      </c>
      <c r="J1691" s="3">
        <v>9.998313651625583E-2</v>
      </c>
      <c r="K1691" s="3">
        <v>1.6</v>
      </c>
      <c r="L1691" s="3">
        <f t="shared" si="26"/>
        <v>0.64374999999999993</v>
      </c>
      <c r="M1691">
        <v>35.1</v>
      </c>
      <c r="P1691">
        <v>0</v>
      </c>
      <c r="Q1691" s="3">
        <v>0</v>
      </c>
      <c r="R1691">
        <v>0</v>
      </c>
      <c r="S1691">
        <v>0</v>
      </c>
      <c r="AP1691"/>
    </row>
    <row r="1692" spans="1:42" s="3" customFormat="1" x14ac:dyDescent="0.35">
      <c r="A1692" s="3" t="s">
        <v>166</v>
      </c>
      <c r="B1692" s="3">
        <v>1033</v>
      </c>
      <c r="C1692" s="3">
        <v>39</v>
      </c>
      <c r="D1692" s="3" t="s">
        <v>167</v>
      </c>
      <c r="E1692" s="3">
        <v>2009</v>
      </c>
      <c r="F1692" s="3">
        <v>3</v>
      </c>
      <c r="G1692" s="3">
        <v>1.002</v>
      </c>
      <c r="H1692" s="3">
        <v>1.5497386160019653</v>
      </c>
      <c r="I1692" s="3">
        <v>2.7295396268937839</v>
      </c>
      <c r="J1692" s="3">
        <v>0.29994940954876748</v>
      </c>
      <c r="K1692" s="3">
        <v>1.6</v>
      </c>
      <c r="L1692" s="3">
        <f t="shared" si="26"/>
        <v>0.62624999999999997</v>
      </c>
      <c r="M1692">
        <v>41.7</v>
      </c>
      <c r="P1692">
        <v>0</v>
      </c>
      <c r="Q1692" s="3">
        <v>0</v>
      </c>
      <c r="R1692">
        <v>0</v>
      </c>
      <c r="S1692">
        <v>0</v>
      </c>
      <c r="AP1692"/>
    </row>
    <row r="1693" spans="1:42" s="3" customFormat="1" x14ac:dyDescent="0.35">
      <c r="A1693" s="3" t="s">
        <v>166</v>
      </c>
      <c r="B1693" s="3">
        <v>1033</v>
      </c>
      <c r="C1693" s="3">
        <v>40</v>
      </c>
      <c r="D1693" s="3" t="s">
        <v>167</v>
      </c>
      <c r="E1693" s="3">
        <v>2009</v>
      </c>
      <c r="F1693" s="3">
        <v>4</v>
      </c>
      <c r="G1693" s="3">
        <v>1.0940000000000001</v>
      </c>
      <c r="H1693" s="3">
        <v>2.1996290033576282</v>
      </c>
      <c r="I1693" s="3">
        <v>1.5497386160019653</v>
      </c>
      <c r="J1693" s="3">
        <v>9.998313651625583E-2</v>
      </c>
      <c r="K1693" s="3">
        <v>1.6</v>
      </c>
      <c r="L1693" s="3">
        <f t="shared" si="26"/>
        <v>0.68374999999999997</v>
      </c>
      <c r="M1693">
        <v>53.2</v>
      </c>
      <c r="P1693">
        <v>0</v>
      </c>
      <c r="Q1693" s="3">
        <v>0</v>
      </c>
      <c r="R1693">
        <v>0</v>
      </c>
      <c r="S1693">
        <v>0</v>
      </c>
      <c r="AP1693"/>
    </row>
    <row r="1694" spans="1:42" s="3" customFormat="1" x14ac:dyDescent="0.35">
      <c r="A1694" s="3" t="s">
        <v>166</v>
      </c>
      <c r="B1694" s="3">
        <v>1033</v>
      </c>
      <c r="C1694" s="3">
        <v>41</v>
      </c>
      <c r="D1694" s="3" t="s">
        <v>167</v>
      </c>
      <c r="E1694" s="3">
        <v>2009</v>
      </c>
      <c r="F1694" s="3">
        <v>5</v>
      </c>
      <c r="G1694" s="3">
        <v>1.123</v>
      </c>
      <c r="H1694" s="3">
        <v>2.1996290033576278</v>
      </c>
      <c r="I1694" s="3">
        <v>2.1996290033576282</v>
      </c>
      <c r="J1694" s="3">
        <v>9.9983136516255816E-2</v>
      </c>
      <c r="K1694" s="3">
        <v>1.6</v>
      </c>
      <c r="L1694" s="3">
        <f t="shared" si="26"/>
        <v>0.70187499999999992</v>
      </c>
      <c r="M1694"/>
      <c r="P1694">
        <v>0</v>
      </c>
      <c r="Q1694" s="3">
        <v>0</v>
      </c>
      <c r="R1694">
        <v>0</v>
      </c>
      <c r="S1694">
        <v>0</v>
      </c>
      <c r="AO1694"/>
      <c r="AP1694"/>
    </row>
    <row r="1695" spans="1:42" s="3" customFormat="1" x14ac:dyDescent="0.35">
      <c r="A1695" s="3" t="s">
        <v>166</v>
      </c>
      <c r="B1695" s="3">
        <v>1033</v>
      </c>
      <c r="C1695" s="3">
        <v>42</v>
      </c>
      <c r="D1695" s="3" t="s">
        <v>167</v>
      </c>
      <c r="E1695" s="3">
        <v>2009</v>
      </c>
      <c r="F1695" s="3">
        <v>6</v>
      </c>
      <c r="G1695" s="3">
        <v>1.1140000000000001</v>
      </c>
      <c r="H1695" s="3">
        <v>1.6997133207763491</v>
      </c>
      <c r="I1695" s="3">
        <v>2.1996290033576278</v>
      </c>
      <c r="J1695" s="3">
        <v>9.998313651625583E-2</v>
      </c>
      <c r="K1695" s="3">
        <v>1.6</v>
      </c>
      <c r="L1695" s="3">
        <f t="shared" si="26"/>
        <v>0.69625000000000004</v>
      </c>
      <c r="M1695">
        <v>69.099999999999994</v>
      </c>
      <c r="P1695">
        <v>0</v>
      </c>
      <c r="Q1695" s="3">
        <v>0</v>
      </c>
      <c r="R1695">
        <v>0</v>
      </c>
      <c r="S1695">
        <v>0</v>
      </c>
      <c r="AO1695"/>
      <c r="AP1695"/>
    </row>
    <row r="1696" spans="1:42" s="3" customFormat="1" x14ac:dyDescent="0.35">
      <c r="A1696" s="3" t="s">
        <v>166</v>
      </c>
      <c r="B1696" s="3">
        <v>1033</v>
      </c>
      <c r="C1696" s="3">
        <v>43</v>
      </c>
      <c r="D1696" s="3" t="s">
        <v>167</v>
      </c>
      <c r="E1696" s="3">
        <v>2009</v>
      </c>
      <c r="F1696" s="3">
        <v>7</v>
      </c>
      <c r="G1696" s="3">
        <v>1.0840000000000001</v>
      </c>
      <c r="H1696" s="3">
        <v>2.999494095487675</v>
      </c>
      <c r="I1696" s="3">
        <v>1.6997133207763491</v>
      </c>
      <c r="J1696" s="3">
        <v>9.998313651625583E-2</v>
      </c>
      <c r="K1696" s="3">
        <v>1.6</v>
      </c>
      <c r="L1696" s="3">
        <f t="shared" si="26"/>
        <v>0.67749999999999999</v>
      </c>
      <c r="M1696">
        <v>71.400000000000006</v>
      </c>
      <c r="P1696">
        <v>0</v>
      </c>
      <c r="Q1696" s="3">
        <v>0</v>
      </c>
      <c r="R1696">
        <v>0</v>
      </c>
      <c r="S1696">
        <v>0</v>
      </c>
      <c r="AP1696"/>
    </row>
    <row r="1697" spans="1:42" s="3" customFormat="1" x14ac:dyDescent="0.35">
      <c r="A1697" s="3" t="s">
        <v>166</v>
      </c>
      <c r="B1697" s="3">
        <v>1033</v>
      </c>
      <c r="C1697" s="3">
        <v>44</v>
      </c>
      <c r="D1697" s="3" t="s">
        <v>167</v>
      </c>
      <c r="E1697" s="3">
        <v>2009</v>
      </c>
      <c r="F1697" s="3">
        <v>8</v>
      </c>
      <c r="G1697" s="3">
        <v>1.046</v>
      </c>
      <c r="H1697" s="3">
        <v>1.9996627303251164</v>
      </c>
      <c r="I1697" s="3">
        <v>2.999494095487675</v>
      </c>
      <c r="J1697" s="3">
        <v>0.19996627303251166</v>
      </c>
      <c r="K1697" s="3">
        <v>1.6</v>
      </c>
      <c r="L1697" s="3">
        <f t="shared" si="26"/>
        <v>0.65374999999999994</v>
      </c>
      <c r="M1697">
        <v>75.099999999999994</v>
      </c>
      <c r="P1697">
        <v>0</v>
      </c>
      <c r="Q1697" s="3">
        <v>0</v>
      </c>
      <c r="R1697">
        <v>0</v>
      </c>
      <c r="S1697">
        <v>0</v>
      </c>
      <c r="AP1697"/>
    </row>
    <row r="1698" spans="1:42" s="3" customFormat="1" x14ac:dyDescent="0.35">
      <c r="A1698" s="3" t="s">
        <v>166</v>
      </c>
      <c r="B1698" s="3">
        <v>1033</v>
      </c>
      <c r="C1698" s="3">
        <v>45</v>
      </c>
      <c r="D1698" s="3" t="s">
        <v>167</v>
      </c>
      <c r="E1698" s="3">
        <v>2009</v>
      </c>
      <c r="F1698" s="3">
        <v>9</v>
      </c>
      <c r="G1698" s="3">
        <v>1.06</v>
      </c>
      <c r="H1698" s="3">
        <v>1.9996627303251167</v>
      </c>
      <c r="I1698" s="3">
        <v>1.9996627303251164</v>
      </c>
      <c r="J1698" s="3">
        <v>0.19996627303251166</v>
      </c>
      <c r="K1698" s="3">
        <v>1.6</v>
      </c>
      <c r="L1698" s="3">
        <f t="shared" si="26"/>
        <v>0.66249999999999998</v>
      </c>
      <c r="M1698">
        <v>66.5</v>
      </c>
      <c r="P1698">
        <v>0</v>
      </c>
      <c r="Q1698" s="3">
        <v>0</v>
      </c>
      <c r="R1698">
        <v>0</v>
      </c>
      <c r="S1698">
        <v>0</v>
      </c>
      <c r="AP1698"/>
    </row>
    <row r="1699" spans="1:42" s="3" customFormat="1" x14ac:dyDescent="0.35">
      <c r="A1699" s="3" t="s">
        <v>166</v>
      </c>
      <c r="B1699" s="3">
        <v>1033</v>
      </c>
      <c r="C1699" s="3">
        <v>46</v>
      </c>
      <c r="D1699" s="3" t="s">
        <v>167</v>
      </c>
      <c r="E1699" s="3">
        <v>2009</v>
      </c>
      <c r="F1699" s="3">
        <v>10</v>
      </c>
      <c r="G1699" s="3">
        <v>1.073</v>
      </c>
      <c r="H1699" s="3">
        <v>2.999494095487675</v>
      </c>
      <c r="I1699" s="3">
        <v>1.9996627303251167</v>
      </c>
      <c r="J1699" s="3">
        <v>0.29994940954876742</v>
      </c>
      <c r="K1699" s="3">
        <v>1.6</v>
      </c>
      <c r="L1699" s="3">
        <f t="shared" si="26"/>
        <v>0.67062499999999992</v>
      </c>
      <c r="M1699">
        <v>52.8</v>
      </c>
      <c r="P1699">
        <v>0</v>
      </c>
      <c r="Q1699" s="3">
        <v>0</v>
      </c>
      <c r="R1699">
        <v>0</v>
      </c>
      <c r="S1699">
        <v>0</v>
      </c>
      <c r="AP1699"/>
    </row>
    <row r="1700" spans="1:42" s="3" customFormat="1" x14ac:dyDescent="0.35">
      <c r="A1700" s="3" t="s">
        <v>166</v>
      </c>
      <c r="B1700" s="3">
        <v>1033</v>
      </c>
      <c r="C1700" s="3">
        <v>47</v>
      </c>
      <c r="D1700" s="3" t="s">
        <v>167</v>
      </c>
      <c r="E1700" s="3">
        <v>2009</v>
      </c>
      <c r="F1700" s="3">
        <v>11</v>
      </c>
      <c r="G1700" s="3">
        <v>1.0169999999999999</v>
      </c>
      <c r="H1700" s="3">
        <v>1.9996627303251171</v>
      </c>
      <c r="I1700" s="3">
        <v>2.999494095487675</v>
      </c>
      <c r="J1700" s="3">
        <v>9.9983136516255844E-2</v>
      </c>
      <c r="K1700" s="3">
        <v>1.6</v>
      </c>
      <c r="L1700" s="3">
        <f t="shared" si="26"/>
        <v>0.63562499999999988</v>
      </c>
      <c r="M1700">
        <v>47.8</v>
      </c>
      <c r="P1700">
        <v>0</v>
      </c>
      <c r="Q1700" s="3">
        <v>0</v>
      </c>
      <c r="R1700">
        <v>0</v>
      </c>
      <c r="S1700">
        <v>0</v>
      </c>
      <c r="AP1700"/>
    </row>
    <row r="1701" spans="1:42" s="3" customFormat="1" x14ac:dyDescent="0.35">
      <c r="A1701" s="3" t="s">
        <v>166</v>
      </c>
      <c r="B1701" s="3">
        <v>1033</v>
      </c>
      <c r="C1701" s="3">
        <v>48</v>
      </c>
      <c r="D1701" s="3" t="s">
        <v>167</v>
      </c>
      <c r="E1701" s="3">
        <v>2009</v>
      </c>
      <c r="F1701" s="3">
        <v>12</v>
      </c>
      <c r="G1701" s="3">
        <v>1.06</v>
      </c>
      <c r="H1701" s="3">
        <v>2.999494095487675</v>
      </c>
      <c r="I1701" s="3">
        <v>1.9996627303251171</v>
      </c>
      <c r="J1701" s="3">
        <v>9.998313651625583E-2</v>
      </c>
      <c r="K1701" s="3">
        <v>1.6</v>
      </c>
      <c r="L1701" s="3">
        <f t="shared" si="26"/>
        <v>0.66249999999999998</v>
      </c>
      <c r="M1701">
        <v>32.9</v>
      </c>
      <c r="P1701">
        <v>0</v>
      </c>
      <c r="Q1701" s="3">
        <v>0</v>
      </c>
      <c r="R1701">
        <v>0</v>
      </c>
      <c r="S1701">
        <v>0</v>
      </c>
      <c r="AP1701"/>
    </row>
    <row r="1702" spans="1:42" s="3" customFormat="1" x14ac:dyDescent="0.35">
      <c r="A1702" s="3" t="s">
        <v>166</v>
      </c>
      <c r="B1702" s="3">
        <v>1033</v>
      </c>
      <c r="C1702" s="3">
        <v>49</v>
      </c>
      <c r="D1702" s="3" t="s">
        <v>167</v>
      </c>
      <c r="E1702" s="3">
        <v>2010</v>
      </c>
      <c r="F1702" s="3">
        <v>1</v>
      </c>
      <c r="G1702" s="3">
        <v>1.0609999999999999</v>
      </c>
      <c r="H1702" s="3">
        <v>1.9996627303251164</v>
      </c>
      <c r="I1702" s="3">
        <v>2.999494095487675</v>
      </c>
      <c r="J1702" s="3">
        <v>9.9983136516255844E-2</v>
      </c>
      <c r="K1702" s="3">
        <v>1.6</v>
      </c>
      <c r="L1702" s="3">
        <f t="shared" si="26"/>
        <v>0.66312499999999996</v>
      </c>
      <c r="M1702">
        <v>31.1</v>
      </c>
      <c r="P1702">
        <v>0</v>
      </c>
      <c r="Q1702" s="3">
        <v>0</v>
      </c>
      <c r="R1702">
        <v>0</v>
      </c>
      <c r="S1702">
        <v>0</v>
      </c>
      <c r="AP1702"/>
    </row>
    <row r="1703" spans="1:42" s="3" customFormat="1" x14ac:dyDescent="0.35">
      <c r="A1703" s="3" t="s">
        <v>166</v>
      </c>
      <c r="B1703" s="3">
        <v>1033</v>
      </c>
      <c r="C1703" s="3">
        <v>50</v>
      </c>
      <c r="D1703" s="3" t="s">
        <v>167</v>
      </c>
      <c r="E1703" s="3">
        <v>2010</v>
      </c>
      <c r="F1703" s="3">
        <v>2</v>
      </c>
      <c r="G1703" s="3">
        <v>1.06</v>
      </c>
      <c r="H1703" s="3">
        <v>1.9996627303251167</v>
      </c>
      <c r="I1703" s="3">
        <v>1.9996627303251164</v>
      </c>
      <c r="J1703" s="3">
        <v>9.998313651625583E-2</v>
      </c>
      <c r="K1703" s="3">
        <v>1.6</v>
      </c>
      <c r="L1703" s="3">
        <f t="shared" si="26"/>
        <v>0.66249999999999998</v>
      </c>
      <c r="M1703">
        <v>29.1</v>
      </c>
      <c r="P1703">
        <v>0</v>
      </c>
      <c r="Q1703" s="3">
        <v>0</v>
      </c>
      <c r="R1703">
        <v>0</v>
      </c>
      <c r="S1703">
        <v>0</v>
      </c>
      <c r="AP1703"/>
    </row>
    <row r="1704" spans="1:42" s="3" customFormat="1" x14ac:dyDescent="0.35">
      <c r="A1704" s="3" t="s">
        <v>166</v>
      </c>
      <c r="B1704" s="3">
        <v>1033</v>
      </c>
      <c r="C1704" s="3">
        <v>51</v>
      </c>
      <c r="D1704" s="3" t="s">
        <v>167</v>
      </c>
      <c r="E1704" s="3">
        <v>2010</v>
      </c>
      <c r="F1704" s="3">
        <v>3</v>
      </c>
      <c r="G1704" s="3">
        <v>1.071</v>
      </c>
      <c r="H1704" s="3">
        <v>1.9996627303251167</v>
      </c>
      <c r="I1704" s="3">
        <v>1.9996627303251167</v>
      </c>
      <c r="J1704" s="3">
        <v>9.9983136516255816E-2</v>
      </c>
      <c r="K1704" s="3">
        <v>1.6</v>
      </c>
      <c r="L1704" s="3">
        <f t="shared" si="26"/>
        <v>0.66937499999999994</v>
      </c>
      <c r="M1704">
        <v>46.7</v>
      </c>
      <c r="P1704">
        <v>0</v>
      </c>
      <c r="Q1704" s="3">
        <v>0</v>
      </c>
      <c r="R1704">
        <v>0</v>
      </c>
      <c r="S1704">
        <v>0</v>
      </c>
      <c r="AP1704"/>
    </row>
    <row r="1705" spans="1:42" s="3" customFormat="1" x14ac:dyDescent="0.35">
      <c r="A1705" s="3" t="s">
        <v>166</v>
      </c>
      <c r="B1705" s="3">
        <v>1033</v>
      </c>
      <c r="C1705" s="3">
        <v>52</v>
      </c>
      <c r="D1705" s="3" t="s">
        <v>167</v>
      </c>
      <c r="E1705" s="3">
        <v>2010</v>
      </c>
      <c r="F1705" s="3">
        <v>4</v>
      </c>
      <c r="G1705" s="3">
        <v>1.024</v>
      </c>
      <c r="H1705" s="3">
        <v>2.9994940954876745</v>
      </c>
      <c r="I1705" s="3">
        <v>1.9996627303251167</v>
      </c>
      <c r="J1705" s="3">
        <v>9.998313651625583E-2</v>
      </c>
      <c r="K1705" s="3">
        <v>1.6</v>
      </c>
      <c r="L1705" s="3">
        <f t="shared" si="26"/>
        <v>0.64</v>
      </c>
      <c r="M1705">
        <v>55.1</v>
      </c>
      <c r="P1705">
        <v>0</v>
      </c>
      <c r="Q1705" s="3">
        <v>0</v>
      </c>
      <c r="R1705">
        <v>0</v>
      </c>
      <c r="S1705">
        <v>0</v>
      </c>
      <c r="AP1705"/>
    </row>
    <row r="1706" spans="1:42" s="3" customFormat="1" x14ac:dyDescent="0.35">
      <c r="A1706" s="3" t="s">
        <v>166</v>
      </c>
      <c r="B1706" s="3">
        <v>1033</v>
      </c>
      <c r="C1706" s="3">
        <v>53</v>
      </c>
      <c r="D1706" s="3" t="s">
        <v>167</v>
      </c>
      <c r="E1706" s="3">
        <v>2010</v>
      </c>
      <c r="F1706" s="3">
        <v>5</v>
      </c>
      <c r="G1706" s="3">
        <v>1.024</v>
      </c>
      <c r="H1706" s="3">
        <v>2.9994940954876745</v>
      </c>
      <c r="I1706" s="3">
        <v>2.9994940954876745</v>
      </c>
      <c r="J1706" s="3">
        <v>9.998313651625583E-2</v>
      </c>
      <c r="K1706" s="3">
        <v>1.6</v>
      </c>
      <c r="L1706" s="3">
        <f t="shared" si="26"/>
        <v>0.64</v>
      </c>
      <c r="M1706">
        <v>64.599999999999994</v>
      </c>
      <c r="P1706">
        <v>0</v>
      </c>
      <c r="Q1706" s="3">
        <v>0</v>
      </c>
      <c r="R1706">
        <v>0</v>
      </c>
      <c r="S1706">
        <v>0</v>
      </c>
      <c r="AP1706"/>
    </row>
    <row r="1707" spans="1:42" s="3" customFormat="1" x14ac:dyDescent="0.35">
      <c r="A1707" s="3" t="s">
        <v>166</v>
      </c>
      <c r="B1707" s="3">
        <v>1033</v>
      </c>
      <c r="C1707" s="3">
        <v>54</v>
      </c>
      <c r="D1707" s="3" t="s">
        <v>167</v>
      </c>
      <c r="E1707" s="3">
        <v>2010</v>
      </c>
      <c r="F1707" s="3">
        <v>6</v>
      </c>
      <c r="G1707" s="3">
        <v>1.034</v>
      </c>
      <c r="H1707" s="3">
        <v>2.8995109589714194</v>
      </c>
      <c r="I1707" s="3">
        <v>2.9994940954876745</v>
      </c>
      <c r="J1707" s="3">
        <v>7.9986509213004667E-2</v>
      </c>
      <c r="K1707" s="3">
        <v>1.6</v>
      </c>
      <c r="L1707" s="3">
        <f t="shared" si="26"/>
        <v>0.64624999999999999</v>
      </c>
      <c r="M1707">
        <v>-999</v>
      </c>
      <c r="P1707">
        <v>0</v>
      </c>
      <c r="Q1707" s="3">
        <v>0</v>
      </c>
      <c r="R1707">
        <v>0</v>
      </c>
      <c r="S1707">
        <v>0</v>
      </c>
      <c r="AP1707"/>
    </row>
    <row r="1708" spans="1:42" s="3" customFormat="1" x14ac:dyDescent="0.35">
      <c r="A1708" s="3" t="s">
        <v>166</v>
      </c>
      <c r="B1708" s="3">
        <v>1033</v>
      </c>
      <c r="C1708" s="3">
        <v>55</v>
      </c>
      <c r="D1708" s="3" t="s">
        <v>167</v>
      </c>
      <c r="E1708" s="3">
        <v>2010</v>
      </c>
      <c r="F1708" s="3">
        <v>7</v>
      </c>
      <c r="G1708" s="3">
        <v>1.054</v>
      </c>
      <c r="H1708" s="3">
        <v>2.9994940954876754</v>
      </c>
      <c r="I1708" s="3">
        <v>2.8995109589714194</v>
      </c>
      <c r="J1708" s="3">
        <v>0.19996627303251163</v>
      </c>
      <c r="K1708" s="3">
        <v>1.6</v>
      </c>
      <c r="L1708" s="3">
        <f t="shared" si="26"/>
        <v>0.65874999999999995</v>
      </c>
      <c r="M1708">
        <v>78.400000000000006</v>
      </c>
      <c r="P1708">
        <v>0</v>
      </c>
      <c r="Q1708" s="3">
        <v>0</v>
      </c>
      <c r="R1708">
        <v>0</v>
      </c>
      <c r="S1708">
        <v>0</v>
      </c>
      <c r="AP1708"/>
    </row>
    <row r="1709" spans="1:42" s="3" customFormat="1" x14ac:dyDescent="0.35">
      <c r="A1709" s="3" t="s">
        <v>166</v>
      </c>
      <c r="B1709" s="3">
        <v>1033</v>
      </c>
      <c r="C1709" s="3">
        <v>56</v>
      </c>
      <c r="D1709" s="3" t="s">
        <v>167</v>
      </c>
      <c r="E1709" s="3">
        <v>2010</v>
      </c>
      <c r="F1709" s="3">
        <v>8</v>
      </c>
      <c r="G1709" s="3">
        <v>1.093</v>
      </c>
      <c r="H1709" s="3">
        <v>2.7495362541970354</v>
      </c>
      <c r="I1709" s="3">
        <v>2.9994940954876754</v>
      </c>
      <c r="J1709" s="3">
        <v>9.998313651625583E-2</v>
      </c>
      <c r="K1709" s="3">
        <v>1.6</v>
      </c>
      <c r="L1709" s="3">
        <f t="shared" si="26"/>
        <v>0.68312499999999998</v>
      </c>
      <c r="M1709">
        <v>76.2</v>
      </c>
      <c r="P1709">
        <v>0</v>
      </c>
      <c r="Q1709" s="3">
        <v>0</v>
      </c>
      <c r="R1709">
        <v>0</v>
      </c>
      <c r="S1709">
        <v>0</v>
      </c>
      <c r="AP1709"/>
    </row>
    <row r="1710" spans="1:42" s="3" customFormat="1" x14ac:dyDescent="0.35">
      <c r="A1710" s="3" t="s">
        <v>166</v>
      </c>
      <c r="B1710" s="3">
        <v>1033</v>
      </c>
      <c r="C1710" s="3">
        <v>57</v>
      </c>
      <c r="D1710" s="3" t="s">
        <v>167</v>
      </c>
      <c r="E1710" s="3">
        <v>2010</v>
      </c>
      <c r="F1710" s="3">
        <v>9</v>
      </c>
      <c r="G1710" s="3">
        <v>1.1240000000000001</v>
      </c>
      <c r="H1710" s="3">
        <v>2.999494095487675</v>
      </c>
      <c r="I1710" s="3">
        <v>2.7495362541970354</v>
      </c>
      <c r="J1710" s="3">
        <v>0.19996627303251166</v>
      </c>
      <c r="K1710" s="3">
        <v>1.6</v>
      </c>
      <c r="L1710" s="3">
        <f t="shared" si="26"/>
        <v>0.70250000000000001</v>
      </c>
      <c r="M1710">
        <v>69.099999999999994</v>
      </c>
      <c r="P1710">
        <v>0</v>
      </c>
      <c r="Q1710" s="3">
        <v>0</v>
      </c>
      <c r="R1710">
        <v>0</v>
      </c>
      <c r="S1710">
        <v>0</v>
      </c>
      <c r="AO1710"/>
      <c r="AP1710"/>
    </row>
    <row r="1711" spans="1:42" s="3" customFormat="1" x14ac:dyDescent="0.35">
      <c r="A1711" s="3" t="s">
        <v>166</v>
      </c>
      <c r="B1711" s="3">
        <v>1033</v>
      </c>
      <c r="C1711" s="3">
        <v>58</v>
      </c>
      <c r="D1711" s="3" t="s">
        <v>167</v>
      </c>
      <c r="E1711" s="3">
        <v>2010</v>
      </c>
      <c r="F1711" s="3">
        <v>10</v>
      </c>
      <c r="G1711" s="3">
        <v>1.105</v>
      </c>
      <c r="H1711" s="3">
        <v>2.999494095487675</v>
      </c>
      <c r="I1711" s="3">
        <v>2.999494095487675</v>
      </c>
      <c r="J1711" s="3">
        <v>0.29994940954876748</v>
      </c>
      <c r="K1711" s="3">
        <v>1.6</v>
      </c>
      <c r="L1711" s="3">
        <f t="shared" si="26"/>
        <v>0.69062499999999993</v>
      </c>
      <c r="M1711"/>
      <c r="P1711">
        <v>0</v>
      </c>
      <c r="Q1711" s="3">
        <v>0</v>
      </c>
      <c r="R1711">
        <v>0</v>
      </c>
      <c r="S1711">
        <v>0</v>
      </c>
      <c r="AO1711"/>
      <c r="AP1711"/>
    </row>
    <row r="1712" spans="1:42" s="3" customFormat="1" x14ac:dyDescent="0.35">
      <c r="A1712" s="3" t="s">
        <v>166</v>
      </c>
      <c r="B1712" s="3">
        <v>1033</v>
      </c>
      <c r="C1712" s="3">
        <v>59</v>
      </c>
      <c r="D1712" s="3" t="s">
        <v>167</v>
      </c>
      <c r="E1712" s="3">
        <v>2010</v>
      </c>
      <c r="F1712" s="3">
        <v>11</v>
      </c>
      <c r="G1712" s="3">
        <v>1.097</v>
      </c>
      <c r="H1712" s="3">
        <v>3.9993254606502333</v>
      </c>
      <c r="I1712" s="3">
        <v>2.999494095487675</v>
      </c>
      <c r="J1712" s="3">
        <v>0.19996627303251163</v>
      </c>
      <c r="K1712" s="3">
        <v>1.6</v>
      </c>
      <c r="L1712" s="3">
        <f t="shared" si="26"/>
        <v>0.68562499999999993</v>
      </c>
      <c r="M1712">
        <v>43.2</v>
      </c>
      <c r="P1712">
        <v>0</v>
      </c>
      <c r="Q1712" s="3">
        <v>0</v>
      </c>
      <c r="R1712">
        <v>0</v>
      </c>
      <c r="S1712">
        <v>0</v>
      </c>
      <c r="AP1712"/>
    </row>
    <row r="1713" spans="1:42" s="3" customFormat="1" x14ac:dyDescent="0.35">
      <c r="A1713" s="3" t="s">
        <v>166</v>
      </c>
      <c r="B1713" s="3">
        <v>1033</v>
      </c>
      <c r="C1713" s="3">
        <v>60</v>
      </c>
      <c r="D1713" s="3" t="s">
        <v>167</v>
      </c>
      <c r="E1713" s="3">
        <v>2010</v>
      </c>
      <c r="F1713" s="3">
        <v>12</v>
      </c>
      <c r="G1713" s="3">
        <v>1.1180000000000001</v>
      </c>
      <c r="H1713" s="3">
        <v>2.999494095487675</v>
      </c>
      <c r="I1713" s="3">
        <v>3.9993254606502333</v>
      </c>
      <c r="J1713" s="3">
        <v>9.998313651625583E-2</v>
      </c>
      <c r="K1713" s="3">
        <v>1.6</v>
      </c>
      <c r="L1713" s="3">
        <f t="shared" si="26"/>
        <v>0.69874999999999998</v>
      </c>
      <c r="M1713">
        <v>28.9</v>
      </c>
      <c r="P1713">
        <v>0</v>
      </c>
      <c r="Q1713" s="3">
        <v>0</v>
      </c>
      <c r="R1713">
        <v>0</v>
      </c>
      <c r="S1713">
        <v>0</v>
      </c>
      <c r="AO1713"/>
      <c r="AP1713"/>
    </row>
    <row r="1714" spans="1:42" s="3" customFormat="1" x14ac:dyDescent="0.35">
      <c r="A1714" s="3" t="s">
        <v>166</v>
      </c>
      <c r="B1714" s="3">
        <v>1033</v>
      </c>
      <c r="C1714" s="3">
        <v>61</v>
      </c>
      <c r="D1714" s="3" t="s">
        <v>167</v>
      </c>
      <c r="E1714" s="3">
        <v>2011</v>
      </c>
      <c r="F1714" s="3">
        <v>1</v>
      </c>
      <c r="G1714" s="3">
        <v>1.0900000000000001</v>
      </c>
      <c r="H1714" s="3">
        <v>2.1096441804929977</v>
      </c>
      <c r="I1714" s="3">
        <v>2.999494095487675</v>
      </c>
      <c r="J1714" s="3">
        <v>9.9983136516255816E-2</v>
      </c>
      <c r="K1714" s="3">
        <v>1.6</v>
      </c>
      <c r="L1714" s="3">
        <f t="shared" si="26"/>
        <v>0.68125000000000002</v>
      </c>
      <c r="M1714">
        <v>26</v>
      </c>
      <c r="P1714">
        <v>0</v>
      </c>
      <c r="Q1714" s="3">
        <v>0</v>
      </c>
      <c r="R1714">
        <v>0</v>
      </c>
      <c r="S1714">
        <v>0</v>
      </c>
      <c r="AP1714"/>
    </row>
    <row r="1715" spans="1:42" s="3" customFormat="1" x14ac:dyDescent="0.35">
      <c r="A1715" s="3" t="s">
        <v>166</v>
      </c>
      <c r="B1715" s="3">
        <v>1033</v>
      </c>
      <c r="C1715" s="3">
        <v>62</v>
      </c>
      <c r="D1715" s="3" t="s">
        <v>167</v>
      </c>
      <c r="E1715" s="3">
        <v>2011</v>
      </c>
      <c r="F1715" s="3">
        <v>2</v>
      </c>
      <c r="G1715" s="3">
        <v>1.1060000000000001</v>
      </c>
      <c r="H1715" s="3">
        <v>2.5195750402096473</v>
      </c>
      <c r="I1715" s="3">
        <v>2.1096441804929977</v>
      </c>
      <c r="J1715" s="3">
        <v>9.998313651625583E-2</v>
      </c>
      <c r="K1715" s="3">
        <v>1.6</v>
      </c>
      <c r="L1715" s="3">
        <f t="shared" si="26"/>
        <v>0.69125000000000003</v>
      </c>
      <c r="M1715">
        <v>32.799999999999997</v>
      </c>
      <c r="P1715">
        <v>0</v>
      </c>
      <c r="Q1715" s="3">
        <v>0</v>
      </c>
      <c r="R1715">
        <v>0</v>
      </c>
      <c r="S1715">
        <v>0</v>
      </c>
      <c r="AO1715"/>
      <c r="AP1715"/>
    </row>
    <row r="1716" spans="1:42" s="3" customFormat="1" x14ac:dyDescent="0.35">
      <c r="A1716" s="3" t="s">
        <v>166</v>
      </c>
      <c r="B1716" s="3">
        <v>1033</v>
      </c>
      <c r="C1716" s="3">
        <v>63</v>
      </c>
      <c r="D1716" s="3" t="s">
        <v>167</v>
      </c>
      <c r="E1716" s="3">
        <v>2011</v>
      </c>
      <c r="F1716" s="3">
        <v>3</v>
      </c>
      <c r="G1716" s="3">
        <v>1.0840000000000001</v>
      </c>
      <c r="H1716" s="3">
        <v>1.6897150071247233</v>
      </c>
      <c r="I1716" s="3">
        <v>2.5195750402096473</v>
      </c>
      <c r="J1716" s="3">
        <v>9.998313651625583E-2</v>
      </c>
      <c r="K1716" s="3">
        <v>1.6</v>
      </c>
      <c r="L1716" s="3">
        <f t="shared" si="26"/>
        <v>0.67749999999999999</v>
      </c>
      <c r="M1716">
        <v>41.3</v>
      </c>
      <c r="P1716">
        <v>0</v>
      </c>
      <c r="Q1716" s="3">
        <v>0</v>
      </c>
      <c r="R1716">
        <v>0</v>
      </c>
      <c r="S1716">
        <v>0</v>
      </c>
      <c r="AP1716"/>
    </row>
    <row r="1717" spans="1:42" s="3" customFormat="1" x14ac:dyDescent="0.35">
      <c r="A1717" s="3" t="s">
        <v>166</v>
      </c>
      <c r="B1717" s="3">
        <v>1033</v>
      </c>
      <c r="C1717" s="3">
        <v>64</v>
      </c>
      <c r="D1717" s="3" t="s">
        <v>167</v>
      </c>
      <c r="E1717" s="3">
        <v>2011</v>
      </c>
      <c r="F1717" s="3">
        <v>4</v>
      </c>
      <c r="G1717" s="3">
        <v>1.1200000000000001</v>
      </c>
      <c r="H1717" s="3">
        <v>2.3396053944803867</v>
      </c>
      <c r="I1717" s="3">
        <v>1.6897150071247233</v>
      </c>
      <c r="J1717" s="3">
        <v>9.998313651625583E-2</v>
      </c>
      <c r="K1717" s="3">
        <v>1.6</v>
      </c>
      <c r="L1717" s="3">
        <f t="shared" si="26"/>
        <v>0.70000000000000007</v>
      </c>
      <c r="M1717">
        <v>54</v>
      </c>
      <c r="P1717">
        <v>0</v>
      </c>
      <c r="Q1717" s="3">
        <v>0</v>
      </c>
      <c r="R1717">
        <v>0</v>
      </c>
      <c r="S1717">
        <v>0</v>
      </c>
      <c r="AO1717"/>
      <c r="AP1717"/>
    </row>
    <row r="1718" spans="1:42" s="3" customFormat="1" x14ac:dyDescent="0.35">
      <c r="A1718" s="3" t="s">
        <v>166</v>
      </c>
      <c r="B1718" s="3">
        <v>1033</v>
      </c>
      <c r="C1718" s="3">
        <v>65</v>
      </c>
      <c r="D1718" s="3" t="s">
        <v>167</v>
      </c>
      <c r="E1718" s="3">
        <v>2011</v>
      </c>
      <c r="F1718" s="3">
        <v>5</v>
      </c>
      <c r="G1718" s="3">
        <v>1.1020000000000001</v>
      </c>
      <c r="H1718" s="3">
        <v>1.389765597575956</v>
      </c>
      <c r="I1718" s="3">
        <v>2.3396053944803867</v>
      </c>
      <c r="J1718" s="3">
        <v>0.49991568258127911</v>
      </c>
      <c r="K1718" s="3">
        <v>1.6</v>
      </c>
      <c r="L1718" s="3">
        <f t="shared" si="26"/>
        <v>0.68874999999999997</v>
      </c>
      <c r="M1718">
        <v>64.7</v>
      </c>
      <c r="P1718">
        <v>0</v>
      </c>
      <c r="Q1718" s="3">
        <v>0</v>
      </c>
      <c r="R1718">
        <v>0</v>
      </c>
      <c r="S1718">
        <v>0</v>
      </c>
      <c r="AP1718"/>
    </row>
    <row r="1719" spans="1:42" s="3" customFormat="1" x14ac:dyDescent="0.35">
      <c r="A1719" s="3" t="s">
        <v>166</v>
      </c>
      <c r="B1719" s="3">
        <v>1033</v>
      </c>
      <c r="C1719" s="3">
        <v>66</v>
      </c>
      <c r="D1719" s="3" t="s">
        <v>167</v>
      </c>
      <c r="E1719" s="3">
        <v>2011</v>
      </c>
      <c r="F1719" s="3">
        <v>6</v>
      </c>
      <c r="G1719" s="3">
        <v>1.1040000000000001</v>
      </c>
      <c r="H1719" s="3">
        <v>2.3096104535255102</v>
      </c>
      <c r="I1719" s="3">
        <v>1.389765597575956</v>
      </c>
      <c r="J1719" s="3">
        <v>0.14997470477438377</v>
      </c>
      <c r="K1719" s="3">
        <v>1.6</v>
      </c>
      <c r="L1719" s="3">
        <f t="shared" si="26"/>
        <v>0.69000000000000006</v>
      </c>
      <c r="M1719">
        <v>73</v>
      </c>
      <c r="P1719">
        <v>0</v>
      </c>
      <c r="Q1719" s="3">
        <v>0</v>
      </c>
      <c r="R1719">
        <v>0</v>
      </c>
      <c r="S1719">
        <v>0</v>
      </c>
      <c r="AO1719"/>
      <c r="AP1719"/>
    </row>
    <row r="1720" spans="1:42" s="3" customFormat="1" x14ac:dyDescent="0.35">
      <c r="A1720" s="3" t="s">
        <v>166</v>
      </c>
      <c r="B1720" s="3">
        <v>1033</v>
      </c>
      <c r="C1720" s="3">
        <v>67</v>
      </c>
      <c r="D1720" s="3" t="s">
        <v>167</v>
      </c>
      <c r="E1720" s="3">
        <v>2011</v>
      </c>
      <c r="F1720" s="3">
        <v>7</v>
      </c>
      <c r="G1720" s="3">
        <v>1.1759999999999999</v>
      </c>
      <c r="H1720" s="3">
        <v>1.9996627303251167</v>
      </c>
      <c r="I1720" s="3">
        <v>2.3096104535255102</v>
      </c>
      <c r="J1720" s="3">
        <v>0.14997470477438374</v>
      </c>
      <c r="K1720" s="3">
        <v>1.6</v>
      </c>
      <c r="L1720" s="3">
        <f t="shared" si="26"/>
        <v>0.73499999999999988</v>
      </c>
      <c r="M1720">
        <v>78.2</v>
      </c>
      <c r="P1720">
        <v>0</v>
      </c>
      <c r="Q1720" s="3">
        <v>0</v>
      </c>
      <c r="R1720">
        <v>0</v>
      </c>
      <c r="S1720">
        <v>0</v>
      </c>
      <c r="AO1720"/>
      <c r="AP1720"/>
    </row>
    <row r="1721" spans="1:42" s="3" customFormat="1" x14ac:dyDescent="0.35">
      <c r="A1721" s="3" t="s">
        <v>166</v>
      </c>
      <c r="B1721" s="3">
        <v>1033</v>
      </c>
      <c r="C1721" s="3">
        <v>68</v>
      </c>
      <c r="D1721" s="3" t="s">
        <v>167</v>
      </c>
      <c r="E1721" s="3">
        <v>2011</v>
      </c>
      <c r="F1721" s="3">
        <v>8</v>
      </c>
      <c r="G1721" s="3">
        <v>1.143</v>
      </c>
      <c r="H1721" s="3">
        <v>1.9996627303251164</v>
      </c>
      <c r="I1721" s="3">
        <v>1.9996627303251167</v>
      </c>
      <c r="J1721" s="3">
        <v>0.29994940954876748</v>
      </c>
      <c r="K1721" s="3">
        <v>1.6</v>
      </c>
      <c r="L1721" s="3">
        <f t="shared" si="26"/>
        <v>0.71437499999999998</v>
      </c>
      <c r="M1721">
        <v>74.099999999999994</v>
      </c>
      <c r="P1721">
        <v>0</v>
      </c>
      <c r="Q1721" s="3">
        <v>0</v>
      </c>
      <c r="R1721">
        <v>0</v>
      </c>
      <c r="S1721">
        <v>0</v>
      </c>
      <c r="AO1721"/>
      <c r="AP1721"/>
    </row>
    <row r="1722" spans="1:42" s="3" customFormat="1" x14ac:dyDescent="0.35">
      <c r="A1722" s="3" t="s">
        <v>166</v>
      </c>
      <c r="B1722" s="3">
        <v>1033</v>
      </c>
      <c r="C1722" s="3">
        <v>69</v>
      </c>
      <c r="D1722" s="3" t="s">
        <v>167</v>
      </c>
      <c r="E1722" s="3">
        <v>2011</v>
      </c>
      <c r="F1722" s="3">
        <v>9</v>
      </c>
      <c r="G1722" s="3">
        <v>1.08</v>
      </c>
      <c r="H1722" s="3">
        <v>2.9994940954876745</v>
      </c>
      <c r="I1722" s="3">
        <v>1.9996627303251164</v>
      </c>
      <c r="J1722" s="3">
        <v>0.29994940954876748</v>
      </c>
      <c r="K1722" s="3">
        <v>1.6</v>
      </c>
      <c r="L1722" s="3">
        <f t="shared" si="26"/>
        <v>0.67500000000000004</v>
      </c>
      <c r="M1722">
        <v>68.900000000000006</v>
      </c>
      <c r="P1722">
        <v>0</v>
      </c>
      <c r="Q1722" s="3">
        <v>0</v>
      </c>
      <c r="R1722">
        <v>0</v>
      </c>
      <c r="S1722">
        <v>0</v>
      </c>
      <c r="AP1722"/>
    </row>
    <row r="1723" spans="1:42" s="3" customFormat="1" x14ac:dyDescent="0.35">
      <c r="A1723" s="3" t="s">
        <v>166</v>
      </c>
      <c r="B1723" s="3">
        <v>1033</v>
      </c>
      <c r="C1723" s="3">
        <v>70</v>
      </c>
      <c r="D1723" s="3" t="s">
        <v>167</v>
      </c>
      <c r="E1723" s="3">
        <v>2011</v>
      </c>
      <c r="F1723" s="3">
        <v>10</v>
      </c>
      <c r="G1723" s="3">
        <v>1.0609999999999999</v>
      </c>
      <c r="H1723" s="3">
        <v>2.999494095487675</v>
      </c>
      <c r="I1723" s="3">
        <v>2.9994940954876745</v>
      </c>
      <c r="J1723" s="3">
        <v>0.19996627303251169</v>
      </c>
      <c r="K1723" s="3">
        <v>1.6</v>
      </c>
      <c r="L1723" s="3">
        <f t="shared" si="26"/>
        <v>0.66312499999999996</v>
      </c>
      <c r="M1723">
        <v>54.2</v>
      </c>
      <c r="P1723">
        <v>0</v>
      </c>
      <c r="Q1723" s="3">
        <v>0</v>
      </c>
      <c r="R1723">
        <v>0</v>
      </c>
      <c r="S1723">
        <v>0</v>
      </c>
      <c r="AP1723"/>
    </row>
    <row r="1724" spans="1:42" s="3" customFormat="1" x14ac:dyDescent="0.35">
      <c r="A1724" s="3" t="s">
        <v>166</v>
      </c>
      <c r="B1724" s="3">
        <v>1033</v>
      </c>
      <c r="C1724" s="3">
        <v>71</v>
      </c>
      <c r="D1724" s="3" t="s">
        <v>167</v>
      </c>
      <c r="E1724" s="3">
        <v>2011</v>
      </c>
      <c r="F1724" s="3">
        <v>11</v>
      </c>
      <c r="G1724" s="3">
        <v>1.0509999999999999</v>
      </c>
      <c r="H1724" s="3">
        <v>17.966969631971175</v>
      </c>
      <c r="I1724" s="3">
        <v>2.999494095487675</v>
      </c>
      <c r="J1724" s="3">
        <v>9.998313651625583E-2</v>
      </c>
      <c r="K1724" s="3">
        <v>1.6</v>
      </c>
      <c r="L1724" s="3">
        <f t="shared" si="26"/>
        <v>0.65687499999999988</v>
      </c>
      <c r="M1724">
        <v>46.9</v>
      </c>
      <c r="P1724">
        <v>0</v>
      </c>
      <c r="Q1724" s="3">
        <v>0</v>
      </c>
      <c r="R1724">
        <v>0</v>
      </c>
      <c r="S1724">
        <v>0</v>
      </c>
      <c r="AP1724"/>
    </row>
    <row r="1725" spans="1:42" s="3" customFormat="1" x14ac:dyDescent="0.35">
      <c r="A1725" s="3" t="s">
        <v>166</v>
      </c>
      <c r="B1725" s="3">
        <v>1033</v>
      </c>
      <c r="C1725" s="3">
        <v>72</v>
      </c>
      <c r="D1725" s="3" t="s">
        <v>167</v>
      </c>
      <c r="E1725" s="3">
        <v>2011</v>
      </c>
      <c r="F1725" s="3">
        <v>12</v>
      </c>
      <c r="G1725" s="3">
        <v>1.0229999999999999</v>
      </c>
      <c r="H1725" s="3">
        <v>2.999494095487675</v>
      </c>
      <c r="I1725" s="3">
        <v>17.966969631971175</v>
      </c>
      <c r="J1725" s="3">
        <v>9.9983136516255844E-2</v>
      </c>
      <c r="K1725" s="3">
        <v>1.6</v>
      </c>
      <c r="L1725" s="3">
        <f t="shared" si="26"/>
        <v>0.63937499999999992</v>
      </c>
      <c r="M1725">
        <v>39.200000000000003</v>
      </c>
      <c r="P1725">
        <v>0</v>
      </c>
      <c r="Q1725" s="3">
        <v>0</v>
      </c>
      <c r="R1725">
        <v>0</v>
      </c>
      <c r="S1725">
        <v>0</v>
      </c>
      <c r="AP1725"/>
    </row>
    <row r="1726" spans="1:42" s="3" customFormat="1" x14ac:dyDescent="0.35">
      <c r="A1726" s="3" t="s">
        <v>166</v>
      </c>
      <c r="B1726" s="3">
        <v>1033</v>
      </c>
      <c r="C1726" s="3">
        <v>73</v>
      </c>
      <c r="D1726" s="3" t="s">
        <v>167</v>
      </c>
      <c r="E1726" s="3">
        <v>2012</v>
      </c>
      <c r="F1726" s="3">
        <v>1</v>
      </c>
      <c r="G1726" s="3">
        <v>0.98699999999999999</v>
      </c>
      <c r="H1726" s="3">
        <v>2.7895295088035379</v>
      </c>
      <c r="I1726" s="3">
        <v>2.999494095487675</v>
      </c>
      <c r="J1726" s="3">
        <v>9.998313651625583E-2</v>
      </c>
      <c r="K1726" s="3">
        <v>1.6</v>
      </c>
      <c r="L1726" s="3">
        <f t="shared" si="26"/>
        <v>0.61687499999999995</v>
      </c>
      <c r="M1726">
        <v>34.4</v>
      </c>
      <c r="P1726">
        <v>0</v>
      </c>
      <c r="Q1726" s="3">
        <v>0</v>
      </c>
      <c r="R1726">
        <v>0</v>
      </c>
      <c r="S1726">
        <v>0</v>
      </c>
      <c r="AP1726"/>
    </row>
    <row r="1727" spans="1:42" s="3" customFormat="1" x14ac:dyDescent="0.35">
      <c r="A1727" s="3" t="s">
        <v>166</v>
      </c>
      <c r="B1727" s="3">
        <v>1033</v>
      </c>
      <c r="C1727" s="3">
        <v>74</v>
      </c>
      <c r="D1727" s="3" t="s">
        <v>167</v>
      </c>
      <c r="E1727" s="3">
        <v>2012</v>
      </c>
      <c r="F1727" s="3">
        <v>2</v>
      </c>
      <c r="G1727" s="3">
        <v>0.94699999999999995</v>
      </c>
      <c r="H1727" s="3">
        <v>1.8596863392023584</v>
      </c>
      <c r="I1727" s="3">
        <v>2.7895295088035379</v>
      </c>
      <c r="J1727" s="3">
        <v>4.9991568258127922E-2</v>
      </c>
      <c r="K1727" s="3">
        <v>1.6</v>
      </c>
      <c r="L1727" s="3">
        <f t="shared" si="26"/>
        <v>0.59187499999999993</v>
      </c>
      <c r="M1727">
        <v>39.4</v>
      </c>
      <c r="P1727">
        <v>0</v>
      </c>
      <c r="Q1727" s="3">
        <v>0</v>
      </c>
      <c r="R1727">
        <v>0</v>
      </c>
      <c r="S1727">
        <v>0</v>
      </c>
      <c r="AP1727"/>
    </row>
    <row r="1728" spans="1:42" s="3" customFormat="1" x14ac:dyDescent="0.35">
      <c r="A1728" s="3" t="s">
        <v>166</v>
      </c>
      <c r="B1728" s="3">
        <v>1033</v>
      </c>
      <c r="C1728" s="3">
        <v>75</v>
      </c>
      <c r="D1728" s="3" t="s">
        <v>167</v>
      </c>
      <c r="E1728" s="3">
        <v>2012</v>
      </c>
      <c r="F1728" s="3">
        <v>3</v>
      </c>
      <c r="G1728" s="3">
        <v>1.008</v>
      </c>
      <c r="H1728" s="3">
        <v>2.2596188852673817</v>
      </c>
      <c r="I1728" s="3">
        <v>1.8596863392023584</v>
      </c>
      <c r="J1728" s="3">
        <v>3.9993254606502333E-2</v>
      </c>
      <c r="K1728" s="3">
        <v>1.6</v>
      </c>
      <c r="L1728" s="3">
        <f t="shared" si="26"/>
        <v>0.63</v>
      </c>
      <c r="M1728">
        <v>51</v>
      </c>
      <c r="P1728">
        <v>0</v>
      </c>
      <c r="Q1728" s="3">
        <v>0</v>
      </c>
      <c r="R1728">
        <v>0</v>
      </c>
      <c r="S1728">
        <v>0</v>
      </c>
      <c r="AP1728"/>
    </row>
    <row r="1729" spans="1:42" s="3" customFormat="1" x14ac:dyDescent="0.35">
      <c r="A1729" s="3" t="s">
        <v>166</v>
      </c>
      <c r="B1729" s="3">
        <v>1033</v>
      </c>
      <c r="C1729" s="3">
        <v>76</v>
      </c>
      <c r="D1729" s="3" t="s">
        <v>167</v>
      </c>
      <c r="E1729" s="3">
        <v>2012</v>
      </c>
      <c r="F1729" s="3">
        <v>4</v>
      </c>
      <c r="G1729" s="3">
        <v>0.98099999999999998</v>
      </c>
      <c r="H1729" s="3">
        <v>1.9796661030218656</v>
      </c>
      <c r="I1729" s="3">
        <v>2.2596188852673817</v>
      </c>
      <c r="J1729" s="3">
        <v>6.9988195561379085E-2</v>
      </c>
      <c r="K1729" s="3">
        <v>1.6</v>
      </c>
      <c r="L1729" s="3">
        <f t="shared" si="26"/>
        <v>0.61312499999999992</v>
      </c>
      <c r="M1729">
        <v>52.9</v>
      </c>
      <c r="P1729">
        <v>0</v>
      </c>
      <c r="Q1729" s="3">
        <v>0</v>
      </c>
      <c r="R1729">
        <v>0</v>
      </c>
      <c r="S1729">
        <v>0</v>
      </c>
      <c r="AP1729"/>
    </row>
    <row r="1730" spans="1:42" s="3" customFormat="1" x14ac:dyDescent="0.35">
      <c r="A1730" s="3" t="s">
        <v>166</v>
      </c>
      <c r="B1730" s="3">
        <v>1033</v>
      </c>
      <c r="C1730" s="3">
        <v>77</v>
      </c>
      <c r="D1730" s="3" t="s">
        <v>167</v>
      </c>
      <c r="E1730" s="3">
        <v>2012</v>
      </c>
      <c r="F1730" s="3">
        <v>5</v>
      </c>
      <c r="G1730" s="3">
        <v>1.0069999999999999</v>
      </c>
      <c r="H1730" s="3">
        <v>2.7395379405454103</v>
      </c>
      <c r="I1730" s="3">
        <v>1.9796661030218656</v>
      </c>
      <c r="J1730" s="3">
        <v>0.13997639112275817</v>
      </c>
      <c r="K1730" s="3">
        <v>1.6</v>
      </c>
      <c r="L1730" s="3">
        <f t="shared" ref="L1730:L1793" si="27">G1730/K1730</f>
        <v>0.62937499999999991</v>
      </c>
      <c r="M1730"/>
      <c r="P1730">
        <v>0</v>
      </c>
      <c r="Q1730" s="3">
        <v>0</v>
      </c>
      <c r="R1730">
        <v>0</v>
      </c>
      <c r="S1730">
        <v>0</v>
      </c>
      <c r="AP1730"/>
    </row>
    <row r="1731" spans="1:42" s="3" customFormat="1" x14ac:dyDescent="0.35">
      <c r="A1731" s="3" t="s">
        <v>166</v>
      </c>
      <c r="B1731" s="3">
        <v>1033</v>
      </c>
      <c r="C1731" s="3">
        <v>78</v>
      </c>
      <c r="D1731" s="3" t="s">
        <v>167</v>
      </c>
      <c r="E1731" s="3">
        <v>2012</v>
      </c>
      <c r="F1731" s="3">
        <v>6</v>
      </c>
      <c r="G1731" s="3">
        <v>0.98199999999999998</v>
      </c>
      <c r="H1731" s="3">
        <v>1.9996627303251167</v>
      </c>
      <c r="I1731" s="3">
        <v>2.7395379405454103</v>
      </c>
      <c r="J1731" s="3">
        <v>9.998313651625583E-2</v>
      </c>
      <c r="K1731" s="3">
        <v>1.6</v>
      </c>
      <c r="L1731" s="3">
        <f t="shared" si="27"/>
        <v>0.61374999999999991</v>
      </c>
      <c r="M1731">
        <v>70</v>
      </c>
      <c r="P1731">
        <v>0</v>
      </c>
      <c r="Q1731" s="3">
        <v>0</v>
      </c>
      <c r="R1731">
        <v>0</v>
      </c>
      <c r="S1731">
        <v>0</v>
      </c>
      <c r="AP1731"/>
    </row>
    <row r="1732" spans="1:42" s="3" customFormat="1" x14ac:dyDescent="0.35">
      <c r="A1732" s="3" t="s">
        <v>166</v>
      </c>
      <c r="B1732" s="3">
        <v>1033</v>
      </c>
      <c r="C1732" s="3">
        <v>79</v>
      </c>
      <c r="D1732" s="3" t="s">
        <v>167</v>
      </c>
      <c r="E1732" s="3">
        <v>2012</v>
      </c>
      <c r="F1732" s="3">
        <v>7</v>
      </c>
      <c r="G1732" s="3">
        <v>1.0009999999999999</v>
      </c>
      <c r="H1732" s="3">
        <v>1.5997301842600935</v>
      </c>
      <c r="I1732" s="3">
        <v>1.9996627303251167</v>
      </c>
      <c r="J1732" s="3">
        <v>9.9983136516255844E-2</v>
      </c>
      <c r="K1732" s="3">
        <v>1.6</v>
      </c>
      <c r="L1732" s="3">
        <f t="shared" si="27"/>
        <v>0.62562499999999988</v>
      </c>
      <c r="M1732" s="3">
        <v>81.400000000000006</v>
      </c>
      <c r="P1732">
        <v>0</v>
      </c>
      <c r="Q1732" s="3">
        <v>0</v>
      </c>
      <c r="R1732">
        <v>0</v>
      </c>
      <c r="S1732">
        <v>0</v>
      </c>
      <c r="AP1732"/>
    </row>
    <row r="1733" spans="1:42" s="3" customFormat="1" x14ac:dyDescent="0.35">
      <c r="A1733" s="3" t="s">
        <v>166</v>
      </c>
      <c r="B1733" s="3">
        <v>1033</v>
      </c>
      <c r="C1733" s="3">
        <v>80</v>
      </c>
      <c r="D1733" s="3" t="s">
        <v>167</v>
      </c>
      <c r="E1733" s="3">
        <v>2012</v>
      </c>
      <c r="F1733" s="3">
        <v>8</v>
      </c>
      <c r="G1733" s="3">
        <v>1.0049999999999999</v>
      </c>
      <c r="H1733" s="3">
        <v>1.6897150071247236</v>
      </c>
      <c r="I1733" s="3">
        <v>1.5997301842600935</v>
      </c>
      <c r="J1733" s="3">
        <v>9.998313651625583E-2</v>
      </c>
      <c r="K1733" s="3">
        <v>1.6</v>
      </c>
      <c r="L1733" s="3">
        <f t="shared" si="27"/>
        <v>0.62812499999999993</v>
      </c>
      <c r="M1733" s="3">
        <v>77.3</v>
      </c>
      <c r="P1733">
        <v>0</v>
      </c>
      <c r="Q1733" s="3">
        <v>0</v>
      </c>
      <c r="R1733">
        <v>0</v>
      </c>
      <c r="S1733">
        <v>0</v>
      </c>
      <c r="AP1733"/>
    </row>
    <row r="1734" spans="1:42" s="3" customFormat="1" x14ac:dyDescent="0.35">
      <c r="A1734" s="3" t="s">
        <v>166</v>
      </c>
      <c r="B1734" s="3">
        <v>1033</v>
      </c>
      <c r="C1734" s="3">
        <v>81</v>
      </c>
      <c r="D1734" s="3" t="s">
        <v>167</v>
      </c>
      <c r="E1734" s="3">
        <v>2012</v>
      </c>
      <c r="F1734" s="3">
        <v>9</v>
      </c>
      <c r="G1734" s="3">
        <v>0.999</v>
      </c>
      <c r="H1734" s="3">
        <v>2.5795649221194004</v>
      </c>
      <c r="I1734" s="3">
        <v>1.6897150071247236</v>
      </c>
      <c r="J1734" s="3">
        <v>0.10998145016788141</v>
      </c>
      <c r="K1734" s="3">
        <v>1.6</v>
      </c>
      <c r="L1734" s="3">
        <f t="shared" si="27"/>
        <v>0.62437500000000001</v>
      </c>
      <c r="M1734" s="3">
        <v>69.5</v>
      </c>
      <c r="P1734">
        <v>0</v>
      </c>
      <c r="Q1734" s="3">
        <v>0</v>
      </c>
      <c r="R1734">
        <v>0</v>
      </c>
      <c r="S1734">
        <v>0</v>
      </c>
      <c r="AP1734"/>
    </row>
    <row r="1735" spans="1:42" s="3" customFormat="1" x14ac:dyDescent="0.35">
      <c r="A1735" s="3" t="s">
        <v>166</v>
      </c>
      <c r="B1735" s="3">
        <v>1033</v>
      </c>
      <c r="C1735" s="3">
        <v>82</v>
      </c>
      <c r="D1735" s="3" t="s">
        <v>167</v>
      </c>
      <c r="E1735" s="3">
        <v>2012</v>
      </c>
      <c r="F1735" s="3">
        <v>10</v>
      </c>
      <c r="G1735" s="3">
        <v>1.01</v>
      </c>
      <c r="H1735" s="3">
        <v>1.5397403023503398</v>
      </c>
      <c r="I1735" s="3">
        <v>2.5795649221194004</v>
      </c>
      <c r="J1735" s="3">
        <v>6.9988195561379085E-2</v>
      </c>
      <c r="K1735" s="3">
        <v>1.6</v>
      </c>
      <c r="L1735" s="3">
        <f t="shared" si="27"/>
        <v>0.63124999999999998</v>
      </c>
      <c r="M1735" s="3">
        <v>58.3</v>
      </c>
      <c r="P1735">
        <v>0</v>
      </c>
      <c r="Q1735" s="3">
        <v>0</v>
      </c>
      <c r="R1735">
        <v>0</v>
      </c>
      <c r="S1735">
        <v>0</v>
      </c>
      <c r="AP1735"/>
    </row>
    <row r="1736" spans="1:42" s="3" customFormat="1" x14ac:dyDescent="0.35">
      <c r="A1736" s="3" t="s">
        <v>166</v>
      </c>
      <c r="B1736" s="3">
        <v>1033</v>
      </c>
      <c r="C1736" s="3">
        <v>83</v>
      </c>
      <c r="D1736" s="3" t="s">
        <v>167</v>
      </c>
      <c r="E1736" s="3">
        <v>2012</v>
      </c>
      <c r="F1736" s="3">
        <v>11</v>
      </c>
      <c r="G1736" s="3">
        <v>1.0089999999999999</v>
      </c>
      <c r="H1736" s="3">
        <v>1.4797504204405865</v>
      </c>
      <c r="I1736" s="3">
        <v>1.5397403023503398</v>
      </c>
      <c r="J1736" s="3">
        <v>3.9993254606502333E-2</v>
      </c>
      <c r="K1736" s="3">
        <v>1.6</v>
      </c>
      <c r="L1736" s="3">
        <f t="shared" si="27"/>
        <v>0.63062499999999988</v>
      </c>
      <c r="M1736" s="3">
        <v>42.9</v>
      </c>
      <c r="P1736">
        <v>0</v>
      </c>
      <c r="Q1736" s="3">
        <v>0</v>
      </c>
      <c r="R1736">
        <v>0</v>
      </c>
      <c r="S1736">
        <v>0</v>
      </c>
      <c r="AP1736"/>
    </row>
    <row r="1737" spans="1:42" s="3" customFormat="1" x14ac:dyDescent="0.35">
      <c r="A1737" s="3" t="s">
        <v>166</v>
      </c>
      <c r="B1737" s="3">
        <v>1033</v>
      </c>
      <c r="C1737" s="3">
        <v>84</v>
      </c>
      <c r="D1737" s="3" t="s">
        <v>167</v>
      </c>
      <c r="E1737" s="3">
        <v>2012</v>
      </c>
      <c r="F1737" s="3">
        <v>12</v>
      </c>
      <c r="G1737" s="3">
        <v>1.01</v>
      </c>
      <c r="H1737" s="3">
        <v>1.4797504204405862</v>
      </c>
      <c r="I1737" s="3">
        <v>1.4797504204405865</v>
      </c>
      <c r="J1737" s="3">
        <v>9.9983136516255833E-3</v>
      </c>
      <c r="K1737" s="3">
        <v>1.6</v>
      </c>
      <c r="L1737" s="3">
        <f t="shared" si="27"/>
        <v>0.63124999999999998</v>
      </c>
      <c r="M1737" s="3">
        <v>42.7</v>
      </c>
      <c r="P1737">
        <v>0</v>
      </c>
      <c r="Q1737" s="3">
        <v>0</v>
      </c>
      <c r="R1737">
        <v>0</v>
      </c>
      <c r="S1737">
        <v>0</v>
      </c>
      <c r="AP1737"/>
    </row>
    <row r="1738" spans="1:42" s="3" customFormat="1" x14ac:dyDescent="0.35">
      <c r="A1738" s="3" t="s">
        <v>166</v>
      </c>
      <c r="B1738" s="3">
        <v>1033</v>
      </c>
      <c r="C1738" s="3">
        <v>85</v>
      </c>
      <c r="D1738" s="3" t="s">
        <v>167</v>
      </c>
      <c r="E1738" s="3">
        <v>2013</v>
      </c>
      <c r="F1738" s="3">
        <v>1</v>
      </c>
      <c r="G1738" s="3">
        <v>0.98499999999999999</v>
      </c>
      <c r="H1738" s="3">
        <v>1.7397065753828516</v>
      </c>
      <c r="I1738" s="3">
        <v>1.4797504204405862</v>
      </c>
      <c r="J1738" s="3">
        <v>6.9988195561379085E-2</v>
      </c>
      <c r="K1738" s="3">
        <v>1.6</v>
      </c>
      <c r="L1738" s="3">
        <f t="shared" si="27"/>
        <v>0.61562499999999998</v>
      </c>
      <c r="M1738" s="3">
        <v>36.9</v>
      </c>
      <c r="P1738">
        <v>0</v>
      </c>
      <c r="Q1738" s="3">
        <v>0</v>
      </c>
      <c r="R1738">
        <v>0</v>
      </c>
      <c r="S1738">
        <v>0</v>
      </c>
      <c r="AP1738"/>
    </row>
    <row r="1739" spans="1:42" s="3" customFormat="1" x14ac:dyDescent="0.35">
      <c r="A1739" s="3" t="s">
        <v>166</v>
      </c>
      <c r="B1739" s="3">
        <v>1033</v>
      </c>
      <c r="C1739" s="3">
        <v>86</v>
      </c>
      <c r="D1739" s="3" t="s">
        <v>167</v>
      </c>
      <c r="E1739" s="3">
        <v>2013</v>
      </c>
      <c r="F1739" s="3">
        <v>2</v>
      </c>
      <c r="G1739" s="3">
        <v>0.99</v>
      </c>
      <c r="H1739" s="3">
        <v>2.0096610439767422</v>
      </c>
      <c r="I1739" s="3">
        <v>1.7397065753828516</v>
      </c>
      <c r="J1739" s="3">
        <v>0.10998145016788141</v>
      </c>
      <c r="K1739" s="3">
        <v>1.6</v>
      </c>
      <c r="L1739" s="3">
        <f t="shared" si="27"/>
        <v>0.61874999999999991</v>
      </c>
      <c r="M1739" s="3">
        <v>35</v>
      </c>
      <c r="P1739">
        <v>0</v>
      </c>
      <c r="Q1739" s="3">
        <v>0</v>
      </c>
      <c r="R1739">
        <v>0</v>
      </c>
      <c r="S1739">
        <v>0</v>
      </c>
      <c r="AP1739"/>
    </row>
    <row r="1740" spans="1:42" s="3" customFormat="1" x14ac:dyDescent="0.35">
      <c r="A1740" s="3" t="s">
        <v>166</v>
      </c>
      <c r="B1740" s="3">
        <v>1033</v>
      </c>
      <c r="C1740" s="3">
        <v>87</v>
      </c>
      <c r="D1740" s="3" t="s">
        <v>167</v>
      </c>
      <c r="E1740" s="3">
        <v>2013</v>
      </c>
      <c r="F1740" s="3">
        <v>3</v>
      </c>
      <c r="G1740" s="3">
        <v>0.98</v>
      </c>
      <c r="H1740" s="3">
        <v>1.9596694757186142</v>
      </c>
      <c r="I1740" s="3">
        <v>2.0096610439767422</v>
      </c>
      <c r="J1740" s="3">
        <v>0.13997639112275814</v>
      </c>
      <c r="K1740" s="3">
        <v>1.6</v>
      </c>
      <c r="L1740" s="3">
        <f t="shared" si="27"/>
        <v>0.61249999999999993</v>
      </c>
      <c r="M1740" s="3">
        <v>40.6</v>
      </c>
      <c r="P1740">
        <v>0</v>
      </c>
      <c r="Q1740" s="3">
        <v>0</v>
      </c>
      <c r="R1740">
        <v>0</v>
      </c>
      <c r="S1740">
        <v>0</v>
      </c>
      <c r="AP1740"/>
    </row>
    <row r="1741" spans="1:42" s="3" customFormat="1" x14ac:dyDescent="0.35">
      <c r="A1741" s="3" t="s">
        <v>166</v>
      </c>
      <c r="B1741" s="3">
        <v>1033</v>
      </c>
      <c r="C1741" s="3">
        <v>88</v>
      </c>
      <c r="D1741" s="3" t="s">
        <v>167</v>
      </c>
      <c r="E1741" s="3">
        <v>2013</v>
      </c>
      <c r="F1741" s="3">
        <v>4</v>
      </c>
      <c r="G1741" s="3">
        <v>0.99</v>
      </c>
      <c r="H1741" s="3">
        <v>1.8596863392023584</v>
      </c>
      <c r="I1741" s="3">
        <v>1.9596694757186142</v>
      </c>
      <c r="J1741" s="3">
        <v>0.14997470477438374</v>
      </c>
      <c r="K1741" s="3">
        <v>1.6</v>
      </c>
      <c r="L1741" s="3">
        <f t="shared" si="27"/>
        <v>0.61874999999999991</v>
      </c>
      <c r="M1741" s="3">
        <v>55.3</v>
      </c>
      <c r="P1741">
        <v>0</v>
      </c>
      <c r="Q1741" s="3">
        <v>0</v>
      </c>
      <c r="R1741">
        <v>0</v>
      </c>
      <c r="S1741">
        <v>0</v>
      </c>
      <c r="AP1741"/>
    </row>
    <row r="1742" spans="1:42" s="3" customFormat="1" x14ac:dyDescent="0.35">
      <c r="A1742" s="3" t="s">
        <v>166</v>
      </c>
      <c r="B1742" s="3">
        <v>1033</v>
      </c>
      <c r="C1742" s="3">
        <v>89</v>
      </c>
      <c r="D1742" s="3" t="s">
        <v>167</v>
      </c>
      <c r="E1742" s="3">
        <v>2013</v>
      </c>
      <c r="F1742" s="3">
        <v>5</v>
      </c>
      <c r="G1742" s="3">
        <v>1</v>
      </c>
      <c r="H1742" s="3">
        <v>2.7395379405454099</v>
      </c>
      <c r="I1742" s="3">
        <v>1.8596863392023584</v>
      </c>
      <c r="J1742" s="3">
        <v>0.73987521022029312</v>
      </c>
      <c r="K1742" s="3">
        <v>1.6</v>
      </c>
      <c r="L1742" s="3">
        <f t="shared" si="27"/>
        <v>0.625</v>
      </c>
      <c r="M1742" s="3">
        <v>63.7</v>
      </c>
      <c r="P1742">
        <v>0</v>
      </c>
      <c r="Q1742" s="3">
        <v>0</v>
      </c>
      <c r="R1742">
        <v>0</v>
      </c>
      <c r="S1742">
        <v>0</v>
      </c>
      <c r="AP1742"/>
    </row>
    <row r="1743" spans="1:42" s="3" customFormat="1" x14ac:dyDescent="0.35">
      <c r="A1743" s="3" t="s">
        <v>166</v>
      </c>
      <c r="B1743" s="3">
        <v>1033</v>
      </c>
      <c r="C1743" s="3">
        <v>90</v>
      </c>
      <c r="D1743" s="3" t="s">
        <v>167</v>
      </c>
      <c r="E1743" s="3">
        <v>2013</v>
      </c>
      <c r="F1743" s="3">
        <v>6</v>
      </c>
      <c r="G1743" s="3">
        <v>1</v>
      </c>
      <c r="H1743" s="3">
        <v>2.5795649221194004</v>
      </c>
      <c r="I1743" s="3">
        <v>2.7395379405454099</v>
      </c>
      <c r="J1743" s="3">
        <v>4.9991568258127922E-2</v>
      </c>
      <c r="K1743" s="3">
        <v>1.6</v>
      </c>
      <c r="L1743" s="3">
        <f t="shared" si="27"/>
        <v>0.625</v>
      </c>
      <c r="M1743" s="3">
        <v>73.900000000000006</v>
      </c>
      <c r="P1743">
        <v>0</v>
      </c>
      <c r="Q1743" s="3">
        <v>0</v>
      </c>
      <c r="R1743">
        <v>0</v>
      </c>
      <c r="S1743">
        <v>0</v>
      </c>
      <c r="AP1743"/>
    </row>
    <row r="1744" spans="1:42" s="3" customFormat="1" x14ac:dyDescent="0.35">
      <c r="A1744" s="3" t="s">
        <v>166</v>
      </c>
      <c r="B1744" s="3">
        <v>1033</v>
      </c>
      <c r="C1744" s="3">
        <v>91</v>
      </c>
      <c r="D1744" t="s">
        <v>167</v>
      </c>
      <c r="E1744">
        <v>2013</v>
      </c>
      <c r="F1744">
        <v>7</v>
      </c>
      <c r="G1744">
        <v>1</v>
      </c>
      <c r="H1744">
        <v>2.5195750402096468</v>
      </c>
      <c r="I1744" s="3">
        <v>2.5795649221194004</v>
      </c>
      <c r="J1744">
        <v>3.5714285714285712E-2</v>
      </c>
      <c r="K1744" s="3">
        <v>1.6</v>
      </c>
      <c r="L1744" s="3">
        <f t="shared" si="27"/>
        <v>0.625</v>
      </c>
      <c r="M1744" s="3">
        <v>79</v>
      </c>
      <c r="P1744">
        <v>0</v>
      </c>
      <c r="Q1744" s="3">
        <v>0</v>
      </c>
      <c r="R1744">
        <v>0</v>
      </c>
      <c r="S1744">
        <v>0</v>
      </c>
      <c r="AP1744"/>
    </row>
    <row r="1745" spans="1:42" s="3" customFormat="1" x14ac:dyDescent="0.35">
      <c r="A1745" s="3" t="s">
        <v>166</v>
      </c>
      <c r="B1745" s="3">
        <v>1033</v>
      </c>
      <c r="C1745" s="3">
        <v>92</v>
      </c>
      <c r="D1745" t="s">
        <v>167</v>
      </c>
      <c r="E1745">
        <v>2013</v>
      </c>
      <c r="F1745">
        <v>8</v>
      </c>
      <c r="G1745">
        <v>1</v>
      </c>
      <c r="H1745">
        <v>2.1396391214478747</v>
      </c>
      <c r="I1745">
        <v>2.5195750402096468</v>
      </c>
      <c r="J1745">
        <v>4.2056074766355138E-2</v>
      </c>
      <c r="K1745" s="3">
        <v>1.6</v>
      </c>
      <c r="L1745" s="3">
        <f t="shared" si="27"/>
        <v>0.625</v>
      </c>
      <c r="M1745" s="3">
        <v>74.2</v>
      </c>
      <c r="P1745">
        <v>0</v>
      </c>
      <c r="Q1745" s="3">
        <v>0</v>
      </c>
      <c r="R1745">
        <v>0</v>
      </c>
      <c r="S1745">
        <v>0</v>
      </c>
      <c r="AP1745"/>
    </row>
    <row r="1746" spans="1:42" s="3" customFormat="1" x14ac:dyDescent="0.35">
      <c r="A1746" s="3" t="s">
        <v>166</v>
      </c>
      <c r="B1746" s="3">
        <v>1033</v>
      </c>
      <c r="C1746" s="3">
        <v>93</v>
      </c>
      <c r="D1746" t="s">
        <v>167</v>
      </c>
      <c r="E1746">
        <v>2013</v>
      </c>
      <c r="F1746">
        <v>9</v>
      </c>
      <c r="G1746">
        <v>0.99</v>
      </c>
      <c r="H1746">
        <v>2.6895463722872819</v>
      </c>
      <c r="I1746">
        <v>2.1396391214478747</v>
      </c>
      <c r="J1746">
        <v>4.0892193308550186E-2</v>
      </c>
      <c r="K1746" s="3">
        <v>1.6</v>
      </c>
      <c r="L1746" s="3">
        <f t="shared" si="27"/>
        <v>0.61874999999999991</v>
      </c>
      <c r="M1746" s="3">
        <v>67.7</v>
      </c>
      <c r="P1746">
        <v>0</v>
      </c>
      <c r="Q1746" s="3">
        <v>0</v>
      </c>
      <c r="R1746">
        <v>0</v>
      </c>
      <c r="S1746">
        <v>0</v>
      </c>
      <c r="AP1746"/>
    </row>
    <row r="1747" spans="1:42" s="3" customFormat="1" x14ac:dyDescent="0.35">
      <c r="A1747" s="3" t="s">
        <v>166</v>
      </c>
      <c r="B1747" s="3">
        <v>1033</v>
      </c>
      <c r="C1747" s="3">
        <v>94</v>
      </c>
      <c r="D1747" t="s">
        <v>167</v>
      </c>
      <c r="E1747">
        <v>2013</v>
      </c>
      <c r="F1747">
        <v>10</v>
      </c>
      <c r="G1747">
        <v>0.98099999999999998</v>
      </c>
      <c r="H1747">
        <v>2.8195244497584144</v>
      </c>
      <c r="I1747">
        <v>2.6895463722872819</v>
      </c>
      <c r="J1747">
        <v>5.6737588652482275E-2</v>
      </c>
      <c r="K1747" s="3">
        <v>1.6</v>
      </c>
      <c r="L1747" s="3">
        <f t="shared" si="27"/>
        <v>0.61312499999999992</v>
      </c>
      <c r="M1747" s="3">
        <v>58.8</v>
      </c>
      <c r="P1747">
        <v>0</v>
      </c>
      <c r="Q1747" s="3">
        <v>0</v>
      </c>
      <c r="R1747">
        <v>0</v>
      </c>
      <c r="S1747">
        <v>0</v>
      </c>
      <c r="AP1747"/>
    </row>
    <row r="1748" spans="1:42" s="3" customFormat="1" x14ac:dyDescent="0.35">
      <c r="A1748" s="3" t="s">
        <v>166</v>
      </c>
      <c r="B1748" s="3">
        <v>1033</v>
      </c>
      <c r="C1748" s="3">
        <v>95</v>
      </c>
      <c r="D1748" t="s">
        <v>167</v>
      </c>
      <c r="E1748">
        <v>2013</v>
      </c>
      <c r="F1748">
        <v>11</v>
      </c>
      <c r="G1748">
        <v>0.95499999999999996</v>
      </c>
      <c r="H1748">
        <v>2.6295564903775284</v>
      </c>
      <c r="I1748">
        <v>2.8195244497584144</v>
      </c>
      <c r="J1748">
        <v>4.9429657794676805E-2</v>
      </c>
      <c r="K1748" s="3">
        <v>1.6</v>
      </c>
      <c r="L1748" s="3">
        <f t="shared" si="27"/>
        <v>0.59687499999999993</v>
      </c>
      <c r="M1748" s="3">
        <v>43.6</v>
      </c>
      <c r="P1748">
        <v>0</v>
      </c>
      <c r="Q1748" s="3">
        <v>0</v>
      </c>
      <c r="R1748">
        <v>0</v>
      </c>
      <c r="S1748">
        <v>0</v>
      </c>
      <c r="AP1748"/>
    </row>
    <row r="1749" spans="1:42" s="3" customFormat="1" x14ac:dyDescent="0.35">
      <c r="A1749" s="3" t="s">
        <v>166</v>
      </c>
      <c r="B1749" s="3">
        <v>1033</v>
      </c>
      <c r="C1749" s="3">
        <v>96</v>
      </c>
      <c r="D1749" t="s">
        <v>167</v>
      </c>
      <c r="E1749">
        <v>2013</v>
      </c>
      <c r="F1749">
        <v>12</v>
      </c>
      <c r="G1749">
        <v>0.95899999999999996</v>
      </c>
      <c r="H1749">
        <v>2.6095598630742778</v>
      </c>
      <c r="I1749">
        <v>2.6295564903775284</v>
      </c>
      <c r="J1749">
        <v>2.6819923371647507E-2</v>
      </c>
      <c r="K1749" s="3">
        <v>1.6</v>
      </c>
      <c r="L1749" s="3">
        <f t="shared" si="27"/>
        <v>0.59937499999999999</v>
      </c>
      <c r="M1749" s="3">
        <v>39.6</v>
      </c>
      <c r="P1749">
        <v>0</v>
      </c>
      <c r="Q1749" s="3">
        <v>0</v>
      </c>
      <c r="R1749">
        <v>0</v>
      </c>
      <c r="S1749">
        <v>0</v>
      </c>
      <c r="AP1749"/>
    </row>
    <row r="1750" spans="1:42" s="3" customFormat="1" x14ac:dyDescent="0.35">
      <c r="A1750" s="3" t="s">
        <v>164</v>
      </c>
      <c r="B1750" s="2">
        <v>1026</v>
      </c>
      <c r="C1750" s="2">
        <v>1</v>
      </c>
      <c r="D1750" s="3" t="s">
        <v>165</v>
      </c>
      <c r="E1750" s="3">
        <v>2006</v>
      </c>
      <c r="F1750" s="3">
        <v>1</v>
      </c>
      <c r="G1750" s="3">
        <v>1</v>
      </c>
      <c r="H1750" s="3">
        <v>3.7293709920563427</v>
      </c>
      <c r="I1750" s="3">
        <v>3.8993423241339777</v>
      </c>
      <c r="J1750" s="3">
        <v>0.39993254606502338</v>
      </c>
      <c r="K1750" s="3">
        <v>2.5</v>
      </c>
      <c r="L1750" s="3">
        <f t="shared" si="27"/>
        <v>0.4</v>
      </c>
      <c r="M1750">
        <v>40.4</v>
      </c>
      <c r="N1750"/>
      <c r="O1750"/>
      <c r="P1750">
        <v>0</v>
      </c>
      <c r="Q1750" s="3">
        <v>0</v>
      </c>
      <c r="R1750">
        <v>0</v>
      </c>
      <c r="S1750">
        <v>0</v>
      </c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P1750"/>
    </row>
    <row r="1751" spans="1:42" s="3" customFormat="1" x14ac:dyDescent="0.35">
      <c r="A1751" s="3" t="s">
        <v>164</v>
      </c>
      <c r="B1751" s="2">
        <v>1026</v>
      </c>
      <c r="C1751" s="2">
        <v>2</v>
      </c>
      <c r="D1751" s="3" t="s">
        <v>165</v>
      </c>
      <c r="E1751" s="3">
        <v>2006</v>
      </c>
      <c r="F1751" s="3">
        <v>2</v>
      </c>
      <c r="G1751" s="3">
        <v>1</v>
      </c>
      <c r="H1751" s="3">
        <v>3.6993760511014657</v>
      </c>
      <c r="I1751" s="3">
        <v>3.7293709920563427</v>
      </c>
      <c r="J1751" s="3">
        <v>0.49991568258127911</v>
      </c>
      <c r="K1751" s="3">
        <v>2.5</v>
      </c>
      <c r="L1751" s="3">
        <f t="shared" si="27"/>
        <v>0.4</v>
      </c>
      <c r="M1751">
        <v>36.1</v>
      </c>
      <c r="N1751"/>
      <c r="O1751"/>
      <c r="P1751">
        <v>0</v>
      </c>
      <c r="Q1751" s="3">
        <v>0</v>
      </c>
      <c r="R1751">
        <v>0</v>
      </c>
      <c r="S1751">
        <v>0</v>
      </c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P1751"/>
    </row>
    <row r="1752" spans="1:42" s="3" customFormat="1" x14ac:dyDescent="0.35">
      <c r="A1752" s="3" t="s">
        <v>164</v>
      </c>
      <c r="B1752" s="2">
        <v>1026</v>
      </c>
      <c r="C1752" s="2">
        <v>3</v>
      </c>
      <c r="D1752" s="3" t="s">
        <v>165</v>
      </c>
      <c r="E1752" s="3">
        <v>2006</v>
      </c>
      <c r="F1752" s="3">
        <v>3</v>
      </c>
      <c r="G1752" s="3">
        <v>0.95</v>
      </c>
      <c r="H1752" s="3">
        <v>3.9493338923921053</v>
      </c>
      <c r="I1752" s="3">
        <v>3.6993760511014657</v>
      </c>
      <c r="J1752" s="3">
        <v>0.39993254606502332</v>
      </c>
      <c r="K1752" s="3">
        <v>2.5</v>
      </c>
      <c r="L1752" s="3">
        <f t="shared" si="27"/>
        <v>0.38</v>
      </c>
      <c r="M1752">
        <v>44.7</v>
      </c>
      <c r="N1752"/>
      <c r="O1752"/>
      <c r="P1752">
        <v>0</v>
      </c>
      <c r="Q1752" s="3">
        <v>0</v>
      </c>
      <c r="R1752">
        <v>0</v>
      </c>
      <c r="S1752">
        <v>0</v>
      </c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P1752"/>
    </row>
    <row r="1753" spans="1:42" s="3" customFormat="1" x14ac:dyDescent="0.35">
      <c r="A1753" s="3" t="s">
        <v>164</v>
      </c>
      <c r="B1753" s="2">
        <v>1026</v>
      </c>
      <c r="C1753" s="2">
        <v>4</v>
      </c>
      <c r="D1753" s="3" t="s">
        <v>165</v>
      </c>
      <c r="E1753" s="3">
        <v>2006</v>
      </c>
      <c r="F1753" s="3">
        <v>4</v>
      </c>
      <c r="G1753" s="3">
        <v>1.1100000000000001</v>
      </c>
      <c r="H1753" s="3">
        <v>4.2992748701990005</v>
      </c>
      <c r="I1753" s="3">
        <v>3.9493338923921053</v>
      </c>
      <c r="J1753" s="3">
        <v>0.59989881909753495</v>
      </c>
      <c r="K1753" s="3">
        <v>2.5</v>
      </c>
      <c r="L1753" s="3">
        <f t="shared" si="27"/>
        <v>0.44400000000000006</v>
      </c>
      <c r="M1753">
        <v>57.2</v>
      </c>
      <c r="N1753"/>
      <c r="O1753"/>
      <c r="P1753">
        <v>0</v>
      </c>
      <c r="Q1753" s="3">
        <v>0</v>
      </c>
      <c r="R1753">
        <v>0</v>
      </c>
      <c r="S1753">
        <v>0</v>
      </c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P1753"/>
    </row>
    <row r="1754" spans="1:42" s="3" customFormat="1" x14ac:dyDescent="0.35">
      <c r="A1754" s="3" t="s">
        <v>164</v>
      </c>
      <c r="B1754" s="2">
        <v>1026</v>
      </c>
      <c r="C1754" s="2">
        <v>5</v>
      </c>
      <c r="D1754" s="3" t="s">
        <v>165</v>
      </c>
      <c r="E1754" s="3">
        <v>2006</v>
      </c>
      <c r="F1754" s="3">
        <v>5</v>
      </c>
      <c r="G1754" s="3">
        <v>1.1000000000000001</v>
      </c>
      <c r="H1754" s="3">
        <v>4.5992242797477685</v>
      </c>
      <c r="I1754" s="3">
        <v>4.2992748701990005</v>
      </c>
      <c r="J1754" s="3">
        <v>0.29994940954876753</v>
      </c>
      <c r="K1754" s="3">
        <v>2.5</v>
      </c>
      <c r="L1754" s="3">
        <f t="shared" si="27"/>
        <v>0.44000000000000006</v>
      </c>
      <c r="M1754">
        <v>62.2</v>
      </c>
      <c r="N1754"/>
      <c r="O1754"/>
      <c r="P1754">
        <v>0</v>
      </c>
      <c r="Q1754" s="3">
        <v>0</v>
      </c>
      <c r="R1754">
        <v>0</v>
      </c>
      <c r="S1754">
        <v>0</v>
      </c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P1754"/>
    </row>
    <row r="1755" spans="1:42" s="3" customFormat="1" x14ac:dyDescent="0.35">
      <c r="A1755" s="3" t="s">
        <v>164</v>
      </c>
      <c r="B1755" s="2">
        <v>1026</v>
      </c>
      <c r="C1755" s="2">
        <v>6</v>
      </c>
      <c r="D1755" s="3" t="s">
        <v>165</v>
      </c>
      <c r="E1755" s="3">
        <v>2006</v>
      </c>
      <c r="F1755" s="3">
        <v>6</v>
      </c>
      <c r="G1755" s="3">
        <v>1.2</v>
      </c>
      <c r="H1755" s="3">
        <v>4.8991736892965365</v>
      </c>
      <c r="I1755" s="3">
        <v>4.5992242797477685</v>
      </c>
      <c r="J1755" s="3">
        <v>0.39993254606502332</v>
      </c>
      <c r="K1755" s="3">
        <v>2.5</v>
      </c>
      <c r="L1755" s="3">
        <f t="shared" si="27"/>
        <v>0.48</v>
      </c>
      <c r="M1755">
        <v>72.5</v>
      </c>
      <c r="N1755"/>
      <c r="O1755"/>
      <c r="P1755">
        <v>0</v>
      </c>
      <c r="Q1755" s="3">
        <v>0</v>
      </c>
      <c r="R1755">
        <v>0</v>
      </c>
      <c r="S1755">
        <v>0</v>
      </c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P1755"/>
    </row>
    <row r="1756" spans="1:42" s="3" customFormat="1" x14ac:dyDescent="0.35">
      <c r="A1756" s="3" t="s">
        <v>164</v>
      </c>
      <c r="B1756" s="2">
        <v>1026</v>
      </c>
      <c r="C1756" s="2">
        <v>7</v>
      </c>
      <c r="D1756" s="3" t="s">
        <v>165</v>
      </c>
      <c r="E1756" s="3">
        <v>2006</v>
      </c>
      <c r="F1756" s="3">
        <v>7</v>
      </c>
      <c r="G1756" s="3">
        <v>1.1000000000000001</v>
      </c>
      <c r="H1756" s="3">
        <v>3.5993929145852102</v>
      </c>
      <c r="I1756" s="3">
        <v>4.8991736892965365</v>
      </c>
      <c r="J1756" s="3">
        <v>0.39993254606502332</v>
      </c>
      <c r="K1756" s="3">
        <v>2.5</v>
      </c>
      <c r="L1756" s="3">
        <f t="shared" si="27"/>
        <v>0.44000000000000006</v>
      </c>
      <c r="M1756">
        <v>78.5</v>
      </c>
      <c r="N1756"/>
      <c r="O1756"/>
      <c r="P1756">
        <v>0</v>
      </c>
      <c r="Q1756" s="3">
        <v>0</v>
      </c>
      <c r="R1756">
        <v>0</v>
      </c>
      <c r="S1756">
        <v>0</v>
      </c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P1756"/>
    </row>
    <row r="1757" spans="1:42" s="3" customFormat="1" x14ac:dyDescent="0.35">
      <c r="A1757" s="3" t="s">
        <v>164</v>
      </c>
      <c r="B1757" s="2">
        <v>1026</v>
      </c>
      <c r="C1757" s="2">
        <v>8</v>
      </c>
      <c r="D1757" s="3" t="s">
        <v>165</v>
      </c>
      <c r="E1757" s="3">
        <v>2006</v>
      </c>
      <c r="F1757" s="3">
        <v>8</v>
      </c>
      <c r="G1757" s="3">
        <v>1.1000000000000001</v>
      </c>
      <c r="H1757" s="3">
        <v>3.5993929145852102</v>
      </c>
      <c r="I1757" s="3">
        <v>3.5993929145852102</v>
      </c>
      <c r="J1757" s="3">
        <v>0.39993254606502332</v>
      </c>
      <c r="K1757" s="3">
        <v>2.5</v>
      </c>
      <c r="L1757" s="3">
        <f t="shared" si="27"/>
        <v>0.44000000000000006</v>
      </c>
      <c r="M1757">
        <v>78.2</v>
      </c>
      <c r="N1757"/>
      <c r="O1757"/>
      <c r="P1757">
        <v>0</v>
      </c>
      <c r="Q1757" s="3">
        <v>0</v>
      </c>
      <c r="R1757">
        <v>0</v>
      </c>
      <c r="S1757">
        <v>0</v>
      </c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P1757"/>
    </row>
    <row r="1758" spans="1:42" s="3" customFormat="1" x14ac:dyDescent="0.35">
      <c r="A1758" s="3" t="s">
        <v>164</v>
      </c>
      <c r="B1758" s="2">
        <v>1026</v>
      </c>
      <c r="C1758" s="2">
        <v>9</v>
      </c>
      <c r="D1758" s="3" t="s">
        <v>165</v>
      </c>
      <c r="E1758" s="3">
        <v>2006</v>
      </c>
      <c r="F1758" s="3">
        <v>9</v>
      </c>
      <c r="G1758" s="3">
        <v>1.1000000000000001</v>
      </c>
      <c r="H1758" s="3">
        <v>3.6993760511014657</v>
      </c>
      <c r="I1758" s="3">
        <v>3.5993929145852102</v>
      </c>
      <c r="J1758" s="3">
        <v>0.39993254606502332</v>
      </c>
      <c r="K1758" s="3">
        <v>2.5</v>
      </c>
      <c r="L1758" s="3">
        <f t="shared" si="27"/>
        <v>0.44000000000000006</v>
      </c>
      <c r="M1758">
        <v>66.099999999999994</v>
      </c>
      <c r="N1758"/>
      <c r="O1758"/>
      <c r="P1758">
        <v>0</v>
      </c>
      <c r="Q1758" s="3">
        <v>0</v>
      </c>
      <c r="R1758">
        <v>0</v>
      </c>
      <c r="S1758">
        <v>0</v>
      </c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P1758"/>
    </row>
    <row r="1759" spans="1:42" s="3" customFormat="1" x14ac:dyDescent="0.35">
      <c r="A1759" s="3" t="s">
        <v>164</v>
      </c>
      <c r="B1759" s="2">
        <v>1026</v>
      </c>
      <c r="C1759" s="2">
        <v>10</v>
      </c>
      <c r="D1759" s="3" t="s">
        <v>165</v>
      </c>
      <c r="E1759" s="3">
        <v>2006</v>
      </c>
      <c r="F1759" s="3">
        <v>10</v>
      </c>
      <c r="G1759" s="3">
        <v>1</v>
      </c>
      <c r="H1759" s="3">
        <v>3.5993929145852102</v>
      </c>
      <c r="I1759" s="3">
        <v>3.6993760511014657</v>
      </c>
      <c r="J1759" s="3">
        <v>0.39993254606502338</v>
      </c>
      <c r="K1759" s="3">
        <v>2.5</v>
      </c>
      <c r="L1759" s="3">
        <f t="shared" si="27"/>
        <v>0.4</v>
      </c>
      <c r="M1759">
        <v>55.3</v>
      </c>
      <c r="N1759"/>
      <c r="O1759"/>
      <c r="P1759">
        <v>0</v>
      </c>
      <c r="Q1759" s="3">
        <v>0</v>
      </c>
      <c r="R1759">
        <v>0</v>
      </c>
      <c r="S1759">
        <v>0</v>
      </c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P1759"/>
    </row>
    <row r="1760" spans="1:42" s="3" customFormat="1" x14ac:dyDescent="0.35">
      <c r="A1760" s="3" t="s">
        <v>164</v>
      </c>
      <c r="B1760" s="2">
        <v>1026</v>
      </c>
      <c r="C1760" s="2">
        <v>11</v>
      </c>
      <c r="D1760" s="3" t="s">
        <v>165</v>
      </c>
      <c r="E1760" s="3">
        <v>2006</v>
      </c>
      <c r="F1760" s="3">
        <v>11</v>
      </c>
      <c r="G1760" s="3">
        <v>1</v>
      </c>
      <c r="H1760" s="3">
        <v>3.4994097780689546</v>
      </c>
      <c r="I1760" s="3">
        <v>3.5993929145852102</v>
      </c>
      <c r="J1760" s="3">
        <v>0.29994940954876748</v>
      </c>
      <c r="K1760" s="3">
        <v>2.5</v>
      </c>
      <c r="L1760" s="3">
        <f t="shared" si="27"/>
        <v>0.4</v>
      </c>
      <c r="M1760">
        <v>49.4</v>
      </c>
      <c r="N1760"/>
      <c r="O1760"/>
      <c r="P1760">
        <v>0</v>
      </c>
      <c r="Q1760" s="3">
        <v>0</v>
      </c>
      <c r="R1760">
        <v>0</v>
      </c>
      <c r="S1760">
        <v>0</v>
      </c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P1760"/>
    </row>
    <row r="1761" spans="1:42" s="3" customFormat="1" x14ac:dyDescent="0.35">
      <c r="A1761" s="3" t="s">
        <v>164</v>
      </c>
      <c r="B1761" s="2">
        <v>1026</v>
      </c>
      <c r="C1761" s="2">
        <v>12</v>
      </c>
      <c r="D1761" s="3" t="s">
        <v>165</v>
      </c>
      <c r="E1761" s="3">
        <v>2006</v>
      </c>
      <c r="F1761" s="3">
        <v>12</v>
      </c>
      <c r="G1761" s="3">
        <v>0.9</v>
      </c>
      <c r="H1761" s="3">
        <v>8.8984991499467707</v>
      </c>
      <c r="I1761" s="3">
        <v>3.4994097780689546</v>
      </c>
      <c r="J1761" s="3">
        <v>0.59989881909753506</v>
      </c>
      <c r="K1761" s="3">
        <v>2.5</v>
      </c>
      <c r="L1761" s="3">
        <f t="shared" si="27"/>
        <v>0.36</v>
      </c>
      <c r="M1761">
        <v>43</v>
      </c>
      <c r="N1761"/>
      <c r="O1761"/>
      <c r="P1761">
        <v>0</v>
      </c>
      <c r="Q1761" s="3">
        <v>0</v>
      </c>
      <c r="R1761">
        <v>0</v>
      </c>
      <c r="S1761">
        <v>0</v>
      </c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P1761"/>
    </row>
    <row r="1762" spans="1:42" s="3" customFormat="1" x14ac:dyDescent="0.35">
      <c r="A1762" s="3" t="s">
        <v>164</v>
      </c>
      <c r="B1762" s="2">
        <v>1026</v>
      </c>
      <c r="C1762" s="2">
        <v>13</v>
      </c>
      <c r="D1762" s="3" t="s">
        <v>165</v>
      </c>
      <c r="E1762" s="3">
        <v>2007</v>
      </c>
      <c r="F1762" s="3">
        <v>1</v>
      </c>
      <c r="G1762" s="3">
        <v>0.9</v>
      </c>
      <c r="H1762" s="3">
        <v>17.497048890344772</v>
      </c>
      <c r="I1762" s="3">
        <v>8.8984991499467707</v>
      </c>
      <c r="J1762" s="3">
        <v>0.49991568258127922</v>
      </c>
      <c r="K1762" s="3">
        <v>2.5</v>
      </c>
      <c r="L1762" s="3">
        <f t="shared" si="27"/>
        <v>0.36</v>
      </c>
      <c r="M1762">
        <v>38.799999999999997</v>
      </c>
      <c r="N1762"/>
      <c r="O1762"/>
      <c r="P1762">
        <v>0</v>
      </c>
      <c r="Q1762" s="3">
        <v>0</v>
      </c>
      <c r="R1762">
        <v>0</v>
      </c>
      <c r="S1762">
        <v>0</v>
      </c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P1762"/>
    </row>
    <row r="1763" spans="1:42" s="3" customFormat="1" x14ac:dyDescent="0.35">
      <c r="A1763" s="3" t="s">
        <v>164</v>
      </c>
      <c r="B1763" s="2">
        <v>1026</v>
      </c>
      <c r="C1763" s="2">
        <v>14</v>
      </c>
      <c r="D1763" s="3" t="s">
        <v>165</v>
      </c>
      <c r="E1763" s="3">
        <v>2007</v>
      </c>
      <c r="F1763" s="3">
        <v>2</v>
      </c>
      <c r="G1763" s="3">
        <v>0.95</v>
      </c>
      <c r="H1763" s="3">
        <v>16.497217525182212</v>
      </c>
      <c r="I1763" s="3">
        <v>17.497048890344772</v>
      </c>
      <c r="J1763" s="3">
        <v>0.59989881909753506</v>
      </c>
      <c r="K1763" s="3">
        <v>2.5</v>
      </c>
      <c r="L1763" s="3">
        <f t="shared" si="27"/>
        <v>0.38</v>
      </c>
      <c r="M1763">
        <v>28.5</v>
      </c>
      <c r="N1763"/>
      <c r="O1763"/>
      <c r="P1763">
        <v>0</v>
      </c>
      <c r="Q1763" s="3">
        <v>0</v>
      </c>
      <c r="R1763">
        <v>0</v>
      </c>
      <c r="S1763">
        <v>0</v>
      </c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P1763"/>
    </row>
    <row r="1764" spans="1:42" s="3" customFormat="1" x14ac:dyDescent="0.35">
      <c r="A1764" s="3" t="s">
        <v>164</v>
      </c>
      <c r="B1764" s="2">
        <v>1026</v>
      </c>
      <c r="C1764" s="2">
        <v>15</v>
      </c>
      <c r="D1764" s="3" t="s">
        <v>165</v>
      </c>
      <c r="E1764" s="3">
        <v>2007</v>
      </c>
      <c r="F1764" s="3">
        <v>3</v>
      </c>
      <c r="G1764" s="3">
        <v>1.01</v>
      </c>
      <c r="H1764" s="3">
        <v>13.297757156662025</v>
      </c>
      <c r="I1764" s="3">
        <v>16.497217525182212</v>
      </c>
      <c r="J1764" s="3">
        <v>0.29994940954876748</v>
      </c>
      <c r="K1764" s="3">
        <v>2.5</v>
      </c>
      <c r="L1764" s="3">
        <f t="shared" si="27"/>
        <v>0.40400000000000003</v>
      </c>
      <c r="M1764">
        <v>45</v>
      </c>
      <c r="N1764"/>
      <c r="O1764"/>
      <c r="P1764">
        <v>0</v>
      </c>
      <c r="Q1764" s="3">
        <v>0</v>
      </c>
      <c r="R1764">
        <v>0</v>
      </c>
      <c r="S1764">
        <v>0</v>
      </c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P1764"/>
    </row>
    <row r="1765" spans="1:42" s="3" customFormat="1" x14ac:dyDescent="0.35">
      <c r="A1765" s="3" t="s">
        <v>164</v>
      </c>
      <c r="B1765" s="2">
        <v>1026</v>
      </c>
      <c r="C1765" s="2">
        <v>16</v>
      </c>
      <c r="D1765" s="3" t="s">
        <v>165</v>
      </c>
      <c r="E1765" s="3">
        <v>2007</v>
      </c>
      <c r="F1765" s="3">
        <v>4</v>
      </c>
      <c r="G1765" s="3">
        <v>1.01</v>
      </c>
      <c r="H1765" s="3">
        <v>4.9991568258127916</v>
      </c>
      <c r="I1765" s="3">
        <v>13.297757156662025</v>
      </c>
      <c r="J1765" s="3">
        <v>0.29994940954876748</v>
      </c>
      <c r="K1765" s="3">
        <v>2.5</v>
      </c>
      <c r="L1765" s="3">
        <f t="shared" si="27"/>
        <v>0.40400000000000003</v>
      </c>
      <c r="M1765">
        <v>51.2</v>
      </c>
      <c r="N1765"/>
      <c r="O1765"/>
      <c r="P1765">
        <v>0</v>
      </c>
      <c r="Q1765" s="3">
        <v>0</v>
      </c>
      <c r="R1765">
        <v>0</v>
      </c>
      <c r="S1765">
        <v>0</v>
      </c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P1765"/>
    </row>
    <row r="1766" spans="1:42" s="3" customFormat="1" x14ac:dyDescent="0.35">
      <c r="A1766" s="3" t="s">
        <v>164</v>
      </c>
      <c r="B1766" s="2">
        <v>1026</v>
      </c>
      <c r="C1766" s="2">
        <v>17</v>
      </c>
      <c r="D1766" s="3" t="s">
        <v>165</v>
      </c>
      <c r="E1766" s="3">
        <v>2007</v>
      </c>
      <c r="F1766" s="3">
        <v>5</v>
      </c>
      <c r="G1766" s="3">
        <v>1.03</v>
      </c>
      <c r="H1766" s="3">
        <v>4.4992411432315125</v>
      </c>
      <c r="I1766" s="3">
        <v>4.9991568258127916</v>
      </c>
      <c r="J1766" s="3">
        <v>0.39993254606502332</v>
      </c>
      <c r="K1766" s="3">
        <v>2.5</v>
      </c>
      <c r="L1766" s="3">
        <f t="shared" si="27"/>
        <v>0.41200000000000003</v>
      </c>
      <c r="M1766">
        <v>65.3</v>
      </c>
      <c r="N1766"/>
      <c r="O1766"/>
      <c r="P1766">
        <v>0</v>
      </c>
      <c r="Q1766" s="3">
        <v>0</v>
      </c>
      <c r="R1766">
        <v>0</v>
      </c>
      <c r="S1766">
        <v>0</v>
      </c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P1766"/>
    </row>
    <row r="1767" spans="1:42" s="3" customFormat="1" x14ac:dyDescent="0.35">
      <c r="A1767" s="3" t="s">
        <v>164</v>
      </c>
      <c r="B1767" s="2">
        <v>1026</v>
      </c>
      <c r="C1767" s="2">
        <v>18</v>
      </c>
      <c r="D1767" s="3" t="s">
        <v>165</v>
      </c>
      <c r="E1767" s="3">
        <v>2007</v>
      </c>
      <c r="F1767" s="3">
        <v>6</v>
      </c>
      <c r="G1767" s="3">
        <v>1</v>
      </c>
      <c r="H1767" s="3">
        <v>3.7993591876177217</v>
      </c>
      <c r="I1767" s="3">
        <v>4.4992411432315125</v>
      </c>
      <c r="J1767" s="3">
        <v>0.39993254606502338</v>
      </c>
      <c r="K1767" s="3">
        <v>2.5</v>
      </c>
      <c r="L1767" s="3">
        <f t="shared" si="27"/>
        <v>0.4</v>
      </c>
      <c r="M1767">
        <v>73.5</v>
      </c>
      <c r="N1767"/>
      <c r="O1767"/>
      <c r="P1767">
        <v>0</v>
      </c>
      <c r="Q1767" s="3">
        <v>0</v>
      </c>
      <c r="R1767">
        <v>0</v>
      </c>
      <c r="S1767">
        <v>0</v>
      </c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P1767"/>
    </row>
    <row r="1768" spans="1:42" s="3" customFormat="1" x14ac:dyDescent="0.35">
      <c r="A1768" s="3" t="s">
        <v>164</v>
      </c>
      <c r="B1768" s="2">
        <v>1026</v>
      </c>
      <c r="C1768" s="2">
        <v>19</v>
      </c>
      <c r="D1768" s="3" t="s">
        <v>165</v>
      </c>
      <c r="E1768" s="3">
        <v>2007</v>
      </c>
      <c r="F1768" s="3">
        <v>7</v>
      </c>
      <c r="G1768" s="3">
        <v>1.1000000000000001</v>
      </c>
      <c r="H1768" s="3">
        <v>3.5993929145852102</v>
      </c>
      <c r="I1768" s="3">
        <v>3.7993591876177217</v>
      </c>
      <c r="J1768" s="3">
        <v>0.39993254606502332</v>
      </c>
      <c r="K1768" s="3">
        <v>2.5</v>
      </c>
      <c r="L1768" s="3">
        <f t="shared" si="27"/>
        <v>0.44000000000000006</v>
      </c>
      <c r="M1768">
        <v>76.400000000000006</v>
      </c>
      <c r="N1768"/>
      <c r="O1768"/>
      <c r="P1768">
        <v>0</v>
      </c>
      <c r="Q1768" s="3">
        <v>0</v>
      </c>
      <c r="R1768">
        <v>0</v>
      </c>
      <c r="S1768">
        <v>0</v>
      </c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P1768"/>
    </row>
    <row r="1769" spans="1:42" s="3" customFormat="1" x14ac:dyDescent="0.35">
      <c r="A1769" s="3" t="s">
        <v>164</v>
      </c>
      <c r="B1769" s="2">
        <v>1026</v>
      </c>
      <c r="C1769" s="2">
        <v>20</v>
      </c>
      <c r="D1769" s="3" t="s">
        <v>165</v>
      </c>
      <c r="E1769" s="3">
        <v>2007</v>
      </c>
      <c r="F1769" s="3">
        <v>8</v>
      </c>
      <c r="G1769" s="3">
        <v>1.1000000000000001</v>
      </c>
      <c r="H1769" s="3">
        <v>3.5993929145852102</v>
      </c>
      <c r="I1769" s="3">
        <v>3.5993929145852102</v>
      </c>
      <c r="J1769" s="3">
        <v>0.39993254606502332</v>
      </c>
      <c r="K1769" s="3">
        <v>2.5</v>
      </c>
      <c r="L1769" s="3">
        <f t="shared" si="27"/>
        <v>0.44000000000000006</v>
      </c>
      <c r="M1769">
        <v>77.8</v>
      </c>
      <c r="N1769"/>
      <c r="O1769"/>
      <c r="P1769">
        <v>0</v>
      </c>
      <c r="Q1769" s="3">
        <v>0</v>
      </c>
      <c r="R1769">
        <v>0</v>
      </c>
      <c r="S1769">
        <v>0</v>
      </c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P1769"/>
    </row>
    <row r="1770" spans="1:42" s="3" customFormat="1" x14ac:dyDescent="0.35">
      <c r="A1770" s="3" t="s">
        <v>164</v>
      </c>
      <c r="B1770" s="2">
        <v>1026</v>
      </c>
      <c r="C1770" s="2">
        <v>21</v>
      </c>
      <c r="D1770" s="3" t="s">
        <v>165</v>
      </c>
      <c r="E1770" s="3">
        <v>2007</v>
      </c>
      <c r="F1770" s="3">
        <v>9</v>
      </c>
      <c r="G1770" s="3">
        <v>1.1000000000000001</v>
      </c>
      <c r="H1770" s="3">
        <v>3.6993760511014657</v>
      </c>
      <c r="I1770" s="3">
        <v>3.5993929145852102</v>
      </c>
      <c r="J1770" s="3">
        <v>0.39993254606502332</v>
      </c>
      <c r="K1770" s="3">
        <v>2.5</v>
      </c>
      <c r="L1770" s="3">
        <f t="shared" si="27"/>
        <v>0.44000000000000006</v>
      </c>
      <c r="M1770">
        <v>70.8</v>
      </c>
      <c r="N1770"/>
      <c r="O1770"/>
      <c r="P1770">
        <v>0</v>
      </c>
      <c r="Q1770" s="3">
        <v>0</v>
      </c>
      <c r="R1770">
        <v>0</v>
      </c>
      <c r="S1770">
        <v>0</v>
      </c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P1770"/>
    </row>
    <row r="1771" spans="1:42" s="3" customFormat="1" x14ac:dyDescent="0.35">
      <c r="A1771" s="3" t="s">
        <v>164</v>
      </c>
      <c r="B1771" s="2">
        <v>1026</v>
      </c>
      <c r="C1771" s="2">
        <v>22</v>
      </c>
      <c r="D1771" s="3" t="s">
        <v>165</v>
      </c>
      <c r="E1771" s="3">
        <v>2007</v>
      </c>
      <c r="F1771" s="3">
        <v>10</v>
      </c>
      <c r="G1771" s="3">
        <v>1</v>
      </c>
      <c r="H1771" s="3">
        <v>3.5993929145852102</v>
      </c>
      <c r="I1771" s="3">
        <v>3.6993760511014657</v>
      </c>
      <c r="J1771" s="3">
        <v>0.39993254606502338</v>
      </c>
      <c r="K1771" s="3">
        <v>2.5</v>
      </c>
      <c r="L1771" s="3">
        <f t="shared" si="27"/>
        <v>0.4</v>
      </c>
      <c r="M1771">
        <v>63.5</v>
      </c>
      <c r="N1771"/>
      <c r="O1771"/>
      <c r="P1771">
        <v>0</v>
      </c>
      <c r="Q1771" s="3">
        <v>0</v>
      </c>
      <c r="R1771">
        <v>0</v>
      </c>
      <c r="S1771">
        <v>0</v>
      </c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P1771"/>
    </row>
    <row r="1772" spans="1:42" s="3" customFormat="1" x14ac:dyDescent="0.35">
      <c r="A1772" s="3" t="s">
        <v>164</v>
      </c>
      <c r="B1772" s="2">
        <v>1026</v>
      </c>
      <c r="C1772" s="2">
        <v>23</v>
      </c>
      <c r="D1772" s="3" t="s">
        <v>165</v>
      </c>
      <c r="E1772" s="3">
        <v>2007</v>
      </c>
      <c r="F1772" s="3">
        <v>11</v>
      </c>
      <c r="G1772" s="3">
        <v>1</v>
      </c>
      <c r="H1772" s="3">
        <v>3.4994097780689546</v>
      </c>
      <c r="I1772" s="3">
        <v>3.5993929145852102</v>
      </c>
      <c r="J1772" s="3">
        <v>0.29994940954876748</v>
      </c>
      <c r="K1772" s="3">
        <v>2.5</v>
      </c>
      <c r="L1772" s="3">
        <f t="shared" si="27"/>
        <v>0.4</v>
      </c>
      <c r="M1772">
        <v>46.3</v>
      </c>
      <c r="N1772"/>
      <c r="O1772"/>
      <c r="P1772">
        <v>0</v>
      </c>
      <c r="Q1772" s="3">
        <v>0</v>
      </c>
      <c r="R1772">
        <v>0</v>
      </c>
      <c r="S1772">
        <v>0</v>
      </c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P1772"/>
    </row>
    <row r="1773" spans="1:42" s="3" customFormat="1" x14ac:dyDescent="0.35">
      <c r="A1773" s="3" t="s">
        <v>164</v>
      </c>
      <c r="B1773" s="2">
        <v>1026</v>
      </c>
      <c r="C1773" s="2">
        <v>24</v>
      </c>
      <c r="D1773" s="3" t="s">
        <v>165</v>
      </c>
      <c r="E1773" s="3">
        <v>2007</v>
      </c>
      <c r="F1773" s="3">
        <v>12</v>
      </c>
      <c r="G1773" s="3">
        <v>0.9</v>
      </c>
      <c r="H1773" s="3">
        <v>8.8984991499467707</v>
      </c>
      <c r="I1773" s="3">
        <v>3.4994097780689546</v>
      </c>
      <c r="J1773" s="3">
        <v>0.59989881909753506</v>
      </c>
      <c r="K1773" s="3">
        <v>2.5</v>
      </c>
      <c r="L1773" s="3">
        <f t="shared" si="27"/>
        <v>0.36</v>
      </c>
      <c r="M1773">
        <v>38.200000000000003</v>
      </c>
      <c r="N1773"/>
      <c r="O1773"/>
      <c r="P1773">
        <v>0</v>
      </c>
      <c r="Q1773" s="3">
        <v>0</v>
      </c>
      <c r="R1773">
        <v>0</v>
      </c>
      <c r="S1773">
        <v>0</v>
      </c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P1773"/>
    </row>
    <row r="1774" spans="1:42" s="3" customFormat="1" x14ac:dyDescent="0.35">
      <c r="A1774" s="3" t="s">
        <v>164</v>
      </c>
      <c r="B1774" s="2">
        <v>1026</v>
      </c>
      <c r="C1774" s="2">
        <v>25</v>
      </c>
      <c r="D1774" s="3" t="s">
        <v>165</v>
      </c>
      <c r="E1774" s="3">
        <v>2008</v>
      </c>
      <c r="F1774" s="3">
        <v>1</v>
      </c>
      <c r="G1774" s="3">
        <v>1</v>
      </c>
      <c r="H1774" s="3">
        <v>14.997470477438375</v>
      </c>
      <c r="I1774" s="3">
        <v>8.8984991499467707</v>
      </c>
      <c r="J1774" s="3">
        <v>0.49991568258127911</v>
      </c>
      <c r="K1774" s="3">
        <v>2.5</v>
      </c>
      <c r="L1774" s="3">
        <f t="shared" si="27"/>
        <v>0.4</v>
      </c>
      <c r="M1774">
        <v>35.5</v>
      </c>
      <c r="N1774"/>
      <c r="O1774"/>
      <c r="P1774">
        <v>0</v>
      </c>
      <c r="Q1774" s="3">
        <v>0</v>
      </c>
      <c r="R1774">
        <v>0</v>
      </c>
      <c r="S1774">
        <v>0</v>
      </c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P1774"/>
    </row>
    <row r="1775" spans="1:42" s="3" customFormat="1" x14ac:dyDescent="0.35">
      <c r="A1775" s="3" t="s">
        <v>164</v>
      </c>
      <c r="B1775" s="2">
        <v>1026</v>
      </c>
      <c r="C1775" s="2">
        <v>26</v>
      </c>
      <c r="D1775" s="3" t="s">
        <v>165</v>
      </c>
      <c r="E1775" s="3">
        <v>2008</v>
      </c>
      <c r="F1775" s="3">
        <v>2</v>
      </c>
      <c r="G1775" s="3">
        <v>1.01</v>
      </c>
      <c r="H1775" s="3">
        <v>12.997807747113256</v>
      </c>
      <c r="I1775" s="3">
        <v>14.997470477438375</v>
      </c>
      <c r="J1775" s="3">
        <v>0.69988195561379074</v>
      </c>
      <c r="K1775" s="3">
        <v>2.5</v>
      </c>
      <c r="L1775" s="3">
        <f t="shared" si="27"/>
        <v>0.40400000000000003</v>
      </c>
      <c r="M1775">
        <v>37.299999999999997</v>
      </c>
      <c r="N1775"/>
      <c r="O1775"/>
      <c r="P1775">
        <v>0</v>
      </c>
      <c r="Q1775" s="3">
        <v>0</v>
      </c>
      <c r="R1775">
        <v>0</v>
      </c>
      <c r="S1775">
        <v>0</v>
      </c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P1775"/>
    </row>
    <row r="1776" spans="1:42" s="3" customFormat="1" x14ac:dyDescent="0.35">
      <c r="A1776" s="3" t="s">
        <v>164</v>
      </c>
      <c r="B1776" s="2">
        <v>1026</v>
      </c>
      <c r="C1776" s="2">
        <v>27</v>
      </c>
      <c r="D1776" s="3" t="s">
        <v>165</v>
      </c>
      <c r="E1776" s="3">
        <v>2008</v>
      </c>
      <c r="F1776" s="3">
        <v>3</v>
      </c>
      <c r="G1776" s="3">
        <v>0.9</v>
      </c>
      <c r="H1776" s="3">
        <v>9.098465422979281</v>
      </c>
      <c r="I1776" s="3">
        <v>12.997807747113256</v>
      </c>
      <c r="J1776" s="3">
        <v>0.19996627303251166</v>
      </c>
      <c r="K1776" s="3">
        <v>2.5</v>
      </c>
      <c r="L1776" s="3">
        <f t="shared" si="27"/>
        <v>0.36</v>
      </c>
      <c r="M1776">
        <v>45</v>
      </c>
      <c r="N1776"/>
      <c r="O1776"/>
      <c r="P1776">
        <v>0</v>
      </c>
      <c r="Q1776" s="3">
        <v>0</v>
      </c>
      <c r="R1776">
        <v>0</v>
      </c>
      <c r="S1776">
        <v>0</v>
      </c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P1776"/>
    </row>
    <row r="1777" spans="1:42" s="3" customFormat="1" x14ac:dyDescent="0.35">
      <c r="A1777" s="3" t="s">
        <v>164</v>
      </c>
      <c r="B1777" s="2">
        <v>1026</v>
      </c>
      <c r="C1777" s="2">
        <v>28</v>
      </c>
      <c r="D1777" s="3" t="s">
        <v>165</v>
      </c>
      <c r="E1777" s="3">
        <v>2008</v>
      </c>
      <c r="F1777" s="3">
        <v>4</v>
      </c>
      <c r="G1777" s="3">
        <v>1.1000000000000001</v>
      </c>
      <c r="H1777" s="3">
        <v>4.7991905527802805</v>
      </c>
      <c r="I1777" s="3">
        <v>9.098465422979281</v>
      </c>
      <c r="J1777" s="3">
        <v>0.19996627303251166</v>
      </c>
      <c r="K1777" s="3">
        <v>2.5</v>
      </c>
      <c r="L1777" s="3">
        <f t="shared" si="27"/>
        <v>0.44000000000000006</v>
      </c>
      <c r="M1777">
        <v>55.6</v>
      </c>
      <c r="N1777"/>
      <c r="O1777"/>
      <c r="P1777">
        <v>0</v>
      </c>
      <c r="Q1777" s="3">
        <v>0</v>
      </c>
      <c r="R1777">
        <v>0</v>
      </c>
      <c r="S1777">
        <v>0</v>
      </c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P1777"/>
    </row>
    <row r="1778" spans="1:42" s="3" customFormat="1" x14ac:dyDescent="0.35">
      <c r="A1778" s="3" t="s">
        <v>164</v>
      </c>
      <c r="B1778" s="2">
        <v>1026</v>
      </c>
      <c r="C1778" s="2">
        <v>29</v>
      </c>
      <c r="D1778" s="3" t="s">
        <v>165</v>
      </c>
      <c r="E1778" s="3">
        <v>2008</v>
      </c>
      <c r="F1778" s="3">
        <v>5</v>
      </c>
      <c r="G1778" s="3">
        <v>1.3</v>
      </c>
      <c r="H1778" s="3">
        <v>5.899005054459094</v>
      </c>
      <c r="I1778" s="3">
        <v>4.7991905527802805</v>
      </c>
      <c r="J1778" s="3">
        <v>0.19996627303251166</v>
      </c>
      <c r="K1778" s="3">
        <v>2.5</v>
      </c>
      <c r="L1778" s="3">
        <f t="shared" si="27"/>
        <v>0.52</v>
      </c>
      <c r="M1778">
        <v>61.1</v>
      </c>
      <c r="N1778"/>
      <c r="O1778"/>
      <c r="P1778">
        <v>0</v>
      </c>
      <c r="Q1778" s="3">
        <v>0</v>
      </c>
      <c r="R1778">
        <v>0</v>
      </c>
      <c r="S1778">
        <v>0</v>
      </c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P1778"/>
    </row>
    <row r="1779" spans="1:42" s="3" customFormat="1" x14ac:dyDescent="0.35">
      <c r="A1779" s="3" t="s">
        <v>164</v>
      </c>
      <c r="B1779" s="2">
        <v>1026</v>
      </c>
      <c r="C1779" s="2">
        <v>30</v>
      </c>
      <c r="D1779" s="3" t="s">
        <v>165</v>
      </c>
      <c r="E1779" s="3">
        <v>2008</v>
      </c>
      <c r="F1779" s="3">
        <v>6</v>
      </c>
      <c r="G1779" s="3">
        <v>1.2</v>
      </c>
      <c r="H1779" s="3">
        <v>4.2992748701990005</v>
      </c>
      <c r="I1779" s="3">
        <v>5.899005054459094</v>
      </c>
      <c r="J1779" s="3">
        <v>0.19996627303251166</v>
      </c>
      <c r="K1779" s="3">
        <v>2.5</v>
      </c>
      <c r="L1779" s="3">
        <f t="shared" si="27"/>
        <v>0.48</v>
      </c>
      <c r="M1779">
        <v>75.099999999999994</v>
      </c>
      <c r="N1779"/>
      <c r="O1779"/>
      <c r="P1779">
        <v>0</v>
      </c>
      <c r="Q1779" s="3">
        <v>0</v>
      </c>
      <c r="R1779">
        <v>0</v>
      </c>
      <c r="S1779">
        <v>0</v>
      </c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P1779"/>
    </row>
    <row r="1780" spans="1:42" s="3" customFormat="1" x14ac:dyDescent="0.35">
      <c r="A1780" s="3" t="s">
        <v>164</v>
      </c>
      <c r="B1780" s="2">
        <v>1026</v>
      </c>
      <c r="C1780" s="2">
        <v>31</v>
      </c>
      <c r="D1780" s="3" t="s">
        <v>165</v>
      </c>
      <c r="E1780" s="3">
        <v>2008</v>
      </c>
      <c r="F1780" s="3">
        <v>7</v>
      </c>
      <c r="G1780" s="3">
        <v>1</v>
      </c>
      <c r="H1780" s="3">
        <v>3.8993423241339777</v>
      </c>
      <c r="I1780" s="3">
        <v>4.2992748701990005</v>
      </c>
      <c r="J1780" s="3">
        <v>0.39993254606502338</v>
      </c>
      <c r="K1780" s="3">
        <v>2.5</v>
      </c>
      <c r="L1780" s="3">
        <f t="shared" si="27"/>
        <v>0.4</v>
      </c>
      <c r="M1780">
        <v>76.900000000000006</v>
      </c>
      <c r="N1780"/>
      <c r="O1780"/>
      <c r="P1780">
        <v>0</v>
      </c>
      <c r="Q1780" s="3">
        <v>0</v>
      </c>
      <c r="R1780">
        <v>0</v>
      </c>
      <c r="S1780">
        <v>0</v>
      </c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P1780"/>
    </row>
    <row r="1781" spans="1:42" s="3" customFormat="1" x14ac:dyDescent="0.35">
      <c r="A1781" s="3" t="s">
        <v>164</v>
      </c>
      <c r="B1781" s="2">
        <v>1026</v>
      </c>
      <c r="C1781" s="2">
        <v>32</v>
      </c>
      <c r="D1781" s="3" t="s">
        <v>165</v>
      </c>
      <c r="E1781" s="3">
        <v>2008</v>
      </c>
      <c r="F1781" s="3">
        <v>8</v>
      </c>
      <c r="G1781" s="3">
        <v>1</v>
      </c>
      <c r="H1781" s="3">
        <v>4.0993085971664893</v>
      </c>
      <c r="I1781" s="3">
        <v>3.8993423241339777</v>
      </c>
      <c r="J1781" s="3">
        <v>0.19996627303251169</v>
      </c>
      <c r="K1781" s="3">
        <v>2.5</v>
      </c>
      <c r="L1781" s="3">
        <f t="shared" si="27"/>
        <v>0.4</v>
      </c>
      <c r="M1781">
        <v>72.900000000000006</v>
      </c>
      <c r="N1781"/>
      <c r="O1781"/>
      <c r="P1781">
        <v>0</v>
      </c>
      <c r="Q1781" s="3">
        <v>0</v>
      </c>
      <c r="R1781">
        <v>0</v>
      </c>
      <c r="S1781">
        <v>0</v>
      </c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P1781"/>
    </row>
    <row r="1782" spans="1:42" s="3" customFormat="1" x14ac:dyDescent="0.35">
      <c r="A1782" s="3" t="s">
        <v>164</v>
      </c>
      <c r="B1782" s="2">
        <v>1026</v>
      </c>
      <c r="C1782" s="2">
        <v>33</v>
      </c>
      <c r="D1782" s="3" t="s">
        <v>165</v>
      </c>
      <c r="E1782" s="3">
        <v>2008</v>
      </c>
      <c r="F1782" s="3">
        <v>9</v>
      </c>
      <c r="G1782" s="3">
        <v>1</v>
      </c>
      <c r="H1782" s="3">
        <v>3.7993591876177217</v>
      </c>
      <c r="I1782" s="3">
        <v>4.0993085971664893</v>
      </c>
      <c r="J1782" s="3">
        <v>0.29994940954876748</v>
      </c>
      <c r="K1782" s="3">
        <v>2.5</v>
      </c>
      <c r="L1782" s="3">
        <f t="shared" si="27"/>
        <v>0.4</v>
      </c>
      <c r="M1782">
        <v>69.900000000000006</v>
      </c>
      <c r="N1782"/>
      <c r="O1782"/>
      <c r="P1782">
        <v>0</v>
      </c>
      <c r="Q1782" s="3">
        <v>0</v>
      </c>
      <c r="R1782">
        <v>0</v>
      </c>
      <c r="S1782">
        <v>0</v>
      </c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P1782"/>
    </row>
    <row r="1783" spans="1:42" s="3" customFormat="1" x14ac:dyDescent="0.35">
      <c r="A1783" s="3" t="s">
        <v>164</v>
      </c>
      <c r="B1783" s="2">
        <v>1026</v>
      </c>
      <c r="C1783" s="2">
        <v>34</v>
      </c>
      <c r="D1783" s="3" t="s">
        <v>165</v>
      </c>
      <c r="E1783" s="3">
        <v>2008</v>
      </c>
      <c r="F1783" s="3">
        <v>10</v>
      </c>
      <c r="G1783" s="3">
        <v>1</v>
      </c>
      <c r="H1783" s="3">
        <v>3.3994266415526981</v>
      </c>
      <c r="I1783" s="3">
        <v>3.7993591876177217</v>
      </c>
      <c r="J1783" s="3">
        <v>0.39993254606502338</v>
      </c>
      <c r="K1783" s="3">
        <v>2.5</v>
      </c>
      <c r="L1783" s="3">
        <f t="shared" si="27"/>
        <v>0.4</v>
      </c>
      <c r="M1783">
        <v>55.5</v>
      </c>
      <c r="N1783"/>
      <c r="O1783"/>
      <c r="P1783">
        <v>0</v>
      </c>
      <c r="Q1783" s="3">
        <v>0</v>
      </c>
      <c r="R1783">
        <v>0</v>
      </c>
      <c r="S1783">
        <v>0</v>
      </c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P1783"/>
    </row>
    <row r="1784" spans="1:42" s="3" customFormat="1" x14ac:dyDescent="0.35">
      <c r="A1784" s="3" t="s">
        <v>164</v>
      </c>
      <c r="B1784" s="2">
        <v>1026</v>
      </c>
      <c r="C1784" s="2">
        <v>35</v>
      </c>
      <c r="D1784" s="3" t="s">
        <v>165</v>
      </c>
      <c r="E1784" s="3">
        <v>2008</v>
      </c>
      <c r="F1784" s="3">
        <v>11</v>
      </c>
      <c r="G1784" s="3">
        <v>0.9</v>
      </c>
      <c r="H1784" s="3">
        <v>4.9991568258127916</v>
      </c>
      <c r="I1784" s="3">
        <v>3.3994266415526981</v>
      </c>
      <c r="J1784" s="3">
        <v>0.49991568258127922</v>
      </c>
      <c r="K1784" s="3">
        <v>2.5</v>
      </c>
      <c r="L1784" s="3">
        <f t="shared" si="27"/>
        <v>0.36</v>
      </c>
      <c r="M1784">
        <v>45.2</v>
      </c>
      <c r="N1784"/>
      <c r="O1784"/>
      <c r="P1784">
        <v>0</v>
      </c>
      <c r="Q1784" s="3">
        <v>0</v>
      </c>
      <c r="R1784">
        <v>0</v>
      </c>
      <c r="S1784">
        <v>0</v>
      </c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P1784"/>
    </row>
    <row r="1785" spans="1:42" s="3" customFormat="1" x14ac:dyDescent="0.35">
      <c r="A1785" s="3" t="s">
        <v>164</v>
      </c>
      <c r="B1785" s="2">
        <v>1026</v>
      </c>
      <c r="C1785" s="2">
        <v>36</v>
      </c>
      <c r="D1785" s="3" t="s">
        <v>165</v>
      </c>
      <c r="E1785" s="3">
        <v>2008</v>
      </c>
      <c r="F1785" s="3">
        <v>12</v>
      </c>
      <c r="G1785" s="3">
        <v>1</v>
      </c>
      <c r="H1785" s="3">
        <v>15.997301842600931</v>
      </c>
      <c r="I1785" s="3">
        <v>4.9991568258127916</v>
      </c>
      <c r="J1785" s="3">
        <v>0.19996627303251169</v>
      </c>
      <c r="K1785" s="3">
        <v>2.5</v>
      </c>
      <c r="L1785" s="3">
        <f t="shared" si="27"/>
        <v>0.4</v>
      </c>
      <c r="M1785">
        <v>38.1</v>
      </c>
      <c r="N1785"/>
      <c r="O1785"/>
      <c r="P1785">
        <v>0</v>
      </c>
      <c r="Q1785" s="3">
        <v>0</v>
      </c>
      <c r="R1785">
        <v>0</v>
      </c>
      <c r="S1785">
        <v>0</v>
      </c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P1785"/>
    </row>
    <row r="1786" spans="1:42" s="3" customFormat="1" x14ac:dyDescent="0.35">
      <c r="A1786" s="3" t="s">
        <v>164</v>
      </c>
      <c r="B1786" s="2">
        <v>1026</v>
      </c>
      <c r="C1786" s="2">
        <v>37</v>
      </c>
      <c r="D1786" s="3" t="s">
        <v>165</v>
      </c>
      <c r="E1786" s="3">
        <v>2009</v>
      </c>
      <c r="F1786" s="3">
        <v>1</v>
      </c>
      <c r="G1786" s="3">
        <v>0.8</v>
      </c>
      <c r="H1786" s="3">
        <v>4.6992074162640245</v>
      </c>
      <c r="I1786" s="3">
        <v>15.997301842600931</v>
      </c>
      <c r="J1786" s="3">
        <v>0.39993254606502338</v>
      </c>
      <c r="K1786" s="3">
        <v>2.5</v>
      </c>
      <c r="L1786" s="3">
        <f t="shared" si="27"/>
        <v>0.32</v>
      </c>
      <c r="M1786">
        <v>29.2</v>
      </c>
      <c r="N1786"/>
      <c r="O1786"/>
      <c r="P1786">
        <v>0</v>
      </c>
      <c r="Q1786" s="3">
        <v>0</v>
      </c>
      <c r="R1786">
        <v>0</v>
      </c>
      <c r="S1786">
        <v>0</v>
      </c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P1786"/>
    </row>
    <row r="1787" spans="1:42" s="3" customFormat="1" x14ac:dyDescent="0.35">
      <c r="A1787" s="3" t="s">
        <v>164</v>
      </c>
      <c r="B1787" s="2">
        <v>1026</v>
      </c>
      <c r="C1787" s="2">
        <v>38</v>
      </c>
      <c r="D1787" s="3" t="s">
        <v>165</v>
      </c>
      <c r="E1787" s="3">
        <v>2009</v>
      </c>
      <c r="F1787" s="3">
        <v>2</v>
      </c>
      <c r="G1787" s="3">
        <v>0.7</v>
      </c>
      <c r="H1787" s="3">
        <v>4.7991905527802805</v>
      </c>
      <c r="I1787" s="3">
        <v>4.6992074162640245</v>
      </c>
      <c r="J1787" s="3">
        <v>0.49991568258127916</v>
      </c>
      <c r="K1787" s="3">
        <v>2.5</v>
      </c>
      <c r="L1787" s="3">
        <f t="shared" si="27"/>
        <v>0.27999999999999997</v>
      </c>
      <c r="M1787">
        <v>37.4</v>
      </c>
      <c r="N1787"/>
      <c r="O1787"/>
      <c r="P1787">
        <v>0</v>
      </c>
      <c r="Q1787" s="3">
        <v>0</v>
      </c>
      <c r="R1787">
        <v>0</v>
      </c>
      <c r="S1787">
        <v>0</v>
      </c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P1787"/>
    </row>
    <row r="1788" spans="1:42" s="3" customFormat="1" x14ac:dyDescent="0.35">
      <c r="A1788" s="3" t="s">
        <v>164</v>
      </c>
      <c r="B1788" s="2">
        <v>1026</v>
      </c>
      <c r="C1788" s="2">
        <v>39</v>
      </c>
      <c r="D1788" s="3" t="s">
        <v>165</v>
      </c>
      <c r="E1788" s="3">
        <v>2009</v>
      </c>
      <c r="F1788" s="3">
        <v>3</v>
      </c>
      <c r="G1788" s="3">
        <v>0.9</v>
      </c>
      <c r="H1788" s="3">
        <v>4.4992411432315125</v>
      </c>
      <c r="I1788" s="3">
        <v>4.7991905527802805</v>
      </c>
      <c r="J1788" s="3">
        <v>0.29994940954876753</v>
      </c>
      <c r="K1788" s="3">
        <v>2.5</v>
      </c>
      <c r="L1788" s="3">
        <f t="shared" si="27"/>
        <v>0.36</v>
      </c>
      <c r="M1788">
        <v>43.1</v>
      </c>
      <c r="N1788"/>
      <c r="O1788"/>
      <c r="P1788">
        <v>0</v>
      </c>
      <c r="Q1788" s="3">
        <v>0</v>
      </c>
      <c r="R1788">
        <v>0</v>
      </c>
      <c r="S1788">
        <v>0</v>
      </c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P1788"/>
    </row>
    <row r="1789" spans="1:42" s="3" customFormat="1" x14ac:dyDescent="0.35">
      <c r="A1789" s="3" t="s">
        <v>164</v>
      </c>
      <c r="B1789" s="2">
        <v>1026</v>
      </c>
      <c r="C1789" s="2">
        <v>40</v>
      </c>
      <c r="D1789" s="3" t="s">
        <v>165</v>
      </c>
      <c r="E1789" s="3">
        <v>2009</v>
      </c>
      <c r="F1789" s="3">
        <v>4</v>
      </c>
      <c r="G1789" s="3">
        <v>0.9</v>
      </c>
      <c r="H1789" s="3">
        <v>4.3992580067152565</v>
      </c>
      <c r="I1789" s="3">
        <v>4.4992411432315125</v>
      </c>
      <c r="J1789" s="3">
        <v>0.29994940954876753</v>
      </c>
      <c r="K1789" s="3">
        <v>2.5</v>
      </c>
      <c r="L1789" s="3">
        <f t="shared" si="27"/>
        <v>0.36</v>
      </c>
      <c r="M1789">
        <v>54.7</v>
      </c>
      <c r="N1789"/>
      <c r="O1789"/>
      <c r="P1789">
        <v>0</v>
      </c>
      <c r="Q1789" s="3">
        <v>0</v>
      </c>
      <c r="R1789">
        <v>0</v>
      </c>
      <c r="S1789">
        <v>0</v>
      </c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P1789"/>
    </row>
    <row r="1790" spans="1:42" s="3" customFormat="1" x14ac:dyDescent="0.35">
      <c r="A1790" s="3" t="s">
        <v>164</v>
      </c>
      <c r="B1790" s="2">
        <v>1026</v>
      </c>
      <c r="C1790" s="2">
        <v>41</v>
      </c>
      <c r="D1790" s="3" t="s">
        <v>165</v>
      </c>
      <c r="E1790" s="3">
        <v>2009</v>
      </c>
      <c r="F1790" s="3">
        <v>5</v>
      </c>
      <c r="G1790" s="3">
        <v>1.1000000000000001</v>
      </c>
      <c r="H1790" s="3">
        <v>4.0993085971664893</v>
      </c>
      <c r="I1790" s="3">
        <v>4.3992580067152565</v>
      </c>
      <c r="J1790" s="3">
        <v>0.39993254606502332</v>
      </c>
      <c r="K1790" s="3">
        <v>2.5</v>
      </c>
      <c r="L1790" s="3">
        <f t="shared" si="27"/>
        <v>0.44000000000000006</v>
      </c>
      <c r="M1790">
        <v>64</v>
      </c>
      <c r="N1790"/>
      <c r="O1790"/>
      <c r="P1790">
        <v>0</v>
      </c>
      <c r="Q1790" s="3">
        <v>0</v>
      </c>
      <c r="R1790">
        <v>0</v>
      </c>
      <c r="S1790">
        <v>0</v>
      </c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P1790"/>
    </row>
    <row r="1791" spans="1:42" s="3" customFormat="1" x14ac:dyDescent="0.35">
      <c r="A1791" s="3" t="s">
        <v>164</v>
      </c>
      <c r="B1791" s="2">
        <v>1026</v>
      </c>
      <c r="C1791" s="2">
        <v>42</v>
      </c>
      <c r="D1791" s="3" t="s">
        <v>165</v>
      </c>
      <c r="E1791" s="3">
        <v>2009</v>
      </c>
      <c r="F1791" s="3">
        <v>6</v>
      </c>
      <c r="G1791" s="3">
        <v>1.1000000000000001</v>
      </c>
      <c r="H1791" s="3">
        <v>4.6992074162640245</v>
      </c>
      <c r="I1791" s="3">
        <v>4.0993085971664893</v>
      </c>
      <c r="J1791" s="3">
        <v>0.39993254606502332</v>
      </c>
      <c r="K1791" s="3">
        <v>2.5</v>
      </c>
      <c r="L1791" s="3">
        <f t="shared" si="27"/>
        <v>0.44000000000000006</v>
      </c>
      <c r="M1791">
        <v>72.2</v>
      </c>
      <c r="N1791"/>
      <c r="O1791"/>
      <c r="P1791">
        <v>0</v>
      </c>
      <c r="Q1791" s="3">
        <v>0</v>
      </c>
      <c r="R1791">
        <v>0</v>
      </c>
      <c r="S1791">
        <v>0</v>
      </c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P1791"/>
    </row>
    <row r="1792" spans="1:42" s="3" customFormat="1" x14ac:dyDescent="0.35">
      <c r="A1792" s="3" t="s">
        <v>164</v>
      </c>
      <c r="B1792" s="2">
        <v>1026</v>
      </c>
      <c r="C1792" s="2">
        <v>43</v>
      </c>
      <c r="D1792" s="3" t="s">
        <v>165</v>
      </c>
      <c r="E1792" s="3">
        <v>2009</v>
      </c>
      <c r="F1792" s="3">
        <v>7</v>
      </c>
      <c r="G1792" s="3">
        <v>0.9</v>
      </c>
      <c r="H1792" s="3">
        <v>3.6993760511014657</v>
      </c>
      <c r="I1792" s="3">
        <v>4.6992074162640245</v>
      </c>
      <c r="J1792" s="3">
        <v>0.39993254606502332</v>
      </c>
      <c r="K1792" s="3">
        <v>2.5</v>
      </c>
      <c r="L1792" s="3">
        <f t="shared" si="27"/>
        <v>0.36</v>
      </c>
      <c r="M1792">
        <v>74.5</v>
      </c>
      <c r="N1792"/>
      <c r="O1792"/>
      <c r="P1792">
        <v>0</v>
      </c>
      <c r="Q1792" s="3">
        <v>0</v>
      </c>
      <c r="R1792">
        <v>0</v>
      </c>
      <c r="S1792">
        <v>0</v>
      </c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P1792"/>
    </row>
    <row r="1793" spans="1:42" s="3" customFormat="1" x14ac:dyDescent="0.35">
      <c r="A1793" s="3" t="s">
        <v>164</v>
      </c>
      <c r="B1793" s="2">
        <v>1026</v>
      </c>
      <c r="C1793" s="2">
        <v>44</v>
      </c>
      <c r="D1793" s="3" t="s">
        <v>165</v>
      </c>
      <c r="E1793" s="3">
        <v>2009</v>
      </c>
      <c r="F1793" s="3">
        <v>8</v>
      </c>
      <c r="G1793" s="3">
        <v>0.9</v>
      </c>
      <c r="H1793" s="3">
        <v>4.6992074162640236</v>
      </c>
      <c r="I1793" s="3">
        <v>3.6993760511014657</v>
      </c>
      <c r="J1793" s="3">
        <v>0.29994940954876753</v>
      </c>
      <c r="K1793" s="3">
        <v>2.5</v>
      </c>
      <c r="L1793" s="3">
        <f t="shared" si="27"/>
        <v>0.36</v>
      </c>
      <c r="M1793">
        <v>77.3</v>
      </c>
      <c r="N1793"/>
      <c r="O1793"/>
      <c r="P1793">
        <v>0</v>
      </c>
      <c r="Q1793" s="3">
        <v>0</v>
      </c>
      <c r="R1793">
        <v>0</v>
      </c>
      <c r="S1793">
        <v>0</v>
      </c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P1793"/>
    </row>
    <row r="1794" spans="1:42" s="3" customFormat="1" x14ac:dyDescent="0.35">
      <c r="A1794" s="3" t="s">
        <v>164</v>
      </c>
      <c r="B1794" s="2">
        <v>1026</v>
      </c>
      <c r="C1794" s="2">
        <v>45</v>
      </c>
      <c r="D1794" s="3" t="s">
        <v>165</v>
      </c>
      <c r="E1794" s="3">
        <v>2009</v>
      </c>
      <c r="F1794" s="3">
        <v>9</v>
      </c>
      <c r="G1794" s="3">
        <v>0.9</v>
      </c>
      <c r="H1794" s="3">
        <v>5.2991062353615597</v>
      </c>
      <c r="I1794" s="3">
        <v>4.6992074162640236</v>
      </c>
      <c r="J1794" s="3">
        <v>0.29994940954876753</v>
      </c>
      <c r="K1794" s="3">
        <v>2.5</v>
      </c>
      <c r="L1794" s="3">
        <f t="shared" ref="L1794:L1857" si="28">G1794/K1794</f>
        <v>0.36</v>
      </c>
      <c r="M1794">
        <v>67.599999999999994</v>
      </c>
      <c r="N1794"/>
      <c r="O1794"/>
      <c r="P1794">
        <v>0</v>
      </c>
      <c r="Q1794" s="3">
        <v>0</v>
      </c>
      <c r="R1794">
        <v>0</v>
      </c>
      <c r="S1794">
        <v>0</v>
      </c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P1794"/>
    </row>
    <row r="1795" spans="1:42" s="3" customFormat="1" x14ac:dyDescent="0.35">
      <c r="A1795" s="3" t="s">
        <v>164</v>
      </c>
      <c r="B1795" s="2">
        <v>1026</v>
      </c>
      <c r="C1795" s="2">
        <v>46</v>
      </c>
      <c r="D1795" s="3" t="s">
        <v>165</v>
      </c>
      <c r="E1795" s="3">
        <v>2009</v>
      </c>
      <c r="F1795" s="3">
        <v>10</v>
      </c>
      <c r="G1795" s="3">
        <v>1.1000000000000001</v>
      </c>
      <c r="H1795" s="3">
        <v>3.7993591876177222</v>
      </c>
      <c r="I1795" s="3">
        <v>5.2991062353615597</v>
      </c>
      <c r="J1795" s="3">
        <v>0.19996627303251166</v>
      </c>
      <c r="K1795" s="3">
        <v>2.5</v>
      </c>
      <c r="L1795" s="3">
        <f t="shared" si="28"/>
        <v>0.44000000000000006</v>
      </c>
      <c r="M1795">
        <v>56</v>
      </c>
      <c r="N1795"/>
      <c r="O1795"/>
      <c r="P1795">
        <v>0</v>
      </c>
      <c r="Q1795" s="3">
        <v>0</v>
      </c>
      <c r="R1795">
        <v>0</v>
      </c>
      <c r="S1795">
        <v>0</v>
      </c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P1795"/>
    </row>
    <row r="1796" spans="1:42" s="3" customFormat="1" x14ac:dyDescent="0.35">
      <c r="A1796" s="3" t="s">
        <v>164</v>
      </c>
      <c r="B1796" s="2">
        <v>1026</v>
      </c>
      <c r="C1796" s="2">
        <v>47</v>
      </c>
      <c r="D1796" s="3" t="s">
        <v>165</v>
      </c>
      <c r="E1796" s="3">
        <v>2009</v>
      </c>
      <c r="F1796" s="3">
        <v>11</v>
      </c>
      <c r="G1796" s="3">
        <v>0.9</v>
      </c>
      <c r="H1796" s="3">
        <v>4.2992748701990013</v>
      </c>
      <c r="I1796" s="3">
        <v>3.7993591876177222</v>
      </c>
      <c r="J1796" s="3">
        <v>0.29994940954876753</v>
      </c>
      <c r="K1796" s="3">
        <v>2.5</v>
      </c>
      <c r="L1796" s="3">
        <f t="shared" si="28"/>
        <v>0.36</v>
      </c>
      <c r="M1796">
        <v>49.8</v>
      </c>
      <c r="N1796"/>
      <c r="O1796"/>
      <c r="P1796">
        <v>0</v>
      </c>
      <c r="Q1796" s="3">
        <v>0</v>
      </c>
      <c r="R1796">
        <v>0</v>
      </c>
      <c r="S1796">
        <v>0</v>
      </c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P1796"/>
    </row>
    <row r="1797" spans="1:42" s="3" customFormat="1" x14ac:dyDescent="0.35">
      <c r="A1797" s="3" t="s">
        <v>164</v>
      </c>
      <c r="B1797" s="2">
        <v>1026</v>
      </c>
      <c r="C1797" s="2">
        <v>48</v>
      </c>
      <c r="D1797" s="3" t="s">
        <v>165</v>
      </c>
      <c r="E1797" s="3">
        <v>2009</v>
      </c>
      <c r="F1797" s="3">
        <v>12</v>
      </c>
      <c r="G1797" s="3">
        <v>1</v>
      </c>
      <c r="H1797" s="3">
        <v>6.8988364196216523</v>
      </c>
      <c r="I1797" s="3">
        <v>4.2992748701990013</v>
      </c>
      <c r="J1797" s="3">
        <v>0.29994940954876748</v>
      </c>
      <c r="K1797" s="3">
        <v>2.5</v>
      </c>
      <c r="L1797" s="3">
        <f t="shared" si="28"/>
        <v>0.4</v>
      </c>
      <c r="M1797">
        <v>34.799999999999997</v>
      </c>
      <c r="N1797"/>
      <c r="O1797"/>
      <c r="P1797">
        <v>0</v>
      </c>
      <c r="Q1797" s="3">
        <v>0</v>
      </c>
      <c r="R1797">
        <v>0</v>
      </c>
      <c r="S1797">
        <v>0</v>
      </c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P1797"/>
    </row>
    <row r="1798" spans="1:42" s="3" customFormat="1" x14ac:dyDescent="0.35">
      <c r="A1798" s="3" t="s">
        <v>164</v>
      </c>
      <c r="B1798" s="2">
        <v>1026</v>
      </c>
      <c r="C1798" s="2">
        <v>49</v>
      </c>
      <c r="D1798" s="3" t="s">
        <v>165</v>
      </c>
      <c r="E1798" s="3">
        <v>2010</v>
      </c>
      <c r="F1798" s="3">
        <v>1</v>
      </c>
      <c r="G1798" s="3">
        <v>1</v>
      </c>
      <c r="H1798" s="3">
        <v>6.7988532831053963</v>
      </c>
      <c r="I1798" s="3">
        <v>6.8988364196216523</v>
      </c>
      <c r="J1798" s="3">
        <v>0.29994940954876748</v>
      </c>
      <c r="K1798" s="3">
        <v>2.5</v>
      </c>
      <c r="L1798" s="3">
        <f t="shared" si="28"/>
        <v>0.4</v>
      </c>
      <c r="M1798">
        <v>32.799999999999997</v>
      </c>
      <c r="N1798"/>
      <c r="O1798"/>
      <c r="P1798">
        <v>0</v>
      </c>
      <c r="Q1798" s="3">
        <v>0</v>
      </c>
      <c r="R1798">
        <v>0</v>
      </c>
      <c r="S1798">
        <v>0</v>
      </c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P1798"/>
    </row>
    <row r="1799" spans="1:42" s="3" customFormat="1" x14ac:dyDescent="0.35">
      <c r="A1799" s="3" t="s">
        <v>164</v>
      </c>
      <c r="B1799" s="2">
        <v>1026</v>
      </c>
      <c r="C1799" s="2">
        <v>50</v>
      </c>
      <c r="D1799" s="3" t="s">
        <v>165</v>
      </c>
      <c r="E1799" s="3">
        <v>2010</v>
      </c>
      <c r="F1799" s="3">
        <v>2</v>
      </c>
      <c r="G1799" s="3">
        <v>1.1000000000000001</v>
      </c>
      <c r="H1799" s="3">
        <v>7.7986846482679555</v>
      </c>
      <c r="I1799" s="3">
        <v>6.7988532831053963</v>
      </c>
      <c r="J1799" s="3">
        <v>0.69988195561379085</v>
      </c>
      <c r="K1799" s="3">
        <v>2.5</v>
      </c>
      <c r="L1799" s="3">
        <f t="shared" si="28"/>
        <v>0.44000000000000006</v>
      </c>
      <c r="M1799">
        <v>30.9</v>
      </c>
      <c r="N1799"/>
      <c r="O1799"/>
      <c r="P1799">
        <v>0</v>
      </c>
      <c r="Q1799" s="3">
        <v>0</v>
      </c>
      <c r="R1799">
        <v>0</v>
      </c>
      <c r="S1799">
        <v>0</v>
      </c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P1799"/>
    </row>
    <row r="1800" spans="1:42" s="3" customFormat="1" x14ac:dyDescent="0.35">
      <c r="A1800" s="3" t="s">
        <v>164</v>
      </c>
      <c r="B1800" s="2">
        <v>1026</v>
      </c>
      <c r="C1800" s="2">
        <v>51</v>
      </c>
      <c r="D1800" s="3" t="s">
        <v>165</v>
      </c>
      <c r="E1800" s="3">
        <v>2010</v>
      </c>
      <c r="F1800" s="3">
        <v>3</v>
      </c>
      <c r="G1800" s="3">
        <v>1.2</v>
      </c>
      <c r="H1800" s="3">
        <v>5.4990725083940708</v>
      </c>
      <c r="I1800" s="3">
        <v>7.7986846482679555</v>
      </c>
      <c r="J1800" s="3">
        <v>0.29994940954876748</v>
      </c>
      <c r="K1800" s="3">
        <v>2.5</v>
      </c>
      <c r="L1800" s="3">
        <f t="shared" si="28"/>
        <v>0.48</v>
      </c>
      <c r="M1800">
        <v>48.5</v>
      </c>
      <c r="N1800"/>
      <c r="O1800"/>
      <c r="P1800">
        <v>0</v>
      </c>
      <c r="Q1800" s="3">
        <v>0</v>
      </c>
      <c r="R1800">
        <v>0</v>
      </c>
      <c r="S1800">
        <v>0</v>
      </c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P1800"/>
    </row>
    <row r="1801" spans="1:42" s="3" customFormat="1" x14ac:dyDescent="0.35">
      <c r="A1801" s="3" t="s">
        <v>164</v>
      </c>
      <c r="B1801" s="2">
        <v>1026</v>
      </c>
      <c r="C1801" s="2">
        <v>52</v>
      </c>
      <c r="D1801" s="3" t="s">
        <v>165</v>
      </c>
      <c r="E1801" s="3">
        <v>2010</v>
      </c>
      <c r="F1801" s="3">
        <v>4</v>
      </c>
      <c r="G1801" s="3">
        <v>1.1000000000000001</v>
      </c>
      <c r="H1801" s="3">
        <v>3.9993254606502333</v>
      </c>
      <c r="I1801" s="3">
        <v>5.4990725083940708</v>
      </c>
      <c r="J1801" s="3">
        <v>0.29994940954876753</v>
      </c>
      <c r="K1801" s="3">
        <v>2.5</v>
      </c>
      <c r="L1801" s="3">
        <f t="shared" si="28"/>
        <v>0.44000000000000006</v>
      </c>
      <c r="M1801">
        <v>57.8</v>
      </c>
      <c r="N1801"/>
      <c r="O1801"/>
      <c r="P1801">
        <v>0</v>
      </c>
      <c r="Q1801" s="3">
        <v>0</v>
      </c>
      <c r="R1801">
        <v>0</v>
      </c>
      <c r="S1801">
        <v>0</v>
      </c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P1801"/>
    </row>
    <row r="1802" spans="1:42" s="3" customFormat="1" x14ac:dyDescent="0.35">
      <c r="A1802" s="3" t="s">
        <v>164</v>
      </c>
      <c r="B1802" s="2">
        <v>1026</v>
      </c>
      <c r="C1802" s="2">
        <v>53</v>
      </c>
      <c r="D1802" s="3" t="s">
        <v>165</v>
      </c>
      <c r="E1802" s="3">
        <v>2010</v>
      </c>
      <c r="F1802" s="3">
        <v>5</v>
      </c>
      <c r="G1802" s="3">
        <v>1.1000000000000001</v>
      </c>
      <c r="H1802" s="3">
        <v>4.8991736892965356</v>
      </c>
      <c r="I1802" s="3">
        <v>3.9993254606502333</v>
      </c>
      <c r="J1802" s="3">
        <v>0.29994940954876753</v>
      </c>
      <c r="K1802" s="3">
        <v>2.5</v>
      </c>
      <c r="L1802" s="3">
        <f t="shared" si="28"/>
        <v>0.44000000000000006</v>
      </c>
      <c r="M1802">
        <v>66.599999999999994</v>
      </c>
      <c r="N1802"/>
      <c r="O1802"/>
      <c r="P1802">
        <v>0</v>
      </c>
      <c r="Q1802" s="3">
        <v>0</v>
      </c>
      <c r="R1802">
        <v>0</v>
      </c>
      <c r="S1802">
        <v>0</v>
      </c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P1802"/>
    </row>
    <row r="1803" spans="1:42" s="3" customFormat="1" x14ac:dyDescent="0.35">
      <c r="A1803" s="3" t="s">
        <v>164</v>
      </c>
      <c r="B1803" s="2">
        <v>1026</v>
      </c>
      <c r="C1803" s="2">
        <v>54</v>
      </c>
      <c r="D1803" s="3" t="s">
        <v>165</v>
      </c>
      <c r="E1803" s="3">
        <v>2010</v>
      </c>
      <c r="F1803" s="3">
        <v>6</v>
      </c>
      <c r="G1803" s="3">
        <v>1.1000000000000001</v>
      </c>
      <c r="H1803" s="3">
        <v>3.9993254606502333</v>
      </c>
      <c r="I1803" s="3">
        <v>4.8991736892965356</v>
      </c>
      <c r="J1803" s="3">
        <v>0.29994940954876753</v>
      </c>
      <c r="K1803" s="3">
        <v>2.5</v>
      </c>
      <c r="L1803" s="3">
        <f t="shared" si="28"/>
        <v>0.44000000000000006</v>
      </c>
      <c r="M1803">
        <v>77.8</v>
      </c>
      <c r="N1803"/>
      <c r="O1803"/>
      <c r="P1803">
        <v>0</v>
      </c>
      <c r="Q1803" s="3">
        <v>0</v>
      </c>
      <c r="R1803">
        <v>0</v>
      </c>
      <c r="S1803">
        <v>0</v>
      </c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P1803"/>
    </row>
    <row r="1804" spans="1:42" s="3" customFormat="1" x14ac:dyDescent="0.35">
      <c r="A1804" s="3" t="s">
        <v>164</v>
      </c>
      <c r="B1804" s="2">
        <v>1026</v>
      </c>
      <c r="C1804" s="2">
        <v>55</v>
      </c>
      <c r="D1804" s="3" t="s">
        <v>165</v>
      </c>
      <c r="E1804" s="3">
        <v>2010</v>
      </c>
      <c r="F1804" s="3">
        <v>7</v>
      </c>
      <c r="G1804" s="3">
        <v>1.1000000000000001</v>
      </c>
      <c r="H1804" s="3">
        <v>5.5990556449103268</v>
      </c>
      <c r="I1804" s="3">
        <v>3.9993254606502333</v>
      </c>
      <c r="J1804" s="3">
        <v>0.29994940954876753</v>
      </c>
      <c r="K1804" s="3">
        <v>2.5</v>
      </c>
      <c r="L1804" s="3">
        <f t="shared" si="28"/>
        <v>0.44000000000000006</v>
      </c>
      <c r="M1804">
        <v>79.7</v>
      </c>
      <c r="N1804"/>
      <c r="O1804"/>
      <c r="P1804">
        <v>0</v>
      </c>
      <c r="Q1804" s="3">
        <v>0</v>
      </c>
      <c r="R1804">
        <v>0</v>
      </c>
      <c r="S1804">
        <v>0</v>
      </c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P1804"/>
    </row>
    <row r="1805" spans="1:42" s="3" customFormat="1" x14ac:dyDescent="0.35">
      <c r="A1805" s="3" t="s">
        <v>164</v>
      </c>
      <c r="B1805" s="2">
        <v>1026</v>
      </c>
      <c r="C1805" s="2">
        <v>56</v>
      </c>
      <c r="D1805" s="3" t="s">
        <v>165</v>
      </c>
      <c r="E1805" s="3">
        <v>2010</v>
      </c>
      <c r="F1805" s="3">
        <v>8</v>
      </c>
      <c r="G1805" s="3">
        <v>1.1000000000000001</v>
      </c>
      <c r="H1805" s="3">
        <v>4.0993085971664893</v>
      </c>
      <c r="I1805" s="3">
        <v>5.5990556449103268</v>
      </c>
      <c r="J1805" s="3">
        <v>0.39993254606502332</v>
      </c>
      <c r="K1805" s="3">
        <v>2.5</v>
      </c>
      <c r="L1805" s="3">
        <f t="shared" si="28"/>
        <v>0.44000000000000006</v>
      </c>
      <c r="M1805">
        <v>76.900000000000006</v>
      </c>
      <c r="N1805"/>
      <c r="O1805"/>
      <c r="P1805">
        <v>0</v>
      </c>
      <c r="Q1805" s="3">
        <v>0</v>
      </c>
      <c r="R1805">
        <v>0</v>
      </c>
      <c r="S1805">
        <v>0</v>
      </c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P1805"/>
    </row>
    <row r="1806" spans="1:42" s="3" customFormat="1" x14ac:dyDescent="0.35">
      <c r="A1806" s="3" t="s">
        <v>164</v>
      </c>
      <c r="B1806" s="2">
        <v>1026</v>
      </c>
      <c r="C1806" s="2">
        <v>57</v>
      </c>
      <c r="D1806" s="3" t="s">
        <v>165</v>
      </c>
      <c r="E1806" s="3">
        <v>2010</v>
      </c>
      <c r="F1806" s="3">
        <v>9</v>
      </c>
      <c r="G1806" s="3">
        <v>1.1000000000000001</v>
      </c>
      <c r="H1806" s="3">
        <v>4.6492158480058965</v>
      </c>
      <c r="I1806" s="3">
        <v>4.0993085971664893</v>
      </c>
      <c r="J1806" s="3">
        <v>0.29994940954876753</v>
      </c>
      <c r="K1806" s="3">
        <v>2.5</v>
      </c>
      <c r="L1806" s="3">
        <f t="shared" si="28"/>
        <v>0.44000000000000006</v>
      </c>
      <c r="M1806">
        <v>70.2</v>
      </c>
      <c r="N1806"/>
      <c r="O1806"/>
      <c r="P1806">
        <v>0</v>
      </c>
      <c r="Q1806" s="3">
        <v>0</v>
      </c>
      <c r="R1806">
        <v>0</v>
      </c>
      <c r="S1806">
        <v>0</v>
      </c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P1806"/>
    </row>
    <row r="1807" spans="1:42" s="3" customFormat="1" x14ac:dyDescent="0.35">
      <c r="A1807" s="3" t="s">
        <v>164</v>
      </c>
      <c r="B1807" s="2">
        <v>1026</v>
      </c>
      <c r="C1807" s="2">
        <v>58</v>
      </c>
      <c r="D1807" s="3" t="s">
        <v>165</v>
      </c>
      <c r="E1807" s="3">
        <v>2010</v>
      </c>
      <c r="F1807" s="3">
        <v>10</v>
      </c>
      <c r="G1807" s="3">
        <v>1.03</v>
      </c>
      <c r="H1807" s="3">
        <v>4.0993085971664884</v>
      </c>
      <c r="I1807" s="3">
        <v>4.6492158480058965</v>
      </c>
      <c r="J1807" s="3">
        <v>0.19996627303251166</v>
      </c>
      <c r="K1807" s="3">
        <v>2.5</v>
      </c>
      <c r="L1807" s="3">
        <f t="shared" si="28"/>
        <v>0.41200000000000003</v>
      </c>
      <c r="M1807">
        <v>58.5</v>
      </c>
      <c r="N1807"/>
      <c r="O1807"/>
      <c r="P1807">
        <v>0</v>
      </c>
      <c r="Q1807" s="3">
        <v>0</v>
      </c>
      <c r="R1807">
        <v>0</v>
      </c>
      <c r="S1807">
        <v>0</v>
      </c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P1807"/>
    </row>
    <row r="1808" spans="1:42" s="3" customFormat="1" x14ac:dyDescent="0.35">
      <c r="A1808" s="3" t="s">
        <v>164</v>
      </c>
      <c r="B1808" s="2">
        <v>1026</v>
      </c>
      <c r="C1808" s="2">
        <v>59</v>
      </c>
      <c r="D1808" s="3" t="s">
        <v>165</v>
      </c>
      <c r="E1808" s="3">
        <v>2010</v>
      </c>
      <c r="F1808" s="3">
        <v>11</v>
      </c>
      <c r="G1808" s="3">
        <v>1</v>
      </c>
      <c r="H1808" s="3">
        <v>4.7991905527802796</v>
      </c>
      <c r="I1808" s="3">
        <v>4.0993085971664884</v>
      </c>
      <c r="J1808" s="3">
        <v>0.19996627303251169</v>
      </c>
      <c r="K1808" s="3">
        <v>2.5</v>
      </c>
      <c r="L1808" s="3">
        <f t="shared" si="28"/>
        <v>0.4</v>
      </c>
      <c r="M1808">
        <v>46.6</v>
      </c>
      <c r="N1808"/>
      <c r="O1808"/>
      <c r="P1808">
        <v>0</v>
      </c>
      <c r="Q1808" s="3">
        <v>0</v>
      </c>
      <c r="R1808">
        <v>0</v>
      </c>
      <c r="S1808">
        <v>0</v>
      </c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P1808"/>
    </row>
    <row r="1809" spans="1:42" s="3" customFormat="1" x14ac:dyDescent="0.35">
      <c r="A1809" s="3" t="s">
        <v>164</v>
      </c>
      <c r="B1809" s="2">
        <v>1026</v>
      </c>
      <c r="C1809" s="2">
        <v>60</v>
      </c>
      <c r="D1809" s="3" t="s">
        <v>165</v>
      </c>
      <c r="E1809" s="3">
        <v>2010</v>
      </c>
      <c r="F1809" s="3">
        <v>12</v>
      </c>
      <c r="G1809" s="3">
        <v>0.9</v>
      </c>
      <c r="H1809" s="3">
        <v>4.7991905527802805</v>
      </c>
      <c r="I1809" s="3">
        <v>4.7991905527802796</v>
      </c>
      <c r="J1809" s="3">
        <v>9.998313651625583E-2</v>
      </c>
      <c r="K1809" s="3">
        <v>2.5</v>
      </c>
      <c r="L1809" s="3">
        <f t="shared" si="28"/>
        <v>0.36</v>
      </c>
      <c r="M1809">
        <v>32.299999999999997</v>
      </c>
      <c r="N1809"/>
      <c r="O1809"/>
      <c r="P1809">
        <v>0</v>
      </c>
      <c r="Q1809" s="3">
        <v>0</v>
      </c>
      <c r="R1809">
        <v>0</v>
      </c>
      <c r="S1809">
        <v>0</v>
      </c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P1809"/>
    </row>
    <row r="1810" spans="1:42" s="3" customFormat="1" x14ac:dyDescent="0.35">
      <c r="A1810" s="3" t="s">
        <v>164</v>
      </c>
      <c r="B1810" s="2">
        <v>1026</v>
      </c>
      <c r="C1810" s="2">
        <v>61</v>
      </c>
      <c r="D1810" s="3" t="s">
        <v>165</v>
      </c>
      <c r="E1810" s="3">
        <v>2011</v>
      </c>
      <c r="F1810" s="3">
        <v>1</v>
      </c>
      <c r="G1810" s="3">
        <v>1.01</v>
      </c>
      <c r="H1810" s="3">
        <v>4.3992580067152574</v>
      </c>
      <c r="I1810" s="3">
        <v>4.7991905527802805</v>
      </c>
      <c r="J1810" s="3">
        <v>7.9986509213004667E-2</v>
      </c>
      <c r="K1810" s="3">
        <v>2.5</v>
      </c>
      <c r="L1810" s="3">
        <f t="shared" si="28"/>
        <v>0.40400000000000003</v>
      </c>
      <c r="M1810">
        <v>30.2</v>
      </c>
      <c r="N1810"/>
      <c r="O1810"/>
      <c r="P1810">
        <v>0</v>
      </c>
      <c r="Q1810" s="3">
        <v>0</v>
      </c>
      <c r="R1810">
        <v>0</v>
      </c>
      <c r="S1810">
        <v>0</v>
      </c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P1810"/>
    </row>
    <row r="1811" spans="1:42" s="3" customFormat="1" x14ac:dyDescent="0.35">
      <c r="A1811" s="3" t="s">
        <v>164</v>
      </c>
      <c r="B1811" s="2">
        <v>1026</v>
      </c>
      <c r="C1811" s="2">
        <v>62</v>
      </c>
      <c r="D1811" s="3" t="s">
        <v>165</v>
      </c>
      <c r="E1811" s="3">
        <v>2011</v>
      </c>
      <c r="F1811" s="3">
        <v>2</v>
      </c>
      <c r="G1811" s="3">
        <v>1.02</v>
      </c>
      <c r="H1811" s="3">
        <v>4.9991568258127916</v>
      </c>
      <c r="I1811" s="3">
        <v>4.3992580067152574</v>
      </c>
      <c r="J1811" s="3">
        <v>9.9983136516255816E-2</v>
      </c>
      <c r="K1811" s="3">
        <v>2.5</v>
      </c>
      <c r="L1811" s="3">
        <f t="shared" si="28"/>
        <v>0.40800000000000003</v>
      </c>
      <c r="M1811">
        <v>37.5</v>
      </c>
      <c r="N1811"/>
      <c r="O1811"/>
      <c r="P1811">
        <v>0</v>
      </c>
      <c r="Q1811" s="3">
        <v>0</v>
      </c>
      <c r="R1811">
        <v>0</v>
      </c>
      <c r="S1811">
        <v>0</v>
      </c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P1811"/>
    </row>
    <row r="1812" spans="1:42" s="3" customFormat="1" x14ac:dyDescent="0.35">
      <c r="A1812" s="3" t="s">
        <v>164</v>
      </c>
      <c r="B1812" s="2">
        <v>1026</v>
      </c>
      <c r="C1812" s="2">
        <v>63</v>
      </c>
      <c r="D1812" s="3" t="s">
        <v>165</v>
      </c>
      <c r="E1812" s="3">
        <v>2011</v>
      </c>
      <c r="F1812" s="3">
        <v>3</v>
      </c>
      <c r="G1812" s="3">
        <v>1.1000000000000001</v>
      </c>
      <c r="H1812" s="3">
        <v>5.6990387814265828</v>
      </c>
      <c r="I1812" s="3">
        <v>4.9991568258127916</v>
      </c>
      <c r="J1812" s="3">
        <v>9.998313651625583E-2</v>
      </c>
      <c r="K1812" s="3">
        <v>2.5</v>
      </c>
      <c r="L1812" s="3">
        <f t="shared" si="28"/>
        <v>0.44000000000000006</v>
      </c>
      <c r="M1812">
        <v>44.3</v>
      </c>
      <c r="N1812"/>
      <c r="O1812"/>
      <c r="P1812">
        <v>0</v>
      </c>
      <c r="Q1812" s="3">
        <v>0</v>
      </c>
      <c r="R1812">
        <v>0</v>
      </c>
      <c r="S1812">
        <v>0</v>
      </c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P1812"/>
    </row>
    <row r="1813" spans="1:42" s="3" customFormat="1" x14ac:dyDescent="0.35">
      <c r="A1813" s="3" t="s">
        <v>164</v>
      </c>
      <c r="B1813" s="2">
        <v>1026</v>
      </c>
      <c r="C1813" s="2">
        <v>64</v>
      </c>
      <c r="D1813" s="3" t="s">
        <v>165</v>
      </c>
      <c r="E1813" s="3">
        <v>2011</v>
      </c>
      <c r="F1813" s="3">
        <v>4</v>
      </c>
      <c r="G1813" s="3">
        <v>1.1000000000000001</v>
      </c>
      <c r="H1813" s="3">
        <v>4.0093237743018584</v>
      </c>
      <c r="I1813" s="3">
        <v>5.6990387814265828</v>
      </c>
      <c r="J1813" s="3">
        <v>9.998313651625583E-2</v>
      </c>
      <c r="K1813" s="3">
        <v>2.5</v>
      </c>
      <c r="L1813" s="3">
        <f t="shared" si="28"/>
        <v>0.44000000000000006</v>
      </c>
      <c r="M1813">
        <v>57.3</v>
      </c>
      <c r="N1813"/>
      <c r="O1813"/>
      <c r="P1813">
        <v>0</v>
      </c>
      <c r="Q1813" s="3">
        <v>0</v>
      </c>
      <c r="R1813">
        <v>0</v>
      </c>
      <c r="S1813">
        <v>0</v>
      </c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P1813"/>
    </row>
    <row r="1814" spans="1:42" s="3" customFormat="1" x14ac:dyDescent="0.35">
      <c r="A1814" s="3" t="s">
        <v>164</v>
      </c>
      <c r="B1814" s="2">
        <v>1026</v>
      </c>
      <c r="C1814" s="2">
        <v>65</v>
      </c>
      <c r="D1814" s="3" t="s">
        <v>165</v>
      </c>
      <c r="E1814" s="3">
        <v>2011</v>
      </c>
      <c r="F1814" s="3">
        <v>5</v>
      </c>
      <c r="G1814" s="3">
        <v>1.05</v>
      </c>
      <c r="H1814" s="3">
        <v>2.999494095487675</v>
      </c>
      <c r="I1814" s="3">
        <v>4.0093237743018584</v>
      </c>
      <c r="J1814" s="3">
        <v>9.998313651625583E-2</v>
      </c>
      <c r="K1814" s="3">
        <v>2.5</v>
      </c>
      <c r="L1814" s="3">
        <f t="shared" si="28"/>
        <v>0.42000000000000004</v>
      </c>
      <c r="M1814">
        <v>66.5</v>
      </c>
      <c r="N1814"/>
      <c r="O1814"/>
      <c r="P1814">
        <v>0</v>
      </c>
      <c r="Q1814" s="3">
        <v>0</v>
      </c>
      <c r="R1814">
        <v>0</v>
      </c>
      <c r="S1814">
        <v>0</v>
      </c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P1814"/>
    </row>
    <row r="1815" spans="1:42" s="3" customFormat="1" x14ac:dyDescent="0.35">
      <c r="A1815" s="3" t="s">
        <v>164</v>
      </c>
      <c r="B1815" s="2">
        <v>1026</v>
      </c>
      <c r="C1815" s="2">
        <v>66</v>
      </c>
      <c r="D1815" s="3" t="s">
        <v>165</v>
      </c>
      <c r="E1815" s="3">
        <v>2011</v>
      </c>
      <c r="F1815" s="3">
        <v>6</v>
      </c>
      <c r="G1815" s="3">
        <v>1.02</v>
      </c>
      <c r="H1815" s="3">
        <v>3.9993254606502333</v>
      </c>
      <c r="I1815" s="3">
        <v>2.999494095487675</v>
      </c>
      <c r="J1815" s="3">
        <v>9.9983136516255816E-2</v>
      </c>
      <c r="K1815" s="3">
        <v>2.5</v>
      </c>
      <c r="L1815" s="3">
        <f t="shared" si="28"/>
        <v>0.40800000000000003</v>
      </c>
      <c r="M1815">
        <v>75.3</v>
      </c>
      <c r="N1815"/>
      <c r="O1815"/>
      <c r="P1815">
        <v>0</v>
      </c>
      <c r="Q1815" s="3">
        <v>0</v>
      </c>
      <c r="R1815">
        <v>0</v>
      </c>
      <c r="S1815">
        <v>0</v>
      </c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P1815"/>
    </row>
    <row r="1816" spans="1:42" s="3" customFormat="1" x14ac:dyDescent="0.35">
      <c r="A1816" s="3" t="s">
        <v>164</v>
      </c>
      <c r="B1816" s="2">
        <v>1026</v>
      </c>
      <c r="C1816" s="2">
        <v>67</v>
      </c>
      <c r="D1816" s="3" t="s">
        <v>165</v>
      </c>
      <c r="E1816" s="3">
        <v>2011</v>
      </c>
      <c r="F1816" s="3">
        <v>7</v>
      </c>
      <c r="G1816" s="3">
        <v>1.1000000000000001</v>
      </c>
      <c r="H1816" s="3">
        <v>5.0991399623290476</v>
      </c>
      <c r="I1816" s="3">
        <v>3.9993254606502333</v>
      </c>
      <c r="J1816" s="3">
        <v>9.998313651625583E-2</v>
      </c>
      <c r="K1816" s="3">
        <v>2.5</v>
      </c>
      <c r="L1816" s="3">
        <f t="shared" si="28"/>
        <v>0.44000000000000006</v>
      </c>
      <c r="M1816">
        <v>80.2</v>
      </c>
      <c r="N1816"/>
      <c r="O1816"/>
      <c r="P1816">
        <v>0</v>
      </c>
      <c r="Q1816" s="3">
        <v>0</v>
      </c>
      <c r="R1816">
        <v>0</v>
      </c>
      <c r="S1816">
        <v>0</v>
      </c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P1816"/>
    </row>
    <row r="1817" spans="1:42" s="3" customFormat="1" x14ac:dyDescent="0.35">
      <c r="A1817" s="3" t="s">
        <v>164</v>
      </c>
      <c r="B1817" s="2">
        <v>1026</v>
      </c>
      <c r="C1817" s="2">
        <v>68</v>
      </c>
      <c r="D1817" s="3" t="s">
        <v>165</v>
      </c>
      <c r="E1817" s="3">
        <v>2011</v>
      </c>
      <c r="F1817" s="3">
        <v>8</v>
      </c>
      <c r="G1817" s="3">
        <v>1.1000000000000001</v>
      </c>
      <c r="H1817" s="3">
        <v>5.0991399623290476</v>
      </c>
      <c r="I1817" s="3">
        <v>5.0991399623290476</v>
      </c>
      <c r="J1817" s="3">
        <v>9.998313651625583E-2</v>
      </c>
      <c r="K1817" s="3">
        <v>2.5</v>
      </c>
      <c r="L1817" s="3">
        <f t="shared" si="28"/>
        <v>0.44000000000000006</v>
      </c>
      <c r="M1817">
        <v>76.400000000000006</v>
      </c>
      <c r="N1817"/>
      <c r="O1817"/>
      <c r="P1817">
        <v>0</v>
      </c>
      <c r="Q1817" s="3">
        <v>0</v>
      </c>
      <c r="R1817">
        <v>0</v>
      </c>
      <c r="S1817">
        <v>0</v>
      </c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P1817"/>
    </row>
    <row r="1818" spans="1:42" s="3" customFormat="1" x14ac:dyDescent="0.35">
      <c r="A1818" s="3" t="s">
        <v>164</v>
      </c>
      <c r="B1818" s="2">
        <v>1026</v>
      </c>
      <c r="C1818" s="2">
        <v>69</v>
      </c>
      <c r="D1818" s="3" t="s">
        <v>165</v>
      </c>
      <c r="E1818" s="3">
        <v>2011</v>
      </c>
      <c r="F1818" s="3">
        <v>9</v>
      </c>
      <c r="G1818" s="3">
        <v>1.1000000000000001</v>
      </c>
      <c r="H1818" s="3">
        <v>4.5992242797477685</v>
      </c>
      <c r="I1818" s="3">
        <v>5.0991399623290476</v>
      </c>
      <c r="J1818" s="3">
        <v>9.998313651625583E-2</v>
      </c>
      <c r="K1818" s="3">
        <v>2.5</v>
      </c>
      <c r="L1818" s="3">
        <f t="shared" si="28"/>
        <v>0.44000000000000006</v>
      </c>
      <c r="M1818">
        <v>70.3</v>
      </c>
      <c r="N1818"/>
      <c r="O1818"/>
      <c r="P1818">
        <v>0</v>
      </c>
      <c r="Q1818" s="3">
        <v>0</v>
      </c>
      <c r="R1818">
        <v>0</v>
      </c>
      <c r="S1818">
        <v>0</v>
      </c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P1818"/>
    </row>
    <row r="1819" spans="1:42" s="3" customFormat="1" x14ac:dyDescent="0.35">
      <c r="A1819" s="3" t="s">
        <v>164</v>
      </c>
      <c r="B1819" s="2">
        <v>1026</v>
      </c>
      <c r="C1819" s="2">
        <v>70</v>
      </c>
      <c r="D1819" s="3" t="s">
        <v>165</v>
      </c>
      <c r="E1819" s="3">
        <v>2011</v>
      </c>
      <c r="F1819" s="3">
        <v>10</v>
      </c>
      <c r="G1819" s="3">
        <v>1.1000000000000001</v>
      </c>
      <c r="H1819" s="3">
        <v>4.6992074162640245</v>
      </c>
      <c r="I1819" s="3">
        <v>4.5992242797477685</v>
      </c>
      <c r="J1819" s="3">
        <v>9.998313651625583E-2</v>
      </c>
      <c r="K1819" s="3">
        <v>2.5</v>
      </c>
      <c r="L1819" s="3">
        <f t="shared" si="28"/>
        <v>0.44000000000000006</v>
      </c>
      <c r="M1819">
        <v>56.5</v>
      </c>
      <c r="N1819"/>
      <c r="O1819"/>
      <c r="P1819">
        <v>0</v>
      </c>
      <c r="Q1819" s="3">
        <v>0</v>
      </c>
      <c r="R1819">
        <v>0</v>
      </c>
      <c r="S1819">
        <v>0</v>
      </c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P1819"/>
    </row>
    <row r="1820" spans="1:42" s="3" customFormat="1" x14ac:dyDescent="0.35">
      <c r="A1820" s="3" t="s">
        <v>164</v>
      </c>
      <c r="B1820" s="2">
        <v>1026</v>
      </c>
      <c r="C1820" s="2">
        <v>71</v>
      </c>
      <c r="D1820" s="3" t="s">
        <v>165</v>
      </c>
      <c r="E1820" s="3">
        <v>2011</v>
      </c>
      <c r="F1820" s="3">
        <v>11</v>
      </c>
      <c r="G1820" s="3">
        <v>1.1000000000000001</v>
      </c>
      <c r="H1820" s="3">
        <v>4.3992580067152565</v>
      </c>
      <c r="I1820" s="3">
        <v>4.6992074162640245</v>
      </c>
      <c r="J1820" s="3">
        <v>9.998313651625583E-2</v>
      </c>
      <c r="K1820" s="3">
        <v>2.5</v>
      </c>
      <c r="L1820" s="3">
        <f t="shared" si="28"/>
        <v>0.44000000000000006</v>
      </c>
      <c r="M1820">
        <v>50.1</v>
      </c>
      <c r="N1820"/>
      <c r="O1820"/>
      <c r="P1820">
        <v>0</v>
      </c>
      <c r="Q1820" s="3">
        <v>0</v>
      </c>
      <c r="R1820">
        <v>0</v>
      </c>
      <c r="S1820">
        <v>0</v>
      </c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P1820"/>
    </row>
    <row r="1821" spans="1:42" s="3" customFormat="1" x14ac:dyDescent="0.35">
      <c r="A1821" s="3" t="s">
        <v>164</v>
      </c>
      <c r="B1821" s="2">
        <v>1026</v>
      </c>
      <c r="C1821" s="2">
        <v>72</v>
      </c>
      <c r="D1821" s="3" t="s">
        <v>165</v>
      </c>
      <c r="E1821" s="3">
        <v>2011</v>
      </c>
      <c r="F1821" s="3">
        <v>12</v>
      </c>
      <c r="G1821" s="3">
        <v>1.1000000000000001</v>
      </c>
      <c r="H1821" s="3">
        <v>5.0991399623290476</v>
      </c>
      <c r="I1821" s="3">
        <v>4.3992580067152565</v>
      </c>
      <c r="J1821" s="3">
        <v>4.9991568258127915E-2</v>
      </c>
      <c r="K1821" s="3">
        <v>2.5</v>
      </c>
      <c r="L1821" s="3">
        <f t="shared" si="28"/>
        <v>0.44000000000000006</v>
      </c>
      <c r="M1821">
        <v>41.3</v>
      </c>
      <c r="N1821"/>
      <c r="O1821"/>
      <c r="P1821">
        <v>0</v>
      </c>
      <c r="Q1821" s="3">
        <v>0</v>
      </c>
      <c r="R1821">
        <v>0</v>
      </c>
      <c r="S1821">
        <v>0</v>
      </c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P1821"/>
    </row>
    <row r="1822" spans="1:42" s="3" customFormat="1" x14ac:dyDescent="0.35">
      <c r="A1822" s="3" t="s">
        <v>164</v>
      </c>
      <c r="B1822" s="2">
        <v>1026</v>
      </c>
      <c r="C1822" s="2">
        <v>73</v>
      </c>
      <c r="D1822" s="3" t="s">
        <v>165</v>
      </c>
      <c r="E1822" s="3">
        <v>2012</v>
      </c>
      <c r="F1822" s="3">
        <v>1</v>
      </c>
      <c r="G1822" s="3">
        <v>1.06</v>
      </c>
      <c r="H1822" s="3">
        <v>4.6992074162640245</v>
      </c>
      <c r="I1822" s="3">
        <v>5.0991399623290476</v>
      </c>
      <c r="J1822" s="3">
        <v>9.998313651625583E-2</v>
      </c>
      <c r="K1822" s="3">
        <v>2.5</v>
      </c>
      <c r="L1822" s="3">
        <f t="shared" si="28"/>
        <v>0.42400000000000004</v>
      </c>
      <c r="M1822">
        <v>37.200000000000003</v>
      </c>
      <c r="N1822"/>
      <c r="O1822"/>
      <c r="P1822">
        <v>0</v>
      </c>
      <c r="Q1822" s="3">
        <v>0</v>
      </c>
      <c r="R1822">
        <v>0</v>
      </c>
      <c r="S1822">
        <v>0</v>
      </c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P1822"/>
    </row>
    <row r="1823" spans="1:42" s="3" customFormat="1" x14ac:dyDescent="0.35">
      <c r="A1823" s="3" t="s">
        <v>164</v>
      </c>
      <c r="B1823" s="2">
        <v>1026</v>
      </c>
      <c r="C1823" s="2">
        <v>74</v>
      </c>
      <c r="D1823" s="3" t="s">
        <v>165</v>
      </c>
      <c r="E1823" s="3">
        <v>2012</v>
      </c>
      <c r="F1823" s="3">
        <v>2</v>
      </c>
      <c r="G1823" s="3">
        <v>1.1000000000000001</v>
      </c>
      <c r="H1823" s="3">
        <v>4.9991568258127925</v>
      </c>
      <c r="I1823" s="3">
        <v>4.6992074162640245</v>
      </c>
      <c r="J1823" s="3">
        <v>9.998313651625583E-2</v>
      </c>
      <c r="K1823" s="3">
        <v>2.5</v>
      </c>
      <c r="L1823" s="3">
        <f t="shared" si="28"/>
        <v>0.44000000000000006</v>
      </c>
      <c r="M1823">
        <v>40.799999999999997</v>
      </c>
      <c r="N1823"/>
      <c r="O1823"/>
      <c r="P1823">
        <v>0</v>
      </c>
      <c r="Q1823" s="3">
        <v>0</v>
      </c>
      <c r="R1823">
        <v>0</v>
      </c>
      <c r="S1823">
        <v>0</v>
      </c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P1823"/>
    </row>
    <row r="1824" spans="1:42" s="3" customFormat="1" x14ac:dyDescent="0.35">
      <c r="A1824" s="3" t="s">
        <v>164</v>
      </c>
      <c r="B1824" s="2">
        <v>1026</v>
      </c>
      <c r="C1824" s="2">
        <v>75</v>
      </c>
      <c r="D1824" s="3" t="s">
        <v>165</v>
      </c>
      <c r="E1824" s="3">
        <v>2012</v>
      </c>
      <c r="F1824" s="3">
        <v>3</v>
      </c>
      <c r="G1824" s="3">
        <v>1.04</v>
      </c>
      <c r="H1824" s="3">
        <v>4.9991568258127916</v>
      </c>
      <c r="I1824" s="3">
        <v>4.9991568258127925</v>
      </c>
      <c r="J1824" s="3">
        <v>9.998313651625583E-2</v>
      </c>
      <c r="K1824" s="3">
        <v>2.5</v>
      </c>
      <c r="L1824" s="3">
        <f t="shared" si="28"/>
        <v>0.41600000000000004</v>
      </c>
      <c r="M1824">
        <v>52.7</v>
      </c>
      <c r="N1824"/>
      <c r="O1824"/>
      <c r="P1824">
        <v>0</v>
      </c>
      <c r="Q1824" s="3">
        <v>0</v>
      </c>
      <c r="R1824">
        <v>0</v>
      </c>
      <c r="S1824">
        <v>0</v>
      </c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P1824"/>
    </row>
    <row r="1825" spans="1:42" s="3" customFormat="1" x14ac:dyDescent="0.35">
      <c r="A1825" s="3" t="s">
        <v>164</v>
      </c>
      <c r="B1825" s="2">
        <v>1026</v>
      </c>
      <c r="C1825" s="2">
        <v>76</v>
      </c>
      <c r="D1825" s="3" t="s">
        <v>165</v>
      </c>
      <c r="E1825" s="3">
        <v>2012</v>
      </c>
      <c r="F1825" s="3">
        <v>4</v>
      </c>
      <c r="G1825" s="3">
        <v>0.97</v>
      </c>
      <c r="H1825" s="3">
        <v>4.9991568258127916</v>
      </c>
      <c r="I1825" s="3">
        <v>4.9991568258127916</v>
      </c>
      <c r="J1825" s="3">
        <v>0.19996627303251166</v>
      </c>
      <c r="K1825" s="3">
        <v>2.5</v>
      </c>
      <c r="L1825" s="3">
        <f t="shared" si="28"/>
        <v>0.38800000000000001</v>
      </c>
      <c r="M1825">
        <v>54</v>
      </c>
      <c r="N1825"/>
      <c r="O1825"/>
      <c r="P1825">
        <v>0</v>
      </c>
      <c r="Q1825" s="3">
        <v>0</v>
      </c>
      <c r="R1825">
        <v>0</v>
      </c>
      <c r="S1825">
        <v>0</v>
      </c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P1825"/>
    </row>
    <row r="1826" spans="1:42" s="3" customFormat="1" x14ac:dyDescent="0.35">
      <c r="A1826" s="3" t="s">
        <v>164</v>
      </c>
      <c r="B1826" s="2">
        <v>1026</v>
      </c>
      <c r="C1826" s="2">
        <v>77</v>
      </c>
      <c r="D1826" s="3" t="s">
        <v>165</v>
      </c>
      <c r="E1826" s="3">
        <v>2012</v>
      </c>
      <c r="F1826" s="3">
        <v>5</v>
      </c>
      <c r="G1826" s="3">
        <v>0.92</v>
      </c>
      <c r="H1826" s="3">
        <v>4.1992917336827453</v>
      </c>
      <c r="I1826" s="3">
        <v>4.9991568258127916</v>
      </c>
      <c r="J1826" s="3">
        <v>9.998313651625583E-2</v>
      </c>
      <c r="K1826" s="3">
        <v>2.5</v>
      </c>
      <c r="L1826" s="3">
        <f t="shared" si="28"/>
        <v>0.36799999999999999</v>
      </c>
      <c r="M1826">
        <v>68.3</v>
      </c>
      <c r="N1826"/>
      <c r="O1826"/>
      <c r="P1826">
        <v>0</v>
      </c>
      <c r="Q1826" s="3">
        <v>0</v>
      </c>
      <c r="R1826">
        <v>0</v>
      </c>
      <c r="S1826">
        <v>0</v>
      </c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P1826"/>
    </row>
    <row r="1827" spans="1:42" s="3" customFormat="1" x14ac:dyDescent="0.35">
      <c r="A1827" s="3" t="s">
        <v>164</v>
      </c>
      <c r="B1827" s="2">
        <v>1026</v>
      </c>
      <c r="C1827" s="2">
        <v>78</v>
      </c>
      <c r="D1827" s="3" t="s">
        <v>165</v>
      </c>
      <c r="E1827" s="3">
        <v>2012</v>
      </c>
      <c r="F1827" s="3">
        <v>6</v>
      </c>
      <c r="G1827" s="3">
        <v>1.1200000000000001</v>
      </c>
      <c r="H1827" s="3">
        <v>3.8993423241339777</v>
      </c>
      <c r="I1827" s="3">
        <v>4.1992917336827453</v>
      </c>
      <c r="J1827" s="3">
        <v>9.998313651625583E-2</v>
      </c>
      <c r="K1827" s="3">
        <v>2.5</v>
      </c>
      <c r="L1827" s="3">
        <f t="shared" si="28"/>
        <v>0.44800000000000006</v>
      </c>
      <c r="M1827">
        <v>72.099999999999994</v>
      </c>
      <c r="N1827"/>
      <c r="O1827"/>
      <c r="P1827">
        <v>0</v>
      </c>
      <c r="Q1827" s="3">
        <v>0</v>
      </c>
      <c r="R1827">
        <v>0</v>
      </c>
      <c r="S1827">
        <v>0</v>
      </c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P1827"/>
    </row>
    <row r="1828" spans="1:42" s="3" customFormat="1" x14ac:dyDescent="0.35">
      <c r="A1828" s="3" t="s">
        <v>164</v>
      </c>
      <c r="B1828" s="2">
        <v>1026</v>
      </c>
      <c r="C1828" s="2">
        <v>79</v>
      </c>
      <c r="D1828" s="3" t="s">
        <v>165</v>
      </c>
      <c r="E1828" s="3">
        <v>2012</v>
      </c>
      <c r="F1828" s="3">
        <v>7</v>
      </c>
      <c r="G1828" s="3">
        <v>1.2</v>
      </c>
      <c r="H1828" s="3">
        <v>7.0988026926541634</v>
      </c>
      <c r="I1828" s="3">
        <v>3.8993423241339777</v>
      </c>
      <c r="J1828" s="3">
        <v>0.19996627303251166</v>
      </c>
      <c r="K1828" s="3">
        <v>2.5</v>
      </c>
      <c r="L1828" s="3">
        <f t="shared" si="28"/>
        <v>0.48</v>
      </c>
      <c r="M1828" s="3">
        <v>81.400000000000006</v>
      </c>
      <c r="N1828"/>
      <c r="O1828"/>
      <c r="P1828">
        <v>0</v>
      </c>
      <c r="Q1828" s="3">
        <v>0</v>
      </c>
      <c r="R1828">
        <v>0</v>
      </c>
      <c r="S1828">
        <v>0</v>
      </c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P1828"/>
    </row>
    <row r="1829" spans="1:42" s="3" customFormat="1" x14ac:dyDescent="0.35">
      <c r="A1829" s="3" t="s">
        <v>164</v>
      </c>
      <c r="B1829" s="2">
        <v>1026</v>
      </c>
      <c r="C1829" s="2">
        <v>80</v>
      </c>
      <c r="D1829" s="3" t="s">
        <v>165</v>
      </c>
      <c r="E1829" s="3">
        <v>2012</v>
      </c>
      <c r="F1829" s="3">
        <v>8</v>
      </c>
      <c r="G1829" s="3">
        <v>1.3</v>
      </c>
      <c r="H1829" s="3">
        <v>3.7993591876177222</v>
      </c>
      <c r="I1829" s="3">
        <v>7.0988026926541634</v>
      </c>
      <c r="J1829" s="3">
        <v>9.998313651625583E-2</v>
      </c>
      <c r="K1829" s="3">
        <v>2.5</v>
      </c>
      <c r="L1829" s="3">
        <f t="shared" si="28"/>
        <v>0.52</v>
      </c>
      <c r="M1829" s="3">
        <v>77.3</v>
      </c>
      <c r="N1829"/>
      <c r="O1829"/>
      <c r="P1829">
        <v>0</v>
      </c>
      <c r="Q1829" s="3">
        <v>0</v>
      </c>
      <c r="R1829">
        <v>0</v>
      </c>
      <c r="S1829">
        <v>0</v>
      </c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P1829"/>
    </row>
    <row r="1830" spans="1:42" s="3" customFormat="1" x14ac:dyDescent="0.35">
      <c r="A1830" s="3" t="s">
        <v>164</v>
      </c>
      <c r="B1830" s="2">
        <v>1026</v>
      </c>
      <c r="C1830" s="2">
        <v>81</v>
      </c>
      <c r="D1830" s="3" t="s">
        <v>165</v>
      </c>
      <c r="E1830" s="3">
        <v>2012</v>
      </c>
      <c r="F1830" s="3">
        <v>9</v>
      </c>
      <c r="G1830" s="3">
        <v>1.2</v>
      </c>
      <c r="H1830" s="3">
        <v>4.3992580067152565</v>
      </c>
      <c r="I1830" s="3">
        <v>3.7993591876177222</v>
      </c>
      <c r="J1830" s="3">
        <v>0.19996627303251166</v>
      </c>
      <c r="K1830" s="3">
        <v>2.5</v>
      </c>
      <c r="L1830" s="3">
        <f t="shared" si="28"/>
        <v>0.48</v>
      </c>
      <c r="M1830" s="3">
        <v>69.5</v>
      </c>
      <c r="N1830"/>
      <c r="O1830"/>
      <c r="P1830">
        <v>0</v>
      </c>
      <c r="Q1830" s="3">
        <v>0</v>
      </c>
      <c r="R1830">
        <v>0</v>
      </c>
      <c r="S1830">
        <v>0</v>
      </c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P1830"/>
    </row>
    <row r="1831" spans="1:42" s="3" customFormat="1" x14ac:dyDescent="0.35">
      <c r="A1831" s="3" t="s">
        <v>164</v>
      </c>
      <c r="B1831" s="2">
        <v>1026</v>
      </c>
      <c r="C1831" s="2">
        <v>82</v>
      </c>
      <c r="D1831" s="3" t="s">
        <v>165</v>
      </c>
      <c r="E1831" s="3">
        <v>2012</v>
      </c>
      <c r="F1831" s="3">
        <v>10</v>
      </c>
      <c r="G1831" s="3">
        <v>1.1000000000000001</v>
      </c>
      <c r="H1831" s="3">
        <v>7.0988026926541643</v>
      </c>
      <c r="I1831" s="3">
        <v>4.3992580067152565</v>
      </c>
      <c r="J1831" s="3">
        <v>0.39993254606502332</v>
      </c>
      <c r="K1831" s="3">
        <v>2.5</v>
      </c>
      <c r="L1831" s="3">
        <f t="shared" si="28"/>
        <v>0.44000000000000006</v>
      </c>
      <c r="M1831" s="3">
        <v>58.3</v>
      </c>
      <c r="N1831"/>
      <c r="O1831"/>
      <c r="P1831">
        <v>0</v>
      </c>
      <c r="Q1831" s="3">
        <v>0</v>
      </c>
      <c r="R1831">
        <v>0</v>
      </c>
      <c r="S1831">
        <v>0</v>
      </c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P1831"/>
    </row>
    <row r="1832" spans="1:42" s="3" customFormat="1" x14ac:dyDescent="0.35">
      <c r="A1832" s="3" t="s">
        <v>164</v>
      </c>
      <c r="B1832" s="2">
        <v>1026</v>
      </c>
      <c r="C1832" s="2">
        <v>83</v>
      </c>
      <c r="D1832" s="3" t="s">
        <v>165</v>
      </c>
      <c r="E1832" s="3">
        <v>2012</v>
      </c>
      <c r="F1832" s="3">
        <v>11</v>
      </c>
      <c r="G1832" s="3">
        <v>1</v>
      </c>
      <c r="H1832" s="3">
        <v>4.1992917336827453</v>
      </c>
      <c r="I1832" s="3">
        <v>7.0988026926541643</v>
      </c>
      <c r="J1832" s="3">
        <v>9.9983136516255844E-2</v>
      </c>
      <c r="K1832" s="3">
        <v>2.5</v>
      </c>
      <c r="L1832" s="3">
        <f t="shared" si="28"/>
        <v>0.4</v>
      </c>
      <c r="M1832" s="3">
        <v>42.9</v>
      </c>
      <c r="N1832"/>
      <c r="O1832"/>
      <c r="P1832">
        <v>0</v>
      </c>
      <c r="Q1832" s="3">
        <v>0</v>
      </c>
      <c r="R1832">
        <v>0</v>
      </c>
      <c r="S1832">
        <v>0</v>
      </c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P1832"/>
    </row>
    <row r="1833" spans="1:42" s="3" customFormat="1" x14ac:dyDescent="0.35">
      <c r="A1833" s="3" t="s">
        <v>164</v>
      </c>
      <c r="B1833" s="2">
        <v>1026</v>
      </c>
      <c r="C1833" s="2">
        <v>84</v>
      </c>
      <c r="D1833" s="3" t="s">
        <v>165</v>
      </c>
      <c r="E1833" s="3">
        <v>2012</v>
      </c>
      <c r="F1833" s="3">
        <v>12</v>
      </c>
      <c r="G1833" s="3">
        <v>1</v>
      </c>
      <c r="H1833" s="3">
        <v>4.5992242797477676</v>
      </c>
      <c r="I1833" s="3">
        <v>4.1992917336827453</v>
      </c>
      <c r="J1833" s="3">
        <v>9.9983136516255844E-2</v>
      </c>
      <c r="K1833" s="3">
        <v>2.5</v>
      </c>
      <c r="L1833" s="3">
        <f t="shared" si="28"/>
        <v>0.4</v>
      </c>
      <c r="M1833" s="3">
        <v>42.7</v>
      </c>
      <c r="N1833"/>
      <c r="O1833"/>
      <c r="P1833">
        <v>0</v>
      </c>
      <c r="Q1833" s="3">
        <v>0</v>
      </c>
      <c r="R1833">
        <v>0</v>
      </c>
      <c r="S1833">
        <v>0</v>
      </c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P1833"/>
    </row>
    <row r="1834" spans="1:42" s="3" customFormat="1" x14ac:dyDescent="0.35">
      <c r="A1834" s="3" t="s">
        <v>164</v>
      </c>
      <c r="B1834" s="2">
        <v>1026</v>
      </c>
      <c r="C1834" s="2">
        <v>85</v>
      </c>
      <c r="D1834" s="3" t="s">
        <v>165</v>
      </c>
      <c r="E1834" s="3">
        <v>2013</v>
      </c>
      <c r="F1834" s="3">
        <v>1</v>
      </c>
      <c r="G1834" s="3">
        <v>1</v>
      </c>
      <c r="H1834" s="3">
        <v>5.0991399623290476</v>
      </c>
      <c r="I1834" s="3">
        <v>4.5992242797477676</v>
      </c>
      <c r="J1834" s="3">
        <v>9.9983136516255844E-2</v>
      </c>
      <c r="K1834" s="3">
        <v>2.5</v>
      </c>
      <c r="L1834" s="3">
        <f t="shared" si="28"/>
        <v>0.4</v>
      </c>
      <c r="M1834" s="3">
        <v>36.9</v>
      </c>
      <c r="N1834"/>
      <c r="O1834"/>
      <c r="P1834">
        <v>0</v>
      </c>
      <c r="Q1834" s="3">
        <v>0</v>
      </c>
      <c r="R1834">
        <v>0</v>
      </c>
      <c r="S1834">
        <v>0</v>
      </c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P1834"/>
    </row>
    <row r="1835" spans="1:42" s="3" customFormat="1" x14ac:dyDescent="0.35">
      <c r="A1835" s="3" t="s">
        <v>164</v>
      </c>
      <c r="B1835" s="2">
        <v>1026</v>
      </c>
      <c r="C1835" s="2">
        <v>86</v>
      </c>
      <c r="D1835" s="3" t="s">
        <v>165</v>
      </c>
      <c r="E1835" s="3">
        <v>2013</v>
      </c>
      <c r="F1835" s="3">
        <v>2</v>
      </c>
      <c r="G1835" s="3">
        <v>1.1000000000000001</v>
      </c>
      <c r="H1835" s="3">
        <v>5.2991062353615588</v>
      </c>
      <c r="I1835" s="3">
        <v>5.0991399623290476</v>
      </c>
      <c r="J1835" s="3">
        <v>9.998313651625583E-2</v>
      </c>
      <c r="K1835" s="3">
        <v>2.5</v>
      </c>
      <c r="L1835" s="3">
        <f t="shared" si="28"/>
        <v>0.44000000000000006</v>
      </c>
      <c r="M1835" s="3">
        <v>35</v>
      </c>
      <c r="N1835"/>
      <c r="O1835"/>
      <c r="P1835">
        <v>0</v>
      </c>
      <c r="Q1835" s="3">
        <v>0</v>
      </c>
      <c r="R1835">
        <v>0</v>
      </c>
      <c r="S1835">
        <v>0</v>
      </c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P1835"/>
    </row>
    <row r="1836" spans="1:42" s="3" customFormat="1" x14ac:dyDescent="0.35">
      <c r="A1836" s="3" t="s">
        <v>164</v>
      </c>
      <c r="B1836" s="2">
        <v>1026</v>
      </c>
      <c r="C1836" s="2">
        <v>87</v>
      </c>
      <c r="D1836" s="3" t="s">
        <v>165</v>
      </c>
      <c r="E1836" s="3">
        <v>2013</v>
      </c>
      <c r="F1836" s="3">
        <v>3</v>
      </c>
      <c r="G1836" s="3">
        <v>1.1000000000000001</v>
      </c>
      <c r="H1836" s="3">
        <v>8.4985666038817449</v>
      </c>
      <c r="I1836" s="3">
        <v>5.2991062353615588</v>
      </c>
      <c r="J1836" s="3">
        <v>9.998313651625583E-2</v>
      </c>
      <c r="K1836" s="3">
        <v>2.5</v>
      </c>
      <c r="L1836" s="3">
        <f t="shared" si="28"/>
        <v>0.44000000000000006</v>
      </c>
      <c r="M1836" s="3">
        <v>40.6</v>
      </c>
      <c r="N1836"/>
      <c r="O1836"/>
      <c r="P1836">
        <v>0</v>
      </c>
      <c r="Q1836" s="3">
        <v>0</v>
      </c>
      <c r="R1836">
        <v>0</v>
      </c>
      <c r="S1836">
        <v>0</v>
      </c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P1836"/>
    </row>
    <row r="1837" spans="1:42" s="3" customFormat="1" x14ac:dyDescent="0.35">
      <c r="A1837" s="3" t="s">
        <v>164</v>
      </c>
      <c r="B1837" s="2">
        <v>1026</v>
      </c>
      <c r="C1837" s="2">
        <v>88</v>
      </c>
      <c r="D1837" s="3" t="s">
        <v>165</v>
      </c>
      <c r="E1837" s="3">
        <v>2013</v>
      </c>
      <c r="F1837" s="3">
        <v>4</v>
      </c>
      <c r="G1837" s="3">
        <v>0.95</v>
      </c>
      <c r="H1837" s="3">
        <v>5.0991399623290476</v>
      </c>
      <c r="I1837" s="3">
        <v>8.4985666038817449</v>
      </c>
      <c r="J1837" s="3">
        <v>9.998313651625583E-2</v>
      </c>
      <c r="K1837" s="3">
        <v>2.5</v>
      </c>
      <c r="L1837" s="3">
        <f t="shared" si="28"/>
        <v>0.38</v>
      </c>
      <c r="M1837" s="3">
        <v>55.3</v>
      </c>
      <c r="N1837"/>
      <c r="O1837"/>
      <c r="P1837">
        <v>0</v>
      </c>
      <c r="Q1837" s="3">
        <v>0</v>
      </c>
      <c r="R1837">
        <v>0</v>
      </c>
      <c r="S1837">
        <v>0</v>
      </c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P1837"/>
    </row>
    <row r="1838" spans="1:42" s="3" customFormat="1" x14ac:dyDescent="0.35">
      <c r="A1838" s="3" t="s">
        <v>164</v>
      </c>
      <c r="B1838" s="2">
        <v>1026</v>
      </c>
      <c r="C1838" s="2">
        <v>89</v>
      </c>
      <c r="D1838" s="3" t="s">
        <v>165</v>
      </c>
      <c r="E1838" s="3">
        <v>2013</v>
      </c>
      <c r="F1838" s="3">
        <v>5</v>
      </c>
      <c r="G1838" s="3">
        <v>1.03</v>
      </c>
      <c r="H1838" s="3">
        <v>4.6992074162640236</v>
      </c>
      <c r="I1838" s="3">
        <v>5.0991399623290476</v>
      </c>
      <c r="J1838" s="3">
        <v>9.998313651625583E-2</v>
      </c>
      <c r="K1838" s="3">
        <v>2.5</v>
      </c>
      <c r="L1838" s="3">
        <f t="shared" si="28"/>
        <v>0.41200000000000003</v>
      </c>
      <c r="M1838" s="3">
        <v>63.7</v>
      </c>
      <c r="N1838"/>
      <c r="O1838"/>
      <c r="P1838">
        <v>0</v>
      </c>
      <c r="Q1838" s="3">
        <v>0</v>
      </c>
      <c r="R1838">
        <v>0</v>
      </c>
      <c r="S1838">
        <v>0</v>
      </c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P1838"/>
    </row>
    <row r="1839" spans="1:42" s="3" customFormat="1" x14ac:dyDescent="0.35">
      <c r="A1839" s="3" t="s">
        <v>164</v>
      </c>
      <c r="B1839" s="2">
        <v>1026</v>
      </c>
      <c r="C1839" s="2">
        <v>90</v>
      </c>
      <c r="D1839" s="3" t="s">
        <v>165</v>
      </c>
      <c r="E1839" s="3">
        <v>2013</v>
      </c>
      <c r="F1839" s="3">
        <v>6</v>
      </c>
      <c r="G1839" s="3">
        <v>1.1000000000000001</v>
      </c>
      <c r="H1839" s="3">
        <v>4.9991568258127925</v>
      </c>
      <c r="I1839" s="3">
        <v>4.6992074162640236</v>
      </c>
      <c r="J1839" s="3">
        <v>9.998313651625583E-2</v>
      </c>
      <c r="K1839" s="3">
        <v>2.5</v>
      </c>
      <c r="L1839" s="3">
        <f t="shared" si="28"/>
        <v>0.44000000000000006</v>
      </c>
      <c r="M1839" s="3">
        <v>73.900000000000006</v>
      </c>
      <c r="N1839"/>
      <c r="O1839"/>
      <c r="P1839">
        <v>0</v>
      </c>
      <c r="Q1839" s="3">
        <v>0</v>
      </c>
      <c r="R1839">
        <v>0</v>
      </c>
      <c r="S1839">
        <v>0</v>
      </c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P1839"/>
    </row>
    <row r="1840" spans="1:42" s="3" customFormat="1" x14ac:dyDescent="0.35">
      <c r="A1840" s="3" t="s">
        <v>164</v>
      </c>
      <c r="B1840" s="2">
        <v>1026</v>
      </c>
      <c r="C1840" s="2">
        <v>91</v>
      </c>
      <c r="D1840" t="s">
        <v>165</v>
      </c>
      <c r="E1840">
        <v>2013</v>
      </c>
      <c r="F1840">
        <v>7</v>
      </c>
      <c r="G1840">
        <v>1.1000000000000001</v>
      </c>
      <c r="H1840">
        <v>4.1992917336827453</v>
      </c>
      <c r="I1840" s="3">
        <v>4.9991568258127925</v>
      </c>
      <c r="J1840">
        <v>2.3809523809523808E-2</v>
      </c>
      <c r="K1840" s="3">
        <v>2.5</v>
      </c>
      <c r="L1840" s="3">
        <f t="shared" si="28"/>
        <v>0.44000000000000006</v>
      </c>
      <c r="M1840" s="3">
        <v>79</v>
      </c>
      <c r="N1840"/>
      <c r="O1840"/>
      <c r="P1840">
        <v>0</v>
      </c>
      <c r="Q1840" s="3">
        <v>0</v>
      </c>
      <c r="R1840">
        <v>0</v>
      </c>
      <c r="S1840">
        <v>0</v>
      </c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P1840"/>
    </row>
    <row r="1841" spans="1:42" s="3" customFormat="1" x14ac:dyDescent="0.35">
      <c r="A1841" s="3" t="s">
        <v>164</v>
      </c>
      <c r="B1841" s="2">
        <v>1026</v>
      </c>
      <c r="C1841" s="2">
        <v>92</v>
      </c>
      <c r="D1841" t="s">
        <v>165</v>
      </c>
      <c r="E1841">
        <v>2013</v>
      </c>
      <c r="F1841">
        <v>8</v>
      </c>
      <c r="G1841">
        <v>1</v>
      </c>
      <c r="H1841">
        <v>5.5990556449103268</v>
      </c>
      <c r="I1841">
        <v>4.1992917336827453</v>
      </c>
      <c r="J1841">
        <v>1.785714285714286E-2</v>
      </c>
      <c r="K1841" s="3">
        <v>2.5</v>
      </c>
      <c r="L1841" s="3">
        <f t="shared" si="28"/>
        <v>0.4</v>
      </c>
      <c r="M1841" s="3">
        <v>74.2</v>
      </c>
      <c r="N1841"/>
      <c r="O1841"/>
      <c r="P1841">
        <v>0</v>
      </c>
      <c r="Q1841" s="3">
        <v>0</v>
      </c>
      <c r="R1841">
        <v>0</v>
      </c>
      <c r="S1841">
        <v>0</v>
      </c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P1841"/>
    </row>
    <row r="1842" spans="1:42" s="3" customFormat="1" x14ac:dyDescent="0.35">
      <c r="A1842" s="3" t="s">
        <v>164</v>
      </c>
      <c r="B1842" s="2">
        <v>1026</v>
      </c>
      <c r="C1842" s="2">
        <v>93</v>
      </c>
      <c r="D1842" t="s">
        <v>165</v>
      </c>
      <c r="E1842">
        <v>2013</v>
      </c>
      <c r="F1842">
        <v>9</v>
      </c>
      <c r="G1842">
        <v>1</v>
      </c>
      <c r="H1842">
        <v>4.6992074162640245</v>
      </c>
      <c r="I1842">
        <v>5.5990556449103268</v>
      </c>
      <c r="J1842">
        <v>4.2553191489361708E-2</v>
      </c>
      <c r="K1842" s="3">
        <v>2.5</v>
      </c>
      <c r="L1842" s="3">
        <f t="shared" si="28"/>
        <v>0.4</v>
      </c>
      <c r="M1842" s="3">
        <v>67.7</v>
      </c>
      <c r="N1842"/>
      <c r="O1842"/>
      <c r="P1842">
        <v>0</v>
      </c>
      <c r="Q1842" s="3">
        <v>0</v>
      </c>
      <c r="R1842">
        <v>0</v>
      </c>
      <c r="S1842">
        <v>0</v>
      </c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P1842"/>
    </row>
    <row r="1843" spans="1:42" s="3" customFormat="1" x14ac:dyDescent="0.35">
      <c r="A1843" s="3" t="s">
        <v>164</v>
      </c>
      <c r="B1843" s="2">
        <v>1026</v>
      </c>
      <c r="C1843" s="2">
        <v>94</v>
      </c>
      <c r="D1843" t="s">
        <v>165</v>
      </c>
      <c r="E1843">
        <v>2013</v>
      </c>
      <c r="F1843">
        <v>10</v>
      </c>
      <c r="G1843">
        <v>1</v>
      </c>
      <c r="H1843">
        <v>4.1992917336827453</v>
      </c>
      <c r="I1843">
        <v>4.6992074162640245</v>
      </c>
      <c r="J1843">
        <v>2.3809523809523808E-2</v>
      </c>
      <c r="K1843" s="3">
        <v>2.5</v>
      </c>
      <c r="L1843" s="3">
        <f t="shared" si="28"/>
        <v>0.4</v>
      </c>
      <c r="M1843" s="3">
        <v>58.8</v>
      </c>
      <c r="N1843"/>
      <c r="O1843"/>
      <c r="P1843">
        <v>0</v>
      </c>
      <c r="Q1843" s="3">
        <v>0</v>
      </c>
      <c r="R1843">
        <v>0</v>
      </c>
      <c r="S1843">
        <v>0</v>
      </c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P1843"/>
    </row>
    <row r="1844" spans="1:42" s="3" customFormat="1" x14ac:dyDescent="0.35">
      <c r="A1844" s="3" t="s">
        <v>164</v>
      </c>
      <c r="B1844" s="2">
        <v>1026</v>
      </c>
      <c r="C1844" s="2">
        <v>95</v>
      </c>
      <c r="D1844" t="s">
        <v>165</v>
      </c>
      <c r="E1844">
        <v>2013</v>
      </c>
      <c r="F1844">
        <v>11</v>
      </c>
      <c r="G1844">
        <v>1</v>
      </c>
      <c r="H1844">
        <v>4.3992580067152565</v>
      </c>
      <c r="I1844">
        <v>4.1992917336827453</v>
      </c>
      <c r="J1844">
        <v>0</v>
      </c>
      <c r="K1844" s="3">
        <v>2.5</v>
      </c>
      <c r="L1844" s="3">
        <f t="shared" si="28"/>
        <v>0.4</v>
      </c>
      <c r="M1844" s="3">
        <v>43.6</v>
      </c>
      <c r="N1844"/>
      <c r="O1844"/>
      <c r="P1844">
        <v>0</v>
      </c>
      <c r="Q1844" s="3">
        <v>0</v>
      </c>
      <c r="R1844">
        <v>0</v>
      </c>
      <c r="S1844">
        <v>0</v>
      </c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P1844"/>
    </row>
    <row r="1845" spans="1:42" s="3" customFormat="1" x14ac:dyDescent="0.35">
      <c r="A1845" s="3" t="s">
        <v>164</v>
      </c>
      <c r="B1845" s="2">
        <v>1026</v>
      </c>
      <c r="C1845" s="2">
        <v>96</v>
      </c>
      <c r="D1845" t="s">
        <v>165</v>
      </c>
      <c r="E1845">
        <v>2013</v>
      </c>
      <c r="F1845">
        <v>12</v>
      </c>
      <c r="G1845">
        <v>1.1000000000000001</v>
      </c>
      <c r="H1845">
        <v>5.7990219179428388</v>
      </c>
      <c r="I1845">
        <v>4.3992580067152565</v>
      </c>
      <c r="J1845">
        <v>1.7241379310344824E-2</v>
      </c>
      <c r="K1845" s="3">
        <v>2.5</v>
      </c>
      <c r="L1845" s="3">
        <f t="shared" si="28"/>
        <v>0.44000000000000006</v>
      </c>
      <c r="M1845" s="3">
        <v>39.6</v>
      </c>
      <c r="N1845"/>
      <c r="O1845"/>
      <c r="P1845">
        <v>0</v>
      </c>
      <c r="Q1845" s="3">
        <v>0</v>
      </c>
      <c r="R1845">
        <v>0</v>
      </c>
      <c r="S1845">
        <v>0</v>
      </c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P1845"/>
    </row>
    <row r="1846" spans="1:42" s="3" customFormat="1" x14ac:dyDescent="0.35">
      <c r="A1846" s="3" t="s">
        <v>162</v>
      </c>
      <c r="B1846" s="3">
        <v>1045</v>
      </c>
      <c r="C1846" s="3">
        <v>1</v>
      </c>
      <c r="D1846" s="3" t="s">
        <v>163</v>
      </c>
      <c r="E1846" s="3">
        <v>2006</v>
      </c>
      <c r="F1846" s="3">
        <v>1</v>
      </c>
      <c r="G1846" s="3">
        <v>4.3499999999999996</v>
      </c>
      <c r="H1846" s="3">
        <v>6.6688752056342651</v>
      </c>
      <c r="I1846" s="3">
        <v>5.9789915636720981</v>
      </c>
      <c r="J1846" s="3">
        <v>1.4997470477438377</v>
      </c>
      <c r="K1846" s="3">
        <v>6</v>
      </c>
      <c r="L1846" s="3">
        <f t="shared" si="28"/>
        <v>0.72499999999999998</v>
      </c>
      <c r="M1846"/>
      <c r="N1846" s="2"/>
      <c r="O1846" s="2"/>
      <c r="P1846">
        <v>0</v>
      </c>
      <c r="Q1846" s="3">
        <v>0</v>
      </c>
      <c r="R1846">
        <v>0</v>
      </c>
      <c r="S1846">
        <v>0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/>
      <c r="AP1846"/>
    </row>
    <row r="1847" spans="1:42" s="3" customFormat="1" x14ac:dyDescent="0.35">
      <c r="A1847" s="3" t="s">
        <v>162</v>
      </c>
      <c r="B1847" s="3">
        <v>1045</v>
      </c>
      <c r="C1847" s="3">
        <v>2</v>
      </c>
      <c r="D1847" s="3" t="s">
        <v>163</v>
      </c>
      <c r="E1847" s="3">
        <v>2006</v>
      </c>
      <c r="F1847" s="3">
        <v>2</v>
      </c>
      <c r="G1847" s="3">
        <v>3.99</v>
      </c>
      <c r="H1847" s="3">
        <v>6.8288482240602733</v>
      </c>
      <c r="I1847" s="3">
        <v>6.6688752056342651</v>
      </c>
      <c r="J1847" s="3">
        <v>0.39993254606502332</v>
      </c>
      <c r="K1847" s="3">
        <v>6</v>
      </c>
      <c r="L1847" s="3">
        <f t="shared" si="28"/>
        <v>0.66500000000000004</v>
      </c>
      <c r="M1847">
        <v>38.5</v>
      </c>
      <c r="N1847" s="2"/>
      <c r="O1847" s="2"/>
      <c r="P1847">
        <v>0</v>
      </c>
      <c r="Q1847" s="3">
        <v>0</v>
      </c>
      <c r="R1847">
        <v>0</v>
      </c>
      <c r="S1847">
        <v>0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P1847"/>
    </row>
    <row r="1848" spans="1:42" s="3" customFormat="1" x14ac:dyDescent="0.35">
      <c r="A1848" s="3" t="s">
        <v>162</v>
      </c>
      <c r="B1848" s="3">
        <v>1045</v>
      </c>
      <c r="C1848" s="3">
        <v>3</v>
      </c>
      <c r="D1848" s="3" t="s">
        <v>163</v>
      </c>
      <c r="E1848" s="3">
        <v>2006</v>
      </c>
      <c r="F1848" s="3">
        <v>3</v>
      </c>
      <c r="G1848" s="3">
        <v>3.72</v>
      </c>
      <c r="H1848" s="3">
        <v>6.318934227827369</v>
      </c>
      <c r="I1848" s="3">
        <v>6.8288482240602733</v>
      </c>
      <c r="J1848" s="3">
        <v>0.72987689656866761</v>
      </c>
      <c r="K1848" s="3">
        <v>6</v>
      </c>
      <c r="L1848" s="3">
        <f t="shared" si="28"/>
        <v>0.62</v>
      </c>
      <c r="M1848">
        <v>46.8</v>
      </c>
      <c r="N1848" s="2"/>
      <c r="O1848" s="2"/>
      <c r="P1848">
        <v>0</v>
      </c>
      <c r="Q1848" s="3">
        <v>0</v>
      </c>
      <c r="R1848">
        <v>0</v>
      </c>
      <c r="S1848">
        <v>0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P1848"/>
    </row>
    <row r="1849" spans="1:42" s="3" customFormat="1" x14ac:dyDescent="0.35">
      <c r="A1849" s="3" t="s">
        <v>162</v>
      </c>
      <c r="B1849" s="3">
        <v>1045</v>
      </c>
      <c r="C1849" s="3">
        <v>4</v>
      </c>
      <c r="D1849" s="3" t="s">
        <v>163</v>
      </c>
      <c r="E1849" s="3">
        <v>2006</v>
      </c>
      <c r="F1849" s="3">
        <v>4</v>
      </c>
      <c r="G1849" s="3">
        <v>3.95</v>
      </c>
      <c r="H1849" s="3">
        <v>5.4990725083940708</v>
      </c>
      <c r="I1849" s="3">
        <v>6.318934227827369</v>
      </c>
      <c r="J1849" s="3">
        <v>1.2297925791499467</v>
      </c>
      <c r="K1849" s="3">
        <v>6</v>
      </c>
      <c r="L1849" s="3">
        <f t="shared" si="28"/>
        <v>0.65833333333333333</v>
      </c>
      <c r="M1849"/>
      <c r="N1849" s="2"/>
      <c r="O1849" s="2"/>
      <c r="P1849">
        <v>0</v>
      </c>
      <c r="Q1849" s="3">
        <v>0</v>
      </c>
      <c r="R1849">
        <v>0</v>
      </c>
      <c r="S1849">
        <v>0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P1849"/>
    </row>
    <row r="1850" spans="1:42" s="3" customFormat="1" x14ac:dyDescent="0.35">
      <c r="A1850" s="3" t="s">
        <v>162</v>
      </c>
      <c r="B1850" s="3">
        <v>1045</v>
      </c>
      <c r="C1850" s="3">
        <v>5</v>
      </c>
      <c r="D1850" s="3" t="s">
        <v>163</v>
      </c>
      <c r="E1850" s="3">
        <v>2006</v>
      </c>
      <c r="F1850" s="3">
        <v>5</v>
      </c>
      <c r="G1850" s="3">
        <v>3.78</v>
      </c>
      <c r="H1850" s="3">
        <v>6.3989207370403731</v>
      </c>
      <c r="I1850" s="3">
        <v>5.4990725083940708</v>
      </c>
      <c r="J1850" s="3">
        <v>1.0998145016788141</v>
      </c>
      <c r="K1850" s="3">
        <v>6</v>
      </c>
      <c r="L1850" s="3">
        <f t="shared" si="28"/>
        <v>0.63</v>
      </c>
      <c r="M1850">
        <v>64.400000000000006</v>
      </c>
      <c r="N1850" s="2"/>
      <c r="O1850" s="2"/>
      <c r="P1850">
        <v>0</v>
      </c>
      <c r="Q1850" s="3">
        <v>0</v>
      </c>
      <c r="R1850">
        <v>0</v>
      </c>
      <c r="S1850">
        <v>0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P1850"/>
    </row>
    <row r="1851" spans="1:42" s="3" customFormat="1" x14ac:dyDescent="0.35">
      <c r="A1851" s="3" t="s">
        <v>162</v>
      </c>
      <c r="B1851" s="3">
        <v>1045</v>
      </c>
      <c r="C1851" s="3">
        <v>6</v>
      </c>
      <c r="D1851" s="3" t="s">
        <v>163</v>
      </c>
      <c r="E1851" s="3">
        <v>2006</v>
      </c>
      <c r="F1851" s="3">
        <v>6</v>
      </c>
      <c r="G1851" s="3">
        <v>3.9</v>
      </c>
      <c r="H1851" s="3">
        <v>6.4989038735566291</v>
      </c>
      <c r="I1851" s="3">
        <v>6.3989207370403731</v>
      </c>
      <c r="J1851" s="3">
        <v>1.5997301842600935</v>
      </c>
      <c r="K1851" s="3">
        <v>6</v>
      </c>
      <c r="L1851" s="3">
        <f t="shared" si="28"/>
        <v>0.65</v>
      </c>
      <c r="M1851">
        <v>73.099999999999994</v>
      </c>
      <c r="N1851" s="2"/>
      <c r="O1851" s="2"/>
      <c r="P1851">
        <v>0</v>
      </c>
      <c r="Q1851" s="3">
        <v>0</v>
      </c>
      <c r="R1851">
        <v>0</v>
      </c>
      <c r="S1851">
        <v>0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P1851"/>
    </row>
    <row r="1852" spans="1:42" s="3" customFormat="1" x14ac:dyDescent="0.35">
      <c r="A1852" s="3" t="s">
        <v>162</v>
      </c>
      <c r="B1852" s="3">
        <v>1045</v>
      </c>
      <c r="C1852" s="3">
        <v>7</v>
      </c>
      <c r="D1852" s="3" t="s">
        <v>163</v>
      </c>
      <c r="E1852" s="3">
        <v>2006</v>
      </c>
      <c r="F1852" s="3">
        <v>7</v>
      </c>
      <c r="G1852" s="3">
        <v>4.2</v>
      </c>
      <c r="H1852" s="3">
        <v>5.99898819097535</v>
      </c>
      <c r="I1852" s="3">
        <v>6.4989038735566291</v>
      </c>
      <c r="J1852" s="3">
        <v>1.1698026972401931</v>
      </c>
      <c r="K1852" s="3">
        <v>6</v>
      </c>
      <c r="L1852" s="3">
        <f t="shared" si="28"/>
        <v>0.70000000000000007</v>
      </c>
      <c r="M1852">
        <v>79.2</v>
      </c>
      <c r="N1852" s="2"/>
      <c r="O1852" s="2"/>
      <c r="P1852">
        <v>0</v>
      </c>
      <c r="Q1852" s="3">
        <v>0</v>
      </c>
      <c r="R1852">
        <v>0</v>
      </c>
      <c r="S1852">
        <v>0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/>
      <c r="AP1852"/>
    </row>
    <row r="1853" spans="1:42" s="3" customFormat="1" x14ac:dyDescent="0.35">
      <c r="A1853" s="3" t="s">
        <v>162</v>
      </c>
      <c r="B1853" s="3">
        <v>1045</v>
      </c>
      <c r="C1853" s="3">
        <v>8</v>
      </c>
      <c r="D1853" s="3" t="s">
        <v>163</v>
      </c>
      <c r="E1853" s="3">
        <v>2006</v>
      </c>
      <c r="F1853" s="3">
        <v>8</v>
      </c>
      <c r="G1853" s="3">
        <v>3.4</v>
      </c>
      <c r="H1853" s="3">
        <v>5.8990050544590948</v>
      </c>
      <c r="I1853" s="3">
        <v>5.99898819097535</v>
      </c>
      <c r="J1853" s="3">
        <v>1.6997133207763491</v>
      </c>
      <c r="K1853" s="3">
        <v>6</v>
      </c>
      <c r="L1853" s="3">
        <f t="shared" si="28"/>
        <v>0.56666666666666665</v>
      </c>
      <c r="M1853">
        <v>79.3</v>
      </c>
      <c r="P1853">
        <v>0</v>
      </c>
      <c r="Q1853" s="3">
        <v>0</v>
      </c>
      <c r="R1853">
        <v>0</v>
      </c>
      <c r="S1853">
        <v>0</v>
      </c>
      <c r="AP1853"/>
    </row>
    <row r="1854" spans="1:42" s="3" customFormat="1" x14ac:dyDescent="0.35">
      <c r="A1854" s="3" t="s">
        <v>162</v>
      </c>
      <c r="B1854" s="3">
        <v>1045</v>
      </c>
      <c r="C1854" s="3">
        <v>9</v>
      </c>
      <c r="D1854" s="3" t="s">
        <v>163</v>
      </c>
      <c r="E1854" s="3">
        <v>2006</v>
      </c>
      <c r="F1854" s="3">
        <v>9</v>
      </c>
      <c r="G1854" s="3">
        <v>4.5</v>
      </c>
      <c r="H1854" s="3">
        <v>4.2992748701990005</v>
      </c>
      <c r="I1854" s="3">
        <v>5.8990050544590948</v>
      </c>
      <c r="J1854" s="3">
        <v>0.79986509213004675</v>
      </c>
      <c r="K1854" s="3">
        <v>6</v>
      </c>
      <c r="L1854" s="3">
        <f t="shared" si="28"/>
        <v>0.75</v>
      </c>
      <c r="M1854">
        <v>67.7</v>
      </c>
      <c r="P1854">
        <v>0</v>
      </c>
      <c r="Q1854" s="3">
        <v>0</v>
      </c>
      <c r="R1854">
        <v>0</v>
      </c>
      <c r="S1854">
        <v>0</v>
      </c>
      <c r="AO1854"/>
      <c r="AP1854"/>
    </row>
    <row r="1855" spans="1:42" s="3" customFormat="1" x14ac:dyDescent="0.35">
      <c r="A1855" s="3" t="s">
        <v>162</v>
      </c>
      <c r="B1855" s="3">
        <v>1045</v>
      </c>
      <c r="C1855" s="3">
        <v>10</v>
      </c>
      <c r="D1855" s="3" t="s">
        <v>163</v>
      </c>
      <c r="E1855" s="3">
        <v>2006</v>
      </c>
      <c r="F1855" s="3">
        <v>10</v>
      </c>
      <c r="G1855" s="3">
        <v>4.0999999999999996</v>
      </c>
      <c r="H1855" s="3">
        <v>4.6992074162640245</v>
      </c>
      <c r="I1855" s="3">
        <v>4.2992748701990005</v>
      </c>
      <c r="J1855" s="3">
        <v>1.0998145016788143</v>
      </c>
      <c r="K1855" s="3">
        <v>6</v>
      </c>
      <c r="L1855" s="3">
        <f t="shared" si="28"/>
        <v>0.68333333333333324</v>
      </c>
      <c r="M1855"/>
      <c r="P1855">
        <v>0</v>
      </c>
      <c r="Q1855" s="3">
        <v>0</v>
      </c>
      <c r="R1855">
        <v>0</v>
      </c>
      <c r="S1855">
        <v>0</v>
      </c>
      <c r="AP1855"/>
    </row>
    <row r="1856" spans="1:42" s="3" customFormat="1" x14ac:dyDescent="0.35">
      <c r="A1856" s="3" t="s">
        <v>162</v>
      </c>
      <c r="B1856" s="3">
        <v>1045</v>
      </c>
      <c r="C1856" s="3">
        <v>11</v>
      </c>
      <c r="D1856" s="3" t="s">
        <v>163</v>
      </c>
      <c r="E1856" s="3">
        <v>2006</v>
      </c>
      <c r="F1856" s="3">
        <v>11</v>
      </c>
      <c r="G1856" s="3">
        <v>4.5</v>
      </c>
      <c r="H1856" s="3">
        <v>5.1991230988453037</v>
      </c>
      <c r="I1856" s="3">
        <v>4.6992074162640245</v>
      </c>
      <c r="J1856" s="3">
        <v>1.9996627303251169</v>
      </c>
      <c r="K1856" s="3">
        <v>6</v>
      </c>
      <c r="L1856" s="3">
        <f t="shared" si="28"/>
        <v>0.75</v>
      </c>
      <c r="M1856">
        <v>50.8</v>
      </c>
      <c r="P1856">
        <v>0</v>
      </c>
      <c r="Q1856" s="3">
        <v>0</v>
      </c>
      <c r="R1856">
        <v>0</v>
      </c>
      <c r="S1856">
        <v>0</v>
      </c>
      <c r="AO1856"/>
      <c r="AP1856"/>
    </row>
    <row r="1857" spans="1:42" s="3" customFormat="1" x14ac:dyDescent="0.35">
      <c r="A1857" s="3" t="s">
        <v>162</v>
      </c>
      <c r="B1857" s="3">
        <v>1045</v>
      </c>
      <c r="C1857" s="3">
        <v>12</v>
      </c>
      <c r="D1857" s="3" t="s">
        <v>163</v>
      </c>
      <c r="E1857" s="3">
        <v>2006</v>
      </c>
      <c r="F1857" s="3">
        <v>12</v>
      </c>
      <c r="G1857" s="3">
        <v>4</v>
      </c>
      <c r="H1857" s="3">
        <v>6.7988532831053963</v>
      </c>
      <c r="I1857" s="3">
        <v>5.1991230988453037</v>
      </c>
      <c r="J1857" s="3">
        <v>0.69988195561379085</v>
      </c>
      <c r="K1857" s="3">
        <v>6</v>
      </c>
      <c r="L1857" s="3">
        <f t="shared" si="28"/>
        <v>0.66666666666666663</v>
      </c>
      <c r="M1857">
        <v>44.5</v>
      </c>
      <c r="P1857">
        <v>0</v>
      </c>
      <c r="Q1857" s="3">
        <v>0</v>
      </c>
      <c r="R1857">
        <v>0</v>
      </c>
      <c r="S1857">
        <v>0</v>
      </c>
      <c r="AP1857"/>
    </row>
    <row r="1858" spans="1:42" s="3" customFormat="1" x14ac:dyDescent="0.35">
      <c r="A1858" s="3" t="s">
        <v>162</v>
      </c>
      <c r="B1858" s="3">
        <v>1045</v>
      </c>
      <c r="C1858" s="3">
        <v>13</v>
      </c>
      <c r="D1858" s="3" t="s">
        <v>163</v>
      </c>
      <c r="E1858" s="3">
        <v>2007</v>
      </c>
      <c r="F1858" s="3">
        <v>1</v>
      </c>
      <c r="G1858" s="3">
        <v>4.8</v>
      </c>
      <c r="H1858" s="3">
        <v>7.7986846482679555</v>
      </c>
      <c r="I1858" s="3">
        <v>6.7988532831053963</v>
      </c>
      <c r="J1858" s="3">
        <v>1.0998145016788141</v>
      </c>
      <c r="K1858" s="3">
        <v>6</v>
      </c>
      <c r="L1858" s="3">
        <f t="shared" ref="L1858:L1921" si="29">G1858/K1858</f>
        <v>0.79999999999999993</v>
      </c>
      <c r="M1858">
        <v>40.5</v>
      </c>
      <c r="P1858">
        <v>0</v>
      </c>
      <c r="Q1858" s="3">
        <v>0</v>
      </c>
      <c r="R1858">
        <v>0</v>
      </c>
      <c r="S1858">
        <v>0</v>
      </c>
      <c r="AO1858"/>
      <c r="AP1858"/>
    </row>
    <row r="1859" spans="1:42" s="3" customFormat="1" x14ac:dyDescent="0.35">
      <c r="A1859" s="3" t="s">
        <v>162</v>
      </c>
      <c r="B1859" s="3">
        <v>1045</v>
      </c>
      <c r="C1859" s="3">
        <v>14</v>
      </c>
      <c r="D1859" s="3" t="s">
        <v>163</v>
      </c>
      <c r="E1859" s="3">
        <v>2007</v>
      </c>
      <c r="F1859" s="3">
        <v>2</v>
      </c>
      <c r="G1859" s="3">
        <v>4.41</v>
      </c>
      <c r="H1859" s="3">
        <v>6.9988195561379074</v>
      </c>
      <c r="I1859" s="3">
        <v>7.7986846482679555</v>
      </c>
      <c r="J1859" s="3">
        <v>0.79986509213004664</v>
      </c>
      <c r="K1859" s="3">
        <v>6</v>
      </c>
      <c r="L1859" s="3">
        <f t="shared" si="29"/>
        <v>0.73499999999999999</v>
      </c>
      <c r="M1859">
        <v>30.9</v>
      </c>
      <c r="P1859">
        <v>0</v>
      </c>
      <c r="Q1859" s="3">
        <v>0</v>
      </c>
      <c r="R1859">
        <v>0</v>
      </c>
      <c r="S1859">
        <v>0</v>
      </c>
      <c r="AO1859"/>
      <c r="AP1859"/>
    </row>
    <row r="1860" spans="1:42" s="3" customFormat="1" x14ac:dyDescent="0.35">
      <c r="A1860" s="3" t="s">
        <v>162</v>
      </c>
      <c r="B1860" s="3">
        <v>1045</v>
      </c>
      <c r="C1860" s="3">
        <v>15</v>
      </c>
      <c r="D1860" s="3" t="s">
        <v>163</v>
      </c>
      <c r="E1860" s="3">
        <v>2007</v>
      </c>
      <c r="F1860" s="3">
        <v>3</v>
      </c>
      <c r="G1860" s="3">
        <v>4.51</v>
      </c>
      <c r="H1860" s="3">
        <v>6.2989376005241162</v>
      </c>
      <c r="I1860" s="3">
        <v>6.9988195561379074</v>
      </c>
      <c r="J1860" s="3">
        <v>0.49991568258127911</v>
      </c>
      <c r="K1860" s="3">
        <v>6</v>
      </c>
      <c r="L1860" s="3">
        <f t="shared" si="29"/>
        <v>0.75166666666666659</v>
      </c>
      <c r="M1860">
        <v>46.5</v>
      </c>
      <c r="P1860">
        <v>0</v>
      </c>
      <c r="Q1860" s="3">
        <v>0</v>
      </c>
      <c r="R1860">
        <v>0</v>
      </c>
      <c r="S1860">
        <v>0</v>
      </c>
      <c r="AO1860"/>
      <c r="AP1860"/>
    </row>
    <row r="1861" spans="1:42" s="3" customFormat="1" x14ac:dyDescent="0.35">
      <c r="A1861" s="3" t="s">
        <v>162</v>
      </c>
      <c r="B1861" s="3">
        <v>1045</v>
      </c>
      <c r="C1861" s="3">
        <v>16</v>
      </c>
      <c r="D1861" s="3" t="s">
        <v>163</v>
      </c>
      <c r="E1861" s="3">
        <v>2007</v>
      </c>
      <c r="F1861" s="3">
        <v>4</v>
      </c>
      <c r="G1861" s="3">
        <v>4.4000000000000004</v>
      </c>
      <c r="H1861" s="3">
        <v>6.4989038735566291</v>
      </c>
      <c r="I1861" s="3">
        <v>6.2989376005241162</v>
      </c>
      <c r="J1861" s="3">
        <v>1.1997976381950701</v>
      </c>
      <c r="K1861" s="3">
        <v>6</v>
      </c>
      <c r="L1861" s="3">
        <f t="shared" si="29"/>
        <v>0.73333333333333339</v>
      </c>
      <c r="M1861">
        <v>53</v>
      </c>
      <c r="P1861">
        <v>0</v>
      </c>
      <c r="Q1861" s="3">
        <v>0</v>
      </c>
      <c r="R1861">
        <v>0</v>
      </c>
      <c r="S1861">
        <v>0</v>
      </c>
      <c r="AO1861"/>
      <c r="AP1861"/>
    </row>
    <row r="1862" spans="1:42" s="3" customFormat="1" x14ac:dyDescent="0.35">
      <c r="A1862" s="3" t="s">
        <v>162</v>
      </c>
      <c r="B1862" s="3">
        <v>1045</v>
      </c>
      <c r="C1862" s="3">
        <v>17</v>
      </c>
      <c r="D1862" s="3" t="s">
        <v>163</v>
      </c>
      <c r="E1862" s="3">
        <v>2007</v>
      </c>
      <c r="F1862" s="3">
        <v>5</v>
      </c>
      <c r="G1862" s="3">
        <v>4.0199999999999996</v>
      </c>
      <c r="H1862" s="3">
        <v>5.0991399623290476</v>
      </c>
      <c r="I1862" s="3">
        <v>6.4989038735566291</v>
      </c>
      <c r="J1862" s="3">
        <v>1.2997807747113259</v>
      </c>
      <c r="K1862" s="3">
        <v>6</v>
      </c>
      <c r="L1862" s="3">
        <f t="shared" si="29"/>
        <v>0.66999999999999993</v>
      </c>
      <c r="M1862">
        <v>65.5</v>
      </c>
      <c r="P1862">
        <v>0</v>
      </c>
      <c r="Q1862" s="3">
        <v>0</v>
      </c>
      <c r="R1862">
        <v>0</v>
      </c>
      <c r="S1862">
        <v>0</v>
      </c>
      <c r="AP1862"/>
    </row>
    <row r="1863" spans="1:42" s="3" customFormat="1" x14ac:dyDescent="0.35">
      <c r="A1863" s="3" t="s">
        <v>162</v>
      </c>
      <c r="B1863" s="3">
        <v>1045</v>
      </c>
      <c r="C1863" s="3">
        <v>18</v>
      </c>
      <c r="D1863" s="3" t="s">
        <v>163</v>
      </c>
      <c r="E1863" s="3">
        <v>2007</v>
      </c>
      <c r="F1863" s="3">
        <v>6</v>
      </c>
      <c r="G1863" s="3">
        <v>3.77</v>
      </c>
      <c r="H1863" s="3">
        <v>6.3989207370403731</v>
      </c>
      <c r="I1863" s="3">
        <v>5.0991399623290476</v>
      </c>
      <c r="J1863" s="3">
        <v>1.6997133207763491</v>
      </c>
      <c r="K1863" s="3">
        <v>6</v>
      </c>
      <c r="L1863" s="3">
        <f t="shared" si="29"/>
        <v>0.6283333333333333</v>
      </c>
      <c r="M1863">
        <v>74.900000000000006</v>
      </c>
      <c r="P1863">
        <v>0</v>
      </c>
      <c r="Q1863" s="3">
        <v>0</v>
      </c>
      <c r="R1863">
        <v>0</v>
      </c>
      <c r="S1863">
        <v>0</v>
      </c>
      <c r="AP1863"/>
    </row>
    <row r="1864" spans="1:42" s="3" customFormat="1" x14ac:dyDescent="0.35">
      <c r="A1864" s="3" t="s">
        <v>162</v>
      </c>
      <c r="B1864" s="3">
        <v>1045</v>
      </c>
      <c r="C1864" s="3">
        <v>19</v>
      </c>
      <c r="D1864" s="3" t="s">
        <v>163</v>
      </c>
      <c r="E1864" s="3">
        <v>2007</v>
      </c>
      <c r="F1864" s="3">
        <v>7</v>
      </c>
      <c r="G1864" s="3">
        <v>4.2</v>
      </c>
      <c r="H1864" s="3">
        <v>5.99898819097535</v>
      </c>
      <c r="I1864" s="3">
        <v>6.3989207370403731</v>
      </c>
      <c r="J1864" s="3">
        <v>1.1698026972401931</v>
      </c>
      <c r="K1864" s="3">
        <v>6</v>
      </c>
      <c r="L1864" s="3">
        <f t="shared" si="29"/>
        <v>0.70000000000000007</v>
      </c>
      <c r="M1864">
        <v>77.099999999999994</v>
      </c>
      <c r="P1864">
        <v>0</v>
      </c>
      <c r="Q1864" s="3">
        <v>0</v>
      </c>
      <c r="R1864">
        <v>0</v>
      </c>
      <c r="S1864">
        <v>0</v>
      </c>
      <c r="AO1864"/>
      <c r="AP1864"/>
    </row>
    <row r="1865" spans="1:42" s="3" customFormat="1" x14ac:dyDescent="0.35">
      <c r="A1865" s="3" t="s">
        <v>162</v>
      </c>
      <c r="B1865" s="3">
        <v>1045</v>
      </c>
      <c r="C1865" s="3">
        <v>20</v>
      </c>
      <c r="D1865" s="3" t="s">
        <v>163</v>
      </c>
      <c r="E1865" s="3">
        <v>2007</v>
      </c>
      <c r="F1865" s="3">
        <v>8</v>
      </c>
      <c r="G1865" s="3">
        <v>3.4</v>
      </c>
      <c r="H1865" s="3">
        <v>5.8990050544590948</v>
      </c>
      <c r="I1865" s="3">
        <v>5.99898819097535</v>
      </c>
      <c r="J1865" s="3">
        <v>1.6997133207763491</v>
      </c>
      <c r="K1865" s="3">
        <v>6</v>
      </c>
      <c r="L1865" s="3">
        <f t="shared" si="29"/>
        <v>0.56666666666666665</v>
      </c>
      <c r="M1865">
        <v>78.2</v>
      </c>
      <c r="P1865">
        <v>0</v>
      </c>
      <c r="Q1865" s="3">
        <v>0</v>
      </c>
      <c r="R1865">
        <v>0</v>
      </c>
      <c r="S1865">
        <v>0</v>
      </c>
      <c r="AP1865"/>
    </row>
    <row r="1866" spans="1:42" s="3" customFormat="1" x14ac:dyDescent="0.35">
      <c r="A1866" s="3" t="s">
        <v>162</v>
      </c>
      <c r="B1866" s="3">
        <v>1045</v>
      </c>
      <c r="C1866" s="3">
        <v>21</v>
      </c>
      <c r="D1866" s="3" t="s">
        <v>163</v>
      </c>
      <c r="E1866" s="3">
        <v>2007</v>
      </c>
      <c r="F1866" s="3">
        <v>9</v>
      </c>
      <c r="G1866" s="3">
        <v>4.5</v>
      </c>
      <c r="H1866" s="3">
        <v>4.2992748701990005</v>
      </c>
      <c r="I1866" s="3">
        <v>5.8990050544590948</v>
      </c>
      <c r="J1866" s="3">
        <v>0.79986509213004675</v>
      </c>
      <c r="K1866" s="3">
        <v>6</v>
      </c>
      <c r="L1866" s="3">
        <f t="shared" si="29"/>
        <v>0.75</v>
      </c>
      <c r="M1866">
        <v>71.7</v>
      </c>
      <c r="P1866">
        <v>0</v>
      </c>
      <c r="Q1866" s="3">
        <v>0</v>
      </c>
      <c r="R1866">
        <v>0</v>
      </c>
      <c r="S1866">
        <v>0</v>
      </c>
      <c r="AO1866"/>
      <c r="AP1866"/>
    </row>
    <row r="1867" spans="1:42" s="3" customFormat="1" x14ac:dyDescent="0.35">
      <c r="A1867" s="3" t="s">
        <v>162</v>
      </c>
      <c r="B1867" s="3">
        <v>1045</v>
      </c>
      <c r="C1867" s="3">
        <v>22</v>
      </c>
      <c r="D1867" s="3" t="s">
        <v>163</v>
      </c>
      <c r="E1867" s="3">
        <v>2007</v>
      </c>
      <c r="F1867" s="3">
        <v>10</v>
      </c>
      <c r="G1867" s="3">
        <v>4.0999999999999996</v>
      </c>
      <c r="H1867" s="3">
        <v>4.6992074162640245</v>
      </c>
      <c r="I1867" s="3">
        <v>4.2992748701990005</v>
      </c>
      <c r="J1867" s="3">
        <v>1.0998145016788143</v>
      </c>
      <c r="K1867" s="3">
        <v>6</v>
      </c>
      <c r="L1867" s="3">
        <f t="shared" si="29"/>
        <v>0.68333333333333324</v>
      </c>
      <c r="M1867">
        <v>66.599999999999994</v>
      </c>
      <c r="P1867">
        <v>0</v>
      </c>
      <c r="Q1867" s="3">
        <v>0</v>
      </c>
      <c r="R1867">
        <v>0</v>
      </c>
      <c r="S1867">
        <v>0</v>
      </c>
      <c r="AP1867"/>
    </row>
    <row r="1868" spans="1:42" s="3" customFormat="1" x14ac:dyDescent="0.35">
      <c r="A1868" s="3" t="s">
        <v>162</v>
      </c>
      <c r="B1868" s="3">
        <v>1045</v>
      </c>
      <c r="C1868" s="3">
        <v>23</v>
      </c>
      <c r="D1868" s="3" t="s">
        <v>163</v>
      </c>
      <c r="E1868" s="3">
        <v>2007</v>
      </c>
      <c r="F1868" s="3">
        <v>11</v>
      </c>
      <c r="G1868" s="3">
        <v>4.5</v>
      </c>
      <c r="H1868" s="3">
        <v>5.1991230988453037</v>
      </c>
      <c r="I1868" s="3">
        <v>4.6992074162640245</v>
      </c>
      <c r="J1868" s="3">
        <v>1.9996627303251169</v>
      </c>
      <c r="K1868" s="3">
        <v>6</v>
      </c>
      <c r="L1868" s="3">
        <f t="shared" si="29"/>
        <v>0.75</v>
      </c>
      <c r="M1868">
        <v>48.9</v>
      </c>
      <c r="P1868">
        <v>0</v>
      </c>
      <c r="Q1868" s="3">
        <v>0</v>
      </c>
      <c r="R1868">
        <v>0</v>
      </c>
      <c r="S1868">
        <v>0</v>
      </c>
      <c r="AO1868"/>
      <c r="AP1868"/>
    </row>
    <row r="1869" spans="1:42" s="3" customFormat="1" x14ac:dyDescent="0.35">
      <c r="A1869" s="3" t="s">
        <v>162</v>
      </c>
      <c r="B1869" s="3">
        <v>1045</v>
      </c>
      <c r="C1869" s="3">
        <v>24</v>
      </c>
      <c r="D1869" s="3" t="s">
        <v>163</v>
      </c>
      <c r="E1869" s="3">
        <v>2007</v>
      </c>
      <c r="F1869" s="3">
        <v>12</v>
      </c>
      <c r="G1869" s="3">
        <v>4</v>
      </c>
      <c r="H1869" s="3">
        <v>6.7988532831053963</v>
      </c>
      <c r="I1869" s="3">
        <v>5.1991230988453037</v>
      </c>
      <c r="J1869" s="3">
        <v>0.69988195561379085</v>
      </c>
      <c r="K1869" s="3">
        <v>6</v>
      </c>
      <c r="L1869" s="3">
        <f t="shared" si="29"/>
        <v>0.66666666666666663</v>
      </c>
      <c r="M1869">
        <v>41.5</v>
      </c>
      <c r="P1869">
        <v>0</v>
      </c>
      <c r="Q1869" s="3">
        <v>0</v>
      </c>
      <c r="R1869">
        <v>0</v>
      </c>
      <c r="S1869">
        <v>0</v>
      </c>
      <c r="AP1869"/>
    </row>
    <row r="1870" spans="1:42" s="3" customFormat="1" x14ac:dyDescent="0.35">
      <c r="A1870" s="3" t="s">
        <v>162</v>
      </c>
      <c r="B1870" s="3">
        <v>1045</v>
      </c>
      <c r="C1870" s="3">
        <v>25</v>
      </c>
      <c r="D1870" s="3" t="s">
        <v>163</v>
      </c>
      <c r="E1870" s="3">
        <v>2008</v>
      </c>
      <c r="F1870" s="3">
        <v>1</v>
      </c>
      <c r="G1870" s="3">
        <v>3.1</v>
      </c>
      <c r="H1870" s="3">
        <v>9.5983811055605592</v>
      </c>
      <c r="I1870" s="3">
        <v>6.7988532831053963</v>
      </c>
      <c r="J1870" s="3">
        <v>1.2997807747113259</v>
      </c>
      <c r="K1870" s="3">
        <v>6</v>
      </c>
      <c r="L1870" s="3">
        <f t="shared" si="29"/>
        <v>0.51666666666666672</v>
      </c>
      <c r="M1870"/>
      <c r="P1870">
        <v>0</v>
      </c>
      <c r="Q1870" s="3">
        <v>0</v>
      </c>
      <c r="R1870">
        <v>0</v>
      </c>
      <c r="S1870">
        <v>0</v>
      </c>
      <c r="AP1870"/>
    </row>
    <row r="1871" spans="1:42" s="3" customFormat="1" x14ac:dyDescent="0.35">
      <c r="A1871" s="3" t="s">
        <v>162</v>
      </c>
      <c r="B1871" s="3">
        <v>1045</v>
      </c>
      <c r="C1871" s="3">
        <v>26</v>
      </c>
      <c r="D1871" s="3" t="s">
        <v>163</v>
      </c>
      <c r="E1871" s="3">
        <v>2008</v>
      </c>
      <c r="F1871" s="3">
        <v>2</v>
      </c>
      <c r="G1871" s="3">
        <v>4.25</v>
      </c>
      <c r="H1871" s="3">
        <v>5.5990556449103268</v>
      </c>
      <c r="I1871" s="3">
        <v>9.5983811055605592</v>
      </c>
      <c r="J1871" s="3">
        <v>1.3997639112275817</v>
      </c>
      <c r="K1871" s="3">
        <v>6</v>
      </c>
      <c r="L1871" s="3">
        <f t="shared" si="29"/>
        <v>0.70833333333333337</v>
      </c>
      <c r="M1871">
        <v>40.799999999999997</v>
      </c>
      <c r="P1871">
        <v>0</v>
      </c>
      <c r="Q1871" s="3">
        <v>0</v>
      </c>
      <c r="R1871">
        <v>0</v>
      </c>
      <c r="S1871">
        <v>0</v>
      </c>
      <c r="AO1871"/>
      <c r="AP1871"/>
    </row>
    <row r="1872" spans="1:42" s="3" customFormat="1" x14ac:dyDescent="0.35">
      <c r="A1872" s="3" t="s">
        <v>162</v>
      </c>
      <c r="B1872" s="3">
        <v>1045</v>
      </c>
      <c r="C1872" s="3">
        <v>27</v>
      </c>
      <c r="D1872" s="3" t="s">
        <v>163</v>
      </c>
      <c r="E1872" s="3">
        <v>2008</v>
      </c>
      <c r="F1872" s="3">
        <v>3</v>
      </c>
      <c r="G1872" s="3">
        <v>4.0999999999999996</v>
      </c>
      <c r="H1872" s="3">
        <v>6.9988195561379092</v>
      </c>
      <c r="I1872" s="3">
        <v>5.5990556449103268</v>
      </c>
      <c r="J1872" s="3">
        <v>1.9996627303251169</v>
      </c>
      <c r="K1872" s="3">
        <v>6</v>
      </c>
      <c r="L1872" s="3">
        <f t="shared" si="29"/>
        <v>0.68333333333333324</v>
      </c>
      <c r="M1872">
        <v>48.5</v>
      </c>
      <c r="P1872">
        <v>0</v>
      </c>
      <c r="Q1872" s="3">
        <v>0</v>
      </c>
      <c r="R1872">
        <v>0</v>
      </c>
      <c r="S1872">
        <v>0</v>
      </c>
      <c r="AP1872"/>
    </row>
    <row r="1873" spans="1:42" s="3" customFormat="1" x14ac:dyDescent="0.35">
      <c r="A1873" s="3" t="s">
        <v>162</v>
      </c>
      <c r="B1873" s="3">
        <v>1045</v>
      </c>
      <c r="C1873" s="3">
        <v>28</v>
      </c>
      <c r="D1873" s="3" t="s">
        <v>163</v>
      </c>
      <c r="E1873" s="3">
        <v>2008</v>
      </c>
      <c r="F1873" s="3">
        <v>4</v>
      </c>
      <c r="G1873" s="3">
        <v>4.3</v>
      </c>
      <c r="H1873" s="3">
        <v>6.4989038735566291</v>
      </c>
      <c r="I1873" s="3">
        <v>6.9988195561379092</v>
      </c>
      <c r="J1873" s="3">
        <v>1.4997470477438375</v>
      </c>
      <c r="K1873" s="3">
        <v>6</v>
      </c>
      <c r="L1873" s="3">
        <f t="shared" si="29"/>
        <v>0.71666666666666667</v>
      </c>
      <c r="M1873"/>
      <c r="P1873">
        <v>0</v>
      </c>
      <c r="Q1873" s="3">
        <v>0</v>
      </c>
      <c r="R1873">
        <v>0</v>
      </c>
      <c r="S1873">
        <v>0</v>
      </c>
      <c r="AO1873"/>
      <c r="AP1873"/>
    </row>
    <row r="1874" spans="1:42" s="3" customFormat="1" x14ac:dyDescent="0.35">
      <c r="A1874" s="3" t="s">
        <v>162</v>
      </c>
      <c r="B1874" s="3">
        <v>1045</v>
      </c>
      <c r="C1874" s="3">
        <v>29</v>
      </c>
      <c r="D1874" s="3" t="s">
        <v>163</v>
      </c>
      <c r="E1874" s="3">
        <v>2008</v>
      </c>
      <c r="F1874" s="3">
        <v>5</v>
      </c>
      <c r="G1874" s="3">
        <v>4.72</v>
      </c>
      <c r="H1874" s="3">
        <v>6.098971327491606</v>
      </c>
      <c r="I1874" s="3">
        <v>6.4989038735566291</v>
      </c>
      <c r="J1874" s="3">
        <v>1.3997639112275817</v>
      </c>
      <c r="K1874" s="3">
        <v>6</v>
      </c>
      <c r="L1874" s="3">
        <f t="shared" si="29"/>
        <v>0.78666666666666663</v>
      </c>
      <c r="M1874">
        <v>63.3</v>
      </c>
      <c r="P1874">
        <v>0</v>
      </c>
      <c r="Q1874" s="3">
        <v>0</v>
      </c>
      <c r="R1874">
        <v>0</v>
      </c>
      <c r="S1874">
        <v>0</v>
      </c>
      <c r="AO1874"/>
      <c r="AP1874"/>
    </row>
    <row r="1875" spans="1:42" s="3" customFormat="1" x14ac:dyDescent="0.35">
      <c r="A1875" s="3" t="s">
        <v>162</v>
      </c>
      <c r="B1875" s="3">
        <v>1045</v>
      </c>
      <c r="C1875" s="3">
        <v>30</v>
      </c>
      <c r="D1875" s="3" t="s">
        <v>163</v>
      </c>
      <c r="E1875" s="3">
        <v>2008</v>
      </c>
      <c r="F1875" s="3">
        <v>6</v>
      </c>
      <c r="G1875" s="3">
        <v>4.42</v>
      </c>
      <c r="H1875" s="3">
        <v>5.1991230988453028</v>
      </c>
      <c r="I1875" s="3">
        <v>6.098971327491606</v>
      </c>
      <c r="J1875" s="3">
        <v>1.0998145016788141</v>
      </c>
      <c r="K1875" s="3">
        <v>6</v>
      </c>
      <c r="L1875" s="3">
        <f t="shared" si="29"/>
        <v>0.73666666666666669</v>
      </c>
      <c r="M1875">
        <v>76.099999999999994</v>
      </c>
      <c r="P1875">
        <v>0</v>
      </c>
      <c r="Q1875" s="3">
        <v>0</v>
      </c>
      <c r="R1875">
        <v>0</v>
      </c>
      <c r="S1875">
        <v>0</v>
      </c>
      <c r="AO1875"/>
      <c r="AP1875"/>
    </row>
    <row r="1876" spans="1:42" s="3" customFormat="1" x14ac:dyDescent="0.35">
      <c r="A1876" s="3" t="s">
        <v>162</v>
      </c>
      <c r="B1876" s="3">
        <v>1045</v>
      </c>
      <c r="C1876" s="3">
        <v>31</v>
      </c>
      <c r="D1876" s="3" t="s">
        <v>163</v>
      </c>
      <c r="E1876" s="3">
        <v>2008</v>
      </c>
      <c r="F1876" s="3">
        <v>7</v>
      </c>
      <c r="G1876" s="3">
        <v>3.4</v>
      </c>
      <c r="H1876" s="3">
        <v>5.9989881909753509</v>
      </c>
      <c r="I1876" s="3">
        <v>5.1991230988453028</v>
      </c>
      <c r="J1876" s="3">
        <v>1.9996627303251167</v>
      </c>
      <c r="K1876" s="3">
        <v>6</v>
      </c>
      <c r="L1876" s="3">
        <f t="shared" si="29"/>
        <v>0.56666666666666665</v>
      </c>
      <c r="M1876">
        <v>77.400000000000006</v>
      </c>
      <c r="P1876">
        <v>0</v>
      </c>
      <c r="Q1876" s="3">
        <v>0</v>
      </c>
      <c r="R1876">
        <v>0</v>
      </c>
      <c r="S1876">
        <v>0</v>
      </c>
      <c r="AP1876"/>
    </row>
    <row r="1877" spans="1:42" s="3" customFormat="1" x14ac:dyDescent="0.35">
      <c r="A1877" s="3" t="s">
        <v>162</v>
      </c>
      <c r="B1877" s="3">
        <v>1045</v>
      </c>
      <c r="C1877" s="3">
        <v>32</v>
      </c>
      <c r="D1877" s="3" t="s">
        <v>163</v>
      </c>
      <c r="E1877" s="3">
        <v>2008</v>
      </c>
      <c r="F1877" s="3">
        <v>8</v>
      </c>
      <c r="G1877" s="3">
        <v>3.7</v>
      </c>
      <c r="H1877" s="3">
        <v>6.5988870100728851</v>
      </c>
      <c r="I1877" s="3">
        <v>5.9989881909753509</v>
      </c>
      <c r="J1877" s="3">
        <v>0.69988195561379074</v>
      </c>
      <c r="K1877" s="3">
        <v>6</v>
      </c>
      <c r="L1877" s="3">
        <f t="shared" si="29"/>
        <v>0.6166666666666667</v>
      </c>
      <c r="M1877">
        <v>74.599999999999994</v>
      </c>
      <c r="P1877">
        <v>0</v>
      </c>
      <c r="Q1877" s="3">
        <v>0</v>
      </c>
      <c r="R1877">
        <v>0</v>
      </c>
      <c r="S1877">
        <v>0</v>
      </c>
      <c r="AP1877"/>
    </row>
    <row r="1878" spans="1:42" s="3" customFormat="1" x14ac:dyDescent="0.35">
      <c r="A1878" s="3" t="s">
        <v>162</v>
      </c>
      <c r="B1878" s="3">
        <v>1045</v>
      </c>
      <c r="C1878" s="3">
        <v>33</v>
      </c>
      <c r="D1878" s="3" t="s">
        <v>163</v>
      </c>
      <c r="E1878" s="3">
        <v>2008</v>
      </c>
      <c r="F1878" s="3">
        <v>9</v>
      </c>
      <c r="G1878" s="3">
        <v>3.2</v>
      </c>
      <c r="H1878" s="3">
        <v>4.3992580067152565</v>
      </c>
      <c r="I1878" s="3">
        <v>6.5988870100728851</v>
      </c>
      <c r="J1878" s="3">
        <v>1.3997639112275817</v>
      </c>
      <c r="K1878" s="3">
        <v>6</v>
      </c>
      <c r="L1878" s="3">
        <f t="shared" si="29"/>
        <v>0.53333333333333333</v>
      </c>
      <c r="M1878">
        <v>71.3</v>
      </c>
      <c r="P1878">
        <v>0</v>
      </c>
      <c r="Q1878" s="3">
        <v>0</v>
      </c>
      <c r="R1878">
        <v>0</v>
      </c>
      <c r="S1878">
        <v>0</v>
      </c>
      <c r="AP1878"/>
    </row>
    <row r="1879" spans="1:42" s="3" customFormat="1" x14ac:dyDescent="0.35">
      <c r="A1879" s="3" t="s">
        <v>162</v>
      </c>
      <c r="B1879" s="3">
        <v>1045</v>
      </c>
      <c r="C1879" s="3">
        <v>34</v>
      </c>
      <c r="D1879" s="3" t="s">
        <v>163</v>
      </c>
      <c r="E1879" s="3">
        <v>2008</v>
      </c>
      <c r="F1879" s="3">
        <v>10</v>
      </c>
      <c r="G1879" s="3">
        <v>3.3</v>
      </c>
      <c r="H1879" s="3">
        <v>5.7990219179428388</v>
      </c>
      <c r="I1879" s="3">
        <v>4.3992580067152565</v>
      </c>
      <c r="J1879" s="3">
        <v>1.4997470477438375</v>
      </c>
      <c r="K1879" s="3">
        <v>6</v>
      </c>
      <c r="L1879" s="3">
        <f t="shared" si="29"/>
        <v>0.54999999999999993</v>
      </c>
      <c r="M1879">
        <v>58.3</v>
      </c>
      <c r="P1879">
        <v>0</v>
      </c>
      <c r="Q1879" s="3">
        <v>0</v>
      </c>
      <c r="R1879">
        <v>0</v>
      </c>
      <c r="S1879">
        <v>0</v>
      </c>
      <c r="AP1879"/>
    </row>
    <row r="1880" spans="1:42" s="3" customFormat="1" x14ac:dyDescent="0.35">
      <c r="A1880" s="3" t="s">
        <v>162</v>
      </c>
      <c r="B1880" s="3">
        <v>1045</v>
      </c>
      <c r="C1880" s="3">
        <v>35</v>
      </c>
      <c r="D1880" s="3" t="s">
        <v>163</v>
      </c>
      <c r="E1880" s="3">
        <v>2008</v>
      </c>
      <c r="F1880" s="3">
        <v>11</v>
      </c>
      <c r="G1880" s="3">
        <v>2.9</v>
      </c>
      <c r="H1880" s="3">
        <v>6.8988364196216523</v>
      </c>
      <c r="I1880" s="3">
        <v>5.7990219179428388</v>
      </c>
      <c r="J1880" s="3">
        <v>1.4997470477438375</v>
      </c>
      <c r="K1880" s="3">
        <v>6</v>
      </c>
      <c r="L1880" s="3">
        <f t="shared" si="29"/>
        <v>0.48333333333333334</v>
      </c>
      <c r="M1880">
        <v>47.2</v>
      </c>
      <c r="P1880">
        <v>0</v>
      </c>
      <c r="Q1880" s="3">
        <v>0</v>
      </c>
      <c r="R1880">
        <v>0</v>
      </c>
      <c r="S1880">
        <v>0</v>
      </c>
      <c r="AP1880"/>
    </row>
    <row r="1881" spans="1:42" s="3" customFormat="1" x14ac:dyDescent="0.35">
      <c r="A1881" s="3" t="s">
        <v>162</v>
      </c>
      <c r="B1881" s="3">
        <v>1045</v>
      </c>
      <c r="C1881" s="3">
        <v>36</v>
      </c>
      <c r="D1881" s="3" t="s">
        <v>163</v>
      </c>
      <c r="E1881" s="3">
        <v>2008</v>
      </c>
      <c r="F1881" s="3">
        <v>12</v>
      </c>
      <c r="G1881" s="3">
        <v>2.9</v>
      </c>
      <c r="H1881" s="3">
        <v>7.3987521022029323</v>
      </c>
      <c r="I1881" s="3">
        <v>6.8988364196216523</v>
      </c>
      <c r="J1881" s="3">
        <v>0.89984822864630254</v>
      </c>
      <c r="K1881" s="3">
        <v>6</v>
      </c>
      <c r="L1881" s="3">
        <f t="shared" si="29"/>
        <v>0.48333333333333334</v>
      </c>
      <c r="M1881">
        <v>43</v>
      </c>
      <c r="P1881">
        <v>0</v>
      </c>
      <c r="Q1881" s="3">
        <v>0</v>
      </c>
      <c r="R1881">
        <v>0</v>
      </c>
      <c r="S1881">
        <v>0</v>
      </c>
      <c r="AP1881"/>
    </row>
    <row r="1882" spans="1:42" s="3" customFormat="1" x14ac:dyDescent="0.35">
      <c r="A1882" s="3" t="s">
        <v>162</v>
      </c>
      <c r="B1882" s="3">
        <v>1045</v>
      </c>
      <c r="C1882" s="3">
        <v>37</v>
      </c>
      <c r="D1882" s="3" t="s">
        <v>163</v>
      </c>
      <c r="E1882" s="3">
        <v>2009</v>
      </c>
      <c r="F1882" s="3">
        <v>1</v>
      </c>
      <c r="G1882" s="3">
        <v>4.08</v>
      </c>
      <c r="H1882" s="3">
        <v>8.3985834673654907</v>
      </c>
      <c r="I1882" s="3">
        <v>7.3987521022029323</v>
      </c>
      <c r="J1882" s="3">
        <v>1.0998145016788139</v>
      </c>
      <c r="K1882" s="3">
        <v>6</v>
      </c>
      <c r="L1882" s="3">
        <f t="shared" si="29"/>
        <v>0.68</v>
      </c>
      <c r="M1882">
        <v>32.6</v>
      </c>
      <c r="P1882">
        <v>0</v>
      </c>
      <c r="Q1882" s="3">
        <v>0</v>
      </c>
      <c r="R1882">
        <v>0</v>
      </c>
      <c r="S1882">
        <v>0</v>
      </c>
      <c r="AP1882"/>
    </row>
    <row r="1883" spans="1:42" s="3" customFormat="1" x14ac:dyDescent="0.35">
      <c r="A1883" s="3" t="s">
        <v>162</v>
      </c>
      <c r="B1883" s="3">
        <v>1045</v>
      </c>
      <c r="C1883" s="3">
        <v>38</v>
      </c>
      <c r="D1883" s="3" t="s">
        <v>163</v>
      </c>
      <c r="E1883" s="3">
        <v>2009</v>
      </c>
      <c r="F1883" s="3">
        <v>2</v>
      </c>
      <c r="G1883" s="3">
        <v>3.72</v>
      </c>
      <c r="H1883" s="3">
        <v>7.1987858291704194</v>
      </c>
      <c r="I1883" s="3">
        <v>8.3985834673654907</v>
      </c>
      <c r="J1883" s="3">
        <v>1.3997639112275815</v>
      </c>
      <c r="K1883" s="3">
        <v>6</v>
      </c>
      <c r="L1883" s="3">
        <f t="shared" si="29"/>
        <v>0.62</v>
      </c>
      <c r="M1883">
        <v>39.9</v>
      </c>
      <c r="P1883">
        <v>0</v>
      </c>
      <c r="Q1883" s="3">
        <v>0</v>
      </c>
      <c r="R1883">
        <v>0</v>
      </c>
      <c r="S1883">
        <v>0</v>
      </c>
      <c r="AP1883"/>
    </row>
    <row r="1884" spans="1:42" s="3" customFormat="1" x14ac:dyDescent="0.35">
      <c r="A1884" s="3" t="s">
        <v>162</v>
      </c>
      <c r="B1884" s="3">
        <v>1045</v>
      </c>
      <c r="C1884" s="3">
        <v>39</v>
      </c>
      <c r="D1884" s="3" t="s">
        <v>163</v>
      </c>
      <c r="E1884" s="3">
        <v>2009</v>
      </c>
      <c r="F1884" s="3">
        <v>3</v>
      </c>
      <c r="G1884" s="3">
        <v>3.72</v>
      </c>
      <c r="H1884" s="3">
        <v>9.198448559495537</v>
      </c>
      <c r="I1884" s="3">
        <v>7.1987858291704194</v>
      </c>
      <c r="J1884" s="3">
        <v>1.7996964572926049</v>
      </c>
      <c r="K1884" s="3">
        <v>6</v>
      </c>
      <c r="L1884" s="3">
        <f t="shared" si="29"/>
        <v>0.62</v>
      </c>
      <c r="M1884">
        <v>44.2</v>
      </c>
      <c r="P1884">
        <v>0</v>
      </c>
      <c r="Q1884" s="3">
        <v>0</v>
      </c>
      <c r="R1884">
        <v>0</v>
      </c>
      <c r="S1884">
        <v>0</v>
      </c>
      <c r="AP1884"/>
    </row>
    <row r="1885" spans="1:42" s="3" customFormat="1" x14ac:dyDescent="0.35">
      <c r="A1885" s="3" t="s">
        <v>162</v>
      </c>
      <c r="B1885" s="3">
        <v>1045</v>
      </c>
      <c r="C1885" s="3">
        <v>40</v>
      </c>
      <c r="D1885" s="3" t="s">
        <v>163</v>
      </c>
      <c r="E1885" s="3">
        <v>2009</v>
      </c>
      <c r="F1885" s="3">
        <v>4</v>
      </c>
      <c r="G1885" s="3">
        <v>3.93</v>
      </c>
      <c r="H1885" s="3">
        <v>5.899005054459094</v>
      </c>
      <c r="I1885" s="3">
        <v>9.198448559495537</v>
      </c>
      <c r="J1885" s="3">
        <v>1.4997470477438375</v>
      </c>
      <c r="K1885" s="3">
        <v>6</v>
      </c>
      <c r="L1885" s="3">
        <f t="shared" si="29"/>
        <v>0.65500000000000003</v>
      </c>
      <c r="M1885">
        <v>56.6</v>
      </c>
      <c r="P1885">
        <v>0</v>
      </c>
      <c r="Q1885" s="3">
        <v>0</v>
      </c>
      <c r="R1885">
        <v>0</v>
      </c>
      <c r="S1885">
        <v>0</v>
      </c>
      <c r="AP1885"/>
    </row>
    <row r="1886" spans="1:42" s="3" customFormat="1" x14ac:dyDescent="0.35">
      <c r="A1886" s="3" t="s">
        <v>162</v>
      </c>
      <c r="B1886" s="3">
        <v>1045</v>
      </c>
      <c r="C1886" s="3">
        <v>41</v>
      </c>
      <c r="D1886" s="3" t="s">
        <v>163</v>
      </c>
      <c r="E1886" s="3">
        <v>2009</v>
      </c>
      <c r="F1886" s="3">
        <v>5</v>
      </c>
      <c r="G1886" s="3">
        <v>4.01</v>
      </c>
      <c r="H1886" s="3">
        <v>5.6990387814265819</v>
      </c>
      <c r="I1886" s="3">
        <v>5.899005054459094</v>
      </c>
      <c r="J1886" s="3">
        <v>1.6997133207763491</v>
      </c>
      <c r="K1886" s="3">
        <v>6</v>
      </c>
      <c r="L1886" s="3">
        <f t="shared" si="29"/>
        <v>0.66833333333333333</v>
      </c>
      <c r="M1886">
        <v>65.7</v>
      </c>
      <c r="P1886">
        <v>0</v>
      </c>
      <c r="Q1886" s="3">
        <v>0</v>
      </c>
      <c r="R1886">
        <v>0</v>
      </c>
      <c r="S1886">
        <v>0</v>
      </c>
      <c r="AP1886"/>
    </row>
    <row r="1887" spans="1:42" s="3" customFormat="1" x14ac:dyDescent="0.35">
      <c r="A1887" s="3" t="s">
        <v>162</v>
      </c>
      <c r="B1887" s="3">
        <v>1045</v>
      </c>
      <c r="C1887" s="3">
        <v>42</v>
      </c>
      <c r="D1887" s="3" t="s">
        <v>163</v>
      </c>
      <c r="E1887" s="3">
        <v>2009</v>
      </c>
      <c r="F1887" s="3">
        <v>6</v>
      </c>
      <c r="G1887" s="3">
        <v>4.05</v>
      </c>
      <c r="H1887" s="3">
        <v>7.0988026926541643</v>
      </c>
      <c r="I1887" s="3">
        <v>5.6990387814265819</v>
      </c>
      <c r="J1887" s="3">
        <v>1.4997470477438375</v>
      </c>
      <c r="K1887" s="3">
        <v>6</v>
      </c>
      <c r="L1887" s="3">
        <f t="shared" si="29"/>
        <v>0.67499999999999993</v>
      </c>
      <c r="M1887">
        <v>74</v>
      </c>
      <c r="P1887">
        <v>0</v>
      </c>
      <c r="Q1887" s="3">
        <v>0</v>
      </c>
      <c r="R1887">
        <v>0</v>
      </c>
      <c r="S1887">
        <v>0</v>
      </c>
      <c r="AP1887"/>
    </row>
    <row r="1888" spans="1:42" s="3" customFormat="1" x14ac:dyDescent="0.35">
      <c r="A1888" s="3" t="s">
        <v>162</v>
      </c>
      <c r="B1888" s="3">
        <v>1045</v>
      </c>
      <c r="C1888" s="3">
        <v>43</v>
      </c>
      <c r="D1888" s="3" t="s">
        <v>163</v>
      </c>
      <c r="E1888" s="3">
        <v>2009</v>
      </c>
      <c r="F1888" s="3">
        <v>7</v>
      </c>
      <c r="G1888" s="3">
        <v>3.47</v>
      </c>
      <c r="H1888" s="3">
        <v>8.7985160134305129</v>
      </c>
      <c r="I1888" s="3">
        <v>7.0988026926541643</v>
      </c>
      <c r="J1888" s="3">
        <v>1.4997470477438375</v>
      </c>
      <c r="K1888" s="3">
        <v>6</v>
      </c>
      <c r="L1888" s="3">
        <f t="shared" si="29"/>
        <v>0.57833333333333337</v>
      </c>
      <c r="M1888">
        <v>76.5</v>
      </c>
      <c r="P1888">
        <v>0</v>
      </c>
      <c r="Q1888" s="3">
        <v>0</v>
      </c>
      <c r="R1888">
        <v>0</v>
      </c>
      <c r="S1888">
        <v>0</v>
      </c>
      <c r="AP1888"/>
    </row>
    <row r="1889" spans="1:42" s="3" customFormat="1" x14ac:dyDescent="0.35">
      <c r="A1889" s="3" t="s">
        <v>162</v>
      </c>
      <c r="B1889" s="3">
        <v>1045</v>
      </c>
      <c r="C1889" s="3">
        <v>44</v>
      </c>
      <c r="D1889" s="3" t="s">
        <v>163</v>
      </c>
      <c r="E1889" s="3">
        <v>2009</v>
      </c>
      <c r="F1889" s="3">
        <v>8</v>
      </c>
      <c r="G1889" s="3">
        <v>3.75</v>
      </c>
      <c r="H1889" s="3">
        <v>6.3989207370403731</v>
      </c>
      <c r="I1889" s="3">
        <v>8.7985160134305129</v>
      </c>
      <c r="J1889" s="3">
        <v>1.2997807747113257</v>
      </c>
      <c r="K1889" s="3">
        <v>6</v>
      </c>
      <c r="L1889" s="3">
        <f t="shared" si="29"/>
        <v>0.625</v>
      </c>
      <c r="M1889">
        <v>78</v>
      </c>
      <c r="P1889">
        <v>0</v>
      </c>
      <c r="Q1889" s="3">
        <v>0</v>
      </c>
      <c r="R1889">
        <v>0</v>
      </c>
      <c r="S1889">
        <v>0</v>
      </c>
      <c r="AP1889"/>
    </row>
    <row r="1890" spans="1:42" s="3" customFormat="1" x14ac:dyDescent="0.35">
      <c r="A1890" s="3" t="s">
        <v>162</v>
      </c>
      <c r="B1890" s="3">
        <v>1045</v>
      </c>
      <c r="C1890" s="3">
        <v>45</v>
      </c>
      <c r="D1890" s="3" t="s">
        <v>163</v>
      </c>
      <c r="E1890" s="3">
        <v>2009</v>
      </c>
      <c r="F1890" s="3">
        <v>9</v>
      </c>
      <c r="G1890" s="3">
        <v>3.65</v>
      </c>
      <c r="H1890" s="3">
        <v>7.7986846482679555</v>
      </c>
      <c r="I1890" s="3">
        <v>6.3989207370403731</v>
      </c>
      <c r="J1890" s="3">
        <v>1.2997807747113259</v>
      </c>
      <c r="K1890" s="3">
        <v>6</v>
      </c>
      <c r="L1890" s="3">
        <f t="shared" si="29"/>
        <v>0.60833333333333328</v>
      </c>
      <c r="M1890">
        <v>68.8</v>
      </c>
      <c r="P1890">
        <v>0</v>
      </c>
      <c r="Q1890" s="3">
        <v>0</v>
      </c>
      <c r="R1890">
        <v>0</v>
      </c>
      <c r="S1890">
        <v>0</v>
      </c>
      <c r="AP1890"/>
    </row>
    <row r="1891" spans="1:42" s="3" customFormat="1" x14ac:dyDescent="0.35">
      <c r="A1891" s="3" t="s">
        <v>162</v>
      </c>
      <c r="B1891" s="3">
        <v>1045</v>
      </c>
      <c r="C1891" s="3">
        <v>46</v>
      </c>
      <c r="D1891" s="3" t="s">
        <v>163</v>
      </c>
      <c r="E1891" s="3">
        <v>2009</v>
      </c>
      <c r="F1891" s="3">
        <v>10</v>
      </c>
      <c r="G1891" s="3">
        <v>4.13</v>
      </c>
      <c r="H1891" s="3">
        <v>7.6987015117516995</v>
      </c>
      <c r="I1891" s="3">
        <v>7.7986846482679555</v>
      </c>
      <c r="J1891" s="3">
        <v>1.3997639112275817</v>
      </c>
      <c r="K1891" s="3">
        <v>6</v>
      </c>
      <c r="L1891" s="3">
        <f t="shared" si="29"/>
        <v>0.68833333333333335</v>
      </c>
      <c r="M1891">
        <v>58.9</v>
      </c>
      <c r="P1891">
        <v>0</v>
      </c>
      <c r="Q1891" s="3">
        <v>0</v>
      </c>
      <c r="R1891">
        <v>0</v>
      </c>
      <c r="S1891">
        <v>0</v>
      </c>
      <c r="AP1891"/>
    </row>
    <row r="1892" spans="1:42" s="3" customFormat="1" x14ac:dyDescent="0.35">
      <c r="A1892" s="3" t="s">
        <v>162</v>
      </c>
      <c r="B1892" s="3">
        <v>1045</v>
      </c>
      <c r="C1892" s="3">
        <v>47</v>
      </c>
      <c r="D1892" s="3" t="s">
        <v>163</v>
      </c>
      <c r="E1892" s="3">
        <v>2009</v>
      </c>
      <c r="F1892" s="3">
        <v>11</v>
      </c>
      <c r="G1892" s="3">
        <v>4.92</v>
      </c>
      <c r="H1892" s="3">
        <v>9.898330515109329</v>
      </c>
      <c r="I1892" s="3">
        <v>7.6987015117516995</v>
      </c>
      <c r="J1892" s="3">
        <v>0.69988195561379085</v>
      </c>
      <c r="K1892" s="3">
        <v>6</v>
      </c>
      <c r="L1892" s="3">
        <f t="shared" si="29"/>
        <v>0.82</v>
      </c>
      <c r="M1892">
        <v>51.9</v>
      </c>
      <c r="P1892">
        <v>0</v>
      </c>
      <c r="Q1892" s="3">
        <v>0</v>
      </c>
      <c r="R1892">
        <v>0</v>
      </c>
      <c r="S1892">
        <v>0</v>
      </c>
      <c r="AO1892"/>
      <c r="AP1892"/>
    </row>
    <row r="1893" spans="1:42" s="3" customFormat="1" x14ac:dyDescent="0.35">
      <c r="A1893" s="3" t="s">
        <v>162</v>
      </c>
      <c r="B1893" s="3">
        <v>1045</v>
      </c>
      <c r="C1893" s="3">
        <v>48</v>
      </c>
      <c r="D1893" s="3" t="s">
        <v>163</v>
      </c>
      <c r="E1893" s="3">
        <v>2009</v>
      </c>
      <c r="F1893" s="3">
        <v>12</v>
      </c>
      <c r="G1893" s="3">
        <v>5.09</v>
      </c>
      <c r="H1893" s="3">
        <v>7.9986509213004657</v>
      </c>
      <c r="I1893" s="3">
        <v>9.898330515109329</v>
      </c>
      <c r="J1893" s="3">
        <v>1.1997976381950699</v>
      </c>
      <c r="K1893" s="3">
        <v>6</v>
      </c>
      <c r="L1893" s="3">
        <f t="shared" si="29"/>
        <v>0.84833333333333327</v>
      </c>
      <c r="M1893">
        <v>38.9</v>
      </c>
      <c r="P1893">
        <v>0</v>
      </c>
      <c r="Q1893" s="3">
        <v>0</v>
      </c>
      <c r="R1893">
        <v>0</v>
      </c>
      <c r="S1893">
        <v>0</v>
      </c>
      <c r="AO1893"/>
      <c r="AP1893"/>
    </row>
    <row r="1894" spans="1:42" s="3" customFormat="1" x14ac:dyDescent="0.35">
      <c r="A1894" s="3" t="s">
        <v>162</v>
      </c>
      <c r="B1894" s="3">
        <v>1045</v>
      </c>
      <c r="C1894" s="3">
        <v>49</v>
      </c>
      <c r="D1894" s="3" t="s">
        <v>163</v>
      </c>
      <c r="E1894" s="3">
        <v>2010</v>
      </c>
      <c r="F1894" s="3">
        <v>1</v>
      </c>
      <c r="G1894" s="3">
        <v>4.24</v>
      </c>
      <c r="H1894" s="3">
        <v>11.9979763819507</v>
      </c>
      <c r="I1894" s="3">
        <v>7.9986509213004657</v>
      </c>
      <c r="J1894" s="3">
        <v>0.99983136516255833</v>
      </c>
      <c r="K1894" s="3">
        <v>6</v>
      </c>
      <c r="L1894" s="3">
        <f t="shared" si="29"/>
        <v>0.70666666666666667</v>
      </c>
      <c r="M1894">
        <v>34.9</v>
      </c>
      <c r="P1894">
        <v>0</v>
      </c>
      <c r="Q1894" s="3">
        <v>0</v>
      </c>
      <c r="R1894">
        <v>0</v>
      </c>
      <c r="S1894">
        <v>0</v>
      </c>
      <c r="AO1894"/>
      <c r="AP1894"/>
    </row>
    <row r="1895" spans="1:42" s="3" customFormat="1" x14ac:dyDescent="0.35">
      <c r="A1895" s="3" t="s">
        <v>162</v>
      </c>
      <c r="B1895" s="3">
        <v>1045</v>
      </c>
      <c r="C1895" s="3">
        <v>50</v>
      </c>
      <c r="D1895" s="3" t="s">
        <v>163</v>
      </c>
      <c r="E1895" s="3">
        <v>2010</v>
      </c>
      <c r="F1895" s="3">
        <v>2</v>
      </c>
      <c r="G1895" s="3">
        <v>5.0999999999999996</v>
      </c>
      <c r="H1895" s="3">
        <v>14.097622248792073</v>
      </c>
      <c r="I1895" s="3">
        <v>11.9979763819507</v>
      </c>
      <c r="J1895" s="3">
        <v>1.3997639112275817</v>
      </c>
      <c r="K1895" s="3">
        <v>6</v>
      </c>
      <c r="L1895" s="3">
        <f t="shared" si="29"/>
        <v>0.85</v>
      </c>
      <c r="M1895">
        <v>33.200000000000003</v>
      </c>
      <c r="P1895">
        <v>0</v>
      </c>
      <c r="Q1895" s="3">
        <v>0</v>
      </c>
      <c r="R1895">
        <v>0</v>
      </c>
      <c r="S1895">
        <v>0</v>
      </c>
      <c r="AO1895"/>
      <c r="AP1895"/>
    </row>
    <row r="1896" spans="1:42" s="3" customFormat="1" x14ac:dyDescent="0.35">
      <c r="A1896" s="3" t="s">
        <v>162</v>
      </c>
      <c r="B1896" s="3">
        <v>1045</v>
      </c>
      <c r="C1896" s="3">
        <v>51</v>
      </c>
      <c r="D1896" s="3" t="s">
        <v>163</v>
      </c>
      <c r="E1896" s="3">
        <v>2010</v>
      </c>
      <c r="F1896" s="3">
        <v>3</v>
      </c>
      <c r="G1896" s="3">
        <v>5.0199999999999996</v>
      </c>
      <c r="H1896" s="3">
        <v>8.6985328769142587</v>
      </c>
      <c r="I1896" s="3">
        <v>14.097622248792073</v>
      </c>
      <c r="J1896" s="3">
        <v>1.0998145016788141</v>
      </c>
      <c r="K1896" s="3">
        <v>6</v>
      </c>
      <c r="L1896" s="3">
        <f t="shared" si="29"/>
        <v>0.83666666666666656</v>
      </c>
      <c r="M1896">
        <v>49</v>
      </c>
      <c r="P1896">
        <v>0</v>
      </c>
      <c r="Q1896" s="3">
        <v>0</v>
      </c>
      <c r="R1896">
        <v>0</v>
      </c>
      <c r="S1896">
        <v>0</v>
      </c>
      <c r="AO1896"/>
      <c r="AP1896"/>
    </row>
    <row r="1897" spans="1:42" s="3" customFormat="1" x14ac:dyDescent="0.35">
      <c r="A1897" s="3" t="s">
        <v>162</v>
      </c>
      <c r="B1897" s="3">
        <v>1045</v>
      </c>
      <c r="C1897" s="3">
        <v>52</v>
      </c>
      <c r="D1897" s="3" t="s">
        <v>163</v>
      </c>
      <c r="E1897" s="3">
        <v>2010</v>
      </c>
      <c r="F1897" s="3">
        <v>4</v>
      </c>
      <c r="G1897" s="3">
        <v>4.18</v>
      </c>
      <c r="H1897" s="3">
        <v>5.899005054459094</v>
      </c>
      <c r="I1897" s="3">
        <v>8.6985328769142587</v>
      </c>
      <c r="J1897" s="3">
        <v>1.3997639112275819</v>
      </c>
      <c r="K1897" s="3">
        <v>6</v>
      </c>
      <c r="L1897" s="3">
        <f t="shared" si="29"/>
        <v>0.69666666666666666</v>
      </c>
      <c r="M1897">
        <v>59.3</v>
      </c>
      <c r="P1897">
        <v>0</v>
      </c>
      <c r="Q1897" s="3">
        <v>0</v>
      </c>
      <c r="R1897">
        <v>0</v>
      </c>
      <c r="S1897">
        <v>0</v>
      </c>
      <c r="AO1897"/>
      <c r="AP1897"/>
    </row>
    <row r="1898" spans="1:42" s="3" customFormat="1" x14ac:dyDescent="0.35">
      <c r="A1898" s="3" t="s">
        <v>162</v>
      </c>
      <c r="B1898" s="3">
        <v>1045</v>
      </c>
      <c r="C1898" s="3">
        <v>53</v>
      </c>
      <c r="D1898" s="3" t="s">
        <v>163</v>
      </c>
      <c r="E1898" s="3">
        <v>2010</v>
      </c>
      <c r="F1898" s="3">
        <v>5</v>
      </c>
      <c r="G1898" s="3">
        <v>3.77</v>
      </c>
      <c r="H1898" s="3">
        <v>9.098465422979281</v>
      </c>
      <c r="I1898" s="3">
        <v>5.899005054459094</v>
      </c>
      <c r="J1898" s="3">
        <v>1.9996627303251167</v>
      </c>
      <c r="K1898" s="3">
        <v>6</v>
      </c>
      <c r="L1898" s="3">
        <f t="shared" si="29"/>
        <v>0.6283333333333333</v>
      </c>
      <c r="M1898">
        <v>68.599999999999994</v>
      </c>
      <c r="P1898">
        <v>0</v>
      </c>
      <c r="Q1898" s="3">
        <v>0</v>
      </c>
      <c r="R1898">
        <v>0</v>
      </c>
      <c r="S1898">
        <v>0</v>
      </c>
      <c r="AP1898"/>
    </row>
    <row r="1899" spans="1:42" s="3" customFormat="1" x14ac:dyDescent="0.35">
      <c r="A1899" s="3" t="s">
        <v>162</v>
      </c>
      <c r="B1899" s="3">
        <v>1045</v>
      </c>
      <c r="C1899" s="3">
        <v>54</v>
      </c>
      <c r="D1899" s="3" t="s">
        <v>163</v>
      </c>
      <c r="E1899" s="3">
        <v>2010</v>
      </c>
      <c r="F1899" s="3">
        <v>6</v>
      </c>
      <c r="G1899" s="3">
        <v>3.64</v>
      </c>
      <c r="H1899" s="3">
        <v>4.7991905527802805</v>
      </c>
      <c r="I1899" s="3">
        <v>9.098465422979281</v>
      </c>
      <c r="J1899" s="3">
        <v>1.3997639112275815</v>
      </c>
      <c r="K1899" s="3">
        <v>6</v>
      </c>
      <c r="L1899" s="3">
        <f t="shared" si="29"/>
        <v>0.60666666666666669</v>
      </c>
      <c r="M1899">
        <v>79.099999999999994</v>
      </c>
      <c r="P1899">
        <v>0</v>
      </c>
      <c r="Q1899" s="3">
        <v>0</v>
      </c>
      <c r="R1899">
        <v>0</v>
      </c>
      <c r="S1899">
        <v>0</v>
      </c>
      <c r="AP1899"/>
    </row>
    <row r="1900" spans="1:42" s="3" customFormat="1" x14ac:dyDescent="0.35">
      <c r="A1900" s="3" t="s">
        <v>162</v>
      </c>
      <c r="B1900" s="3">
        <v>1045</v>
      </c>
      <c r="C1900" s="3">
        <v>55</v>
      </c>
      <c r="D1900" s="3" t="s">
        <v>163</v>
      </c>
      <c r="E1900" s="3">
        <v>2010</v>
      </c>
      <c r="F1900" s="3">
        <v>7</v>
      </c>
      <c r="G1900" s="3">
        <v>3.47</v>
      </c>
      <c r="H1900" s="3">
        <v>7.5987183752354426</v>
      </c>
      <c r="I1900" s="3">
        <v>4.7991905527802805</v>
      </c>
      <c r="J1900" s="3">
        <v>1.8996795938088606</v>
      </c>
      <c r="K1900" s="3">
        <v>6</v>
      </c>
      <c r="L1900" s="3">
        <f t="shared" si="29"/>
        <v>0.57833333333333337</v>
      </c>
      <c r="M1900">
        <v>81.8</v>
      </c>
      <c r="P1900">
        <v>0</v>
      </c>
      <c r="Q1900" s="3">
        <v>0</v>
      </c>
      <c r="R1900">
        <v>0</v>
      </c>
      <c r="S1900">
        <v>0</v>
      </c>
      <c r="AP1900"/>
    </row>
    <row r="1901" spans="1:42" s="3" customFormat="1" x14ac:dyDescent="0.35">
      <c r="A1901" s="3" t="s">
        <v>162</v>
      </c>
      <c r="B1901" s="3">
        <v>1045</v>
      </c>
      <c r="C1901" s="3">
        <v>56</v>
      </c>
      <c r="D1901" s="3" t="s">
        <v>163</v>
      </c>
      <c r="E1901" s="3">
        <v>2010</v>
      </c>
      <c r="F1901" s="3">
        <v>8</v>
      </c>
      <c r="G1901" s="3">
        <v>3.51</v>
      </c>
      <c r="H1901" s="3">
        <v>9.4983979690443032</v>
      </c>
      <c r="I1901" s="3">
        <v>7.5987183752354426</v>
      </c>
      <c r="J1901" s="3">
        <v>1.4997470477438373</v>
      </c>
      <c r="K1901" s="3">
        <v>6</v>
      </c>
      <c r="L1901" s="3">
        <f t="shared" si="29"/>
        <v>0.58499999999999996</v>
      </c>
      <c r="M1901">
        <v>78.900000000000006</v>
      </c>
      <c r="P1901">
        <v>0</v>
      </c>
      <c r="Q1901" s="3">
        <v>0</v>
      </c>
      <c r="R1901">
        <v>0</v>
      </c>
      <c r="S1901">
        <v>0</v>
      </c>
      <c r="AP1901"/>
    </row>
    <row r="1902" spans="1:42" s="3" customFormat="1" x14ac:dyDescent="0.35">
      <c r="A1902" s="3" t="s">
        <v>162</v>
      </c>
      <c r="B1902" s="3">
        <v>1045</v>
      </c>
      <c r="C1902" s="3">
        <v>57</v>
      </c>
      <c r="D1902" s="3" t="s">
        <v>163</v>
      </c>
      <c r="E1902" s="3">
        <v>2010</v>
      </c>
      <c r="F1902" s="3">
        <v>9</v>
      </c>
      <c r="G1902" s="3">
        <v>3.52</v>
      </c>
      <c r="H1902" s="3">
        <v>6.8988364196216523</v>
      </c>
      <c r="I1902" s="3">
        <v>9.4983979690443032</v>
      </c>
      <c r="J1902" s="3">
        <v>1.5997301842600935</v>
      </c>
      <c r="K1902" s="3">
        <v>6</v>
      </c>
      <c r="L1902" s="3">
        <f t="shared" si="29"/>
        <v>0.58666666666666667</v>
      </c>
      <c r="M1902">
        <v>73.900000000000006</v>
      </c>
      <c r="P1902">
        <v>0</v>
      </c>
      <c r="Q1902" s="3">
        <v>0</v>
      </c>
      <c r="R1902">
        <v>0</v>
      </c>
      <c r="S1902">
        <v>0</v>
      </c>
      <c r="AP1902"/>
    </row>
    <row r="1903" spans="1:42" s="3" customFormat="1" x14ac:dyDescent="0.35">
      <c r="A1903" s="3" t="s">
        <v>162</v>
      </c>
      <c r="B1903" s="3">
        <v>1045</v>
      </c>
      <c r="C1903" s="3">
        <v>58</v>
      </c>
      <c r="D1903" s="3" t="s">
        <v>163</v>
      </c>
      <c r="E1903" s="3">
        <v>2010</v>
      </c>
      <c r="F1903" s="3">
        <v>10</v>
      </c>
      <c r="G1903" s="3">
        <v>5.05</v>
      </c>
      <c r="H1903" s="3">
        <v>7.5987183752354444</v>
      </c>
      <c r="I1903" s="3">
        <v>6.8988364196216523</v>
      </c>
      <c r="J1903" s="3">
        <v>0.89984822864630243</v>
      </c>
      <c r="K1903" s="3">
        <v>6</v>
      </c>
      <c r="L1903" s="3">
        <f t="shared" si="29"/>
        <v>0.84166666666666667</v>
      </c>
      <c r="M1903">
        <v>59.9</v>
      </c>
      <c r="P1903">
        <v>0</v>
      </c>
      <c r="Q1903" s="3">
        <v>0</v>
      </c>
      <c r="R1903">
        <v>0</v>
      </c>
      <c r="S1903">
        <v>0</v>
      </c>
      <c r="AO1903"/>
      <c r="AP1903"/>
    </row>
    <row r="1904" spans="1:42" s="3" customFormat="1" x14ac:dyDescent="0.35">
      <c r="A1904" s="3" t="s">
        <v>162</v>
      </c>
      <c r="B1904" s="3">
        <v>1045</v>
      </c>
      <c r="C1904" s="3">
        <v>59</v>
      </c>
      <c r="D1904" s="3" t="s">
        <v>163</v>
      </c>
      <c r="E1904" s="3">
        <v>2010</v>
      </c>
      <c r="F1904" s="3">
        <v>11</v>
      </c>
      <c r="G1904" s="3">
        <v>3.64</v>
      </c>
      <c r="H1904" s="3">
        <v>9.398414832528049</v>
      </c>
      <c r="I1904" s="3">
        <v>7.5987183752354444</v>
      </c>
      <c r="J1904" s="3">
        <v>1.5997301842600935</v>
      </c>
      <c r="K1904" s="3">
        <v>6</v>
      </c>
      <c r="L1904" s="3">
        <f t="shared" si="29"/>
        <v>0.60666666666666669</v>
      </c>
      <c r="M1904">
        <v>49.3</v>
      </c>
      <c r="P1904">
        <v>0</v>
      </c>
      <c r="Q1904" s="3">
        <v>0</v>
      </c>
      <c r="R1904">
        <v>0</v>
      </c>
      <c r="S1904">
        <v>0</v>
      </c>
      <c r="AP1904"/>
    </row>
    <row r="1905" spans="1:42" s="3" customFormat="1" x14ac:dyDescent="0.35">
      <c r="A1905" s="3" t="s">
        <v>162</v>
      </c>
      <c r="B1905" s="3">
        <v>1045</v>
      </c>
      <c r="C1905" s="3">
        <v>60</v>
      </c>
      <c r="D1905" s="3" t="s">
        <v>163</v>
      </c>
      <c r="E1905" s="3">
        <v>2010</v>
      </c>
      <c r="F1905" s="3">
        <v>12</v>
      </c>
      <c r="G1905" s="3">
        <v>3.47</v>
      </c>
      <c r="H1905" s="3">
        <v>12.597875201048234</v>
      </c>
      <c r="I1905" s="3">
        <v>9.398414832528049</v>
      </c>
      <c r="J1905" s="3">
        <v>1.6997133207763491</v>
      </c>
      <c r="K1905" s="3">
        <v>6</v>
      </c>
      <c r="L1905" s="3">
        <f t="shared" si="29"/>
        <v>0.57833333333333337</v>
      </c>
      <c r="M1905">
        <v>32.9</v>
      </c>
      <c r="P1905">
        <v>0</v>
      </c>
      <c r="Q1905" s="3">
        <v>0</v>
      </c>
      <c r="R1905">
        <v>0</v>
      </c>
      <c r="S1905">
        <v>0</v>
      </c>
      <c r="AP1905"/>
    </row>
    <row r="1906" spans="1:42" s="3" customFormat="1" x14ac:dyDescent="0.35">
      <c r="A1906" s="3" t="s">
        <v>162</v>
      </c>
      <c r="B1906" s="3">
        <v>1045</v>
      </c>
      <c r="C1906" s="3">
        <v>61</v>
      </c>
      <c r="D1906" s="3" t="s">
        <v>163</v>
      </c>
      <c r="E1906" s="3">
        <v>2011</v>
      </c>
      <c r="F1906" s="3">
        <v>1</v>
      </c>
      <c r="G1906" s="3">
        <v>3.62</v>
      </c>
      <c r="H1906" s="3">
        <v>10.098296788141839</v>
      </c>
      <c r="I1906" s="3">
        <v>12.597875201048234</v>
      </c>
      <c r="J1906" s="3">
        <v>1.5997301842600933</v>
      </c>
      <c r="K1906" s="3">
        <v>6</v>
      </c>
      <c r="L1906" s="3">
        <f t="shared" si="29"/>
        <v>0.60333333333333339</v>
      </c>
      <c r="M1906">
        <v>32.1</v>
      </c>
      <c r="P1906">
        <v>0</v>
      </c>
      <c r="Q1906" s="3">
        <v>0</v>
      </c>
      <c r="R1906">
        <v>0</v>
      </c>
      <c r="S1906">
        <v>0</v>
      </c>
      <c r="AP1906"/>
    </row>
    <row r="1907" spans="1:42" s="3" customFormat="1" x14ac:dyDescent="0.35">
      <c r="A1907" s="3" t="s">
        <v>162</v>
      </c>
      <c r="B1907" s="3">
        <v>1045</v>
      </c>
      <c r="C1907" s="3">
        <v>62</v>
      </c>
      <c r="D1907" s="3" t="s">
        <v>163</v>
      </c>
      <c r="E1907" s="3">
        <v>2011</v>
      </c>
      <c r="F1907" s="3">
        <v>2</v>
      </c>
      <c r="G1907" s="3">
        <v>3.66</v>
      </c>
      <c r="H1907" s="3">
        <v>10.598212470723116</v>
      </c>
      <c r="I1907" s="3">
        <v>10.098296788141839</v>
      </c>
      <c r="J1907" s="3">
        <v>1.2997807747113259</v>
      </c>
      <c r="K1907" s="3">
        <v>6</v>
      </c>
      <c r="L1907" s="3">
        <f t="shared" si="29"/>
        <v>0.61</v>
      </c>
      <c r="M1907">
        <v>41.1</v>
      </c>
      <c r="P1907">
        <v>0</v>
      </c>
      <c r="Q1907" s="3">
        <v>0</v>
      </c>
      <c r="R1907">
        <v>0</v>
      </c>
      <c r="S1907">
        <v>0</v>
      </c>
      <c r="AP1907"/>
    </row>
    <row r="1908" spans="1:42" s="3" customFormat="1" x14ac:dyDescent="0.35">
      <c r="A1908" s="3" t="s">
        <v>162</v>
      </c>
      <c r="B1908" s="3">
        <v>1045</v>
      </c>
      <c r="C1908" s="3">
        <v>63</v>
      </c>
      <c r="D1908" s="3" t="s">
        <v>163</v>
      </c>
      <c r="E1908" s="3">
        <v>2011</v>
      </c>
      <c r="F1908" s="3">
        <v>3</v>
      </c>
      <c r="G1908" s="3">
        <v>4.09</v>
      </c>
      <c r="H1908" s="3">
        <v>9.398414832528049</v>
      </c>
      <c r="I1908" s="3">
        <v>10.598212470723116</v>
      </c>
      <c r="J1908" s="3">
        <v>1.2997807747113259</v>
      </c>
      <c r="K1908" s="3">
        <v>6</v>
      </c>
      <c r="L1908" s="3">
        <f t="shared" si="29"/>
        <v>0.68166666666666664</v>
      </c>
      <c r="M1908">
        <v>45.4</v>
      </c>
      <c r="P1908">
        <v>0</v>
      </c>
      <c r="Q1908" s="3">
        <v>0</v>
      </c>
      <c r="R1908">
        <v>0</v>
      </c>
      <c r="S1908">
        <v>0</v>
      </c>
      <c r="AP1908"/>
    </row>
    <row r="1909" spans="1:42" s="3" customFormat="1" x14ac:dyDescent="0.35">
      <c r="A1909" s="3" t="s">
        <v>162</v>
      </c>
      <c r="B1909" s="3">
        <v>1045</v>
      </c>
      <c r="C1909" s="3">
        <v>64</v>
      </c>
      <c r="D1909" s="3" t="s">
        <v>163</v>
      </c>
      <c r="E1909" s="3">
        <v>2011</v>
      </c>
      <c r="F1909" s="3">
        <v>4</v>
      </c>
      <c r="G1909" s="3">
        <v>3.99</v>
      </c>
      <c r="H1909" s="3">
        <v>8.6985328769142569</v>
      </c>
      <c r="I1909" s="3">
        <v>9.398414832528049</v>
      </c>
      <c r="J1909" s="3">
        <v>1.8996795938088609</v>
      </c>
      <c r="K1909" s="3">
        <v>6</v>
      </c>
      <c r="L1909" s="3">
        <f t="shared" si="29"/>
        <v>0.66500000000000004</v>
      </c>
      <c r="M1909">
        <v>58.4</v>
      </c>
      <c r="P1909">
        <v>0</v>
      </c>
      <c r="Q1909" s="3">
        <v>0</v>
      </c>
      <c r="R1909">
        <v>0</v>
      </c>
      <c r="S1909">
        <v>0</v>
      </c>
      <c r="AP1909"/>
    </row>
    <row r="1910" spans="1:42" s="3" customFormat="1" x14ac:dyDescent="0.35">
      <c r="A1910" s="3" t="s">
        <v>162</v>
      </c>
      <c r="B1910" s="3">
        <v>1045</v>
      </c>
      <c r="C1910" s="3">
        <v>65</v>
      </c>
      <c r="D1910" s="3" t="s">
        <v>163</v>
      </c>
      <c r="E1910" s="3">
        <v>2011</v>
      </c>
      <c r="F1910" s="3">
        <v>5</v>
      </c>
      <c r="G1910" s="3">
        <v>3.74</v>
      </c>
      <c r="H1910" s="3">
        <v>12.297925791499468</v>
      </c>
      <c r="I1910" s="3">
        <v>8.6985328769142569</v>
      </c>
      <c r="J1910" s="3">
        <v>1.4997470477438375</v>
      </c>
      <c r="K1910" s="3">
        <v>6</v>
      </c>
      <c r="L1910" s="3">
        <f t="shared" si="29"/>
        <v>0.62333333333333341</v>
      </c>
      <c r="M1910">
        <v>68.099999999999994</v>
      </c>
      <c r="P1910">
        <v>0</v>
      </c>
      <c r="Q1910" s="3">
        <v>0</v>
      </c>
      <c r="R1910">
        <v>0</v>
      </c>
      <c r="S1910">
        <v>0</v>
      </c>
      <c r="AP1910"/>
    </row>
    <row r="1911" spans="1:42" s="3" customFormat="1" x14ac:dyDescent="0.35">
      <c r="A1911" s="3" t="s">
        <v>162</v>
      </c>
      <c r="B1911" s="3">
        <v>1045</v>
      </c>
      <c r="C1911" s="3">
        <v>66</v>
      </c>
      <c r="D1911" s="3" t="s">
        <v>163</v>
      </c>
      <c r="E1911" s="3">
        <v>2011</v>
      </c>
      <c r="F1911" s="3">
        <v>6</v>
      </c>
      <c r="G1911" s="3">
        <v>3.64</v>
      </c>
      <c r="H1911" s="3">
        <v>8.1986171943329786</v>
      </c>
      <c r="I1911" s="3">
        <v>12.297925791499468</v>
      </c>
      <c r="J1911" s="3">
        <v>1.4997470477438375</v>
      </c>
      <c r="K1911" s="3">
        <v>6</v>
      </c>
      <c r="L1911" s="3">
        <f t="shared" si="29"/>
        <v>0.60666666666666669</v>
      </c>
      <c r="M1911">
        <v>76.8</v>
      </c>
      <c r="P1911">
        <v>0</v>
      </c>
      <c r="Q1911" s="3">
        <v>0</v>
      </c>
      <c r="R1911">
        <v>0</v>
      </c>
      <c r="S1911">
        <v>0</v>
      </c>
      <c r="AP1911"/>
    </row>
    <row r="1912" spans="1:42" s="3" customFormat="1" x14ac:dyDescent="0.35">
      <c r="A1912" s="3" t="s">
        <v>162</v>
      </c>
      <c r="B1912" s="3">
        <v>1045</v>
      </c>
      <c r="C1912" s="3">
        <v>67</v>
      </c>
      <c r="D1912" s="3" t="s">
        <v>163</v>
      </c>
      <c r="E1912" s="3">
        <v>2011</v>
      </c>
      <c r="F1912" s="3">
        <v>7</v>
      </c>
      <c r="G1912" s="3">
        <v>3.49</v>
      </c>
      <c r="H1912" s="3">
        <v>7.3987521022029314</v>
      </c>
      <c r="I1912" s="3">
        <v>8.1986171943329786</v>
      </c>
      <c r="J1912" s="3">
        <v>0.78986677847842102</v>
      </c>
      <c r="K1912" s="3">
        <v>6</v>
      </c>
      <c r="L1912" s="3">
        <f t="shared" si="29"/>
        <v>0.58166666666666667</v>
      </c>
      <c r="M1912">
        <v>81.3</v>
      </c>
      <c r="P1912">
        <v>0</v>
      </c>
      <c r="Q1912" s="3">
        <v>0</v>
      </c>
      <c r="R1912">
        <v>0</v>
      </c>
      <c r="S1912">
        <v>0</v>
      </c>
      <c r="AP1912"/>
    </row>
    <row r="1913" spans="1:42" s="3" customFormat="1" x14ac:dyDescent="0.35">
      <c r="A1913" s="3" t="s">
        <v>162</v>
      </c>
      <c r="B1913" s="3">
        <v>1045</v>
      </c>
      <c r="C1913" s="3">
        <v>68</v>
      </c>
      <c r="D1913" s="3" t="s">
        <v>163</v>
      </c>
      <c r="E1913" s="3">
        <v>2011</v>
      </c>
      <c r="F1913" s="3">
        <v>8</v>
      </c>
      <c r="G1913" s="3">
        <v>3.92</v>
      </c>
      <c r="H1913" s="3">
        <v>11.897993245434444</v>
      </c>
      <c r="I1913" s="3">
        <v>7.3987521022029314</v>
      </c>
      <c r="J1913" s="3">
        <v>0.13997639112275814</v>
      </c>
      <c r="K1913" s="3">
        <v>6</v>
      </c>
      <c r="L1913" s="3">
        <f t="shared" si="29"/>
        <v>0.65333333333333332</v>
      </c>
      <c r="M1913">
        <v>77</v>
      </c>
      <c r="P1913">
        <v>0</v>
      </c>
      <c r="Q1913" s="3">
        <v>0</v>
      </c>
      <c r="R1913">
        <v>0</v>
      </c>
      <c r="S1913">
        <v>0</v>
      </c>
      <c r="AP1913"/>
    </row>
    <row r="1914" spans="1:42" s="3" customFormat="1" x14ac:dyDescent="0.35">
      <c r="A1914" s="3" t="s">
        <v>162</v>
      </c>
      <c r="B1914" s="3">
        <v>1045</v>
      </c>
      <c r="C1914" s="3">
        <v>69</v>
      </c>
      <c r="D1914" s="3" t="s">
        <v>163</v>
      </c>
      <c r="E1914" s="3">
        <v>2011</v>
      </c>
      <c r="F1914" s="3">
        <v>9</v>
      </c>
      <c r="G1914" s="3">
        <v>4.08</v>
      </c>
      <c r="H1914" s="3">
        <v>11.9979763819507</v>
      </c>
      <c r="I1914" s="3">
        <v>11.897993245434444</v>
      </c>
      <c r="J1914" s="3">
        <v>0.10998145016788141</v>
      </c>
      <c r="K1914" s="3">
        <v>6</v>
      </c>
      <c r="L1914" s="3">
        <f t="shared" si="29"/>
        <v>0.68</v>
      </c>
      <c r="M1914">
        <v>71.8</v>
      </c>
      <c r="P1914">
        <v>0</v>
      </c>
      <c r="Q1914" s="3">
        <v>0</v>
      </c>
      <c r="R1914">
        <v>0</v>
      </c>
      <c r="S1914">
        <v>0</v>
      </c>
      <c r="AP1914"/>
    </row>
    <row r="1915" spans="1:42" s="3" customFormat="1" x14ac:dyDescent="0.35">
      <c r="A1915" s="3" t="s">
        <v>162</v>
      </c>
      <c r="B1915" s="3">
        <v>1045</v>
      </c>
      <c r="C1915" s="3">
        <v>70</v>
      </c>
      <c r="D1915" s="3" t="s">
        <v>163</v>
      </c>
      <c r="E1915" s="3">
        <v>2011</v>
      </c>
      <c r="F1915" s="3">
        <v>10</v>
      </c>
      <c r="G1915" s="3">
        <v>3.65</v>
      </c>
      <c r="H1915" s="3">
        <v>14.397571658340839</v>
      </c>
      <c r="I1915" s="3">
        <v>11.9979763819507</v>
      </c>
      <c r="J1915" s="3">
        <v>0.78986677847842113</v>
      </c>
      <c r="K1915" s="3">
        <v>6</v>
      </c>
      <c r="L1915" s="3">
        <f t="shared" si="29"/>
        <v>0.60833333333333328</v>
      </c>
      <c r="M1915">
        <v>58.6</v>
      </c>
      <c r="P1915">
        <v>0</v>
      </c>
      <c r="Q1915" s="3">
        <v>0</v>
      </c>
      <c r="R1915">
        <v>0</v>
      </c>
      <c r="S1915">
        <v>0</v>
      </c>
      <c r="AP1915"/>
    </row>
    <row r="1916" spans="1:42" s="3" customFormat="1" x14ac:dyDescent="0.35">
      <c r="A1916" s="3" t="s">
        <v>162</v>
      </c>
      <c r="B1916" s="3">
        <v>1045</v>
      </c>
      <c r="C1916" s="3">
        <v>71</v>
      </c>
      <c r="D1916" s="3" t="s">
        <v>163</v>
      </c>
      <c r="E1916" s="3">
        <v>2011</v>
      </c>
      <c r="F1916" s="3">
        <v>11</v>
      </c>
      <c r="G1916" s="3">
        <v>3.78</v>
      </c>
      <c r="H1916" s="3">
        <v>9.7983473785930713</v>
      </c>
      <c r="I1916" s="3">
        <v>14.397571658340839</v>
      </c>
      <c r="J1916" s="3">
        <v>0.29994940954876753</v>
      </c>
      <c r="K1916" s="3">
        <v>6</v>
      </c>
      <c r="L1916" s="3">
        <f t="shared" si="29"/>
        <v>0.63</v>
      </c>
      <c r="M1916">
        <v>52.4</v>
      </c>
      <c r="P1916">
        <v>0</v>
      </c>
      <c r="Q1916" s="3">
        <v>0</v>
      </c>
      <c r="R1916">
        <v>0</v>
      </c>
      <c r="S1916">
        <v>0</v>
      </c>
      <c r="AP1916"/>
    </row>
    <row r="1917" spans="1:42" s="3" customFormat="1" x14ac:dyDescent="0.35">
      <c r="A1917" s="3" t="s">
        <v>162</v>
      </c>
      <c r="B1917" s="3">
        <v>1045</v>
      </c>
      <c r="C1917" s="3">
        <v>72</v>
      </c>
      <c r="D1917" s="3" t="s">
        <v>163</v>
      </c>
      <c r="E1917" s="3">
        <v>2011</v>
      </c>
      <c r="F1917" s="3">
        <v>12</v>
      </c>
      <c r="G1917" s="3">
        <v>3.78</v>
      </c>
      <c r="H1917" s="3">
        <v>10.3182596884776</v>
      </c>
      <c r="I1917" s="3">
        <v>9.7983473785930713</v>
      </c>
      <c r="J1917" s="3">
        <v>0.59989881909753506</v>
      </c>
      <c r="K1917" s="3">
        <v>6</v>
      </c>
      <c r="L1917" s="3">
        <f t="shared" si="29"/>
        <v>0.63</v>
      </c>
      <c r="M1917">
        <v>44.9</v>
      </c>
      <c r="P1917">
        <v>0</v>
      </c>
      <c r="Q1917" s="3">
        <v>0</v>
      </c>
      <c r="R1917">
        <v>0</v>
      </c>
      <c r="S1917">
        <v>0</v>
      </c>
      <c r="AP1917"/>
    </row>
    <row r="1918" spans="1:42" s="3" customFormat="1" x14ac:dyDescent="0.35">
      <c r="A1918" s="3" t="s">
        <v>162</v>
      </c>
      <c r="B1918" s="3">
        <v>1045</v>
      </c>
      <c r="C1918" s="3">
        <v>73</v>
      </c>
      <c r="D1918" s="3" t="s">
        <v>163</v>
      </c>
      <c r="E1918" s="3">
        <v>2012</v>
      </c>
      <c r="F1918" s="3">
        <v>1</v>
      </c>
      <c r="G1918" s="3">
        <v>3.63</v>
      </c>
      <c r="H1918" s="3">
        <v>12.097959518466956</v>
      </c>
      <c r="I1918" s="3">
        <v>10.3182596884776</v>
      </c>
      <c r="J1918" s="3">
        <v>0.99983136516255833</v>
      </c>
      <c r="K1918" s="3">
        <v>6</v>
      </c>
      <c r="L1918" s="3">
        <f t="shared" si="29"/>
        <v>0.60499999999999998</v>
      </c>
      <c r="M1918">
        <v>41.3</v>
      </c>
      <c r="P1918">
        <v>0</v>
      </c>
      <c r="Q1918" s="3">
        <v>0</v>
      </c>
      <c r="R1918">
        <v>0</v>
      </c>
      <c r="S1918">
        <v>0</v>
      </c>
      <c r="AP1918"/>
    </row>
    <row r="1919" spans="1:42" s="3" customFormat="1" x14ac:dyDescent="0.35">
      <c r="A1919" s="3" t="s">
        <v>162</v>
      </c>
      <c r="B1919" s="3">
        <v>1045</v>
      </c>
      <c r="C1919" s="3">
        <v>74</v>
      </c>
      <c r="D1919" s="3" t="s">
        <v>163</v>
      </c>
      <c r="E1919" s="3">
        <v>2012</v>
      </c>
      <c r="F1919" s="3">
        <v>2</v>
      </c>
      <c r="G1919" s="3">
        <v>3.64</v>
      </c>
      <c r="H1919" s="3">
        <v>12.297925791499466</v>
      </c>
      <c r="I1919" s="3">
        <v>12.097959518466956</v>
      </c>
      <c r="J1919" s="3">
        <v>1.0998145016788141</v>
      </c>
      <c r="K1919" s="3">
        <v>6</v>
      </c>
      <c r="L1919" s="3">
        <f t="shared" si="29"/>
        <v>0.60666666666666669</v>
      </c>
      <c r="M1919">
        <v>42.4</v>
      </c>
      <c r="P1919">
        <v>0</v>
      </c>
      <c r="Q1919" s="3">
        <v>0</v>
      </c>
      <c r="R1919">
        <v>0</v>
      </c>
      <c r="S1919">
        <v>0</v>
      </c>
      <c r="AP1919"/>
    </row>
    <row r="1920" spans="1:42" s="3" customFormat="1" x14ac:dyDescent="0.35">
      <c r="A1920" s="3" t="s">
        <v>162</v>
      </c>
      <c r="B1920" s="3">
        <v>1045</v>
      </c>
      <c r="C1920" s="3">
        <v>75</v>
      </c>
      <c r="D1920" s="3" t="s">
        <v>163</v>
      </c>
      <c r="E1920" s="3">
        <v>2012</v>
      </c>
      <c r="F1920" s="3">
        <v>3</v>
      </c>
      <c r="G1920" s="3">
        <v>3.86</v>
      </c>
      <c r="H1920" s="3">
        <v>14.497554794857095</v>
      </c>
      <c r="I1920" s="3">
        <v>12.297925791499466</v>
      </c>
      <c r="J1920" s="3">
        <v>0.79986509213004653</v>
      </c>
      <c r="K1920" s="3">
        <v>6</v>
      </c>
      <c r="L1920" s="3">
        <f t="shared" si="29"/>
        <v>0.64333333333333331</v>
      </c>
      <c r="M1920">
        <v>54.6</v>
      </c>
      <c r="P1920">
        <v>0</v>
      </c>
      <c r="Q1920" s="3">
        <v>0</v>
      </c>
      <c r="R1920">
        <v>0</v>
      </c>
      <c r="S1920">
        <v>0</v>
      </c>
      <c r="AP1920"/>
    </row>
    <row r="1921" spans="1:42" s="3" customFormat="1" x14ac:dyDescent="0.35">
      <c r="A1921" s="3" t="s">
        <v>162</v>
      </c>
      <c r="B1921" s="3">
        <v>1045</v>
      </c>
      <c r="C1921" s="3">
        <v>76</v>
      </c>
      <c r="D1921" s="3" t="s">
        <v>163</v>
      </c>
      <c r="E1921" s="3">
        <v>2012</v>
      </c>
      <c r="F1921" s="3">
        <v>4</v>
      </c>
      <c r="G1921" s="3">
        <v>3.7</v>
      </c>
      <c r="H1921" s="3">
        <v>11.698026972401932</v>
      </c>
      <c r="I1921" s="3">
        <v>14.497554794857095</v>
      </c>
      <c r="J1921" s="3">
        <v>1.3997639112275815</v>
      </c>
      <c r="K1921" s="3">
        <v>6</v>
      </c>
      <c r="L1921" s="3">
        <f t="shared" si="29"/>
        <v>0.6166666666666667</v>
      </c>
      <c r="M1921">
        <v>56.8</v>
      </c>
      <c r="P1921">
        <v>0</v>
      </c>
      <c r="Q1921" s="3">
        <v>0</v>
      </c>
      <c r="R1921">
        <v>0</v>
      </c>
      <c r="S1921">
        <v>0</v>
      </c>
      <c r="AP1921"/>
    </row>
    <row r="1922" spans="1:42" s="3" customFormat="1" x14ac:dyDescent="0.35">
      <c r="A1922" s="3" t="s">
        <v>162</v>
      </c>
      <c r="B1922" s="3">
        <v>1045</v>
      </c>
      <c r="C1922" s="3">
        <v>77</v>
      </c>
      <c r="D1922" s="3" t="s">
        <v>163</v>
      </c>
      <c r="E1922" s="3">
        <v>2012</v>
      </c>
      <c r="F1922" s="3">
        <v>5</v>
      </c>
      <c r="G1922" s="3">
        <v>3.67</v>
      </c>
      <c r="H1922" s="3">
        <v>11.398077562853166</v>
      </c>
      <c r="I1922" s="3">
        <v>11.698026972401932</v>
      </c>
      <c r="J1922" s="3">
        <v>1.2997807747113257</v>
      </c>
      <c r="K1922" s="3">
        <v>6</v>
      </c>
      <c r="L1922" s="3">
        <f t="shared" ref="L1922:L1985" si="30">G1922/K1922</f>
        <v>0.61166666666666669</v>
      </c>
      <c r="M1922">
        <v>69.400000000000006</v>
      </c>
      <c r="P1922">
        <v>0</v>
      </c>
      <c r="Q1922" s="3">
        <v>0</v>
      </c>
      <c r="R1922">
        <v>0</v>
      </c>
      <c r="S1922">
        <v>0</v>
      </c>
      <c r="AP1922"/>
    </row>
    <row r="1923" spans="1:42" s="3" customFormat="1" x14ac:dyDescent="0.35">
      <c r="A1923" s="3" t="s">
        <v>162</v>
      </c>
      <c r="B1923" s="3">
        <v>1045</v>
      </c>
      <c r="C1923" s="3">
        <v>78</v>
      </c>
      <c r="D1923" s="3" t="s">
        <v>163</v>
      </c>
      <c r="E1923" s="3">
        <v>2012</v>
      </c>
      <c r="F1923" s="3">
        <v>6</v>
      </c>
      <c r="G1923" s="3">
        <v>3.49</v>
      </c>
      <c r="H1923" s="3">
        <v>12.397908928015722</v>
      </c>
      <c r="I1923" s="3">
        <v>11.398077562853166</v>
      </c>
      <c r="J1923" s="3">
        <v>1.0998145016788141</v>
      </c>
      <c r="K1923" s="3">
        <v>6</v>
      </c>
      <c r="L1923" s="3">
        <f t="shared" si="30"/>
        <v>0.58166666666666667</v>
      </c>
      <c r="M1923">
        <v>74.400000000000006</v>
      </c>
      <c r="P1923">
        <v>0</v>
      </c>
      <c r="Q1923" s="3">
        <v>0</v>
      </c>
      <c r="R1923">
        <v>0</v>
      </c>
      <c r="S1923">
        <v>0</v>
      </c>
      <c r="AP1923"/>
    </row>
    <row r="1924" spans="1:42" s="3" customFormat="1" x14ac:dyDescent="0.35">
      <c r="A1924" s="3" t="s">
        <v>162</v>
      </c>
      <c r="B1924" s="3">
        <v>1045</v>
      </c>
      <c r="C1924" s="3">
        <v>79</v>
      </c>
      <c r="D1924" s="3" t="s">
        <v>163</v>
      </c>
      <c r="E1924" s="3">
        <v>2012</v>
      </c>
      <c r="F1924" s="3">
        <v>7</v>
      </c>
      <c r="G1924" s="3">
        <v>3.38</v>
      </c>
      <c r="H1924" s="3">
        <v>19.796661030218655</v>
      </c>
      <c r="I1924" s="3">
        <v>12.397908928015722</v>
      </c>
      <c r="J1924" s="3">
        <v>1.5997301842600933</v>
      </c>
      <c r="K1924" s="3">
        <v>6</v>
      </c>
      <c r="L1924" s="3">
        <f t="shared" si="30"/>
        <v>0.56333333333333335</v>
      </c>
      <c r="M1924" s="3">
        <v>81.400000000000006</v>
      </c>
      <c r="P1924">
        <v>0</v>
      </c>
      <c r="Q1924" s="3">
        <v>0</v>
      </c>
      <c r="R1924">
        <v>0</v>
      </c>
      <c r="S1924">
        <v>0</v>
      </c>
      <c r="AP1924"/>
    </row>
    <row r="1925" spans="1:42" s="3" customFormat="1" x14ac:dyDescent="0.35">
      <c r="A1925" s="3" t="s">
        <v>162</v>
      </c>
      <c r="B1925" s="3">
        <v>1045</v>
      </c>
      <c r="C1925" s="3">
        <v>80</v>
      </c>
      <c r="D1925" s="3" t="s">
        <v>163</v>
      </c>
      <c r="E1925" s="3">
        <v>2012</v>
      </c>
      <c r="F1925" s="3">
        <v>8</v>
      </c>
      <c r="G1925" s="3">
        <v>3.68</v>
      </c>
      <c r="H1925" s="3">
        <v>11.098128153304398</v>
      </c>
      <c r="I1925" s="3">
        <v>19.796661030218655</v>
      </c>
      <c r="J1925" s="3">
        <v>1.1997976381950701</v>
      </c>
      <c r="K1925" s="3">
        <v>6</v>
      </c>
      <c r="L1925" s="3">
        <f t="shared" si="30"/>
        <v>0.6133333333333334</v>
      </c>
      <c r="M1925" s="3">
        <v>77.3</v>
      </c>
      <c r="P1925">
        <v>0</v>
      </c>
      <c r="Q1925" s="3">
        <v>0</v>
      </c>
      <c r="R1925">
        <v>0</v>
      </c>
      <c r="S1925">
        <v>0</v>
      </c>
      <c r="AP1925"/>
    </row>
    <row r="1926" spans="1:42" s="3" customFormat="1" x14ac:dyDescent="0.35">
      <c r="A1926" s="3" t="s">
        <v>162</v>
      </c>
      <c r="B1926" s="3">
        <v>1045</v>
      </c>
      <c r="C1926" s="3">
        <v>81</v>
      </c>
      <c r="D1926" s="3" t="s">
        <v>163</v>
      </c>
      <c r="E1926" s="3">
        <v>2012</v>
      </c>
      <c r="F1926" s="3">
        <v>9</v>
      </c>
      <c r="G1926" s="3">
        <v>3.67</v>
      </c>
      <c r="H1926" s="3">
        <v>10.398246197690606</v>
      </c>
      <c r="I1926" s="3">
        <v>11.098128153304398</v>
      </c>
      <c r="J1926" s="3">
        <v>0.69988195561379074</v>
      </c>
      <c r="K1926" s="3">
        <v>6</v>
      </c>
      <c r="L1926" s="3">
        <f t="shared" si="30"/>
        <v>0.61166666666666669</v>
      </c>
      <c r="M1926" s="3">
        <v>69.5</v>
      </c>
      <c r="P1926">
        <v>0</v>
      </c>
      <c r="Q1926" s="3">
        <v>0</v>
      </c>
      <c r="R1926">
        <v>0</v>
      </c>
      <c r="S1926">
        <v>0</v>
      </c>
      <c r="AP1926"/>
    </row>
    <row r="1927" spans="1:42" s="3" customFormat="1" x14ac:dyDescent="0.35">
      <c r="A1927" s="3" t="s">
        <v>162</v>
      </c>
      <c r="B1927" s="3">
        <v>1045</v>
      </c>
      <c r="C1927" s="3">
        <v>82</v>
      </c>
      <c r="D1927" s="3" t="s">
        <v>163</v>
      </c>
      <c r="E1927" s="3">
        <v>2012</v>
      </c>
      <c r="F1927" s="3">
        <v>10</v>
      </c>
      <c r="G1927" s="3">
        <v>3.84</v>
      </c>
      <c r="H1927" s="3">
        <v>14.197605385308329</v>
      </c>
      <c r="I1927" s="3">
        <v>10.398246197690606</v>
      </c>
      <c r="J1927" s="3">
        <v>0.39993254606502332</v>
      </c>
      <c r="K1927" s="3">
        <v>6</v>
      </c>
      <c r="L1927" s="3">
        <f t="shared" si="30"/>
        <v>0.64</v>
      </c>
      <c r="M1927" s="3">
        <v>58.3</v>
      </c>
      <c r="P1927">
        <v>0</v>
      </c>
      <c r="Q1927" s="3">
        <v>0</v>
      </c>
      <c r="R1927">
        <v>0</v>
      </c>
      <c r="S1927">
        <v>0</v>
      </c>
      <c r="AP1927"/>
    </row>
    <row r="1928" spans="1:42" s="3" customFormat="1" x14ac:dyDescent="0.35">
      <c r="A1928" s="3" t="s">
        <v>162</v>
      </c>
      <c r="B1928" s="3">
        <v>1045</v>
      </c>
      <c r="C1928" s="3">
        <v>83</v>
      </c>
      <c r="D1928" s="3" t="s">
        <v>163</v>
      </c>
      <c r="E1928" s="3">
        <v>2012</v>
      </c>
      <c r="F1928" s="3">
        <v>11</v>
      </c>
      <c r="G1928" s="3">
        <v>3.77</v>
      </c>
      <c r="H1928" s="3">
        <v>13.497723429694538</v>
      </c>
      <c r="I1928" s="3">
        <v>14.197605385308329</v>
      </c>
      <c r="J1928" s="3">
        <v>0.29994940954876742</v>
      </c>
      <c r="K1928" s="3">
        <v>6</v>
      </c>
      <c r="L1928" s="3">
        <f t="shared" si="30"/>
        <v>0.6283333333333333</v>
      </c>
      <c r="M1928" s="3">
        <v>42.9</v>
      </c>
      <c r="P1928">
        <v>0</v>
      </c>
      <c r="Q1928" s="3">
        <v>0</v>
      </c>
      <c r="R1928">
        <v>0</v>
      </c>
      <c r="S1928">
        <v>0</v>
      </c>
      <c r="AP1928"/>
    </row>
    <row r="1929" spans="1:42" s="3" customFormat="1" x14ac:dyDescent="0.35">
      <c r="A1929" s="3" t="s">
        <v>162</v>
      </c>
      <c r="B1929" s="3">
        <v>1045</v>
      </c>
      <c r="C1929" s="3">
        <v>84</v>
      </c>
      <c r="D1929" s="3" t="s">
        <v>163</v>
      </c>
      <c r="E1929" s="3">
        <v>2012</v>
      </c>
      <c r="F1929" s="3">
        <v>12</v>
      </c>
      <c r="G1929" s="3">
        <v>3.77</v>
      </c>
      <c r="H1929" s="3">
        <v>16.69718379821472</v>
      </c>
      <c r="I1929" s="3">
        <v>13.497723429694538</v>
      </c>
      <c r="J1929" s="3">
        <v>0.19996627303251166</v>
      </c>
      <c r="K1929" s="3">
        <v>6</v>
      </c>
      <c r="L1929" s="3">
        <f t="shared" si="30"/>
        <v>0.6283333333333333</v>
      </c>
      <c r="M1929" s="3">
        <v>42.7</v>
      </c>
      <c r="P1929">
        <v>0</v>
      </c>
      <c r="Q1929" s="3">
        <v>0</v>
      </c>
      <c r="R1929">
        <v>0</v>
      </c>
      <c r="S1929">
        <v>0</v>
      </c>
      <c r="AP1929"/>
    </row>
    <row r="1930" spans="1:42" s="3" customFormat="1" x14ac:dyDescent="0.35">
      <c r="A1930" s="3" t="s">
        <v>162</v>
      </c>
      <c r="B1930" s="3">
        <v>1045</v>
      </c>
      <c r="C1930" s="3">
        <v>85</v>
      </c>
      <c r="D1930" s="3" t="s">
        <v>163</v>
      </c>
      <c r="E1930" s="3">
        <v>2013</v>
      </c>
      <c r="F1930" s="3">
        <v>1</v>
      </c>
      <c r="G1930" s="3">
        <v>3.99</v>
      </c>
      <c r="H1930" s="3">
        <v>13.697689702727049</v>
      </c>
      <c r="I1930" s="3">
        <v>16.69718379821472</v>
      </c>
      <c r="J1930" s="3">
        <v>0.29994940954876753</v>
      </c>
      <c r="K1930" s="3">
        <v>6</v>
      </c>
      <c r="L1930" s="3">
        <f t="shared" si="30"/>
        <v>0.66500000000000004</v>
      </c>
      <c r="M1930" s="3">
        <v>36.9</v>
      </c>
      <c r="P1930">
        <v>0</v>
      </c>
      <c r="Q1930" s="3">
        <v>0</v>
      </c>
      <c r="R1930">
        <v>0</v>
      </c>
      <c r="S1930">
        <v>0</v>
      </c>
      <c r="AP1930"/>
    </row>
    <row r="1931" spans="1:42" s="3" customFormat="1" x14ac:dyDescent="0.35">
      <c r="A1931" s="3" t="s">
        <v>162</v>
      </c>
      <c r="B1931" s="3">
        <v>1045</v>
      </c>
      <c r="C1931" s="3">
        <v>86</v>
      </c>
      <c r="D1931" s="3" t="s">
        <v>163</v>
      </c>
      <c r="E1931" s="3">
        <v>2013</v>
      </c>
      <c r="F1931" s="3">
        <v>2</v>
      </c>
      <c r="G1931" s="3">
        <v>4.13</v>
      </c>
      <c r="H1931" s="3">
        <v>17.29708261731226</v>
      </c>
      <c r="I1931" s="3">
        <v>13.697689702727049</v>
      </c>
      <c r="J1931" s="3">
        <v>0.29994940954876748</v>
      </c>
      <c r="K1931" s="3">
        <v>6</v>
      </c>
      <c r="L1931" s="3">
        <f t="shared" si="30"/>
        <v>0.68833333333333335</v>
      </c>
      <c r="M1931" s="3">
        <v>35</v>
      </c>
      <c r="P1931">
        <v>0</v>
      </c>
      <c r="Q1931" s="3">
        <v>0</v>
      </c>
      <c r="R1931">
        <v>0</v>
      </c>
      <c r="S1931">
        <v>0</v>
      </c>
      <c r="AP1931"/>
    </row>
    <row r="1932" spans="1:42" s="3" customFormat="1" x14ac:dyDescent="0.35">
      <c r="A1932" s="3" t="s">
        <v>162</v>
      </c>
      <c r="B1932" s="3">
        <v>1045</v>
      </c>
      <c r="C1932" s="3">
        <v>87</v>
      </c>
      <c r="D1932" s="3" t="s">
        <v>163</v>
      </c>
      <c r="E1932" s="3">
        <v>2013</v>
      </c>
      <c r="F1932" s="3">
        <v>3</v>
      </c>
      <c r="G1932" s="3">
        <v>4.3899999999999997</v>
      </c>
      <c r="H1932" s="3">
        <v>15.897318706084677</v>
      </c>
      <c r="I1932" s="3">
        <v>17.29708261731226</v>
      </c>
      <c r="J1932" s="3">
        <v>0.29994940954876753</v>
      </c>
      <c r="K1932" s="3">
        <v>6</v>
      </c>
      <c r="L1932" s="3">
        <f t="shared" si="30"/>
        <v>0.73166666666666658</v>
      </c>
      <c r="M1932" s="3">
        <v>40.6</v>
      </c>
      <c r="P1932">
        <v>0</v>
      </c>
      <c r="Q1932" s="3">
        <v>0</v>
      </c>
      <c r="R1932">
        <v>0</v>
      </c>
      <c r="S1932">
        <v>0</v>
      </c>
      <c r="AO1932"/>
      <c r="AP1932"/>
    </row>
    <row r="1933" spans="1:42" s="3" customFormat="1" x14ac:dyDescent="0.35">
      <c r="A1933" s="3" t="s">
        <v>162</v>
      </c>
      <c r="B1933" s="3">
        <v>1045</v>
      </c>
      <c r="C1933" s="3">
        <v>88</v>
      </c>
      <c r="D1933" s="3" t="s">
        <v>163</v>
      </c>
      <c r="E1933" s="3">
        <v>2013</v>
      </c>
      <c r="F1933" s="3">
        <v>4</v>
      </c>
      <c r="G1933" s="3">
        <v>4.33</v>
      </c>
      <c r="H1933" s="3">
        <v>12.397908928015724</v>
      </c>
      <c r="I1933" s="3">
        <v>15.897318706084677</v>
      </c>
      <c r="J1933" s="3">
        <v>0.39993254606502332</v>
      </c>
      <c r="K1933" s="3">
        <v>6</v>
      </c>
      <c r="L1933" s="3">
        <f t="shared" si="30"/>
        <v>0.72166666666666668</v>
      </c>
      <c r="M1933" s="3">
        <v>55.3</v>
      </c>
      <c r="P1933">
        <v>0</v>
      </c>
      <c r="Q1933" s="3">
        <v>0</v>
      </c>
      <c r="R1933">
        <v>0</v>
      </c>
      <c r="S1933">
        <v>0</v>
      </c>
      <c r="AO1933"/>
      <c r="AP1933"/>
    </row>
    <row r="1934" spans="1:42" s="3" customFormat="1" x14ac:dyDescent="0.35">
      <c r="A1934" s="3" t="s">
        <v>162</v>
      </c>
      <c r="B1934" s="3">
        <v>1045</v>
      </c>
      <c r="C1934" s="3">
        <v>89</v>
      </c>
      <c r="D1934" s="3" t="s">
        <v>163</v>
      </c>
      <c r="E1934" s="3">
        <v>2013</v>
      </c>
      <c r="F1934" s="3">
        <v>5</v>
      </c>
      <c r="G1934" s="3">
        <v>4.07</v>
      </c>
      <c r="H1934" s="3">
        <v>16.097284979117187</v>
      </c>
      <c r="I1934" s="3">
        <v>12.397908928015724</v>
      </c>
      <c r="J1934" s="3">
        <v>0.39993254606502326</v>
      </c>
      <c r="K1934" s="3">
        <v>6</v>
      </c>
      <c r="L1934" s="3">
        <f t="shared" si="30"/>
        <v>0.67833333333333334</v>
      </c>
      <c r="M1934" s="3">
        <v>63.7</v>
      </c>
      <c r="P1934">
        <v>0</v>
      </c>
      <c r="Q1934" s="3">
        <v>0</v>
      </c>
      <c r="R1934">
        <v>0</v>
      </c>
      <c r="S1934">
        <v>0</v>
      </c>
      <c r="AP1934"/>
    </row>
    <row r="1935" spans="1:42" s="3" customFormat="1" x14ac:dyDescent="0.35">
      <c r="A1935" s="3" t="s">
        <v>162</v>
      </c>
      <c r="B1935" s="3">
        <v>1045</v>
      </c>
      <c r="C1935" s="3">
        <v>90</v>
      </c>
      <c r="D1935" s="3" t="s">
        <v>163</v>
      </c>
      <c r="E1935" s="3">
        <v>2013</v>
      </c>
      <c r="F1935" s="3">
        <v>6</v>
      </c>
      <c r="G1935" s="3">
        <v>4.54</v>
      </c>
      <c r="H1935" s="3">
        <v>20.296576712799933</v>
      </c>
      <c r="I1935" s="3">
        <v>16.097284979117187</v>
      </c>
      <c r="J1935" s="3">
        <v>1.0998145016788141</v>
      </c>
      <c r="K1935" s="3">
        <v>6</v>
      </c>
      <c r="L1935" s="3">
        <f t="shared" si="30"/>
        <v>0.75666666666666671</v>
      </c>
      <c r="M1935" s="3">
        <v>73.900000000000006</v>
      </c>
      <c r="P1935">
        <v>0</v>
      </c>
      <c r="Q1935" s="3">
        <v>0</v>
      </c>
      <c r="R1935">
        <v>0</v>
      </c>
      <c r="S1935">
        <v>0</v>
      </c>
      <c r="AO1935"/>
      <c r="AP1935"/>
    </row>
    <row r="1936" spans="1:42" s="3" customFormat="1" x14ac:dyDescent="0.35">
      <c r="A1936" s="3" t="s">
        <v>162</v>
      </c>
      <c r="B1936" s="3">
        <v>1045</v>
      </c>
      <c r="C1936" s="3">
        <v>91</v>
      </c>
      <c r="D1936" t="s">
        <v>163</v>
      </c>
      <c r="E1936">
        <v>2013</v>
      </c>
      <c r="F1936">
        <v>7</v>
      </c>
      <c r="G1936">
        <v>4.24</v>
      </c>
      <c r="H1936">
        <v>8.7985160134305129</v>
      </c>
      <c r="I1936" s="3">
        <v>20.296576712799933</v>
      </c>
      <c r="J1936">
        <v>3.4090909090909095E-2</v>
      </c>
      <c r="K1936" s="3">
        <v>6</v>
      </c>
      <c r="L1936" s="3">
        <f t="shared" si="30"/>
        <v>0.70666666666666667</v>
      </c>
      <c r="M1936" s="3">
        <v>79</v>
      </c>
      <c r="P1936">
        <v>0</v>
      </c>
      <c r="Q1936" s="3">
        <v>0</v>
      </c>
      <c r="R1936">
        <v>0</v>
      </c>
      <c r="S1936">
        <v>0</v>
      </c>
      <c r="AO1936"/>
      <c r="AP1936"/>
    </row>
    <row r="1937" spans="1:42" s="3" customFormat="1" x14ac:dyDescent="0.35">
      <c r="A1937" s="3" t="s">
        <v>162</v>
      </c>
      <c r="B1937" s="3">
        <v>1045</v>
      </c>
      <c r="C1937" s="3">
        <v>92</v>
      </c>
      <c r="D1937" t="s">
        <v>163</v>
      </c>
      <c r="E1937">
        <v>2013</v>
      </c>
      <c r="F1937">
        <v>8</v>
      </c>
      <c r="G1937">
        <v>4.0599999999999996</v>
      </c>
      <c r="H1937">
        <v>15.597369296535911</v>
      </c>
      <c r="I1937">
        <v>8.7985160134305129</v>
      </c>
      <c r="J1937">
        <v>1.9230769230769228E-2</v>
      </c>
      <c r="K1937" s="3">
        <v>6</v>
      </c>
      <c r="L1937" s="3">
        <f t="shared" si="30"/>
        <v>0.67666666666666664</v>
      </c>
      <c r="M1937" s="3">
        <v>74.2</v>
      </c>
      <c r="P1937">
        <v>0</v>
      </c>
      <c r="Q1937" s="3">
        <v>0</v>
      </c>
      <c r="R1937">
        <v>0</v>
      </c>
      <c r="S1937">
        <v>0</v>
      </c>
      <c r="AP1937"/>
    </row>
    <row r="1938" spans="1:42" s="3" customFormat="1" x14ac:dyDescent="0.35">
      <c r="A1938" s="3" t="s">
        <v>162</v>
      </c>
      <c r="B1938" s="3">
        <v>1045</v>
      </c>
      <c r="C1938" s="3">
        <v>93</v>
      </c>
      <c r="D1938" t="s">
        <v>163</v>
      </c>
      <c r="E1938">
        <v>2013</v>
      </c>
      <c r="F1938">
        <v>9</v>
      </c>
      <c r="G1938">
        <v>3.8</v>
      </c>
      <c r="H1938">
        <v>16.597200661698469</v>
      </c>
      <c r="I1938">
        <v>15.597369296535911</v>
      </c>
      <c r="J1938">
        <v>1.8072289156626509E-2</v>
      </c>
      <c r="K1938" s="3">
        <v>6</v>
      </c>
      <c r="L1938" s="3">
        <f t="shared" si="30"/>
        <v>0.6333333333333333</v>
      </c>
      <c r="M1938" s="3">
        <v>67.7</v>
      </c>
      <c r="P1938">
        <v>0</v>
      </c>
      <c r="Q1938" s="3">
        <v>0</v>
      </c>
      <c r="R1938">
        <v>0</v>
      </c>
      <c r="S1938">
        <v>0</v>
      </c>
      <c r="AP1938"/>
    </row>
    <row r="1939" spans="1:42" s="3" customFormat="1" x14ac:dyDescent="0.35">
      <c r="A1939" s="3" t="s">
        <v>162</v>
      </c>
      <c r="B1939" s="3">
        <v>1045</v>
      </c>
      <c r="C1939" s="3">
        <v>94</v>
      </c>
      <c r="D1939" t="s">
        <v>163</v>
      </c>
      <c r="E1939">
        <v>2013</v>
      </c>
      <c r="F1939">
        <v>10</v>
      </c>
      <c r="G1939">
        <v>4.33</v>
      </c>
      <c r="H1939">
        <v>11.598043835885678</v>
      </c>
      <c r="I1939">
        <v>16.597200661698469</v>
      </c>
      <c r="J1939">
        <v>3.4482758620689648E-2</v>
      </c>
      <c r="K1939" s="3">
        <v>6</v>
      </c>
      <c r="L1939" s="3">
        <f t="shared" si="30"/>
        <v>0.72166666666666668</v>
      </c>
      <c r="M1939" s="3">
        <v>58.8</v>
      </c>
      <c r="P1939">
        <v>0</v>
      </c>
      <c r="Q1939" s="3">
        <v>0</v>
      </c>
      <c r="R1939">
        <v>0</v>
      </c>
      <c r="S1939">
        <v>0</v>
      </c>
      <c r="AO1939"/>
      <c r="AP1939"/>
    </row>
    <row r="1940" spans="1:42" s="3" customFormat="1" x14ac:dyDescent="0.35">
      <c r="A1940" s="3" t="s">
        <v>162</v>
      </c>
      <c r="B1940" s="3">
        <v>1045</v>
      </c>
      <c r="C1940" s="3">
        <v>95</v>
      </c>
      <c r="D1940" t="s">
        <v>163</v>
      </c>
      <c r="E1940">
        <v>2013</v>
      </c>
      <c r="F1940">
        <v>11</v>
      </c>
      <c r="G1940">
        <v>3.81</v>
      </c>
      <c r="H1940">
        <v>12.097959518466956</v>
      </c>
      <c r="I1940">
        <v>11.598043835885678</v>
      </c>
      <c r="J1940">
        <v>3.3057851239669422E-2</v>
      </c>
      <c r="K1940" s="3">
        <v>6</v>
      </c>
      <c r="L1940" s="3">
        <f t="shared" si="30"/>
        <v>0.63500000000000001</v>
      </c>
      <c r="M1940" s="3">
        <v>43.6</v>
      </c>
      <c r="P1940">
        <v>0</v>
      </c>
      <c r="Q1940" s="3">
        <v>0</v>
      </c>
      <c r="R1940">
        <v>0</v>
      </c>
      <c r="S1940">
        <v>0</v>
      </c>
      <c r="AP1940"/>
    </row>
    <row r="1941" spans="1:42" s="3" customFormat="1" x14ac:dyDescent="0.35">
      <c r="A1941" s="3" t="s">
        <v>162</v>
      </c>
      <c r="B1941" s="3">
        <v>1045</v>
      </c>
      <c r="C1941" s="3">
        <v>96</v>
      </c>
      <c r="D1941" t="s">
        <v>163</v>
      </c>
      <c r="E1941">
        <v>2013</v>
      </c>
      <c r="F1941">
        <v>12</v>
      </c>
      <c r="G1941">
        <v>4.3</v>
      </c>
      <c r="H1941">
        <v>11.49806069936942</v>
      </c>
      <c r="I1941">
        <v>12.097959518466956</v>
      </c>
      <c r="J1941">
        <v>9.5652173913043495E-2</v>
      </c>
      <c r="K1941" s="3">
        <v>6</v>
      </c>
      <c r="L1941" s="3">
        <f t="shared" si="30"/>
        <v>0.71666666666666667</v>
      </c>
      <c r="M1941" s="3">
        <v>39.6</v>
      </c>
      <c r="P1941">
        <v>0</v>
      </c>
      <c r="Q1941" s="3">
        <v>0</v>
      </c>
      <c r="R1941">
        <v>0</v>
      </c>
      <c r="S1941">
        <v>0</v>
      </c>
      <c r="AO1941"/>
      <c r="AP1941"/>
    </row>
    <row r="1942" spans="1:42" s="3" customFormat="1" x14ac:dyDescent="0.35">
      <c r="A1942" t="s">
        <v>59</v>
      </c>
      <c r="B1942">
        <v>1007</v>
      </c>
      <c r="C1942" s="3">
        <v>1</v>
      </c>
      <c r="D1942" t="s">
        <v>60</v>
      </c>
      <c r="E1942">
        <v>2006</v>
      </c>
      <c r="F1942">
        <v>1</v>
      </c>
      <c r="G1942">
        <v>3.7</v>
      </c>
      <c r="H1942">
        <v>4.3</v>
      </c>
      <c r="I1942">
        <v>4.5992242797477676</v>
      </c>
      <c r="J1942">
        <v>0.1</v>
      </c>
      <c r="K1942">
        <v>8</v>
      </c>
      <c r="L1942" s="3">
        <f t="shared" si="30"/>
        <v>0.46250000000000002</v>
      </c>
      <c r="M1942">
        <v>42.1</v>
      </c>
      <c r="N1942"/>
      <c r="O1942"/>
      <c r="P1942">
        <v>0</v>
      </c>
      <c r="Q1942" s="3">
        <v>0</v>
      </c>
      <c r="R1942">
        <v>1</v>
      </c>
      <c r="S1942">
        <v>0</v>
      </c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P1942"/>
    </row>
    <row r="1943" spans="1:42" s="3" customFormat="1" x14ac:dyDescent="0.35">
      <c r="A1943" t="s">
        <v>59</v>
      </c>
      <c r="B1943">
        <v>1007</v>
      </c>
      <c r="C1943" s="3">
        <v>2</v>
      </c>
      <c r="D1943" t="s">
        <v>60</v>
      </c>
      <c r="E1943">
        <v>2006</v>
      </c>
      <c r="F1943">
        <v>2</v>
      </c>
      <c r="G1943">
        <v>3.5</v>
      </c>
      <c r="H1943">
        <v>2.2999999999999998</v>
      </c>
      <c r="I1943">
        <v>4.3</v>
      </c>
      <c r="J1943">
        <v>0.13</v>
      </c>
      <c r="K1943">
        <v>8</v>
      </c>
      <c r="L1943" s="3">
        <f t="shared" si="30"/>
        <v>0.4375</v>
      </c>
      <c r="M1943">
        <v>37.4</v>
      </c>
      <c r="N1943"/>
      <c r="O1943"/>
      <c r="P1943">
        <v>0</v>
      </c>
      <c r="Q1943" s="3">
        <v>0</v>
      </c>
      <c r="R1943">
        <v>1</v>
      </c>
      <c r="S1943">
        <v>0</v>
      </c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P1943"/>
    </row>
    <row r="1944" spans="1:42" s="3" customFormat="1" x14ac:dyDescent="0.35">
      <c r="A1944" t="s">
        <v>59</v>
      </c>
      <c r="B1944">
        <v>1007</v>
      </c>
      <c r="C1944" s="3">
        <v>3</v>
      </c>
      <c r="D1944" t="s">
        <v>60</v>
      </c>
      <c r="E1944">
        <v>2006</v>
      </c>
      <c r="F1944">
        <v>3</v>
      </c>
      <c r="G1944">
        <v>3</v>
      </c>
      <c r="H1944">
        <v>3.6</v>
      </c>
      <c r="I1944">
        <v>2.2999999999999998</v>
      </c>
      <c r="J1944">
        <v>0.09</v>
      </c>
      <c r="K1944">
        <v>8</v>
      </c>
      <c r="L1944" s="3">
        <f t="shared" si="30"/>
        <v>0.375</v>
      </c>
      <c r="M1944">
        <v>46.3</v>
      </c>
      <c r="N1944"/>
      <c r="O1944"/>
      <c r="P1944">
        <v>0</v>
      </c>
      <c r="Q1944" s="3">
        <v>0</v>
      </c>
      <c r="R1944">
        <v>1</v>
      </c>
      <c r="S1944">
        <v>0</v>
      </c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P1944"/>
    </row>
    <row r="1945" spans="1:42" s="3" customFormat="1" x14ac:dyDescent="0.35">
      <c r="A1945" t="s">
        <v>59</v>
      </c>
      <c r="B1945">
        <v>1007</v>
      </c>
      <c r="C1945" s="3">
        <v>4</v>
      </c>
      <c r="D1945" t="s">
        <v>60</v>
      </c>
      <c r="E1945">
        <v>2006</v>
      </c>
      <c r="F1945">
        <v>4</v>
      </c>
      <c r="G1945">
        <v>3.3</v>
      </c>
      <c r="H1945">
        <v>2.1</v>
      </c>
      <c r="I1945">
        <v>3.6</v>
      </c>
      <c r="J1945">
        <v>0.19</v>
      </c>
      <c r="K1945">
        <v>8</v>
      </c>
      <c r="L1945" s="3">
        <f t="shared" si="30"/>
        <v>0.41249999999999998</v>
      </c>
      <c r="M1945">
        <v>58.5</v>
      </c>
      <c r="N1945"/>
      <c r="O1945"/>
      <c r="P1945">
        <v>0</v>
      </c>
      <c r="Q1945" s="3">
        <v>0</v>
      </c>
      <c r="R1945">
        <v>1</v>
      </c>
      <c r="S1945">
        <v>0</v>
      </c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P1945"/>
    </row>
    <row r="1946" spans="1:42" s="3" customFormat="1" x14ac:dyDescent="0.35">
      <c r="A1946" t="s">
        <v>59</v>
      </c>
      <c r="B1946">
        <v>1007</v>
      </c>
      <c r="C1946" s="3">
        <v>5</v>
      </c>
      <c r="D1946" t="s">
        <v>60</v>
      </c>
      <c r="E1946">
        <v>2006</v>
      </c>
      <c r="F1946">
        <v>5</v>
      </c>
      <c r="G1946">
        <v>3.3</v>
      </c>
      <c r="H1946">
        <v>3.8</v>
      </c>
      <c r="I1946">
        <v>2.1</v>
      </c>
      <c r="J1946">
        <v>0.57999999999999996</v>
      </c>
      <c r="K1946">
        <v>8</v>
      </c>
      <c r="L1946" s="3">
        <f t="shared" si="30"/>
        <v>0.41249999999999998</v>
      </c>
      <c r="M1946">
        <v>62.7</v>
      </c>
      <c r="N1946"/>
      <c r="O1946"/>
      <c r="P1946">
        <v>0</v>
      </c>
      <c r="Q1946" s="3">
        <v>0</v>
      </c>
      <c r="R1946">
        <v>1</v>
      </c>
      <c r="S1946">
        <v>0</v>
      </c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P1946"/>
    </row>
    <row r="1947" spans="1:42" s="3" customFormat="1" x14ac:dyDescent="0.35">
      <c r="A1947" t="s">
        <v>59</v>
      </c>
      <c r="B1947">
        <v>1007</v>
      </c>
      <c r="C1947" s="3">
        <v>6</v>
      </c>
      <c r="D1947" t="s">
        <v>60</v>
      </c>
      <c r="E1947">
        <v>2006</v>
      </c>
      <c r="F1947">
        <v>6</v>
      </c>
      <c r="G1947">
        <v>3.5</v>
      </c>
      <c r="H1947">
        <v>4.3</v>
      </c>
      <c r="I1947">
        <v>3.8</v>
      </c>
      <c r="J1947">
        <v>1.1000000000000001</v>
      </c>
      <c r="K1947">
        <v>8</v>
      </c>
      <c r="L1947" s="3">
        <f t="shared" si="30"/>
        <v>0.4375</v>
      </c>
      <c r="M1947">
        <v>73.5</v>
      </c>
      <c r="N1947"/>
      <c r="O1947"/>
      <c r="P1947">
        <v>0</v>
      </c>
      <c r="Q1947" s="3">
        <v>0</v>
      </c>
      <c r="R1947">
        <v>1</v>
      </c>
      <c r="S1947">
        <v>0</v>
      </c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P1947"/>
    </row>
    <row r="1948" spans="1:42" s="3" customFormat="1" x14ac:dyDescent="0.35">
      <c r="A1948" t="s">
        <v>59</v>
      </c>
      <c r="B1948">
        <v>1007</v>
      </c>
      <c r="C1948" s="3">
        <v>7</v>
      </c>
      <c r="D1948" t="s">
        <v>60</v>
      </c>
      <c r="E1948">
        <v>2006</v>
      </c>
      <c r="F1948">
        <v>7</v>
      </c>
      <c r="G1948">
        <v>3.2</v>
      </c>
      <c r="H1948">
        <v>5</v>
      </c>
      <c r="I1948">
        <v>4.3</v>
      </c>
      <c r="J1948">
        <v>1.5</v>
      </c>
      <c r="K1948">
        <v>8</v>
      </c>
      <c r="L1948" s="3">
        <f t="shared" si="30"/>
        <v>0.4</v>
      </c>
      <c r="M1948">
        <v>79.2</v>
      </c>
      <c r="N1948"/>
      <c r="O1948"/>
      <c r="P1948">
        <v>0</v>
      </c>
      <c r="Q1948" s="3">
        <v>0</v>
      </c>
      <c r="R1948">
        <v>1</v>
      </c>
      <c r="S1948">
        <v>0</v>
      </c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P1948"/>
    </row>
    <row r="1949" spans="1:42" s="3" customFormat="1" x14ac:dyDescent="0.35">
      <c r="A1949" t="s">
        <v>59</v>
      </c>
      <c r="B1949">
        <v>1007</v>
      </c>
      <c r="C1949" s="3">
        <v>8</v>
      </c>
      <c r="D1949" t="s">
        <v>60</v>
      </c>
      <c r="E1949">
        <v>2006</v>
      </c>
      <c r="F1949">
        <v>8</v>
      </c>
      <c r="G1949">
        <v>3.1</v>
      </c>
      <c r="H1949">
        <v>7.3</v>
      </c>
      <c r="I1949">
        <v>5</v>
      </c>
      <c r="J1949">
        <v>0.7</v>
      </c>
      <c r="K1949">
        <v>8</v>
      </c>
      <c r="L1949" s="3">
        <f t="shared" si="30"/>
        <v>0.38750000000000001</v>
      </c>
      <c r="M1949">
        <v>79.2</v>
      </c>
      <c r="N1949"/>
      <c r="O1949"/>
      <c r="P1949">
        <v>0</v>
      </c>
      <c r="Q1949" s="3">
        <v>0</v>
      </c>
      <c r="R1949">
        <v>1</v>
      </c>
      <c r="S1949">
        <v>0</v>
      </c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P1949"/>
    </row>
    <row r="1950" spans="1:42" s="3" customFormat="1" x14ac:dyDescent="0.35">
      <c r="A1950" t="s">
        <v>59</v>
      </c>
      <c r="B1950">
        <v>1007</v>
      </c>
      <c r="C1950" s="3">
        <v>9</v>
      </c>
      <c r="D1950" t="s">
        <v>60</v>
      </c>
      <c r="E1950">
        <v>2006</v>
      </c>
      <c r="F1950">
        <v>9</v>
      </c>
      <c r="G1950">
        <v>3.9</v>
      </c>
      <c r="H1950">
        <v>5.6</v>
      </c>
      <c r="I1950">
        <v>7.3</v>
      </c>
      <c r="J1950">
        <v>0.26</v>
      </c>
      <c r="K1950">
        <v>8</v>
      </c>
      <c r="L1950" s="3">
        <f t="shared" si="30"/>
        <v>0.48749999999999999</v>
      </c>
      <c r="M1950">
        <v>66.2</v>
      </c>
      <c r="N1950"/>
      <c r="O1950"/>
      <c r="P1950">
        <v>0</v>
      </c>
      <c r="Q1950" s="3">
        <v>0</v>
      </c>
      <c r="R1950">
        <v>1</v>
      </c>
      <c r="S1950">
        <v>0</v>
      </c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P1950"/>
    </row>
    <row r="1951" spans="1:42" s="3" customFormat="1" x14ac:dyDescent="0.35">
      <c r="A1951" t="s">
        <v>59</v>
      </c>
      <c r="B1951">
        <v>1007</v>
      </c>
      <c r="C1951" s="3">
        <v>10</v>
      </c>
      <c r="D1951" t="s">
        <v>60</v>
      </c>
      <c r="E1951">
        <v>2006</v>
      </c>
      <c r="F1951">
        <v>10</v>
      </c>
      <c r="G1951">
        <v>3.7</v>
      </c>
      <c r="H1951">
        <v>3.8</v>
      </c>
      <c r="I1951">
        <v>5.6</v>
      </c>
      <c r="J1951">
        <v>0.12</v>
      </c>
      <c r="K1951">
        <v>8</v>
      </c>
      <c r="L1951" s="3">
        <f t="shared" si="30"/>
        <v>0.46250000000000002</v>
      </c>
      <c r="M1951">
        <v>55.2</v>
      </c>
      <c r="N1951"/>
      <c r="O1951"/>
      <c r="P1951">
        <v>0</v>
      </c>
      <c r="Q1951" s="3">
        <v>0</v>
      </c>
      <c r="R1951">
        <v>1</v>
      </c>
      <c r="S1951">
        <v>0</v>
      </c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P1951"/>
    </row>
    <row r="1952" spans="1:42" s="3" customFormat="1" x14ac:dyDescent="0.35">
      <c r="A1952" t="s">
        <v>59</v>
      </c>
      <c r="B1952">
        <v>1007</v>
      </c>
      <c r="C1952" s="3">
        <v>11</v>
      </c>
      <c r="D1952" t="s">
        <v>60</v>
      </c>
      <c r="E1952">
        <v>2006</v>
      </c>
      <c r="F1952">
        <v>11</v>
      </c>
      <c r="G1952">
        <v>4.5</v>
      </c>
      <c r="H1952">
        <v>2.9</v>
      </c>
      <c r="I1952">
        <v>3.8</v>
      </c>
      <c r="J1952">
        <v>0.27</v>
      </c>
      <c r="K1952">
        <v>8</v>
      </c>
      <c r="L1952" s="3">
        <f t="shared" si="30"/>
        <v>0.5625</v>
      </c>
      <c r="M1952">
        <v>49.3</v>
      </c>
      <c r="N1952"/>
      <c r="O1952"/>
      <c r="P1952">
        <v>0</v>
      </c>
      <c r="Q1952" s="3">
        <v>0</v>
      </c>
      <c r="R1952">
        <v>1</v>
      </c>
      <c r="S1952">
        <v>0</v>
      </c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P1952"/>
    </row>
    <row r="1953" spans="1:42" s="3" customFormat="1" x14ac:dyDescent="0.35">
      <c r="A1953" t="s">
        <v>59</v>
      </c>
      <c r="B1953">
        <v>1007</v>
      </c>
      <c r="C1953" s="3">
        <v>12</v>
      </c>
      <c r="D1953" t="s">
        <v>60</v>
      </c>
      <c r="E1953">
        <v>2006</v>
      </c>
      <c r="F1953">
        <v>12</v>
      </c>
      <c r="G1953">
        <v>3.3</v>
      </c>
      <c r="H1953">
        <v>3.5</v>
      </c>
      <c r="I1953">
        <v>2.9</v>
      </c>
      <c r="J1953">
        <v>0.37</v>
      </c>
      <c r="K1953">
        <v>8</v>
      </c>
      <c r="L1953" s="3">
        <f t="shared" si="30"/>
        <v>0.41249999999999998</v>
      </c>
      <c r="M1953">
        <v>43.7</v>
      </c>
      <c r="N1953"/>
      <c r="O1953"/>
      <c r="P1953">
        <v>0</v>
      </c>
      <c r="Q1953" s="3">
        <v>0</v>
      </c>
      <c r="R1953">
        <v>1</v>
      </c>
      <c r="S1953">
        <v>0</v>
      </c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P1953"/>
    </row>
    <row r="1954" spans="1:42" s="3" customFormat="1" x14ac:dyDescent="0.35">
      <c r="A1954" t="s">
        <v>59</v>
      </c>
      <c r="B1954">
        <v>1007</v>
      </c>
      <c r="C1954" s="3">
        <v>13</v>
      </c>
      <c r="D1954" t="s">
        <v>60</v>
      </c>
      <c r="E1954">
        <v>2007</v>
      </c>
      <c r="F1954">
        <v>1</v>
      </c>
      <c r="G1954">
        <v>3.8</v>
      </c>
      <c r="H1954">
        <v>2.9</v>
      </c>
      <c r="I1954">
        <v>3.5</v>
      </c>
      <c r="J1954">
        <v>0.24</v>
      </c>
      <c r="K1954">
        <v>8</v>
      </c>
      <c r="L1954" s="3">
        <f t="shared" si="30"/>
        <v>0.47499999999999998</v>
      </c>
      <c r="M1954">
        <v>40.5</v>
      </c>
      <c r="N1954"/>
      <c r="O1954"/>
      <c r="P1954">
        <v>0</v>
      </c>
      <c r="Q1954" s="3">
        <v>0</v>
      </c>
      <c r="R1954">
        <v>1</v>
      </c>
      <c r="S1954">
        <v>0</v>
      </c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P1954"/>
    </row>
    <row r="1955" spans="1:42" s="3" customFormat="1" x14ac:dyDescent="0.35">
      <c r="A1955" t="s">
        <v>59</v>
      </c>
      <c r="B1955">
        <v>1007</v>
      </c>
      <c r="C1955" s="3">
        <v>14</v>
      </c>
      <c r="D1955" t="s">
        <v>60</v>
      </c>
      <c r="E1955">
        <v>2007</v>
      </c>
      <c r="F1955">
        <v>2</v>
      </c>
      <c r="G1955">
        <v>3.5</v>
      </c>
      <c r="H1955">
        <v>3.4</v>
      </c>
      <c r="I1955">
        <v>2.9</v>
      </c>
      <c r="J1955">
        <v>0.14000000000000001</v>
      </c>
      <c r="K1955">
        <v>8</v>
      </c>
      <c r="L1955" s="3">
        <f t="shared" si="30"/>
        <v>0.4375</v>
      </c>
      <c r="M1955">
        <v>30</v>
      </c>
      <c r="N1955"/>
      <c r="O1955"/>
      <c r="P1955">
        <v>0</v>
      </c>
      <c r="Q1955" s="3">
        <v>0</v>
      </c>
      <c r="R1955">
        <v>1</v>
      </c>
      <c r="S1955">
        <v>0</v>
      </c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P1955"/>
    </row>
    <row r="1956" spans="1:42" s="3" customFormat="1" x14ac:dyDescent="0.35">
      <c r="A1956" t="s">
        <v>59</v>
      </c>
      <c r="B1956">
        <v>1007</v>
      </c>
      <c r="C1956" s="3">
        <v>15</v>
      </c>
      <c r="D1956" t="s">
        <v>60</v>
      </c>
      <c r="E1956">
        <v>2007</v>
      </c>
      <c r="F1956">
        <v>3</v>
      </c>
      <c r="G1956">
        <v>3.9</v>
      </c>
      <c r="H1956">
        <v>1.9</v>
      </c>
      <c r="I1956">
        <v>3.4</v>
      </c>
      <c r="J1956">
        <v>0.18</v>
      </c>
      <c r="K1956">
        <v>8</v>
      </c>
      <c r="L1956" s="3">
        <f t="shared" si="30"/>
        <v>0.48749999999999999</v>
      </c>
      <c r="M1956">
        <v>47.3</v>
      </c>
      <c r="N1956"/>
      <c r="O1956"/>
      <c r="P1956">
        <v>0</v>
      </c>
      <c r="Q1956" s="3">
        <v>0</v>
      </c>
      <c r="R1956">
        <v>1</v>
      </c>
      <c r="S1956">
        <v>0</v>
      </c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P1956"/>
    </row>
    <row r="1957" spans="1:42" s="3" customFormat="1" x14ac:dyDescent="0.35">
      <c r="A1957" t="s">
        <v>59</v>
      </c>
      <c r="B1957">
        <v>1007</v>
      </c>
      <c r="C1957" s="3">
        <v>16</v>
      </c>
      <c r="D1957" t="s">
        <v>60</v>
      </c>
      <c r="E1957">
        <v>2007</v>
      </c>
      <c r="F1957">
        <v>4</v>
      </c>
      <c r="G1957">
        <v>3.7</v>
      </c>
      <c r="H1957">
        <v>2.9</v>
      </c>
      <c r="I1957">
        <v>1.9</v>
      </c>
      <c r="J1957">
        <v>0.14000000000000001</v>
      </c>
      <c r="K1957">
        <v>8</v>
      </c>
      <c r="L1957" s="3">
        <f t="shared" si="30"/>
        <v>0.46250000000000002</v>
      </c>
      <c r="M1957">
        <v>52.9</v>
      </c>
      <c r="N1957"/>
      <c r="O1957"/>
      <c r="P1957">
        <v>0</v>
      </c>
      <c r="Q1957" s="3">
        <v>0</v>
      </c>
      <c r="R1957">
        <v>1</v>
      </c>
      <c r="S1957">
        <v>0</v>
      </c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P1957"/>
    </row>
    <row r="1958" spans="1:42" s="3" customFormat="1" x14ac:dyDescent="0.35">
      <c r="A1958" t="s">
        <v>59</v>
      </c>
      <c r="B1958">
        <v>1007</v>
      </c>
      <c r="C1958" s="3">
        <v>17</v>
      </c>
      <c r="D1958" t="s">
        <v>60</v>
      </c>
      <c r="E1958">
        <v>2007</v>
      </c>
      <c r="F1958">
        <v>5</v>
      </c>
      <c r="G1958">
        <v>3.4</v>
      </c>
      <c r="H1958">
        <v>5.3</v>
      </c>
      <c r="I1958">
        <v>2.9</v>
      </c>
      <c r="J1958">
        <v>0.83</v>
      </c>
      <c r="K1958">
        <v>8</v>
      </c>
      <c r="L1958" s="3">
        <f t="shared" si="30"/>
        <v>0.42499999999999999</v>
      </c>
      <c r="M1958">
        <v>66.2</v>
      </c>
      <c r="N1958"/>
      <c r="O1958"/>
      <c r="P1958">
        <v>0</v>
      </c>
      <c r="Q1958" s="3">
        <v>0</v>
      </c>
      <c r="R1958">
        <v>1</v>
      </c>
      <c r="S1958">
        <v>0</v>
      </c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P1958"/>
    </row>
    <row r="1959" spans="1:42" s="3" customFormat="1" x14ac:dyDescent="0.35">
      <c r="A1959" t="s">
        <v>59</v>
      </c>
      <c r="B1959">
        <v>1007</v>
      </c>
      <c r="C1959" s="3">
        <v>18</v>
      </c>
      <c r="D1959" t="s">
        <v>60</v>
      </c>
      <c r="E1959">
        <v>2007</v>
      </c>
      <c r="F1959">
        <v>6</v>
      </c>
      <c r="G1959">
        <v>3.2</v>
      </c>
      <c r="H1959">
        <v>4.2</v>
      </c>
      <c r="I1959">
        <v>5.3</v>
      </c>
      <c r="J1959">
        <v>0.39</v>
      </c>
      <c r="K1959">
        <v>8</v>
      </c>
      <c r="L1959" s="3">
        <f t="shared" si="30"/>
        <v>0.4</v>
      </c>
      <c r="M1959">
        <v>74.5</v>
      </c>
      <c r="N1959"/>
      <c r="O1959"/>
      <c r="P1959">
        <v>0</v>
      </c>
      <c r="Q1959" s="3">
        <v>0</v>
      </c>
      <c r="R1959">
        <v>1</v>
      </c>
      <c r="S1959">
        <v>0</v>
      </c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P1959"/>
    </row>
    <row r="1960" spans="1:42" s="3" customFormat="1" x14ac:dyDescent="0.35">
      <c r="A1960" t="s">
        <v>59</v>
      </c>
      <c r="B1960">
        <v>1007</v>
      </c>
      <c r="C1960" s="3">
        <v>19</v>
      </c>
      <c r="D1960" t="s">
        <v>60</v>
      </c>
      <c r="E1960">
        <v>2007</v>
      </c>
      <c r="F1960">
        <v>7</v>
      </c>
      <c r="G1960">
        <v>2.9</v>
      </c>
      <c r="H1960">
        <v>3.1</v>
      </c>
      <c r="I1960">
        <v>4.2</v>
      </c>
      <c r="J1960">
        <v>0.21</v>
      </c>
      <c r="K1960">
        <v>8</v>
      </c>
      <c r="L1960" s="3">
        <f t="shared" si="30"/>
        <v>0.36249999999999999</v>
      </c>
      <c r="M1960">
        <v>77.400000000000006</v>
      </c>
      <c r="N1960"/>
      <c r="O1960"/>
      <c r="P1960">
        <v>0</v>
      </c>
      <c r="Q1960" s="3">
        <v>0</v>
      </c>
      <c r="R1960">
        <v>1</v>
      </c>
      <c r="S1960">
        <v>0</v>
      </c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P1960"/>
    </row>
    <row r="1961" spans="1:42" s="3" customFormat="1" x14ac:dyDescent="0.35">
      <c r="A1961" t="s">
        <v>59</v>
      </c>
      <c r="B1961">
        <v>1007</v>
      </c>
      <c r="C1961" s="3">
        <v>20</v>
      </c>
      <c r="D1961" t="s">
        <v>60</v>
      </c>
      <c r="E1961">
        <v>2007</v>
      </c>
      <c r="F1961">
        <v>8</v>
      </c>
      <c r="G1961">
        <v>3.1</v>
      </c>
      <c r="H1961">
        <v>3.7</v>
      </c>
      <c r="I1961">
        <v>3.1</v>
      </c>
      <c r="J1961">
        <v>0.31</v>
      </c>
      <c r="K1961">
        <v>8</v>
      </c>
      <c r="L1961" s="3">
        <f t="shared" si="30"/>
        <v>0.38750000000000001</v>
      </c>
      <c r="M1961">
        <v>78.599999999999994</v>
      </c>
      <c r="N1961"/>
      <c r="O1961"/>
      <c r="P1961">
        <v>0</v>
      </c>
      <c r="Q1961" s="3">
        <v>0</v>
      </c>
      <c r="R1961">
        <v>1</v>
      </c>
      <c r="S1961">
        <v>0</v>
      </c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P1961"/>
    </row>
    <row r="1962" spans="1:42" s="3" customFormat="1" x14ac:dyDescent="0.35">
      <c r="A1962" t="s">
        <v>59</v>
      </c>
      <c r="B1962">
        <v>1007</v>
      </c>
      <c r="C1962" s="3">
        <v>21</v>
      </c>
      <c r="D1962" t="s">
        <v>60</v>
      </c>
      <c r="E1962">
        <v>2007</v>
      </c>
      <c r="F1962">
        <v>9</v>
      </c>
      <c r="G1962">
        <v>2.9</v>
      </c>
      <c r="H1962">
        <v>3.9</v>
      </c>
      <c r="I1962">
        <v>3.7</v>
      </c>
      <c r="J1962">
        <v>0.25</v>
      </c>
      <c r="K1962">
        <v>8</v>
      </c>
      <c r="L1962" s="3">
        <f t="shared" si="30"/>
        <v>0.36249999999999999</v>
      </c>
      <c r="M1962">
        <v>71</v>
      </c>
      <c r="N1962"/>
      <c r="O1962"/>
      <c r="P1962">
        <v>0</v>
      </c>
      <c r="Q1962" s="3">
        <v>0</v>
      </c>
      <c r="R1962">
        <v>1</v>
      </c>
      <c r="S1962">
        <v>0</v>
      </c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P1962"/>
    </row>
    <row r="1963" spans="1:42" s="3" customFormat="1" x14ac:dyDescent="0.35">
      <c r="A1963" t="s">
        <v>59</v>
      </c>
      <c r="B1963">
        <v>1007</v>
      </c>
      <c r="C1963" s="3">
        <v>22</v>
      </c>
      <c r="D1963" t="s">
        <v>60</v>
      </c>
      <c r="E1963">
        <v>2007</v>
      </c>
      <c r="F1963">
        <v>10</v>
      </c>
      <c r="G1963">
        <v>3.2</v>
      </c>
      <c r="H1963">
        <v>3.7</v>
      </c>
      <c r="I1963">
        <v>3.9</v>
      </c>
      <c r="J1963">
        <v>0.16</v>
      </c>
      <c r="K1963">
        <v>8</v>
      </c>
      <c r="L1963" s="3">
        <f t="shared" si="30"/>
        <v>0.4</v>
      </c>
      <c r="M1963">
        <v>64.599999999999994</v>
      </c>
      <c r="N1963"/>
      <c r="O1963"/>
      <c r="P1963">
        <v>0</v>
      </c>
      <c r="Q1963" s="3">
        <v>0</v>
      </c>
      <c r="R1963">
        <v>1</v>
      </c>
      <c r="S1963">
        <v>0</v>
      </c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P1963"/>
    </row>
    <row r="1964" spans="1:42" s="3" customFormat="1" x14ac:dyDescent="0.35">
      <c r="A1964" t="s">
        <v>59</v>
      </c>
      <c r="B1964">
        <v>1007</v>
      </c>
      <c r="C1964" s="3">
        <v>23</v>
      </c>
      <c r="D1964" t="s">
        <v>60</v>
      </c>
      <c r="E1964">
        <v>2007</v>
      </c>
      <c r="F1964">
        <v>11</v>
      </c>
      <c r="G1964">
        <v>2.8</v>
      </c>
      <c r="H1964">
        <v>5.0999999999999996</v>
      </c>
      <c r="I1964">
        <v>3.7</v>
      </c>
      <c r="J1964">
        <v>0.16</v>
      </c>
      <c r="K1964">
        <v>8</v>
      </c>
      <c r="L1964" s="3">
        <f t="shared" si="30"/>
        <v>0.35</v>
      </c>
      <c r="M1964">
        <v>47.8</v>
      </c>
      <c r="N1964"/>
      <c r="O1964"/>
      <c r="P1964">
        <v>0</v>
      </c>
      <c r="Q1964" s="3">
        <v>0</v>
      </c>
      <c r="R1964">
        <v>1</v>
      </c>
      <c r="S1964">
        <v>0</v>
      </c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P1964"/>
    </row>
    <row r="1965" spans="1:42" s="3" customFormat="1" x14ac:dyDescent="0.35">
      <c r="A1965" t="s">
        <v>59</v>
      </c>
      <c r="B1965">
        <v>1007</v>
      </c>
      <c r="C1965" s="3">
        <v>24</v>
      </c>
      <c r="D1965" t="s">
        <v>60</v>
      </c>
      <c r="E1965">
        <v>2007</v>
      </c>
      <c r="F1965">
        <v>12</v>
      </c>
      <c r="G1965">
        <v>2.9750000000000001</v>
      </c>
      <c r="H1965">
        <v>3.6</v>
      </c>
      <c r="I1965">
        <v>5.0999999999999996</v>
      </c>
      <c r="J1965">
        <v>0.16</v>
      </c>
      <c r="K1965">
        <v>8</v>
      </c>
      <c r="L1965" s="3">
        <f t="shared" si="30"/>
        <v>0.37187500000000001</v>
      </c>
      <c r="M1965">
        <v>40.1</v>
      </c>
      <c r="N1965"/>
      <c r="O1965"/>
      <c r="P1965">
        <v>0</v>
      </c>
      <c r="Q1965" s="3">
        <v>0</v>
      </c>
      <c r="R1965">
        <v>1</v>
      </c>
      <c r="S1965">
        <v>0</v>
      </c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P1965"/>
    </row>
    <row r="1966" spans="1:42" s="3" customFormat="1" x14ac:dyDescent="0.35">
      <c r="A1966" t="s">
        <v>59</v>
      </c>
      <c r="B1966">
        <v>1007</v>
      </c>
      <c r="C1966" s="3">
        <v>25</v>
      </c>
      <c r="D1966" t="s">
        <v>60</v>
      </c>
      <c r="E1966">
        <v>2008</v>
      </c>
      <c r="F1966">
        <v>1</v>
      </c>
      <c r="G1966">
        <v>3</v>
      </c>
      <c r="H1966">
        <v>2.9</v>
      </c>
      <c r="I1966">
        <v>3.6</v>
      </c>
      <c r="J1966">
        <v>0.13</v>
      </c>
      <c r="K1966">
        <v>8</v>
      </c>
      <c r="L1966" s="3">
        <f t="shared" si="30"/>
        <v>0.375</v>
      </c>
      <c r="M1966">
        <v>37.1</v>
      </c>
      <c r="N1966"/>
      <c r="O1966"/>
      <c r="P1966">
        <v>0</v>
      </c>
      <c r="Q1966" s="3">
        <v>0</v>
      </c>
      <c r="R1966">
        <v>1</v>
      </c>
      <c r="S1966">
        <v>0</v>
      </c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P1966"/>
    </row>
    <row r="1967" spans="1:42" s="3" customFormat="1" x14ac:dyDescent="0.35">
      <c r="A1967" t="s">
        <v>59</v>
      </c>
      <c r="B1967">
        <v>1007</v>
      </c>
      <c r="C1967" s="3">
        <v>26</v>
      </c>
      <c r="D1967" t="s">
        <v>60</v>
      </c>
      <c r="E1967">
        <v>2008</v>
      </c>
      <c r="F1967">
        <v>2</v>
      </c>
      <c r="G1967">
        <v>3.5</v>
      </c>
      <c r="H1967">
        <v>5</v>
      </c>
      <c r="I1967">
        <v>2.9</v>
      </c>
      <c r="J1967">
        <v>0.14000000000000001</v>
      </c>
      <c r="K1967">
        <v>8</v>
      </c>
      <c r="L1967" s="3">
        <f t="shared" si="30"/>
        <v>0.4375</v>
      </c>
      <c r="M1967">
        <v>39.1</v>
      </c>
      <c r="N1967"/>
      <c r="O1967"/>
      <c r="P1967">
        <v>0</v>
      </c>
      <c r="Q1967" s="3">
        <v>0</v>
      </c>
      <c r="R1967">
        <v>1</v>
      </c>
      <c r="S1967">
        <v>0</v>
      </c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P1967"/>
    </row>
    <row r="1968" spans="1:42" s="3" customFormat="1" x14ac:dyDescent="0.35">
      <c r="A1968" t="s">
        <v>59</v>
      </c>
      <c r="B1968">
        <v>1007</v>
      </c>
      <c r="C1968" s="3">
        <v>27</v>
      </c>
      <c r="D1968" t="s">
        <v>60</v>
      </c>
      <c r="E1968">
        <v>2008</v>
      </c>
      <c r="F1968">
        <v>3</v>
      </c>
      <c r="G1968">
        <v>3.6</v>
      </c>
      <c r="H1968">
        <v>4.3</v>
      </c>
      <c r="I1968">
        <v>5</v>
      </c>
      <c r="J1968">
        <v>0.21</v>
      </c>
      <c r="K1968">
        <v>8</v>
      </c>
      <c r="L1968" s="3">
        <f t="shared" si="30"/>
        <v>0.45</v>
      </c>
      <c r="M1968">
        <v>46.9</v>
      </c>
      <c r="N1968"/>
      <c r="O1968"/>
      <c r="P1968">
        <v>0</v>
      </c>
      <c r="Q1968" s="3">
        <v>0</v>
      </c>
      <c r="R1968">
        <v>1</v>
      </c>
      <c r="S1968">
        <v>0</v>
      </c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P1968"/>
    </row>
    <row r="1969" spans="1:42" s="3" customFormat="1" x14ac:dyDescent="0.35">
      <c r="A1969" t="s">
        <v>59</v>
      </c>
      <c r="B1969">
        <v>1007</v>
      </c>
      <c r="C1969" s="3">
        <v>28</v>
      </c>
      <c r="D1969" t="s">
        <v>60</v>
      </c>
      <c r="E1969">
        <v>2008</v>
      </c>
      <c r="F1969">
        <v>4</v>
      </c>
      <c r="G1969">
        <v>3.3</v>
      </c>
      <c r="H1969">
        <v>6</v>
      </c>
      <c r="I1969">
        <v>4.3</v>
      </c>
      <c r="J1969">
        <v>0.22</v>
      </c>
      <c r="K1969">
        <v>8</v>
      </c>
      <c r="L1969" s="3">
        <f t="shared" si="30"/>
        <v>0.41249999999999998</v>
      </c>
      <c r="M1969">
        <v>56.1</v>
      </c>
      <c r="N1969"/>
      <c r="O1969"/>
      <c r="P1969">
        <v>0</v>
      </c>
      <c r="Q1969" s="3">
        <v>0</v>
      </c>
      <c r="R1969">
        <v>1</v>
      </c>
      <c r="S1969">
        <v>0</v>
      </c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P1969"/>
    </row>
    <row r="1970" spans="1:42" s="3" customFormat="1" x14ac:dyDescent="0.35">
      <c r="A1970" t="s">
        <v>59</v>
      </c>
      <c r="B1970">
        <v>1007</v>
      </c>
      <c r="C1970" s="3">
        <v>29</v>
      </c>
      <c r="D1970" t="s">
        <v>60</v>
      </c>
      <c r="E1970">
        <v>2008</v>
      </c>
      <c r="F1970">
        <v>5</v>
      </c>
      <c r="G1970">
        <v>4.2</v>
      </c>
      <c r="H1970">
        <v>4.0999999999999996</v>
      </c>
      <c r="I1970">
        <v>6</v>
      </c>
      <c r="J1970">
        <v>0.28000000000000003</v>
      </c>
      <c r="K1970">
        <v>8</v>
      </c>
      <c r="L1970" s="3">
        <f t="shared" si="30"/>
        <v>0.52500000000000002</v>
      </c>
      <c r="M1970">
        <v>61.7</v>
      </c>
      <c r="N1970"/>
      <c r="O1970"/>
      <c r="P1970">
        <v>0</v>
      </c>
      <c r="Q1970" s="3">
        <v>0</v>
      </c>
      <c r="R1970">
        <v>1</v>
      </c>
      <c r="S1970">
        <v>0</v>
      </c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P1970"/>
    </row>
    <row r="1971" spans="1:42" s="3" customFormat="1" x14ac:dyDescent="0.35">
      <c r="A1971" t="s">
        <v>59</v>
      </c>
      <c r="B1971">
        <v>1007</v>
      </c>
      <c r="C1971" s="3">
        <v>30</v>
      </c>
      <c r="D1971" t="s">
        <v>60</v>
      </c>
      <c r="E1971">
        <v>2008</v>
      </c>
      <c r="F1971">
        <v>6</v>
      </c>
      <c r="G1971">
        <v>3.4</v>
      </c>
      <c r="H1971">
        <v>3.3</v>
      </c>
      <c r="I1971">
        <v>4.0999999999999996</v>
      </c>
      <c r="J1971">
        <v>0.36</v>
      </c>
      <c r="K1971">
        <v>8</v>
      </c>
      <c r="L1971" s="3">
        <f t="shared" si="30"/>
        <v>0.42499999999999999</v>
      </c>
      <c r="M1971"/>
      <c r="N1971"/>
      <c r="O1971"/>
      <c r="P1971">
        <v>0</v>
      </c>
      <c r="Q1971" s="3">
        <v>0</v>
      </c>
      <c r="R1971">
        <v>1</v>
      </c>
      <c r="S1971">
        <v>0</v>
      </c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P1971"/>
    </row>
    <row r="1972" spans="1:42" s="3" customFormat="1" x14ac:dyDescent="0.35">
      <c r="A1972" t="s">
        <v>59</v>
      </c>
      <c r="B1972">
        <v>1007</v>
      </c>
      <c r="C1972" s="3">
        <v>31</v>
      </c>
      <c r="D1972" t="s">
        <v>60</v>
      </c>
      <c r="E1972">
        <v>2008</v>
      </c>
      <c r="F1972">
        <v>7</v>
      </c>
      <c r="G1972">
        <v>3.1</v>
      </c>
      <c r="H1972">
        <v>2.5</v>
      </c>
      <c r="I1972">
        <v>3.3</v>
      </c>
      <c r="J1972">
        <v>0.25</v>
      </c>
      <c r="K1972">
        <v>8</v>
      </c>
      <c r="L1972" s="3">
        <f t="shared" si="30"/>
        <v>0.38750000000000001</v>
      </c>
      <c r="M1972">
        <v>77.599999999999994</v>
      </c>
      <c r="N1972"/>
      <c r="O1972"/>
      <c r="P1972">
        <v>0</v>
      </c>
      <c r="Q1972" s="3">
        <v>0</v>
      </c>
      <c r="R1972">
        <v>1</v>
      </c>
      <c r="S1972">
        <v>0</v>
      </c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P1972"/>
    </row>
    <row r="1973" spans="1:42" s="3" customFormat="1" x14ac:dyDescent="0.35">
      <c r="A1973" t="s">
        <v>59</v>
      </c>
      <c r="B1973">
        <v>1007</v>
      </c>
      <c r="C1973" s="3">
        <v>32</v>
      </c>
      <c r="D1973" t="s">
        <v>60</v>
      </c>
      <c r="E1973">
        <v>2008</v>
      </c>
      <c r="F1973">
        <v>8</v>
      </c>
      <c r="G1973">
        <v>3</v>
      </c>
      <c r="H1973">
        <v>2.6</v>
      </c>
      <c r="I1973">
        <v>2.5</v>
      </c>
      <c r="J1973">
        <v>0.11</v>
      </c>
      <c r="K1973">
        <v>8</v>
      </c>
      <c r="L1973" s="3">
        <f t="shared" si="30"/>
        <v>0.375</v>
      </c>
      <c r="M1973">
        <v>74.599999999999994</v>
      </c>
      <c r="N1973"/>
      <c r="O1973"/>
      <c r="P1973">
        <v>0</v>
      </c>
      <c r="Q1973" s="3">
        <v>0</v>
      </c>
      <c r="R1973">
        <v>1</v>
      </c>
      <c r="S1973">
        <v>0</v>
      </c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P1973"/>
    </row>
    <row r="1974" spans="1:42" s="3" customFormat="1" x14ac:dyDescent="0.35">
      <c r="A1974" t="s">
        <v>59</v>
      </c>
      <c r="B1974">
        <v>1007</v>
      </c>
      <c r="C1974" s="3">
        <v>33</v>
      </c>
      <c r="D1974" t="s">
        <v>60</v>
      </c>
      <c r="E1974">
        <v>2008</v>
      </c>
      <c r="F1974">
        <v>9</v>
      </c>
      <c r="G1974">
        <v>4</v>
      </c>
      <c r="H1974">
        <v>2.8</v>
      </c>
      <c r="I1974">
        <v>2.6</v>
      </c>
      <c r="J1974">
        <v>0.28000000000000003</v>
      </c>
      <c r="K1974">
        <v>8</v>
      </c>
      <c r="L1974" s="3">
        <f t="shared" si="30"/>
        <v>0.5</v>
      </c>
      <c r="M1974">
        <v>70.3</v>
      </c>
      <c r="N1974"/>
      <c r="O1974"/>
      <c r="P1974">
        <v>0</v>
      </c>
      <c r="Q1974" s="3">
        <v>0</v>
      </c>
      <c r="R1974">
        <v>1</v>
      </c>
      <c r="S1974">
        <v>0</v>
      </c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P1974"/>
    </row>
    <row r="1975" spans="1:42" s="3" customFormat="1" x14ac:dyDescent="0.35">
      <c r="A1975" t="s">
        <v>59</v>
      </c>
      <c r="B1975">
        <v>1007</v>
      </c>
      <c r="C1975" s="3">
        <v>34</v>
      </c>
      <c r="D1975" t="s">
        <v>60</v>
      </c>
      <c r="E1975">
        <v>2008</v>
      </c>
      <c r="F1975">
        <v>10</v>
      </c>
      <c r="G1975">
        <v>2.9</v>
      </c>
      <c r="H1975">
        <v>3.7</v>
      </c>
      <c r="I1975">
        <v>2.8</v>
      </c>
      <c r="J1975">
        <v>0.14000000000000001</v>
      </c>
      <c r="K1975">
        <v>8</v>
      </c>
      <c r="L1975" s="3">
        <f t="shared" si="30"/>
        <v>0.36249999999999999</v>
      </c>
      <c r="M1975">
        <v>55.8</v>
      </c>
      <c r="N1975"/>
      <c r="O1975"/>
      <c r="P1975">
        <v>0</v>
      </c>
      <c r="Q1975" s="3">
        <v>0</v>
      </c>
      <c r="R1975">
        <v>1</v>
      </c>
      <c r="S1975">
        <v>0</v>
      </c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P1975"/>
    </row>
    <row r="1976" spans="1:42" s="3" customFormat="1" x14ac:dyDescent="0.35">
      <c r="A1976" t="s">
        <v>59</v>
      </c>
      <c r="B1976">
        <v>1007</v>
      </c>
      <c r="C1976" s="3">
        <v>35</v>
      </c>
      <c r="D1976" t="s">
        <v>60</v>
      </c>
      <c r="E1976">
        <v>2008</v>
      </c>
      <c r="F1976">
        <v>11</v>
      </c>
      <c r="G1976">
        <v>3.2</v>
      </c>
      <c r="H1976">
        <v>4.7</v>
      </c>
      <c r="I1976">
        <v>3.7</v>
      </c>
      <c r="J1976">
        <v>0.33</v>
      </c>
      <c r="K1976">
        <v>8</v>
      </c>
      <c r="L1976" s="3">
        <f t="shared" si="30"/>
        <v>0.4</v>
      </c>
      <c r="M1976">
        <v>45</v>
      </c>
      <c r="N1976"/>
      <c r="O1976"/>
      <c r="P1976">
        <v>0</v>
      </c>
      <c r="Q1976" s="3">
        <v>0</v>
      </c>
      <c r="R1976">
        <v>1</v>
      </c>
      <c r="S1976">
        <v>0</v>
      </c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P1976"/>
    </row>
    <row r="1977" spans="1:42" s="3" customFormat="1" x14ac:dyDescent="0.35">
      <c r="A1977" t="s">
        <v>59</v>
      </c>
      <c r="B1977">
        <v>1007</v>
      </c>
      <c r="C1977" s="3">
        <v>36</v>
      </c>
      <c r="D1977" t="s">
        <v>60</v>
      </c>
      <c r="E1977">
        <v>2008</v>
      </c>
      <c r="F1977">
        <v>12</v>
      </c>
      <c r="G1977">
        <v>4</v>
      </c>
      <c r="H1977">
        <v>7.2</v>
      </c>
      <c r="I1977">
        <v>4.7</v>
      </c>
      <c r="J1977">
        <v>0.24</v>
      </c>
      <c r="K1977">
        <v>8</v>
      </c>
      <c r="L1977" s="3">
        <f t="shared" si="30"/>
        <v>0.5</v>
      </c>
      <c r="M1977">
        <v>39.1</v>
      </c>
      <c r="N1977"/>
      <c r="O1977"/>
      <c r="P1977">
        <v>0</v>
      </c>
      <c r="Q1977" s="3">
        <v>0</v>
      </c>
      <c r="R1977">
        <v>1</v>
      </c>
      <c r="S1977">
        <v>0</v>
      </c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P1977"/>
    </row>
    <row r="1978" spans="1:42" s="3" customFormat="1" x14ac:dyDescent="0.35">
      <c r="A1978" t="s">
        <v>59</v>
      </c>
      <c r="B1978">
        <v>1007</v>
      </c>
      <c r="C1978" s="3">
        <v>37</v>
      </c>
      <c r="D1978" t="s">
        <v>60</v>
      </c>
      <c r="E1978">
        <v>2009</v>
      </c>
      <c r="F1978">
        <v>1</v>
      </c>
      <c r="G1978">
        <v>3.8</v>
      </c>
      <c r="H1978">
        <v>6.8</v>
      </c>
      <c r="I1978">
        <v>7.2</v>
      </c>
      <c r="J1978">
        <v>0.21</v>
      </c>
      <c r="K1978">
        <v>8</v>
      </c>
      <c r="L1978" s="3">
        <f t="shared" si="30"/>
        <v>0.47499999999999998</v>
      </c>
      <c r="M1978">
        <v>31.1</v>
      </c>
      <c r="N1978"/>
      <c r="O1978"/>
      <c r="P1978">
        <v>0</v>
      </c>
      <c r="Q1978" s="3">
        <v>0</v>
      </c>
      <c r="R1978">
        <v>1</v>
      </c>
      <c r="S1978">
        <v>0</v>
      </c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P1978"/>
    </row>
    <row r="1979" spans="1:42" s="3" customFormat="1" x14ac:dyDescent="0.35">
      <c r="A1979" t="s">
        <v>59</v>
      </c>
      <c r="B1979">
        <v>1007</v>
      </c>
      <c r="C1979" s="3">
        <v>38</v>
      </c>
      <c r="D1979" t="s">
        <v>60</v>
      </c>
      <c r="E1979">
        <v>2009</v>
      </c>
      <c r="F1979">
        <v>2</v>
      </c>
      <c r="G1979">
        <v>3.3</v>
      </c>
      <c r="H1979">
        <v>5.5</v>
      </c>
      <c r="I1979">
        <v>6.8</v>
      </c>
      <c r="J1979">
        <v>0.14000000000000001</v>
      </c>
      <c r="K1979">
        <v>8</v>
      </c>
      <c r="L1979" s="3">
        <f t="shared" si="30"/>
        <v>0.41249999999999998</v>
      </c>
      <c r="M1979">
        <v>39</v>
      </c>
      <c r="N1979"/>
      <c r="O1979"/>
      <c r="P1979">
        <v>0</v>
      </c>
      <c r="Q1979" s="3">
        <v>0</v>
      </c>
      <c r="R1979">
        <v>1</v>
      </c>
      <c r="S1979">
        <v>0</v>
      </c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P1979"/>
    </row>
    <row r="1980" spans="1:42" s="3" customFormat="1" x14ac:dyDescent="0.35">
      <c r="A1980" t="s">
        <v>59</v>
      </c>
      <c r="B1980">
        <v>1007</v>
      </c>
      <c r="C1980" s="3">
        <v>39</v>
      </c>
      <c r="D1980" t="s">
        <v>60</v>
      </c>
      <c r="E1980">
        <v>2009</v>
      </c>
      <c r="F1980">
        <v>3</v>
      </c>
      <c r="G1980">
        <v>3.3</v>
      </c>
      <c r="H1980">
        <v>3.6</v>
      </c>
      <c r="I1980">
        <v>5.5</v>
      </c>
      <c r="J1980">
        <v>0.19</v>
      </c>
      <c r="K1980">
        <v>8</v>
      </c>
      <c r="L1980" s="3">
        <f t="shared" si="30"/>
        <v>0.41249999999999998</v>
      </c>
      <c r="M1980">
        <v>42.8</v>
      </c>
      <c r="N1980"/>
      <c r="O1980"/>
      <c r="P1980">
        <v>0</v>
      </c>
      <c r="Q1980" s="3">
        <v>0</v>
      </c>
      <c r="R1980">
        <v>1</v>
      </c>
      <c r="S1980">
        <v>0</v>
      </c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P1980"/>
    </row>
    <row r="1981" spans="1:42" s="3" customFormat="1" x14ac:dyDescent="0.35">
      <c r="A1981" t="s">
        <v>59</v>
      </c>
      <c r="B1981">
        <v>1007</v>
      </c>
      <c r="C1981" s="3">
        <v>40</v>
      </c>
      <c r="D1981" t="s">
        <v>60</v>
      </c>
      <c r="E1981">
        <v>2009</v>
      </c>
      <c r="F1981">
        <v>4</v>
      </c>
      <c r="G1981">
        <v>3.7</v>
      </c>
      <c r="H1981">
        <v>3.8</v>
      </c>
      <c r="I1981">
        <v>3.6</v>
      </c>
      <c r="J1981">
        <v>0.22</v>
      </c>
      <c r="K1981">
        <v>8</v>
      </c>
      <c r="L1981" s="3">
        <f t="shared" si="30"/>
        <v>0.46250000000000002</v>
      </c>
      <c r="M1981">
        <v>55.7</v>
      </c>
      <c r="N1981"/>
      <c r="O1981"/>
      <c r="P1981">
        <v>0</v>
      </c>
      <c r="Q1981" s="3">
        <v>0</v>
      </c>
      <c r="R1981">
        <v>1</v>
      </c>
      <c r="S1981">
        <v>0</v>
      </c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P1981"/>
    </row>
    <row r="1982" spans="1:42" s="3" customFormat="1" x14ac:dyDescent="0.35">
      <c r="A1982" t="s">
        <v>59</v>
      </c>
      <c r="B1982">
        <v>1007</v>
      </c>
      <c r="C1982" s="3">
        <v>41</v>
      </c>
      <c r="D1982" t="s">
        <v>60</v>
      </c>
      <c r="E1982">
        <v>2009</v>
      </c>
      <c r="F1982">
        <v>5</v>
      </c>
      <c r="G1982">
        <v>4</v>
      </c>
      <c r="H1982">
        <v>2.5</v>
      </c>
      <c r="I1982">
        <v>3.8</v>
      </c>
      <c r="J1982">
        <v>0.74</v>
      </c>
      <c r="K1982">
        <v>8</v>
      </c>
      <c r="L1982" s="3">
        <f t="shared" si="30"/>
        <v>0.5</v>
      </c>
      <c r="M1982">
        <v>64.599999999999994</v>
      </c>
      <c r="N1982"/>
      <c r="O1982"/>
      <c r="P1982">
        <v>0</v>
      </c>
      <c r="Q1982" s="3">
        <v>0</v>
      </c>
      <c r="R1982">
        <v>1</v>
      </c>
      <c r="S1982">
        <v>0</v>
      </c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P1982"/>
    </row>
    <row r="1983" spans="1:42" s="3" customFormat="1" x14ac:dyDescent="0.35">
      <c r="A1983" t="s">
        <v>59</v>
      </c>
      <c r="B1983">
        <v>1007</v>
      </c>
      <c r="C1983" s="3">
        <v>42</v>
      </c>
      <c r="D1983" t="s">
        <v>60</v>
      </c>
      <c r="E1983">
        <v>2009</v>
      </c>
      <c r="F1983">
        <v>6</v>
      </c>
      <c r="G1983">
        <v>3.9</v>
      </c>
      <c r="H1983">
        <v>0.6</v>
      </c>
      <c r="I1983">
        <v>2.5</v>
      </c>
      <c r="J1983">
        <v>0.24</v>
      </c>
      <c r="K1983">
        <v>8</v>
      </c>
      <c r="L1983" s="3">
        <f t="shared" si="30"/>
        <v>0.48749999999999999</v>
      </c>
      <c r="M1983">
        <v>72.599999999999994</v>
      </c>
      <c r="N1983"/>
      <c r="O1983"/>
      <c r="P1983">
        <v>0</v>
      </c>
      <c r="Q1983" s="3">
        <v>0</v>
      </c>
      <c r="R1983">
        <v>1</v>
      </c>
      <c r="S1983">
        <v>0</v>
      </c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P1983"/>
    </row>
    <row r="1984" spans="1:42" s="3" customFormat="1" x14ac:dyDescent="0.35">
      <c r="A1984" t="s">
        <v>59</v>
      </c>
      <c r="B1984">
        <v>1007</v>
      </c>
      <c r="C1984" s="3">
        <v>43</v>
      </c>
      <c r="D1984" t="s">
        <v>60</v>
      </c>
      <c r="E1984">
        <v>2009</v>
      </c>
      <c r="F1984">
        <v>7</v>
      </c>
      <c r="G1984">
        <v>2.9</v>
      </c>
      <c r="H1984">
        <v>2.6</v>
      </c>
      <c r="I1984">
        <v>0.6</v>
      </c>
      <c r="J1984">
        <v>0.24</v>
      </c>
      <c r="K1984">
        <v>8</v>
      </c>
      <c r="L1984" s="3">
        <f t="shared" si="30"/>
        <v>0.36249999999999999</v>
      </c>
      <c r="M1984">
        <v>75</v>
      </c>
      <c r="N1984"/>
      <c r="O1984"/>
      <c r="P1984">
        <v>0</v>
      </c>
      <c r="Q1984" s="3">
        <v>0</v>
      </c>
      <c r="R1984">
        <v>1</v>
      </c>
      <c r="S1984">
        <v>0</v>
      </c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P1984"/>
    </row>
    <row r="1985" spans="1:42" s="3" customFormat="1" x14ac:dyDescent="0.35">
      <c r="A1985" t="s">
        <v>59</v>
      </c>
      <c r="B1985">
        <v>1007</v>
      </c>
      <c r="C1985" s="3">
        <v>44</v>
      </c>
      <c r="D1985" t="s">
        <v>60</v>
      </c>
      <c r="E1985">
        <v>2009</v>
      </c>
      <c r="F1985">
        <v>8</v>
      </c>
      <c r="G1985">
        <v>2.8</v>
      </c>
      <c r="H1985">
        <v>3.3</v>
      </c>
      <c r="I1985">
        <v>2.6</v>
      </c>
      <c r="J1985">
        <v>0.31</v>
      </c>
      <c r="K1985">
        <v>8</v>
      </c>
      <c r="L1985" s="3">
        <f t="shared" si="30"/>
        <v>0.35</v>
      </c>
      <c r="M1985">
        <v>78.400000000000006</v>
      </c>
      <c r="N1985"/>
      <c r="O1985"/>
      <c r="P1985">
        <v>0</v>
      </c>
      <c r="Q1985" s="3">
        <v>0</v>
      </c>
      <c r="R1985">
        <v>1</v>
      </c>
      <c r="S1985">
        <v>0</v>
      </c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P1985"/>
    </row>
    <row r="1986" spans="1:42" s="3" customFormat="1" x14ac:dyDescent="0.35">
      <c r="A1986" t="s">
        <v>59</v>
      </c>
      <c r="B1986">
        <v>1007</v>
      </c>
      <c r="C1986" s="3">
        <v>45</v>
      </c>
      <c r="D1986" t="s">
        <v>60</v>
      </c>
      <c r="E1986">
        <v>2009</v>
      </c>
      <c r="F1986">
        <v>9</v>
      </c>
      <c r="G1986">
        <v>2.9</v>
      </c>
      <c r="H1986">
        <v>2.7</v>
      </c>
      <c r="I1986">
        <v>3.3</v>
      </c>
      <c r="J1986">
        <v>0.25</v>
      </c>
      <c r="K1986">
        <v>8</v>
      </c>
      <c r="L1986" s="3">
        <f t="shared" ref="L1986:L2049" si="31">G1986/K1986</f>
        <v>0.36249999999999999</v>
      </c>
      <c r="M1986">
        <v>68</v>
      </c>
      <c r="N1986"/>
      <c r="O1986"/>
      <c r="P1986">
        <v>0</v>
      </c>
      <c r="Q1986" s="3">
        <v>0</v>
      </c>
      <c r="R1986">
        <v>1</v>
      </c>
      <c r="S1986">
        <v>0</v>
      </c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P1986"/>
    </row>
    <row r="1987" spans="1:42" s="3" customFormat="1" x14ac:dyDescent="0.35">
      <c r="A1987" t="s">
        <v>59</v>
      </c>
      <c r="B1987">
        <v>1007</v>
      </c>
      <c r="C1987" s="3">
        <v>46</v>
      </c>
      <c r="D1987" t="s">
        <v>60</v>
      </c>
      <c r="E1987">
        <v>2009</v>
      </c>
      <c r="F1987">
        <v>10</v>
      </c>
      <c r="G1987">
        <v>3.2</v>
      </c>
      <c r="H1987">
        <v>3.1</v>
      </c>
      <c r="I1987">
        <v>2.7</v>
      </c>
      <c r="J1987">
        <v>0.12</v>
      </c>
      <c r="K1987">
        <v>8</v>
      </c>
      <c r="L1987" s="3">
        <f t="shared" si="31"/>
        <v>0.4</v>
      </c>
      <c r="M1987">
        <v>55.7</v>
      </c>
      <c r="N1987"/>
      <c r="O1987"/>
      <c r="P1987">
        <v>0</v>
      </c>
      <c r="Q1987" s="3">
        <v>0</v>
      </c>
      <c r="R1987">
        <v>1</v>
      </c>
      <c r="S1987">
        <v>0</v>
      </c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P1987"/>
    </row>
    <row r="1988" spans="1:42" s="3" customFormat="1" x14ac:dyDescent="0.35">
      <c r="A1988" t="s">
        <v>59</v>
      </c>
      <c r="B1988">
        <v>1007</v>
      </c>
      <c r="C1988" s="3">
        <v>47</v>
      </c>
      <c r="D1988" t="s">
        <v>60</v>
      </c>
      <c r="E1988">
        <v>2009</v>
      </c>
      <c r="F1988">
        <v>11</v>
      </c>
      <c r="G1988">
        <v>4.3</v>
      </c>
      <c r="H1988">
        <v>2.7</v>
      </c>
      <c r="I1988">
        <v>3.1</v>
      </c>
      <c r="J1988">
        <v>0.12</v>
      </c>
      <c r="K1988">
        <v>8</v>
      </c>
      <c r="L1988" s="3">
        <f t="shared" si="31"/>
        <v>0.53749999999999998</v>
      </c>
      <c r="M1988">
        <v>49.8</v>
      </c>
      <c r="N1988"/>
      <c r="O1988"/>
      <c r="P1988">
        <v>0</v>
      </c>
      <c r="Q1988" s="3">
        <v>0</v>
      </c>
      <c r="R1988">
        <v>1</v>
      </c>
      <c r="S1988">
        <v>0</v>
      </c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P1988"/>
    </row>
    <row r="1989" spans="1:42" s="3" customFormat="1" x14ac:dyDescent="0.35">
      <c r="A1989" t="s">
        <v>59</v>
      </c>
      <c r="B1989">
        <v>1007</v>
      </c>
      <c r="C1989" s="3">
        <v>48</v>
      </c>
      <c r="D1989" t="s">
        <v>60</v>
      </c>
      <c r="E1989">
        <v>2009</v>
      </c>
      <c r="F1989">
        <v>12</v>
      </c>
      <c r="G1989">
        <v>5</v>
      </c>
      <c r="H1989">
        <v>2.7</v>
      </c>
      <c r="I1989">
        <v>2.7</v>
      </c>
      <c r="J1989">
        <v>0.13</v>
      </c>
      <c r="K1989">
        <v>8</v>
      </c>
      <c r="L1989" s="3">
        <f t="shared" si="31"/>
        <v>0.625</v>
      </c>
      <c r="M1989">
        <v>35.6</v>
      </c>
      <c r="N1989"/>
      <c r="O1989"/>
      <c r="P1989">
        <v>0</v>
      </c>
      <c r="Q1989" s="3">
        <v>0</v>
      </c>
      <c r="R1989">
        <v>1</v>
      </c>
      <c r="S1989">
        <v>0</v>
      </c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P1989"/>
    </row>
    <row r="1990" spans="1:42" s="3" customFormat="1" x14ac:dyDescent="0.35">
      <c r="A1990" t="s">
        <v>59</v>
      </c>
      <c r="B1990">
        <v>1007</v>
      </c>
      <c r="C1990" s="3">
        <v>49</v>
      </c>
      <c r="D1990" t="s">
        <v>60</v>
      </c>
      <c r="E1990">
        <v>2010</v>
      </c>
      <c r="F1990">
        <v>1</v>
      </c>
      <c r="G1990">
        <v>4</v>
      </c>
      <c r="H1990">
        <v>3.7</v>
      </c>
      <c r="I1990">
        <v>2.7</v>
      </c>
      <c r="J1990">
        <v>0.15</v>
      </c>
      <c r="K1990">
        <v>8</v>
      </c>
      <c r="L1990" s="3">
        <f t="shared" si="31"/>
        <v>0.5</v>
      </c>
      <c r="M1990">
        <v>33.200000000000003</v>
      </c>
      <c r="N1990"/>
      <c r="O1990"/>
      <c r="P1990">
        <v>0</v>
      </c>
      <c r="Q1990" s="3">
        <v>0</v>
      </c>
      <c r="R1990">
        <v>1</v>
      </c>
      <c r="S1990">
        <v>0</v>
      </c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P1990"/>
    </row>
    <row r="1991" spans="1:42" s="3" customFormat="1" x14ac:dyDescent="0.35">
      <c r="A1991" t="s">
        <v>59</v>
      </c>
      <c r="B1991">
        <v>1007</v>
      </c>
      <c r="C1991" s="3">
        <v>50</v>
      </c>
      <c r="D1991" t="s">
        <v>60</v>
      </c>
      <c r="E1991">
        <v>2010</v>
      </c>
      <c r="F1991">
        <v>2</v>
      </c>
      <c r="G1991">
        <v>4.5999999999999996</v>
      </c>
      <c r="H1991">
        <v>4.4000000000000004</v>
      </c>
      <c r="I1991">
        <v>3.7</v>
      </c>
      <c r="J1991">
        <v>0.38</v>
      </c>
      <c r="K1991">
        <v>8</v>
      </c>
      <c r="L1991" s="3">
        <f t="shared" si="31"/>
        <v>0.57499999999999996</v>
      </c>
      <c r="M1991">
        <v>31.2</v>
      </c>
      <c r="N1991"/>
      <c r="O1991"/>
      <c r="P1991">
        <v>0</v>
      </c>
      <c r="Q1991" s="3">
        <v>0</v>
      </c>
      <c r="R1991">
        <v>1</v>
      </c>
      <c r="S1991">
        <v>0</v>
      </c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P1991"/>
    </row>
    <row r="1992" spans="1:42" s="3" customFormat="1" x14ac:dyDescent="0.35">
      <c r="A1992" t="s">
        <v>59</v>
      </c>
      <c r="B1992">
        <v>1007</v>
      </c>
      <c r="C1992" s="3">
        <v>51</v>
      </c>
      <c r="D1992" t="s">
        <v>60</v>
      </c>
      <c r="E1992">
        <v>2010</v>
      </c>
      <c r="F1992">
        <v>3</v>
      </c>
      <c r="G1992">
        <v>4.2</v>
      </c>
      <c r="H1992">
        <v>4.9000000000000004</v>
      </c>
      <c r="I1992">
        <v>4.4000000000000004</v>
      </c>
      <c r="J1992">
        <v>0.32</v>
      </c>
      <c r="K1992">
        <v>8</v>
      </c>
      <c r="L1992" s="3">
        <f t="shared" si="31"/>
        <v>0.52500000000000002</v>
      </c>
      <c r="M1992">
        <v>47.9</v>
      </c>
      <c r="N1992"/>
      <c r="O1992"/>
      <c r="P1992">
        <v>0</v>
      </c>
      <c r="Q1992" s="3">
        <v>0</v>
      </c>
      <c r="R1992">
        <v>1</v>
      </c>
      <c r="S1992">
        <v>0</v>
      </c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P1992"/>
    </row>
    <row r="1993" spans="1:42" s="3" customFormat="1" x14ac:dyDescent="0.35">
      <c r="A1993" t="s">
        <v>59</v>
      </c>
      <c r="B1993">
        <v>1007</v>
      </c>
      <c r="C1993" s="3">
        <v>52</v>
      </c>
      <c r="D1993" t="s">
        <v>60</v>
      </c>
      <c r="E1993">
        <v>2010</v>
      </c>
      <c r="F1993">
        <v>4</v>
      </c>
      <c r="G1993">
        <v>3.4</v>
      </c>
      <c r="H1993">
        <v>3.4</v>
      </c>
      <c r="I1993">
        <v>4.9000000000000004</v>
      </c>
      <c r="J1993">
        <v>0.18</v>
      </c>
      <c r="K1993">
        <v>8</v>
      </c>
      <c r="L1993" s="3">
        <f t="shared" si="31"/>
        <v>0.42499999999999999</v>
      </c>
      <c r="M1993">
        <v>59.5</v>
      </c>
      <c r="N1993"/>
      <c r="O1993"/>
      <c r="P1993">
        <v>0</v>
      </c>
      <c r="Q1993" s="3">
        <v>0</v>
      </c>
      <c r="R1993">
        <v>1</v>
      </c>
      <c r="S1993">
        <v>0</v>
      </c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P1993"/>
    </row>
    <row r="1994" spans="1:42" s="3" customFormat="1" x14ac:dyDescent="0.35">
      <c r="A1994" t="s">
        <v>59</v>
      </c>
      <c r="B1994">
        <v>1007</v>
      </c>
      <c r="C1994" s="3">
        <v>53</v>
      </c>
      <c r="D1994" t="s">
        <v>60</v>
      </c>
      <c r="E1994">
        <v>2010</v>
      </c>
      <c r="F1994">
        <v>5</v>
      </c>
      <c r="G1994">
        <v>3</v>
      </c>
      <c r="H1994">
        <v>3.5</v>
      </c>
      <c r="I1994">
        <v>3.4</v>
      </c>
      <c r="J1994">
        <v>0.51</v>
      </c>
      <c r="K1994">
        <v>8</v>
      </c>
      <c r="L1994" s="3">
        <f t="shared" si="31"/>
        <v>0.375</v>
      </c>
      <c r="M1994">
        <v>66.7</v>
      </c>
      <c r="N1994"/>
      <c r="O1994"/>
      <c r="P1994">
        <v>0</v>
      </c>
      <c r="Q1994" s="3">
        <v>0</v>
      </c>
      <c r="R1994">
        <v>1</v>
      </c>
      <c r="S1994">
        <v>0</v>
      </c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P1994"/>
    </row>
    <row r="1995" spans="1:42" s="3" customFormat="1" x14ac:dyDescent="0.35">
      <c r="A1995" t="s">
        <v>59</v>
      </c>
      <c r="B1995">
        <v>1007</v>
      </c>
      <c r="C1995" s="3">
        <v>54</v>
      </c>
      <c r="D1995" t="s">
        <v>60</v>
      </c>
      <c r="E1995">
        <v>2010</v>
      </c>
      <c r="F1995">
        <v>6</v>
      </c>
      <c r="G1995">
        <v>2.8</v>
      </c>
      <c r="H1995">
        <v>3.7</v>
      </c>
      <c r="I1995">
        <v>3.5</v>
      </c>
      <c r="J1995">
        <v>0.39</v>
      </c>
      <c r="K1995">
        <v>8</v>
      </c>
      <c r="L1995" s="3">
        <f t="shared" si="31"/>
        <v>0.35</v>
      </c>
      <c r="M1995">
        <v>78.8</v>
      </c>
      <c r="N1995"/>
      <c r="O1995"/>
      <c r="P1995">
        <v>0</v>
      </c>
      <c r="Q1995" s="3">
        <v>0</v>
      </c>
      <c r="R1995">
        <v>1</v>
      </c>
      <c r="S1995">
        <v>0</v>
      </c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P1995"/>
    </row>
    <row r="1996" spans="1:42" s="3" customFormat="1" x14ac:dyDescent="0.35">
      <c r="A1996" t="s">
        <v>59</v>
      </c>
      <c r="B1996">
        <v>1007</v>
      </c>
      <c r="C1996" s="3">
        <v>55</v>
      </c>
      <c r="D1996" t="s">
        <v>60</v>
      </c>
      <c r="E1996">
        <v>2010</v>
      </c>
      <c r="F1996">
        <v>7</v>
      </c>
      <c r="G1996">
        <v>2.8</v>
      </c>
      <c r="H1996">
        <v>3.4</v>
      </c>
      <c r="I1996">
        <v>3.7</v>
      </c>
      <c r="J1996">
        <v>0.43</v>
      </c>
      <c r="K1996">
        <v>8</v>
      </c>
      <c r="L1996" s="3">
        <f t="shared" si="31"/>
        <v>0.35</v>
      </c>
      <c r="M1996">
        <v>80.8</v>
      </c>
      <c r="N1996"/>
      <c r="O1996"/>
      <c r="P1996">
        <v>0</v>
      </c>
      <c r="Q1996" s="3">
        <v>0</v>
      </c>
      <c r="R1996">
        <v>1</v>
      </c>
      <c r="S1996">
        <v>0</v>
      </c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P1996"/>
    </row>
    <row r="1997" spans="1:42" s="3" customFormat="1" x14ac:dyDescent="0.35">
      <c r="A1997" t="s">
        <v>59</v>
      </c>
      <c r="B1997">
        <v>1007</v>
      </c>
      <c r="C1997" s="3">
        <v>56</v>
      </c>
      <c r="D1997" t="s">
        <v>60</v>
      </c>
      <c r="E1997">
        <v>2010</v>
      </c>
      <c r="F1997">
        <v>8</v>
      </c>
      <c r="G1997">
        <v>2.8</v>
      </c>
      <c r="H1997">
        <v>2.1</v>
      </c>
      <c r="I1997">
        <v>3.4</v>
      </c>
      <c r="J1997">
        <v>0.14000000000000001</v>
      </c>
      <c r="K1997">
        <v>8</v>
      </c>
      <c r="L1997" s="3">
        <f t="shared" si="31"/>
        <v>0.35</v>
      </c>
      <c r="M1997">
        <v>77.3</v>
      </c>
      <c r="N1997"/>
      <c r="O1997"/>
      <c r="P1997">
        <v>0</v>
      </c>
      <c r="Q1997" s="3">
        <v>0</v>
      </c>
      <c r="R1997">
        <v>1</v>
      </c>
      <c r="S1997">
        <v>0</v>
      </c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P1997"/>
    </row>
    <row r="1998" spans="1:42" s="3" customFormat="1" x14ac:dyDescent="0.35">
      <c r="A1998" t="s">
        <v>59</v>
      </c>
      <c r="B1998">
        <v>1007</v>
      </c>
      <c r="C1998" s="3">
        <v>57</v>
      </c>
      <c r="D1998" t="s">
        <v>60</v>
      </c>
      <c r="E1998">
        <v>2010</v>
      </c>
      <c r="F1998">
        <v>9</v>
      </c>
      <c r="G1998">
        <v>2.8</v>
      </c>
      <c r="H1998">
        <v>1.5</v>
      </c>
      <c r="I1998">
        <v>2.1</v>
      </c>
      <c r="J1998">
        <v>0.11</v>
      </c>
      <c r="K1998">
        <v>8</v>
      </c>
      <c r="L1998" s="3">
        <f t="shared" si="31"/>
        <v>0.35</v>
      </c>
      <c r="M1998">
        <v>72.900000000000006</v>
      </c>
      <c r="N1998"/>
      <c r="O1998"/>
      <c r="P1998">
        <v>0</v>
      </c>
      <c r="Q1998" s="3">
        <v>0</v>
      </c>
      <c r="R1998">
        <v>1</v>
      </c>
      <c r="S1998">
        <v>0</v>
      </c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P1998"/>
    </row>
    <row r="1999" spans="1:42" s="3" customFormat="1" x14ac:dyDescent="0.35">
      <c r="A1999" t="s">
        <v>59</v>
      </c>
      <c r="B1999">
        <v>1007</v>
      </c>
      <c r="C1999" s="3">
        <v>58</v>
      </c>
      <c r="D1999" t="s">
        <v>60</v>
      </c>
      <c r="E1999">
        <v>2010</v>
      </c>
      <c r="F1999">
        <v>10</v>
      </c>
      <c r="G1999">
        <v>2.9</v>
      </c>
      <c r="H1999">
        <v>2.1</v>
      </c>
      <c r="I1999">
        <v>1.5</v>
      </c>
      <c r="J1999">
        <v>0.17</v>
      </c>
      <c r="K1999">
        <v>8</v>
      </c>
      <c r="L1999" s="3">
        <f t="shared" si="31"/>
        <v>0.36249999999999999</v>
      </c>
      <c r="M1999">
        <v>59.2</v>
      </c>
      <c r="N1999"/>
      <c r="O1999"/>
      <c r="P1999">
        <v>0</v>
      </c>
      <c r="Q1999" s="3">
        <v>0</v>
      </c>
      <c r="R1999">
        <v>1</v>
      </c>
      <c r="S1999">
        <v>0</v>
      </c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P1999"/>
    </row>
    <row r="2000" spans="1:42" s="3" customFormat="1" x14ac:dyDescent="0.35">
      <c r="A2000" t="s">
        <v>59</v>
      </c>
      <c r="B2000">
        <v>1007</v>
      </c>
      <c r="C2000" s="3">
        <v>59</v>
      </c>
      <c r="D2000" t="s">
        <v>60</v>
      </c>
      <c r="E2000">
        <v>2010</v>
      </c>
      <c r="F2000">
        <v>11</v>
      </c>
      <c r="G2000">
        <v>3</v>
      </c>
      <c r="H2000">
        <v>2.6</v>
      </c>
      <c r="I2000">
        <v>2.1</v>
      </c>
      <c r="J2000">
        <v>0.16</v>
      </c>
      <c r="K2000">
        <v>8</v>
      </c>
      <c r="L2000" s="3">
        <f t="shared" si="31"/>
        <v>0.375</v>
      </c>
      <c r="M2000">
        <v>46.6</v>
      </c>
      <c r="N2000"/>
      <c r="O2000"/>
      <c r="P2000">
        <v>0</v>
      </c>
      <c r="Q2000" s="3">
        <v>0</v>
      </c>
      <c r="R2000">
        <v>1</v>
      </c>
      <c r="S2000">
        <v>0</v>
      </c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P2000"/>
    </row>
    <row r="2001" spans="1:41" s="3" customFormat="1" x14ac:dyDescent="0.35">
      <c r="A2001" s="3" t="s">
        <v>160</v>
      </c>
      <c r="B2001" s="3">
        <v>1028</v>
      </c>
      <c r="C2001" s="3">
        <v>1</v>
      </c>
      <c r="D2001" s="3" t="s">
        <v>161</v>
      </c>
      <c r="E2001" s="3">
        <v>2006</v>
      </c>
      <c r="F2001" s="3">
        <v>1</v>
      </c>
      <c r="G2001" s="3">
        <v>20.3</v>
      </c>
      <c r="H2001" s="3">
        <v>5.6990387814265819</v>
      </c>
      <c r="I2001" s="3">
        <v>5.99898819097535</v>
      </c>
      <c r="J2001" s="3">
        <v>0.29994940954876748</v>
      </c>
      <c r="K2001" s="3">
        <v>25</v>
      </c>
      <c r="L2001" s="3">
        <f t="shared" si="31"/>
        <v>0.81200000000000006</v>
      </c>
      <c r="M2001">
        <v>41.5</v>
      </c>
      <c r="N2001"/>
      <c r="O2001"/>
      <c r="P2001">
        <v>0</v>
      </c>
      <c r="Q2001" s="3">
        <v>0</v>
      </c>
      <c r="R2001">
        <v>0</v>
      </c>
      <c r="S2001">
        <v>0</v>
      </c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</row>
    <row r="2002" spans="1:41" s="3" customFormat="1" x14ac:dyDescent="0.35">
      <c r="A2002" s="3" t="s">
        <v>160</v>
      </c>
      <c r="B2002" s="3">
        <v>1028</v>
      </c>
      <c r="C2002" s="3">
        <v>2</v>
      </c>
      <c r="D2002" s="3" t="s">
        <v>161</v>
      </c>
      <c r="E2002" s="3">
        <v>2006</v>
      </c>
      <c r="F2002" s="3">
        <v>2</v>
      </c>
      <c r="G2002" s="3">
        <v>20.8</v>
      </c>
      <c r="H2002" s="3">
        <v>4.2992748701990013</v>
      </c>
      <c r="I2002" s="3">
        <v>5.6990387814265819</v>
      </c>
      <c r="J2002" s="3">
        <v>0.19996627303251166</v>
      </c>
      <c r="K2002" s="3">
        <v>25</v>
      </c>
      <c r="L2002" s="3">
        <f t="shared" si="31"/>
        <v>0.83200000000000007</v>
      </c>
      <c r="M2002">
        <v>36.1</v>
      </c>
      <c r="N2002"/>
      <c r="O2002"/>
      <c r="P2002">
        <v>0</v>
      </c>
      <c r="Q2002" s="3">
        <v>0</v>
      </c>
      <c r="R2002">
        <v>0</v>
      </c>
      <c r="S2002">
        <v>0</v>
      </c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</row>
    <row r="2003" spans="1:41" s="3" customFormat="1" x14ac:dyDescent="0.35">
      <c r="A2003" s="3" t="s">
        <v>160</v>
      </c>
      <c r="B2003" s="3">
        <v>1028</v>
      </c>
      <c r="C2003" s="3">
        <v>3</v>
      </c>
      <c r="D2003" s="3" t="s">
        <v>161</v>
      </c>
      <c r="E2003" s="3">
        <v>2006</v>
      </c>
      <c r="F2003" s="3">
        <v>3</v>
      </c>
      <c r="G2003" s="3">
        <v>19.100000000000001</v>
      </c>
      <c r="H2003" s="3">
        <v>3.8993423241339777</v>
      </c>
      <c r="I2003" s="3">
        <v>4.2992748701990013</v>
      </c>
      <c r="J2003" s="3">
        <v>9.998313651625583E-2</v>
      </c>
      <c r="K2003" s="3">
        <v>25</v>
      </c>
      <c r="L2003" s="3">
        <f t="shared" si="31"/>
        <v>0.76400000000000001</v>
      </c>
      <c r="M2003">
        <v>45.6</v>
      </c>
      <c r="N2003"/>
      <c r="O2003"/>
      <c r="P2003">
        <v>0</v>
      </c>
      <c r="Q2003" s="3">
        <v>0</v>
      </c>
      <c r="R2003">
        <v>0</v>
      </c>
      <c r="S2003">
        <v>0</v>
      </c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</row>
    <row r="2004" spans="1:41" s="3" customFormat="1" x14ac:dyDescent="0.35">
      <c r="A2004" s="3" t="s">
        <v>160</v>
      </c>
      <c r="B2004" s="3">
        <v>1028</v>
      </c>
      <c r="C2004" s="3">
        <v>4</v>
      </c>
      <c r="D2004" s="3" t="s">
        <v>161</v>
      </c>
      <c r="E2004" s="3">
        <v>2006</v>
      </c>
      <c r="F2004" s="3">
        <v>4</v>
      </c>
      <c r="G2004" s="3">
        <v>18.8</v>
      </c>
      <c r="H2004" s="3">
        <v>3.8993423241339769</v>
      </c>
      <c r="I2004" s="3">
        <v>3.8993423241339777</v>
      </c>
      <c r="J2004" s="3">
        <v>0.19996627303251166</v>
      </c>
      <c r="K2004" s="3">
        <v>25</v>
      </c>
      <c r="L2004" s="3">
        <f t="shared" si="31"/>
        <v>0.752</v>
      </c>
      <c r="M2004">
        <v>57.4</v>
      </c>
      <c r="N2004"/>
      <c r="O2004"/>
      <c r="P2004">
        <v>0</v>
      </c>
      <c r="Q2004" s="3">
        <v>0</v>
      </c>
      <c r="R2004">
        <v>0</v>
      </c>
      <c r="S2004">
        <v>0</v>
      </c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</row>
    <row r="2005" spans="1:41" s="3" customFormat="1" x14ac:dyDescent="0.35">
      <c r="A2005" s="3" t="s">
        <v>160</v>
      </c>
      <c r="B2005" s="3">
        <v>1028</v>
      </c>
      <c r="C2005" s="3">
        <v>5</v>
      </c>
      <c r="D2005" s="3" t="s">
        <v>161</v>
      </c>
      <c r="E2005" s="3">
        <v>2006</v>
      </c>
      <c r="F2005" s="3">
        <v>5</v>
      </c>
      <c r="G2005" s="3">
        <v>18.5</v>
      </c>
      <c r="H2005" s="3">
        <v>4.1992917336827453</v>
      </c>
      <c r="I2005" s="3">
        <v>3.8993423241339769</v>
      </c>
      <c r="J2005" s="3">
        <v>0.29994940954876748</v>
      </c>
      <c r="K2005" s="3">
        <v>25</v>
      </c>
      <c r="L2005" s="3">
        <f t="shared" si="31"/>
        <v>0.74</v>
      </c>
      <c r="M2005">
        <v>63.3</v>
      </c>
      <c r="N2005"/>
      <c r="O2005"/>
      <c r="P2005">
        <v>0</v>
      </c>
      <c r="Q2005" s="3">
        <v>0</v>
      </c>
      <c r="R2005">
        <v>0</v>
      </c>
      <c r="S2005">
        <v>0</v>
      </c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</row>
    <row r="2006" spans="1:41" s="3" customFormat="1" x14ac:dyDescent="0.35">
      <c r="A2006" s="3" t="s">
        <v>160</v>
      </c>
      <c r="B2006" s="3">
        <v>1028</v>
      </c>
      <c r="C2006" s="3">
        <v>6</v>
      </c>
      <c r="D2006" s="3" t="s">
        <v>161</v>
      </c>
      <c r="E2006" s="3">
        <v>2006</v>
      </c>
      <c r="F2006" s="3">
        <v>6</v>
      </c>
      <c r="G2006" s="3">
        <v>19.3</v>
      </c>
      <c r="H2006" s="3">
        <v>3.9993254606502333</v>
      </c>
      <c r="I2006" s="3">
        <v>4.1992917336827453</v>
      </c>
      <c r="J2006" s="3">
        <v>0.19996627303251166</v>
      </c>
      <c r="K2006" s="3">
        <v>25</v>
      </c>
      <c r="L2006" s="3">
        <f t="shared" si="31"/>
        <v>0.77200000000000002</v>
      </c>
      <c r="M2006">
        <v>73.099999999999994</v>
      </c>
      <c r="N2006"/>
      <c r="O2006"/>
      <c r="P2006">
        <v>0</v>
      </c>
      <c r="Q2006" s="3">
        <v>0</v>
      </c>
      <c r="R2006">
        <v>0</v>
      </c>
      <c r="S2006">
        <v>0</v>
      </c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</row>
    <row r="2007" spans="1:41" s="3" customFormat="1" x14ac:dyDescent="0.35">
      <c r="A2007" s="3" t="s">
        <v>160</v>
      </c>
      <c r="B2007" s="3">
        <v>1028</v>
      </c>
      <c r="C2007" s="3">
        <v>7</v>
      </c>
      <c r="D2007" s="3" t="s">
        <v>161</v>
      </c>
      <c r="E2007" s="3">
        <v>2006</v>
      </c>
      <c r="F2007" s="3">
        <v>7</v>
      </c>
      <c r="G2007" s="3">
        <v>18.5</v>
      </c>
      <c r="H2007" s="3">
        <v>3.3994266415526981</v>
      </c>
      <c r="I2007" s="3">
        <v>3.9993254606502333</v>
      </c>
      <c r="J2007" s="3">
        <v>9.998313651625583E-2</v>
      </c>
      <c r="K2007" s="3">
        <v>25</v>
      </c>
      <c r="L2007" s="3">
        <f t="shared" si="31"/>
        <v>0.74</v>
      </c>
      <c r="M2007">
        <v>79.8</v>
      </c>
      <c r="N2007"/>
      <c r="O2007"/>
      <c r="P2007">
        <v>0</v>
      </c>
      <c r="Q2007" s="3">
        <v>0</v>
      </c>
      <c r="R2007">
        <v>0</v>
      </c>
      <c r="S2007">
        <v>0</v>
      </c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</row>
    <row r="2008" spans="1:41" s="3" customFormat="1" x14ac:dyDescent="0.35">
      <c r="A2008" s="3" t="s">
        <v>160</v>
      </c>
      <c r="B2008" s="3">
        <v>1028</v>
      </c>
      <c r="C2008" s="3">
        <v>8</v>
      </c>
      <c r="D2008" s="3" t="s">
        <v>161</v>
      </c>
      <c r="E2008" s="3">
        <v>2006</v>
      </c>
      <c r="F2008" s="3">
        <v>8</v>
      </c>
      <c r="G2008" s="3">
        <v>16.8</v>
      </c>
      <c r="H2008" s="3">
        <v>3.9993254606502338</v>
      </c>
      <c r="I2008" s="3">
        <v>3.3994266415526981</v>
      </c>
      <c r="J2008" s="3">
        <v>0.19996627303251166</v>
      </c>
      <c r="K2008" s="3">
        <v>25</v>
      </c>
      <c r="L2008" s="3">
        <f t="shared" si="31"/>
        <v>0.67200000000000004</v>
      </c>
      <c r="M2008">
        <v>78.400000000000006</v>
      </c>
      <c r="N2008"/>
      <c r="O2008"/>
      <c r="P2008">
        <v>0</v>
      </c>
      <c r="Q2008" s="3">
        <v>0</v>
      </c>
      <c r="R2008">
        <v>0</v>
      </c>
      <c r="S2008">
        <v>0</v>
      </c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</row>
    <row r="2009" spans="1:41" s="3" customFormat="1" x14ac:dyDescent="0.35">
      <c r="A2009" s="3" t="s">
        <v>160</v>
      </c>
      <c r="B2009" s="3">
        <v>1028</v>
      </c>
      <c r="C2009" s="3">
        <v>9</v>
      </c>
      <c r="D2009" s="3" t="s">
        <v>161</v>
      </c>
      <c r="E2009" s="3">
        <v>2006</v>
      </c>
      <c r="F2009" s="3">
        <v>9</v>
      </c>
      <c r="G2009" s="3">
        <v>17.600000000000001</v>
      </c>
      <c r="H2009" s="3">
        <v>4.2992748701990013</v>
      </c>
      <c r="I2009" s="3">
        <v>3.9993254606502338</v>
      </c>
      <c r="J2009" s="3">
        <v>0.19996627303251166</v>
      </c>
      <c r="K2009" s="3">
        <v>25</v>
      </c>
      <c r="L2009" s="3">
        <f t="shared" si="31"/>
        <v>0.70400000000000007</v>
      </c>
      <c r="M2009">
        <v>65.5</v>
      </c>
      <c r="N2009"/>
      <c r="O2009"/>
      <c r="P2009">
        <v>0</v>
      </c>
      <c r="Q2009" s="3">
        <v>0</v>
      </c>
      <c r="R2009">
        <v>0</v>
      </c>
      <c r="S2009">
        <v>0</v>
      </c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</row>
    <row r="2010" spans="1:41" s="3" customFormat="1" x14ac:dyDescent="0.35">
      <c r="A2010" s="3" t="s">
        <v>160</v>
      </c>
      <c r="B2010" s="3">
        <v>1028</v>
      </c>
      <c r="C2010" s="3">
        <v>10</v>
      </c>
      <c r="D2010" s="3" t="s">
        <v>161</v>
      </c>
      <c r="E2010" s="3">
        <v>2006</v>
      </c>
      <c r="F2010" s="3">
        <v>10</v>
      </c>
      <c r="G2010" s="3">
        <v>18.899999999999999</v>
      </c>
      <c r="H2010" s="3">
        <v>4.2992748701990013</v>
      </c>
      <c r="I2010" s="3">
        <v>4.2992748701990013</v>
      </c>
      <c r="J2010" s="3">
        <v>0.29994940954876753</v>
      </c>
      <c r="K2010" s="3">
        <v>25</v>
      </c>
      <c r="L2010" s="3">
        <f t="shared" si="31"/>
        <v>0.75599999999999989</v>
      </c>
      <c r="M2010">
        <v>55.1</v>
      </c>
      <c r="N2010"/>
      <c r="O2010"/>
      <c r="P2010">
        <v>0</v>
      </c>
      <c r="Q2010" s="3">
        <v>0</v>
      </c>
      <c r="R2010">
        <v>0</v>
      </c>
      <c r="S2010">
        <v>0</v>
      </c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</row>
    <row r="2011" spans="1:41" s="3" customFormat="1" x14ac:dyDescent="0.35">
      <c r="A2011" s="3" t="s">
        <v>160</v>
      </c>
      <c r="B2011" s="3">
        <v>1028</v>
      </c>
      <c r="C2011" s="3">
        <v>11</v>
      </c>
      <c r="D2011" s="3" t="s">
        <v>161</v>
      </c>
      <c r="E2011" s="3">
        <v>2006</v>
      </c>
      <c r="F2011" s="3">
        <v>11</v>
      </c>
      <c r="G2011" s="3">
        <v>20.8</v>
      </c>
      <c r="H2011" s="3">
        <v>4.0993085971664893</v>
      </c>
      <c r="I2011" s="3">
        <v>4.2992748701990013</v>
      </c>
      <c r="J2011" s="3">
        <v>0.49991568258127922</v>
      </c>
      <c r="K2011" s="3">
        <v>25</v>
      </c>
      <c r="L2011" s="3">
        <f t="shared" si="31"/>
        <v>0.83200000000000007</v>
      </c>
      <c r="M2011">
        <v>49.6</v>
      </c>
      <c r="N2011"/>
      <c r="O2011"/>
      <c r="P2011">
        <v>0</v>
      </c>
      <c r="Q2011" s="3">
        <v>0</v>
      </c>
      <c r="R2011">
        <v>0</v>
      </c>
      <c r="S2011">
        <v>0</v>
      </c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</row>
    <row r="2012" spans="1:41" s="3" customFormat="1" x14ac:dyDescent="0.35">
      <c r="A2012" s="3" t="s">
        <v>160</v>
      </c>
      <c r="B2012" s="3">
        <v>1028</v>
      </c>
      <c r="C2012" s="3">
        <v>12</v>
      </c>
      <c r="D2012" s="3" t="s">
        <v>161</v>
      </c>
      <c r="E2012" s="3">
        <v>2006</v>
      </c>
      <c r="F2012" s="3">
        <v>12</v>
      </c>
      <c r="G2012" s="3">
        <v>19.7</v>
      </c>
      <c r="H2012" s="3">
        <v>5.1991230988453037</v>
      </c>
      <c r="I2012" s="3">
        <v>4.0993085971664893</v>
      </c>
      <c r="J2012" s="3">
        <v>0.39993254606502338</v>
      </c>
      <c r="K2012" s="3">
        <v>25</v>
      </c>
      <c r="L2012" s="3">
        <f t="shared" si="31"/>
        <v>0.78799999999999992</v>
      </c>
      <c r="M2012">
        <v>42.4</v>
      </c>
      <c r="N2012"/>
      <c r="O2012"/>
      <c r="P2012">
        <v>0</v>
      </c>
      <c r="Q2012" s="3">
        <v>0</v>
      </c>
      <c r="R2012">
        <v>0</v>
      </c>
      <c r="S2012">
        <v>0</v>
      </c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</row>
    <row r="2013" spans="1:41" s="3" customFormat="1" x14ac:dyDescent="0.35">
      <c r="A2013" s="3" t="s">
        <v>160</v>
      </c>
      <c r="B2013" s="3">
        <v>1028</v>
      </c>
      <c r="C2013" s="3">
        <v>13</v>
      </c>
      <c r="D2013" s="3" t="s">
        <v>161</v>
      </c>
      <c r="E2013" s="3">
        <v>2007</v>
      </c>
      <c r="F2013" s="3">
        <v>1</v>
      </c>
      <c r="G2013" s="3">
        <v>20.7</v>
      </c>
      <c r="H2013" s="3">
        <v>5.0991399623290476</v>
      </c>
      <c r="I2013" s="3">
        <v>5.1991230988453037</v>
      </c>
      <c r="J2013" s="3">
        <v>0.49991568258127916</v>
      </c>
      <c r="K2013" s="3">
        <v>25</v>
      </c>
      <c r="L2013" s="3">
        <f t="shared" si="31"/>
        <v>0.82799999999999996</v>
      </c>
      <c r="M2013">
        <v>38.700000000000003</v>
      </c>
      <c r="N2013"/>
      <c r="O2013"/>
      <c r="P2013">
        <v>0</v>
      </c>
      <c r="Q2013" s="3">
        <v>0</v>
      </c>
      <c r="R2013">
        <v>0</v>
      </c>
      <c r="S2013">
        <v>0</v>
      </c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</row>
    <row r="2014" spans="1:41" s="3" customFormat="1" x14ac:dyDescent="0.35">
      <c r="A2014" s="3" t="s">
        <v>160</v>
      </c>
      <c r="B2014" s="3">
        <v>1028</v>
      </c>
      <c r="C2014" s="3">
        <v>14</v>
      </c>
      <c r="D2014" s="3" t="s">
        <v>161</v>
      </c>
      <c r="E2014" s="3">
        <v>2007</v>
      </c>
      <c r="F2014" s="3">
        <v>2</v>
      </c>
      <c r="G2014" s="3">
        <v>19.8</v>
      </c>
      <c r="H2014" s="3">
        <v>5.3990893718778148</v>
      </c>
      <c r="I2014" s="3">
        <v>5.0991399623290476</v>
      </c>
      <c r="J2014" s="3">
        <v>0.49991568258127916</v>
      </c>
      <c r="K2014" s="3">
        <v>25</v>
      </c>
      <c r="L2014" s="3">
        <f t="shared" si="31"/>
        <v>0.79200000000000004</v>
      </c>
      <c r="M2014">
        <v>29.1</v>
      </c>
      <c r="N2014"/>
      <c r="O2014"/>
      <c r="P2014">
        <v>0</v>
      </c>
      <c r="Q2014" s="3">
        <v>0</v>
      </c>
      <c r="R2014">
        <v>0</v>
      </c>
      <c r="S2014">
        <v>0</v>
      </c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</row>
    <row r="2015" spans="1:41" s="3" customFormat="1" x14ac:dyDescent="0.35">
      <c r="A2015" s="3" t="s">
        <v>160</v>
      </c>
      <c r="B2015" s="3">
        <v>1028</v>
      </c>
      <c r="C2015" s="3">
        <v>15</v>
      </c>
      <c r="D2015" s="3" t="s">
        <v>161</v>
      </c>
      <c r="E2015" s="3">
        <v>2007</v>
      </c>
      <c r="F2015" s="3">
        <v>3</v>
      </c>
      <c r="G2015" s="3">
        <v>21.9</v>
      </c>
      <c r="H2015" s="3">
        <v>5.0991399623290476</v>
      </c>
      <c r="I2015" s="3">
        <v>5.3990893718778148</v>
      </c>
      <c r="J2015" s="3">
        <v>0.39993254606502332</v>
      </c>
      <c r="K2015" s="3">
        <v>25</v>
      </c>
      <c r="L2015" s="3">
        <f t="shared" si="31"/>
        <v>0.87599999999999989</v>
      </c>
      <c r="M2015">
        <v>45.1</v>
      </c>
      <c r="N2015"/>
      <c r="O2015"/>
      <c r="P2015">
        <v>0</v>
      </c>
      <c r="Q2015" s="3">
        <v>0</v>
      </c>
      <c r="R2015">
        <v>0</v>
      </c>
      <c r="S2015">
        <v>0</v>
      </c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</row>
    <row r="2016" spans="1:41" s="3" customFormat="1" x14ac:dyDescent="0.35">
      <c r="A2016" s="3" t="s">
        <v>160</v>
      </c>
      <c r="B2016" s="3">
        <v>1028</v>
      </c>
      <c r="C2016" s="3">
        <v>16</v>
      </c>
      <c r="D2016" s="3" t="s">
        <v>161</v>
      </c>
      <c r="E2016" s="3">
        <v>2007</v>
      </c>
      <c r="F2016" s="3">
        <v>4</v>
      </c>
      <c r="G2016" s="3">
        <v>21.2</v>
      </c>
      <c r="H2016" s="3">
        <v>4.9991568258127916</v>
      </c>
      <c r="I2016" s="3">
        <v>5.0991399623290476</v>
      </c>
      <c r="J2016" s="3">
        <v>0.29994940954876748</v>
      </c>
      <c r="K2016" s="3">
        <v>25</v>
      </c>
      <c r="L2016" s="3">
        <f t="shared" si="31"/>
        <v>0.84799999999999998</v>
      </c>
      <c r="M2016">
        <v>51.4</v>
      </c>
      <c r="N2016"/>
      <c r="O2016"/>
      <c r="P2016">
        <v>0</v>
      </c>
      <c r="Q2016" s="3">
        <v>0</v>
      </c>
      <c r="R2016">
        <v>0</v>
      </c>
      <c r="S2016">
        <v>0</v>
      </c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</row>
    <row r="2017" spans="1:41" s="3" customFormat="1" x14ac:dyDescent="0.35">
      <c r="A2017" s="3" t="s">
        <v>160</v>
      </c>
      <c r="B2017" s="3">
        <v>1028</v>
      </c>
      <c r="C2017" s="3">
        <v>17</v>
      </c>
      <c r="D2017" s="3" t="s">
        <v>161</v>
      </c>
      <c r="E2017" s="3">
        <v>2007</v>
      </c>
      <c r="F2017" s="3">
        <v>5</v>
      </c>
      <c r="G2017" s="3">
        <v>19.8</v>
      </c>
      <c r="H2017" s="3">
        <v>4.3992580067152565</v>
      </c>
      <c r="I2017" s="3">
        <v>4.9991568258127916</v>
      </c>
      <c r="J2017" s="3">
        <v>0.29994940954876753</v>
      </c>
      <c r="K2017" s="3">
        <v>25</v>
      </c>
      <c r="L2017" s="3">
        <f t="shared" si="31"/>
        <v>0.79200000000000004</v>
      </c>
      <c r="M2017">
        <v>65.5</v>
      </c>
      <c r="N2017"/>
      <c r="O2017"/>
      <c r="P2017">
        <v>0</v>
      </c>
      <c r="Q2017" s="3">
        <v>0</v>
      </c>
      <c r="R2017">
        <v>0</v>
      </c>
      <c r="S2017">
        <v>0</v>
      </c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</row>
    <row r="2018" spans="1:41" s="3" customFormat="1" x14ac:dyDescent="0.35">
      <c r="A2018" s="3" t="s">
        <v>160</v>
      </c>
      <c r="B2018" s="3">
        <v>1028</v>
      </c>
      <c r="C2018" s="3">
        <v>18</v>
      </c>
      <c r="D2018" s="3" t="s">
        <v>161</v>
      </c>
      <c r="E2018" s="3">
        <v>2007</v>
      </c>
      <c r="F2018" s="3">
        <v>6</v>
      </c>
      <c r="G2018" s="3">
        <v>18.8</v>
      </c>
      <c r="H2018" s="3">
        <v>4.0993085971664893</v>
      </c>
      <c r="I2018" s="3">
        <v>4.3992580067152565</v>
      </c>
      <c r="J2018" s="3">
        <v>0.29994940954876753</v>
      </c>
      <c r="K2018" s="3">
        <v>25</v>
      </c>
      <c r="L2018" s="3">
        <f t="shared" si="31"/>
        <v>0.752</v>
      </c>
      <c r="M2018">
        <v>73.7</v>
      </c>
      <c r="N2018"/>
      <c r="O2018"/>
      <c r="P2018">
        <v>0</v>
      </c>
      <c r="Q2018" s="3">
        <v>0</v>
      </c>
      <c r="R2018">
        <v>0</v>
      </c>
      <c r="S2018">
        <v>0</v>
      </c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</row>
    <row r="2019" spans="1:41" s="3" customFormat="1" x14ac:dyDescent="0.35">
      <c r="A2019" s="3" t="s">
        <v>160</v>
      </c>
      <c r="B2019" s="3">
        <v>1028</v>
      </c>
      <c r="C2019" s="3">
        <v>19</v>
      </c>
      <c r="D2019" s="3" t="s">
        <v>161</v>
      </c>
      <c r="E2019" s="3">
        <v>2007</v>
      </c>
      <c r="F2019" s="3">
        <v>7</v>
      </c>
      <c r="G2019" s="3">
        <v>18.5</v>
      </c>
      <c r="H2019" s="3">
        <v>3.3994266415526981</v>
      </c>
      <c r="I2019" s="3">
        <v>4.0993085971664893</v>
      </c>
      <c r="J2019" s="3">
        <v>9.998313651625583E-2</v>
      </c>
      <c r="K2019" s="3">
        <v>25</v>
      </c>
      <c r="L2019" s="3">
        <f t="shared" si="31"/>
        <v>0.74</v>
      </c>
      <c r="M2019">
        <v>76.900000000000006</v>
      </c>
      <c r="N2019"/>
      <c r="O2019"/>
      <c r="P2019">
        <v>0</v>
      </c>
      <c r="Q2019" s="3">
        <v>0</v>
      </c>
      <c r="R2019">
        <v>0</v>
      </c>
      <c r="S2019">
        <v>0</v>
      </c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</row>
    <row r="2020" spans="1:41" s="3" customFormat="1" x14ac:dyDescent="0.35">
      <c r="A2020" s="3" t="s">
        <v>160</v>
      </c>
      <c r="B2020" s="3">
        <v>1028</v>
      </c>
      <c r="C2020" s="3">
        <v>20</v>
      </c>
      <c r="D2020" s="3" t="s">
        <v>161</v>
      </c>
      <c r="E2020" s="3">
        <v>2007</v>
      </c>
      <c r="F2020" s="3">
        <v>8</v>
      </c>
      <c r="G2020" s="3">
        <v>16.8</v>
      </c>
      <c r="H2020" s="3">
        <v>3.9993254606502338</v>
      </c>
      <c r="I2020" s="3">
        <v>3.3994266415526981</v>
      </c>
      <c r="J2020" s="3">
        <v>0.19996627303251166</v>
      </c>
      <c r="K2020" s="3">
        <v>25</v>
      </c>
      <c r="L2020" s="3">
        <f t="shared" si="31"/>
        <v>0.67200000000000004</v>
      </c>
      <c r="M2020">
        <v>77.5</v>
      </c>
      <c r="N2020"/>
      <c r="O2020"/>
      <c r="P2020">
        <v>0</v>
      </c>
      <c r="Q2020" s="3">
        <v>0</v>
      </c>
      <c r="R2020">
        <v>0</v>
      </c>
      <c r="S2020">
        <v>0</v>
      </c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</row>
    <row r="2021" spans="1:41" s="3" customFormat="1" x14ac:dyDescent="0.35">
      <c r="A2021" s="3" t="s">
        <v>160</v>
      </c>
      <c r="B2021" s="3">
        <v>1028</v>
      </c>
      <c r="C2021" s="3">
        <v>21</v>
      </c>
      <c r="D2021" s="3" t="s">
        <v>161</v>
      </c>
      <c r="E2021" s="3">
        <v>2007</v>
      </c>
      <c r="F2021" s="3">
        <v>9</v>
      </c>
      <c r="G2021" s="3">
        <v>17.600000000000001</v>
      </c>
      <c r="H2021" s="3">
        <v>4.2992748701990013</v>
      </c>
      <c r="I2021" s="3">
        <v>3.9993254606502338</v>
      </c>
      <c r="J2021" s="3">
        <v>0.19996627303251166</v>
      </c>
      <c r="K2021" s="3">
        <v>25</v>
      </c>
      <c r="L2021" s="3">
        <f t="shared" si="31"/>
        <v>0.70400000000000007</v>
      </c>
      <c r="M2021">
        <v>70.599999999999994</v>
      </c>
      <c r="N2021"/>
      <c r="O2021"/>
      <c r="P2021">
        <v>0</v>
      </c>
      <c r="Q2021" s="3">
        <v>0</v>
      </c>
      <c r="R2021">
        <v>0</v>
      </c>
      <c r="S2021">
        <v>0</v>
      </c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</row>
    <row r="2022" spans="1:41" s="3" customFormat="1" x14ac:dyDescent="0.35">
      <c r="A2022" s="3" t="s">
        <v>160</v>
      </c>
      <c r="B2022" s="3">
        <v>1028</v>
      </c>
      <c r="C2022" s="3">
        <v>22</v>
      </c>
      <c r="D2022" s="3" t="s">
        <v>161</v>
      </c>
      <c r="E2022" s="3">
        <v>2007</v>
      </c>
      <c r="F2022" s="3">
        <v>10</v>
      </c>
      <c r="G2022" s="3">
        <v>18.899999999999999</v>
      </c>
      <c r="H2022" s="3">
        <v>4.2992748701990013</v>
      </c>
      <c r="I2022" s="3">
        <v>4.2992748701990013</v>
      </c>
      <c r="J2022" s="3">
        <v>0.29994940954876753</v>
      </c>
      <c r="K2022" s="3">
        <v>25</v>
      </c>
      <c r="L2022" s="3">
        <f t="shared" si="31"/>
        <v>0.75599999999999989</v>
      </c>
      <c r="M2022">
        <v>63.4</v>
      </c>
      <c r="N2022"/>
      <c r="O2022"/>
      <c r="P2022">
        <v>0</v>
      </c>
      <c r="Q2022" s="3">
        <v>0</v>
      </c>
      <c r="R2022">
        <v>0</v>
      </c>
      <c r="S2022">
        <v>0</v>
      </c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</row>
    <row r="2023" spans="1:41" s="3" customFormat="1" x14ac:dyDescent="0.35">
      <c r="A2023" s="3" t="s">
        <v>160</v>
      </c>
      <c r="B2023" s="3">
        <v>1028</v>
      </c>
      <c r="C2023" s="3">
        <v>23</v>
      </c>
      <c r="D2023" s="3" t="s">
        <v>161</v>
      </c>
      <c r="E2023" s="3">
        <v>2007</v>
      </c>
      <c r="F2023" s="3">
        <v>11</v>
      </c>
      <c r="G2023" s="3">
        <v>20.8</v>
      </c>
      <c r="H2023" s="3">
        <v>4.0993085971664893</v>
      </c>
      <c r="I2023" s="3">
        <v>4.2992748701990013</v>
      </c>
      <c r="J2023" s="3">
        <v>0.49991568258127922</v>
      </c>
      <c r="K2023" s="3">
        <v>25</v>
      </c>
      <c r="L2023" s="3">
        <f t="shared" si="31"/>
        <v>0.83200000000000007</v>
      </c>
      <c r="M2023">
        <v>46.2</v>
      </c>
      <c r="N2023"/>
      <c r="O2023"/>
      <c r="P2023">
        <v>0</v>
      </c>
      <c r="Q2023" s="3">
        <v>0</v>
      </c>
      <c r="R2023">
        <v>0</v>
      </c>
      <c r="S2023">
        <v>0</v>
      </c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</row>
    <row r="2024" spans="1:41" s="3" customFormat="1" x14ac:dyDescent="0.35">
      <c r="A2024" s="3" t="s">
        <v>160</v>
      </c>
      <c r="B2024" s="3">
        <v>1028</v>
      </c>
      <c r="C2024" s="3">
        <v>24</v>
      </c>
      <c r="D2024" s="3" t="s">
        <v>161</v>
      </c>
      <c r="E2024" s="3">
        <v>2007</v>
      </c>
      <c r="F2024" s="3">
        <v>12</v>
      </c>
      <c r="G2024" s="3">
        <v>19.7</v>
      </c>
      <c r="H2024" s="3">
        <v>5.1991230988453037</v>
      </c>
      <c r="I2024" s="3">
        <v>4.0993085971664893</v>
      </c>
      <c r="J2024" s="3">
        <v>0.39993254606502338</v>
      </c>
      <c r="K2024" s="3">
        <v>25</v>
      </c>
      <c r="L2024" s="3">
        <f t="shared" si="31"/>
        <v>0.78799999999999992</v>
      </c>
      <c r="M2024">
        <v>37.799999999999997</v>
      </c>
      <c r="N2024"/>
      <c r="O2024"/>
      <c r="P2024">
        <v>0</v>
      </c>
      <c r="Q2024" s="3">
        <v>0</v>
      </c>
      <c r="R2024">
        <v>0</v>
      </c>
      <c r="S2024">
        <v>0</v>
      </c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</row>
    <row r="2025" spans="1:41" s="3" customFormat="1" x14ac:dyDescent="0.35">
      <c r="A2025" s="3" t="s">
        <v>160</v>
      </c>
      <c r="B2025" s="3">
        <v>1028</v>
      </c>
      <c r="C2025" s="3">
        <v>25</v>
      </c>
      <c r="D2025" s="3" t="s">
        <v>161</v>
      </c>
      <c r="E2025" s="3">
        <v>2008</v>
      </c>
      <c r="F2025" s="3">
        <v>1</v>
      </c>
      <c r="G2025" s="3">
        <v>15.5</v>
      </c>
      <c r="H2025" s="3">
        <v>5.5990556449103268</v>
      </c>
      <c r="I2025" s="3">
        <v>5.1991230988453037</v>
      </c>
      <c r="J2025" s="3">
        <v>0.39993254606502332</v>
      </c>
      <c r="K2025" s="3">
        <v>25</v>
      </c>
      <c r="L2025" s="3">
        <f t="shared" si="31"/>
        <v>0.62</v>
      </c>
      <c r="M2025">
        <v>35.4</v>
      </c>
      <c r="N2025"/>
      <c r="O2025"/>
      <c r="P2025">
        <v>0</v>
      </c>
      <c r="Q2025" s="3">
        <v>0</v>
      </c>
      <c r="R2025">
        <v>0</v>
      </c>
      <c r="S2025">
        <v>0</v>
      </c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</row>
    <row r="2026" spans="1:41" s="3" customFormat="1" x14ac:dyDescent="0.35">
      <c r="A2026" s="3" t="s">
        <v>160</v>
      </c>
      <c r="B2026" s="3">
        <v>1028</v>
      </c>
      <c r="C2026" s="3">
        <v>26</v>
      </c>
      <c r="D2026" s="3" t="s">
        <v>161</v>
      </c>
      <c r="E2026" s="3">
        <v>2008</v>
      </c>
      <c r="F2026" s="3">
        <v>2</v>
      </c>
      <c r="G2026" s="3">
        <v>16.8</v>
      </c>
      <c r="H2026" s="3">
        <v>4.5992242797477676</v>
      </c>
      <c r="I2026" s="3">
        <v>5.5990556449103268</v>
      </c>
      <c r="J2026" s="3">
        <v>0.49991568258127922</v>
      </c>
      <c r="K2026" s="3">
        <v>25</v>
      </c>
      <c r="L2026" s="3">
        <f t="shared" si="31"/>
        <v>0.67200000000000004</v>
      </c>
      <c r="M2026">
        <v>37.1</v>
      </c>
      <c r="N2026"/>
      <c r="O2026"/>
      <c r="P2026">
        <v>0</v>
      </c>
      <c r="Q2026" s="3">
        <v>0</v>
      </c>
      <c r="R2026">
        <v>0</v>
      </c>
      <c r="S2026">
        <v>0</v>
      </c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</row>
    <row r="2027" spans="1:41" s="3" customFormat="1" x14ac:dyDescent="0.35">
      <c r="A2027" s="3" t="s">
        <v>160</v>
      </c>
      <c r="B2027" s="3">
        <v>1028</v>
      </c>
      <c r="C2027" s="3">
        <v>27</v>
      </c>
      <c r="D2027" s="3" t="s">
        <v>161</v>
      </c>
      <c r="E2027" s="3">
        <v>2008</v>
      </c>
      <c r="F2027" s="3">
        <v>3</v>
      </c>
      <c r="G2027" s="3">
        <v>17.2</v>
      </c>
      <c r="H2027" s="3">
        <v>5.6990387814265828</v>
      </c>
      <c r="I2027" s="3">
        <v>4.5992242797477676</v>
      </c>
      <c r="J2027" s="3">
        <v>0.39993254606502332</v>
      </c>
      <c r="K2027" s="3">
        <v>25</v>
      </c>
      <c r="L2027" s="3">
        <f t="shared" si="31"/>
        <v>0.68799999999999994</v>
      </c>
      <c r="M2027">
        <v>45</v>
      </c>
      <c r="N2027"/>
      <c r="O2027"/>
      <c r="P2027">
        <v>0</v>
      </c>
      <c r="Q2027" s="3">
        <v>0</v>
      </c>
      <c r="R2027">
        <v>0</v>
      </c>
      <c r="S2027">
        <v>0</v>
      </c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</row>
    <row r="2028" spans="1:41" s="3" customFormat="1" x14ac:dyDescent="0.35">
      <c r="A2028" s="3" t="s">
        <v>160</v>
      </c>
      <c r="B2028" s="3">
        <v>1028</v>
      </c>
      <c r="C2028" s="3">
        <v>28</v>
      </c>
      <c r="D2028" s="3" t="s">
        <v>161</v>
      </c>
      <c r="E2028" s="3">
        <v>2008</v>
      </c>
      <c r="F2028" s="3">
        <v>4</v>
      </c>
      <c r="G2028" s="3">
        <v>17.399999999999999</v>
      </c>
      <c r="H2028" s="3">
        <v>5.8990050544590948</v>
      </c>
      <c r="I2028" s="3">
        <v>5.6990387814265828</v>
      </c>
      <c r="J2028" s="3">
        <v>0.39993254606502338</v>
      </c>
      <c r="K2028" s="3">
        <v>25</v>
      </c>
      <c r="L2028" s="3">
        <f t="shared" si="31"/>
        <v>0.69599999999999995</v>
      </c>
      <c r="M2028">
        <v>55.8</v>
      </c>
      <c r="N2028"/>
      <c r="O2028"/>
      <c r="P2028">
        <v>0</v>
      </c>
      <c r="Q2028" s="3">
        <v>0</v>
      </c>
      <c r="R2028">
        <v>0</v>
      </c>
      <c r="S2028">
        <v>0</v>
      </c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</row>
    <row r="2029" spans="1:41" s="3" customFormat="1" x14ac:dyDescent="0.35">
      <c r="A2029" s="3" t="s">
        <v>160</v>
      </c>
      <c r="B2029" s="3">
        <v>1028</v>
      </c>
      <c r="C2029" s="3">
        <v>29</v>
      </c>
      <c r="D2029" s="3" t="s">
        <v>161</v>
      </c>
      <c r="E2029" s="3">
        <v>2008</v>
      </c>
      <c r="F2029" s="3">
        <v>5</v>
      </c>
      <c r="G2029" s="3">
        <v>19.7</v>
      </c>
      <c r="H2029" s="3">
        <v>4.8991736892965356</v>
      </c>
      <c r="I2029" s="3">
        <v>5.8990050544590948</v>
      </c>
      <c r="J2029" s="3">
        <v>0.29994940954876748</v>
      </c>
      <c r="K2029" s="3">
        <v>25</v>
      </c>
      <c r="L2029" s="3">
        <f t="shared" si="31"/>
        <v>0.78799999999999992</v>
      </c>
      <c r="M2029">
        <v>60.5</v>
      </c>
      <c r="N2029"/>
      <c r="O2029"/>
      <c r="P2029">
        <v>0</v>
      </c>
      <c r="Q2029" s="3">
        <v>0</v>
      </c>
      <c r="R2029">
        <v>0</v>
      </c>
      <c r="S2029">
        <v>0</v>
      </c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</row>
    <row r="2030" spans="1:41" s="3" customFormat="1" x14ac:dyDescent="0.35">
      <c r="A2030" s="3" t="s">
        <v>160</v>
      </c>
      <c r="B2030" s="3">
        <v>1028</v>
      </c>
      <c r="C2030" s="3">
        <v>30</v>
      </c>
      <c r="D2030" s="3" t="s">
        <v>161</v>
      </c>
      <c r="E2030" s="3">
        <v>2008</v>
      </c>
      <c r="F2030" s="3">
        <v>6</v>
      </c>
      <c r="G2030" s="3">
        <v>17.8</v>
      </c>
      <c r="H2030" s="3">
        <v>4.4992411432315125</v>
      </c>
      <c r="I2030" s="3">
        <v>4.8991736892965356</v>
      </c>
      <c r="J2030" s="3">
        <v>0.29994940954876753</v>
      </c>
      <c r="K2030" s="3">
        <v>25</v>
      </c>
      <c r="L2030" s="3">
        <f t="shared" si="31"/>
        <v>0.71200000000000008</v>
      </c>
      <c r="M2030">
        <v>75.3</v>
      </c>
      <c r="N2030"/>
      <c r="O2030"/>
      <c r="P2030">
        <v>0</v>
      </c>
      <c r="Q2030" s="3">
        <v>0</v>
      </c>
      <c r="R2030">
        <v>0</v>
      </c>
      <c r="S2030">
        <v>0</v>
      </c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</row>
    <row r="2031" spans="1:41" s="3" customFormat="1" x14ac:dyDescent="0.35">
      <c r="A2031" s="3" t="s">
        <v>160</v>
      </c>
      <c r="B2031" s="3">
        <v>1028</v>
      </c>
      <c r="C2031" s="3">
        <v>31</v>
      </c>
      <c r="D2031" s="3" t="s">
        <v>161</v>
      </c>
      <c r="E2031" s="3">
        <v>2008</v>
      </c>
      <c r="F2031" s="3">
        <v>7</v>
      </c>
      <c r="G2031" s="3">
        <v>17.7</v>
      </c>
      <c r="H2031" s="3">
        <v>5.4990725083940708</v>
      </c>
      <c r="I2031" s="3">
        <v>4.4992411432315125</v>
      </c>
      <c r="J2031" s="3">
        <v>0.49991568258127916</v>
      </c>
      <c r="K2031" s="3">
        <v>25</v>
      </c>
      <c r="L2031" s="3">
        <f t="shared" si="31"/>
        <v>0.70799999999999996</v>
      </c>
      <c r="M2031">
        <v>77.5</v>
      </c>
      <c r="N2031"/>
      <c r="O2031"/>
      <c r="P2031">
        <v>0</v>
      </c>
      <c r="Q2031" s="3">
        <v>0</v>
      </c>
      <c r="R2031">
        <v>0</v>
      </c>
      <c r="S2031">
        <v>0</v>
      </c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</row>
    <row r="2032" spans="1:41" s="3" customFormat="1" x14ac:dyDescent="0.35">
      <c r="A2032" s="3" t="s">
        <v>160</v>
      </c>
      <c r="B2032" s="3">
        <v>1028</v>
      </c>
      <c r="C2032" s="3">
        <v>32</v>
      </c>
      <c r="D2032" s="3" t="s">
        <v>161</v>
      </c>
      <c r="E2032" s="3">
        <v>2008</v>
      </c>
      <c r="F2032" s="3">
        <v>8</v>
      </c>
      <c r="G2032" s="3">
        <v>17.5</v>
      </c>
      <c r="H2032" s="3">
        <v>5.4990725083940708</v>
      </c>
      <c r="I2032" s="3">
        <v>5.4990725083940708</v>
      </c>
      <c r="J2032" s="3">
        <v>0.49991568258127922</v>
      </c>
      <c r="K2032" s="3">
        <v>25</v>
      </c>
      <c r="L2032" s="3">
        <f t="shared" si="31"/>
        <v>0.7</v>
      </c>
      <c r="M2032">
        <v>73.599999999999994</v>
      </c>
      <c r="N2032"/>
      <c r="O2032"/>
      <c r="P2032">
        <v>0</v>
      </c>
      <c r="Q2032" s="3">
        <v>0</v>
      </c>
      <c r="R2032">
        <v>0</v>
      </c>
      <c r="S2032">
        <v>0</v>
      </c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</row>
    <row r="2033" spans="1:41" s="3" customFormat="1" x14ac:dyDescent="0.35">
      <c r="A2033" s="3" t="s">
        <v>160</v>
      </c>
      <c r="B2033" s="3">
        <v>1028</v>
      </c>
      <c r="C2033" s="3">
        <v>33</v>
      </c>
      <c r="D2033" s="3" t="s">
        <v>161</v>
      </c>
      <c r="E2033" s="3">
        <v>2008</v>
      </c>
      <c r="F2033" s="3">
        <v>9</v>
      </c>
      <c r="G2033" s="3">
        <v>17.3</v>
      </c>
      <c r="H2033" s="3">
        <v>5.7990219179428379</v>
      </c>
      <c r="I2033" s="3">
        <v>5.4990725083940708</v>
      </c>
      <c r="J2033" s="3">
        <v>0.59989881909753495</v>
      </c>
      <c r="K2033" s="3">
        <v>25</v>
      </c>
      <c r="L2033" s="3">
        <f t="shared" si="31"/>
        <v>0.69200000000000006</v>
      </c>
      <c r="M2033">
        <v>69.400000000000006</v>
      </c>
      <c r="N2033"/>
      <c r="O2033"/>
      <c r="P2033">
        <v>0</v>
      </c>
      <c r="Q2033" s="3">
        <v>0</v>
      </c>
      <c r="R2033">
        <v>0</v>
      </c>
      <c r="S2033">
        <v>0</v>
      </c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</row>
    <row r="2034" spans="1:41" s="3" customFormat="1" x14ac:dyDescent="0.35">
      <c r="A2034" s="3" t="s">
        <v>160</v>
      </c>
      <c r="B2034" s="3">
        <v>1028</v>
      </c>
      <c r="C2034" s="3">
        <v>34</v>
      </c>
      <c r="D2034" s="3" t="s">
        <v>161</v>
      </c>
      <c r="E2034" s="3">
        <v>2008</v>
      </c>
      <c r="F2034" s="3">
        <v>10</v>
      </c>
      <c r="G2034" s="3">
        <v>17.100000000000001</v>
      </c>
      <c r="H2034" s="3">
        <v>6.098971327491606</v>
      </c>
      <c r="I2034" s="3">
        <v>5.7990219179428379</v>
      </c>
      <c r="J2034" s="3">
        <v>0.39993254606502332</v>
      </c>
      <c r="K2034" s="3">
        <v>25</v>
      </c>
      <c r="L2034" s="3">
        <f t="shared" si="31"/>
        <v>0.68400000000000005</v>
      </c>
      <c r="M2034">
        <v>55.5</v>
      </c>
      <c r="N2034"/>
      <c r="O2034"/>
      <c r="P2034">
        <v>0</v>
      </c>
      <c r="Q2034" s="3">
        <v>0</v>
      </c>
      <c r="R2034">
        <v>0</v>
      </c>
      <c r="S2034">
        <v>0</v>
      </c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</row>
    <row r="2035" spans="1:41" s="3" customFormat="1" x14ac:dyDescent="0.35">
      <c r="A2035" s="3" t="s">
        <v>160</v>
      </c>
      <c r="B2035" s="3">
        <v>1028</v>
      </c>
      <c r="C2035" s="3">
        <v>35</v>
      </c>
      <c r="D2035" s="3" t="s">
        <v>161</v>
      </c>
      <c r="E2035" s="3">
        <v>2008</v>
      </c>
      <c r="F2035" s="3">
        <v>11</v>
      </c>
      <c r="G2035" s="3">
        <v>16.399999999999999</v>
      </c>
      <c r="H2035" s="3">
        <v>6.9988195561379092</v>
      </c>
      <c r="I2035" s="3">
        <v>6.098971327491606</v>
      </c>
      <c r="J2035" s="3">
        <v>0.59989881909753517</v>
      </c>
      <c r="K2035" s="3">
        <v>25</v>
      </c>
      <c r="L2035" s="3">
        <f t="shared" si="31"/>
        <v>0.65599999999999992</v>
      </c>
      <c r="M2035">
        <v>45.4</v>
      </c>
      <c r="N2035"/>
      <c r="O2035"/>
      <c r="P2035">
        <v>0</v>
      </c>
      <c r="Q2035" s="3">
        <v>0</v>
      </c>
      <c r="R2035">
        <v>0</v>
      </c>
      <c r="S2035">
        <v>0</v>
      </c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</row>
    <row r="2036" spans="1:41" s="3" customFormat="1" x14ac:dyDescent="0.35">
      <c r="A2036" s="3" t="s">
        <v>160</v>
      </c>
      <c r="B2036" s="3">
        <v>1028</v>
      </c>
      <c r="C2036" s="3">
        <v>36</v>
      </c>
      <c r="D2036" s="3" t="s">
        <v>161</v>
      </c>
      <c r="E2036" s="3">
        <v>2008</v>
      </c>
      <c r="F2036" s="3">
        <v>12</v>
      </c>
      <c r="G2036" s="3">
        <v>16</v>
      </c>
      <c r="H2036" s="3">
        <v>6.098971327491606</v>
      </c>
      <c r="I2036" s="3">
        <v>6.9988195561379092</v>
      </c>
      <c r="J2036" s="3">
        <v>0.49991568258127911</v>
      </c>
      <c r="K2036" s="3">
        <v>25</v>
      </c>
      <c r="L2036" s="3">
        <f t="shared" si="31"/>
        <v>0.64</v>
      </c>
      <c r="M2036">
        <v>38.5</v>
      </c>
      <c r="N2036"/>
      <c r="O2036"/>
      <c r="P2036">
        <v>0</v>
      </c>
      <c r="Q2036" s="3">
        <v>0</v>
      </c>
      <c r="R2036">
        <v>0</v>
      </c>
      <c r="S2036">
        <v>0</v>
      </c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</row>
    <row r="2037" spans="1:41" s="3" customFormat="1" x14ac:dyDescent="0.35">
      <c r="A2037" s="3" t="s">
        <v>160</v>
      </c>
      <c r="B2037" s="3">
        <v>1028</v>
      </c>
      <c r="C2037" s="3">
        <v>37</v>
      </c>
      <c r="D2037" s="3" t="s">
        <v>161</v>
      </c>
      <c r="E2037" s="3">
        <v>2009</v>
      </c>
      <c r="F2037" s="3">
        <v>1</v>
      </c>
      <c r="G2037" s="3">
        <v>16.100000000000001</v>
      </c>
      <c r="H2037" s="3">
        <v>5.1991230988453028</v>
      </c>
      <c r="I2037" s="3">
        <v>6.098971327491606</v>
      </c>
      <c r="J2037" s="3">
        <v>0.19996627303251166</v>
      </c>
      <c r="K2037" s="3">
        <v>25</v>
      </c>
      <c r="L2037" s="3">
        <f t="shared" si="31"/>
        <v>0.64400000000000002</v>
      </c>
      <c r="M2037">
        <v>29.3</v>
      </c>
      <c r="N2037"/>
      <c r="O2037"/>
      <c r="P2037">
        <v>0</v>
      </c>
      <c r="Q2037" s="3">
        <v>0</v>
      </c>
      <c r="R2037">
        <v>0</v>
      </c>
      <c r="S2037">
        <v>0</v>
      </c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</row>
    <row r="2038" spans="1:41" s="3" customFormat="1" x14ac:dyDescent="0.35">
      <c r="A2038" s="3" t="s">
        <v>160</v>
      </c>
      <c r="B2038" s="3">
        <v>1028</v>
      </c>
      <c r="C2038" s="3">
        <v>38</v>
      </c>
      <c r="D2038" s="3" t="s">
        <v>161</v>
      </c>
      <c r="E2038" s="3">
        <v>2009</v>
      </c>
      <c r="F2038" s="3">
        <v>2</v>
      </c>
      <c r="G2038" s="3">
        <v>15.7</v>
      </c>
      <c r="H2038" s="3">
        <v>4.7991905527802805</v>
      </c>
      <c r="I2038" s="3">
        <v>5.1991230988453028</v>
      </c>
      <c r="J2038" s="3">
        <v>0.19996627303251166</v>
      </c>
      <c r="K2038" s="3">
        <v>25</v>
      </c>
      <c r="L2038" s="3">
        <f t="shared" si="31"/>
        <v>0.628</v>
      </c>
      <c r="M2038">
        <v>37.4</v>
      </c>
      <c r="N2038"/>
      <c r="O2038"/>
      <c r="P2038">
        <v>0</v>
      </c>
      <c r="Q2038" s="3">
        <v>0</v>
      </c>
      <c r="R2038">
        <v>0</v>
      </c>
      <c r="S2038">
        <v>0</v>
      </c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</row>
    <row r="2039" spans="1:41" s="3" customFormat="1" x14ac:dyDescent="0.35">
      <c r="A2039" s="3" t="s">
        <v>160</v>
      </c>
      <c r="B2039" s="3">
        <v>1028</v>
      </c>
      <c r="C2039" s="3">
        <v>39</v>
      </c>
      <c r="D2039" s="3" t="s">
        <v>161</v>
      </c>
      <c r="E2039" s="3">
        <v>2009</v>
      </c>
      <c r="F2039" s="3">
        <v>3</v>
      </c>
      <c r="G2039" s="3">
        <v>15.9</v>
      </c>
      <c r="H2039" s="3">
        <v>4.8991736892965356</v>
      </c>
      <c r="I2039" s="3">
        <v>4.7991905527802805</v>
      </c>
      <c r="J2039" s="3">
        <v>0.19996627303251166</v>
      </c>
      <c r="K2039" s="3">
        <v>25</v>
      </c>
      <c r="L2039" s="3">
        <f t="shared" si="31"/>
        <v>0.63600000000000001</v>
      </c>
      <c r="M2039">
        <v>43.1</v>
      </c>
      <c r="N2039"/>
      <c r="O2039"/>
      <c r="P2039">
        <v>0</v>
      </c>
      <c r="Q2039" s="3">
        <v>0</v>
      </c>
      <c r="R2039">
        <v>0</v>
      </c>
      <c r="S2039">
        <v>0</v>
      </c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</row>
    <row r="2040" spans="1:41" s="3" customFormat="1" x14ac:dyDescent="0.35">
      <c r="A2040" s="3" t="s">
        <v>160</v>
      </c>
      <c r="B2040" s="3">
        <v>1028</v>
      </c>
      <c r="C2040" s="3">
        <v>40</v>
      </c>
      <c r="D2040" s="3" t="s">
        <v>161</v>
      </c>
      <c r="E2040" s="3">
        <v>2009</v>
      </c>
      <c r="F2040" s="3">
        <v>4</v>
      </c>
      <c r="G2040" s="3">
        <v>17.3</v>
      </c>
      <c r="H2040" s="3">
        <v>5.3990893718778148</v>
      </c>
      <c r="I2040" s="3">
        <v>4.8991736892965356</v>
      </c>
      <c r="J2040" s="3">
        <v>0.29994940954876748</v>
      </c>
      <c r="K2040" s="3">
        <v>25</v>
      </c>
      <c r="L2040" s="3">
        <f t="shared" si="31"/>
        <v>0.69200000000000006</v>
      </c>
      <c r="M2040">
        <v>54.9</v>
      </c>
      <c r="N2040"/>
      <c r="O2040"/>
      <c r="P2040">
        <v>0</v>
      </c>
      <c r="Q2040" s="3">
        <v>0</v>
      </c>
      <c r="R2040">
        <v>0</v>
      </c>
      <c r="S2040">
        <v>0</v>
      </c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</row>
    <row r="2041" spans="1:41" s="3" customFormat="1" x14ac:dyDescent="0.35">
      <c r="A2041" s="3" t="s">
        <v>160</v>
      </c>
      <c r="B2041" s="3">
        <v>1028</v>
      </c>
      <c r="C2041" s="3">
        <v>41</v>
      </c>
      <c r="D2041" s="3" t="s">
        <v>161</v>
      </c>
      <c r="E2041" s="3">
        <v>2009</v>
      </c>
      <c r="F2041" s="3">
        <v>5</v>
      </c>
      <c r="G2041" s="3">
        <v>18.2</v>
      </c>
      <c r="H2041" s="3">
        <v>4.5992242797477685</v>
      </c>
      <c r="I2041" s="3">
        <v>5.3990893718778148</v>
      </c>
      <c r="J2041" s="3">
        <v>0.29994940954876748</v>
      </c>
      <c r="K2041" s="3">
        <v>25</v>
      </c>
      <c r="L2041" s="3">
        <f t="shared" si="31"/>
        <v>0.72799999999999998</v>
      </c>
      <c r="M2041">
        <v>63.7</v>
      </c>
      <c r="N2041"/>
      <c r="O2041"/>
      <c r="P2041">
        <v>0</v>
      </c>
      <c r="Q2041" s="3">
        <v>0</v>
      </c>
      <c r="R2041">
        <v>0</v>
      </c>
      <c r="S2041">
        <v>0</v>
      </c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</row>
    <row r="2042" spans="1:41" s="3" customFormat="1" x14ac:dyDescent="0.35">
      <c r="A2042" s="3" t="s">
        <v>160</v>
      </c>
      <c r="B2042" s="3">
        <v>1028</v>
      </c>
      <c r="C2042" s="3">
        <v>42</v>
      </c>
      <c r="D2042" s="3" t="s">
        <v>161</v>
      </c>
      <c r="E2042" s="3">
        <v>2009</v>
      </c>
      <c r="F2042" s="3">
        <v>6</v>
      </c>
      <c r="G2042" s="3">
        <v>19</v>
      </c>
      <c r="H2042" s="3">
        <v>4.2492833019408733</v>
      </c>
      <c r="I2042" s="3">
        <v>4.5992242797477685</v>
      </c>
      <c r="J2042" s="3">
        <v>0.19996627303251166</v>
      </c>
      <c r="K2042" s="3">
        <v>25</v>
      </c>
      <c r="L2042" s="3">
        <f t="shared" si="31"/>
        <v>0.76</v>
      </c>
      <c r="M2042">
        <v>71.400000000000006</v>
      </c>
      <c r="N2042"/>
      <c r="O2042"/>
      <c r="P2042">
        <v>0</v>
      </c>
      <c r="Q2042" s="3">
        <v>0</v>
      </c>
      <c r="R2042">
        <v>0</v>
      </c>
      <c r="S2042">
        <v>0</v>
      </c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</row>
    <row r="2043" spans="1:41" s="3" customFormat="1" x14ac:dyDescent="0.35">
      <c r="A2043" s="3" t="s">
        <v>160</v>
      </c>
      <c r="B2043" s="3">
        <v>1028</v>
      </c>
      <c r="C2043" s="3">
        <v>43</v>
      </c>
      <c r="D2043" s="3" t="s">
        <v>161</v>
      </c>
      <c r="E2043" s="3">
        <v>2009</v>
      </c>
      <c r="F2043" s="3">
        <v>7</v>
      </c>
      <c r="G2043" s="3">
        <v>15.7</v>
      </c>
      <c r="H2043" s="3">
        <v>5.0991399623290468</v>
      </c>
      <c r="I2043" s="3">
        <v>4.2492833019408733</v>
      </c>
      <c r="J2043" s="3">
        <v>0.39993254606502332</v>
      </c>
      <c r="K2043" s="3">
        <v>25</v>
      </c>
      <c r="L2043" s="3">
        <f t="shared" si="31"/>
        <v>0.628</v>
      </c>
      <c r="M2043">
        <v>74.599999999999994</v>
      </c>
      <c r="N2043"/>
      <c r="O2043"/>
      <c r="P2043">
        <v>0</v>
      </c>
      <c r="Q2043" s="3">
        <v>0</v>
      </c>
      <c r="R2043">
        <v>0</v>
      </c>
      <c r="S2043">
        <v>0</v>
      </c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</row>
    <row r="2044" spans="1:41" s="3" customFormat="1" x14ac:dyDescent="0.35">
      <c r="A2044" s="3" t="s">
        <v>160</v>
      </c>
      <c r="B2044" s="3">
        <v>1028</v>
      </c>
      <c r="C2044" s="3">
        <v>44</v>
      </c>
      <c r="D2044" s="3" t="s">
        <v>161</v>
      </c>
      <c r="E2044" s="3">
        <v>2009</v>
      </c>
      <c r="F2044" s="3">
        <v>8</v>
      </c>
      <c r="G2044" s="3">
        <v>15.3</v>
      </c>
      <c r="H2044" s="3">
        <v>5.2991062353615597</v>
      </c>
      <c r="I2044" s="3">
        <v>5.0991399623290468</v>
      </c>
      <c r="J2044" s="3">
        <v>0.29994940954876748</v>
      </c>
      <c r="K2044" s="3">
        <v>25</v>
      </c>
      <c r="L2044" s="3">
        <f t="shared" si="31"/>
        <v>0.61199999999999999</v>
      </c>
      <c r="M2044">
        <v>76.599999999999994</v>
      </c>
      <c r="N2044"/>
      <c r="O2044"/>
      <c r="P2044">
        <v>0</v>
      </c>
      <c r="Q2044" s="3">
        <v>0</v>
      </c>
      <c r="R2044">
        <v>0</v>
      </c>
      <c r="S2044">
        <v>0</v>
      </c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</row>
    <row r="2045" spans="1:41" s="3" customFormat="1" x14ac:dyDescent="0.35">
      <c r="A2045" s="3" t="s">
        <v>160</v>
      </c>
      <c r="B2045" s="3">
        <v>1028</v>
      </c>
      <c r="C2045" s="3">
        <v>45</v>
      </c>
      <c r="D2045" s="3" t="s">
        <v>161</v>
      </c>
      <c r="E2045" s="3">
        <v>2009</v>
      </c>
      <c r="F2045" s="3">
        <v>9</v>
      </c>
      <c r="G2045" s="3">
        <v>15</v>
      </c>
      <c r="H2045" s="3">
        <v>5.1991230988453028</v>
      </c>
      <c r="I2045" s="3">
        <v>5.2991062353615597</v>
      </c>
      <c r="J2045" s="3">
        <v>0.39993254606502332</v>
      </c>
      <c r="K2045" s="3">
        <v>25</v>
      </c>
      <c r="L2045" s="3">
        <f t="shared" si="31"/>
        <v>0.6</v>
      </c>
      <c r="M2045">
        <v>66.599999999999994</v>
      </c>
      <c r="N2045"/>
      <c r="O2045"/>
      <c r="P2045">
        <v>0</v>
      </c>
      <c r="Q2045" s="3">
        <v>0</v>
      </c>
      <c r="R2045">
        <v>0</v>
      </c>
      <c r="S2045">
        <v>0</v>
      </c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</row>
    <row r="2046" spans="1:41" s="3" customFormat="1" x14ac:dyDescent="0.35">
      <c r="A2046" s="3" t="s">
        <v>160</v>
      </c>
      <c r="B2046" s="3">
        <v>1028</v>
      </c>
      <c r="C2046" s="3">
        <v>46</v>
      </c>
      <c r="D2046" s="3" t="s">
        <v>161</v>
      </c>
      <c r="E2046" s="3">
        <v>2009</v>
      </c>
      <c r="F2046" s="3">
        <v>10</v>
      </c>
      <c r="G2046" s="3">
        <v>15.6</v>
      </c>
      <c r="H2046" s="3">
        <v>5.3990893718778148</v>
      </c>
      <c r="I2046" s="3">
        <v>5.1991230988453028</v>
      </c>
      <c r="J2046" s="3">
        <v>0.29994940954876753</v>
      </c>
      <c r="K2046" s="3">
        <v>25</v>
      </c>
      <c r="L2046" s="3">
        <f t="shared" si="31"/>
        <v>0.624</v>
      </c>
      <c r="M2046">
        <v>55.3</v>
      </c>
      <c r="N2046"/>
      <c r="O2046"/>
      <c r="P2046">
        <v>0</v>
      </c>
      <c r="Q2046" s="3">
        <v>0</v>
      </c>
      <c r="R2046">
        <v>0</v>
      </c>
      <c r="S2046">
        <v>0</v>
      </c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</row>
    <row r="2047" spans="1:41" s="3" customFormat="1" x14ac:dyDescent="0.35">
      <c r="A2047" s="3" t="s">
        <v>160</v>
      </c>
      <c r="B2047" s="3">
        <v>1028</v>
      </c>
      <c r="C2047" s="3">
        <v>47</v>
      </c>
      <c r="D2047" s="3" t="s">
        <v>161</v>
      </c>
      <c r="E2047" s="3">
        <v>2009</v>
      </c>
      <c r="F2047" s="3">
        <v>11</v>
      </c>
      <c r="G2047" s="3">
        <v>16.5</v>
      </c>
      <c r="H2047" s="3">
        <v>5.899005054459094</v>
      </c>
      <c r="I2047" s="3">
        <v>5.3990893718778148</v>
      </c>
      <c r="J2047" s="3">
        <v>0.29994940954876753</v>
      </c>
      <c r="K2047" s="3">
        <v>25</v>
      </c>
      <c r="L2047" s="3">
        <f t="shared" si="31"/>
        <v>0.66</v>
      </c>
      <c r="M2047">
        <v>49.7</v>
      </c>
      <c r="N2047"/>
      <c r="O2047"/>
      <c r="P2047">
        <v>0</v>
      </c>
      <c r="Q2047" s="3">
        <v>0</v>
      </c>
      <c r="R2047">
        <v>0</v>
      </c>
      <c r="S2047">
        <v>0</v>
      </c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</row>
    <row r="2048" spans="1:41" s="3" customFormat="1" x14ac:dyDescent="0.35">
      <c r="A2048" s="3" t="s">
        <v>160</v>
      </c>
      <c r="B2048" s="3">
        <v>1028</v>
      </c>
      <c r="C2048" s="3">
        <v>48</v>
      </c>
      <c r="D2048" s="3" t="s">
        <v>161</v>
      </c>
      <c r="E2048" s="3">
        <v>2009</v>
      </c>
      <c r="F2048" s="3">
        <v>12</v>
      </c>
      <c r="G2048" s="3">
        <v>18.8</v>
      </c>
      <c r="H2048" s="3">
        <v>5.3990893718778157</v>
      </c>
      <c r="I2048" s="3">
        <v>5.899005054459094</v>
      </c>
      <c r="J2048" s="3">
        <v>0.29994940954876753</v>
      </c>
      <c r="K2048" s="3">
        <v>25</v>
      </c>
      <c r="L2048" s="3">
        <f t="shared" si="31"/>
        <v>0.752</v>
      </c>
      <c r="M2048">
        <v>34.799999999999997</v>
      </c>
      <c r="N2048"/>
      <c r="O2048"/>
      <c r="P2048">
        <v>0</v>
      </c>
      <c r="Q2048" s="3">
        <v>0</v>
      </c>
      <c r="R2048">
        <v>0</v>
      </c>
      <c r="S2048">
        <v>0</v>
      </c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</row>
    <row r="2049" spans="1:41" s="3" customFormat="1" x14ac:dyDescent="0.35">
      <c r="A2049" s="3" t="s">
        <v>160</v>
      </c>
      <c r="B2049" s="3">
        <v>1028</v>
      </c>
      <c r="C2049" s="3">
        <v>49</v>
      </c>
      <c r="D2049" s="3" t="s">
        <v>161</v>
      </c>
      <c r="E2049" s="3">
        <v>2010</v>
      </c>
      <c r="F2049" s="3">
        <v>1</v>
      </c>
      <c r="G2049" s="3">
        <v>18.100000000000001</v>
      </c>
      <c r="H2049" s="3">
        <v>5.0991399623290476</v>
      </c>
      <c r="I2049" s="3">
        <v>5.3990893718778157</v>
      </c>
      <c r="J2049" s="3">
        <v>0.29994940954876753</v>
      </c>
      <c r="K2049" s="3">
        <v>25</v>
      </c>
      <c r="L2049" s="3">
        <f t="shared" si="31"/>
        <v>0.72400000000000009</v>
      </c>
      <c r="M2049">
        <v>32.700000000000003</v>
      </c>
      <c r="N2049"/>
      <c r="O2049"/>
      <c r="P2049">
        <v>0</v>
      </c>
      <c r="Q2049" s="3">
        <v>0</v>
      </c>
      <c r="R2049">
        <v>0</v>
      </c>
      <c r="S2049">
        <v>0</v>
      </c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</row>
    <row r="2050" spans="1:41" s="3" customFormat="1" x14ac:dyDescent="0.35">
      <c r="A2050" s="3" t="s">
        <v>160</v>
      </c>
      <c r="B2050" s="3">
        <v>1028</v>
      </c>
      <c r="C2050" s="3">
        <v>50</v>
      </c>
      <c r="D2050" s="3" t="s">
        <v>161</v>
      </c>
      <c r="E2050" s="3">
        <v>2010</v>
      </c>
      <c r="F2050" s="3">
        <v>2</v>
      </c>
      <c r="G2050" s="3">
        <v>19</v>
      </c>
      <c r="H2050" s="3">
        <v>6.3989207370403731</v>
      </c>
      <c r="I2050" s="3">
        <v>5.0991399623290476</v>
      </c>
      <c r="J2050" s="3">
        <v>0.29994940954876753</v>
      </c>
      <c r="K2050" s="3">
        <v>25</v>
      </c>
      <c r="L2050" s="3">
        <f t="shared" ref="L2050:L2113" si="32">G2050/K2050</f>
        <v>0.76</v>
      </c>
      <c r="M2050">
        <v>30.9</v>
      </c>
      <c r="N2050"/>
      <c r="O2050"/>
      <c r="P2050">
        <v>0</v>
      </c>
      <c r="Q2050" s="3">
        <v>0</v>
      </c>
      <c r="R2050">
        <v>0</v>
      </c>
      <c r="S2050">
        <v>0</v>
      </c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</row>
    <row r="2051" spans="1:41" s="3" customFormat="1" x14ac:dyDescent="0.35">
      <c r="A2051" s="3" t="s">
        <v>160</v>
      </c>
      <c r="B2051" s="3">
        <v>1028</v>
      </c>
      <c r="C2051" s="3">
        <v>51</v>
      </c>
      <c r="D2051" s="3" t="s">
        <v>161</v>
      </c>
      <c r="E2051" s="3">
        <v>2010</v>
      </c>
      <c r="F2051" s="3">
        <v>3</v>
      </c>
      <c r="G2051" s="3">
        <v>22.4</v>
      </c>
      <c r="H2051" s="3">
        <v>5.0991399623290476</v>
      </c>
      <c r="I2051" s="3">
        <v>6.3989207370403731</v>
      </c>
      <c r="J2051" s="3">
        <v>0.19996627303251169</v>
      </c>
      <c r="K2051" s="3">
        <v>25</v>
      </c>
      <c r="L2051" s="3">
        <f t="shared" si="32"/>
        <v>0.89599999999999991</v>
      </c>
      <c r="M2051">
        <v>48.5</v>
      </c>
      <c r="N2051"/>
      <c r="O2051"/>
      <c r="P2051">
        <v>0</v>
      </c>
      <c r="Q2051" s="3">
        <v>0</v>
      </c>
      <c r="R2051">
        <v>0</v>
      </c>
      <c r="S2051">
        <v>0</v>
      </c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</row>
    <row r="2052" spans="1:41" s="3" customFormat="1" x14ac:dyDescent="0.35">
      <c r="A2052" s="3" t="s">
        <v>160</v>
      </c>
      <c r="B2052" s="3">
        <v>1028</v>
      </c>
      <c r="C2052" s="3">
        <v>52</v>
      </c>
      <c r="D2052" s="3" t="s">
        <v>161</v>
      </c>
      <c r="E2052" s="3">
        <v>2010</v>
      </c>
      <c r="F2052" s="3">
        <v>4</v>
      </c>
      <c r="G2052" s="3">
        <v>18.8</v>
      </c>
      <c r="H2052" s="3">
        <v>4.4992411432315125</v>
      </c>
      <c r="I2052" s="3">
        <v>5.0991399623290476</v>
      </c>
      <c r="J2052" s="3">
        <v>0.19996627303251166</v>
      </c>
      <c r="K2052" s="3">
        <v>25</v>
      </c>
      <c r="L2052" s="3">
        <f t="shared" si="32"/>
        <v>0.752</v>
      </c>
      <c r="M2052">
        <v>57.1</v>
      </c>
      <c r="N2052"/>
      <c r="O2052"/>
      <c r="P2052">
        <v>0</v>
      </c>
      <c r="Q2052" s="3">
        <v>0</v>
      </c>
      <c r="R2052">
        <v>0</v>
      </c>
      <c r="S2052">
        <v>0</v>
      </c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</row>
    <row r="2053" spans="1:41" s="3" customFormat="1" x14ac:dyDescent="0.35">
      <c r="A2053" s="3" t="s">
        <v>160</v>
      </c>
      <c r="B2053" s="3">
        <v>1028</v>
      </c>
      <c r="C2053" s="3">
        <v>53</v>
      </c>
      <c r="D2053" s="3" t="s">
        <v>161</v>
      </c>
      <c r="E2053" s="3">
        <v>2010</v>
      </c>
      <c r="F2053" s="3">
        <v>5</v>
      </c>
      <c r="G2053" s="3">
        <v>17.399999999999999</v>
      </c>
      <c r="H2053" s="3">
        <v>4.3992580067152565</v>
      </c>
      <c r="I2053" s="3">
        <v>4.4992411432315125</v>
      </c>
      <c r="J2053" s="3">
        <v>0.29994940954876753</v>
      </c>
      <c r="K2053" s="3">
        <v>25</v>
      </c>
      <c r="L2053" s="3">
        <f t="shared" si="32"/>
        <v>0.69599999999999995</v>
      </c>
      <c r="M2053">
        <v>67.3</v>
      </c>
      <c r="N2053"/>
      <c r="O2053"/>
      <c r="P2053">
        <v>0</v>
      </c>
      <c r="Q2053" s="3">
        <v>0</v>
      </c>
      <c r="R2053">
        <v>0</v>
      </c>
      <c r="S2053">
        <v>0</v>
      </c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</row>
    <row r="2054" spans="1:41" s="3" customFormat="1" x14ac:dyDescent="0.35">
      <c r="A2054" s="3" t="s">
        <v>160</v>
      </c>
      <c r="B2054" s="3">
        <v>1028</v>
      </c>
      <c r="C2054" s="3">
        <v>54</v>
      </c>
      <c r="D2054" s="3" t="s">
        <v>161</v>
      </c>
      <c r="E2054" s="3">
        <v>2010</v>
      </c>
      <c r="F2054" s="3">
        <v>6</v>
      </c>
      <c r="G2054" s="3">
        <v>16.600000000000001</v>
      </c>
      <c r="H2054" s="3">
        <v>4.8991736892965356</v>
      </c>
      <c r="I2054" s="3">
        <v>4.3992580067152565</v>
      </c>
      <c r="J2054" s="3">
        <v>0.39993254606502332</v>
      </c>
      <c r="K2054" s="3">
        <v>25</v>
      </c>
      <c r="L2054" s="3">
        <f t="shared" si="32"/>
        <v>0.66400000000000003</v>
      </c>
      <c r="M2054">
        <v>78.8</v>
      </c>
      <c r="N2054"/>
      <c r="O2054"/>
      <c r="P2054">
        <v>0</v>
      </c>
      <c r="Q2054" s="3">
        <v>0</v>
      </c>
      <c r="R2054">
        <v>0</v>
      </c>
      <c r="S2054">
        <v>0</v>
      </c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</row>
    <row r="2055" spans="1:41" s="3" customFormat="1" x14ac:dyDescent="0.35">
      <c r="A2055" s="3" t="s">
        <v>160</v>
      </c>
      <c r="B2055" s="3">
        <v>1028</v>
      </c>
      <c r="C2055" s="3">
        <v>55</v>
      </c>
      <c r="D2055" s="3" t="s">
        <v>161</v>
      </c>
      <c r="E2055" s="3">
        <v>2010</v>
      </c>
      <c r="F2055" s="3">
        <v>7</v>
      </c>
      <c r="G2055" s="3">
        <v>15.2</v>
      </c>
      <c r="H2055" s="3">
        <v>5.5990556449103268</v>
      </c>
      <c r="I2055" s="3">
        <v>4.8991736892965356</v>
      </c>
      <c r="J2055" s="3">
        <v>0.29994940954876753</v>
      </c>
      <c r="K2055" s="3">
        <v>25</v>
      </c>
      <c r="L2055" s="3">
        <f t="shared" si="32"/>
        <v>0.60799999999999998</v>
      </c>
      <c r="M2055">
        <v>81.5</v>
      </c>
      <c r="N2055"/>
      <c r="O2055"/>
      <c r="P2055">
        <v>0</v>
      </c>
      <c r="Q2055" s="3">
        <v>0</v>
      </c>
      <c r="R2055">
        <v>0</v>
      </c>
      <c r="S2055">
        <v>0</v>
      </c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</row>
    <row r="2056" spans="1:41" s="3" customFormat="1" x14ac:dyDescent="0.35">
      <c r="A2056" s="3" t="s">
        <v>160</v>
      </c>
      <c r="B2056" s="3">
        <v>1028</v>
      </c>
      <c r="C2056" s="3">
        <v>56</v>
      </c>
      <c r="D2056" s="3" t="s">
        <v>161</v>
      </c>
      <c r="E2056" s="3">
        <v>2010</v>
      </c>
      <c r="F2056" s="3">
        <v>8</v>
      </c>
      <c r="G2056" s="3">
        <v>15.3</v>
      </c>
      <c r="H2056" s="3">
        <v>6.3989207370403731</v>
      </c>
      <c r="I2056" s="3">
        <v>5.5990556449103268</v>
      </c>
      <c r="J2056" s="3">
        <v>0.39993254606502332</v>
      </c>
      <c r="K2056" s="3">
        <v>25</v>
      </c>
      <c r="L2056" s="3">
        <f t="shared" si="32"/>
        <v>0.61199999999999999</v>
      </c>
      <c r="M2056">
        <v>77.400000000000006</v>
      </c>
      <c r="N2056"/>
      <c r="O2056"/>
      <c r="P2056">
        <v>0</v>
      </c>
      <c r="Q2056" s="3">
        <v>0</v>
      </c>
      <c r="R2056">
        <v>0</v>
      </c>
      <c r="S2056">
        <v>0</v>
      </c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</row>
    <row r="2057" spans="1:41" s="3" customFormat="1" x14ac:dyDescent="0.35">
      <c r="A2057" s="3" t="s">
        <v>160</v>
      </c>
      <c r="B2057" s="3">
        <v>1028</v>
      </c>
      <c r="C2057" s="3">
        <v>57</v>
      </c>
      <c r="D2057" s="3" t="s">
        <v>161</v>
      </c>
      <c r="E2057" s="3">
        <v>2010</v>
      </c>
      <c r="F2057" s="3">
        <v>9</v>
      </c>
      <c r="G2057" s="3">
        <v>14.5</v>
      </c>
      <c r="H2057" s="3">
        <v>6.398920737040374</v>
      </c>
      <c r="I2057" s="3">
        <v>6.3989207370403731</v>
      </c>
      <c r="J2057" s="3">
        <v>0.19996627303251169</v>
      </c>
      <c r="K2057" s="3">
        <v>25</v>
      </c>
      <c r="L2057" s="3">
        <f t="shared" si="32"/>
        <v>0.57999999999999996</v>
      </c>
      <c r="M2057">
        <v>71</v>
      </c>
      <c r="N2057"/>
      <c r="O2057"/>
      <c r="P2057">
        <v>0</v>
      </c>
      <c r="Q2057" s="3">
        <v>0</v>
      </c>
      <c r="R2057">
        <v>0</v>
      </c>
      <c r="S2057">
        <v>0</v>
      </c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</row>
    <row r="2058" spans="1:41" s="3" customFormat="1" x14ac:dyDescent="0.35">
      <c r="A2058" s="3" t="s">
        <v>160</v>
      </c>
      <c r="B2058" s="3">
        <v>1028</v>
      </c>
      <c r="C2058" s="3">
        <v>58</v>
      </c>
      <c r="D2058" s="3" t="s">
        <v>161</v>
      </c>
      <c r="E2058" s="3">
        <v>2010</v>
      </c>
      <c r="F2058" s="3">
        <v>10</v>
      </c>
      <c r="G2058" s="3">
        <v>15.3</v>
      </c>
      <c r="H2058" s="3">
        <v>6.6988701465891403</v>
      </c>
      <c r="I2058" s="3">
        <v>6.398920737040374</v>
      </c>
      <c r="J2058" s="3">
        <v>0.29994940954876748</v>
      </c>
      <c r="K2058" s="3">
        <v>25</v>
      </c>
      <c r="L2058" s="3">
        <f t="shared" si="32"/>
        <v>0.61199999999999999</v>
      </c>
      <c r="M2058">
        <v>57.6</v>
      </c>
      <c r="N2058"/>
      <c r="O2058"/>
      <c r="P2058">
        <v>0</v>
      </c>
      <c r="Q2058" s="3">
        <v>0</v>
      </c>
      <c r="R2058">
        <v>0</v>
      </c>
      <c r="S2058">
        <v>0</v>
      </c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</row>
    <row r="2059" spans="1:41" s="3" customFormat="1" x14ac:dyDescent="0.35">
      <c r="A2059" s="3" t="s">
        <v>160</v>
      </c>
      <c r="B2059" s="3">
        <v>1028</v>
      </c>
      <c r="C2059" s="3">
        <v>59</v>
      </c>
      <c r="D2059" s="3" t="s">
        <v>161</v>
      </c>
      <c r="E2059" s="3">
        <v>2010</v>
      </c>
      <c r="F2059" s="3">
        <v>11</v>
      </c>
      <c r="G2059" s="3">
        <v>15.2</v>
      </c>
      <c r="H2059" s="3">
        <v>7.2987689656866754</v>
      </c>
      <c r="I2059" s="3">
        <v>6.6988701465891403</v>
      </c>
      <c r="J2059" s="3">
        <v>0.39993254606502332</v>
      </c>
      <c r="K2059" s="3">
        <v>25</v>
      </c>
      <c r="L2059" s="3">
        <f t="shared" si="32"/>
        <v>0.60799999999999998</v>
      </c>
      <c r="M2059">
        <v>47.2</v>
      </c>
      <c r="N2059"/>
      <c r="O2059"/>
      <c r="P2059">
        <v>0</v>
      </c>
      <c r="Q2059" s="3">
        <v>0</v>
      </c>
      <c r="R2059">
        <v>0</v>
      </c>
      <c r="S2059">
        <v>0</v>
      </c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</row>
    <row r="2060" spans="1:41" s="3" customFormat="1" x14ac:dyDescent="0.35">
      <c r="A2060" s="3" t="s">
        <v>158</v>
      </c>
      <c r="B2060" s="3">
        <v>1031</v>
      </c>
      <c r="C2060" s="3">
        <v>1</v>
      </c>
      <c r="D2060" s="3" t="s">
        <v>159</v>
      </c>
      <c r="E2060" s="3">
        <v>2006</v>
      </c>
      <c r="F2060" s="3">
        <v>1</v>
      </c>
      <c r="G2060" s="3">
        <v>0.44</v>
      </c>
      <c r="H2060" s="3">
        <v>15.997301842600931</v>
      </c>
      <c r="I2060" s="3">
        <v>9.7983473785930713</v>
      </c>
      <c r="J2060" s="3">
        <v>1.9996627303251164</v>
      </c>
      <c r="K2060" s="3">
        <v>0.68</v>
      </c>
      <c r="L2060" s="3">
        <f t="shared" si="32"/>
        <v>0.64705882352941169</v>
      </c>
      <c r="M2060"/>
      <c r="P2060">
        <v>0</v>
      </c>
      <c r="Q2060" s="3">
        <v>0</v>
      </c>
      <c r="R2060">
        <v>0</v>
      </c>
      <c r="S2060">
        <v>0</v>
      </c>
    </row>
    <row r="2061" spans="1:41" s="3" customFormat="1" x14ac:dyDescent="0.35">
      <c r="A2061" s="3" t="s">
        <v>158</v>
      </c>
      <c r="B2061" s="3">
        <v>1031</v>
      </c>
      <c r="C2061" s="3">
        <v>2</v>
      </c>
      <c r="D2061" s="3" t="s">
        <v>159</v>
      </c>
      <c r="E2061" s="3">
        <v>2006</v>
      </c>
      <c r="F2061" s="3">
        <v>2</v>
      </c>
      <c r="G2061" s="3">
        <v>0.41</v>
      </c>
      <c r="H2061" s="3">
        <v>6.3989207370403731</v>
      </c>
      <c r="I2061" s="3">
        <v>15.997301842600931</v>
      </c>
      <c r="J2061" s="3">
        <v>1.2997807747113259</v>
      </c>
      <c r="K2061" s="3">
        <v>0.68</v>
      </c>
      <c r="L2061" s="3">
        <f t="shared" si="32"/>
        <v>0.6029411764705882</v>
      </c>
      <c r="M2061">
        <v>38.5</v>
      </c>
      <c r="P2061">
        <v>0</v>
      </c>
      <c r="Q2061" s="3">
        <v>0</v>
      </c>
      <c r="R2061">
        <v>0</v>
      </c>
      <c r="S2061">
        <v>0</v>
      </c>
    </row>
    <row r="2062" spans="1:41" s="3" customFormat="1" x14ac:dyDescent="0.35">
      <c r="A2062" s="3" t="s">
        <v>158</v>
      </c>
      <c r="B2062" s="3">
        <v>1031</v>
      </c>
      <c r="C2062" s="3">
        <v>3</v>
      </c>
      <c r="D2062" s="3" t="s">
        <v>159</v>
      </c>
      <c r="E2062" s="3">
        <v>2006</v>
      </c>
      <c r="F2062" s="3">
        <v>3</v>
      </c>
      <c r="G2062" s="3">
        <v>0.38</v>
      </c>
      <c r="H2062" s="3">
        <v>8.7985160134305129</v>
      </c>
      <c r="I2062" s="3">
        <v>6.3989207370403731</v>
      </c>
      <c r="J2062" s="3">
        <v>0.69988195561379085</v>
      </c>
      <c r="K2062" s="3">
        <v>0.68</v>
      </c>
      <c r="L2062" s="3">
        <f t="shared" si="32"/>
        <v>0.55882352941176472</v>
      </c>
      <c r="M2062">
        <v>46.8</v>
      </c>
      <c r="P2062">
        <v>0</v>
      </c>
      <c r="Q2062" s="3">
        <v>0</v>
      </c>
      <c r="R2062">
        <v>0</v>
      </c>
      <c r="S2062">
        <v>0</v>
      </c>
    </row>
    <row r="2063" spans="1:41" s="3" customFormat="1" x14ac:dyDescent="0.35">
      <c r="A2063" s="3" t="s">
        <v>158</v>
      </c>
      <c r="B2063" s="3">
        <v>1031</v>
      </c>
      <c r="C2063" s="3">
        <v>4</v>
      </c>
      <c r="D2063" s="3" t="s">
        <v>159</v>
      </c>
      <c r="E2063" s="3">
        <v>2006</v>
      </c>
      <c r="F2063" s="3">
        <v>4</v>
      </c>
      <c r="G2063" s="3">
        <v>0.41</v>
      </c>
      <c r="H2063" s="3">
        <v>5.4990725083940699</v>
      </c>
      <c r="I2063" s="3">
        <v>8.7985160134305129</v>
      </c>
      <c r="J2063" s="3">
        <v>0.89984822864630254</v>
      </c>
      <c r="K2063" s="3">
        <v>0.68</v>
      </c>
      <c r="L2063" s="3">
        <f t="shared" si="32"/>
        <v>0.6029411764705882</v>
      </c>
      <c r="M2063"/>
      <c r="P2063">
        <v>0</v>
      </c>
      <c r="Q2063" s="3">
        <v>0</v>
      </c>
      <c r="R2063">
        <v>0</v>
      </c>
      <c r="S2063">
        <v>0</v>
      </c>
    </row>
    <row r="2064" spans="1:41" s="3" customFormat="1" x14ac:dyDescent="0.35">
      <c r="A2064" s="3" t="s">
        <v>158</v>
      </c>
      <c r="B2064" s="3">
        <v>1031</v>
      </c>
      <c r="C2064" s="3">
        <v>5</v>
      </c>
      <c r="D2064" s="3" t="s">
        <v>159</v>
      </c>
      <c r="E2064" s="3">
        <v>2006</v>
      </c>
      <c r="F2064" s="3">
        <v>5</v>
      </c>
      <c r="G2064" s="3">
        <v>0.39</v>
      </c>
      <c r="H2064" s="3">
        <v>3.4194232688559496</v>
      </c>
      <c r="I2064" s="3">
        <v>5.4990725083940699</v>
      </c>
      <c r="J2064" s="3">
        <v>1.9996627303251167</v>
      </c>
      <c r="K2064" s="3">
        <v>0.68</v>
      </c>
      <c r="L2064" s="3">
        <f t="shared" si="32"/>
        <v>0.57352941176470584</v>
      </c>
      <c r="M2064">
        <v>64.400000000000006</v>
      </c>
      <c r="N2064"/>
      <c r="O2064"/>
      <c r="P2064">
        <v>0</v>
      </c>
      <c r="Q2064" s="3">
        <v>0</v>
      </c>
      <c r="R2064">
        <v>0</v>
      </c>
      <c r="S2064">
        <v>0</v>
      </c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</row>
    <row r="2065" spans="1:41" s="3" customFormat="1" x14ac:dyDescent="0.35">
      <c r="A2065" s="3" t="s">
        <v>158</v>
      </c>
      <c r="B2065" s="3">
        <v>1031</v>
      </c>
      <c r="C2065" s="3">
        <v>6</v>
      </c>
      <c r="D2065" s="3" t="s">
        <v>159</v>
      </c>
      <c r="E2065" s="3">
        <v>2006</v>
      </c>
      <c r="F2065" s="3">
        <v>6</v>
      </c>
      <c r="G2065" s="3">
        <v>0.43</v>
      </c>
      <c r="H2065" s="3">
        <v>7.6787048844484476</v>
      </c>
      <c r="I2065" s="3">
        <v>3.4194232688559496</v>
      </c>
      <c r="J2065" s="3">
        <v>1.2897824610597004</v>
      </c>
      <c r="K2065" s="3">
        <v>0.68</v>
      </c>
      <c r="L2065" s="3">
        <f t="shared" si="32"/>
        <v>0.63235294117647056</v>
      </c>
      <c r="M2065">
        <v>73.099999999999994</v>
      </c>
      <c r="N2065"/>
      <c r="O2065"/>
      <c r="P2065">
        <v>0</v>
      </c>
      <c r="Q2065" s="3">
        <v>0</v>
      </c>
      <c r="R2065">
        <v>0</v>
      </c>
      <c r="S2065">
        <v>0</v>
      </c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</row>
    <row r="2066" spans="1:41" s="3" customFormat="1" x14ac:dyDescent="0.35">
      <c r="A2066" s="3" t="s">
        <v>158</v>
      </c>
      <c r="B2066" s="3">
        <v>1031</v>
      </c>
      <c r="C2066" s="3">
        <v>7</v>
      </c>
      <c r="D2066" s="3" t="s">
        <v>159</v>
      </c>
      <c r="E2066" s="3">
        <v>2006</v>
      </c>
      <c r="F2066" s="3">
        <v>7</v>
      </c>
      <c r="G2066" s="3">
        <v>0.41</v>
      </c>
      <c r="H2066" s="3">
        <v>2.7195413132421584</v>
      </c>
      <c r="I2066" s="3">
        <v>7.6787048844484476</v>
      </c>
      <c r="J2066" s="3">
        <v>3.1994603685201866</v>
      </c>
      <c r="K2066" s="3">
        <v>0.68</v>
      </c>
      <c r="L2066" s="3">
        <f t="shared" si="32"/>
        <v>0.6029411764705882</v>
      </c>
      <c r="M2066">
        <v>79.2</v>
      </c>
      <c r="N2066"/>
      <c r="O2066"/>
      <c r="P2066">
        <v>0</v>
      </c>
      <c r="Q2066" s="3">
        <v>0</v>
      </c>
      <c r="R2066">
        <v>0</v>
      </c>
      <c r="S2066">
        <v>0</v>
      </c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</row>
    <row r="2067" spans="1:41" s="3" customFormat="1" x14ac:dyDescent="0.35">
      <c r="A2067" s="3" t="s">
        <v>158</v>
      </c>
      <c r="B2067" s="3">
        <v>1031</v>
      </c>
      <c r="C2067" s="3">
        <v>8</v>
      </c>
      <c r="D2067" s="3" t="s">
        <v>159</v>
      </c>
      <c r="E2067" s="3">
        <v>2006</v>
      </c>
      <c r="F2067" s="3">
        <v>8</v>
      </c>
      <c r="G2067" s="3">
        <v>0.4</v>
      </c>
      <c r="H2067" s="3">
        <v>2.6195581767259029</v>
      </c>
      <c r="I2067" s="3">
        <v>2.7195413132421584</v>
      </c>
      <c r="J2067" s="3">
        <v>1.1997976381950699</v>
      </c>
      <c r="K2067" s="3">
        <v>0.68</v>
      </c>
      <c r="L2067" s="3">
        <f t="shared" si="32"/>
        <v>0.58823529411764708</v>
      </c>
      <c r="M2067">
        <v>79.3</v>
      </c>
      <c r="N2067"/>
      <c r="O2067"/>
      <c r="P2067">
        <v>0</v>
      </c>
      <c r="Q2067" s="3">
        <v>0</v>
      </c>
      <c r="R2067">
        <v>0</v>
      </c>
      <c r="S2067">
        <v>0</v>
      </c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</row>
    <row r="2068" spans="1:41" s="3" customFormat="1" x14ac:dyDescent="0.35">
      <c r="A2068" s="3" t="s">
        <v>158</v>
      </c>
      <c r="B2068" s="3">
        <v>1031</v>
      </c>
      <c r="C2068" s="3">
        <v>9</v>
      </c>
      <c r="D2068" s="3" t="s">
        <v>159</v>
      </c>
      <c r="E2068" s="3">
        <v>2006</v>
      </c>
      <c r="F2068" s="3">
        <v>9</v>
      </c>
      <c r="G2068" s="3">
        <v>0.53</v>
      </c>
      <c r="H2068" s="3">
        <v>6.298937600524118</v>
      </c>
      <c r="I2068" s="3">
        <v>2.6195581767259029</v>
      </c>
      <c r="J2068" s="3">
        <v>0.99983136516255833</v>
      </c>
      <c r="K2068" s="3">
        <v>0.68</v>
      </c>
      <c r="L2068" s="3">
        <f t="shared" si="32"/>
        <v>0.77941176470588236</v>
      </c>
      <c r="M2068">
        <v>67.7</v>
      </c>
      <c r="N2068"/>
      <c r="O2068"/>
      <c r="P2068">
        <v>0</v>
      </c>
      <c r="Q2068" s="3">
        <v>0</v>
      </c>
      <c r="R2068">
        <v>0</v>
      </c>
      <c r="S2068">
        <v>0</v>
      </c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</row>
    <row r="2069" spans="1:41" s="3" customFormat="1" x14ac:dyDescent="0.35">
      <c r="A2069" s="3" t="s">
        <v>158</v>
      </c>
      <c r="B2069" s="3">
        <v>1031</v>
      </c>
      <c r="C2069" s="3">
        <v>10</v>
      </c>
      <c r="D2069" s="3" t="s">
        <v>159</v>
      </c>
      <c r="E2069" s="3">
        <v>2006</v>
      </c>
      <c r="F2069" s="3">
        <v>10</v>
      </c>
      <c r="G2069" s="3">
        <v>0.43</v>
      </c>
      <c r="H2069" s="3">
        <v>2.7195413132421584</v>
      </c>
      <c r="I2069" s="3">
        <v>6.298937600524118</v>
      </c>
      <c r="J2069" s="3">
        <v>0.99983136516255833</v>
      </c>
      <c r="K2069" s="3">
        <v>0.68</v>
      </c>
      <c r="L2069" s="3">
        <f t="shared" si="32"/>
        <v>0.63235294117647056</v>
      </c>
      <c r="M2069"/>
      <c r="N2069"/>
      <c r="O2069"/>
      <c r="P2069">
        <v>0</v>
      </c>
      <c r="Q2069" s="3">
        <v>0</v>
      </c>
      <c r="R2069">
        <v>0</v>
      </c>
      <c r="S2069">
        <v>0</v>
      </c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</row>
    <row r="2070" spans="1:41" s="3" customFormat="1" x14ac:dyDescent="0.35">
      <c r="A2070" s="3" t="s">
        <v>158</v>
      </c>
      <c r="B2070" s="3">
        <v>1031</v>
      </c>
      <c r="C2070" s="3">
        <v>11</v>
      </c>
      <c r="D2070" s="3" t="s">
        <v>159</v>
      </c>
      <c r="E2070" s="3">
        <v>2006</v>
      </c>
      <c r="F2070" s="3">
        <v>11</v>
      </c>
      <c r="G2070" s="3">
        <v>0.49</v>
      </c>
      <c r="H2070" s="3">
        <v>4.0193220879534843</v>
      </c>
      <c r="I2070" s="3">
        <v>2.7195413132421584</v>
      </c>
      <c r="J2070" s="3">
        <v>0.49991568258127916</v>
      </c>
      <c r="K2070" s="3">
        <v>0.68</v>
      </c>
      <c r="L2070" s="3">
        <f t="shared" si="32"/>
        <v>0.72058823529411753</v>
      </c>
      <c r="M2070">
        <v>50.8</v>
      </c>
      <c r="N2070"/>
      <c r="O2070"/>
      <c r="P2070">
        <v>0</v>
      </c>
      <c r="Q2070" s="3">
        <v>0</v>
      </c>
      <c r="R2070">
        <v>0</v>
      </c>
      <c r="S2070">
        <v>0</v>
      </c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</row>
    <row r="2071" spans="1:41" s="3" customFormat="1" x14ac:dyDescent="0.35">
      <c r="A2071" s="3" t="s">
        <v>158</v>
      </c>
      <c r="B2071" s="3">
        <v>1031</v>
      </c>
      <c r="C2071" s="3">
        <v>12</v>
      </c>
      <c r="D2071" s="3" t="s">
        <v>159</v>
      </c>
      <c r="E2071" s="3">
        <v>2006</v>
      </c>
      <c r="F2071" s="3">
        <v>12</v>
      </c>
      <c r="G2071" s="3">
        <v>0.41</v>
      </c>
      <c r="H2071" s="3">
        <v>3.0994772320039305</v>
      </c>
      <c r="I2071" s="3">
        <v>4.0193220879534843</v>
      </c>
      <c r="J2071" s="3">
        <v>0.39993254606502332</v>
      </c>
      <c r="K2071" s="3">
        <v>0.68</v>
      </c>
      <c r="L2071" s="3">
        <f t="shared" si="32"/>
        <v>0.6029411764705882</v>
      </c>
      <c r="M2071">
        <v>44.5</v>
      </c>
      <c r="N2071"/>
      <c r="O2071"/>
      <c r="P2071">
        <v>0</v>
      </c>
      <c r="Q2071" s="3">
        <v>0</v>
      </c>
      <c r="R2071">
        <v>0</v>
      </c>
      <c r="S2071">
        <v>0</v>
      </c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</row>
    <row r="2072" spans="1:41" s="3" customFormat="1" x14ac:dyDescent="0.35">
      <c r="A2072" s="3" t="s">
        <v>158</v>
      </c>
      <c r="B2072" s="3">
        <v>1031</v>
      </c>
      <c r="C2072" s="3">
        <v>13</v>
      </c>
      <c r="D2072" s="3" t="s">
        <v>159</v>
      </c>
      <c r="E2072" s="3">
        <v>2007</v>
      </c>
      <c r="F2072" s="3">
        <v>1</v>
      </c>
      <c r="G2072" s="3">
        <v>0.48</v>
      </c>
      <c r="H2072" s="3">
        <v>3.7993591876177213</v>
      </c>
      <c r="I2072" s="3">
        <v>3.0994772320039305</v>
      </c>
      <c r="J2072" s="3">
        <v>0.29994940954876753</v>
      </c>
      <c r="K2072" s="3">
        <v>0.68</v>
      </c>
      <c r="L2072" s="3">
        <f t="shared" si="32"/>
        <v>0.70588235294117641</v>
      </c>
      <c r="M2072">
        <v>40.5</v>
      </c>
      <c r="N2072"/>
      <c r="O2072"/>
      <c r="P2072">
        <v>0</v>
      </c>
      <c r="Q2072" s="3">
        <v>0</v>
      </c>
      <c r="R2072">
        <v>0</v>
      </c>
      <c r="S2072">
        <v>0</v>
      </c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</row>
    <row r="2073" spans="1:41" s="3" customFormat="1" x14ac:dyDescent="0.35">
      <c r="A2073" s="3" t="s">
        <v>158</v>
      </c>
      <c r="B2073" s="3">
        <v>1031</v>
      </c>
      <c r="C2073" s="3">
        <v>14</v>
      </c>
      <c r="D2073" s="3" t="s">
        <v>159</v>
      </c>
      <c r="E2073" s="3">
        <v>2007</v>
      </c>
      <c r="F2073" s="3">
        <v>2</v>
      </c>
      <c r="G2073" s="3">
        <v>0.44</v>
      </c>
      <c r="H2073" s="3">
        <v>6.4989038735566282</v>
      </c>
      <c r="I2073" s="3">
        <v>3.7993591876177213</v>
      </c>
      <c r="J2073" s="3">
        <v>0.29994940954876748</v>
      </c>
      <c r="K2073" s="3">
        <v>0.68</v>
      </c>
      <c r="L2073" s="3">
        <f t="shared" si="32"/>
        <v>0.64705882352941169</v>
      </c>
      <c r="M2073">
        <v>30.9</v>
      </c>
      <c r="N2073"/>
      <c r="O2073"/>
      <c r="P2073">
        <v>0</v>
      </c>
      <c r="Q2073" s="3">
        <v>0</v>
      </c>
      <c r="R2073">
        <v>0</v>
      </c>
      <c r="S2073">
        <v>0</v>
      </c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</row>
    <row r="2074" spans="1:41" s="3" customFormat="1" x14ac:dyDescent="0.35">
      <c r="A2074" s="3" t="s">
        <v>158</v>
      </c>
      <c r="B2074" s="3">
        <v>1031</v>
      </c>
      <c r="C2074" s="3">
        <v>15</v>
      </c>
      <c r="D2074" s="3" t="s">
        <v>159</v>
      </c>
      <c r="E2074" s="3">
        <v>2007</v>
      </c>
      <c r="F2074" s="3">
        <v>3</v>
      </c>
      <c r="G2074" s="3">
        <v>0.47</v>
      </c>
      <c r="H2074" s="3">
        <v>1.2997807747113257</v>
      </c>
      <c r="I2074" s="3">
        <v>6.4989038735566282</v>
      </c>
      <c r="J2074" s="3">
        <v>0.29994940954876748</v>
      </c>
      <c r="K2074" s="3">
        <v>0.68</v>
      </c>
      <c r="L2074" s="3">
        <f t="shared" si="32"/>
        <v>0.69117647058823517</v>
      </c>
      <c r="M2074">
        <v>46.5</v>
      </c>
      <c r="N2074"/>
      <c r="O2074"/>
      <c r="P2074">
        <v>0</v>
      </c>
      <c r="Q2074" s="3">
        <v>0</v>
      </c>
      <c r="R2074">
        <v>0</v>
      </c>
      <c r="S2074">
        <v>0</v>
      </c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</row>
    <row r="2075" spans="1:41" s="3" customFormat="1" x14ac:dyDescent="0.35">
      <c r="A2075" s="3" t="s">
        <v>158</v>
      </c>
      <c r="B2075" s="3">
        <v>1031</v>
      </c>
      <c r="C2075" s="3">
        <v>16</v>
      </c>
      <c r="D2075" s="3" t="s">
        <v>159</v>
      </c>
      <c r="E2075" s="3">
        <v>2007</v>
      </c>
      <c r="F2075" s="3">
        <v>4</v>
      </c>
      <c r="G2075" s="3">
        <v>0.45</v>
      </c>
      <c r="H2075" s="3">
        <v>7.7986846482679546</v>
      </c>
      <c r="I2075" s="3">
        <v>1.2997807747113257</v>
      </c>
      <c r="J2075" s="3">
        <v>0.79986509213004664</v>
      </c>
      <c r="K2075" s="3">
        <v>0.68</v>
      </c>
      <c r="L2075" s="3">
        <f t="shared" si="32"/>
        <v>0.66176470588235292</v>
      </c>
      <c r="M2075">
        <v>53</v>
      </c>
      <c r="N2075"/>
      <c r="O2075"/>
      <c r="P2075">
        <v>0</v>
      </c>
      <c r="Q2075" s="3">
        <v>0</v>
      </c>
      <c r="R2075">
        <v>0</v>
      </c>
      <c r="S2075">
        <v>0</v>
      </c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</row>
    <row r="2076" spans="1:41" s="3" customFormat="1" x14ac:dyDescent="0.35">
      <c r="A2076" s="3" t="s">
        <v>158</v>
      </c>
      <c r="B2076" s="3">
        <v>1031</v>
      </c>
      <c r="C2076" s="3">
        <v>17</v>
      </c>
      <c r="D2076" s="3" t="s">
        <v>159</v>
      </c>
      <c r="E2076" s="3">
        <v>2007</v>
      </c>
      <c r="F2076" s="3">
        <v>5</v>
      </c>
      <c r="G2076" s="3">
        <v>0.45</v>
      </c>
      <c r="H2076" s="3">
        <v>1.8996795938088609</v>
      </c>
      <c r="I2076" s="3">
        <v>7.7986846482679546</v>
      </c>
      <c r="J2076" s="3">
        <v>0.79986509213004664</v>
      </c>
      <c r="K2076" s="3">
        <v>0.68</v>
      </c>
      <c r="L2076" s="3">
        <f t="shared" si="32"/>
        <v>0.66176470588235292</v>
      </c>
      <c r="M2076">
        <v>65.5</v>
      </c>
      <c r="N2076"/>
      <c r="O2076"/>
      <c r="P2076">
        <v>0</v>
      </c>
      <c r="Q2076" s="3">
        <v>0</v>
      </c>
      <c r="R2076">
        <v>0</v>
      </c>
      <c r="S2076">
        <v>0</v>
      </c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</row>
    <row r="2077" spans="1:41" s="3" customFormat="1" x14ac:dyDescent="0.35">
      <c r="A2077" s="3" t="s">
        <v>158</v>
      </c>
      <c r="B2077" s="3">
        <v>1031</v>
      </c>
      <c r="C2077" s="3">
        <v>18</v>
      </c>
      <c r="D2077" s="3" t="s">
        <v>159</v>
      </c>
      <c r="E2077" s="3">
        <v>2007</v>
      </c>
      <c r="F2077" s="3">
        <v>6</v>
      </c>
      <c r="G2077" s="3">
        <v>0.42</v>
      </c>
      <c r="H2077" s="3">
        <v>1.2997807747113261</v>
      </c>
      <c r="I2077" s="3">
        <v>1.8996795938088609</v>
      </c>
      <c r="J2077" s="3">
        <v>0.89984822864630254</v>
      </c>
      <c r="K2077" s="3">
        <v>0.68</v>
      </c>
      <c r="L2077" s="3">
        <f t="shared" si="32"/>
        <v>0.61764705882352933</v>
      </c>
      <c r="M2077">
        <v>74.900000000000006</v>
      </c>
      <c r="N2077"/>
      <c r="O2077"/>
      <c r="P2077">
        <v>0</v>
      </c>
      <c r="Q2077" s="3">
        <v>0</v>
      </c>
      <c r="R2077">
        <v>0</v>
      </c>
      <c r="S2077">
        <v>0</v>
      </c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</row>
    <row r="2078" spans="1:41" s="3" customFormat="1" x14ac:dyDescent="0.35">
      <c r="A2078" s="3" t="s">
        <v>158</v>
      </c>
      <c r="B2078" s="3">
        <v>1031</v>
      </c>
      <c r="C2078" s="3">
        <v>19</v>
      </c>
      <c r="D2078" s="3" t="s">
        <v>159</v>
      </c>
      <c r="E2078" s="3">
        <v>2007</v>
      </c>
      <c r="F2078" s="3">
        <v>7</v>
      </c>
      <c r="G2078" s="3">
        <v>0.41</v>
      </c>
      <c r="H2078" s="3">
        <v>2.7195413132421584</v>
      </c>
      <c r="I2078" s="3">
        <v>1.2997807747113261</v>
      </c>
      <c r="J2078" s="3">
        <v>3.1994603685201866</v>
      </c>
      <c r="K2078" s="3">
        <v>0.68</v>
      </c>
      <c r="L2078" s="3">
        <f t="shared" si="32"/>
        <v>0.6029411764705882</v>
      </c>
      <c r="M2078">
        <v>77.099999999999994</v>
      </c>
      <c r="N2078"/>
      <c r="O2078"/>
      <c r="P2078">
        <v>0</v>
      </c>
      <c r="Q2078" s="3">
        <v>0</v>
      </c>
      <c r="R2078">
        <v>0</v>
      </c>
      <c r="S2078">
        <v>0</v>
      </c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</row>
    <row r="2079" spans="1:41" s="3" customFormat="1" x14ac:dyDescent="0.35">
      <c r="A2079" s="3" t="s">
        <v>158</v>
      </c>
      <c r="B2079" s="3">
        <v>1031</v>
      </c>
      <c r="C2079" s="3">
        <v>20</v>
      </c>
      <c r="D2079" s="3" t="s">
        <v>159</v>
      </c>
      <c r="E2079" s="3">
        <v>2007</v>
      </c>
      <c r="F2079" s="3">
        <v>8</v>
      </c>
      <c r="G2079" s="3">
        <v>0.4</v>
      </c>
      <c r="H2079" s="3">
        <v>2.6195581767259029</v>
      </c>
      <c r="I2079" s="3">
        <v>2.7195413132421584</v>
      </c>
      <c r="J2079" s="3">
        <v>1.1997976381950699</v>
      </c>
      <c r="K2079" s="3">
        <v>0.68</v>
      </c>
      <c r="L2079" s="3">
        <f t="shared" si="32"/>
        <v>0.58823529411764708</v>
      </c>
      <c r="M2079">
        <v>78.2</v>
      </c>
      <c r="N2079"/>
      <c r="O2079"/>
      <c r="P2079">
        <v>0</v>
      </c>
      <c r="Q2079" s="3">
        <v>0</v>
      </c>
      <c r="R2079">
        <v>0</v>
      </c>
      <c r="S2079">
        <v>0</v>
      </c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</row>
    <row r="2080" spans="1:41" s="3" customFormat="1" x14ac:dyDescent="0.35">
      <c r="A2080" s="3" t="s">
        <v>158</v>
      </c>
      <c r="B2080" s="3">
        <v>1031</v>
      </c>
      <c r="C2080" s="3">
        <v>21</v>
      </c>
      <c r="D2080" s="3" t="s">
        <v>159</v>
      </c>
      <c r="E2080" s="3">
        <v>2007</v>
      </c>
      <c r="F2080" s="3">
        <v>9</v>
      </c>
      <c r="G2080" s="3">
        <v>0.53</v>
      </c>
      <c r="H2080" s="3">
        <v>6.298937600524118</v>
      </c>
      <c r="I2080" s="3">
        <v>2.6195581767259029</v>
      </c>
      <c r="J2080" s="3">
        <v>0.99983136516255833</v>
      </c>
      <c r="K2080" s="3">
        <v>0.68</v>
      </c>
      <c r="L2080" s="3">
        <f t="shared" si="32"/>
        <v>0.77941176470588236</v>
      </c>
      <c r="M2080">
        <v>71.7</v>
      </c>
      <c r="N2080"/>
      <c r="O2080"/>
      <c r="P2080">
        <v>0</v>
      </c>
      <c r="Q2080" s="3">
        <v>0</v>
      </c>
      <c r="R2080">
        <v>0</v>
      </c>
      <c r="S2080">
        <v>0</v>
      </c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</row>
    <row r="2081" spans="1:41" s="3" customFormat="1" x14ac:dyDescent="0.35">
      <c r="A2081" s="3" t="s">
        <v>158</v>
      </c>
      <c r="B2081" s="3">
        <v>1031</v>
      </c>
      <c r="C2081" s="3">
        <v>22</v>
      </c>
      <c r="D2081" s="3" t="s">
        <v>159</v>
      </c>
      <c r="E2081" s="3">
        <v>2007</v>
      </c>
      <c r="F2081" s="3">
        <v>10</v>
      </c>
      <c r="G2081" s="3">
        <v>0.43</v>
      </c>
      <c r="H2081" s="3">
        <v>2.7195413132421584</v>
      </c>
      <c r="I2081" s="3">
        <v>6.298937600524118</v>
      </c>
      <c r="J2081" s="3">
        <v>0.99983136516255833</v>
      </c>
      <c r="K2081" s="3">
        <v>0.68</v>
      </c>
      <c r="L2081" s="3">
        <f t="shared" si="32"/>
        <v>0.63235294117647056</v>
      </c>
      <c r="M2081">
        <v>66.599999999999994</v>
      </c>
      <c r="N2081"/>
      <c r="O2081"/>
      <c r="P2081">
        <v>0</v>
      </c>
      <c r="Q2081" s="3">
        <v>0</v>
      </c>
      <c r="R2081">
        <v>0</v>
      </c>
      <c r="S2081">
        <v>0</v>
      </c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</row>
    <row r="2082" spans="1:41" s="3" customFormat="1" x14ac:dyDescent="0.35">
      <c r="A2082" s="3" t="s">
        <v>158</v>
      </c>
      <c r="B2082" s="3">
        <v>1031</v>
      </c>
      <c r="C2082" s="3">
        <v>23</v>
      </c>
      <c r="D2082" s="3" t="s">
        <v>159</v>
      </c>
      <c r="E2082" s="3">
        <v>2007</v>
      </c>
      <c r="F2082" s="3">
        <v>11</v>
      </c>
      <c r="G2082" s="3">
        <v>0.49</v>
      </c>
      <c r="H2082" s="3">
        <v>4.0193220879534843</v>
      </c>
      <c r="I2082" s="3">
        <v>2.7195413132421584</v>
      </c>
      <c r="J2082" s="3">
        <v>0.49991568258127916</v>
      </c>
      <c r="K2082" s="3">
        <v>0.68</v>
      </c>
      <c r="L2082" s="3">
        <f t="shared" si="32"/>
        <v>0.72058823529411753</v>
      </c>
      <c r="M2082">
        <v>48.9</v>
      </c>
      <c r="N2082"/>
      <c r="O2082"/>
      <c r="P2082">
        <v>0</v>
      </c>
      <c r="Q2082" s="3">
        <v>0</v>
      </c>
      <c r="R2082">
        <v>0</v>
      </c>
      <c r="S2082">
        <v>0</v>
      </c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</row>
    <row r="2083" spans="1:41" s="3" customFormat="1" x14ac:dyDescent="0.35">
      <c r="A2083" s="3" t="s">
        <v>158</v>
      </c>
      <c r="B2083" s="3">
        <v>1031</v>
      </c>
      <c r="C2083" s="3">
        <v>24</v>
      </c>
      <c r="D2083" s="3" t="s">
        <v>159</v>
      </c>
      <c r="E2083" s="3">
        <v>2007</v>
      </c>
      <c r="F2083" s="3">
        <v>12</v>
      </c>
      <c r="G2083" s="3">
        <v>0.41</v>
      </c>
      <c r="H2083" s="3">
        <v>3.0994772320039305</v>
      </c>
      <c r="I2083" s="3">
        <v>4.0193220879534843</v>
      </c>
      <c r="J2083" s="3">
        <v>0.39993254606502332</v>
      </c>
      <c r="K2083" s="3">
        <v>0.68</v>
      </c>
      <c r="L2083" s="3">
        <f t="shared" si="32"/>
        <v>0.6029411764705882</v>
      </c>
      <c r="M2083">
        <v>41.5</v>
      </c>
      <c r="N2083"/>
      <c r="O2083"/>
      <c r="P2083">
        <v>0</v>
      </c>
      <c r="Q2083" s="3">
        <v>0</v>
      </c>
      <c r="R2083">
        <v>0</v>
      </c>
      <c r="S2083">
        <v>0</v>
      </c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</row>
    <row r="2084" spans="1:41" s="3" customFormat="1" x14ac:dyDescent="0.35">
      <c r="A2084" s="3" t="s">
        <v>158</v>
      </c>
      <c r="B2084" s="3">
        <v>1031</v>
      </c>
      <c r="C2084" s="3">
        <v>25</v>
      </c>
      <c r="D2084" s="3" t="s">
        <v>159</v>
      </c>
      <c r="E2084" s="3">
        <v>2008</v>
      </c>
      <c r="F2084" s="3">
        <v>1</v>
      </c>
      <c r="G2084" s="3">
        <v>0.4</v>
      </c>
      <c r="H2084" s="3">
        <v>1.8996795938088609</v>
      </c>
      <c r="I2084" s="3">
        <v>3.0994772320039305</v>
      </c>
      <c r="J2084" s="3">
        <v>0.39993254606502338</v>
      </c>
      <c r="K2084" s="3">
        <v>0.68</v>
      </c>
      <c r="L2084" s="3">
        <f t="shared" si="32"/>
        <v>0.58823529411764708</v>
      </c>
      <c r="M2084"/>
      <c r="N2084"/>
      <c r="O2084"/>
      <c r="P2084">
        <v>0</v>
      </c>
      <c r="Q2084" s="3">
        <v>0</v>
      </c>
      <c r="R2084">
        <v>0</v>
      </c>
      <c r="S2084">
        <v>0</v>
      </c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</row>
    <row r="2085" spans="1:41" s="3" customFormat="1" x14ac:dyDescent="0.35">
      <c r="A2085" s="3" t="s">
        <v>158</v>
      </c>
      <c r="B2085" s="3">
        <v>1031</v>
      </c>
      <c r="C2085" s="3">
        <v>26</v>
      </c>
      <c r="D2085" s="3" t="s">
        <v>159</v>
      </c>
      <c r="E2085" s="3">
        <v>2008</v>
      </c>
      <c r="F2085" s="3">
        <v>2</v>
      </c>
      <c r="G2085" s="3">
        <v>0.41</v>
      </c>
      <c r="H2085" s="3">
        <v>1.9996627303251167</v>
      </c>
      <c r="I2085" s="3">
        <v>1.8996795938088609</v>
      </c>
      <c r="J2085" s="3">
        <v>0.29994940954876748</v>
      </c>
      <c r="K2085" s="3">
        <v>0.68</v>
      </c>
      <c r="L2085" s="3">
        <f t="shared" si="32"/>
        <v>0.6029411764705882</v>
      </c>
      <c r="M2085">
        <v>40.799999999999997</v>
      </c>
      <c r="N2085"/>
      <c r="O2085"/>
      <c r="P2085">
        <v>0</v>
      </c>
      <c r="Q2085" s="3">
        <v>0</v>
      </c>
      <c r="R2085">
        <v>0</v>
      </c>
      <c r="S2085">
        <v>0</v>
      </c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</row>
    <row r="2086" spans="1:41" s="3" customFormat="1" x14ac:dyDescent="0.35">
      <c r="A2086" s="3" t="s">
        <v>158</v>
      </c>
      <c r="B2086" s="3">
        <v>1031</v>
      </c>
      <c r="C2086" s="3">
        <v>27</v>
      </c>
      <c r="D2086" s="3" t="s">
        <v>159</v>
      </c>
      <c r="E2086" s="3">
        <v>2008</v>
      </c>
      <c r="F2086" s="3">
        <v>3</v>
      </c>
      <c r="G2086" s="3">
        <v>0.46</v>
      </c>
      <c r="H2086" s="3">
        <v>1.3597706566210794</v>
      </c>
      <c r="I2086" s="3">
        <v>1.9996627303251167</v>
      </c>
      <c r="J2086" s="3">
        <v>1.5997301842600933</v>
      </c>
      <c r="K2086" s="3">
        <v>0.68</v>
      </c>
      <c r="L2086" s="3">
        <f t="shared" si="32"/>
        <v>0.67647058823529405</v>
      </c>
      <c r="M2086">
        <v>48.5</v>
      </c>
      <c r="N2086"/>
      <c r="O2086"/>
      <c r="P2086">
        <v>0</v>
      </c>
      <c r="Q2086" s="3">
        <v>0</v>
      </c>
      <c r="R2086">
        <v>0</v>
      </c>
      <c r="S2086">
        <v>0</v>
      </c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</row>
    <row r="2087" spans="1:41" s="3" customFormat="1" x14ac:dyDescent="0.35">
      <c r="A2087" s="3" t="s">
        <v>158</v>
      </c>
      <c r="B2087" s="3">
        <v>1031</v>
      </c>
      <c r="C2087" s="3">
        <v>28</v>
      </c>
      <c r="D2087" s="3" t="s">
        <v>159</v>
      </c>
      <c r="E2087" s="3">
        <v>2008</v>
      </c>
      <c r="F2087" s="3">
        <v>4</v>
      </c>
      <c r="G2087" s="3">
        <v>0.41</v>
      </c>
      <c r="H2087" s="3">
        <v>2.6995446859389074</v>
      </c>
      <c r="I2087" s="3">
        <v>1.3597706566210794</v>
      </c>
      <c r="J2087" s="3">
        <v>0.69988195561379085</v>
      </c>
      <c r="K2087" s="3">
        <v>0.68</v>
      </c>
      <c r="L2087" s="3">
        <f t="shared" si="32"/>
        <v>0.6029411764705882</v>
      </c>
      <c r="M2087"/>
      <c r="N2087"/>
      <c r="O2087"/>
      <c r="P2087">
        <v>0</v>
      </c>
      <c r="Q2087" s="3">
        <v>0</v>
      </c>
      <c r="R2087">
        <v>0</v>
      </c>
      <c r="S2087">
        <v>0</v>
      </c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</row>
    <row r="2088" spans="1:41" s="3" customFormat="1" x14ac:dyDescent="0.35">
      <c r="A2088" s="3" t="s">
        <v>158</v>
      </c>
      <c r="B2088" s="3">
        <v>1031</v>
      </c>
      <c r="C2088" s="3">
        <v>29</v>
      </c>
      <c r="D2088" s="3" t="s">
        <v>159</v>
      </c>
      <c r="E2088" s="3">
        <v>2008</v>
      </c>
      <c r="F2088" s="3">
        <v>5</v>
      </c>
      <c r="G2088" s="3">
        <v>0.46</v>
      </c>
      <c r="H2088" s="3">
        <v>4.0493170289083613</v>
      </c>
      <c r="I2088" s="3">
        <v>2.6995446859389074</v>
      </c>
      <c r="J2088" s="3">
        <v>0.59989881909753506</v>
      </c>
      <c r="K2088" s="3">
        <v>0.68</v>
      </c>
      <c r="L2088" s="3">
        <f t="shared" si="32"/>
        <v>0.67647058823529405</v>
      </c>
      <c r="M2088">
        <v>63.3</v>
      </c>
      <c r="N2088"/>
      <c r="O2088"/>
      <c r="P2088">
        <v>0</v>
      </c>
      <c r="Q2088" s="3">
        <v>0</v>
      </c>
      <c r="R2088">
        <v>0</v>
      </c>
      <c r="S2088">
        <v>0</v>
      </c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</row>
    <row r="2089" spans="1:41" s="3" customFormat="1" x14ac:dyDescent="0.35">
      <c r="A2089" s="3" t="s">
        <v>158</v>
      </c>
      <c r="B2089" s="3">
        <v>1031</v>
      </c>
      <c r="C2089" s="3">
        <v>30</v>
      </c>
      <c r="D2089" s="3" t="s">
        <v>159</v>
      </c>
      <c r="E2089" s="3">
        <v>2008</v>
      </c>
      <c r="F2089" s="3">
        <v>6</v>
      </c>
      <c r="G2089" s="3">
        <v>0.51</v>
      </c>
      <c r="H2089" s="3">
        <v>2.999494095487675</v>
      </c>
      <c r="I2089" s="3">
        <v>4.0493170289083613</v>
      </c>
      <c r="J2089" s="3">
        <v>0.69988195561379074</v>
      </c>
      <c r="K2089" s="3">
        <v>0.68</v>
      </c>
      <c r="L2089" s="3">
        <f t="shared" si="32"/>
        <v>0.75</v>
      </c>
      <c r="M2089">
        <v>76.099999999999994</v>
      </c>
      <c r="N2089"/>
      <c r="O2089"/>
      <c r="P2089">
        <v>0</v>
      </c>
      <c r="Q2089" s="3">
        <v>0</v>
      </c>
      <c r="R2089">
        <v>0</v>
      </c>
      <c r="S2089">
        <v>0</v>
      </c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</row>
    <row r="2090" spans="1:41" s="3" customFormat="1" x14ac:dyDescent="0.35">
      <c r="A2090" s="3" t="s">
        <v>158</v>
      </c>
      <c r="B2090" s="3">
        <v>1031</v>
      </c>
      <c r="C2090" s="3">
        <v>31</v>
      </c>
      <c r="D2090" s="3" t="s">
        <v>159</v>
      </c>
      <c r="E2090" s="3">
        <v>2008</v>
      </c>
      <c r="F2090" s="3">
        <v>7</v>
      </c>
      <c r="G2090" s="3">
        <v>0.41</v>
      </c>
      <c r="H2090" s="3">
        <v>4.0993085971664893</v>
      </c>
      <c r="I2090" s="3">
        <v>2.999494095487675</v>
      </c>
      <c r="J2090" s="3">
        <v>0.29994940954876748</v>
      </c>
      <c r="K2090" s="3">
        <v>0.68</v>
      </c>
      <c r="L2090" s="3">
        <f t="shared" si="32"/>
        <v>0.6029411764705882</v>
      </c>
      <c r="M2090">
        <v>77.400000000000006</v>
      </c>
      <c r="N2090"/>
      <c r="O2090"/>
      <c r="P2090">
        <v>0</v>
      </c>
      <c r="Q2090" s="3">
        <v>0</v>
      </c>
      <c r="R2090">
        <v>0</v>
      </c>
      <c r="S2090">
        <v>0</v>
      </c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</row>
    <row r="2091" spans="1:41" s="3" customFormat="1" x14ac:dyDescent="0.35">
      <c r="A2091" s="3" t="s">
        <v>158</v>
      </c>
      <c r="B2091" s="3">
        <v>1031</v>
      </c>
      <c r="C2091" s="3">
        <v>32</v>
      </c>
      <c r="D2091" s="3" t="s">
        <v>159</v>
      </c>
      <c r="E2091" s="3">
        <v>2008</v>
      </c>
      <c r="F2091" s="3">
        <v>8</v>
      </c>
      <c r="G2091" s="3">
        <v>0.44</v>
      </c>
      <c r="H2091" s="3">
        <v>5.6990387814265828</v>
      </c>
      <c r="I2091" s="3">
        <v>4.0993085971664893</v>
      </c>
      <c r="J2091" s="3">
        <v>1.4997470477438375</v>
      </c>
      <c r="K2091" s="3">
        <v>0.68</v>
      </c>
      <c r="L2091" s="3">
        <f t="shared" si="32"/>
        <v>0.64705882352941169</v>
      </c>
      <c r="M2091">
        <v>74.599999999999994</v>
      </c>
      <c r="N2091"/>
      <c r="O2091"/>
      <c r="P2091">
        <v>0</v>
      </c>
      <c r="Q2091" s="3">
        <v>0</v>
      </c>
      <c r="R2091">
        <v>0</v>
      </c>
      <c r="S2091">
        <v>0</v>
      </c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</row>
    <row r="2092" spans="1:41" s="3" customFormat="1" x14ac:dyDescent="0.35">
      <c r="A2092" s="3" t="s">
        <v>158</v>
      </c>
      <c r="B2092" s="3">
        <v>1031</v>
      </c>
      <c r="C2092" s="3">
        <v>33</v>
      </c>
      <c r="D2092" s="3" t="s">
        <v>159</v>
      </c>
      <c r="E2092" s="3">
        <v>2008</v>
      </c>
      <c r="F2092" s="3">
        <v>9</v>
      </c>
      <c r="G2092" s="3">
        <v>0.42</v>
      </c>
      <c r="H2092" s="3">
        <v>0.81986171943329778</v>
      </c>
      <c r="I2092" s="3">
        <v>5.6990387814265828</v>
      </c>
      <c r="J2092" s="3">
        <v>0.39993254606502338</v>
      </c>
      <c r="K2092" s="3">
        <v>0.68</v>
      </c>
      <c r="L2092" s="3">
        <f t="shared" si="32"/>
        <v>0.61764705882352933</v>
      </c>
      <c r="M2092">
        <v>71.3</v>
      </c>
      <c r="N2092"/>
      <c r="O2092"/>
      <c r="P2092">
        <v>0</v>
      </c>
      <c r="Q2092" s="3">
        <v>0</v>
      </c>
      <c r="R2092">
        <v>0</v>
      </c>
      <c r="S2092">
        <v>0</v>
      </c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</row>
    <row r="2093" spans="1:41" s="3" customFormat="1" x14ac:dyDescent="0.35">
      <c r="A2093" s="3" t="s">
        <v>158</v>
      </c>
      <c r="B2093" s="3">
        <v>1031</v>
      </c>
      <c r="C2093" s="3">
        <v>34</v>
      </c>
      <c r="D2093" s="3" t="s">
        <v>159</v>
      </c>
      <c r="E2093" s="3">
        <v>2008</v>
      </c>
      <c r="F2093" s="3">
        <v>10</v>
      </c>
      <c r="G2093" s="3">
        <v>0.43</v>
      </c>
      <c r="H2093" s="3">
        <v>0.83985834673654891</v>
      </c>
      <c r="I2093" s="3">
        <v>0.81986171943329778</v>
      </c>
      <c r="J2093" s="3">
        <v>0.39993254606502332</v>
      </c>
      <c r="K2093" s="3">
        <v>0.68</v>
      </c>
      <c r="L2093" s="3">
        <f t="shared" si="32"/>
        <v>0.63235294117647056</v>
      </c>
      <c r="M2093">
        <v>58.3</v>
      </c>
      <c r="N2093"/>
      <c r="O2093"/>
      <c r="P2093">
        <v>0</v>
      </c>
      <c r="Q2093" s="3">
        <v>0</v>
      </c>
      <c r="R2093">
        <v>0</v>
      </c>
      <c r="S2093">
        <v>0</v>
      </c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</row>
    <row r="2094" spans="1:41" s="3" customFormat="1" x14ac:dyDescent="0.35">
      <c r="A2094" s="3" t="s">
        <v>158</v>
      </c>
      <c r="B2094" s="3">
        <v>1031</v>
      </c>
      <c r="C2094" s="3">
        <v>35</v>
      </c>
      <c r="D2094" s="3" t="s">
        <v>159</v>
      </c>
      <c r="E2094" s="3">
        <v>2008</v>
      </c>
      <c r="F2094" s="3">
        <v>11</v>
      </c>
      <c r="G2094" s="3">
        <v>0.4</v>
      </c>
      <c r="H2094" s="3">
        <v>1.8496880255507326</v>
      </c>
      <c r="I2094" s="3">
        <v>0.83985834673654891</v>
      </c>
      <c r="J2094" s="3">
        <v>0.49991568258127922</v>
      </c>
      <c r="K2094" s="3">
        <v>0.68</v>
      </c>
      <c r="L2094" s="3">
        <f t="shared" si="32"/>
        <v>0.58823529411764708</v>
      </c>
      <c r="M2094">
        <v>47.2</v>
      </c>
      <c r="N2094"/>
      <c r="O2094"/>
      <c r="P2094">
        <v>0</v>
      </c>
      <c r="Q2094" s="3">
        <v>0</v>
      </c>
      <c r="R2094">
        <v>0</v>
      </c>
      <c r="S2094">
        <v>0</v>
      </c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</row>
    <row r="2095" spans="1:41" s="3" customFormat="1" x14ac:dyDescent="0.35">
      <c r="A2095" s="3" t="s">
        <v>158</v>
      </c>
      <c r="B2095" s="3">
        <v>1031</v>
      </c>
      <c r="C2095" s="3">
        <v>36</v>
      </c>
      <c r="D2095" s="3" t="s">
        <v>159</v>
      </c>
      <c r="E2095" s="3">
        <v>2008</v>
      </c>
      <c r="F2095" s="3">
        <v>12</v>
      </c>
      <c r="G2095" s="3">
        <v>0.4</v>
      </c>
      <c r="H2095" s="3">
        <v>0.89984822864630243</v>
      </c>
      <c r="I2095" s="3">
        <v>1.8496880255507326</v>
      </c>
      <c r="J2095" s="3">
        <v>0.69988195561379085</v>
      </c>
      <c r="K2095" s="3">
        <v>0.68</v>
      </c>
      <c r="L2095" s="3">
        <f t="shared" si="32"/>
        <v>0.58823529411764708</v>
      </c>
      <c r="M2095">
        <v>43</v>
      </c>
      <c r="N2095"/>
      <c r="O2095"/>
      <c r="P2095">
        <v>0</v>
      </c>
      <c r="Q2095" s="3">
        <v>0</v>
      </c>
      <c r="R2095">
        <v>0</v>
      </c>
      <c r="S2095">
        <v>0</v>
      </c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</row>
    <row r="2096" spans="1:41" s="3" customFormat="1" x14ac:dyDescent="0.35">
      <c r="A2096" s="3" t="s">
        <v>158</v>
      </c>
      <c r="B2096" s="3">
        <v>1031</v>
      </c>
      <c r="C2096" s="3">
        <v>37</v>
      </c>
      <c r="D2096" s="3" t="s">
        <v>159</v>
      </c>
      <c r="E2096" s="3">
        <v>2009</v>
      </c>
      <c r="F2096" s="3">
        <v>1</v>
      </c>
      <c r="G2096" s="3">
        <v>0.42</v>
      </c>
      <c r="H2096" s="3">
        <v>1.0998145016788141</v>
      </c>
      <c r="I2096" s="3">
        <v>0.89984822864630243</v>
      </c>
      <c r="J2096" s="3">
        <v>0.29994940954876753</v>
      </c>
      <c r="K2096" s="3">
        <v>0.68</v>
      </c>
      <c r="L2096" s="3">
        <f t="shared" si="32"/>
        <v>0.61764705882352933</v>
      </c>
      <c r="M2096">
        <v>32.6</v>
      </c>
      <c r="N2096"/>
      <c r="O2096"/>
      <c r="P2096">
        <v>0</v>
      </c>
      <c r="Q2096" s="3">
        <v>0</v>
      </c>
      <c r="R2096">
        <v>0</v>
      </c>
      <c r="S2096">
        <v>0</v>
      </c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</row>
    <row r="2097" spans="1:41" s="3" customFormat="1" x14ac:dyDescent="0.35">
      <c r="A2097" s="3" t="s">
        <v>158</v>
      </c>
      <c r="B2097" s="3">
        <v>1031</v>
      </c>
      <c r="C2097" s="3">
        <v>38</v>
      </c>
      <c r="D2097" s="3" t="s">
        <v>159</v>
      </c>
      <c r="E2097" s="3">
        <v>2009</v>
      </c>
      <c r="F2097" s="3">
        <v>2</v>
      </c>
      <c r="G2097" s="3">
        <v>0.4</v>
      </c>
      <c r="H2097" s="3">
        <v>3.199460368520187</v>
      </c>
      <c r="I2097" s="3">
        <v>1.0998145016788141</v>
      </c>
      <c r="J2097" s="3">
        <v>0.39993254606502338</v>
      </c>
      <c r="K2097" s="3">
        <v>0.68</v>
      </c>
      <c r="L2097" s="3">
        <f t="shared" si="32"/>
        <v>0.58823529411764708</v>
      </c>
      <c r="M2097">
        <v>39.9</v>
      </c>
      <c r="N2097"/>
      <c r="O2097"/>
      <c r="P2097">
        <v>0</v>
      </c>
      <c r="Q2097" s="3">
        <v>0</v>
      </c>
      <c r="R2097">
        <v>0</v>
      </c>
      <c r="S2097">
        <v>0</v>
      </c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</row>
    <row r="2098" spans="1:41" s="3" customFormat="1" x14ac:dyDescent="0.35">
      <c r="A2098" s="3" t="s">
        <v>158</v>
      </c>
      <c r="B2098" s="3">
        <v>1031</v>
      </c>
      <c r="C2098" s="3">
        <v>39</v>
      </c>
      <c r="D2098" s="3" t="s">
        <v>159</v>
      </c>
      <c r="E2098" s="3">
        <v>2009</v>
      </c>
      <c r="F2098" s="3">
        <v>3</v>
      </c>
      <c r="G2098" s="3">
        <v>0.44</v>
      </c>
      <c r="H2098" s="3">
        <v>6.6988701465891403</v>
      </c>
      <c r="I2098" s="3">
        <v>3.199460368520187</v>
      </c>
      <c r="J2098" s="3">
        <v>0.29994940954876748</v>
      </c>
      <c r="K2098" s="3">
        <v>0.68</v>
      </c>
      <c r="L2098" s="3">
        <f t="shared" si="32"/>
        <v>0.64705882352941169</v>
      </c>
      <c r="M2098">
        <v>44.2</v>
      </c>
      <c r="N2098"/>
      <c r="O2098"/>
      <c r="P2098">
        <v>0</v>
      </c>
      <c r="Q2098" s="3">
        <v>0</v>
      </c>
      <c r="R2098">
        <v>0</v>
      </c>
      <c r="S2098">
        <v>0</v>
      </c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</row>
    <row r="2099" spans="1:41" s="3" customFormat="1" x14ac:dyDescent="0.35">
      <c r="A2099" s="3" t="s">
        <v>158</v>
      </c>
      <c r="B2099" s="3">
        <v>1031</v>
      </c>
      <c r="C2099" s="3">
        <v>40</v>
      </c>
      <c r="D2099" s="3" t="s">
        <v>159</v>
      </c>
      <c r="E2099" s="3">
        <v>2009</v>
      </c>
      <c r="F2099" s="3">
        <v>4</v>
      </c>
      <c r="G2099" s="3">
        <v>0.44</v>
      </c>
      <c r="H2099" s="3">
        <v>2.4995784129063958</v>
      </c>
      <c r="I2099" s="3">
        <v>6.6988701465891403</v>
      </c>
      <c r="J2099" s="3">
        <v>0.19996627303251169</v>
      </c>
      <c r="K2099" s="3">
        <v>0.68</v>
      </c>
      <c r="L2099" s="3">
        <f t="shared" si="32"/>
        <v>0.64705882352941169</v>
      </c>
      <c r="M2099">
        <v>56.6</v>
      </c>
      <c r="N2099"/>
      <c r="O2099"/>
      <c r="P2099">
        <v>0</v>
      </c>
      <c r="Q2099" s="3">
        <v>0</v>
      </c>
      <c r="R2099">
        <v>0</v>
      </c>
      <c r="S2099">
        <v>0</v>
      </c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</row>
    <row r="2100" spans="1:41" s="3" customFormat="1" x14ac:dyDescent="0.35">
      <c r="A2100" s="3" t="s">
        <v>158</v>
      </c>
      <c r="B2100" s="3">
        <v>1031</v>
      </c>
      <c r="C2100" s="3">
        <v>41</v>
      </c>
      <c r="D2100" s="3" t="s">
        <v>159</v>
      </c>
      <c r="E2100" s="3">
        <v>2009</v>
      </c>
      <c r="F2100" s="3">
        <v>5</v>
      </c>
      <c r="G2100" s="3">
        <v>0.49</v>
      </c>
      <c r="H2100" s="3">
        <v>1.6997133207763491</v>
      </c>
      <c r="I2100" s="3">
        <v>2.4995784129063958</v>
      </c>
      <c r="J2100" s="3">
        <v>0.29994940954876748</v>
      </c>
      <c r="K2100" s="3">
        <v>0.68</v>
      </c>
      <c r="L2100" s="3">
        <f t="shared" si="32"/>
        <v>0.72058823529411753</v>
      </c>
      <c r="M2100">
        <v>65.7</v>
      </c>
      <c r="N2100"/>
      <c r="O2100"/>
      <c r="P2100">
        <v>0</v>
      </c>
      <c r="Q2100" s="3">
        <v>0</v>
      </c>
      <c r="R2100">
        <v>0</v>
      </c>
      <c r="S2100">
        <v>0</v>
      </c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</row>
    <row r="2101" spans="1:41" s="3" customFormat="1" x14ac:dyDescent="0.35">
      <c r="A2101" s="3" t="s">
        <v>158</v>
      </c>
      <c r="B2101" s="3">
        <v>1031</v>
      </c>
      <c r="C2101" s="3">
        <v>42</v>
      </c>
      <c r="D2101" s="3" t="s">
        <v>159</v>
      </c>
      <c r="E2101" s="3">
        <v>2009</v>
      </c>
      <c r="F2101" s="3">
        <v>6</v>
      </c>
      <c r="G2101" s="3">
        <v>0.46</v>
      </c>
      <c r="H2101" s="3">
        <v>1.2997807747113257</v>
      </c>
      <c r="I2101" s="3">
        <v>1.6997133207763491</v>
      </c>
      <c r="J2101" s="3">
        <v>0.29994940954876753</v>
      </c>
      <c r="K2101" s="3">
        <v>0.68</v>
      </c>
      <c r="L2101" s="3">
        <f t="shared" si="32"/>
        <v>0.67647058823529405</v>
      </c>
      <c r="M2101">
        <v>74</v>
      </c>
      <c r="N2101"/>
      <c r="O2101"/>
      <c r="P2101">
        <v>0</v>
      </c>
      <c r="Q2101" s="3">
        <v>0</v>
      </c>
      <c r="R2101">
        <v>0</v>
      </c>
      <c r="S2101">
        <v>0</v>
      </c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</row>
    <row r="2102" spans="1:41" s="3" customFormat="1" x14ac:dyDescent="0.35">
      <c r="A2102" s="3" t="s">
        <v>158</v>
      </c>
      <c r="B2102" s="3">
        <v>1031</v>
      </c>
      <c r="C2102" s="3">
        <v>43</v>
      </c>
      <c r="D2102" s="3" t="s">
        <v>159</v>
      </c>
      <c r="E2102" s="3">
        <v>2009</v>
      </c>
      <c r="F2102" s="3">
        <v>7</v>
      </c>
      <c r="G2102" s="3">
        <v>0.42</v>
      </c>
      <c r="H2102" s="3">
        <v>1.9996627303251167</v>
      </c>
      <c r="I2102" s="3">
        <v>1.2997807747113257</v>
      </c>
      <c r="J2102" s="3">
        <v>0.39993254606502338</v>
      </c>
      <c r="K2102" s="3">
        <v>0.68</v>
      </c>
      <c r="L2102" s="3">
        <f t="shared" si="32"/>
        <v>0.61764705882352933</v>
      </c>
      <c r="M2102">
        <v>76.5</v>
      </c>
      <c r="N2102"/>
      <c r="O2102"/>
      <c r="P2102">
        <v>0</v>
      </c>
      <c r="Q2102" s="3">
        <v>0</v>
      </c>
      <c r="R2102">
        <v>0</v>
      </c>
      <c r="S2102">
        <v>0</v>
      </c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</row>
    <row r="2103" spans="1:41" s="3" customFormat="1" x14ac:dyDescent="0.35">
      <c r="A2103" s="3" t="s">
        <v>158</v>
      </c>
      <c r="B2103" s="3">
        <v>1031</v>
      </c>
      <c r="C2103" s="3">
        <v>44</v>
      </c>
      <c r="D2103" s="3" t="s">
        <v>159</v>
      </c>
      <c r="E2103" s="3">
        <v>2009</v>
      </c>
      <c r="F2103" s="3">
        <v>8</v>
      </c>
      <c r="G2103" s="3">
        <v>0.43</v>
      </c>
      <c r="H2103" s="3">
        <v>1.4997470477438373</v>
      </c>
      <c r="I2103" s="3">
        <v>1.9996627303251167</v>
      </c>
      <c r="J2103" s="3">
        <v>0.19996627303251166</v>
      </c>
      <c r="K2103" s="3">
        <v>0.68</v>
      </c>
      <c r="L2103" s="3">
        <f t="shared" si="32"/>
        <v>0.63235294117647056</v>
      </c>
      <c r="M2103">
        <v>78</v>
      </c>
      <c r="N2103"/>
      <c r="O2103"/>
      <c r="P2103">
        <v>0</v>
      </c>
      <c r="Q2103" s="3">
        <v>0</v>
      </c>
      <c r="R2103">
        <v>0</v>
      </c>
      <c r="S2103">
        <v>0</v>
      </c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</row>
    <row r="2104" spans="1:41" s="3" customFormat="1" x14ac:dyDescent="0.35">
      <c r="A2104" s="3" t="s">
        <v>158</v>
      </c>
      <c r="B2104" s="3">
        <v>1031</v>
      </c>
      <c r="C2104" s="3">
        <v>45</v>
      </c>
      <c r="D2104" s="3" t="s">
        <v>159</v>
      </c>
      <c r="E2104" s="3">
        <v>2009</v>
      </c>
      <c r="F2104" s="3">
        <v>9</v>
      </c>
      <c r="G2104" s="3">
        <v>0.43</v>
      </c>
      <c r="H2104" s="3">
        <v>0.99983136516255833</v>
      </c>
      <c r="I2104" s="3">
        <v>1.4997470477438373</v>
      </c>
      <c r="J2104" s="3">
        <v>0.19996627303251166</v>
      </c>
      <c r="K2104" s="3">
        <v>0.68</v>
      </c>
      <c r="L2104" s="3">
        <f t="shared" si="32"/>
        <v>0.63235294117647056</v>
      </c>
      <c r="M2104">
        <v>68.8</v>
      </c>
      <c r="N2104"/>
      <c r="O2104"/>
      <c r="P2104">
        <v>0</v>
      </c>
      <c r="Q2104" s="3">
        <v>0</v>
      </c>
      <c r="R2104">
        <v>0</v>
      </c>
      <c r="S2104">
        <v>0</v>
      </c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</row>
    <row r="2105" spans="1:41" s="3" customFormat="1" x14ac:dyDescent="0.35">
      <c r="A2105" s="3" t="s">
        <v>158</v>
      </c>
      <c r="B2105" s="3">
        <v>1031</v>
      </c>
      <c r="C2105" s="3">
        <v>46</v>
      </c>
      <c r="D2105" s="3" t="s">
        <v>159</v>
      </c>
      <c r="E2105" s="3">
        <v>2009</v>
      </c>
      <c r="F2105" s="3">
        <v>10</v>
      </c>
      <c r="G2105" s="3">
        <v>0.48</v>
      </c>
      <c r="H2105" s="3">
        <v>0.79986509213004664</v>
      </c>
      <c r="I2105" s="3">
        <v>0.99983136516255833</v>
      </c>
      <c r="J2105" s="3">
        <v>0.19996627303251166</v>
      </c>
      <c r="K2105" s="3">
        <v>0.68</v>
      </c>
      <c r="L2105" s="3">
        <f t="shared" si="32"/>
        <v>0.70588235294117641</v>
      </c>
      <c r="M2105">
        <v>58.9</v>
      </c>
      <c r="N2105"/>
      <c r="O2105"/>
      <c r="P2105">
        <v>0</v>
      </c>
      <c r="Q2105" s="3">
        <v>0</v>
      </c>
      <c r="R2105">
        <v>0</v>
      </c>
      <c r="S2105">
        <v>0</v>
      </c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</row>
    <row r="2106" spans="1:41" s="3" customFormat="1" x14ac:dyDescent="0.35">
      <c r="A2106" s="3" t="s">
        <v>158</v>
      </c>
      <c r="B2106" s="3">
        <v>1031</v>
      </c>
      <c r="C2106" s="3">
        <v>47</v>
      </c>
      <c r="D2106" s="3" t="s">
        <v>159</v>
      </c>
      <c r="E2106" s="3">
        <v>2009</v>
      </c>
      <c r="F2106" s="3">
        <v>11</v>
      </c>
      <c r="G2106" s="3">
        <v>0.57999999999999996</v>
      </c>
      <c r="H2106" s="3">
        <v>1.7996964572926046</v>
      </c>
      <c r="I2106" s="3">
        <v>0.79986509213004664</v>
      </c>
      <c r="J2106" s="3">
        <v>0.19996627303251163</v>
      </c>
      <c r="K2106" s="3">
        <v>0.68</v>
      </c>
      <c r="L2106" s="3">
        <f t="shared" si="32"/>
        <v>0.85294117647058809</v>
      </c>
      <c r="M2106">
        <v>51.9</v>
      </c>
      <c r="N2106"/>
      <c r="O2106"/>
      <c r="P2106">
        <v>0</v>
      </c>
      <c r="Q2106" s="3">
        <v>0</v>
      </c>
      <c r="R2106">
        <v>0</v>
      </c>
      <c r="S2106">
        <v>0</v>
      </c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</row>
    <row r="2107" spans="1:41" s="3" customFormat="1" x14ac:dyDescent="0.35">
      <c r="A2107" s="3" t="s">
        <v>158</v>
      </c>
      <c r="B2107" s="3">
        <v>1031</v>
      </c>
      <c r="C2107" s="3">
        <v>48</v>
      </c>
      <c r="D2107" s="3" t="s">
        <v>159</v>
      </c>
      <c r="E2107" s="3">
        <v>2009</v>
      </c>
      <c r="F2107" s="3">
        <v>12</v>
      </c>
      <c r="G2107" s="3">
        <v>0.61</v>
      </c>
      <c r="H2107" s="3">
        <v>1.0998145016788141</v>
      </c>
      <c r="I2107" s="3">
        <v>1.7996964572926046</v>
      </c>
      <c r="J2107" s="3">
        <v>9.998313651625583E-2</v>
      </c>
      <c r="K2107" s="3">
        <v>0.68</v>
      </c>
      <c r="L2107" s="3">
        <f t="shared" si="32"/>
        <v>0.89705882352941169</v>
      </c>
      <c r="M2107">
        <v>38.9</v>
      </c>
      <c r="N2107"/>
      <c r="O2107"/>
      <c r="P2107">
        <v>0</v>
      </c>
      <c r="Q2107" s="3">
        <v>0</v>
      </c>
      <c r="R2107">
        <v>0</v>
      </c>
      <c r="S2107">
        <v>0</v>
      </c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</row>
    <row r="2108" spans="1:41" s="3" customFormat="1" x14ac:dyDescent="0.35">
      <c r="A2108" s="3" t="s">
        <v>158</v>
      </c>
      <c r="B2108" s="3">
        <v>1031</v>
      </c>
      <c r="C2108" s="3">
        <v>49</v>
      </c>
      <c r="D2108" s="3" t="s">
        <v>159</v>
      </c>
      <c r="E2108" s="3">
        <v>2010</v>
      </c>
      <c r="F2108" s="3">
        <v>1</v>
      </c>
      <c r="G2108" s="3">
        <v>0.49</v>
      </c>
      <c r="H2108" s="3">
        <v>1.6997133207763491</v>
      </c>
      <c r="I2108" s="3">
        <v>1.0998145016788141</v>
      </c>
      <c r="J2108" s="3">
        <v>9.9983136516255816E-2</v>
      </c>
      <c r="K2108" s="3">
        <v>0.68</v>
      </c>
      <c r="L2108" s="3">
        <f t="shared" si="32"/>
        <v>0.72058823529411753</v>
      </c>
      <c r="M2108">
        <v>34.9</v>
      </c>
      <c r="N2108"/>
      <c r="O2108"/>
      <c r="P2108">
        <v>0</v>
      </c>
      <c r="Q2108" s="3">
        <v>0</v>
      </c>
      <c r="R2108">
        <v>0</v>
      </c>
      <c r="S2108">
        <v>0</v>
      </c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</row>
    <row r="2109" spans="1:41" s="3" customFormat="1" x14ac:dyDescent="0.35">
      <c r="A2109" s="3" t="s">
        <v>158</v>
      </c>
      <c r="B2109" s="3">
        <v>1031</v>
      </c>
      <c r="C2109" s="3">
        <v>50</v>
      </c>
      <c r="D2109" s="3" t="s">
        <v>159</v>
      </c>
      <c r="E2109" s="3">
        <v>2010</v>
      </c>
      <c r="F2109" s="3">
        <v>2</v>
      </c>
      <c r="G2109" s="3">
        <v>0.61299999999999999</v>
      </c>
      <c r="H2109" s="3">
        <v>2.8995109589714194</v>
      </c>
      <c r="I2109" s="3">
        <v>1.6997133207763491</v>
      </c>
      <c r="J2109" s="3">
        <v>9.998313651625583E-2</v>
      </c>
      <c r="K2109" s="3">
        <v>0.68</v>
      </c>
      <c r="L2109" s="3">
        <f t="shared" si="32"/>
        <v>0.90147058823529402</v>
      </c>
      <c r="M2109">
        <v>33.200000000000003</v>
      </c>
      <c r="N2109"/>
      <c r="O2109"/>
      <c r="P2109">
        <v>0</v>
      </c>
      <c r="Q2109" s="3">
        <v>0</v>
      </c>
      <c r="R2109">
        <v>0</v>
      </c>
      <c r="S2109">
        <v>0</v>
      </c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</row>
    <row r="2110" spans="1:41" s="3" customFormat="1" x14ac:dyDescent="0.35">
      <c r="A2110" s="3" t="s">
        <v>158</v>
      </c>
      <c r="B2110" s="3">
        <v>1031</v>
      </c>
      <c r="C2110" s="3">
        <v>51</v>
      </c>
      <c r="D2110" s="3" t="s">
        <v>159</v>
      </c>
      <c r="E2110" s="3">
        <v>2010</v>
      </c>
      <c r="F2110" s="3">
        <v>3</v>
      </c>
      <c r="G2110" s="3">
        <v>0.55800000000000005</v>
      </c>
      <c r="H2110" s="3">
        <v>2.899510958971419</v>
      </c>
      <c r="I2110" s="3">
        <v>2.8995109589714194</v>
      </c>
      <c r="J2110" s="3">
        <v>0.19996627303251166</v>
      </c>
      <c r="K2110" s="3">
        <v>0.68</v>
      </c>
      <c r="L2110" s="3">
        <f t="shared" si="32"/>
        <v>0.82058823529411762</v>
      </c>
      <c r="M2110">
        <v>49</v>
      </c>
      <c r="N2110"/>
      <c r="O2110"/>
      <c r="P2110">
        <v>0</v>
      </c>
      <c r="Q2110" s="3">
        <v>0</v>
      </c>
      <c r="R2110">
        <v>0</v>
      </c>
      <c r="S2110">
        <v>0</v>
      </c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</row>
    <row r="2111" spans="1:41" s="3" customFormat="1" x14ac:dyDescent="0.35">
      <c r="A2111" s="3" t="s">
        <v>158</v>
      </c>
      <c r="B2111" s="3">
        <v>1031</v>
      </c>
      <c r="C2111" s="3">
        <v>52</v>
      </c>
      <c r="D2111" s="3" t="s">
        <v>159</v>
      </c>
      <c r="E2111" s="3">
        <v>2010</v>
      </c>
      <c r="F2111" s="3">
        <v>4</v>
      </c>
      <c r="G2111" s="3">
        <v>0.46</v>
      </c>
      <c r="H2111" s="3">
        <v>1.0998145016788139</v>
      </c>
      <c r="I2111" s="3">
        <v>2.899510958971419</v>
      </c>
      <c r="J2111" s="3">
        <v>0.19996627303251166</v>
      </c>
      <c r="K2111" s="3">
        <v>0.68</v>
      </c>
      <c r="L2111" s="3">
        <f t="shared" si="32"/>
        <v>0.67647058823529405</v>
      </c>
      <c r="M2111">
        <v>59.3</v>
      </c>
      <c r="N2111"/>
      <c r="O2111"/>
      <c r="P2111">
        <v>0</v>
      </c>
      <c r="Q2111" s="3">
        <v>0</v>
      </c>
      <c r="R2111">
        <v>0</v>
      </c>
      <c r="S2111">
        <v>0</v>
      </c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</row>
    <row r="2112" spans="1:41" s="3" customFormat="1" x14ac:dyDescent="0.35">
      <c r="A2112" s="3" t="s">
        <v>158</v>
      </c>
      <c r="B2112" s="3">
        <v>1031</v>
      </c>
      <c r="C2112" s="3">
        <v>53</v>
      </c>
      <c r="D2112" s="3" t="s">
        <v>159</v>
      </c>
      <c r="E2112" s="3">
        <v>2010</v>
      </c>
      <c r="F2112" s="3">
        <v>5</v>
      </c>
      <c r="G2112" s="3">
        <v>0.43</v>
      </c>
      <c r="H2112" s="3">
        <v>1.7996964572926053</v>
      </c>
      <c r="I2112" s="3">
        <v>1.0998145016788139</v>
      </c>
      <c r="J2112" s="3">
        <v>0.59989881909753495</v>
      </c>
      <c r="K2112" s="3">
        <v>0.68</v>
      </c>
      <c r="L2112" s="3">
        <f t="shared" si="32"/>
        <v>0.63235294117647056</v>
      </c>
      <c r="M2112">
        <v>68.599999999999994</v>
      </c>
      <c r="N2112"/>
      <c r="O2112"/>
      <c r="P2112">
        <v>0</v>
      </c>
      <c r="Q2112" s="3">
        <v>0</v>
      </c>
      <c r="R2112">
        <v>0</v>
      </c>
      <c r="S2112">
        <v>0</v>
      </c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</row>
    <row r="2113" spans="1:41" s="3" customFormat="1" x14ac:dyDescent="0.35">
      <c r="A2113" s="3" t="s">
        <v>158</v>
      </c>
      <c r="B2113" s="3">
        <v>1031</v>
      </c>
      <c r="C2113" s="3">
        <v>54</v>
      </c>
      <c r="D2113" s="3" t="s">
        <v>159</v>
      </c>
      <c r="E2113" s="3">
        <v>2010</v>
      </c>
      <c r="F2113" s="3">
        <v>6</v>
      </c>
      <c r="G2113" s="3">
        <v>0.43</v>
      </c>
      <c r="H2113" s="3">
        <v>8.2986003308492347</v>
      </c>
      <c r="I2113" s="3">
        <v>1.7996964572926053</v>
      </c>
      <c r="J2113" s="3">
        <v>0.49991568258127916</v>
      </c>
      <c r="K2113" s="3">
        <v>0.68</v>
      </c>
      <c r="L2113" s="3">
        <f t="shared" si="32"/>
        <v>0.63235294117647056</v>
      </c>
      <c r="M2113">
        <v>79.099999999999994</v>
      </c>
      <c r="N2113"/>
      <c r="O2113"/>
      <c r="P2113">
        <v>0</v>
      </c>
      <c r="Q2113" s="3">
        <v>0</v>
      </c>
      <c r="R2113">
        <v>0</v>
      </c>
      <c r="S2113">
        <v>0</v>
      </c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</row>
    <row r="2114" spans="1:41" s="3" customFormat="1" x14ac:dyDescent="0.35">
      <c r="A2114" s="3" t="s">
        <v>158</v>
      </c>
      <c r="B2114" s="3">
        <v>1031</v>
      </c>
      <c r="C2114" s="3">
        <v>55</v>
      </c>
      <c r="D2114" s="3" t="s">
        <v>159</v>
      </c>
      <c r="E2114" s="3">
        <v>2010</v>
      </c>
      <c r="F2114" s="3">
        <v>7</v>
      </c>
      <c r="G2114" s="3">
        <v>0.41199999999999998</v>
      </c>
      <c r="H2114" s="3">
        <v>1.1997976381950699</v>
      </c>
      <c r="I2114" s="3">
        <v>8.2986003308492347</v>
      </c>
      <c r="J2114" s="3">
        <v>0.49991568258127916</v>
      </c>
      <c r="K2114" s="3">
        <v>0.68</v>
      </c>
      <c r="L2114" s="3">
        <f t="shared" ref="L2114:L2177" si="33">G2114/K2114</f>
        <v>0.60588235294117643</v>
      </c>
      <c r="M2114">
        <v>81.8</v>
      </c>
      <c r="N2114"/>
      <c r="O2114"/>
      <c r="P2114">
        <v>0</v>
      </c>
      <c r="Q2114" s="3">
        <v>0</v>
      </c>
      <c r="R2114">
        <v>0</v>
      </c>
      <c r="S2114">
        <v>0</v>
      </c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</row>
    <row r="2115" spans="1:41" s="3" customFormat="1" x14ac:dyDescent="0.35">
      <c r="A2115" s="3" t="s">
        <v>158</v>
      </c>
      <c r="B2115" s="3">
        <v>1031</v>
      </c>
      <c r="C2115" s="3">
        <v>56</v>
      </c>
      <c r="D2115" s="3" t="s">
        <v>159</v>
      </c>
      <c r="E2115" s="3">
        <v>2010</v>
      </c>
      <c r="F2115" s="3">
        <v>8</v>
      </c>
      <c r="G2115" s="3">
        <v>0.42699999999999999</v>
      </c>
      <c r="H2115" s="3">
        <v>1.2997807747113257</v>
      </c>
      <c r="I2115" s="3">
        <v>1.1997976381950699</v>
      </c>
      <c r="J2115" s="3">
        <v>0.19996627303251166</v>
      </c>
      <c r="K2115" s="3">
        <v>0.68</v>
      </c>
      <c r="L2115" s="3">
        <f t="shared" si="33"/>
        <v>0.62794117647058822</v>
      </c>
      <c r="M2115">
        <v>78.900000000000006</v>
      </c>
      <c r="N2115"/>
      <c r="O2115"/>
      <c r="P2115">
        <v>0</v>
      </c>
      <c r="Q2115" s="3">
        <v>0</v>
      </c>
      <c r="R2115">
        <v>0</v>
      </c>
      <c r="S2115">
        <v>0</v>
      </c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</row>
    <row r="2116" spans="1:41" s="3" customFormat="1" x14ac:dyDescent="0.35">
      <c r="A2116" s="3" t="s">
        <v>158</v>
      </c>
      <c r="B2116" s="3">
        <v>1031</v>
      </c>
      <c r="C2116" s="3">
        <v>57</v>
      </c>
      <c r="D2116" s="3" t="s">
        <v>159</v>
      </c>
      <c r="E2116" s="3">
        <v>2010</v>
      </c>
      <c r="F2116" s="3">
        <v>9</v>
      </c>
      <c r="G2116" s="3">
        <v>0.437</v>
      </c>
      <c r="H2116" s="3">
        <v>0.99983136516255822</v>
      </c>
      <c r="I2116" s="3">
        <v>1.2997807747113257</v>
      </c>
      <c r="J2116" s="3">
        <v>0.29994940954876748</v>
      </c>
      <c r="K2116" s="3">
        <v>0.68</v>
      </c>
      <c r="L2116" s="3">
        <f t="shared" si="33"/>
        <v>0.64264705882352935</v>
      </c>
      <c r="M2116">
        <v>73.900000000000006</v>
      </c>
      <c r="N2116"/>
      <c r="O2116"/>
      <c r="P2116">
        <v>0</v>
      </c>
      <c r="Q2116" s="3">
        <v>0</v>
      </c>
      <c r="R2116">
        <v>0</v>
      </c>
      <c r="S2116">
        <v>0</v>
      </c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</row>
    <row r="2117" spans="1:41" s="3" customFormat="1" x14ac:dyDescent="0.35">
      <c r="A2117" s="3" t="s">
        <v>158</v>
      </c>
      <c r="B2117" s="3">
        <v>1031</v>
      </c>
      <c r="C2117" s="3">
        <v>58</v>
      </c>
      <c r="D2117" s="3" t="s">
        <v>159</v>
      </c>
      <c r="E2117" s="3">
        <v>2010</v>
      </c>
      <c r="F2117" s="3">
        <v>10</v>
      </c>
      <c r="G2117" s="3">
        <v>0.47</v>
      </c>
      <c r="H2117" s="3">
        <v>0.99983136516255822</v>
      </c>
      <c r="I2117" s="3">
        <v>0.99983136516255822</v>
      </c>
      <c r="J2117" s="3">
        <v>0.19996627303251166</v>
      </c>
      <c r="K2117" s="3">
        <v>0.68</v>
      </c>
      <c r="L2117" s="3">
        <f t="shared" si="33"/>
        <v>0.69117647058823517</v>
      </c>
      <c r="M2117">
        <v>59.9</v>
      </c>
      <c r="N2117"/>
      <c r="O2117"/>
      <c r="P2117">
        <v>0</v>
      </c>
      <c r="Q2117" s="3">
        <v>0</v>
      </c>
      <c r="R2117">
        <v>0</v>
      </c>
      <c r="S2117">
        <v>0</v>
      </c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</row>
    <row r="2118" spans="1:41" s="3" customFormat="1" x14ac:dyDescent="0.35">
      <c r="A2118" s="3" t="s">
        <v>158</v>
      </c>
      <c r="B2118" s="3">
        <v>1031</v>
      </c>
      <c r="C2118" s="3">
        <v>59</v>
      </c>
      <c r="D2118" s="3" t="s">
        <v>159</v>
      </c>
      <c r="E2118" s="3">
        <v>2010</v>
      </c>
      <c r="F2118" s="3">
        <v>11</v>
      </c>
      <c r="G2118" s="3">
        <v>0.373</v>
      </c>
      <c r="H2118" s="3">
        <v>2.5995615494226514</v>
      </c>
      <c r="I2118" s="3">
        <v>0.99983136516255822</v>
      </c>
      <c r="J2118" s="3">
        <v>0.19996627303251163</v>
      </c>
      <c r="K2118" s="3">
        <v>0.68</v>
      </c>
      <c r="L2118" s="3">
        <f t="shared" si="33"/>
        <v>0.54852941176470582</v>
      </c>
      <c r="M2118">
        <v>49.3</v>
      </c>
      <c r="N2118"/>
      <c r="O2118"/>
      <c r="P2118">
        <v>0</v>
      </c>
      <c r="Q2118" s="3">
        <v>0</v>
      </c>
      <c r="R2118">
        <v>0</v>
      </c>
      <c r="S2118">
        <v>0</v>
      </c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</row>
    <row r="2119" spans="1:41" s="3" customFormat="1" x14ac:dyDescent="0.35">
      <c r="A2119" s="3" t="s">
        <v>158</v>
      </c>
      <c r="B2119" s="3">
        <v>1031</v>
      </c>
      <c r="C2119" s="3">
        <v>60</v>
      </c>
      <c r="D2119" s="3" t="s">
        <v>159</v>
      </c>
      <c r="E2119" s="3">
        <v>2010</v>
      </c>
      <c r="F2119" s="3">
        <v>12</v>
      </c>
      <c r="G2119" s="3">
        <v>0.37</v>
      </c>
      <c r="H2119" s="3">
        <v>5.0991399623290476</v>
      </c>
      <c r="I2119" s="3">
        <v>2.5995615494226514</v>
      </c>
      <c r="J2119" s="3">
        <v>0.29994940954876753</v>
      </c>
      <c r="K2119" s="3">
        <v>0.68</v>
      </c>
      <c r="L2119" s="3">
        <f t="shared" si="33"/>
        <v>0.54411764705882348</v>
      </c>
      <c r="M2119">
        <v>32.9</v>
      </c>
      <c r="N2119"/>
      <c r="O2119"/>
      <c r="P2119">
        <v>0</v>
      </c>
      <c r="Q2119" s="3">
        <v>0</v>
      </c>
      <c r="R2119">
        <v>0</v>
      </c>
      <c r="S2119">
        <v>0</v>
      </c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</row>
    <row r="2120" spans="1:41" s="3" customFormat="1" x14ac:dyDescent="0.35">
      <c r="A2120" s="3" t="s">
        <v>158</v>
      </c>
      <c r="B2120" s="3">
        <v>1031</v>
      </c>
      <c r="C2120" s="3">
        <v>61</v>
      </c>
      <c r="D2120" s="3" t="s">
        <v>159</v>
      </c>
      <c r="E2120" s="3">
        <v>2011</v>
      </c>
      <c r="F2120" s="3">
        <v>1</v>
      </c>
      <c r="G2120" s="3">
        <v>0.37</v>
      </c>
      <c r="H2120" s="3">
        <v>4.1992917336827453</v>
      </c>
      <c r="I2120" s="3">
        <v>5.0991399623290476</v>
      </c>
      <c r="J2120" s="3">
        <v>0.29994940954876753</v>
      </c>
      <c r="K2120" s="3">
        <v>0.68</v>
      </c>
      <c r="L2120" s="3">
        <f t="shared" si="33"/>
        <v>0.54411764705882348</v>
      </c>
      <c r="M2120">
        <v>32.1</v>
      </c>
      <c r="N2120"/>
      <c r="O2120"/>
      <c r="P2120">
        <v>0</v>
      </c>
      <c r="Q2120" s="3">
        <v>0</v>
      </c>
      <c r="R2120">
        <v>0</v>
      </c>
      <c r="S2120">
        <v>0</v>
      </c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</row>
    <row r="2121" spans="1:41" s="3" customFormat="1" x14ac:dyDescent="0.35">
      <c r="A2121" s="3" t="s">
        <v>158</v>
      </c>
      <c r="B2121" s="3">
        <v>1031</v>
      </c>
      <c r="C2121" s="3">
        <v>62</v>
      </c>
      <c r="D2121" s="3" t="s">
        <v>159</v>
      </c>
      <c r="E2121" s="3">
        <v>2011</v>
      </c>
      <c r="F2121" s="3">
        <v>2</v>
      </c>
      <c r="G2121" s="3">
        <v>0.34</v>
      </c>
      <c r="H2121" s="3">
        <v>4.8991736892965356</v>
      </c>
      <c r="I2121" s="3">
        <v>4.1992917336827453</v>
      </c>
      <c r="J2121" s="3">
        <v>0.19996627303251166</v>
      </c>
      <c r="K2121" s="3">
        <v>0.68</v>
      </c>
      <c r="L2121" s="3">
        <f t="shared" si="33"/>
        <v>0.5</v>
      </c>
      <c r="M2121">
        <v>41.1</v>
      </c>
      <c r="N2121"/>
      <c r="O2121"/>
      <c r="P2121">
        <v>0</v>
      </c>
      <c r="Q2121" s="3">
        <v>0</v>
      </c>
      <c r="R2121">
        <v>0</v>
      </c>
      <c r="S2121">
        <v>0</v>
      </c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</row>
    <row r="2122" spans="1:41" s="3" customFormat="1" x14ac:dyDescent="0.35">
      <c r="A2122" s="3" t="s">
        <v>158</v>
      </c>
      <c r="B2122" s="3">
        <v>1031</v>
      </c>
      <c r="C2122" s="3">
        <v>63</v>
      </c>
      <c r="D2122" s="3" t="s">
        <v>159</v>
      </c>
      <c r="E2122" s="3">
        <v>2011</v>
      </c>
      <c r="F2122" s="3">
        <v>3</v>
      </c>
      <c r="G2122" s="3">
        <v>0.4</v>
      </c>
      <c r="H2122" s="3">
        <v>3.9993254606502338</v>
      </c>
      <c r="I2122" s="3">
        <v>4.8991736892965356</v>
      </c>
      <c r="J2122" s="3">
        <v>0.29994940954876748</v>
      </c>
      <c r="K2122" s="3">
        <v>0.68</v>
      </c>
      <c r="L2122" s="3">
        <f t="shared" si="33"/>
        <v>0.58823529411764708</v>
      </c>
      <c r="M2122">
        <v>45.4</v>
      </c>
      <c r="N2122"/>
      <c r="O2122"/>
      <c r="P2122">
        <v>0</v>
      </c>
      <c r="Q2122" s="3">
        <v>0</v>
      </c>
      <c r="R2122">
        <v>0</v>
      </c>
      <c r="S2122">
        <v>0</v>
      </c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</row>
    <row r="2123" spans="1:41" s="3" customFormat="1" x14ac:dyDescent="0.35">
      <c r="A2123" s="3" t="s">
        <v>158</v>
      </c>
      <c r="B2123" s="3">
        <v>1031</v>
      </c>
      <c r="C2123" s="3">
        <v>64</v>
      </c>
      <c r="D2123" s="3" t="s">
        <v>159</v>
      </c>
      <c r="E2123" s="3">
        <v>2011</v>
      </c>
      <c r="F2123" s="3">
        <v>4</v>
      </c>
      <c r="G2123" s="3">
        <v>0.34</v>
      </c>
      <c r="H2123" s="3">
        <v>4.2992748701990005</v>
      </c>
      <c r="I2123" s="3">
        <v>3.9993254606502338</v>
      </c>
      <c r="J2123" s="3">
        <v>0.29994940954876742</v>
      </c>
      <c r="K2123" s="3">
        <v>0.68</v>
      </c>
      <c r="L2123" s="3">
        <f t="shared" si="33"/>
        <v>0.5</v>
      </c>
      <c r="M2123">
        <v>58.4</v>
      </c>
      <c r="N2123"/>
      <c r="O2123"/>
      <c r="P2123">
        <v>0</v>
      </c>
      <c r="Q2123" s="3">
        <v>0</v>
      </c>
      <c r="R2123">
        <v>0</v>
      </c>
      <c r="S2123">
        <v>0</v>
      </c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</row>
    <row r="2124" spans="1:41" s="3" customFormat="1" x14ac:dyDescent="0.35">
      <c r="A2124" s="3" t="s">
        <v>158</v>
      </c>
      <c r="B2124" s="3">
        <v>1031</v>
      </c>
      <c r="C2124" s="3">
        <v>65</v>
      </c>
      <c r="D2124" s="3" t="s">
        <v>159</v>
      </c>
      <c r="E2124" s="3">
        <v>2011</v>
      </c>
      <c r="F2124" s="3">
        <v>5</v>
      </c>
      <c r="G2124" s="3">
        <v>0.36</v>
      </c>
      <c r="H2124" s="3">
        <v>7.4987352387191875</v>
      </c>
      <c r="I2124" s="3">
        <v>4.2992748701990005</v>
      </c>
      <c r="J2124" s="3">
        <v>0.49991568258127911</v>
      </c>
      <c r="K2124" s="3">
        <v>0.68</v>
      </c>
      <c r="L2124" s="3">
        <f t="shared" si="33"/>
        <v>0.52941176470588225</v>
      </c>
      <c r="M2124">
        <v>68.099999999999994</v>
      </c>
      <c r="N2124"/>
      <c r="O2124"/>
      <c r="P2124">
        <v>0</v>
      </c>
      <c r="Q2124" s="3">
        <v>0</v>
      </c>
      <c r="R2124">
        <v>0</v>
      </c>
      <c r="S2124">
        <v>0</v>
      </c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</row>
    <row r="2125" spans="1:41" s="3" customFormat="1" x14ac:dyDescent="0.35">
      <c r="A2125" s="3" t="s">
        <v>158</v>
      </c>
      <c r="B2125" s="3">
        <v>1031</v>
      </c>
      <c r="C2125" s="3">
        <v>66</v>
      </c>
      <c r="D2125" s="3" t="s">
        <v>159</v>
      </c>
      <c r="E2125" s="3">
        <v>2011</v>
      </c>
      <c r="F2125" s="3">
        <v>6</v>
      </c>
      <c r="G2125" s="3">
        <v>0.36</v>
      </c>
      <c r="H2125" s="3">
        <v>1.4997470477438377</v>
      </c>
      <c r="I2125" s="3">
        <v>7.4987352387191875</v>
      </c>
      <c r="J2125" s="3">
        <v>0.39993254606502332</v>
      </c>
      <c r="K2125" s="3">
        <v>0.68</v>
      </c>
      <c r="L2125" s="3">
        <f t="shared" si="33"/>
        <v>0.52941176470588225</v>
      </c>
      <c r="M2125">
        <v>76.8</v>
      </c>
      <c r="N2125"/>
      <c r="O2125"/>
      <c r="P2125">
        <v>0</v>
      </c>
      <c r="Q2125" s="3">
        <v>0</v>
      </c>
      <c r="R2125">
        <v>0</v>
      </c>
      <c r="S2125">
        <v>0</v>
      </c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</row>
    <row r="2126" spans="1:41" s="3" customFormat="1" x14ac:dyDescent="0.35">
      <c r="A2126" s="3" t="s">
        <v>158</v>
      </c>
      <c r="B2126" s="3">
        <v>1031</v>
      </c>
      <c r="C2126" s="3">
        <v>67</v>
      </c>
      <c r="D2126" s="3" t="s">
        <v>159</v>
      </c>
      <c r="E2126" s="3">
        <v>2011</v>
      </c>
      <c r="F2126" s="3">
        <v>7</v>
      </c>
      <c r="G2126" s="3">
        <v>0.25900000000000001</v>
      </c>
      <c r="H2126" s="3">
        <v>1.5997301842600933</v>
      </c>
      <c r="I2126" s="3">
        <v>1.4997470477438377</v>
      </c>
      <c r="J2126" s="3">
        <v>0.39993254606502332</v>
      </c>
      <c r="K2126" s="3">
        <v>0.68</v>
      </c>
      <c r="L2126" s="3">
        <f t="shared" si="33"/>
        <v>0.38088235294117645</v>
      </c>
      <c r="M2126">
        <v>81.3</v>
      </c>
      <c r="N2126"/>
      <c r="O2126"/>
      <c r="P2126">
        <v>0</v>
      </c>
      <c r="Q2126" s="3">
        <v>0</v>
      </c>
      <c r="R2126">
        <v>0</v>
      </c>
      <c r="S2126">
        <v>0</v>
      </c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</row>
    <row r="2127" spans="1:41" s="3" customFormat="1" x14ac:dyDescent="0.35">
      <c r="A2127" s="3" t="s">
        <v>158</v>
      </c>
      <c r="B2127" s="3">
        <v>1031</v>
      </c>
      <c r="C2127" s="3">
        <v>68</v>
      </c>
      <c r="D2127" s="3" t="s">
        <v>159</v>
      </c>
      <c r="E2127" s="3">
        <v>2011</v>
      </c>
      <c r="F2127" s="3">
        <v>8</v>
      </c>
      <c r="G2127" s="3">
        <v>0.374</v>
      </c>
      <c r="H2127" s="3">
        <v>4.3992580067152565</v>
      </c>
      <c r="I2127" s="3">
        <v>1.5997301842600933</v>
      </c>
      <c r="J2127" s="3">
        <v>0.39993254606502332</v>
      </c>
      <c r="K2127" s="3">
        <v>0.68</v>
      </c>
      <c r="L2127" s="3">
        <f t="shared" si="33"/>
        <v>0.54999999999999993</v>
      </c>
      <c r="M2127">
        <v>77</v>
      </c>
      <c r="N2127"/>
      <c r="O2127"/>
      <c r="P2127">
        <v>0</v>
      </c>
      <c r="Q2127" s="3">
        <v>0</v>
      </c>
      <c r="R2127">
        <v>0</v>
      </c>
      <c r="S2127">
        <v>0</v>
      </c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</row>
    <row r="2128" spans="1:41" s="3" customFormat="1" x14ac:dyDescent="0.35">
      <c r="A2128" s="3" t="s">
        <v>158</v>
      </c>
      <c r="B2128" s="3">
        <v>1031</v>
      </c>
      <c r="C2128" s="3">
        <v>69</v>
      </c>
      <c r="D2128" s="3" t="s">
        <v>159</v>
      </c>
      <c r="E2128" s="3">
        <v>2011</v>
      </c>
      <c r="F2128" s="3">
        <v>9</v>
      </c>
      <c r="G2128" s="3">
        <v>0.442</v>
      </c>
      <c r="H2128" s="3">
        <v>3.099477232003931</v>
      </c>
      <c r="I2128" s="3">
        <v>4.3992580067152565</v>
      </c>
      <c r="J2128" s="3">
        <v>0.69988195561379096</v>
      </c>
      <c r="K2128" s="3">
        <v>0.68</v>
      </c>
      <c r="L2128" s="3">
        <f t="shared" si="33"/>
        <v>0.64999999999999991</v>
      </c>
      <c r="M2128">
        <v>71.8</v>
      </c>
      <c r="N2128"/>
      <c r="O2128"/>
      <c r="P2128">
        <v>0</v>
      </c>
      <c r="Q2128" s="3">
        <v>0</v>
      </c>
      <c r="R2128">
        <v>0</v>
      </c>
      <c r="S2128">
        <v>0</v>
      </c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</row>
    <row r="2129" spans="1:41" s="3" customFormat="1" x14ac:dyDescent="0.35">
      <c r="A2129" s="3" t="s">
        <v>158</v>
      </c>
      <c r="B2129" s="3">
        <v>1031</v>
      </c>
      <c r="C2129" s="3">
        <v>70</v>
      </c>
      <c r="D2129" s="3" t="s">
        <v>159</v>
      </c>
      <c r="E2129" s="3">
        <v>2011</v>
      </c>
      <c r="F2129" s="3">
        <v>10</v>
      </c>
      <c r="G2129" s="3">
        <v>0.33</v>
      </c>
      <c r="H2129" s="3">
        <v>1.8996795938088611</v>
      </c>
      <c r="I2129" s="3">
        <v>3.099477232003931</v>
      </c>
      <c r="J2129" s="3">
        <v>0.19996627303251166</v>
      </c>
      <c r="K2129" s="3">
        <v>0.68</v>
      </c>
      <c r="L2129" s="3">
        <f t="shared" si="33"/>
        <v>0.48529411764705882</v>
      </c>
      <c r="M2129">
        <v>58.6</v>
      </c>
      <c r="N2129"/>
      <c r="O2129"/>
      <c r="P2129">
        <v>0</v>
      </c>
      <c r="Q2129" s="3">
        <v>0</v>
      </c>
      <c r="R2129">
        <v>0</v>
      </c>
      <c r="S2129">
        <v>0</v>
      </c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</row>
    <row r="2130" spans="1:41" s="3" customFormat="1" x14ac:dyDescent="0.35">
      <c r="A2130" s="3" t="s">
        <v>158</v>
      </c>
      <c r="B2130" s="3">
        <v>1031</v>
      </c>
      <c r="C2130" s="3">
        <v>71</v>
      </c>
      <c r="D2130" s="3" t="s">
        <v>159</v>
      </c>
      <c r="E2130" s="3">
        <v>2011</v>
      </c>
      <c r="F2130" s="3">
        <v>11</v>
      </c>
      <c r="G2130" s="3">
        <v>0.311</v>
      </c>
      <c r="H2130" s="3">
        <v>0.89984822864630254</v>
      </c>
      <c r="I2130" s="3">
        <v>1.8996795938088611</v>
      </c>
      <c r="J2130" s="3">
        <v>0.49991568258127922</v>
      </c>
      <c r="K2130" s="3">
        <v>0.68</v>
      </c>
      <c r="L2130" s="3">
        <f t="shared" si="33"/>
        <v>0.45735294117647057</v>
      </c>
      <c r="M2130">
        <v>52.4</v>
      </c>
      <c r="N2130"/>
      <c r="O2130"/>
      <c r="P2130">
        <v>0</v>
      </c>
      <c r="Q2130" s="3">
        <v>0</v>
      </c>
      <c r="R2130">
        <v>0</v>
      </c>
      <c r="S2130">
        <v>0</v>
      </c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</row>
    <row r="2131" spans="1:41" s="3" customFormat="1" x14ac:dyDescent="0.35">
      <c r="A2131" s="3" t="s">
        <v>158</v>
      </c>
      <c r="B2131" s="3">
        <v>1031</v>
      </c>
      <c r="C2131" s="3">
        <v>72</v>
      </c>
      <c r="D2131" s="3" t="s">
        <v>159</v>
      </c>
      <c r="E2131" s="3">
        <v>2011</v>
      </c>
      <c r="F2131" s="3">
        <v>12</v>
      </c>
      <c r="G2131" s="3">
        <v>0.3</v>
      </c>
      <c r="H2131" s="3">
        <v>2.3696003354352637</v>
      </c>
      <c r="I2131" s="3">
        <v>0.89984822864630254</v>
      </c>
      <c r="J2131" s="3">
        <v>0.89984822864630265</v>
      </c>
      <c r="K2131" s="3">
        <v>0.68</v>
      </c>
      <c r="L2131" s="3">
        <f t="shared" si="33"/>
        <v>0.44117647058823523</v>
      </c>
      <c r="M2131">
        <v>44.9</v>
      </c>
      <c r="N2131"/>
      <c r="O2131"/>
      <c r="P2131">
        <v>0</v>
      </c>
      <c r="Q2131" s="3">
        <v>0</v>
      </c>
      <c r="R2131">
        <v>0</v>
      </c>
      <c r="S2131">
        <v>0</v>
      </c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</row>
    <row r="2132" spans="1:41" s="3" customFormat="1" x14ac:dyDescent="0.35">
      <c r="A2132" s="3" t="s">
        <v>158</v>
      </c>
      <c r="B2132" s="3">
        <v>1031</v>
      </c>
      <c r="C2132" s="3">
        <v>73</v>
      </c>
      <c r="D2132" s="3" t="s">
        <v>159</v>
      </c>
      <c r="E2132" s="3">
        <v>2012</v>
      </c>
      <c r="F2132" s="3">
        <v>1</v>
      </c>
      <c r="G2132" s="3">
        <v>0.28100000000000003</v>
      </c>
      <c r="H2132" s="3">
        <v>1.1997976381950701</v>
      </c>
      <c r="I2132" s="3">
        <v>2.3696003354352637</v>
      </c>
      <c r="J2132" s="3">
        <v>0.29994940954876753</v>
      </c>
      <c r="K2132" s="3">
        <v>0.68</v>
      </c>
      <c r="L2132" s="3">
        <f t="shared" si="33"/>
        <v>0.41323529411764709</v>
      </c>
      <c r="M2132">
        <v>41.3</v>
      </c>
      <c r="N2132"/>
      <c r="O2132"/>
      <c r="P2132">
        <v>0</v>
      </c>
      <c r="Q2132" s="3">
        <v>0</v>
      </c>
      <c r="R2132">
        <v>0</v>
      </c>
      <c r="S2132">
        <v>0</v>
      </c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</row>
    <row r="2133" spans="1:41" s="3" customFormat="1" x14ac:dyDescent="0.35">
      <c r="A2133" s="3" t="s">
        <v>158</v>
      </c>
      <c r="B2133" s="3">
        <v>1031</v>
      </c>
      <c r="C2133" s="3">
        <v>74</v>
      </c>
      <c r="D2133" s="3" t="s">
        <v>159</v>
      </c>
      <c r="E2133" s="3">
        <v>2012</v>
      </c>
      <c r="F2133" s="3">
        <v>2</v>
      </c>
      <c r="G2133" s="3">
        <v>0.24</v>
      </c>
      <c r="H2133" s="3">
        <v>1.9996627303251164</v>
      </c>
      <c r="I2133" s="3">
        <v>1.1997976381950701</v>
      </c>
      <c r="J2133" s="3">
        <v>0.29994940954876753</v>
      </c>
      <c r="K2133" s="3">
        <v>0.68</v>
      </c>
      <c r="L2133" s="3">
        <f t="shared" si="33"/>
        <v>0.3529411764705882</v>
      </c>
      <c r="M2133">
        <v>42.4</v>
      </c>
      <c r="N2133"/>
      <c r="O2133"/>
      <c r="P2133">
        <v>0</v>
      </c>
      <c r="Q2133" s="3">
        <v>0</v>
      </c>
      <c r="R2133">
        <v>0</v>
      </c>
      <c r="S2133">
        <v>0</v>
      </c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</row>
    <row r="2134" spans="1:41" s="3" customFormat="1" x14ac:dyDescent="0.35">
      <c r="A2134" s="3" t="s">
        <v>158</v>
      </c>
      <c r="B2134" s="3">
        <v>1031</v>
      </c>
      <c r="C2134" s="3">
        <v>75</v>
      </c>
      <c r="D2134" s="3" t="s">
        <v>159</v>
      </c>
      <c r="E2134" s="3">
        <v>2012</v>
      </c>
      <c r="F2134" s="3">
        <v>3</v>
      </c>
      <c r="G2134" s="3">
        <v>0.43</v>
      </c>
      <c r="H2134" s="3">
        <v>2.4995784129063954</v>
      </c>
      <c r="I2134" s="3">
        <v>1.9996627303251164</v>
      </c>
      <c r="J2134" s="3">
        <v>0.39993254606502332</v>
      </c>
      <c r="K2134" s="3">
        <v>0.68</v>
      </c>
      <c r="L2134" s="3">
        <f t="shared" si="33"/>
        <v>0.63235294117647056</v>
      </c>
      <c r="M2134">
        <v>54.6</v>
      </c>
      <c r="N2134"/>
      <c r="O2134"/>
      <c r="P2134">
        <v>0</v>
      </c>
      <c r="Q2134" s="3">
        <v>0</v>
      </c>
      <c r="R2134">
        <v>0</v>
      </c>
      <c r="S2134">
        <v>0</v>
      </c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</row>
    <row r="2135" spans="1:41" s="3" customFormat="1" x14ac:dyDescent="0.35">
      <c r="A2135" s="3" t="s">
        <v>158</v>
      </c>
      <c r="B2135" s="3">
        <v>1031</v>
      </c>
      <c r="C2135" s="3">
        <v>76</v>
      </c>
      <c r="D2135" s="3" t="s">
        <v>159</v>
      </c>
      <c r="E2135" s="3">
        <v>2012</v>
      </c>
      <c r="F2135" s="3">
        <v>4</v>
      </c>
      <c r="G2135" s="3">
        <v>0.41199999999999998</v>
      </c>
      <c r="H2135" s="3">
        <v>1.7996964572926049</v>
      </c>
      <c r="I2135" s="3">
        <v>2.4995784129063954</v>
      </c>
      <c r="J2135" s="3">
        <v>0.69988195561379074</v>
      </c>
      <c r="K2135" s="3">
        <v>0.68</v>
      </c>
      <c r="L2135" s="3">
        <f t="shared" si="33"/>
        <v>0.60588235294117643</v>
      </c>
      <c r="M2135">
        <v>56.8</v>
      </c>
      <c r="N2135"/>
      <c r="O2135"/>
      <c r="P2135">
        <v>0</v>
      </c>
      <c r="Q2135" s="3">
        <v>0</v>
      </c>
      <c r="R2135">
        <v>0</v>
      </c>
      <c r="S2135">
        <v>0</v>
      </c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</row>
    <row r="2136" spans="1:41" s="3" customFormat="1" x14ac:dyDescent="0.35">
      <c r="A2136" s="3" t="s">
        <v>158</v>
      </c>
      <c r="B2136" s="3">
        <v>1031</v>
      </c>
      <c r="C2136" s="3">
        <v>77</v>
      </c>
      <c r="D2136" s="3" t="s">
        <v>159</v>
      </c>
      <c r="E2136" s="3">
        <v>2012</v>
      </c>
      <c r="F2136" s="3">
        <v>5</v>
      </c>
      <c r="G2136" s="3">
        <v>0.39</v>
      </c>
      <c r="H2136" s="3">
        <v>2.2996121398738842</v>
      </c>
      <c r="I2136" s="3">
        <v>1.7996964572926049</v>
      </c>
      <c r="J2136" s="3">
        <v>0.99983136516255833</v>
      </c>
      <c r="K2136" s="3">
        <v>0.68</v>
      </c>
      <c r="L2136" s="3">
        <f t="shared" si="33"/>
        <v>0.57352941176470584</v>
      </c>
      <c r="M2136">
        <v>69.400000000000006</v>
      </c>
      <c r="N2136"/>
      <c r="O2136"/>
      <c r="P2136">
        <v>0</v>
      </c>
      <c r="Q2136" s="3">
        <v>0</v>
      </c>
      <c r="R2136">
        <v>0</v>
      </c>
      <c r="S2136">
        <v>0</v>
      </c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</row>
    <row r="2137" spans="1:41" s="3" customFormat="1" x14ac:dyDescent="0.35">
      <c r="A2137" s="3" t="s">
        <v>158</v>
      </c>
      <c r="B2137" s="3">
        <v>1031</v>
      </c>
      <c r="C2137" s="3">
        <v>78</v>
      </c>
      <c r="D2137" s="3" t="s">
        <v>159</v>
      </c>
      <c r="E2137" s="3">
        <v>2012</v>
      </c>
      <c r="F2137" s="3">
        <v>6</v>
      </c>
      <c r="G2137" s="3">
        <v>0.42</v>
      </c>
      <c r="H2137" s="3">
        <v>1.4997470477438375</v>
      </c>
      <c r="I2137" s="3">
        <v>2.2996121398738842</v>
      </c>
      <c r="J2137" s="3">
        <v>1.6997133207763491</v>
      </c>
      <c r="K2137" s="3">
        <v>0.68</v>
      </c>
      <c r="L2137" s="3">
        <f t="shared" si="33"/>
        <v>0.61764705882352933</v>
      </c>
      <c r="M2137">
        <v>74.400000000000006</v>
      </c>
      <c r="N2137"/>
      <c r="O2137"/>
      <c r="P2137">
        <v>0</v>
      </c>
      <c r="Q2137" s="3">
        <v>0</v>
      </c>
      <c r="R2137">
        <v>0</v>
      </c>
      <c r="S2137">
        <v>0</v>
      </c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</row>
    <row r="2138" spans="1:41" s="3" customFormat="1" x14ac:dyDescent="0.35">
      <c r="A2138" s="3" t="s">
        <v>158</v>
      </c>
      <c r="B2138" s="3">
        <v>1031</v>
      </c>
      <c r="C2138" s="3">
        <v>79</v>
      </c>
      <c r="D2138" s="3" t="s">
        <v>159</v>
      </c>
      <c r="E2138" s="3">
        <v>2012</v>
      </c>
      <c r="F2138" s="3">
        <v>7</v>
      </c>
      <c r="G2138" s="3">
        <v>0.40899999999999997</v>
      </c>
      <c r="H2138" s="3">
        <v>1.2997807747113257</v>
      </c>
      <c r="I2138" s="3">
        <v>1.4997470477438375</v>
      </c>
      <c r="J2138" s="3">
        <v>0.89984822864630243</v>
      </c>
      <c r="K2138" s="3">
        <v>0.68</v>
      </c>
      <c r="L2138" s="3">
        <f t="shared" si="33"/>
        <v>0.60147058823529409</v>
      </c>
      <c r="M2138" s="3">
        <v>81.400000000000006</v>
      </c>
      <c r="N2138"/>
      <c r="O2138"/>
      <c r="P2138">
        <v>0</v>
      </c>
      <c r="Q2138" s="3">
        <v>0</v>
      </c>
      <c r="R2138">
        <v>0</v>
      </c>
      <c r="S2138">
        <v>0</v>
      </c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</row>
    <row r="2139" spans="1:41" s="3" customFormat="1" x14ac:dyDescent="0.35">
      <c r="A2139" s="3" t="s">
        <v>158</v>
      </c>
      <c r="B2139" s="3">
        <v>1031</v>
      </c>
      <c r="C2139" s="3">
        <v>80</v>
      </c>
      <c r="D2139" s="3" t="s">
        <v>159</v>
      </c>
      <c r="E2139" s="3">
        <v>2012</v>
      </c>
      <c r="F2139" s="3">
        <v>8</v>
      </c>
      <c r="G2139" s="3">
        <v>0.441</v>
      </c>
      <c r="H2139" s="3">
        <v>1.1997976381950699</v>
      </c>
      <c r="I2139" s="3">
        <v>1.2997807747113257</v>
      </c>
      <c r="J2139" s="3">
        <v>0.89984822864630254</v>
      </c>
      <c r="K2139" s="3">
        <v>0.68</v>
      </c>
      <c r="L2139" s="3">
        <f t="shared" si="33"/>
        <v>0.6485294117647058</v>
      </c>
      <c r="M2139" s="3">
        <v>77.3</v>
      </c>
      <c r="N2139"/>
      <c r="O2139"/>
      <c r="P2139">
        <v>0</v>
      </c>
      <c r="Q2139" s="3">
        <v>0</v>
      </c>
      <c r="R2139">
        <v>0</v>
      </c>
      <c r="S2139">
        <v>0</v>
      </c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</row>
    <row r="2140" spans="1:41" s="3" customFormat="1" x14ac:dyDescent="0.35">
      <c r="A2140" s="3" t="s">
        <v>158</v>
      </c>
      <c r="B2140" s="3">
        <v>1031</v>
      </c>
      <c r="C2140" s="3">
        <v>81</v>
      </c>
      <c r="D2140" s="3" t="s">
        <v>159</v>
      </c>
      <c r="E2140" s="3">
        <v>2012</v>
      </c>
      <c r="F2140" s="3">
        <v>9</v>
      </c>
      <c r="G2140" s="3">
        <v>0.4</v>
      </c>
      <c r="H2140" s="3">
        <v>4.1992917336827453</v>
      </c>
      <c r="I2140" s="3">
        <v>1.1997976381950699</v>
      </c>
      <c r="J2140" s="3">
        <v>0.59989881909753495</v>
      </c>
      <c r="K2140" s="3">
        <v>0.68</v>
      </c>
      <c r="L2140" s="3">
        <f t="shared" si="33"/>
        <v>0.58823529411764708</v>
      </c>
      <c r="M2140" s="3">
        <v>69.5</v>
      </c>
      <c r="N2140"/>
      <c r="O2140"/>
      <c r="P2140">
        <v>0</v>
      </c>
      <c r="Q2140" s="3">
        <v>0</v>
      </c>
      <c r="R2140">
        <v>0</v>
      </c>
      <c r="S2140">
        <v>0</v>
      </c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</row>
    <row r="2141" spans="1:41" s="3" customFormat="1" x14ac:dyDescent="0.35">
      <c r="A2141" s="3" t="s">
        <v>158</v>
      </c>
      <c r="B2141" s="3">
        <v>1031</v>
      </c>
      <c r="C2141" s="3">
        <v>82</v>
      </c>
      <c r="D2141" s="3" t="s">
        <v>159</v>
      </c>
      <c r="E2141" s="3">
        <v>2012</v>
      </c>
      <c r="F2141" s="3">
        <v>10</v>
      </c>
      <c r="G2141" s="3">
        <v>0.44</v>
      </c>
      <c r="H2141" s="3">
        <v>1.1997976381950699</v>
      </c>
      <c r="I2141" s="3">
        <v>4.1992917336827453</v>
      </c>
      <c r="J2141" s="3">
        <v>0.29994940954876748</v>
      </c>
      <c r="K2141" s="3">
        <v>0.68</v>
      </c>
      <c r="L2141" s="3">
        <f t="shared" si="33"/>
        <v>0.64705882352941169</v>
      </c>
      <c r="M2141" s="3">
        <v>58.3</v>
      </c>
      <c r="N2141"/>
      <c r="O2141"/>
      <c r="P2141">
        <v>0</v>
      </c>
      <c r="Q2141" s="3">
        <v>0</v>
      </c>
      <c r="R2141">
        <v>0</v>
      </c>
      <c r="S2141">
        <v>0</v>
      </c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</row>
    <row r="2142" spans="1:41" s="3" customFormat="1" x14ac:dyDescent="0.35">
      <c r="A2142" s="3" t="s">
        <v>158</v>
      </c>
      <c r="B2142" s="3">
        <v>1031</v>
      </c>
      <c r="C2142" s="3">
        <v>83</v>
      </c>
      <c r="D2142" s="3" t="s">
        <v>159</v>
      </c>
      <c r="E2142" s="3">
        <v>2012</v>
      </c>
      <c r="F2142" s="3">
        <v>11</v>
      </c>
      <c r="G2142" s="3">
        <v>0.44800000000000001</v>
      </c>
      <c r="H2142" s="3">
        <v>1.9996627303251167</v>
      </c>
      <c r="I2142" s="3">
        <v>1.1997976381950699</v>
      </c>
      <c r="J2142" s="3">
        <v>0.39993254606502332</v>
      </c>
      <c r="K2142" s="3">
        <v>0.68</v>
      </c>
      <c r="L2142" s="3">
        <f t="shared" si="33"/>
        <v>0.6588235294117647</v>
      </c>
      <c r="M2142" s="3">
        <v>42.9</v>
      </c>
      <c r="N2142"/>
      <c r="O2142"/>
      <c r="P2142">
        <v>0</v>
      </c>
      <c r="Q2142" s="3">
        <v>0</v>
      </c>
      <c r="R2142">
        <v>0</v>
      </c>
      <c r="S2142">
        <v>0</v>
      </c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</row>
    <row r="2143" spans="1:41" s="3" customFormat="1" x14ac:dyDescent="0.35">
      <c r="A2143" s="3" t="s">
        <v>158</v>
      </c>
      <c r="B2143" s="3">
        <v>1031</v>
      </c>
      <c r="C2143" s="3">
        <v>84</v>
      </c>
      <c r="D2143" s="3" t="s">
        <v>159</v>
      </c>
      <c r="E2143" s="3">
        <v>2012</v>
      </c>
      <c r="F2143" s="3">
        <v>12</v>
      </c>
      <c r="G2143" s="3">
        <v>0.49</v>
      </c>
      <c r="H2143" s="3">
        <v>1.3997639112275815</v>
      </c>
      <c r="I2143" s="3">
        <v>1.9996627303251167</v>
      </c>
      <c r="J2143" s="3">
        <v>0.39993254606502326</v>
      </c>
      <c r="K2143" s="3">
        <v>0.68</v>
      </c>
      <c r="L2143" s="3">
        <f t="shared" si="33"/>
        <v>0.72058823529411753</v>
      </c>
      <c r="M2143" s="3">
        <v>42.7</v>
      </c>
      <c r="N2143"/>
      <c r="O2143"/>
      <c r="P2143">
        <v>0</v>
      </c>
      <c r="Q2143" s="3">
        <v>0</v>
      </c>
      <c r="R2143">
        <v>0</v>
      </c>
      <c r="S2143">
        <v>0</v>
      </c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</row>
    <row r="2144" spans="1:41" s="3" customFormat="1" x14ac:dyDescent="0.35">
      <c r="A2144" s="3" t="s">
        <v>158</v>
      </c>
      <c r="B2144" s="3">
        <v>1031</v>
      </c>
      <c r="C2144" s="3">
        <v>85</v>
      </c>
      <c r="D2144" s="3" t="s">
        <v>159</v>
      </c>
      <c r="E2144" s="3">
        <v>2013</v>
      </c>
      <c r="F2144" s="3">
        <v>1</v>
      </c>
      <c r="G2144" s="3">
        <v>0.51</v>
      </c>
      <c r="H2144" s="3">
        <v>0.99983136516255833</v>
      </c>
      <c r="I2144" s="3">
        <v>1.3997639112275815</v>
      </c>
      <c r="J2144" s="3">
        <v>9.9983136516255816E-2</v>
      </c>
      <c r="K2144" s="3">
        <v>0.68</v>
      </c>
      <c r="L2144" s="3">
        <f t="shared" si="33"/>
        <v>0.75</v>
      </c>
      <c r="M2144" s="3">
        <v>36.9</v>
      </c>
      <c r="N2144"/>
      <c r="O2144"/>
      <c r="P2144">
        <v>0</v>
      </c>
      <c r="Q2144" s="3">
        <v>0</v>
      </c>
      <c r="R2144">
        <v>0</v>
      </c>
      <c r="S2144">
        <v>0</v>
      </c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</row>
    <row r="2145" spans="1:41" s="3" customFormat="1" x14ac:dyDescent="0.35">
      <c r="A2145" s="3" t="s">
        <v>158</v>
      </c>
      <c r="B2145" s="3">
        <v>1031</v>
      </c>
      <c r="C2145" s="3">
        <v>86</v>
      </c>
      <c r="D2145" s="3" t="s">
        <v>159</v>
      </c>
      <c r="E2145" s="3">
        <v>2013</v>
      </c>
      <c r="F2145" s="3">
        <v>2</v>
      </c>
      <c r="G2145" s="3">
        <v>0.46</v>
      </c>
      <c r="H2145" s="3">
        <v>2.1996290033576278</v>
      </c>
      <c r="I2145" s="3">
        <v>0.99983136516255833</v>
      </c>
      <c r="J2145" s="3">
        <v>0.19996627303251166</v>
      </c>
      <c r="K2145" s="3">
        <v>0.68</v>
      </c>
      <c r="L2145" s="3">
        <f t="shared" si="33"/>
        <v>0.67647058823529405</v>
      </c>
      <c r="M2145" s="3">
        <v>35</v>
      </c>
      <c r="N2145"/>
      <c r="O2145"/>
      <c r="P2145">
        <v>0</v>
      </c>
      <c r="Q2145" s="3">
        <v>0</v>
      </c>
      <c r="R2145">
        <v>0</v>
      </c>
      <c r="S2145">
        <v>0</v>
      </c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</row>
    <row r="2146" spans="1:41" s="3" customFormat="1" x14ac:dyDescent="0.35">
      <c r="A2146" s="3" t="s">
        <v>158</v>
      </c>
      <c r="B2146" s="3">
        <v>1031</v>
      </c>
      <c r="C2146" s="3">
        <v>87</v>
      </c>
      <c r="D2146" s="3" t="s">
        <v>159</v>
      </c>
      <c r="E2146" s="3">
        <v>2013</v>
      </c>
      <c r="F2146" s="3">
        <v>3</v>
      </c>
      <c r="G2146" s="3">
        <v>0.48</v>
      </c>
      <c r="H2146" s="3">
        <v>1.4997470477438373</v>
      </c>
      <c r="I2146" s="3">
        <v>2.1996290033576278</v>
      </c>
      <c r="J2146" s="3">
        <v>9.998313651625583E-2</v>
      </c>
      <c r="K2146" s="3">
        <v>0.68</v>
      </c>
      <c r="L2146" s="3">
        <f t="shared" si="33"/>
        <v>0.70588235294117641</v>
      </c>
      <c r="M2146" s="3">
        <v>40.6</v>
      </c>
      <c r="N2146"/>
      <c r="O2146"/>
      <c r="P2146">
        <v>0</v>
      </c>
      <c r="Q2146" s="3">
        <v>0</v>
      </c>
      <c r="R2146">
        <v>0</v>
      </c>
      <c r="S2146">
        <v>0</v>
      </c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</row>
    <row r="2147" spans="1:41" s="3" customFormat="1" x14ac:dyDescent="0.35">
      <c r="A2147" s="3" t="s">
        <v>158</v>
      </c>
      <c r="B2147" s="3">
        <v>1031</v>
      </c>
      <c r="C2147" s="3">
        <v>88</v>
      </c>
      <c r="D2147" s="3" t="s">
        <v>159</v>
      </c>
      <c r="E2147" s="3">
        <v>2013</v>
      </c>
      <c r="F2147" s="3">
        <v>4</v>
      </c>
      <c r="G2147" s="3">
        <v>0.46</v>
      </c>
      <c r="H2147" s="3">
        <v>2.899510958971419</v>
      </c>
      <c r="I2147" s="3">
        <v>1.4997470477438373</v>
      </c>
      <c r="J2147" s="3">
        <v>0.59989881909753506</v>
      </c>
      <c r="K2147" s="3">
        <v>0.68</v>
      </c>
      <c r="L2147" s="3">
        <f t="shared" si="33"/>
        <v>0.67647058823529405</v>
      </c>
      <c r="M2147" s="3">
        <v>55.3</v>
      </c>
      <c r="N2147"/>
      <c r="O2147"/>
      <c r="P2147">
        <v>0</v>
      </c>
      <c r="Q2147" s="3">
        <v>0</v>
      </c>
      <c r="R2147">
        <v>0</v>
      </c>
      <c r="S2147">
        <v>0</v>
      </c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</row>
    <row r="2148" spans="1:41" s="3" customFormat="1" x14ac:dyDescent="0.35">
      <c r="A2148" s="3" t="s">
        <v>158</v>
      </c>
      <c r="B2148" s="3">
        <v>1031</v>
      </c>
      <c r="C2148" s="3">
        <v>89</v>
      </c>
      <c r="D2148" s="3" t="s">
        <v>159</v>
      </c>
      <c r="E2148" s="3">
        <v>2013</v>
      </c>
      <c r="F2148" s="3">
        <v>5</v>
      </c>
      <c r="G2148" s="3">
        <v>0.44</v>
      </c>
      <c r="H2148" s="3">
        <v>1.8996795938088606</v>
      </c>
      <c r="I2148" s="3">
        <v>2.899510958971419</v>
      </c>
      <c r="J2148" s="3">
        <v>0.59989881909753495</v>
      </c>
      <c r="K2148" s="3">
        <v>0.68</v>
      </c>
      <c r="L2148" s="3">
        <f t="shared" si="33"/>
        <v>0.64705882352941169</v>
      </c>
      <c r="M2148" s="3">
        <v>63.7</v>
      </c>
      <c r="N2148"/>
      <c r="O2148"/>
      <c r="P2148">
        <v>0</v>
      </c>
      <c r="Q2148" s="3">
        <v>0</v>
      </c>
      <c r="R2148">
        <v>0</v>
      </c>
      <c r="S2148">
        <v>0</v>
      </c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</row>
    <row r="2149" spans="1:41" s="3" customFormat="1" x14ac:dyDescent="0.35">
      <c r="A2149" s="3" t="s">
        <v>158</v>
      </c>
      <c r="B2149" s="3">
        <v>1031</v>
      </c>
      <c r="C2149" s="3">
        <v>90</v>
      </c>
      <c r="D2149" s="3" t="s">
        <v>159</v>
      </c>
      <c r="E2149" s="3">
        <v>2013</v>
      </c>
      <c r="F2149" s="3">
        <v>6</v>
      </c>
      <c r="G2149" s="3">
        <v>0.44</v>
      </c>
      <c r="H2149" s="3">
        <v>1.3997639112275815</v>
      </c>
      <c r="I2149" s="3">
        <v>1.8996795938088606</v>
      </c>
      <c r="J2149" s="3">
        <v>0.29994940954876748</v>
      </c>
      <c r="K2149" s="3">
        <v>0.68</v>
      </c>
      <c r="L2149" s="3">
        <f t="shared" si="33"/>
        <v>0.64705882352941169</v>
      </c>
      <c r="M2149" s="3">
        <v>73.900000000000006</v>
      </c>
      <c r="N2149"/>
      <c r="O2149"/>
      <c r="P2149">
        <v>0</v>
      </c>
      <c r="Q2149" s="3">
        <v>0</v>
      </c>
      <c r="R2149">
        <v>0</v>
      </c>
      <c r="S2149">
        <v>0</v>
      </c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</row>
    <row r="2150" spans="1:41" s="3" customFormat="1" x14ac:dyDescent="0.35">
      <c r="A2150" s="3" t="s">
        <v>158</v>
      </c>
      <c r="B2150" s="3">
        <v>1031</v>
      </c>
      <c r="C2150" s="3">
        <v>91</v>
      </c>
      <c r="D2150" t="s">
        <v>159</v>
      </c>
      <c r="E2150">
        <v>2013</v>
      </c>
      <c r="F2150">
        <v>7</v>
      </c>
      <c r="G2150">
        <v>0.45300000000000001</v>
      </c>
      <c r="H2150">
        <v>1.2997807747113259</v>
      </c>
      <c r="I2150" s="3">
        <v>1.3997639112275815</v>
      </c>
      <c r="J2150">
        <v>1.3846153846153844</v>
      </c>
      <c r="K2150" s="3">
        <v>0.68</v>
      </c>
      <c r="L2150" s="3">
        <f t="shared" si="33"/>
        <v>0.66617647058823526</v>
      </c>
      <c r="M2150" s="3">
        <v>79</v>
      </c>
      <c r="N2150"/>
      <c r="O2150"/>
      <c r="P2150">
        <v>0</v>
      </c>
      <c r="Q2150" s="3">
        <v>0</v>
      </c>
      <c r="R2150">
        <v>0</v>
      </c>
      <c r="S2150">
        <v>0</v>
      </c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</row>
    <row r="2151" spans="1:41" s="3" customFormat="1" x14ac:dyDescent="0.35">
      <c r="A2151" s="3" t="s">
        <v>158</v>
      </c>
      <c r="B2151" s="3">
        <v>1031</v>
      </c>
      <c r="C2151" s="3">
        <v>92</v>
      </c>
      <c r="D2151" t="s">
        <v>159</v>
      </c>
      <c r="E2151">
        <v>2013</v>
      </c>
      <c r="F2151">
        <v>8</v>
      </c>
      <c r="G2151">
        <v>0.46899999999999997</v>
      </c>
      <c r="H2151">
        <v>4.1992917336827444</v>
      </c>
      <c r="I2151">
        <v>1.2997807747113259</v>
      </c>
      <c r="J2151">
        <v>0.35714285714285715</v>
      </c>
      <c r="K2151" s="3">
        <v>0.68</v>
      </c>
      <c r="L2151" s="3">
        <f t="shared" si="33"/>
        <v>0.68970588235294106</v>
      </c>
      <c r="M2151" s="3">
        <v>74.2</v>
      </c>
      <c r="N2151"/>
      <c r="O2151"/>
      <c r="P2151">
        <v>0</v>
      </c>
      <c r="Q2151" s="3">
        <v>0</v>
      </c>
      <c r="R2151">
        <v>0</v>
      </c>
      <c r="S2151">
        <v>0</v>
      </c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</row>
    <row r="2152" spans="1:41" s="3" customFormat="1" x14ac:dyDescent="0.35">
      <c r="A2152" s="3" t="s">
        <v>158</v>
      </c>
      <c r="B2152" s="3">
        <v>1031</v>
      </c>
      <c r="C2152" s="3">
        <v>93</v>
      </c>
      <c r="D2152" t="s">
        <v>159</v>
      </c>
      <c r="E2152">
        <v>2013</v>
      </c>
      <c r="F2152">
        <v>9</v>
      </c>
      <c r="G2152">
        <v>7.1999999999999998E-3</v>
      </c>
      <c r="H2152">
        <v>10.108295101793464</v>
      </c>
      <c r="I2152">
        <v>4.1992917336827444</v>
      </c>
      <c r="J2152">
        <v>6.9238377843719084E-2</v>
      </c>
      <c r="K2152" s="3">
        <v>0.68</v>
      </c>
      <c r="L2152" s="3">
        <f t="shared" si="33"/>
        <v>1.0588235294117647E-2</v>
      </c>
      <c r="M2152" s="3">
        <v>67.7</v>
      </c>
      <c r="N2152"/>
      <c r="O2152"/>
      <c r="P2152">
        <v>0</v>
      </c>
      <c r="Q2152" s="3">
        <v>0</v>
      </c>
      <c r="R2152">
        <v>0</v>
      </c>
      <c r="S2152">
        <v>0</v>
      </c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</row>
    <row r="2153" spans="1:41" s="3" customFormat="1" x14ac:dyDescent="0.35">
      <c r="A2153" s="3" t="s">
        <v>158</v>
      </c>
      <c r="B2153" s="3">
        <v>1031</v>
      </c>
      <c r="C2153" s="3">
        <v>94</v>
      </c>
      <c r="D2153" t="s">
        <v>159</v>
      </c>
      <c r="E2153">
        <v>2013</v>
      </c>
      <c r="F2153">
        <v>10</v>
      </c>
      <c r="G2153">
        <v>0.47</v>
      </c>
      <c r="H2153">
        <v>4.2992748701989996</v>
      </c>
      <c r="I2153">
        <v>10.108295101793464</v>
      </c>
      <c r="J2153">
        <v>0.23255813953488375</v>
      </c>
      <c r="K2153" s="3">
        <v>0.68</v>
      </c>
      <c r="L2153" s="3">
        <f t="shared" si="33"/>
        <v>0.69117647058823517</v>
      </c>
      <c r="M2153" s="3">
        <v>58.8</v>
      </c>
      <c r="N2153"/>
      <c r="O2153"/>
      <c r="P2153">
        <v>0</v>
      </c>
      <c r="Q2153" s="3">
        <v>0</v>
      </c>
      <c r="R2153">
        <v>0</v>
      </c>
      <c r="S2153">
        <v>0</v>
      </c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</row>
    <row r="2154" spans="1:41" s="3" customFormat="1" x14ac:dyDescent="0.35">
      <c r="A2154" s="3" t="s">
        <v>158</v>
      </c>
      <c r="B2154" s="3">
        <v>1031</v>
      </c>
      <c r="C2154" s="3">
        <v>95</v>
      </c>
      <c r="D2154" t="s">
        <v>159</v>
      </c>
      <c r="E2154">
        <v>2013</v>
      </c>
      <c r="F2154">
        <v>11</v>
      </c>
      <c r="G2154">
        <v>0.44</v>
      </c>
      <c r="H2154">
        <v>6.398920737040374</v>
      </c>
      <c r="I2154">
        <v>4.2992748701989996</v>
      </c>
      <c r="J2154">
        <v>3.125E-2</v>
      </c>
      <c r="K2154" s="3">
        <v>0.68</v>
      </c>
      <c r="L2154" s="3">
        <f t="shared" si="33"/>
        <v>0.64705882352941169</v>
      </c>
      <c r="M2154" s="3">
        <v>43.6</v>
      </c>
      <c r="N2154"/>
      <c r="O2154"/>
      <c r="P2154">
        <v>0</v>
      </c>
      <c r="Q2154" s="3">
        <v>0</v>
      </c>
      <c r="R2154">
        <v>0</v>
      </c>
      <c r="S2154">
        <v>0</v>
      </c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</row>
    <row r="2155" spans="1:41" s="3" customFormat="1" x14ac:dyDescent="0.35">
      <c r="A2155" s="3" t="s">
        <v>158</v>
      </c>
      <c r="B2155" s="3">
        <v>1031</v>
      </c>
      <c r="C2155" s="3">
        <v>96</v>
      </c>
      <c r="D2155" t="s">
        <v>159</v>
      </c>
      <c r="E2155">
        <v>2013</v>
      </c>
      <c r="F2155">
        <v>12</v>
      </c>
      <c r="G2155">
        <v>7.1999999999999998E-3</v>
      </c>
      <c r="H2155">
        <v>10.788180430104003</v>
      </c>
      <c r="I2155">
        <v>6.398920737040374</v>
      </c>
      <c r="J2155">
        <v>6.4874884151992593E-2</v>
      </c>
      <c r="K2155" s="3">
        <v>0.68</v>
      </c>
      <c r="L2155" s="3">
        <f t="shared" si="33"/>
        <v>1.0588235294117647E-2</v>
      </c>
      <c r="M2155" s="3">
        <v>39.6</v>
      </c>
      <c r="N2155"/>
      <c r="O2155"/>
      <c r="P2155">
        <v>0</v>
      </c>
      <c r="Q2155" s="3">
        <v>0</v>
      </c>
      <c r="R2155">
        <v>0</v>
      </c>
      <c r="S2155">
        <v>0</v>
      </c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</row>
    <row r="2156" spans="1:41" s="3" customFormat="1" x14ac:dyDescent="0.35">
      <c r="A2156" t="s">
        <v>346</v>
      </c>
      <c r="B2156" s="3">
        <v>1066</v>
      </c>
      <c r="C2156" s="3">
        <v>1</v>
      </c>
      <c r="D2156" t="s">
        <v>278</v>
      </c>
      <c r="E2156">
        <v>2006</v>
      </c>
      <c r="F2156">
        <v>1</v>
      </c>
      <c r="G2156">
        <v>3.887</v>
      </c>
      <c r="H2156">
        <v>5.2</v>
      </c>
      <c r="I2156"/>
      <c r="J2156">
        <v>1.3</v>
      </c>
      <c r="K2156">
        <v>10</v>
      </c>
      <c r="L2156" s="3">
        <f t="shared" si="33"/>
        <v>0.38869999999999999</v>
      </c>
      <c r="M2156">
        <v>38.700000000000003</v>
      </c>
      <c r="N2156"/>
      <c r="O2156"/>
      <c r="P2156" s="3">
        <v>0</v>
      </c>
      <c r="Q2156" s="3">
        <v>0</v>
      </c>
      <c r="R2156">
        <v>1</v>
      </c>
      <c r="S2156">
        <v>0</v>
      </c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</row>
    <row r="2157" spans="1:41" s="3" customFormat="1" x14ac:dyDescent="0.35">
      <c r="A2157" t="s">
        <v>346</v>
      </c>
      <c r="B2157" s="3">
        <v>1066</v>
      </c>
      <c r="C2157" s="3">
        <v>2</v>
      </c>
      <c r="D2157" t="s">
        <v>278</v>
      </c>
      <c r="E2157">
        <v>2006</v>
      </c>
      <c r="F2157">
        <v>2</v>
      </c>
      <c r="G2157">
        <v>3.9359999999999999</v>
      </c>
      <c r="H2157">
        <v>12.6</v>
      </c>
      <c r="I2157">
        <v>5.2</v>
      </c>
      <c r="J2157">
        <v>1.4</v>
      </c>
      <c r="K2157">
        <v>10</v>
      </c>
      <c r="L2157" s="3">
        <f t="shared" si="33"/>
        <v>0.39360000000000001</v>
      </c>
      <c r="M2157">
        <v>33.5</v>
      </c>
      <c r="N2157"/>
      <c r="O2157"/>
      <c r="P2157" s="3">
        <v>0</v>
      </c>
      <c r="Q2157" s="3">
        <v>0</v>
      </c>
      <c r="R2157">
        <v>1</v>
      </c>
      <c r="S2157">
        <v>0</v>
      </c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</row>
    <row r="2158" spans="1:41" s="3" customFormat="1" x14ac:dyDescent="0.35">
      <c r="A2158" t="s">
        <v>346</v>
      </c>
      <c r="B2158" s="3">
        <v>1066</v>
      </c>
      <c r="C2158" s="3">
        <v>3</v>
      </c>
      <c r="D2158" t="s">
        <v>278</v>
      </c>
      <c r="E2158">
        <v>2006</v>
      </c>
      <c r="F2158">
        <v>3</v>
      </c>
      <c r="G2158">
        <v>3.4870000000000001</v>
      </c>
      <c r="H2158">
        <v>7.2</v>
      </c>
      <c r="I2158">
        <v>12.6</v>
      </c>
      <c r="J2158">
        <v>1.5</v>
      </c>
      <c r="K2158">
        <v>10</v>
      </c>
      <c r="L2158" s="3">
        <f t="shared" si="33"/>
        <v>0.34870000000000001</v>
      </c>
      <c r="M2158">
        <v>42.6</v>
      </c>
      <c r="N2158"/>
      <c r="O2158"/>
      <c r="P2158" s="3">
        <v>0</v>
      </c>
      <c r="Q2158" s="3">
        <v>0</v>
      </c>
      <c r="R2158">
        <v>1</v>
      </c>
      <c r="S2158">
        <v>0</v>
      </c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</row>
    <row r="2159" spans="1:41" s="3" customFormat="1" x14ac:dyDescent="0.35">
      <c r="A2159" t="s">
        <v>346</v>
      </c>
      <c r="B2159" s="3">
        <v>1066</v>
      </c>
      <c r="C2159" s="3">
        <v>4</v>
      </c>
      <c r="D2159" t="s">
        <v>278</v>
      </c>
      <c r="E2159">
        <v>2006</v>
      </c>
      <c r="F2159">
        <v>4</v>
      </c>
      <c r="G2159">
        <v>3.452</v>
      </c>
      <c r="H2159">
        <v>5.0999999999999996</v>
      </c>
      <c r="I2159">
        <v>7.2</v>
      </c>
      <c r="J2159">
        <v>0.6</v>
      </c>
      <c r="K2159">
        <v>10</v>
      </c>
      <c r="L2159" s="3">
        <f t="shared" si="33"/>
        <v>0.34520000000000001</v>
      </c>
      <c r="M2159">
        <v>55.1</v>
      </c>
      <c r="N2159"/>
      <c r="O2159"/>
      <c r="P2159" s="3">
        <v>0</v>
      </c>
      <c r="Q2159" s="3">
        <v>0</v>
      </c>
      <c r="R2159">
        <v>1</v>
      </c>
      <c r="S2159">
        <v>0</v>
      </c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</row>
    <row r="2160" spans="1:41" s="3" customFormat="1" x14ac:dyDescent="0.35">
      <c r="A2160" t="s">
        <v>346</v>
      </c>
      <c r="B2160" s="3">
        <v>1066</v>
      </c>
      <c r="C2160" s="3">
        <v>5</v>
      </c>
      <c r="D2160" t="s">
        <v>278</v>
      </c>
      <c r="E2160">
        <v>2006</v>
      </c>
      <c r="F2160">
        <v>5</v>
      </c>
      <c r="G2160">
        <v>3.5</v>
      </c>
      <c r="H2160">
        <v>6.6</v>
      </c>
      <c r="I2160">
        <v>5.0999999999999996</v>
      </c>
      <c r="J2160">
        <v>0.5</v>
      </c>
      <c r="K2160">
        <v>10</v>
      </c>
      <c r="L2160" s="3">
        <f t="shared" si="33"/>
        <v>0.35</v>
      </c>
      <c r="M2160">
        <v>60</v>
      </c>
      <c r="N2160"/>
      <c r="O2160"/>
      <c r="P2160" s="3">
        <v>0</v>
      </c>
      <c r="Q2160" s="3">
        <v>0</v>
      </c>
      <c r="R2160">
        <v>1</v>
      </c>
      <c r="S2160">
        <v>0</v>
      </c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</row>
    <row r="2161" spans="1:41" s="3" customFormat="1" x14ac:dyDescent="0.35">
      <c r="A2161" t="s">
        <v>346</v>
      </c>
      <c r="B2161" s="3">
        <v>1066</v>
      </c>
      <c r="C2161" s="3">
        <v>6</v>
      </c>
      <c r="D2161" t="s">
        <v>278</v>
      </c>
      <c r="E2161">
        <v>2006</v>
      </c>
      <c r="F2161">
        <v>6</v>
      </c>
      <c r="G2161">
        <v>3.7559999999999998</v>
      </c>
      <c r="H2161">
        <v>6.5</v>
      </c>
      <c r="I2161">
        <v>6.6</v>
      </c>
      <c r="J2161">
        <v>0.7</v>
      </c>
      <c r="K2161">
        <v>10</v>
      </c>
      <c r="L2161" s="3">
        <f t="shared" si="33"/>
        <v>0.37559999999999999</v>
      </c>
      <c r="M2161">
        <v>70.5</v>
      </c>
      <c r="N2161"/>
      <c r="O2161"/>
      <c r="P2161" s="3">
        <v>0</v>
      </c>
      <c r="Q2161" s="3">
        <v>0</v>
      </c>
      <c r="R2161">
        <v>1</v>
      </c>
      <c r="S2161">
        <v>0</v>
      </c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</row>
    <row r="2162" spans="1:41" s="3" customFormat="1" x14ac:dyDescent="0.35">
      <c r="A2162" t="s">
        <v>346</v>
      </c>
      <c r="B2162" s="3">
        <v>1066</v>
      </c>
      <c r="C2162" s="3">
        <v>7</v>
      </c>
      <c r="D2162" t="s">
        <v>278</v>
      </c>
      <c r="E2162">
        <v>2006</v>
      </c>
      <c r="F2162">
        <v>7</v>
      </c>
      <c r="G2162">
        <v>3.4359999999999999</v>
      </c>
      <c r="H2162">
        <v>5.9</v>
      </c>
      <c r="I2162">
        <v>6.5</v>
      </c>
      <c r="J2162">
        <v>0.6</v>
      </c>
      <c r="K2162">
        <v>10</v>
      </c>
      <c r="L2162" s="3">
        <f t="shared" si="33"/>
        <v>0.34360000000000002</v>
      </c>
      <c r="M2162">
        <v>76.5</v>
      </c>
      <c r="N2162"/>
      <c r="O2162"/>
      <c r="P2162" s="3">
        <v>0</v>
      </c>
      <c r="Q2162" s="3">
        <v>0</v>
      </c>
      <c r="R2162">
        <v>1</v>
      </c>
      <c r="S2162">
        <v>0</v>
      </c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</row>
    <row r="2163" spans="1:41" s="3" customFormat="1" x14ac:dyDescent="0.35">
      <c r="A2163" t="s">
        <v>346</v>
      </c>
      <c r="B2163" s="3">
        <v>1066</v>
      </c>
      <c r="C2163" s="3">
        <v>8</v>
      </c>
      <c r="D2163" t="s">
        <v>278</v>
      </c>
      <c r="E2163">
        <v>2006</v>
      </c>
      <c r="F2163">
        <v>8</v>
      </c>
      <c r="G2163">
        <v>3.2519999999999998</v>
      </c>
      <c r="H2163">
        <v>5.6</v>
      </c>
      <c r="I2163">
        <v>5.9</v>
      </c>
      <c r="J2163">
        <v>0.9</v>
      </c>
      <c r="K2163">
        <v>10</v>
      </c>
      <c r="L2163" s="3">
        <f t="shared" si="33"/>
        <v>0.32519999999999999</v>
      </c>
      <c r="M2163">
        <v>76.2</v>
      </c>
      <c r="N2163"/>
      <c r="O2163"/>
      <c r="P2163" s="3">
        <v>0</v>
      </c>
      <c r="Q2163" s="3">
        <v>0</v>
      </c>
      <c r="R2163">
        <v>1</v>
      </c>
      <c r="S2163">
        <v>0</v>
      </c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</row>
    <row r="2164" spans="1:41" s="3" customFormat="1" x14ac:dyDescent="0.35">
      <c r="A2164" t="s">
        <v>346</v>
      </c>
      <c r="B2164" s="3">
        <v>1066</v>
      </c>
      <c r="C2164" s="3">
        <v>9</v>
      </c>
      <c r="D2164" t="s">
        <v>278</v>
      </c>
      <c r="E2164">
        <v>2006</v>
      </c>
      <c r="F2164">
        <v>9</v>
      </c>
      <c r="G2164">
        <v>3.633</v>
      </c>
      <c r="H2164">
        <v>5.6</v>
      </c>
      <c r="I2164">
        <v>5.6</v>
      </c>
      <c r="J2164">
        <v>1.1000000000000001</v>
      </c>
      <c r="K2164">
        <v>10</v>
      </c>
      <c r="L2164" s="3">
        <f t="shared" si="33"/>
        <v>0.36330000000000001</v>
      </c>
      <c r="M2164">
        <v>63.7</v>
      </c>
      <c r="N2164"/>
      <c r="O2164"/>
      <c r="P2164" s="3">
        <v>0</v>
      </c>
      <c r="Q2164" s="3">
        <v>0</v>
      </c>
      <c r="R2164">
        <v>1</v>
      </c>
      <c r="S2164">
        <v>0</v>
      </c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</row>
    <row r="2165" spans="1:41" s="3" customFormat="1" x14ac:dyDescent="0.35">
      <c r="A2165" t="s">
        <v>346</v>
      </c>
      <c r="B2165" s="3">
        <v>1066</v>
      </c>
      <c r="C2165" s="3">
        <v>10</v>
      </c>
      <c r="D2165" t="s">
        <v>278</v>
      </c>
      <c r="E2165">
        <v>2006</v>
      </c>
      <c r="F2165">
        <v>10</v>
      </c>
      <c r="G2165">
        <v>3.7040000000000002</v>
      </c>
      <c r="H2165">
        <v>4.8</v>
      </c>
      <c r="I2165">
        <v>5.6</v>
      </c>
      <c r="J2165">
        <v>0.8</v>
      </c>
      <c r="K2165">
        <v>10</v>
      </c>
      <c r="L2165" s="3">
        <f t="shared" si="33"/>
        <v>0.37040000000000001</v>
      </c>
      <c r="M2165">
        <v>52.8</v>
      </c>
      <c r="N2165"/>
      <c r="O2165"/>
      <c r="P2165" s="3">
        <v>0</v>
      </c>
      <c r="Q2165" s="3">
        <v>0</v>
      </c>
      <c r="R2165">
        <v>1</v>
      </c>
      <c r="S2165">
        <v>0</v>
      </c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</row>
    <row r="2166" spans="1:41" s="3" customFormat="1" x14ac:dyDescent="0.35">
      <c r="A2166" t="s">
        <v>346</v>
      </c>
      <c r="B2166" s="3">
        <v>1066</v>
      </c>
      <c r="C2166" s="3">
        <v>11</v>
      </c>
      <c r="D2166" t="s">
        <v>278</v>
      </c>
      <c r="E2166">
        <v>2006</v>
      </c>
      <c r="F2166">
        <v>11</v>
      </c>
      <c r="G2166">
        <v>4.1189999999999998</v>
      </c>
      <c r="H2166">
        <v>5.7</v>
      </c>
      <c r="I2166">
        <v>4.8</v>
      </c>
      <c r="J2166">
        <v>0.9</v>
      </c>
      <c r="K2166">
        <v>10</v>
      </c>
      <c r="L2166" s="3">
        <f t="shared" si="33"/>
        <v>0.41189999999999999</v>
      </c>
      <c r="M2166">
        <v>46.3</v>
      </c>
      <c r="N2166"/>
      <c r="O2166"/>
      <c r="P2166" s="3">
        <v>0</v>
      </c>
      <c r="Q2166" s="3">
        <v>0</v>
      </c>
      <c r="R2166">
        <v>1</v>
      </c>
      <c r="S2166">
        <v>0</v>
      </c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</row>
    <row r="2167" spans="1:41" s="3" customFormat="1" x14ac:dyDescent="0.35">
      <c r="A2167" t="s">
        <v>346</v>
      </c>
      <c r="B2167" s="3">
        <v>1066</v>
      </c>
      <c r="C2167" s="3">
        <v>12</v>
      </c>
      <c r="D2167" t="s">
        <v>278</v>
      </c>
      <c r="E2167">
        <v>2006</v>
      </c>
      <c r="F2167">
        <v>12</v>
      </c>
      <c r="G2167">
        <v>3.6139999999999999</v>
      </c>
      <c r="H2167">
        <v>5.7</v>
      </c>
      <c r="I2167">
        <v>5.7</v>
      </c>
      <c r="J2167">
        <v>1.1000000000000001</v>
      </c>
      <c r="K2167">
        <v>10</v>
      </c>
      <c r="L2167" s="3">
        <f t="shared" si="33"/>
        <v>0.3614</v>
      </c>
      <c r="M2167">
        <v>39.700000000000003</v>
      </c>
      <c r="N2167"/>
      <c r="O2167"/>
      <c r="P2167" s="3">
        <v>0</v>
      </c>
      <c r="Q2167" s="3">
        <v>0</v>
      </c>
      <c r="R2167">
        <v>1</v>
      </c>
      <c r="S2167">
        <v>0</v>
      </c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</row>
    <row r="2168" spans="1:41" s="3" customFormat="1" x14ac:dyDescent="0.35">
      <c r="A2168" t="s">
        <v>346</v>
      </c>
      <c r="B2168" s="3">
        <v>1066</v>
      </c>
      <c r="C2168" s="3">
        <v>13</v>
      </c>
      <c r="D2168" t="s">
        <v>278</v>
      </c>
      <c r="E2168">
        <v>2007</v>
      </c>
      <c r="F2168">
        <v>1</v>
      </c>
      <c r="G2168">
        <v>3.8690000000000002</v>
      </c>
      <c r="H2168">
        <v>6.33</v>
      </c>
      <c r="I2168">
        <v>5.7</v>
      </c>
      <c r="J2168">
        <v>0.77</v>
      </c>
      <c r="K2168">
        <v>10</v>
      </c>
      <c r="L2168" s="3">
        <f t="shared" si="33"/>
        <v>0.38690000000000002</v>
      </c>
      <c r="M2168">
        <v>36.6</v>
      </c>
      <c r="N2168"/>
      <c r="O2168"/>
      <c r="P2168" s="3">
        <v>0</v>
      </c>
      <c r="Q2168" s="3">
        <v>0</v>
      </c>
      <c r="R2168">
        <v>1</v>
      </c>
      <c r="S2168">
        <v>0</v>
      </c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</row>
    <row r="2169" spans="1:41" s="3" customFormat="1" x14ac:dyDescent="0.35">
      <c r="A2169" t="s">
        <v>346</v>
      </c>
      <c r="B2169" s="3">
        <v>1066</v>
      </c>
      <c r="C2169" s="3">
        <v>14</v>
      </c>
      <c r="D2169" t="s">
        <v>278</v>
      </c>
      <c r="E2169">
        <v>2007</v>
      </c>
      <c r="F2169">
        <v>2</v>
      </c>
      <c r="G2169">
        <v>3.7719999999999998</v>
      </c>
      <c r="H2169">
        <v>5.36</v>
      </c>
      <c r="I2169">
        <v>6.33</v>
      </c>
      <c r="J2169">
        <v>0.98</v>
      </c>
      <c r="K2169">
        <v>10</v>
      </c>
      <c r="L2169" s="3">
        <f t="shared" si="33"/>
        <v>0.37719999999999998</v>
      </c>
      <c r="M2169">
        <v>25.6</v>
      </c>
      <c r="N2169"/>
      <c r="O2169"/>
      <c r="P2169" s="3">
        <v>0</v>
      </c>
      <c r="Q2169" s="3">
        <v>0</v>
      </c>
      <c r="R2169">
        <v>1</v>
      </c>
      <c r="S2169">
        <v>0</v>
      </c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</row>
    <row r="2170" spans="1:41" s="3" customFormat="1" x14ac:dyDescent="0.35">
      <c r="A2170" t="s">
        <v>346</v>
      </c>
      <c r="B2170" s="3">
        <v>1066</v>
      </c>
      <c r="C2170" s="3">
        <v>15</v>
      </c>
      <c r="D2170" t="s">
        <v>278</v>
      </c>
      <c r="E2170">
        <v>2007</v>
      </c>
      <c r="F2170">
        <v>3</v>
      </c>
      <c r="G2170">
        <v>4.3019999999999996</v>
      </c>
      <c r="H2170">
        <v>5.57</v>
      </c>
      <c r="I2170">
        <v>5.36</v>
      </c>
      <c r="J2170">
        <v>0.95</v>
      </c>
      <c r="K2170">
        <v>10</v>
      </c>
      <c r="L2170" s="3">
        <f t="shared" si="33"/>
        <v>0.43019999999999997</v>
      </c>
      <c r="M2170">
        <v>43.1</v>
      </c>
      <c r="N2170"/>
      <c r="O2170"/>
      <c r="P2170" s="3">
        <v>0</v>
      </c>
      <c r="Q2170" s="3">
        <v>0</v>
      </c>
      <c r="R2170">
        <v>1</v>
      </c>
      <c r="S2170">
        <v>0</v>
      </c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</row>
    <row r="2171" spans="1:41" s="3" customFormat="1" x14ac:dyDescent="0.35">
      <c r="A2171" t="s">
        <v>346</v>
      </c>
      <c r="B2171" s="3">
        <v>1066</v>
      </c>
      <c r="C2171" s="3">
        <v>16</v>
      </c>
      <c r="D2171" t="s">
        <v>278</v>
      </c>
      <c r="E2171">
        <v>2007</v>
      </c>
      <c r="F2171">
        <v>4</v>
      </c>
      <c r="G2171">
        <v>3.8889999999999998</v>
      </c>
      <c r="H2171">
        <v>5.87</v>
      </c>
      <c r="I2171">
        <v>5.57</v>
      </c>
      <c r="J2171">
        <v>0.89</v>
      </c>
      <c r="K2171">
        <v>10</v>
      </c>
      <c r="L2171" s="3">
        <f t="shared" si="33"/>
        <v>0.38889999999999997</v>
      </c>
      <c r="M2171">
        <v>49.7</v>
      </c>
      <c r="N2171"/>
      <c r="O2171"/>
      <c r="P2171" s="3">
        <v>0</v>
      </c>
      <c r="Q2171" s="3">
        <v>0</v>
      </c>
      <c r="R2171">
        <v>1</v>
      </c>
      <c r="S2171">
        <v>0</v>
      </c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</row>
    <row r="2172" spans="1:41" s="3" customFormat="1" x14ac:dyDescent="0.35">
      <c r="A2172" t="s">
        <v>346</v>
      </c>
      <c r="B2172" s="3">
        <v>1066</v>
      </c>
      <c r="C2172" s="3">
        <v>17</v>
      </c>
      <c r="D2172" t="s">
        <v>278</v>
      </c>
      <c r="E2172">
        <v>2007</v>
      </c>
      <c r="F2172">
        <v>5</v>
      </c>
      <c r="G2172">
        <v>3.5179999999999998</v>
      </c>
      <c r="H2172">
        <v>5.85</v>
      </c>
      <c r="I2172">
        <v>5.87</v>
      </c>
      <c r="J2172">
        <v>1.1299999999999999</v>
      </c>
      <c r="K2172">
        <v>10</v>
      </c>
      <c r="L2172" s="3">
        <f t="shared" si="33"/>
        <v>0.3518</v>
      </c>
      <c r="M2172">
        <v>63.2</v>
      </c>
      <c r="N2172"/>
      <c r="O2172"/>
      <c r="P2172" s="3">
        <v>0</v>
      </c>
      <c r="Q2172" s="3">
        <v>0</v>
      </c>
      <c r="R2172">
        <v>1</v>
      </c>
      <c r="S2172">
        <v>0</v>
      </c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</row>
    <row r="2173" spans="1:41" s="3" customFormat="1" x14ac:dyDescent="0.35">
      <c r="A2173" t="s">
        <v>346</v>
      </c>
      <c r="B2173" s="3">
        <v>1066</v>
      </c>
      <c r="C2173" s="3">
        <v>18</v>
      </c>
      <c r="D2173" t="s">
        <v>278</v>
      </c>
      <c r="E2173">
        <v>2007</v>
      </c>
      <c r="F2173">
        <v>6</v>
      </c>
      <c r="G2173">
        <v>3.6379999999999999</v>
      </c>
      <c r="H2173">
        <v>6.15</v>
      </c>
      <c r="I2173">
        <v>5.85</v>
      </c>
      <c r="J2173">
        <v>1.04</v>
      </c>
      <c r="K2173">
        <v>10</v>
      </c>
      <c r="L2173" s="3">
        <f t="shared" si="33"/>
        <v>0.36380000000000001</v>
      </c>
      <c r="M2173">
        <v>72</v>
      </c>
      <c r="N2173"/>
      <c r="O2173"/>
      <c r="P2173" s="3">
        <v>0</v>
      </c>
      <c r="Q2173" s="3">
        <v>0</v>
      </c>
      <c r="R2173">
        <v>1</v>
      </c>
      <c r="S2173">
        <v>0</v>
      </c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</row>
    <row r="2174" spans="1:41" s="3" customFormat="1" x14ac:dyDescent="0.35">
      <c r="A2174" t="s">
        <v>346</v>
      </c>
      <c r="B2174" s="3">
        <v>1066</v>
      </c>
      <c r="C2174" s="3">
        <v>19</v>
      </c>
      <c r="D2174" t="s">
        <v>278</v>
      </c>
      <c r="E2174">
        <v>2007</v>
      </c>
      <c r="F2174">
        <v>7</v>
      </c>
      <c r="G2174">
        <v>3.298</v>
      </c>
      <c r="H2174">
        <v>6.36</v>
      </c>
      <c r="I2174">
        <v>6.15</v>
      </c>
      <c r="J2174">
        <v>1.04</v>
      </c>
      <c r="K2174">
        <v>10</v>
      </c>
      <c r="L2174" s="3">
        <f t="shared" si="33"/>
        <v>0.32979999999999998</v>
      </c>
      <c r="M2174">
        <v>74.3</v>
      </c>
      <c r="N2174"/>
      <c r="O2174"/>
      <c r="P2174" s="3">
        <v>0</v>
      </c>
      <c r="Q2174" s="3">
        <v>0</v>
      </c>
      <c r="R2174">
        <v>1</v>
      </c>
      <c r="S2174">
        <v>0</v>
      </c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</row>
    <row r="2175" spans="1:41" s="3" customFormat="1" x14ac:dyDescent="0.35">
      <c r="A2175" t="s">
        <v>346</v>
      </c>
      <c r="B2175" s="3">
        <v>1066</v>
      </c>
      <c r="C2175" s="3">
        <v>20</v>
      </c>
      <c r="D2175" t="s">
        <v>278</v>
      </c>
      <c r="E2175">
        <v>2007</v>
      </c>
      <c r="F2175">
        <v>8</v>
      </c>
      <c r="G2175">
        <v>3.5259999999999998</v>
      </c>
      <c r="H2175">
        <v>5.95</v>
      </c>
      <c r="I2175">
        <v>6.36</v>
      </c>
      <c r="J2175">
        <v>1.07</v>
      </c>
      <c r="K2175">
        <v>10</v>
      </c>
      <c r="L2175" s="3">
        <f t="shared" si="33"/>
        <v>0.35259999999999997</v>
      </c>
      <c r="M2175">
        <v>76.099999999999994</v>
      </c>
      <c r="N2175"/>
      <c r="O2175"/>
      <c r="P2175" s="3">
        <v>0</v>
      </c>
      <c r="Q2175" s="3">
        <v>0</v>
      </c>
      <c r="R2175">
        <v>1</v>
      </c>
      <c r="S2175">
        <v>0</v>
      </c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</row>
    <row r="2176" spans="1:41" s="3" customFormat="1" x14ac:dyDescent="0.35">
      <c r="A2176" t="s">
        <v>346</v>
      </c>
      <c r="B2176" s="3">
        <v>1066</v>
      </c>
      <c r="C2176" s="3">
        <v>21</v>
      </c>
      <c r="D2176" t="s">
        <v>278</v>
      </c>
      <c r="E2176">
        <v>2007</v>
      </c>
      <c r="F2176">
        <v>9</v>
      </c>
      <c r="G2176">
        <v>3.589</v>
      </c>
      <c r="H2176">
        <v>5.85</v>
      </c>
      <c r="I2176">
        <v>5.95</v>
      </c>
      <c r="J2176">
        <v>0.71</v>
      </c>
      <c r="K2176">
        <v>10</v>
      </c>
      <c r="L2176" s="3">
        <f t="shared" si="33"/>
        <v>0.3589</v>
      </c>
      <c r="M2176">
        <v>68.400000000000006</v>
      </c>
      <c r="N2176"/>
      <c r="O2176"/>
      <c r="P2176" s="3">
        <v>0</v>
      </c>
      <c r="Q2176" s="3">
        <v>0</v>
      </c>
      <c r="R2176">
        <v>1</v>
      </c>
      <c r="S2176">
        <v>0</v>
      </c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</row>
    <row r="2177" spans="1:41" s="3" customFormat="1" x14ac:dyDescent="0.35">
      <c r="A2177" t="s">
        <v>346</v>
      </c>
      <c r="B2177" s="3">
        <v>1066</v>
      </c>
      <c r="C2177" s="3">
        <v>22</v>
      </c>
      <c r="D2177" t="s">
        <v>278</v>
      </c>
      <c r="E2177">
        <v>2007</v>
      </c>
      <c r="F2177">
        <v>10</v>
      </c>
      <c r="G2177">
        <v>3.7610000000000001</v>
      </c>
      <c r="H2177">
        <v>7.87</v>
      </c>
      <c r="I2177">
        <v>5.85</v>
      </c>
      <c r="J2177">
        <v>0.94</v>
      </c>
      <c r="K2177">
        <v>10</v>
      </c>
      <c r="L2177" s="3">
        <f t="shared" si="33"/>
        <v>0.37609999999999999</v>
      </c>
      <c r="M2177">
        <v>60.9</v>
      </c>
      <c r="N2177"/>
      <c r="O2177"/>
      <c r="P2177" s="3">
        <v>0</v>
      </c>
      <c r="Q2177" s="3">
        <v>0</v>
      </c>
      <c r="R2177">
        <v>1</v>
      </c>
      <c r="S2177">
        <v>0</v>
      </c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</row>
    <row r="2178" spans="1:41" s="3" customFormat="1" x14ac:dyDescent="0.35">
      <c r="A2178" t="s">
        <v>346</v>
      </c>
      <c r="B2178" s="3">
        <v>1066</v>
      </c>
      <c r="C2178" s="3">
        <v>23</v>
      </c>
      <c r="D2178" t="s">
        <v>278</v>
      </c>
      <c r="E2178">
        <v>2007</v>
      </c>
      <c r="F2178">
        <v>11</v>
      </c>
      <c r="G2178">
        <v>3.7040000000000002</v>
      </c>
      <c r="H2178">
        <v>9.1</v>
      </c>
      <c r="I2178">
        <v>7.87</v>
      </c>
      <c r="J2178">
        <v>0.46</v>
      </c>
      <c r="K2178">
        <v>10</v>
      </c>
      <c r="L2178" s="3">
        <f t="shared" ref="L2178:L2241" si="34">G2178/K2178</f>
        <v>0.37040000000000001</v>
      </c>
      <c r="M2178">
        <v>44.1</v>
      </c>
      <c r="N2178"/>
      <c r="O2178"/>
      <c r="P2178" s="3">
        <v>0</v>
      </c>
      <c r="Q2178" s="3">
        <v>0</v>
      </c>
      <c r="R2178">
        <v>1</v>
      </c>
      <c r="S2178">
        <v>0</v>
      </c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</row>
    <row r="2179" spans="1:41" s="3" customFormat="1" x14ac:dyDescent="0.35">
      <c r="A2179" t="s">
        <v>346</v>
      </c>
      <c r="B2179" s="3">
        <v>1066</v>
      </c>
      <c r="C2179" s="3">
        <v>24</v>
      </c>
      <c r="D2179" t="s">
        <v>278</v>
      </c>
      <c r="E2179">
        <v>2007</v>
      </c>
      <c r="F2179">
        <v>12</v>
      </c>
      <c r="G2179">
        <v>3.827</v>
      </c>
      <c r="H2179">
        <v>11.1</v>
      </c>
      <c r="I2179">
        <v>9.1</v>
      </c>
      <c r="J2179">
        <v>1.44</v>
      </c>
      <c r="K2179">
        <v>10</v>
      </c>
      <c r="L2179" s="3">
        <f t="shared" si="34"/>
        <v>0.38269999999999998</v>
      </c>
      <c r="M2179">
        <v>35.799999999999997</v>
      </c>
      <c r="N2179"/>
      <c r="O2179"/>
      <c r="P2179" s="3">
        <v>0</v>
      </c>
      <c r="Q2179" s="3">
        <v>0</v>
      </c>
      <c r="R2179">
        <v>1</v>
      </c>
      <c r="S2179">
        <v>0</v>
      </c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</row>
    <row r="2180" spans="1:41" s="3" customFormat="1" x14ac:dyDescent="0.35">
      <c r="A2180" t="s">
        <v>346</v>
      </c>
      <c r="B2180" s="3">
        <v>1066</v>
      </c>
      <c r="C2180" s="3">
        <v>25</v>
      </c>
      <c r="D2180" t="s">
        <v>278</v>
      </c>
      <c r="E2180">
        <v>2008</v>
      </c>
      <c r="F2180">
        <v>1</v>
      </c>
      <c r="G2180">
        <v>3.879</v>
      </c>
      <c r="H2180">
        <v>9</v>
      </c>
      <c r="I2180">
        <v>11.1</v>
      </c>
      <c r="J2180">
        <v>1.6</v>
      </c>
      <c r="K2180">
        <v>10</v>
      </c>
      <c r="L2180" s="3">
        <f t="shared" si="34"/>
        <v>0.38790000000000002</v>
      </c>
      <c r="M2180">
        <v>32.9</v>
      </c>
      <c r="N2180"/>
      <c r="O2180"/>
      <c r="P2180" s="3">
        <v>0</v>
      </c>
      <c r="Q2180" s="3">
        <v>0</v>
      </c>
      <c r="R2180">
        <v>1</v>
      </c>
      <c r="S2180">
        <v>0</v>
      </c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</row>
    <row r="2181" spans="1:41" s="3" customFormat="1" x14ac:dyDescent="0.35">
      <c r="A2181" t="s">
        <v>346</v>
      </c>
      <c r="B2181" s="3">
        <v>1066</v>
      </c>
      <c r="C2181" s="3">
        <v>26</v>
      </c>
      <c r="D2181" t="s">
        <v>278</v>
      </c>
      <c r="E2181">
        <v>2008</v>
      </c>
      <c r="F2181">
        <v>2</v>
      </c>
      <c r="G2181">
        <v>4.1340000000000003</v>
      </c>
      <c r="H2181">
        <v>9.1999999999999993</v>
      </c>
      <c r="I2181">
        <v>9</v>
      </c>
      <c r="J2181">
        <v>1.2</v>
      </c>
      <c r="K2181">
        <v>10</v>
      </c>
      <c r="L2181" s="3">
        <f t="shared" si="34"/>
        <v>0.41340000000000005</v>
      </c>
      <c r="M2181">
        <v>35.200000000000003</v>
      </c>
      <c r="N2181"/>
      <c r="O2181"/>
      <c r="P2181" s="3">
        <v>0</v>
      </c>
      <c r="Q2181" s="3">
        <v>0</v>
      </c>
      <c r="R2181">
        <v>1</v>
      </c>
      <c r="S2181">
        <v>0</v>
      </c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</row>
    <row r="2182" spans="1:41" s="3" customFormat="1" x14ac:dyDescent="0.35">
      <c r="A2182" t="s">
        <v>346</v>
      </c>
      <c r="B2182" s="3">
        <v>1066</v>
      </c>
      <c r="C2182" s="3">
        <v>27</v>
      </c>
      <c r="D2182" t="s">
        <v>278</v>
      </c>
      <c r="E2182">
        <v>2008</v>
      </c>
      <c r="F2182">
        <v>3</v>
      </c>
      <c r="G2182">
        <v>3.98</v>
      </c>
      <c r="H2182">
        <v>7.3</v>
      </c>
      <c r="I2182">
        <v>9.1999999999999993</v>
      </c>
      <c r="J2182">
        <v>0.9</v>
      </c>
      <c r="K2182">
        <v>10</v>
      </c>
      <c r="L2182" s="3">
        <f t="shared" si="34"/>
        <v>0.39800000000000002</v>
      </c>
      <c r="M2182">
        <v>42.4</v>
      </c>
      <c r="N2182"/>
      <c r="O2182"/>
      <c r="P2182" s="3">
        <v>0</v>
      </c>
      <c r="Q2182" s="3">
        <v>0</v>
      </c>
      <c r="R2182">
        <v>1</v>
      </c>
      <c r="S2182">
        <v>0</v>
      </c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</row>
    <row r="2183" spans="1:41" s="3" customFormat="1" x14ac:dyDescent="0.35">
      <c r="A2183" t="s">
        <v>346</v>
      </c>
      <c r="B2183" s="3">
        <v>1066</v>
      </c>
      <c r="C2183" s="3">
        <v>28</v>
      </c>
      <c r="D2183" t="s">
        <v>278</v>
      </c>
      <c r="E2183">
        <v>2008</v>
      </c>
      <c r="F2183">
        <v>4</v>
      </c>
      <c r="G2183">
        <v>4.49</v>
      </c>
      <c r="H2183">
        <v>7.9</v>
      </c>
      <c r="I2183">
        <v>7.3</v>
      </c>
      <c r="J2183">
        <v>1.2</v>
      </c>
      <c r="K2183">
        <v>10</v>
      </c>
      <c r="L2183" s="3">
        <f t="shared" si="34"/>
        <v>0.44900000000000001</v>
      </c>
      <c r="M2183">
        <v>53.8</v>
      </c>
      <c r="N2183"/>
      <c r="O2183"/>
      <c r="P2183" s="3">
        <v>0</v>
      </c>
      <c r="Q2183" s="3">
        <v>0</v>
      </c>
      <c r="R2183">
        <v>1</v>
      </c>
      <c r="S2183">
        <v>0</v>
      </c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</row>
    <row r="2184" spans="1:41" s="3" customFormat="1" x14ac:dyDescent="0.35">
      <c r="A2184" t="s">
        <v>346</v>
      </c>
      <c r="B2184" s="3">
        <v>1066</v>
      </c>
      <c r="C2184" s="3">
        <v>29</v>
      </c>
      <c r="D2184" t="s">
        <v>278</v>
      </c>
      <c r="E2184">
        <v>2008</v>
      </c>
      <c r="F2184">
        <v>5</v>
      </c>
      <c r="G2184">
        <v>4.8499999999999996</v>
      </c>
      <c r="H2184">
        <v>8.1</v>
      </c>
      <c r="I2184">
        <v>7.9</v>
      </c>
      <c r="J2184">
        <v>0.7</v>
      </c>
      <c r="K2184">
        <v>10</v>
      </c>
      <c r="L2184" s="3">
        <f t="shared" si="34"/>
        <v>0.48499999999999999</v>
      </c>
      <c r="M2184">
        <v>58.7</v>
      </c>
      <c r="N2184"/>
      <c r="O2184"/>
      <c r="P2184" s="3">
        <v>0</v>
      </c>
      <c r="Q2184" s="3">
        <v>0</v>
      </c>
      <c r="R2184">
        <v>1</v>
      </c>
      <c r="S2184">
        <v>0</v>
      </c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</row>
    <row r="2185" spans="1:41" s="3" customFormat="1" x14ac:dyDescent="0.35">
      <c r="A2185" t="s">
        <v>346</v>
      </c>
      <c r="B2185" s="3">
        <v>1066</v>
      </c>
      <c r="C2185" s="3">
        <v>30</v>
      </c>
      <c r="D2185" t="s">
        <v>278</v>
      </c>
      <c r="E2185">
        <v>2008</v>
      </c>
      <c r="F2185">
        <v>6</v>
      </c>
      <c r="G2185">
        <v>4.024</v>
      </c>
      <c r="H2185">
        <v>8</v>
      </c>
      <c r="I2185">
        <v>8.1</v>
      </c>
      <c r="J2185">
        <v>0.8</v>
      </c>
      <c r="K2185">
        <v>10</v>
      </c>
      <c r="L2185" s="3">
        <f t="shared" si="34"/>
        <v>0.40239999999999998</v>
      </c>
      <c r="M2185">
        <v>73</v>
      </c>
      <c r="N2185"/>
      <c r="O2185"/>
      <c r="P2185" s="3">
        <v>0</v>
      </c>
      <c r="Q2185" s="3">
        <v>0</v>
      </c>
      <c r="R2185">
        <v>1</v>
      </c>
      <c r="S2185">
        <v>0</v>
      </c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</row>
    <row r="2186" spans="1:41" s="3" customFormat="1" x14ac:dyDescent="0.35">
      <c r="A2186" t="s">
        <v>346</v>
      </c>
      <c r="B2186" s="3">
        <v>1066</v>
      </c>
      <c r="C2186" s="3">
        <v>31</v>
      </c>
      <c r="D2186" t="s">
        <v>278</v>
      </c>
      <c r="E2186">
        <v>2008</v>
      </c>
      <c r="F2186">
        <v>7</v>
      </c>
      <c r="G2186">
        <v>3.7650000000000001</v>
      </c>
      <c r="H2186">
        <v>6.5</v>
      </c>
      <c r="I2186">
        <v>8</v>
      </c>
      <c r="J2186">
        <v>0.7</v>
      </c>
      <c r="K2186">
        <v>10</v>
      </c>
      <c r="L2186" s="3">
        <f t="shared" si="34"/>
        <v>0.3765</v>
      </c>
      <c r="M2186">
        <v>75.400000000000006</v>
      </c>
      <c r="N2186"/>
      <c r="O2186"/>
      <c r="P2186" s="3">
        <v>0</v>
      </c>
      <c r="Q2186" s="3">
        <v>0</v>
      </c>
      <c r="R2186">
        <v>1</v>
      </c>
      <c r="S2186">
        <v>0</v>
      </c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</row>
    <row r="2187" spans="1:41" s="3" customFormat="1" x14ac:dyDescent="0.35">
      <c r="A2187" t="s">
        <v>346</v>
      </c>
      <c r="B2187" s="3">
        <v>1066</v>
      </c>
      <c r="C2187" s="3">
        <v>32</v>
      </c>
      <c r="D2187" t="s">
        <v>278</v>
      </c>
      <c r="E2187">
        <v>2008</v>
      </c>
      <c r="F2187">
        <v>8</v>
      </c>
      <c r="G2187">
        <v>3.738</v>
      </c>
      <c r="H2187">
        <v>5.5</v>
      </c>
      <c r="I2187">
        <v>6.5</v>
      </c>
      <c r="J2187">
        <v>1.4</v>
      </c>
      <c r="K2187">
        <v>10</v>
      </c>
      <c r="L2187" s="3">
        <f t="shared" si="34"/>
        <v>0.37380000000000002</v>
      </c>
      <c r="M2187">
        <v>71.900000000000006</v>
      </c>
      <c r="N2187"/>
      <c r="O2187"/>
      <c r="P2187" s="3">
        <v>0</v>
      </c>
      <c r="Q2187" s="3">
        <v>0</v>
      </c>
      <c r="R2187">
        <v>1</v>
      </c>
      <c r="S2187">
        <v>0</v>
      </c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</row>
    <row r="2188" spans="1:41" s="3" customFormat="1" x14ac:dyDescent="0.35">
      <c r="A2188" t="s">
        <v>346</v>
      </c>
      <c r="B2188" s="3">
        <v>1066</v>
      </c>
      <c r="C2188" s="3">
        <v>33</v>
      </c>
      <c r="D2188" t="s">
        <v>278</v>
      </c>
      <c r="E2188">
        <v>2008</v>
      </c>
      <c r="F2188">
        <v>9</v>
      </c>
      <c r="G2188">
        <v>4.9009999999999998</v>
      </c>
      <c r="H2188">
        <v>4.8</v>
      </c>
      <c r="I2188">
        <v>5.5</v>
      </c>
      <c r="J2188">
        <v>1.1000000000000001</v>
      </c>
      <c r="K2188">
        <v>10</v>
      </c>
      <c r="L2188" s="3">
        <f t="shared" si="34"/>
        <v>0.49009999999999998</v>
      </c>
      <c r="M2188">
        <v>69.2</v>
      </c>
      <c r="N2188"/>
      <c r="O2188"/>
      <c r="P2188" s="3">
        <v>0</v>
      </c>
      <c r="Q2188" s="3">
        <v>0</v>
      </c>
      <c r="R2188">
        <v>1</v>
      </c>
      <c r="S2188">
        <v>0</v>
      </c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</row>
    <row r="2189" spans="1:41" s="3" customFormat="1" x14ac:dyDescent="0.35">
      <c r="A2189" t="s">
        <v>346</v>
      </c>
      <c r="B2189" s="3">
        <v>1066</v>
      </c>
      <c r="C2189" s="3">
        <v>34</v>
      </c>
      <c r="D2189" t="s">
        <v>278</v>
      </c>
      <c r="E2189">
        <v>2008</v>
      </c>
      <c r="F2189">
        <v>10</v>
      </c>
      <c r="G2189">
        <v>4.6970000000000001</v>
      </c>
      <c r="H2189">
        <v>5.2</v>
      </c>
      <c r="I2189">
        <v>4.8</v>
      </c>
      <c r="J2189">
        <v>1.9</v>
      </c>
      <c r="K2189">
        <v>10</v>
      </c>
      <c r="L2189" s="3">
        <f t="shared" si="34"/>
        <v>0.46970000000000001</v>
      </c>
      <c r="M2189">
        <v>53.9</v>
      </c>
      <c r="N2189"/>
      <c r="O2189"/>
      <c r="P2189" s="3">
        <v>0</v>
      </c>
      <c r="Q2189" s="3">
        <v>0</v>
      </c>
      <c r="R2189">
        <v>1</v>
      </c>
      <c r="S2189">
        <v>0</v>
      </c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</row>
    <row r="2190" spans="1:41" s="3" customFormat="1" x14ac:dyDescent="0.35">
      <c r="A2190" t="s">
        <v>346</v>
      </c>
      <c r="B2190" s="3">
        <v>1066</v>
      </c>
      <c r="C2190" s="3">
        <v>35</v>
      </c>
      <c r="D2190" t="s">
        <v>278</v>
      </c>
      <c r="E2190">
        <v>2008</v>
      </c>
      <c r="F2190">
        <v>11</v>
      </c>
      <c r="G2190">
        <v>4.6980000000000004</v>
      </c>
      <c r="H2190">
        <v>5.9</v>
      </c>
      <c r="I2190">
        <v>5.2</v>
      </c>
      <c r="J2190">
        <v>0.8</v>
      </c>
      <c r="K2190">
        <v>10</v>
      </c>
      <c r="L2190" s="3">
        <f t="shared" si="34"/>
        <v>0.46980000000000005</v>
      </c>
      <c r="M2190">
        <v>43.2</v>
      </c>
      <c r="N2190"/>
      <c r="O2190"/>
      <c r="P2190" s="3">
        <v>0</v>
      </c>
      <c r="Q2190" s="3">
        <v>0</v>
      </c>
      <c r="R2190">
        <v>1</v>
      </c>
      <c r="S2190">
        <v>0</v>
      </c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</row>
    <row r="2191" spans="1:41" s="3" customFormat="1" x14ac:dyDescent="0.35">
      <c r="A2191" t="s">
        <v>346</v>
      </c>
      <c r="B2191" s="3">
        <v>1066</v>
      </c>
      <c r="C2191" s="3">
        <v>36</v>
      </c>
      <c r="D2191" t="s">
        <v>278</v>
      </c>
      <c r="E2191">
        <v>2008</v>
      </c>
      <c r="F2191">
        <v>12</v>
      </c>
      <c r="G2191">
        <v>5.085</v>
      </c>
      <c r="H2191">
        <v>6</v>
      </c>
      <c r="I2191">
        <v>5.9</v>
      </c>
      <c r="J2191">
        <v>1.1000000000000001</v>
      </c>
      <c r="K2191">
        <v>10</v>
      </c>
      <c r="L2191" s="3">
        <f t="shared" si="34"/>
        <v>0.50849999999999995</v>
      </c>
      <c r="M2191">
        <v>36.6</v>
      </c>
      <c r="N2191"/>
      <c r="O2191"/>
      <c r="P2191" s="3">
        <v>0</v>
      </c>
      <c r="Q2191" s="3">
        <v>0</v>
      </c>
      <c r="R2191">
        <v>1</v>
      </c>
      <c r="S2191">
        <v>0</v>
      </c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</row>
    <row r="2192" spans="1:41" s="3" customFormat="1" x14ac:dyDescent="0.35">
      <c r="A2192" t="s">
        <v>346</v>
      </c>
      <c r="B2192" s="3">
        <v>1066</v>
      </c>
      <c r="C2192" s="3">
        <v>37</v>
      </c>
      <c r="D2192" t="s">
        <v>278</v>
      </c>
      <c r="E2192">
        <v>2009</v>
      </c>
      <c r="F2192">
        <v>1</v>
      </c>
      <c r="G2192">
        <v>5.1109999999999998</v>
      </c>
      <c r="H2192">
        <v>6.1</v>
      </c>
      <c r="I2192">
        <v>6</v>
      </c>
      <c r="J2192">
        <v>1.8</v>
      </c>
      <c r="K2192">
        <v>10</v>
      </c>
      <c r="L2192" s="3">
        <f t="shared" si="34"/>
        <v>0.5111</v>
      </c>
      <c r="M2192">
        <v>28.3</v>
      </c>
      <c r="N2192"/>
      <c r="O2192"/>
      <c r="P2192" s="3">
        <v>0</v>
      </c>
      <c r="Q2192" s="3">
        <v>0</v>
      </c>
      <c r="R2192">
        <v>1</v>
      </c>
      <c r="S2192">
        <v>0</v>
      </c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</row>
    <row r="2193" spans="1:41" s="3" customFormat="1" x14ac:dyDescent="0.35">
      <c r="A2193" t="s">
        <v>346</v>
      </c>
      <c r="B2193" s="3">
        <v>1066</v>
      </c>
      <c r="C2193" s="3">
        <v>38</v>
      </c>
      <c r="D2193" t="s">
        <v>278</v>
      </c>
      <c r="E2193">
        <v>2009</v>
      </c>
      <c r="F2193">
        <v>2</v>
      </c>
      <c r="G2193">
        <v>4.7619999999999996</v>
      </c>
      <c r="H2193">
        <v>4.7</v>
      </c>
      <c r="I2193">
        <v>6.1</v>
      </c>
      <c r="J2193">
        <v>1.6</v>
      </c>
      <c r="K2193">
        <v>10</v>
      </c>
      <c r="L2193" s="3">
        <f t="shared" si="34"/>
        <v>0.47619999999999996</v>
      </c>
      <c r="M2193">
        <v>36.299999999999997</v>
      </c>
      <c r="N2193"/>
      <c r="O2193"/>
      <c r="P2193" s="3">
        <v>0</v>
      </c>
      <c r="Q2193" s="3">
        <v>0</v>
      </c>
      <c r="R2193">
        <v>1</v>
      </c>
      <c r="S2193">
        <v>0</v>
      </c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</row>
    <row r="2194" spans="1:41" s="3" customFormat="1" x14ac:dyDescent="0.35">
      <c r="A2194" t="s">
        <v>346</v>
      </c>
      <c r="B2194" s="3">
        <v>1066</v>
      </c>
      <c r="C2194" s="3">
        <v>39</v>
      </c>
      <c r="D2194" t="s">
        <v>278</v>
      </c>
      <c r="E2194">
        <v>2009</v>
      </c>
      <c r="F2194">
        <v>3</v>
      </c>
      <c r="G2194">
        <v>4.84</v>
      </c>
      <c r="H2194">
        <v>6.3</v>
      </c>
      <c r="I2194">
        <v>4.7</v>
      </c>
      <c r="J2194">
        <v>1.4</v>
      </c>
      <c r="K2194">
        <v>10</v>
      </c>
      <c r="L2194" s="3">
        <f t="shared" si="34"/>
        <v>0.48399999999999999</v>
      </c>
      <c r="M2194">
        <v>41.9</v>
      </c>
      <c r="N2194"/>
      <c r="O2194"/>
      <c r="P2194" s="3">
        <v>0</v>
      </c>
      <c r="Q2194" s="3">
        <v>0</v>
      </c>
      <c r="R2194">
        <v>1</v>
      </c>
      <c r="S2194">
        <v>0</v>
      </c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</row>
    <row r="2195" spans="1:41" s="3" customFormat="1" x14ac:dyDescent="0.35">
      <c r="A2195" t="s">
        <v>346</v>
      </c>
      <c r="B2195" s="3">
        <v>1066</v>
      </c>
      <c r="C2195" s="3">
        <v>40</v>
      </c>
      <c r="D2195" t="s">
        <v>278</v>
      </c>
      <c r="E2195">
        <v>2009</v>
      </c>
      <c r="F2195">
        <v>4</v>
      </c>
      <c r="G2195">
        <v>5.2530000000000001</v>
      </c>
      <c r="H2195">
        <v>5.7</v>
      </c>
      <c r="I2195">
        <v>6.3</v>
      </c>
      <c r="J2195">
        <v>1.9</v>
      </c>
      <c r="K2195">
        <v>10</v>
      </c>
      <c r="L2195" s="3">
        <f t="shared" si="34"/>
        <v>0.52529999999999999</v>
      </c>
      <c r="M2195">
        <v>53.8</v>
      </c>
      <c r="N2195"/>
      <c r="O2195"/>
      <c r="P2195" s="3">
        <v>0</v>
      </c>
      <c r="Q2195" s="3">
        <v>0</v>
      </c>
      <c r="R2195">
        <v>1</v>
      </c>
      <c r="S2195">
        <v>0</v>
      </c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</row>
    <row r="2196" spans="1:41" s="3" customFormat="1" x14ac:dyDescent="0.35">
      <c r="A2196" t="s">
        <v>346</v>
      </c>
      <c r="B2196" s="3">
        <v>1066</v>
      </c>
      <c r="C2196" s="3">
        <v>41</v>
      </c>
      <c r="D2196" t="s">
        <v>278</v>
      </c>
      <c r="E2196">
        <v>2009</v>
      </c>
      <c r="F2196">
        <v>5</v>
      </c>
      <c r="G2196">
        <v>5.726</v>
      </c>
      <c r="H2196">
        <v>4.9000000000000004</v>
      </c>
      <c r="I2196">
        <v>5.7</v>
      </c>
      <c r="J2196">
        <v>2</v>
      </c>
      <c r="K2196">
        <v>10</v>
      </c>
      <c r="L2196" s="3">
        <f t="shared" si="34"/>
        <v>0.5726</v>
      </c>
      <c r="M2196">
        <v>62.7</v>
      </c>
      <c r="N2196"/>
      <c r="O2196"/>
      <c r="P2196" s="3">
        <v>0</v>
      </c>
      <c r="Q2196" s="3">
        <v>0</v>
      </c>
      <c r="R2196">
        <v>1</v>
      </c>
      <c r="S2196">
        <v>0</v>
      </c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</row>
    <row r="2197" spans="1:41" s="3" customFormat="1" x14ac:dyDescent="0.35">
      <c r="A2197" t="s">
        <v>346</v>
      </c>
      <c r="B2197" s="3">
        <v>1066</v>
      </c>
      <c r="C2197" s="3">
        <v>42</v>
      </c>
      <c r="D2197" t="s">
        <v>278</v>
      </c>
      <c r="E2197">
        <v>2009</v>
      </c>
      <c r="F2197">
        <v>6</v>
      </c>
      <c r="G2197">
        <v>5.6950000000000003</v>
      </c>
      <c r="H2197">
        <v>5.5</v>
      </c>
      <c r="I2197">
        <v>4.9000000000000004</v>
      </c>
      <c r="J2197">
        <v>0.8</v>
      </c>
      <c r="K2197">
        <v>10</v>
      </c>
      <c r="L2197" s="3">
        <f t="shared" si="34"/>
        <v>0.56950000000000001</v>
      </c>
      <c r="M2197">
        <v>70.900000000000006</v>
      </c>
      <c r="N2197"/>
      <c r="O2197"/>
      <c r="P2197" s="3">
        <v>0</v>
      </c>
      <c r="Q2197" s="3">
        <v>0</v>
      </c>
      <c r="R2197">
        <v>1</v>
      </c>
      <c r="S2197">
        <v>0</v>
      </c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</row>
    <row r="2198" spans="1:41" s="3" customFormat="1" x14ac:dyDescent="0.35">
      <c r="A2198" t="s">
        <v>346</v>
      </c>
      <c r="B2198" s="3">
        <v>1066</v>
      </c>
      <c r="C2198" s="3">
        <v>43</v>
      </c>
      <c r="D2198" t="s">
        <v>278</v>
      </c>
      <c r="E2198">
        <v>2009</v>
      </c>
      <c r="F2198">
        <v>7</v>
      </c>
      <c r="G2198">
        <v>4.6029999999999998</v>
      </c>
      <c r="H2198">
        <v>5.2</v>
      </c>
      <c r="I2198">
        <v>5.5</v>
      </c>
      <c r="J2198">
        <v>1.7</v>
      </c>
      <c r="K2198">
        <v>10</v>
      </c>
      <c r="L2198" s="3">
        <f t="shared" si="34"/>
        <v>0.46029999999999999</v>
      </c>
      <c r="M2198">
        <v>73.400000000000006</v>
      </c>
      <c r="N2198"/>
      <c r="O2198"/>
      <c r="P2198" s="3">
        <v>0</v>
      </c>
      <c r="Q2198" s="3">
        <v>0</v>
      </c>
      <c r="R2198">
        <v>1</v>
      </c>
      <c r="S2198">
        <v>0</v>
      </c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</row>
    <row r="2199" spans="1:41" s="3" customFormat="1" x14ac:dyDescent="0.35">
      <c r="A2199" t="s">
        <v>346</v>
      </c>
      <c r="B2199" s="3">
        <v>1066</v>
      </c>
      <c r="C2199" s="3">
        <v>44</v>
      </c>
      <c r="D2199" t="s">
        <v>278</v>
      </c>
      <c r="E2199">
        <v>2009</v>
      </c>
      <c r="F2199">
        <v>8</v>
      </c>
      <c r="G2199">
        <v>4.5449999999999999</v>
      </c>
      <c r="H2199">
        <v>5.5</v>
      </c>
      <c r="I2199">
        <v>5.2</v>
      </c>
      <c r="J2199">
        <v>1.3</v>
      </c>
      <c r="K2199">
        <v>10</v>
      </c>
      <c r="L2199" s="3">
        <f t="shared" si="34"/>
        <v>0.45450000000000002</v>
      </c>
      <c r="M2199">
        <v>77.099999999999994</v>
      </c>
      <c r="N2199"/>
      <c r="O2199"/>
      <c r="P2199" s="3">
        <v>0</v>
      </c>
      <c r="Q2199" s="3">
        <v>0</v>
      </c>
      <c r="R2199">
        <v>1</v>
      </c>
      <c r="S2199">
        <v>0</v>
      </c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</row>
    <row r="2200" spans="1:41" s="3" customFormat="1" x14ac:dyDescent="0.35">
      <c r="A2200" t="s">
        <v>346</v>
      </c>
      <c r="B2200" s="3">
        <v>1066</v>
      </c>
      <c r="C2200" s="3">
        <v>45</v>
      </c>
      <c r="D2200" t="s">
        <v>278</v>
      </c>
      <c r="E2200">
        <v>2009</v>
      </c>
      <c r="F2200">
        <v>9</v>
      </c>
      <c r="G2200">
        <v>4.37</v>
      </c>
      <c r="H2200">
        <v>4.7</v>
      </c>
      <c r="I2200">
        <v>5.5</v>
      </c>
      <c r="J2200">
        <v>0.5</v>
      </c>
      <c r="K2200">
        <v>10</v>
      </c>
      <c r="L2200" s="3">
        <f t="shared" si="34"/>
        <v>0.437</v>
      </c>
      <c r="M2200">
        <v>66.8</v>
      </c>
      <c r="N2200"/>
      <c r="O2200"/>
      <c r="P2200" s="3">
        <v>0</v>
      </c>
      <c r="Q2200" s="3">
        <v>0</v>
      </c>
      <c r="R2200">
        <v>1</v>
      </c>
      <c r="S2200">
        <v>0</v>
      </c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</row>
    <row r="2201" spans="1:41" s="3" customFormat="1" x14ac:dyDescent="0.35">
      <c r="A2201" t="s">
        <v>346</v>
      </c>
      <c r="B2201" s="3">
        <v>1066</v>
      </c>
      <c r="C2201" s="3">
        <v>46</v>
      </c>
      <c r="D2201" t="s">
        <v>278</v>
      </c>
      <c r="E2201">
        <v>2009</v>
      </c>
      <c r="F2201">
        <v>10</v>
      </c>
      <c r="G2201">
        <v>4.8479999999999999</v>
      </c>
      <c r="H2201">
        <v>4.8</v>
      </c>
      <c r="I2201">
        <v>4.7</v>
      </c>
      <c r="J2201">
        <v>1.8</v>
      </c>
      <c r="K2201">
        <v>10</v>
      </c>
      <c r="L2201" s="3">
        <f t="shared" si="34"/>
        <v>0.48480000000000001</v>
      </c>
      <c r="M2201">
        <v>53.9</v>
      </c>
      <c r="N2201"/>
      <c r="O2201"/>
      <c r="P2201" s="3">
        <v>0</v>
      </c>
      <c r="Q2201" s="3">
        <v>0</v>
      </c>
      <c r="R2201">
        <v>1</v>
      </c>
      <c r="S2201">
        <v>0</v>
      </c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</row>
    <row r="2202" spans="1:41" s="3" customFormat="1" x14ac:dyDescent="0.35">
      <c r="A2202" t="s">
        <v>346</v>
      </c>
      <c r="B2202" s="3">
        <v>1066</v>
      </c>
      <c r="C2202" s="3">
        <v>47</v>
      </c>
      <c r="D2202" t="s">
        <v>278</v>
      </c>
      <c r="E2202">
        <v>2009</v>
      </c>
      <c r="F2202">
        <v>11</v>
      </c>
      <c r="G2202">
        <v>5.0279999999999996</v>
      </c>
      <c r="H2202">
        <v>6.4</v>
      </c>
      <c r="I2202">
        <v>4.8</v>
      </c>
      <c r="J2202">
        <v>1.6</v>
      </c>
      <c r="K2202">
        <v>10</v>
      </c>
      <c r="L2202" s="3">
        <f t="shared" si="34"/>
        <v>0.50279999999999991</v>
      </c>
      <c r="M2202">
        <v>48.1</v>
      </c>
      <c r="N2202"/>
      <c r="O2202"/>
      <c r="P2202" s="3">
        <v>0</v>
      </c>
      <c r="Q2202" s="3">
        <v>0</v>
      </c>
      <c r="R2202">
        <v>1</v>
      </c>
      <c r="S2202">
        <v>0</v>
      </c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</row>
    <row r="2203" spans="1:41" s="3" customFormat="1" x14ac:dyDescent="0.35">
      <c r="A2203" t="s">
        <v>346</v>
      </c>
      <c r="B2203" s="3">
        <v>1066</v>
      </c>
      <c r="C2203" s="3">
        <v>48</v>
      </c>
      <c r="D2203" t="s">
        <v>278</v>
      </c>
      <c r="E2203">
        <v>2009</v>
      </c>
      <c r="F2203">
        <v>12</v>
      </c>
      <c r="G2203">
        <v>5.9809999999999999</v>
      </c>
      <c r="H2203">
        <v>7.2</v>
      </c>
      <c r="I2203">
        <v>6.4</v>
      </c>
      <c r="J2203">
        <v>1.2</v>
      </c>
      <c r="K2203">
        <v>10</v>
      </c>
      <c r="L2203" s="3">
        <f t="shared" si="34"/>
        <v>0.59809999999999997</v>
      </c>
      <c r="M2203">
        <v>33.5</v>
      </c>
      <c r="N2203"/>
      <c r="O2203"/>
      <c r="P2203" s="3">
        <v>0</v>
      </c>
      <c r="Q2203" s="3">
        <v>0</v>
      </c>
      <c r="R2203">
        <v>1</v>
      </c>
      <c r="S2203">
        <v>0</v>
      </c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</row>
    <row r="2204" spans="1:41" s="3" customFormat="1" x14ac:dyDescent="0.35">
      <c r="A2204" t="s">
        <v>346</v>
      </c>
      <c r="B2204" s="3">
        <v>1066</v>
      </c>
      <c r="C2204" s="3">
        <v>49</v>
      </c>
      <c r="D2204" t="s">
        <v>278</v>
      </c>
      <c r="E2204">
        <v>2010</v>
      </c>
      <c r="F2204">
        <v>1</v>
      </c>
      <c r="G2204">
        <v>5.5730000000000004</v>
      </c>
      <c r="H2204">
        <v>8.1</v>
      </c>
      <c r="I2204">
        <v>7.2</v>
      </c>
      <c r="J2204">
        <v>0.7</v>
      </c>
      <c r="K2204">
        <v>10</v>
      </c>
      <c r="L2204" s="3">
        <f t="shared" si="34"/>
        <v>0.55730000000000002</v>
      </c>
      <c r="M2204">
        <v>31.7</v>
      </c>
      <c r="N2204"/>
      <c r="O2204"/>
      <c r="P2204" s="3">
        <v>0</v>
      </c>
      <c r="Q2204" s="3">
        <v>0</v>
      </c>
      <c r="R2204">
        <v>1</v>
      </c>
      <c r="S2204">
        <v>0</v>
      </c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</row>
    <row r="2205" spans="1:41" s="3" customFormat="1" x14ac:dyDescent="0.35">
      <c r="A2205" t="s">
        <v>346</v>
      </c>
      <c r="B2205" s="3">
        <v>1066</v>
      </c>
      <c r="C2205" s="3">
        <v>50</v>
      </c>
      <c r="D2205" t="s">
        <v>278</v>
      </c>
      <c r="E2205">
        <v>2010</v>
      </c>
      <c r="F2205">
        <v>2</v>
      </c>
      <c r="G2205">
        <v>6.157</v>
      </c>
      <c r="H2205">
        <v>6.7</v>
      </c>
      <c r="I2205">
        <v>8.1</v>
      </c>
      <c r="J2205">
        <v>1.8</v>
      </c>
      <c r="K2205">
        <v>10</v>
      </c>
      <c r="L2205" s="3">
        <f t="shared" si="34"/>
        <v>0.61570000000000003</v>
      </c>
      <c r="M2205">
        <v>29.6</v>
      </c>
      <c r="N2205"/>
      <c r="O2205"/>
      <c r="P2205" s="3">
        <v>0</v>
      </c>
      <c r="Q2205" s="3">
        <v>0</v>
      </c>
      <c r="R2205">
        <v>1</v>
      </c>
      <c r="S2205">
        <v>0</v>
      </c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</row>
    <row r="2206" spans="1:41" s="3" customFormat="1" x14ac:dyDescent="0.35">
      <c r="A2206" t="s">
        <v>346</v>
      </c>
      <c r="B2206" s="3">
        <v>1066</v>
      </c>
      <c r="C2206" s="3">
        <v>51</v>
      </c>
      <c r="D2206" t="s">
        <v>278</v>
      </c>
      <c r="E2206">
        <v>2010</v>
      </c>
      <c r="F2206">
        <v>3</v>
      </c>
      <c r="G2206">
        <v>6.8719999999999999</v>
      </c>
      <c r="H2206">
        <v>5.9</v>
      </c>
      <c r="I2206">
        <v>6.7</v>
      </c>
      <c r="J2206">
        <v>1.7</v>
      </c>
      <c r="K2206">
        <v>10</v>
      </c>
      <c r="L2206" s="3">
        <f t="shared" si="34"/>
        <v>0.68720000000000003</v>
      </c>
      <c r="M2206"/>
      <c r="N2206"/>
      <c r="O2206"/>
      <c r="P2206" s="3">
        <v>0</v>
      </c>
      <c r="Q2206" s="3">
        <v>0</v>
      </c>
      <c r="R2206">
        <v>1</v>
      </c>
      <c r="S2206">
        <v>0</v>
      </c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</row>
    <row r="2207" spans="1:41" s="3" customFormat="1" x14ac:dyDescent="0.35">
      <c r="A2207" t="s">
        <v>346</v>
      </c>
      <c r="B2207" s="3">
        <v>1066</v>
      </c>
      <c r="C2207" s="3">
        <v>52</v>
      </c>
      <c r="D2207" t="s">
        <v>278</v>
      </c>
      <c r="E2207">
        <v>2010</v>
      </c>
      <c r="F2207">
        <v>4</v>
      </c>
      <c r="G2207">
        <v>5.7350000000000003</v>
      </c>
      <c r="H2207">
        <v>7</v>
      </c>
      <c r="I2207">
        <v>5.9</v>
      </c>
      <c r="J2207">
        <v>2.6</v>
      </c>
      <c r="K2207">
        <v>10</v>
      </c>
      <c r="L2207" s="3">
        <f t="shared" si="34"/>
        <v>0.57350000000000001</v>
      </c>
      <c r="M2207">
        <v>57</v>
      </c>
      <c r="N2207"/>
      <c r="O2207"/>
      <c r="P2207" s="3">
        <v>0</v>
      </c>
      <c r="Q2207" s="3">
        <v>0</v>
      </c>
      <c r="R2207">
        <v>1</v>
      </c>
      <c r="S2207">
        <v>0</v>
      </c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</row>
    <row r="2208" spans="1:41" s="3" customFormat="1" x14ac:dyDescent="0.35">
      <c r="A2208" t="s">
        <v>346</v>
      </c>
      <c r="B2208" s="3">
        <v>1066</v>
      </c>
      <c r="C2208" s="3">
        <v>53</v>
      </c>
      <c r="D2208" t="s">
        <v>278</v>
      </c>
      <c r="E2208">
        <v>2010</v>
      </c>
      <c r="F2208">
        <v>5</v>
      </c>
      <c r="G2208">
        <v>5.7169999999999996</v>
      </c>
      <c r="H2208">
        <v>6.6</v>
      </c>
      <c r="I2208">
        <v>7</v>
      </c>
      <c r="J2208">
        <v>1.4</v>
      </c>
      <c r="K2208">
        <v>10</v>
      </c>
      <c r="L2208" s="3">
        <f t="shared" si="34"/>
        <v>0.57169999999999999</v>
      </c>
      <c r="M2208">
        <v>65</v>
      </c>
      <c r="N2208"/>
      <c r="O2208"/>
      <c r="P2208" s="3">
        <v>0</v>
      </c>
      <c r="Q2208" s="3">
        <v>0</v>
      </c>
      <c r="R2208">
        <v>1</v>
      </c>
      <c r="S2208">
        <v>0</v>
      </c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</row>
    <row r="2209" spans="1:41" s="3" customFormat="1" x14ac:dyDescent="0.35">
      <c r="A2209" t="s">
        <v>346</v>
      </c>
      <c r="B2209" s="3">
        <v>1066</v>
      </c>
      <c r="C2209" s="3">
        <v>54</v>
      </c>
      <c r="D2209" t="s">
        <v>278</v>
      </c>
      <c r="E2209">
        <v>2010</v>
      </c>
      <c r="F2209">
        <v>6</v>
      </c>
      <c r="G2209">
        <v>5.19</v>
      </c>
      <c r="H2209">
        <v>7</v>
      </c>
      <c r="I2209">
        <v>6.6</v>
      </c>
      <c r="J2209">
        <v>1.4</v>
      </c>
      <c r="K2209">
        <v>10</v>
      </c>
      <c r="L2209" s="3">
        <f t="shared" si="34"/>
        <v>0.51900000000000002</v>
      </c>
      <c r="M2209">
        <v>76.7</v>
      </c>
      <c r="N2209"/>
      <c r="O2209"/>
      <c r="P2209" s="3">
        <v>0</v>
      </c>
      <c r="Q2209" s="3">
        <v>0</v>
      </c>
      <c r="R2209">
        <v>1</v>
      </c>
      <c r="S2209">
        <v>0</v>
      </c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</row>
    <row r="2210" spans="1:41" s="3" customFormat="1" x14ac:dyDescent="0.35">
      <c r="A2210" t="s">
        <v>346</v>
      </c>
      <c r="B2210" s="3">
        <v>1066</v>
      </c>
      <c r="C2210" s="3">
        <v>55</v>
      </c>
      <c r="D2210" t="s">
        <v>278</v>
      </c>
      <c r="E2210">
        <v>2010</v>
      </c>
      <c r="F2210">
        <v>7</v>
      </c>
      <c r="G2210">
        <v>4.76</v>
      </c>
      <c r="H2210">
        <v>7.5</v>
      </c>
      <c r="I2210">
        <v>7</v>
      </c>
      <c r="J2210">
        <v>1.4</v>
      </c>
      <c r="K2210">
        <v>10</v>
      </c>
      <c r="L2210" s="3">
        <f t="shared" si="34"/>
        <v>0.47599999999999998</v>
      </c>
      <c r="M2210">
        <v>79.599999999999994</v>
      </c>
      <c r="N2210"/>
      <c r="O2210"/>
      <c r="P2210" s="3">
        <v>0</v>
      </c>
      <c r="Q2210" s="3">
        <v>0</v>
      </c>
      <c r="R2210">
        <v>1</v>
      </c>
      <c r="S2210">
        <v>0</v>
      </c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</row>
    <row r="2211" spans="1:41" s="3" customFormat="1" x14ac:dyDescent="0.35">
      <c r="A2211" t="s">
        <v>346</v>
      </c>
      <c r="B2211" s="3">
        <v>1066</v>
      </c>
      <c r="C2211" s="3">
        <v>56</v>
      </c>
      <c r="D2211" t="s">
        <v>278</v>
      </c>
      <c r="E2211">
        <v>2010</v>
      </c>
      <c r="F2211">
        <v>8</v>
      </c>
      <c r="G2211">
        <v>4.7619999999999996</v>
      </c>
      <c r="H2211">
        <v>5.2</v>
      </c>
      <c r="I2211">
        <v>7.5</v>
      </c>
      <c r="J2211">
        <v>1</v>
      </c>
      <c r="K2211">
        <v>10</v>
      </c>
      <c r="L2211" s="3">
        <f t="shared" si="34"/>
        <v>0.47619999999999996</v>
      </c>
      <c r="M2211">
        <v>76.400000000000006</v>
      </c>
      <c r="N2211"/>
      <c r="O2211"/>
      <c r="P2211" s="3">
        <v>0</v>
      </c>
      <c r="Q2211" s="3">
        <v>0</v>
      </c>
      <c r="R2211">
        <v>1</v>
      </c>
      <c r="S2211">
        <v>0</v>
      </c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</row>
    <row r="2212" spans="1:41" s="3" customFormat="1" x14ac:dyDescent="0.35">
      <c r="A2212" t="s">
        <v>346</v>
      </c>
      <c r="B2212" s="3">
        <v>1066</v>
      </c>
      <c r="C2212" s="3">
        <v>57</v>
      </c>
      <c r="D2212" t="s">
        <v>278</v>
      </c>
      <c r="E2212">
        <v>2010</v>
      </c>
      <c r="F2212">
        <v>9</v>
      </c>
      <c r="G2212">
        <v>4.8689999999999998</v>
      </c>
      <c r="H2212">
        <v>5.7</v>
      </c>
      <c r="I2212">
        <v>5.2</v>
      </c>
      <c r="J2212">
        <v>1.2</v>
      </c>
      <c r="K2212">
        <v>10</v>
      </c>
      <c r="L2212" s="3">
        <f t="shared" si="34"/>
        <v>0.4869</v>
      </c>
      <c r="M2212">
        <v>70.5</v>
      </c>
      <c r="N2212"/>
      <c r="O2212"/>
      <c r="P2212" s="3">
        <v>0</v>
      </c>
      <c r="Q2212" s="3">
        <v>0</v>
      </c>
      <c r="R2212">
        <v>1</v>
      </c>
      <c r="S2212">
        <v>0</v>
      </c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</row>
    <row r="2213" spans="1:41" s="3" customFormat="1" x14ac:dyDescent="0.35">
      <c r="A2213" t="s">
        <v>346</v>
      </c>
      <c r="B2213" s="3">
        <v>1066</v>
      </c>
      <c r="C2213" s="3">
        <v>58</v>
      </c>
      <c r="D2213" t="s">
        <v>278</v>
      </c>
      <c r="E2213">
        <v>2010</v>
      </c>
      <c r="F2213">
        <v>10</v>
      </c>
      <c r="G2213">
        <v>4.9450000000000003</v>
      </c>
      <c r="H2213">
        <v>5.3</v>
      </c>
      <c r="I2213">
        <v>5.7</v>
      </c>
      <c r="J2213">
        <v>0.8</v>
      </c>
      <c r="K2213">
        <v>10</v>
      </c>
      <c r="L2213" s="3">
        <f t="shared" si="34"/>
        <v>0.49450000000000005</v>
      </c>
      <c r="M2213">
        <v>57.6</v>
      </c>
      <c r="N2213"/>
      <c r="O2213"/>
      <c r="P2213" s="3">
        <v>0</v>
      </c>
      <c r="Q2213" s="3">
        <v>0</v>
      </c>
      <c r="R2213">
        <v>1</v>
      </c>
      <c r="S2213">
        <v>0</v>
      </c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</row>
    <row r="2214" spans="1:41" s="3" customFormat="1" x14ac:dyDescent="0.35">
      <c r="A2214" t="s">
        <v>346</v>
      </c>
      <c r="B2214" s="3">
        <v>1066</v>
      </c>
      <c r="C2214" s="3">
        <v>59</v>
      </c>
      <c r="D2214" t="s">
        <v>278</v>
      </c>
      <c r="E2214">
        <v>2010</v>
      </c>
      <c r="F2214">
        <v>11</v>
      </c>
      <c r="G2214">
        <v>4.819</v>
      </c>
      <c r="H2214">
        <v>4.8</v>
      </c>
      <c r="I2214">
        <v>5.3</v>
      </c>
      <c r="J2214">
        <v>0.4</v>
      </c>
      <c r="K2214">
        <v>10</v>
      </c>
      <c r="L2214" s="3">
        <f t="shared" si="34"/>
        <v>0.4819</v>
      </c>
      <c r="M2214">
        <v>44.8</v>
      </c>
      <c r="N2214"/>
      <c r="O2214"/>
      <c r="P2214" s="3">
        <v>0</v>
      </c>
      <c r="Q2214" s="3">
        <v>0</v>
      </c>
      <c r="R2214">
        <v>1</v>
      </c>
      <c r="S2214">
        <v>0</v>
      </c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</row>
    <row r="2215" spans="1:41" s="3" customFormat="1" x14ac:dyDescent="0.35">
      <c r="A2215" t="s">
        <v>346</v>
      </c>
      <c r="B2215" s="3">
        <v>1066</v>
      </c>
      <c r="C2215" s="3">
        <v>60</v>
      </c>
      <c r="D2215" t="s">
        <v>278</v>
      </c>
      <c r="E2215">
        <v>2010</v>
      </c>
      <c r="F2215">
        <v>12</v>
      </c>
      <c r="G2215">
        <v>4.8689999999999998</v>
      </c>
      <c r="H2215">
        <v>5.8</v>
      </c>
      <c r="I2215">
        <v>4.8</v>
      </c>
      <c r="J2215">
        <v>0.4</v>
      </c>
      <c r="K2215">
        <v>10</v>
      </c>
      <c r="L2215" s="3">
        <f t="shared" si="34"/>
        <v>0.4869</v>
      </c>
      <c r="M2215">
        <v>30.2</v>
      </c>
      <c r="N2215"/>
      <c r="O2215"/>
      <c r="P2215" s="3">
        <v>0</v>
      </c>
      <c r="Q2215" s="3">
        <v>0</v>
      </c>
      <c r="R2215">
        <v>1</v>
      </c>
      <c r="S2215">
        <v>0</v>
      </c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</row>
    <row r="2216" spans="1:41" s="3" customFormat="1" x14ac:dyDescent="0.35">
      <c r="A2216" t="s">
        <v>346</v>
      </c>
      <c r="B2216" s="3">
        <v>1066</v>
      </c>
      <c r="C2216" s="3">
        <v>61</v>
      </c>
      <c r="D2216" t="s">
        <v>278</v>
      </c>
      <c r="E2216">
        <v>2011</v>
      </c>
      <c r="F2216">
        <v>1</v>
      </c>
      <c r="G2216">
        <v>4.7939999999999996</v>
      </c>
      <c r="H2216">
        <v>5.4</v>
      </c>
      <c r="I2216">
        <v>5.8</v>
      </c>
      <c r="J2216">
        <v>0.4</v>
      </c>
      <c r="K2216">
        <v>10</v>
      </c>
      <c r="L2216" s="3">
        <f t="shared" si="34"/>
        <v>0.47939999999999994</v>
      </c>
      <c r="M2216">
        <v>28.4</v>
      </c>
      <c r="N2216" s="3">
        <v>121822</v>
      </c>
      <c r="O2216">
        <v>118309.8541333333</v>
      </c>
      <c r="P2216">
        <v>0</v>
      </c>
      <c r="Q2216" s="3">
        <v>1</v>
      </c>
      <c r="R2216">
        <v>1</v>
      </c>
      <c r="S2216">
        <v>0</v>
      </c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</row>
    <row r="2217" spans="1:41" s="3" customFormat="1" x14ac:dyDescent="0.35">
      <c r="A2217" t="s">
        <v>346</v>
      </c>
      <c r="B2217" s="3">
        <v>1066</v>
      </c>
      <c r="C2217" s="3">
        <v>62</v>
      </c>
      <c r="D2217" t="s">
        <v>278</v>
      </c>
      <c r="E2217">
        <v>2011</v>
      </c>
      <c r="F2217">
        <v>2</v>
      </c>
      <c r="G2217">
        <v>4.9390000000000001</v>
      </c>
      <c r="H2217">
        <v>3.8</v>
      </c>
      <c r="I2217">
        <v>5.4</v>
      </c>
      <c r="J2217">
        <v>0.2</v>
      </c>
      <c r="K2217">
        <v>10</v>
      </c>
      <c r="L2217" s="3">
        <f t="shared" si="34"/>
        <v>0.49390000000000001</v>
      </c>
      <c r="M2217">
        <v>35.799999999999997</v>
      </c>
      <c r="N2217" s="3">
        <v>121822</v>
      </c>
      <c r="O2217">
        <v>118309.8541333333</v>
      </c>
      <c r="P2217">
        <v>0</v>
      </c>
      <c r="Q2217" s="3">
        <v>1</v>
      </c>
      <c r="R2217">
        <v>1</v>
      </c>
      <c r="S2217">
        <v>0</v>
      </c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</row>
    <row r="2218" spans="1:41" s="3" customFormat="1" x14ac:dyDescent="0.35">
      <c r="A2218" t="s">
        <v>346</v>
      </c>
      <c r="B2218" s="3">
        <v>1066</v>
      </c>
      <c r="C2218" s="3">
        <v>63</v>
      </c>
      <c r="D2218" t="s">
        <v>278</v>
      </c>
      <c r="E2218">
        <v>2011</v>
      </c>
      <c r="F2218">
        <v>3</v>
      </c>
      <c r="G2218">
        <v>5.2480000000000002</v>
      </c>
      <c r="H2218">
        <v>4.9000000000000004</v>
      </c>
      <c r="I2218">
        <v>3.8</v>
      </c>
      <c r="J2218">
        <v>0.3</v>
      </c>
      <c r="K2218">
        <v>10</v>
      </c>
      <c r="L2218" s="3">
        <f t="shared" si="34"/>
        <v>0.52480000000000004</v>
      </c>
      <c r="M2218">
        <v>42.4</v>
      </c>
      <c r="N2218" s="3">
        <v>121822</v>
      </c>
      <c r="O2218">
        <v>118309.8541333333</v>
      </c>
      <c r="P2218">
        <v>0</v>
      </c>
      <c r="Q2218" s="3">
        <v>1</v>
      </c>
      <c r="R2218">
        <v>1</v>
      </c>
      <c r="S2218">
        <v>0</v>
      </c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</row>
    <row r="2219" spans="1:41" s="3" customFormat="1" x14ac:dyDescent="0.35">
      <c r="A2219" t="s">
        <v>346</v>
      </c>
      <c r="B2219" s="3">
        <v>1066</v>
      </c>
      <c r="C2219" s="3">
        <v>64</v>
      </c>
      <c r="D2219" t="s">
        <v>278</v>
      </c>
      <c r="E2219">
        <v>2011</v>
      </c>
      <c r="F2219">
        <v>4</v>
      </c>
      <c r="G2219">
        <v>5.3449999999999998</v>
      </c>
      <c r="H2219">
        <v>3.8</v>
      </c>
      <c r="I2219">
        <v>4.9000000000000004</v>
      </c>
      <c r="J2219">
        <v>0.2</v>
      </c>
      <c r="K2219">
        <v>10</v>
      </c>
      <c r="L2219" s="3">
        <f t="shared" si="34"/>
        <v>0.53449999999999998</v>
      </c>
      <c r="M2219">
        <v>56.6</v>
      </c>
      <c r="N2219" s="3">
        <v>121822</v>
      </c>
      <c r="O2219">
        <v>118309.8541333333</v>
      </c>
      <c r="P2219">
        <v>0</v>
      </c>
      <c r="Q2219" s="3">
        <v>1</v>
      </c>
      <c r="R2219">
        <v>1</v>
      </c>
      <c r="S2219">
        <v>0</v>
      </c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</row>
    <row r="2220" spans="1:41" s="3" customFormat="1" x14ac:dyDescent="0.35">
      <c r="A2220" t="s">
        <v>346</v>
      </c>
      <c r="B2220" s="3">
        <v>1066</v>
      </c>
      <c r="C2220" s="3">
        <v>65</v>
      </c>
      <c r="D2220" t="s">
        <v>278</v>
      </c>
      <c r="E2220">
        <v>2011</v>
      </c>
      <c r="F2220">
        <v>5</v>
      </c>
      <c r="G2220">
        <v>4.9939999999999998</v>
      </c>
      <c r="H2220">
        <v>4</v>
      </c>
      <c r="I2220">
        <v>3.8</v>
      </c>
      <c r="J2220">
        <v>0.2</v>
      </c>
      <c r="K2220">
        <v>10</v>
      </c>
      <c r="L2220" s="3">
        <f t="shared" si="34"/>
        <v>0.49939999999999996</v>
      </c>
      <c r="M2220">
        <v>65.8</v>
      </c>
      <c r="N2220" s="3">
        <v>121822</v>
      </c>
      <c r="O2220">
        <v>118309.8541333333</v>
      </c>
      <c r="P2220">
        <v>0</v>
      </c>
      <c r="Q2220" s="3">
        <v>1</v>
      </c>
      <c r="R2220">
        <v>1</v>
      </c>
      <c r="S2220">
        <v>0</v>
      </c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</row>
    <row r="2221" spans="1:41" s="3" customFormat="1" x14ac:dyDescent="0.35">
      <c r="A2221" t="s">
        <v>346</v>
      </c>
      <c r="B2221" s="3">
        <v>1066</v>
      </c>
      <c r="C2221" s="3">
        <v>66</v>
      </c>
      <c r="D2221" t="s">
        <v>278</v>
      </c>
      <c r="E2221">
        <v>2011</v>
      </c>
      <c r="F2221">
        <v>6</v>
      </c>
      <c r="G2221">
        <v>4.4649999999999999</v>
      </c>
      <c r="H2221">
        <v>4.0999999999999996</v>
      </c>
      <c r="I2221">
        <v>4</v>
      </c>
      <c r="J2221">
        <v>0.2</v>
      </c>
      <c r="K2221">
        <v>10</v>
      </c>
      <c r="L2221" s="3">
        <f t="shared" si="34"/>
        <v>0.44650000000000001</v>
      </c>
      <c r="M2221">
        <v>74.5</v>
      </c>
      <c r="N2221" s="3">
        <v>121822</v>
      </c>
      <c r="O2221">
        <v>118309.8541333333</v>
      </c>
      <c r="P2221">
        <v>0</v>
      </c>
      <c r="Q2221" s="3">
        <v>1</v>
      </c>
      <c r="R2221">
        <v>1</v>
      </c>
      <c r="S2221">
        <v>0</v>
      </c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</row>
    <row r="2222" spans="1:41" s="3" customFormat="1" x14ac:dyDescent="0.35">
      <c r="A2222" t="s">
        <v>346</v>
      </c>
      <c r="B2222" s="3">
        <v>1066</v>
      </c>
      <c r="C2222" s="3">
        <v>67</v>
      </c>
      <c r="D2222" t="s">
        <v>278</v>
      </c>
      <c r="E2222">
        <v>2011</v>
      </c>
      <c r="F2222">
        <v>7</v>
      </c>
      <c r="G2222">
        <v>4.2560000000000002</v>
      </c>
      <c r="H2222">
        <v>3.8</v>
      </c>
      <c r="I2222">
        <v>4.0999999999999996</v>
      </c>
      <c r="J2222">
        <v>0.3</v>
      </c>
      <c r="K2222">
        <v>10</v>
      </c>
      <c r="L2222" s="3">
        <f t="shared" si="34"/>
        <v>0.42560000000000003</v>
      </c>
      <c r="M2222">
        <v>80.5</v>
      </c>
      <c r="N2222" s="3">
        <v>121822</v>
      </c>
      <c r="O2222">
        <v>118309.8541333333</v>
      </c>
      <c r="P2222">
        <v>0</v>
      </c>
      <c r="Q2222" s="3">
        <v>1</v>
      </c>
      <c r="R2222">
        <v>1</v>
      </c>
      <c r="S2222">
        <v>0</v>
      </c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</row>
    <row r="2223" spans="1:41" s="3" customFormat="1" x14ac:dyDescent="0.35">
      <c r="A2223" t="s">
        <v>346</v>
      </c>
      <c r="B2223" s="3">
        <v>1066</v>
      </c>
      <c r="C2223" s="3">
        <v>68</v>
      </c>
      <c r="D2223" t="s">
        <v>278</v>
      </c>
      <c r="E2223">
        <v>2011</v>
      </c>
      <c r="F2223">
        <v>8</v>
      </c>
      <c r="G2223">
        <v>4.2480000000000002</v>
      </c>
      <c r="H2223">
        <v>4.0999999999999996</v>
      </c>
      <c r="I2223">
        <v>3.8</v>
      </c>
      <c r="J2223">
        <v>0.3</v>
      </c>
      <c r="K2223">
        <v>10</v>
      </c>
      <c r="L2223" s="3">
        <f t="shared" si="34"/>
        <v>0.42480000000000001</v>
      </c>
      <c r="M2223">
        <v>75.900000000000006</v>
      </c>
      <c r="N2223" s="3">
        <v>121822</v>
      </c>
      <c r="O2223">
        <v>118309.8541333333</v>
      </c>
      <c r="P2223">
        <v>0</v>
      </c>
      <c r="Q2223" s="3">
        <v>1</v>
      </c>
      <c r="R2223">
        <v>1</v>
      </c>
      <c r="S2223">
        <v>0</v>
      </c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</row>
    <row r="2224" spans="1:41" s="3" customFormat="1" x14ac:dyDescent="0.35">
      <c r="A2224" t="s">
        <v>346</v>
      </c>
      <c r="B2224" s="3">
        <v>1066</v>
      </c>
      <c r="C2224" s="3">
        <v>69</v>
      </c>
      <c r="D2224" t="s">
        <v>278</v>
      </c>
      <c r="E2224">
        <v>2011</v>
      </c>
      <c r="F2224">
        <v>9</v>
      </c>
      <c r="G2224">
        <v>4.87</v>
      </c>
      <c r="H2224">
        <v>4.2</v>
      </c>
      <c r="I2224">
        <v>4.0999999999999996</v>
      </c>
      <c r="J2224">
        <v>0.5</v>
      </c>
      <c r="K2224">
        <v>10</v>
      </c>
      <c r="L2224" s="3">
        <f t="shared" si="34"/>
        <v>0.48699999999999999</v>
      </c>
      <c r="M2224">
        <v>68.8</v>
      </c>
      <c r="N2224" s="3">
        <v>121822</v>
      </c>
      <c r="O2224">
        <v>118309.8541333333</v>
      </c>
      <c r="P2224">
        <v>0</v>
      </c>
      <c r="Q2224" s="3">
        <v>1</v>
      </c>
      <c r="R2224">
        <v>1</v>
      </c>
      <c r="S2224">
        <v>0</v>
      </c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</row>
    <row r="2225" spans="1:41" s="3" customFormat="1" x14ac:dyDescent="0.35">
      <c r="A2225" t="s">
        <v>346</v>
      </c>
      <c r="B2225" s="3">
        <v>1066</v>
      </c>
      <c r="C2225" s="3">
        <v>70</v>
      </c>
      <c r="D2225" t="s">
        <v>278</v>
      </c>
      <c r="E2225">
        <v>2011</v>
      </c>
      <c r="F2225">
        <v>10</v>
      </c>
      <c r="G2225">
        <v>5.1890000000000001</v>
      </c>
      <c r="H2225">
        <v>3.7</v>
      </c>
      <c r="I2225">
        <v>4.2</v>
      </c>
      <c r="J2225">
        <v>0.2</v>
      </c>
      <c r="K2225">
        <v>10</v>
      </c>
      <c r="L2225" s="3">
        <f t="shared" si="34"/>
        <v>0.51890000000000003</v>
      </c>
      <c r="M2225">
        <v>54.6</v>
      </c>
      <c r="N2225" s="3">
        <v>121822</v>
      </c>
      <c r="O2225">
        <v>118309.8541333333</v>
      </c>
      <c r="P2225">
        <v>0</v>
      </c>
      <c r="Q2225" s="3">
        <v>1</v>
      </c>
      <c r="R2225">
        <v>1</v>
      </c>
      <c r="S2225">
        <v>0</v>
      </c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</row>
    <row r="2226" spans="1:41" s="3" customFormat="1" x14ac:dyDescent="0.35">
      <c r="A2226" t="s">
        <v>346</v>
      </c>
      <c r="B2226" s="3">
        <v>1066</v>
      </c>
      <c r="C2226" s="3">
        <v>71</v>
      </c>
      <c r="D2226" t="s">
        <v>278</v>
      </c>
      <c r="E2226">
        <v>2011</v>
      </c>
      <c r="F2226">
        <v>11</v>
      </c>
      <c r="G2226">
        <v>4.8449999999999998</v>
      </c>
      <c r="H2226">
        <v>4</v>
      </c>
      <c r="I2226">
        <v>3.7</v>
      </c>
      <c r="J2226">
        <v>0.4</v>
      </c>
      <c r="K2226">
        <v>10</v>
      </c>
      <c r="L2226" s="3">
        <f t="shared" si="34"/>
        <v>0.48449999999999999</v>
      </c>
      <c r="M2226">
        <v>47.9</v>
      </c>
      <c r="N2226" s="3">
        <v>121822</v>
      </c>
      <c r="O2226">
        <v>118309.8541333333</v>
      </c>
      <c r="P2226">
        <v>0</v>
      </c>
      <c r="Q2226" s="3">
        <v>1</v>
      </c>
      <c r="R2226">
        <v>1</v>
      </c>
      <c r="S2226">
        <v>1</v>
      </c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</row>
    <row r="2227" spans="1:41" s="3" customFormat="1" x14ac:dyDescent="0.35">
      <c r="A2227" t="s">
        <v>346</v>
      </c>
      <c r="B2227" s="3">
        <v>1066</v>
      </c>
      <c r="C2227" s="3">
        <v>72</v>
      </c>
      <c r="D2227" t="s">
        <v>278</v>
      </c>
      <c r="E2227">
        <v>2011</v>
      </c>
      <c r="F2227">
        <v>12</v>
      </c>
      <c r="G2227">
        <v>5.077</v>
      </c>
      <c r="H2227">
        <v>4.3</v>
      </c>
      <c r="I2227">
        <v>4</v>
      </c>
      <c r="J2227">
        <v>0.4</v>
      </c>
      <c r="K2227">
        <v>10</v>
      </c>
      <c r="L2227" s="3">
        <f t="shared" si="34"/>
        <v>0.50770000000000004</v>
      </c>
      <c r="M2227">
        <v>39.700000000000003</v>
      </c>
      <c r="N2227" s="3">
        <v>121822</v>
      </c>
      <c r="O2227">
        <v>118309.8541333333</v>
      </c>
      <c r="P2227">
        <v>0</v>
      </c>
      <c r="Q2227" s="3">
        <v>1</v>
      </c>
      <c r="R2227">
        <v>1</v>
      </c>
      <c r="S2227">
        <v>1</v>
      </c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</row>
    <row r="2228" spans="1:41" s="3" customFormat="1" x14ac:dyDescent="0.35">
      <c r="A2228" t="s">
        <v>346</v>
      </c>
      <c r="B2228" s="3">
        <v>1066</v>
      </c>
      <c r="C2228" s="3">
        <v>73</v>
      </c>
      <c r="D2228" t="s">
        <v>278</v>
      </c>
      <c r="E2228">
        <v>2012</v>
      </c>
      <c r="F2228">
        <v>1</v>
      </c>
      <c r="G2228">
        <v>4.7809999999999997</v>
      </c>
      <c r="H2228">
        <v>4.5776426701721213</v>
      </c>
      <c r="I2228">
        <v>4.3</v>
      </c>
      <c r="J2228">
        <v>0.27892736157000642</v>
      </c>
      <c r="K2228">
        <v>10</v>
      </c>
      <c r="L2228" s="3">
        <f t="shared" si="34"/>
        <v>0.47809999999999997</v>
      </c>
      <c r="M2228">
        <v>35.799999999999997</v>
      </c>
      <c r="N2228" s="3">
        <v>121822</v>
      </c>
      <c r="O2228">
        <v>108651.36818666667</v>
      </c>
      <c r="P2228">
        <v>0</v>
      </c>
      <c r="Q2228" s="3">
        <v>1</v>
      </c>
      <c r="R2228">
        <v>1</v>
      </c>
      <c r="S2228">
        <v>1</v>
      </c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</row>
    <row r="2229" spans="1:41" s="3" customFormat="1" x14ac:dyDescent="0.35">
      <c r="A2229" t="s">
        <v>346</v>
      </c>
      <c r="B2229" s="3">
        <v>1066</v>
      </c>
      <c r="C2229" s="3">
        <v>74</v>
      </c>
      <c r="D2229" t="s">
        <v>278</v>
      </c>
      <c r="E2229">
        <v>2012</v>
      </c>
      <c r="F2229">
        <v>2</v>
      </c>
      <c r="G2229">
        <v>4.4219999999999997</v>
      </c>
      <c r="H2229">
        <v>4.5365422437207785</v>
      </c>
      <c r="I2229">
        <v>4.5776426701721213</v>
      </c>
      <c r="J2229">
        <v>0.26630577537804812</v>
      </c>
      <c r="K2229">
        <v>10</v>
      </c>
      <c r="L2229" s="3">
        <f t="shared" si="34"/>
        <v>0.44219999999999998</v>
      </c>
      <c r="M2229">
        <v>39.4</v>
      </c>
      <c r="N2229" s="3">
        <v>121822</v>
      </c>
      <c r="O2229">
        <v>108651.36818666667</v>
      </c>
      <c r="P2229">
        <v>0</v>
      </c>
      <c r="Q2229" s="3">
        <v>1</v>
      </c>
      <c r="R2229">
        <v>1</v>
      </c>
      <c r="S2229">
        <v>1</v>
      </c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</row>
    <row r="2230" spans="1:41" s="3" customFormat="1" x14ac:dyDescent="0.35">
      <c r="A2230" t="s">
        <v>346</v>
      </c>
      <c r="B2230" s="3">
        <v>1066</v>
      </c>
      <c r="C2230" s="3">
        <v>75</v>
      </c>
      <c r="D2230" t="s">
        <v>278</v>
      </c>
      <c r="E2230">
        <v>2012</v>
      </c>
      <c r="F2230">
        <v>3</v>
      </c>
      <c r="G2230">
        <v>4.6159999999999997</v>
      </c>
      <c r="H2230">
        <v>4.6801425029879677</v>
      </c>
      <c r="I2230">
        <v>4.5365422437207785</v>
      </c>
      <c r="J2230">
        <v>0.3006210697034673</v>
      </c>
      <c r="K2230">
        <v>10</v>
      </c>
      <c r="L2230" s="3">
        <f t="shared" si="34"/>
        <v>0.46159999999999995</v>
      </c>
      <c r="M2230">
        <v>52.1</v>
      </c>
      <c r="N2230" s="3">
        <v>121822</v>
      </c>
      <c r="O2230">
        <v>108651.36818666667</v>
      </c>
      <c r="P2230">
        <v>0</v>
      </c>
      <c r="Q2230" s="3">
        <v>1</v>
      </c>
      <c r="R2230">
        <v>1</v>
      </c>
      <c r="S2230">
        <v>1</v>
      </c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</row>
    <row r="2231" spans="1:41" s="3" customFormat="1" x14ac:dyDescent="0.35">
      <c r="A2231" t="s">
        <v>346</v>
      </c>
      <c r="B2231" s="3">
        <v>1066</v>
      </c>
      <c r="C2231" s="3">
        <v>76</v>
      </c>
      <c r="D2231" t="s">
        <v>278</v>
      </c>
      <c r="E2231">
        <v>2012</v>
      </c>
      <c r="F2231">
        <v>4</v>
      </c>
      <c r="G2231">
        <v>4.343</v>
      </c>
      <c r="H2231">
        <v>4.6977755769417886</v>
      </c>
      <c r="I2231">
        <v>4.6801425029879677</v>
      </c>
      <c r="J2231">
        <v>0.1664638565830974</v>
      </c>
      <c r="K2231">
        <v>10</v>
      </c>
      <c r="L2231" s="3">
        <f t="shared" si="34"/>
        <v>0.43430000000000002</v>
      </c>
      <c r="M2231">
        <v>53</v>
      </c>
      <c r="N2231" s="3">
        <v>121822</v>
      </c>
      <c r="O2231">
        <v>108651.36818666667</v>
      </c>
      <c r="P2231">
        <v>0</v>
      </c>
      <c r="Q2231" s="3">
        <v>1</v>
      </c>
      <c r="R2231">
        <v>1</v>
      </c>
      <c r="S2231">
        <v>1</v>
      </c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</row>
    <row r="2232" spans="1:41" s="3" customFormat="1" x14ac:dyDescent="0.35">
      <c r="A2232" t="s">
        <v>346</v>
      </c>
      <c r="B2232" s="3">
        <v>1066</v>
      </c>
      <c r="C2232" s="3">
        <v>77</v>
      </c>
      <c r="D2232" t="s">
        <v>278</v>
      </c>
      <c r="E2232">
        <v>2012</v>
      </c>
      <c r="F2232">
        <v>5</v>
      </c>
      <c r="G2232">
        <v>4.548</v>
      </c>
      <c r="H2232">
        <v>5.3781979380875864</v>
      </c>
      <c r="I2232">
        <v>4.6977755769417886</v>
      </c>
      <c r="J2232">
        <v>0.60683206823554703</v>
      </c>
      <c r="K2232">
        <v>10</v>
      </c>
      <c r="L2232" s="3">
        <f t="shared" si="34"/>
        <v>0.45479999999999998</v>
      </c>
      <c r="M2232">
        <v>68</v>
      </c>
      <c r="N2232" s="3">
        <v>121822</v>
      </c>
      <c r="O2232">
        <v>108651.36818666667</v>
      </c>
      <c r="P2232">
        <v>0</v>
      </c>
      <c r="Q2232" s="3">
        <v>1</v>
      </c>
      <c r="R2232">
        <v>1</v>
      </c>
      <c r="S2232">
        <v>1</v>
      </c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</row>
    <row r="2233" spans="1:41" s="3" customFormat="1" x14ac:dyDescent="0.35">
      <c r="A2233" t="s">
        <v>346</v>
      </c>
      <c r="B2233" s="3">
        <v>1066</v>
      </c>
      <c r="C2233" s="3">
        <v>78</v>
      </c>
      <c r="D2233" t="s">
        <v>278</v>
      </c>
      <c r="E2233">
        <v>2012</v>
      </c>
      <c r="F2233">
        <v>6</v>
      </c>
      <c r="G2233">
        <v>4.4889999999999999</v>
      </c>
      <c r="H2233">
        <v>4.4649053625578254</v>
      </c>
      <c r="I2233">
        <v>5.3781979380875864</v>
      </c>
      <c r="J2233">
        <v>0.46624360501799539</v>
      </c>
      <c r="K2233">
        <v>10</v>
      </c>
      <c r="L2233" s="3">
        <f t="shared" si="34"/>
        <v>0.44889999999999997</v>
      </c>
      <c r="M2233">
        <v>70.900000000000006</v>
      </c>
      <c r="N2233" s="3">
        <v>121822</v>
      </c>
      <c r="O2233">
        <v>108651.36818666667</v>
      </c>
      <c r="P2233">
        <v>0</v>
      </c>
      <c r="Q2233" s="3">
        <v>1</v>
      </c>
      <c r="R2233">
        <v>1</v>
      </c>
      <c r="S2233">
        <v>1</v>
      </c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</row>
    <row r="2234" spans="1:41" s="3" customFormat="1" x14ac:dyDescent="0.35">
      <c r="A2234" t="s">
        <v>346</v>
      </c>
      <c r="B2234" s="3">
        <v>1066</v>
      </c>
      <c r="C2234" s="3">
        <v>79</v>
      </c>
      <c r="D2234" t="s">
        <v>278</v>
      </c>
      <c r="E2234">
        <v>2012</v>
      </c>
      <c r="F2234">
        <v>7</v>
      </c>
      <c r="G2234">
        <v>4.25</v>
      </c>
      <c r="H2234">
        <v>4.6084273099953332</v>
      </c>
      <c r="I2234">
        <v>4.4649053625578254</v>
      </c>
      <c r="J2234">
        <v>0.12005376059194453</v>
      </c>
      <c r="K2234">
        <v>10</v>
      </c>
      <c r="L2234" s="3">
        <f t="shared" si="34"/>
        <v>0.42499999999999999</v>
      </c>
      <c r="M2234">
        <v>80</v>
      </c>
      <c r="N2234" s="3">
        <v>121822</v>
      </c>
      <c r="O2234">
        <v>108651.36818666667</v>
      </c>
      <c r="P2234">
        <v>0</v>
      </c>
      <c r="Q2234" s="3">
        <v>1</v>
      </c>
      <c r="R2234">
        <v>1</v>
      </c>
      <c r="S2234">
        <v>1</v>
      </c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</row>
    <row r="2235" spans="1:41" s="3" customFormat="1" x14ac:dyDescent="0.35">
      <c r="A2235" t="s">
        <v>346</v>
      </c>
      <c r="B2235" s="3">
        <v>1066</v>
      </c>
      <c r="C2235" s="3">
        <v>80</v>
      </c>
      <c r="D2235" t="s">
        <v>278</v>
      </c>
      <c r="E2235">
        <v>2012</v>
      </c>
      <c r="F2235">
        <v>8</v>
      </c>
      <c r="G2235">
        <v>4.2249999999999996</v>
      </c>
      <c r="H2235">
        <v>4.4536350240034777</v>
      </c>
      <c r="I2235">
        <v>4.6084273099953332</v>
      </c>
      <c r="J2235">
        <v>0.4345679203783186</v>
      </c>
      <c r="K2235">
        <v>10</v>
      </c>
      <c r="L2235" s="3">
        <f t="shared" si="34"/>
        <v>0.42249999999999999</v>
      </c>
      <c r="M2235">
        <v>77.099999999999994</v>
      </c>
      <c r="N2235" s="3">
        <v>121822</v>
      </c>
      <c r="O2235">
        <v>108651.36818666667</v>
      </c>
      <c r="P2235">
        <v>0</v>
      </c>
      <c r="Q2235" s="3">
        <v>1</v>
      </c>
      <c r="R2235">
        <v>1</v>
      </c>
      <c r="S2235">
        <v>1</v>
      </c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</row>
    <row r="2236" spans="1:41" s="3" customFormat="1" x14ac:dyDescent="0.35">
      <c r="A2236" t="s">
        <v>346</v>
      </c>
      <c r="B2236" s="3">
        <v>1066</v>
      </c>
      <c r="C2236" s="3">
        <v>81</v>
      </c>
      <c r="D2236" t="s">
        <v>278</v>
      </c>
      <c r="E2236">
        <v>2012</v>
      </c>
      <c r="F2236">
        <v>9</v>
      </c>
      <c r="G2236">
        <v>4.2590000000000003</v>
      </c>
      <c r="H2236">
        <v>3.7522530372350489</v>
      </c>
      <c r="I2236">
        <v>4.4536350240034777</v>
      </c>
      <c r="J2236">
        <v>0.16505786917104909</v>
      </c>
      <c r="K2236">
        <v>10</v>
      </c>
      <c r="L2236" s="3">
        <f t="shared" si="34"/>
        <v>0.42590000000000006</v>
      </c>
      <c r="M2236">
        <v>67.400000000000006</v>
      </c>
      <c r="N2236" s="3">
        <v>121822</v>
      </c>
      <c r="O2236">
        <v>108651.36818666667</v>
      </c>
      <c r="P2236">
        <v>0</v>
      </c>
      <c r="Q2236" s="3">
        <v>1</v>
      </c>
      <c r="R2236">
        <v>1</v>
      </c>
      <c r="S2236">
        <v>1</v>
      </c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</row>
    <row r="2237" spans="1:41" s="3" customFormat="1" x14ac:dyDescent="0.35">
      <c r="A2237" t="s">
        <v>346</v>
      </c>
      <c r="B2237" s="3">
        <v>1066</v>
      </c>
      <c r="C2237" s="3">
        <v>82</v>
      </c>
      <c r="D2237" t="s">
        <v>278</v>
      </c>
      <c r="E2237">
        <v>2012</v>
      </c>
      <c r="F2237">
        <v>10</v>
      </c>
      <c r="G2237">
        <v>4.6879999999999997</v>
      </c>
      <c r="H2237">
        <v>8.2303959698397584</v>
      </c>
      <c r="I2237">
        <v>3.7522530372350489</v>
      </c>
      <c r="J2237">
        <v>1.0842487177258355</v>
      </c>
      <c r="K2237">
        <v>10</v>
      </c>
      <c r="L2237" s="3">
        <f t="shared" si="34"/>
        <v>0.46879999999999999</v>
      </c>
      <c r="M2237">
        <v>56.1</v>
      </c>
      <c r="N2237" s="3">
        <v>121822</v>
      </c>
      <c r="O2237">
        <v>108651.36818666667</v>
      </c>
      <c r="P2237">
        <v>0</v>
      </c>
      <c r="Q2237" s="3">
        <v>1</v>
      </c>
      <c r="R2237">
        <v>1</v>
      </c>
      <c r="S2237">
        <v>1</v>
      </c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</row>
    <row r="2238" spans="1:41" s="3" customFormat="1" x14ac:dyDescent="0.35">
      <c r="A2238" t="s">
        <v>346</v>
      </c>
      <c r="B2238" s="3">
        <v>1066</v>
      </c>
      <c r="C2238" s="3">
        <v>83</v>
      </c>
      <c r="D2238" t="s">
        <v>278</v>
      </c>
      <c r="E2238">
        <v>2012</v>
      </c>
      <c r="F2238">
        <v>11</v>
      </c>
      <c r="G2238">
        <v>4.3929999999999998</v>
      </c>
      <c r="H2238">
        <v>5.1962045394133352</v>
      </c>
      <c r="I2238">
        <v>8.2303959698397584</v>
      </c>
      <c r="J2238">
        <v>0.49552606718814923</v>
      </c>
      <c r="K2238">
        <v>10</v>
      </c>
      <c r="L2238" s="3">
        <f t="shared" si="34"/>
        <v>0.43929999999999997</v>
      </c>
      <c r="M2238">
        <v>40.299999999999997</v>
      </c>
      <c r="N2238" s="3">
        <v>121822</v>
      </c>
      <c r="O2238">
        <v>108651.36818666667</v>
      </c>
      <c r="P2238">
        <v>0</v>
      </c>
      <c r="Q2238" s="3">
        <v>1</v>
      </c>
      <c r="R2238">
        <v>1</v>
      </c>
      <c r="S2238">
        <v>1</v>
      </c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</row>
    <row r="2239" spans="1:41" s="3" customFormat="1" x14ac:dyDescent="0.35">
      <c r="A2239" t="s">
        <v>346</v>
      </c>
      <c r="B2239" s="3">
        <v>1066</v>
      </c>
      <c r="C2239" s="3">
        <v>84</v>
      </c>
      <c r="D2239" t="s">
        <v>278</v>
      </c>
      <c r="E2239">
        <v>2012</v>
      </c>
      <c r="F2239">
        <v>12</v>
      </c>
      <c r="G2239">
        <v>4.4989999999999997</v>
      </c>
      <c r="H2239">
        <v>4.818177322146358</v>
      </c>
      <c r="I2239">
        <v>5.1962045394133352</v>
      </c>
      <c r="J2239">
        <v>0.21650868138032811</v>
      </c>
      <c r="K2239">
        <v>10</v>
      </c>
      <c r="L2239" s="3">
        <f t="shared" si="34"/>
        <v>0.44989999999999997</v>
      </c>
      <c r="M2239">
        <v>38.6</v>
      </c>
      <c r="N2239" s="3">
        <v>121822</v>
      </c>
      <c r="O2239">
        <v>108651.36818666667</v>
      </c>
      <c r="P2239">
        <v>0</v>
      </c>
      <c r="Q2239" s="3">
        <v>1</v>
      </c>
      <c r="R2239">
        <v>1</v>
      </c>
      <c r="S2239">
        <v>1</v>
      </c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</row>
    <row r="2240" spans="1:41" s="3" customFormat="1" x14ac:dyDescent="0.35">
      <c r="A2240" t="s">
        <v>346</v>
      </c>
      <c r="B2240" s="3">
        <v>1066</v>
      </c>
      <c r="C2240" s="3">
        <v>85</v>
      </c>
      <c r="D2240" t="s">
        <v>278</v>
      </c>
      <c r="E2240">
        <v>2013</v>
      </c>
      <c r="F2240">
        <v>1</v>
      </c>
      <c r="G2240">
        <v>4.8170000000000002</v>
      </c>
      <c r="H2240">
        <v>5.3595159106938484</v>
      </c>
      <c r="I2240">
        <v>4.818177322146358</v>
      </c>
      <c r="J2240">
        <v>0.12999574448742066</v>
      </c>
      <c r="K2240">
        <v>10</v>
      </c>
      <c r="L2240" s="3">
        <f t="shared" si="34"/>
        <v>0.48170000000000002</v>
      </c>
      <c r="M2240" s="3">
        <v>37.4</v>
      </c>
      <c r="N2240" s="3">
        <v>121822</v>
      </c>
      <c r="O2240">
        <v>107301.16992</v>
      </c>
      <c r="P2240">
        <v>0</v>
      </c>
      <c r="Q2240" s="3">
        <v>1</v>
      </c>
      <c r="R2240">
        <v>1</v>
      </c>
      <c r="S2240">
        <v>1</v>
      </c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</row>
    <row r="2241" spans="1:41" s="3" customFormat="1" x14ac:dyDescent="0.35">
      <c r="A2241" t="s">
        <v>346</v>
      </c>
      <c r="B2241" s="3">
        <v>1066</v>
      </c>
      <c r="C2241" s="3">
        <v>86</v>
      </c>
      <c r="D2241" t="s">
        <v>278</v>
      </c>
      <c r="E2241">
        <v>2013</v>
      </c>
      <c r="F2241">
        <v>2</v>
      </c>
      <c r="G2241">
        <v>4.7519999999999998</v>
      </c>
      <c r="H2241">
        <v>3.8562453782193402</v>
      </c>
      <c r="I2241">
        <v>5.3595159106938484</v>
      </c>
      <c r="J2241">
        <v>8.7355395062546401E-2</v>
      </c>
      <c r="K2241">
        <v>10</v>
      </c>
      <c r="L2241" s="3">
        <f t="shared" si="34"/>
        <v>0.47519999999999996</v>
      </c>
      <c r="M2241" s="3">
        <v>35.299999999999997</v>
      </c>
      <c r="N2241" s="3">
        <v>121822</v>
      </c>
      <c r="O2241">
        <v>107301.16992</v>
      </c>
      <c r="P2241">
        <v>0</v>
      </c>
      <c r="Q2241" s="3">
        <v>1</v>
      </c>
      <c r="R2241">
        <v>1</v>
      </c>
      <c r="S2241">
        <v>1</v>
      </c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</row>
    <row r="2242" spans="1:41" s="3" customFormat="1" x14ac:dyDescent="0.35">
      <c r="A2242" t="s">
        <v>346</v>
      </c>
      <c r="B2242" s="3">
        <v>1066</v>
      </c>
      <c r="C2242" s="3">
        <v>87</v>
      </c>
      <c r="D2242" t="s">
        <v>278</v>
      </c>
      <c r="E2242">
        <v>2013</v>
      </c>
      <c r="F2242">
        <v>3</v>
      </c>
      <c r="G2242">
        <v>4.9240000000000004</v>
      </c>
      <c r="H2242">
        <v>3.8237619980264692</v>
      </c>
      <c r="I2242">
        <v>3.8562453782193402</v>
      </c>
      <c r="J2242">
        <v>0.14130099764688603</v>
      </c>
      <c r="K2242">
        <v>10</v>
      </c>
      <c r="L2242" s="3">
        <f t="shared" ref="L2242:L2305" si="35">G2242/K2242</f>
        <v>0.49240000000000006</v>
      </c>
      <c r="M2242" s="3">
        <v>40.200000000000003</v>
      </c>
      <c r="N2242" s="3">
        <v>121822</v>
      </c>
      <c r="O2242">
        <v>107301.16992</v>
      </c>
      <c r="P2242">
        <v>0</v>
      </c>
      <c r="Q2242" s="3">
        <v>1</v>
      </c>
      <c r="R2242">
        <v>1</v>
      </c>
      <c r="S2242">
        <v>1</v>
      </c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</row>
    <row r="2243" spans="1:41" s="3" customFormat="1" x14ac:dyDescent="0.35">
      <c r="A2243" t="s">
        <v>346</v>
      </c>
      <c r="B2243" s="3">
        <v>1066</v>
      </c>
      <c r="C2243" s="3">
        <v>88</v>
      </c>
      <c r="D2243" t="s">
        <v>278</v>
      </c>
      <c r="E2243">
        <v>2013</v>
      </c>
      <c r="F2243">
        <v>4</v>
      </c>
      <c r="G2243">
        <v>4.49</v>
      </c>
      <c r="H2243">
        <v>4.4007507926239047</v>
      </c>
      <c r="I2243">
        <v>3.8237619980264692</v>
      </c>
      <c r="J2243">
        <v>0.35850062045349224</v>
      </c>
      <c r="K2243">
        <v>10</v>
      </c>
      <c r="L2243" s="3">
        <f t="shared" si="35"/>
        <v>0.44900000000000001</v>
      </c>
      <c r="M2243" s="3">
        <v>56.1</v>
      </c>
      <c r="N2243" s="3">
        <v>121822</v>
      </c>
      <c r="O2243">
        <v>107301.16992</v>
      </c>
      <c r="P2243">
        <v>0</v>
      </c>
      <c r="Q2243" s="3">
        <v>1</v>
      </c>
      <c r="R2243">
        <v>1</v>
      </c>
      <c r="S2243">
        <v>1</v>
      </c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</row>
    <row r="2244" spans="1:41" s="3" customFormat="1" x14ac:dyDescent="0.35">
      <c r="A2244" t="s">
        <v>346</v>
      </c>
      <c r="B2244" s="3">
        <v>1066</v>
      </c>
      <c r="C2244" s="3">
        <v>89</v>
      </c>
      <c r="D2244" t="s">
        <v>278</v>
      </c>
      <c r="E2244">
        <v>2013</v>
      </c>
      <c r="F2244">
        <v>5</v>
      </c>
      <c r="G2244">
        <v>4.383</v>
      </c>
      <c r="H2244">
        <v>4.3389475417625061</v>
      </c>
      <c r="I2244">
        <v>4.4007507926239047</v>
      </c>
      <c r="J2244">
        <v>0.26016047251790436</v>
      </c>
      <c r="K2244">
        <v>10</v>
      </c>
      <c r="L2244" s="3">
        <f t="shared" si="35"/>
        <v>0.43830000000000002</v>
      </c>
      <c r="M2244" s="3">
        <v>63.5</v>
      </c>
      <c r="N2244" s="3">
        <v>121822</v>
      </c>
      <c r="O2244">
        <v>107301.16992</v>
      </c>
      <c r="P2244">
        <v>0</v>
      </c>
      <c r="Q2244" s="3">
        <v>1</v>
      </c>
      <c r="R2244">
        <v>1</v>
      </c>
      <c r="S2244">
        <v>1</v>
      </c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</row>
    <row r="2245" spans="1:41" s="3" customFormat="1" x14ac:dyDescent="0.35">
      <c r="A2245" t="s">
        <v>346</v>
      </c>
      <c r="B2245" s="3">
        <v>1066</v>
      </c>
      <c r="C2245" s="3">
        <v>90</v>
      </c>
      <c r="D2245" t="s">
        <v>278</v>
      </c>
      <c r="E2245">
        <v>2013</v>
      </c>
      <c r="F2245">
        <v>6</v>
      </c>
      <c r="G2245">
        <v>4.7850000000000001</v>
      </c>
      <c r="H2245">
        <v>4.331446305726387</v>
      </c>
      <c r="I2245">
        <v>4.3389475417625061</v>
      </c>
      <c r="J2245">
        <v>0.12771464343393552</v>
      </c>
      <c r="K2245">
        <v>10</v>
      </c>
      <c r="L2245" s="3">
        <f t="shared" si="35"/>
        <v>0.47850000000000004</v>
      </c>
      <c r="M2245" s="3">
        <v>73.3</v>
      </c>
      <c r="N2245" s="3">
        <v>121822</v>
      </c>
      <c r="O2245">
        <v>107301.16992</v>
      </c>
      <c r="P2245">
        <v>0</v>
      </c>
      <c r="Q2245" s="3">
        <v>1</v>
      </c>
      <c r="R2245">
        <v>1</v>
      </c>
      <c r="S2245">
        <v>1</v>
      </c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</row>
    <row r="2246" spans="1:41" s="3" customFormat="1" x14ac:dyDescent="0.35">
      <c r="A2246" t="s">
        <v>346</v>
      </c>
      <c r="B2246" s="3">
        <v>1066</v>
      </c>
      <c r="C2246" s="3">
        <v>91</v>
      </c>
      <c r="D2246" t="s">
        <v>278</v>
      </c>
      <c r="E2246">
        <v>2013</v>
      </c>
      <c r="F2246">
        <v>7</v>
      </c>
      <c r="G2246">
        <v>4.1689999999999996</v>
      </c>
      <c r="H2246">
        <v>4.3400777867236053</v>
      </c>
      <c r="I2246">
        <v>4.331446305726387</v>
      </c>
      <c r="J2246">
        <v>0.39868264220578675</v>
      </c>
      <c r="K2246">
        <v>10</v>
      </c>
      <c r="L2246" s="3">
        <f t="shared" si="35"/>
        <v>0.41689999999999994</v>
      </c>
      <c r="M2246" s="3">
        <v>78.3</v>
      </c>
      <c r="N2246" s="3">
        <v>121822</v>
      </c>
      <c r="O2246">
        <v>107301.16992</v>
      </c>
      <c r="P2246">
        <v>0</v>
      </c>
      <c r="Q2246" s="3">
        <v>1</v>
      </c>
      <c r="R2246">
        <v>1</v>
      </c>
      <c r="S2246">
        <v>1</v>
      </c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</row>
    <row r="2247" spans="1:41" s="3" customFormat="1" x14ac:dyDescent="0.35">
      <c r="A2247" t="s">
        <v>346</v>
      </c>
      <c r="B2247" s="3">
        <v>1066</v>
      </c>
      <c r="C2247" s="3">
        <v>92</v>
      </c>
      <c r="D2247" t="s">
        <v>278</v>
      </c>
      <c r="E2247">
        <v>2013</v>
      </c>
      <c r="F2247">
        <v>8</v>
      </c>
      <c r="G2247">
        <v>3.7669999999999999</v>
      </c>
      <c r="H2247">
        <v>4.5518368214221931</v>
      </c>
      <c r="I2247">
        <v>4.3400777867236053</v>
      </c>
      <c r="J2247">
        <v>0.30680775689020134</v>
      </c>
      <c r="K2247">
        <v>10</v>
      </c>
      <c r="L2247" s="3">
        <f t="shared" si="35"/>
        <v>0.37669999999999998</v>
      </c>
      <c r="M2247" s="3">
        <v>73.599999999999994</v>
      </c>
      <c r="N2247" s="3">
        <v>121822</v>
      </c>
      <c r="O2247">
        <v>107301.16992</v>
      </c>
      <c r="P2247">
        <v>0</v>
      </c>
      <c r="Q2247" s="3">
        <v>1</v>
      </c>
      <c r="R2247">
        <v>1</v>
      </c>
      <c r="S2247">
        <v>1</v>
      </c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</row>
    <row r="2248" spans="1:41" s="3" customFormat="1" x14ac:dyDescent="0.35">
      <c r="A2248" t="s">
        <v>346</v>
      </c>
      <c r="B2248" s="3">
        <v>1066</v>
      </c>
      <c r="C2248" s="3">
        <v>93</v>
      </c>
      <c r="D2248" t="s">
        <v>278</v>
      </c>
      <c r="E2248">
        <v>2013</v>
      </c>
      <c r="F2248">
        <v>9</v>
      </c>
      <c r="G2248">
        <v>3.6709999999999998</v>
      </c>
      <c r="H2248">
        <v>4.5774049404491848</v>
      </c>
      <c r="I2248">
        <v>4.5518368214221931</v>
      </c>
      <c r="J2248">
        <v>0.27853949719800397</v>
      </c>
      <c r="K2248">
        <v>10</v>
      </c>
      <c r="L2248" s="3">
        <f t="shared" si="35"/>
        <v>0.36709999999999998</v>
      </c>
      <c r="M2248" s="3">
        <v>66.8</v>
      </c>
      <c r="N2248" s="3">
        <v>121822</v>
      </c>
      <c r="O2248">
        <v>107301.16992</v>
      </c>
      <c r="P2248">
        <v>0</v>
      </c>
      <c r="Q2248" s="3">
        <v>1</v>
      </c>
      <c r="R2248">
        <v>1</v>
      </c>
      <c r="S2248">
        <v>1</v>
      </c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</row>
    <row r="2249" spans="1:41" s="3" customFormat="1" x14ac:dyDescent="0.35">
      <c r="A2249" t="s">
        <v>346</v>
      </c>
      <c r="B2249" s="3">
        <v>1066</v>
      </c>
      <c r="C2249" s="3">
        <v>94</v>
      </c>
      <c r="D2249" t="s">
        <v>278</v>
      </c>
      <c r="E2249">
        <v>2013</v>
      </c>
      <c r="F2249">
        <v>10</v>
      </c>
      <c r="G2249">
        <v>4.8410000000000002</v>
      </c>
      <c r="H2249">
        <v>4.464215767051205</v>
      </c>
      <c r="I2249">
        <v>4.5774049404491848</v>
      </c>
      <c r="J2249">
        <v>0.1572975328239388</v>
      </c>
      <c r="K2249">
        <v>10</v>
      </c>
      <c r="L2249" s="3">
        <f t="shared" si="35"/>
        <v>0.48410000000000003</v>
      </c>
      <c r="M2249" s="3">
        <v>58.4</v>
      </c>
      <c r="N2249" s="3">
        <v>121822</v>
      </c>
      <c r="O2249">
        <v>107301.16992</v>
      </c>
      <c r="P2249">
        <v>0</v>
      </c>
      <c r="Q2249" s="3">
        <v>1</v>
      </c>
      <c r="R2249">
        <v>1</v>
      </c>
      <c r="S2249">
        <v>1</v>
      </c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</row>
    <row r="2250" spans="1:41" s="3" customFormat="1" x14ac:dyDescent="0.35">
      <c r="A2250" t="s">
        <v>346</v>
      </c>
      <c r="B2250" s="3">
        <v>1066</v>
      </c>
      <c r="C2250" s="3">
        <v>95</v>
      </c>
      <c r="D2250" t="s">
        <v>278</v>
      </c>
      <c r="E2250">
        <v>2013</v>
      </c>
      <c r="F2250">
        <v>11</v>
      </c>
      <c r="G2250">
        <v>3.851</v>
      </c>
      <c r="H2250">
        <v>4.9909510053693005</v>
      </c>
      <c r="I2250">
        <v>4.464215767051205</v>
      </c>
      <c r="J2250">
        <v>0.20743769762552808</v>
      </c>
      <c r="K2250">
        <v>10</v>
      </c>
      <c r="L2250" s="3">
        <f t="shared" si="35"/>
        <v>0.3851</v>
      </c>
      <c r="M2250" s="3">
        <v>42.9</v>
      </c>
      <c r="N2250" s="3">
        <v>121822</v>
      </c>
      <c r="O2250">
        <v>107301.16992</v>
      </c>
      <c r="P2250">
        <v>0</v>
      </c>
      <c r="Q2250" s="3">
        <v>1</v>
      </c>
      <c r="R2250">
        <v>1</v>
      </c>
      <c r="S2250">
        <v>1</v>
      </c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</row>
    <row r="2251" spans="1:41" s="3" customFormat="1" x14ac:dyDescent="0.35">
      <c r="A2251" t="s">
        <v>346</v>
      </c>
      <c r="B2251" s="3">
        <v>1066</v>
      </c>
      <c r="C2251" s="3">
        <v>96</v>
      </c>
      <c r="D2251" t="s">
        <v>278</v>
      </c>
      <c r="E2251">
        <v>2013</v>
      </c>
      <c r="F2251">
        <v>12</v>
      </c>
      <c r="G2251">
        <v>4.3979999999999997</v>
      </c>
      <c r="H2251">
        <v>4.5930899196997137</v>
      </c>
      <c r="I2251">
        <v>4.9909510053693005</v>
      </c>
      <c r="J2251">
        <v>0.13622826971960997</v>
      </c>
      <c r="K2251">
        <v>10</v>
      </c>
      <c r="L2251" s="3">
        <f t="shared" si="35"/>
        <v>0.43979999999999997</v>
      </c>
      <c r="M2251" s="3">
        <v>39.200000000000003</v>
      </c>
      <c r="N2251" s="3">
        <v>121822</v>
      </c>
      <c r="O2251">
        <v>107301.16992</v>
      </c>
      <c r="P2251">
        <v>0</v>
      </c>
      <c r="Q2251" s="3">
        <v>1</v>
      </c>
      <c r="R2251">
        <v>1</v>
      </c>
      <c r="S2251">
        <v>1</v>
      </c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</row>
    <row r="2252" spans="1:41" s="3" customFormat="1" x14ac:dyDescent="0.35">
      <c r="A2252" s="3" t="s">
        <v>156</v>
      </c>
      <c r="B2252" s="3">
        <v>1063</v>
      </c>
      <c r="C2252" s="3">
        <v>1</v>
      </c>
      <c r="D2252" s="3" t="s">
        <v>157</v>
      </c>
      <c r="E2252" s="3">
        <v>2006</v>
      </c>
      <c r="F2252" s="3">
        <v>1</v>
      </c>
      <c r="G2252" s="3">
        <v>1.4</v>
      </c>
      <c r="H2252" s="3">
        <v>3.4794131507657027</v>
      </c>
      <c r="I2252" s="3">
        <v>9.9983136516255833</v>
      </c>
      <c r="J2252" s="3">
        <v>9.9983136516255844E-2</v>
      </c>
      <c r="K2252" s="3">
        <v>1.5</v>
      </c>
      <c r="L2252" s="3">
        <f t="shared" si="35"/>
        <v>0.93333333333333324</v>
      </c>
      <c r="M2252">
        <v>41.1</v>
      </c>
      <c r="P2252" s="3">
        <v>0</v>
      </c>
      <c r="Q2252" s="3">
        <v>0</v>
      </c>
      <c r="R2252">
        <v>0</v>
      </c>
      <c r="S2252">
        <v>0</v>
      </c>
      <c r="AO2252"/>
    </row>
    <row r="2253" spans="1:41" s="3" customFormat="1" x14ac:dyDescent="0.35">
      <c r="A2253" s="3" t="s">
        <v>156</v>
      </c>
      <c r="B2253" s="3">
        <v>1063</v>
      </c>
      <c r="C2253" s="3">
        <v>2</v>
      </c>
      <c r="D2253" s="3" t="s">
        <v>157</v>
      </c>
      <c r="E2253" s="3">
        <v>2006</v>
      </c>
      <c r="F2253" s="3">
        <v>2</v>
      </c>
      <c r="G2253" s="3">
        <v>1.2</v>
      </c>
      <c r="H2253" s="3">
        <v>4.4792445159282614</v>
      </c>
      <c r="I2253" s="3">
        <v>3.4794131507657027</v>
      </c>
      <c r="J2253" s="3">
        <v>9.998313651625583E-2</v>
      </c>
      <c r="K2253" s="3">
        <v>1.5</v>
      </c>
      <c r="L2253" s="3">
        <f t="shared" si="35"/>
        <v>0.79999999999999993</v>
      </c>
      <c r="M2253">
        <v>36.700000000000003</v>
      </c>
      <c r="P2253" s="3">
        <v>0</v>
      </c>
      <c r="Q2253" s="3">
        <v>0</v>
      </c>
      <c r="R2253">
        <v>0</v>
      </c>
      <c r="S2253">
        <v>0</v>
      </c>
      <c r="AO2253"/>
    </row>
    <row r="2254" spans="1:41" s="3" customFormat="1" x14ac:dyDescent="0.35">
      <c r="A2254" s="3" t="s">
        <v>156</v>
      </c>
      <c r="B2254" s="3">
        <v>1063</v>
      </c>
      <c r="C2254" s="3">
        <v>3</v>
      </c>
      <c r="D2254" s="3" t="s">
        <v>157</v>
      </c>
      <c r="E2254" s="3">
        <v>2006</v>
      </c>
      <c r="F2254" s="3">
        <v>3</v>
      </c>
      <c r="G2254" s="3">
        <v>1.034</v>
      </c>
      <c r="H2254" s="3">
        <v>4.4792445159282614</v>
      </c>
      <c r="I2254" s="3">
        <v>4.4792445159282614</v>
      </c>
      <c r="J2254" s="3">
        <v>9.9983136516255844E-2</v>
      </c>
      <c r="K2254" s="3">
        <v>1.5</v>
      </c>
      <c r="L2254" s="3">
        <f t="shared" si="35"/>
        <v>0.68933333333333335</v>
      </c>
      <c r="M2254">
        <v>44.8</v>
      </c>
      <c r="P2254" s="3">
        <v>0</v>
      </c>
      <c r="Q2254" s="3">
        <v>0</v>
      </c>
      <c r="R2254">
        <v>0</v>
      </c>
      <c r="S2254">
        <v>0</v>
      </c>
    </row>
    <row r="2255" spans="1:41" s="3" customFormat="1" x14ac:dyDescent="0.35">
      <c r="A2255" s="3" t="s">
        <v>156</v>
      </c>
      <c r="B2255" s="3">
        <v>1063</v>
      </c>
      <c r="C2255" s="3">
        <v>4</v>
      </c>
      <c r="D2255" s="3" t="s">
        <v>157</v>
      </c>
      <c r="E2255" s="3">
        <v>2006</v>
      </c>
      <c r="F2255" s="3">
        <v>4</v>
      </c>
      <c r="G2255" s="3">
        <v>1.1459999999999999</v>
      </c>
      <c r="H2255" s="3">
        <v>3.4794131507657027</v>
      </c>
      <c r="I2255" s="3">
        <v>4.4792445159282614</v>
      </c>
      <c r="J2255" s="3">
        <v>9.998313651625583E-2</v>
      </c>
      <c r="K2255" s="3">
        <v>1.5</v>
      </c>
      <c r="L2255" s="3">
        <f t="shared" si="35"/>
        <v>0.7639999999999999</v>
      </c>
      <c r="M2255">
        <v>57.2</v>
      </c>
      <c r="P2255" s="3">
        <v>0</v>
      </c>
      <c r="Q2255" s="3">
        <v>0</v>
      </c>
      <c r="R2255">
        <v>0</v>
      </c>
      <c r="S2255">
        <v>0</v>
      </c>
      <c r="AO2255"/>
    </row>
    <row r="2256" spans="1:41" s="3" customFormat="1" x14ac:dyDescent="0.35">
      <c r="A2256" s="3" t="s">
        <v>156</v>
      </c>
      <c r="B2256" s="3">
        <v>1063</v>
      </c>
      <c r="C2256" s="3">
        <v>5</v>
      </c>
      <c r="D2256" s="3" t="s">
        <v>157</v>
      </c>
      <c r="E2256" s="3">
        <v>2006</v>
      </c>
      <c r="F2256" s="3">
        <v>5</v>
      </c>
      <c r="G2256" s="3">
        <v>1.08</v>
      </c>
      <c r="H2256" s="3">
        <v>4.4792445159282606</v>
      </c>
      <c r="I2256" s="3">
        <v>3.4794131507657027</v>
      </c>
      <c r="J2256" s="3">
        <v>9.998313651625583E-2</v>
      </c>
      <c r="K2256" s="3">
        <v>1.5</v>
      </c>
      <c r="L2256" s="3">
        <f t="shared" si="35"/>
        <v>0.72000000000000008</v>
      </c>
      <c r="M2256">
        <v>61.3</v>
      </c>
      <c r="P2256" s="3">
        <v>0</v>
      </c>
      <c r="Q2256" s="3">
        <v>0</v>
      </c>
      <c r="R2256">
        <v>0</v>
      </c>
      <c r="S2256">
        <v>0</v>
      </c>
      <c r="AO2256"/>
    </row>
    <row r="2257" spans="1:41" s="3" customFormat="1" x14ac:dyDescent="0.35">
      <c r="A2257" s="3" t="s">
        <v>156</v>
      </c>
      <c r="B2257" s="3">
        <v>1063</v>
      </c>
      <c r="C2257" s="3">
        <v>6</v>
      </c>
      <c r="D2257" s="3" t="s">
        <v>157</v>
      </c>
      <c r="E2257" s="3">
        <v>2006</v>
      </c>
      <c r="F2257" s="3">
        <v>6</v>
      </c>
      <c r="G2257" s="3">
        <v>1.323</v>
      </c>
      <c r="H2257" s="3">
        <v>4.4792445159282614</v>
      </c>
      <c r="I2257" s="3">
        <v>4.4792445159282606</v>
      </c>
      <c r="J2257" s="3">
        <v>9.9983136516255816E-2</v>
      </c>
      <c r="K2257" s="3">
        <v>1.5</v>
      </c>
      <c r="L2257" s="3">
        <f t="shared" si="35"/>
        <v>0.88200000000000001</v>
      </c>
      <c r="M2257">
        <v>70.8</v>
      </c>
      <c r="P2257" s="3">
        <v>0</v>
      </c>
      <c r="Q2257" s="3">
        <v>0</v>
      </c>
      <c r="R2257">
        <v>0</v>
      </c>
      <c r="S2257">
        <v>0</v>
      </c>
      <c r="AO2257"/>
    </row>
    <row r="2258" spans="1:41" s="3" customFormat="1" x14ac:dyDescent="0.35">
      <c r="A2258" s="3" t="s">
        <v>156</v>
      </c>
      <c r="B2258" s="3">
        <v>1063</v>
      </c>
      <c r="C2258" s="3">
        <v>7</v>
      </c>
      <c r="D2258" s="3" t="s">
        <v>157</v>
      </c>
      <c r="E2258" s="3">
        <v>2006</v>
      </c>
      <c r="F2258" s="3">
        <v>7</v>
      </c>
      <c r="G2258" s="3">
        <v>1.0369999999999999</v>
      </c>
      <c r="H2258" s="3">
        <v>3.3994266415526986</v>
      </c>
      <c r="I2258" s="3">
        <v>4.4792445159282614</v>
      </c>
      <c r="J2258" s="3">
        <v>9.998313651625583E-2</v>
      </c>
      <c r="K2258" s="3">
        <v>1.5</v>
      </c>
      <c r="L2258" s="3">
        <f t="shared" si="35"/>
        <v>0.69133333333333324</v>
      </c>
      <c r="M2258">
        <v>76.7</v>
      </c>
      <c r="P2258" s="3">
        <v>0</v>
      </c>
      <c r="Q2258" s="3">
        <v>0</v>
      </c>
      <c r="R2258">
        <v>0</v>
      </c>
      <c r="S2258">
        <v>0</v>
      </c>
      <c r="AO2258"/>
    </row>
    <row r="2259" spans="1:41" s="3" customFormat="1" x14ac:dyDescent="0.35">
      <c r="A2259" s="3" t="s">
        <v>156</v>
      </c>
      <c r="B2259" s="3">
        <v>1063</v>
      </c>
      <c r="C2259" s="3">
        <v>8</v>
      </c>
      <c r="D2259" s="3" t="s">
        <v>157</v>
      </c>
      <c r="E2259" s="3">
        <v>2006</v>
      </c>
      <c r="F2259" s="3">
        <v>8</v>
      </c>
      <c r="G2259" s="3">
        <v>0.92200000000000004</v>
      </c>
      <c r="H2259" s="3">
        <v>3.1994603685201866</v>
      </c>
      <c r="I2259" s="3">
        <v>3.3994266415526986</v>
      </c>
      <c r="J2259" s="3">
        <v>9.998313651625583E-2</v>
      </c>
      <c r="K2259" s="3">
        <v>1.5</v>
      </c>
      <c r="L2259" s="3">
        <f t="shared" si="35"/>
        <v>0.61466666666666669</v>
      </c>
      <c r="M2259">
        <v>75.900000000000006</v>
      </c>
      <c r="P2259" s="3">
        <v>0</v>
      </c>
      <c r="Q2259" s="3">
        <v>0</v>
      </c>
      <c r="R2259">
        <v>0</v>
      </c>
      <c r="S2259">
        <v>0</v>
      </c>
    </row>
    <row r="2260" spans="1:41" s="3" customFormat="1" x14ac:dyDescent="0.35">
      <c r="A2260" s="3" t="s">
        <v>156</v>
      </c>
      <c r="B2260" s="3">
        <v>1063</v>
      </c>
      <c r="C2260" s="3">
        <v>9</v>
      </c>
      <c r="D2260" s="3" t="s">
        <v>157</v>
      </c>
      <c r="E2260" s="3">
        <v>2006</v>
      </c>
      <c r="F2260" s="3">
        <v>9</v>
      </c>
      <c r="G2260" s="3">
        <v>1.238</v>
      </c>
      <c r="H2260" s="3">
        <v>4.2992748701990013</v>
      </c>
      <c r="I2260" s="3">
        <v>3.1994603685201866</v>
      </c>
      <c r="J2260" s="3">
        <v>9.998313651625583E-2</v>
      </c>
      <c r="K2260" s="3">
        <v>1.5</v>
      </c>
      <c r="L2260" s="3">
        <f t="shared" si="35"/>
        <v>0.82533333333333336</v>
      </c>
      <c r="M2260">
        <v>64.3</v>
      </c>
      <c r="P2260" s="3">
        <v>0</v>
      </c>
      <c r="Q2260" s="3">
        <v>0</v>
      </c>
      <c r="R2260">
        <v>0</v>
      </c>
      <c r="S2260">
        <v>0</v>
      </c>
      <c r="AO2260"/>
    </row>
    <row r="2261" spans="1:41" s="3" customFormat="1" x14ac:dyDescent="0.35">
      <c r="A2261" s="3" t="s">
        <v>156</v>
      </c>
      <c r="B2261" s="3">
        <v>1063</v>
      </c>
      <c r="C2261" s="3">
        <v>10</v>
      </c>
      <c r="D2261" s="3" t="s">
        <v>157</v>
      </c>
      <c r="E2261" s="3">
        <v>2006</v>
      </c>
      <c r="F2261" s="3">
        <v>10</v>
      </c>
      <c r="G2261" s="3">
        <v>1.1060000000000001</v>
      </c>
      <c r="H2261" s="3">
        <v>5.4790758810908207</v>
      </c>
      <c r="I2261" s="3">
        <v>4.2992748701990013</v>
      </c>
      <c r="J2261" s="3">
        <v>9.998313651625583E-2</v>
      </c>
      <c r="K2261" s="3">
        <v>1.5</v>
      </c>
      <c r="L2261" s="3">
        <f t="shared" si="35"/>
        <v>0.7373333333333334</v>
      </c>
      <c r="M2261">
        <v>53.7</v>
      </c>
      <c r="P2261" s="3">
        <v>0</v>
      </c>
      <c r="Q2261" s="3">
        <v>0</v>
      </c>
      <c r="R2261">
        <v>0</v>
      </c>
      <c r="S2261">
        <v>0</v>
      </c>
      <c r="AO2261"/>
    </row>
    <row r="2262" spans="1:41" s="3" customFormat="1" x14ac:dyDescent="0.35">
      <c r="A2262" s="3" t="s">
        <v>156</v>
      </c>
      <c r="B2262" s="3">
        <v>1063</v>
      </c>
      <c r="C2262" s="3">
        <v>11</v>
      </c>
      <c r="D2262" s="3" t="s">
        <v>157</v>
      </c>
      <c r="E2262" s="3">
        <v>2006</v>
      </c>
      <c r="F2262" s="3">
        <v>11</v>
      </c>
      <c r="G2262" s="3">
        <v>1.403</v>
      </c>
      <c r="H2262" s="3">
        <v>4.4792445159282606</v>
      </c>
      <c r="I2262" s="3">
        <v>5.4790758810908207</v>
      </c>
      <c r="J2262" s="3">
        <v>9.9983136516255816E-2</v>
      </c>
      <c r="K2262" s="3">
        <v>1.5</v>
      </c>
      <c r="L2262" s="3">
        <f t="shared" si="35"/>
        <v>0.93533333333333335</v>
      </c>
      <c r="M2262">
        <v>48.7</v>
      </c>
      <c r="P2262" s="3">
        <v>0</v>
      </c>
      <c r="Q2262" s="3">
        <v>0</v>
      </c>
      <c r="R2262">
        <v>0</v>
      </c>
      <c r="S2262">
        <v>0</v>
      </c>
      <c r="AO2262"/>
    </row>
    <row r="2263" spans="1:41" s="3" customFormat="1" x14ac:dyDescent="0.35">
      <c r="A2263" s="3" t="s">
        <v>156</v>
      </c>
      <c r="B2263" s="3">
        <v>1063</v>
      </c>
      <c r="C2263" s="3">
        <v>12</v>
      </c>
      <c r="D2263" s="3" t="s">
        <v>157</v>
      </c>
      <c r="E2263" s="3">
        <v>2006</v>
      </c>
      <c r="F2263" s="3">
        <v>12</v>
      </c>
      <c r="G2263" s="3">
        <v>1.073</v>
      </c>
      <c r="H2263" s="3">
        <v>6.9988195561379083</v>
      </c>
      <c r="I2263" s="3">
        <v>4.4792445159282606</v>
      </c>
      <c r="J2263" s="3">
        <v>9.998313651625583E-2</v>
      </c>
      <c r="K2263" s="3">
        <v>1.5</v>
      </c>
      <c r="L2263" s="3">
        <f t="shared" si="35"/>
        <v>0.71533333333333327</v>
      </c>
      <c r="M2263">
        <v>42.6</v>
      </c>
      <c r="P2263" s="3">
        <v>0</v>
      </c>
      <c r="Q2263" s="3">
        <v>0</v>
      </c>
      <c r="R2263">
        <v>0</v>
      </c>
      <c r="S2263">
        <v>0</v>
      </c>
      <c r="AO2263"/>
    </row>
    <row r="2264" spans="1:41" s="3" customFormat="1" x14ac:dyDescent="0.35">
      <c r="A2264" s="3" t="s">
        <v>156</v>
      </c>
      <c r="B2264" s="3">
        <v>1063</v>
      </c>
      <c r="C2264" s="3">
        <v>13</v>
      </c>
      <c r="D2264" s="3" t="s">
        <v>157</v>
      </c>
      <c r="E2264" s="3">
        <v>2007</v>
      </c>
      <c r="F2264" s="3">
        <v>1</v>
      </c>
      <c r="G2264" s="3">
        <v>1.48</v>
      </c>
      <c r="H2264" s="3">
        <v>10.298263061174351</v>
      </c>
      <c r="I2264" s="3">
        <v>6.9988195561379083</v>
      </c>
      <c r="J2264" s="3">
        <v>9.9983136516255844E-2</v>
      </c>
      <c r="K2264" s="3">
        <v>1.5</v>
      </c>
      <c r="L2264" s="3">
        <f t="shared" si="35"/>
        <v>0.98666666666666669</v>
      </c>
      <c r="M2264">
        <v>39.700000000000003</v>
      </c>
      <c r="P2264" s="3">
        <v>0</v>
      </c>
      <c r="Q2264" s="3">
        <v>0</v>
      </c>
      <c r="R2264">
        <v>0</v>
      </c>
      <c r="S2264">
        <v>0</v>
      </c>
      <c r="AO2264"/>
    </row>
    <row r="2265" spans="1:41" s="3" customFormat="1" x14ac:dyDescent="0.35">
      <c r="A2265" s="3" t="s">
        <v>156</v>
      </c>
      <c r="B2265" s="3">
        <v>1063</v>
      </c>
      <c r="C2265" s="3">
        <v>14</v>
      </c>
      <c r="D2265" s="3" t="s">
        <v>157</v>
      </c>
      <c r="E2265" s="3">
        <v>2007</v>
      </c>
      <c r="F2265" s="3">
        <v>2</v>
      </c>
      <c r="G2265" s="3">
        <v>1.252</v>
      </c>
      <c r="H2265" s="3">
        <v>13.897655975759559</v>
      </c>
      <c r="I2265" s="3">
        <v>10.298263061174351</v>
      </c>
      <c r="J2265" s="3">
        <v>0.39993254606502332</v>
      </c>
      <c r="K2265" s="3">
        <v>1.5</v>
      </c>
      <c r="L2265" s="3">
        <f t="shared" si="35"/>
        <v>0.83466666666666667</v>
      </c>
      <c r="M2265">
        <v>28.4</v>
      </c>
      <c r="P2265" s="3">
        <v>0</v>
      </c>
      <c r="Q2265" s="3">
        <v>0</v>
      </c>
      <c r="R2265">
        <v>0</v>
      </c>
      <c r="S2265">
        <v>0</v>
      </c>
      <c r="AO2265"/>
    </row>
    <row r="2266" spans="1:41" s="3" customFormat="1" x14ac:dyDescent="0.35">
      <c r="A2266" s="3" t="s">
        <v>156</v>
      </c>
      <c r="B2266" s="3">
        <v>1063</v>
      </c>
      <c r="C2266" s="3">
        <v>15</v>
      </c>
      <c r="D2266" s="3" t="s">
        <v>157</v>
      </c>
      <c r="E2266" s="3">
        <v>2007</v>
      </c>
      <c r="F2266" s="3">
        <v>3</v>
      </c>
      <c r="G2266" s="3">
        <v>1.206</v>
      </c>
      <c r="H2266" s="3">
        <v>16.047293410859059</v>
      </c>
      <c r="I2266" s="3">
        <v>13.897655975759559</v>
      </c>
      <c r="J2266" s="3">
        <v>0.35993929145852099</v>
      </c>
      <c r="K2266" s="3">
        <v>1.5</v>
      </c>
      <c r="L2266" s="3">
        <f t="shared" si="35"/>
        <v>0.80399999999999994</v>
      </c>
      <c r="M2266">
        <v>45.7</v>
      </c>
      <c r="P2266" s="3">
        <v>0</v>
      </c>
      <c r="Q2266" s="3">
        <v>0</v>
      </c>
      <c r="R2266">
        <v>0</v>
      </c>
      <c r="S2266">
        <v>0</v>
      </c>
      <c r="AO2266"/>
    </row>
    <row r="2267" spans="1:41" s="3" customFormat="1" x14ac:dyDescent="0.35">
      <c r="A2267" s="3" t="s">
        <v>156</v>
      </c>
      <c r="B2267" s="3">
        <v>1063</v>
      </c>
      <c r="C2267" s="3">
        <v>16</v>
      </c>
      <c r="D2267" s="3" t="s">
        <v>157</v>
      </c>
      <c r="E2267" s="3">
        <v>2007</v>
      </c>
      <c r="F2267" s="3">
        <v>4</v>
      </c>
      <c r="G2267" s="3">
        <v>1.1359999999999999</v>
      </c>
      <c r="H2267" s="3">
        <v>7.3987521022029323</v>
      </c>
      <c r="I2267" s="3">
        <v>16.047293410859059</v>
      </c>
      <c r="J2267" s="3">
        <v>0.11997976381950699</v>
      </c>
      <c r="K2267" s="3">
        <v>1.5</v>
      </c>
      <c r="L2267" s="3">
        <f t="shared" si="35"/>
        <v>0.7573333333333333</v>
      </c>
      <c r="M2267">
        <v>51.6</v>
      </c>
      <c r="P2267" s="3">
        <v>0</v>
      </c>
      <c r="Q2267" s="3">
        <v>0</v>
      </c>
      <c r="R2267">
        <v>0</v>
      </c>
      <c r="S2267">
        <v>0</v>
      </c>
      <c r="AO2267"/>
    </row>
    <row r="2268" spans="1:41" s="3" customFormat="1" x14ac:dyDescent="0.35">
      <c r="A2268" s="3" t="s">
        <v>156</v>
      </c>
      <c r="B2268" s="3">
        <v>1063</v>
      </c>
      <c r="C2268" s="3">
        <v>17</v>
      </c>
      <c r="D2268" s="3" t="s">
        <v>157</v>
      </c>
      <c r="E2268" s="3">
        <v>2007</v>
      </c>
      <c r="F2268" s="3">
        <v>5</v>
      </c>
      <c r="G2268" s="3">
        <v>1.002</v>
      </c>
      <c r="H2268" s="3">
        <v>4.2692799292441235</v>
      </c>
      <c r="I2268" s="3">
        <v>7.3987521022029323</v>
      </c>
      <c r="J2268" s="3">
        <v>0.19996627303251166</v>
      </c>
      <c r="K2268" s="3">
        <v>1.5</v>
      </c>
      <c r="L2268" s="3">
        <f t="shared" si="35"/>
        <v>0.66800000000000004</v>
      </c>
      <c r="M2268">
        <v>63.3</v>
      </c>
      <c r="P2268" s="3">
        <v>0</v>
      </c>
      <c r="Q2268" s="3">
        <v>0</v>
      </c>
      <c r="R2268">
        <v>0</v>
      </c>
      <c r="S2268">
        <v>0</v>
      </c>
    </row>
    <row r="2269" spans="1:41" s="3" customFormat="1" x14ac:dyDescent="0.35">
      <c r="A2269" s="3" t="s">
        <v>156</v>
      </c>
      <c r="B2269" s="3">
        <v>1063</v>
      </c>
      <c r="C2269" s="3">
        <v>18</v>
      </c>
      <c r="D2269" s="3" t="s">
        <v>157</v>
      </c>
      <c r="E2269" s="3">
        <v>2007</v>
      </c>
      <c r="F2269" s="3">
        <v>6</v>
      </c>
      <c r="G2269" s="3">
        <v>0.95</v>
      </c>
      <c r="H2269" s="3">
        <v>5.1991230988453037</v>
      </c>
      <c r="I2269" s="3">
        <v>4.2692799292441235</v>
      </c>
      <c r="J2269" s="3">
        <v>0.15997301842600936</v>
      </c>
      <c r="K2269" s="3">
        <v>1.5</v>
      </c>
      <c r="L2269" s="3">
        <f t="shared" si="35"/>
        <v>0.6333333333333333</v>
      </c>
      <c r="M2269">
        <v>72.3</v>
      </c>
      <c r="P2269" s="3">
        <v>0</v>
      </c>
      <c r="Q2269" s="3">
        <v>0</v>
      </c>
      <c r="R2269">
        <v>0</v>
      </c>
      <c r="S2269">
        <v>0</v>
      </c>
    </row>
    <row r="2270" spans="1:41" s="3" customFormat="1" x14ac:dyDescent="0.35">
      <c r="A2270" s="3" t="s">
        <v>156</v>
      </c>
      <c r="B2270" s="3">
        <v>1063</v>
      </c>
      <c r="C2270" s="3">
        <v>19</v>
      </c>
      <c r="D2270" s="3" t="s">
        <v>157</v>
      </c>
      <c r="E2270" s="3">
        <v>2007</v>
      </c>
      <c r="F2270" s="3">
        <v>7</v>
      </c>
      <c r="G2270" s="3">
        <v>1.0369999999999999</v>
      </c>
      <c r="H2270" s="3">
        <v>3.3994266415526986</v>
      </c>
      <c r="I2270" s="3">
        <v>5.1991230988453037</v>
      </c>
      <c r="J2270" s="3">
        <v>9.998313651625583E-2</v>
      </c>
      <c r="K2270" s="3">
        <v>1.5</v>
      </c>
      <c r="L2270" s="3">
        <f t="shared" si="35"/>
        <v>0.69133333333333324</v>
      </c>
      <c r="M2270">
        <v>74.900000000000006</v>
      </c>
      <c r="P2270" s="3">
        <v>0</v>
      </c>
      <c r="Q2270" s="3">
        <v>0</v>
      </c>
      <c r="R2270">
        <v>0</v>
      </c>
      <c r="S2270">
        <v>0</v>
      </c>
      <c r="AO2270"/>
    </row>
    <row r="2271" spans="1:41" s="3" customFormat="1" x14ac:dyDescent="0.35">
      <c r="A2271" s="3" t="s">
        <v>156</v>
      </c>
      <c r="B2271" s="3">
        <v>1063</v>
      </c>
      <c r="C2271" s="3">
        <v>20</v>
      </c>
      <c r="D2271" s="3" t="s">
        <v>157</v>
      </c>
      <c r="E2271" s="3">
        <v>2007</v>
      </c>
      <c r="F2271" s="3">
        <v>8</v>
      </c>
      <c r="G2271" s="3">
        <v>0.92200000000000004</v>
      </c>
      <c r="H2271" s="3">
        <v>3.1994603685201866</v>
      </c>
      <c r="I2271" s="3">
        <v>3.3994266415526986</v>
      </c>
      <c r="J2271" s="3">
        <v>9.998313651625583E-2</v>
      </c>
      <c r="K2271" s="3">
        <v>1.5</v>
      </c>
      <c r="L2271" s="3">
        <f t="shared" si="35"/>
        <v>0.61466666666666669</v>
      </c>
      <c r="M2271">
        <v>76.2</v>
      </c>
      <c r="P2271" s="3">
        <v>0</v>
      </c>
      <c r="Q2271" s="3">
        <v>0</v>
      </c>
      <c r="R2271">
        <v>0</v>
      </c>
      <c r="S2271">
        <v>0</v>
      </c>
    </row>
    <row r="2272" spans="1:41" s="3" customFormat="1" x14ac:dyDescent="0.35">
      <c r="A2272" s="3" t="s">
        <v>156</v>
      </c>
      <c r="B2272" s="3">
        <v>1063</v>
      </c>
      <c r="C2272" s="3">
        <v>21</v>
      </c>
      <c r="D2272" s="3" t="s">
        <v>157</v>
      </c>
      <c r="E2272" s="3">
        <v>2007</v>
      </c>
      <c r="F2272" s="3">
        <v>9</v>
      </c>
      <c r="G2272" s="3">
        <v>1.238</v>
      </c>
      <c r="H2272" s="3">
        <v>4.2992748701990013</v>
      </c>
      <c r="I2272" s="3">
        <v>3.1994603685201866</v>
      </c>
      <c r="J2272" s="3">
        <v>9.998313651625583E-2</v>
      </c>
      <c r="K2272" s="3">
        <v>1.5</v>
      </c>
      <c r="L2272" s="3">
        <f t="shared" si="35"/>
        <v>0.82533333333333336</v>
      </c>
      <c r="M2272">
        <v>67.8</v>
      </c>
      <c r="P2272" s="3">
        <v>0</v>
      </c>
      <c r="Q2272" s="3">
        <v>0</v>
      </c>
      <c r="R2272">
        <v>0</v>
      </c>
      <c r="S2272">
        <v>0</v>
      </c>
      <c r="AO2272"/>
    </row>
    <row r="2273" spans="1:41" s="3" customFormat="1" x14ac:dyDescent="0.35">
      <c r="A2273" s="3" t="s">
        <v>156</v>
      </c>
      <c r="B2273" s="3">
        <v>1063</v>
      </c>
      <c r="C2273" s="3">
        <v>22</v>
      </c>
      <c r="D2273" s="3" t="s">
        <v>157</v>
      </c>
      <c r="E2273" s="3">
        <v>2007</v>
      </c>
      <c r="F2273" s="3">
        <v>10</v>
      </c>
      <c r="G2273" s="3">
        <v>1.1060000000000001</v>
      </c>
      <c r="H2273" s="3">
        <v>5.4790758810908207</v>
      </c>
      <c r="I2273" s="3">
        <v>4.2992748701990013</v>
      </c>
      <c r="J2273" s="3">
        <v>9.998313651625583E-2</v>
      </c>
      <c r="K2273" s="3">
        <v>1.5</v>
      </c>
      <c r="L2273" s="3">
        <f t="shared" si="35"/>
        <v>0.7373333333333334</v>
      </c>
      <c r="M2273">
        <v>62.1</v>
      </c>
      <c r="P2273" s="3">
        <v>0</v>
      </c>
      <c r="Q2273" s="3">
        <v>0</v>
      </c>
      <c r="R2273">
        <v>0</v>
      </c>
      <c r="S2273">
        <v>0</v>
      </c>
      <c r="AO2273"/>
    </row>
    <row r="2274" spans="1:41" s="3" customFormat="1" x14ac:dyDescent="0.35">
      <c r="A2274" s="3" t="s">
        <v>156</v>
      </c>
      <c r="B2274" s="3">
        <v>1063</v>
      </c>
      <c r="C2274" s="3">
        <v>23</v>
      </c>
      <c r="D2274" s="3" t="s">
        <v>157</v>
      </c>
      <c r="E2274" s="3">
        <v>2007</v>
      </c>
      <c r="F2274" s="3">
        <v>11</v>
      </c>
      <c r="G2274" s="3">
        <v>1.403</v>
      </c>
      <c r="H2274" s="3">
        <v>4.4792445159282606</v>
      </c>
      <c r="I2274" s="3">
        <v>5.4790758810908207</v>
      </c>
      <c r="J2274" s="3">
        <v>9.9983136516255816E-2</v>
      </c>
      <c r="K2274" s="3">
        <v>1.5</v>
      </c>
      <c r="L2274" s="3">
        <f t="shared" si="35"/>
        <v>0.93533333333333335</v>
      </c>
      <c r="M2274">
        <v>45.5</v>
      </c>
      <c r="P2274" s="3">
        <v>0</v>
      </c>
      <c r="Q2274" s="3">
        <v>0</v>
      </c>
      <c r="R2274">
        <v>0</v>
      </c>
      <c r="S2274">
        <v>0</v>
      </c>
      <c r="AO2274"/>
    </row>
    <row r="2275" spans="1:41" s="3" customFormat="1" x14ac:dyDescent="0.35">
      <c r="A2275" s="3" t="s">
        <v>156</v>
      </c>
      <c r="B2275" s="3">
        <v>1063</v>
      </c>
      <c r="C2275" s="3">
        <v>24</v>
      </c>
      <c r="D2275" s="3" t="s">
        <v>157</v>
      </c>
      <c r="E2275" s="3">
        <v>2007</v>
      </c>
      <c r="F2275" s="3">
        <v>12</v>
      </c>
      <c r="G2275" s="3">
        <v>1.073</v>
      </c>
      <c r="H2275" s="3">
        <v>6.9988195561379083</v>
      </c>
      <c r="I2275" s="3">
        <v>4.4792445159282606</v>
      </c>
      <c r="J2275" s="3">
        <v>9.998313651625583E-2</v>
      </c>
      <c r="K2275" s="3">
        <v>1.5</v>
      </c>
      <c r="L2275" s="3">
        <f t="shared" si="35"/>
        <v>0.71533333333333327</v>
      </c>
      <c r="M2275">
        <v>37.799999999999997</v>
      </c>
      <c r="P2275" s="3">
        <v>0</v>
      </c>
      <c r="Q2275" s="3">
        <v>0</v>
      </c>
      <c r="R2275">
        <v>0</v>
      </c>
      <c r="S2275">
        <v>0</v>
      </c>
      <c r="AO2275"/>
    </row>
    <row r="2276" spans="1:41" s="3" customFormat="1" x14ac:dyDescent="0.35">
      <c r="A2276" s="3" t="s">
        <v>156</v>
      </c>
      <c r="B2276" s="3">
        <v>1063</v>
      </c>
      <c r="C2276" s="3">
        <v>25</v>
      </c>
      <c r="D2276" s="3" t="s">
        <v>157</v>
      </c>
      <c r="E2276" s="3">
        <v>2008</v>
      </c>
      <c r="F2276" s="3">
        <v>1</v>
      </c>
      <c r="G2276" s="3">
        <v>1.0069999999999999</v>
      </c>
      <c r="H2276" s="3">
        <v>4.7991905527802805</v>
      </c>
      <c r="I2276" s="3">
        <v>6.9988195561379083</v>
      </c>
      <c r="J2276" s="3">
        <v>0.22996121398738842</v>
      </c>
      <c r="K2276" s="3">
        <v>1.5</v>
      </c>
      <c r="L2276" s="3">
        <f t="shared" si="35"/>
        <v>0.67133333333333323</v>
      </c>
      <c r="M2276">
        <v>36.1</v>
      </c>
      <c r="P2276" s="3">
        <v>0</v>
      </c>
      <c r="Q2276" s="3">
        <v>0</v>
      </c>
      <c r="R2276">
        <v>0</v>
      </c>
      <c r="S2276">
        <v>0</v>
      </c>
    </row>
    <row r="2277" spans="1:41" s="3" customFormat="1" x14ac:dyDescent="0.35">
      <c r="A2277" s="3" t="s">
        <v>156</v>
      </c>
      <c r="B2277" s="3">
        <v>1063</v>
      </c>
      <c r="C2277" s="3">
        <v>26</v>
      </c>
      <c r="D2277" s="3" t="s">
        <v>157</v>
      </c>
      <c r="E2277" s="3">
        <v>2008</v>
      </c>
      <c r="F2277" s="3">
        <v>2</v>
      </c>
      <c r="G2277" s="3">
        <v>1.109</v>
      </c>
      <c r="H2277" s="3">
        <v>6.4989038735566282</v>
      </c>
      <c r="I2277" s="3">
        <v>4.7991905527802805</v>
      </c>
      <c r="J2277" s="3">
        <v>0.19996627303251163</v>
      </c>
      <c r="K2277" s="3">
        <v>1.5</v>
      </c>
      <c r="L2277" s="3">
        <f t="shared" si="35"/>
        <v>0.73933333333333329</v>
      </c>
      <c r="M2277">
        <v>38.299999999999997</v>
      </c>
      <c r="P2277" s="3">
        <v>0</v>
      </c>
      <c r="Q2277" s="3">
        <v>0</v>
      </c>
      <c r="R2277">
        <v>0</v>
      </c>
      <c r="S2277">
        <v>0</v>
      </c>
      <c r="AO2277"/>
    </row>
    <row r="2278" spans="1:41" s="3" customFormat="1" x14ac:dyDescent="0.35">
      <c r="A2278" s="3" t="s">
        <v>156</v>
      </c>
      <c r="B2278" s="3">
        <v>1063</v>
      </c>
      <c r="C2278" s="3">
        <v>27</v>
      </c>
      <c r="D2278" s="3" t="s">
        <v>157</v>
      </c>
      <c r="E2278" s="3">
        <v>2008</v>
      </c>
      <c r="F2278" s="3">
        <v>3</v>
      </c>
      <c r="G2278" s="3">
        <v>1.121</v>
      </c>
      <c r="H2278" s="3">
        <v>4.4992411432315125</v>
      </c>
      <c r="I2278" s="3">
        <v>6.4989038735566282</v>
      </c>
      <c r="J2278" s="3">
        <v>0.14997470477438374</v>
      </c>
      <c r="K2278" s="3">
        <v>1.5</v>
      </c>
      <c r="L2278" s="3">
        <f t="shared" si="35"/>
        <v>0.74733333333333329</v>
      </c>
      <c r="M2278">
        <v>44.7</v>
      </c>
      <c r="P2278" s="3">
        <v>0</v>
      </c>
      <c r="Q2278" s="3">
        <v>0</v>
      </c>
      <c r="R2278">
        <v>0</v>
      </c>
      <c r="S2278">
        <v>0</v>
      </c>
      <c r="AO2278"/>
    </row>
    <row r="2279" spans="1:41" s="3" customFormat="1" x14ac:dyDescent="0.35">
      <c r="A2279" s="3" t="s">
        <v>156</v>
      </c>
      <c r="B2279" s="3">
        <v>1063</v>
      </c>
      <c r="C2279" s="3">
        <v>28</v>
      </c>
      <c r="D2279" s="3" t="s">
        <v>157</v>
      </c>
      <c r="E2279" s="3">
        <v>2008</v>
      </c>
      <c r="F2279" s="3">
        <v>4</v>
      </c>
      <c r="G2279" s="3">
        <v>1.1870000000000001</v>
      </c>
      <c r="H2279" s="3">
        <v>2.999494095487675</v>
      </c>
      <c r="I2279" s="3">
        <v>4.4992411432315125</v>
      </c>
      <c r="J2279" s="3">
        <v>9.9983136516255844E-2</v>
      </c>
      <c r="K2279" s="3">
        <v>1.5</v>
      </c>
      <c r="L2279" s="3">
        <f t="shared" si="35"/>
        <v>0.79133333333333333</v>
      </c>
      <c r="M2279">
        <v>55.6</v>
      </c>
      <c r="P2279" s="3">
        <v>0</v>
      </c>
      <c r="Q2279" s="3">
        <v>0</v>
      </c>
      <c r="R2279">
        <v>0</v>
      </c>
      <c r="S2279">
        <v>0</v>
      </c>
      <c r="AO2279"/>
    </row>
    <row r="2280" spans="1:41" s="3" customFormat="1" x14ac:dyDescent="0.35">
      <c r="A2280" s="3" t="s">
        <v>156</v>
      </c>
      <c r="B2280" s="3">
        <v>1063</v>
      </c>
      <c r="C2280" s="3">
        <v>29</v>
      </c>
      <c r="D2280" s="3" t="s">
        <v>157</v>
      </c>
      <c r="E2280" s="3">
        <v>2008</v>
      </c>
      <c r="F2280" s="3">
        <v>5</v>
      </c>
      <c r="G2280" s="3">
        <v>1.31</v>
      </c>
      <c r="H2280" s="3">
        <v>3.6993760511014653</v>
      </c>
      <c r="I2280" s="3">
        <v>2.999494095487675</v>
      </c>
      <c r="J2280" s="3">
        <v>0.14997470477438374</v>
      </c>
      <c r="K2280" s="3">
        <v>1.5</v>
      </c>
      <c r="L2280" s="3">
        <f t="shared" si="35"/>
        <v>0.87333333333333341</v>
      </c>
      <c r="M2280">
        <v>59.3</v>
      </c>
      <c r="P2280" s="3">
        <v>0</v>
      </c>
      <c r="Q2280" s="3">
        <v>0</v>
      </c>
      <c r="R2280">
        <v>0</v>
      </c>
      <c r="S2280">
        <v>0</v>
      </c>
      <c r="AO2280"/>
    </row>
    <row r="2281" spans="1:41" s="3" customFormat="1" x14ac:dyDescent="0.35">
      <c r="A2281" s="3" t="s">
        <v>156</v>
      </c>
      <c r="B2281" s="3">
        <v>1063</v>
      </c>
      <c r="C2281" s="3">
        <v>30</v>
      </c>
      <c r="D2281" s="3" t="s">
        <v>157</v>
      </c>
      <c r="E2281" s="3">
        <v>2008</v>
      </c>
      <c r="F2281" s="3">
        <v>6</v>
      </c>
      <c r="G2281" s="3">
        <v>1.242</v>
      </c>
      <c r="H2281" s="3">
        <v>2.1496374350995007</v>
      </c>
      <c r="I2281" s="3">
        <v>3.6993760511014653</v>
      </c>
      <c r="J2281" s="3">
        <v>5.9989881909753517E-2</v>
      </c>
      <c r="K2281" s="3">
        <v>1.5</v>
      </c>
      <c r="L2281" s="3">
        <f t="shared" si="35"/>
        <v>0.82799999999999996</v>
      </c>
      <c r="M2281">
        <v>73.8</v>
      </c>
      <c r="P2281" s="3">
        <v>0</v>
      </c>
      <c r="Q2281" s="3">
        <v>0</v>
      </c>
      <c r="R2281">
        <v>0</v>
      </c>
      <c r="S2281">
        <v>0</v>
      </c>
      <c r="AO2281"/>
    </row>
    <row r="2282" spans="1:41" s="3" customFormat="1" x14ac:dyDescent="0.35">
      <c r="A2282" s="3" t="s">
        <v>156</v>
      </c>
      <c r="B2282" s="3">
        <v>1063</v>
      </c>
      <c r="C2282" s="3">
        <v>31</v>
      </c>
      <c r="D2282" s="3" t="s">
        <v>157</v>
      </c>
      <c r="E2282" s="3">
        <v>2008</v>
      </c>
      <c r="F2282" s="3">
        <v>7</v>
      </c>
      <c r="G2282" s="3">
        <v>0.878</v>
      </c>
      <c r="H2282" s="3">
        <v>3.0994772320039314</v>
      </c>
      <c r="I2282" s="3">
        <v>2.1496374350995007</v>
      </c>
      <c r="J2282" s="3">
        <v>0.39993254606502332</v>
      </c>
      <c r="K2282" s="3">
        <v>1.5</v>
      </c>
      <c r="L2282" s="3">
        <f t="shared" si="35"/>
        <v>0.58533333333333337</v>
      </c>
      <c r="M2282">
        <v>75.5</v>
      </c>
      <c r="P2282" s="3">
        <v>0</v>
      </c>
      <c r="Q2282" s="3">
        <v>0</v>
      </c>
      <c r="R2282">
        <v>0</v>
      </c>
      <c r="S2282">
        <v>0</v>
      </c>
    </row>
    <row r="2283" spans="1:41" s="3" customFormat="1" x14ac:dyDescent="0.35">
      <c r="A2283" s="3" t="s">
        <v>156</v>
      </c>
      <c r="B2283" s="3">
        <v>1063</v>
      </c>
      <c r="C2283" s="3">
        <v>32</v>
      </c>
      <c r="D2283" s="3" t="s">
        <v>157</v>
      </c>
      <c r="E2283" s="3">
        <v>2008</v>
      </c>
      <c r="F2283" s="3">
        <v>8</v>
      </c>
      <c r="G2283" s="3">
        <v>0.95099999999999996</v>
      </c>
      <c r="H2283" s="3">
        <v>5.5990556449103268</v>
      </c>
      <c r="I2283" s="3">
        <v>3.0994772320039314</v>
      </c>
      <c r="J2283" s="3">
        <v>0.49991568258127922</v>
      </c>
      <c r="K2283" s="3">
        <v>1.5</v>
      </c>
      <c r="L2283" s="3">
        <f t="shared" si="35"/>
        <v>0.63400000000000001</v>
      </c>
      <c r="M2283">
        <v>72.2</v>
      </c>
      <c r="P2283" s="3">
        <v>0</v>
      </c>
      <c r="Q2283" s="3">
        <v>0</v>
      </c>
      <c r="R2283">
        <v>0</v>
      </c>
      <c r="S2283">
        <v>0</v>
      </c>
    </row>
    <row r="2284" spans="1:41" s="3" customFormat="1" x14ac:dyDescent="0.35">
      <c r="A2284" s="3" t="s">
        <v>156</v>
      </c>
      <c r="B2284" s="3">
        <v>1063</v>
      </c>
      <c r="C2284" s="3">
        <v>33</v>
      </c>
      <c r="D2284" s="3" t="s">
        <v>157</v>
      </c>
      <c r="E2284" s="3">
        <v>2008</v>
      </c>
      <c r="F2284" s="3">
        <v>9</v>
      </c>
      <c r="G2284" s="3">
        <v>0.93200000000000005</v>
      </c>
      <c r="H2284" s="3">
        <v>5.1991230988453028</v>
      </c>
      <c r="I2284" s="3">
        <v>5.5990556449103268</v>
      </c>
      <c r="J2284" s="3">
        <v>0.19996627303251169</v>
      </c>
      <c r="K2284" s="3">
        <v>1.5</v>
      </c>
      <c r="L2284" s="3">
        <f t="shared" si="35"/>
        <v>0.6213333333333334</v>
      </c>
      <c r="M2284">
        <v>67.599999999999994</v>
      </c>
      <c r="P2284" s="3">
        <v>0</v>
      </c>
      <c r="Q2284" s="3">
        <v>0</v>
      </c>
      <c r="R2284">
        <v>0</v>
      </c>
      <c r="S2284">
        <v>0</v>
      </c>
    </row>
    <row r="2285" spans="1:41" s="3" customFormat="1" x14ac:dyDescent="0.35">
      <c r="A2285" s="3" t="s">
        <v>156</v>
      </c>
      <c r="B2285" s="3">
        <v>1063</v>
      </c>
      <c r="C2285" s="3">
        <v>34</v>
      </c>
      <c r="D2285" s="3" t="s">
        <v>157</v>
      </c>
      <c r="E2285" s="3">
        <v>2008</v>
      </c>
      <c r="F2285" s="3">
        <v>10</v>
      </c>
      <c r="G2285" s="3">
        <v>0.97699999999999998</v>
      </c>
      <c r="H2285" s="3">
        <v>4.0993085971664884</v>
      </c>
      <c r="I2285" s="3">
        <v>5.1991230988453028</v>
      </c>
      <c r="J2285" s="3">
        <v>0.19996627303251163</v>
      </c>
      <c r="K2285" s="3">
        <v>1.5</v>
      </c>
      <c r="L2285" s="3">
        <f t="shared" si="35"/>
        <v>0.65133333333333332</v>
      </c>
      <c r="M2285">
        <v>53.9</v>
      </c>
      <c r="P2285" s="3">
        <v>0</v>
      </c>
      <c r="Q2285" s="3">
        <v>0</v>
      </c>
      <c r="R2285">
        <v>0</v>
      </c>
      <c r="S2285">
        <v>0</v>
      </c>
    </row>
    <row r="2286" spans="1:41" s="3" customFormat="1" x14ac:dyDescent="0.35">
      <c r="A2286" s="3" t="s">
        <v>156</v>
      </c>
      <c r="B2286" s="3">
        <v>1063</v>
      </c>
      <c r="C2286" s="3">
        <v>35</v>
      </c>
      <c r="D2286" s="3" t="s">
        <v>157</v>
      </c>
      <c r="E2286" s="3">
        <v>2008</v>
      </c>
      <c r="F2286" s="3">
        <v>11</v>
      </c>
      <c r="G2286" s="3">
        <v>0.90300000000000002</v>
      </c>
      <c r="H2286" s="3">
        <v>2.9994940954876745</v>
      </c>
      <c r="I2286" s="3">
        <v>4.0993085971664884</v>
      </c>
      <c r="J2286" s="3">
        <v>0.25995615494226521</v>
      </c>
      <c r="K2286" s="3">
        <v>1.5</v>
      </c>
      <c r="L2286" s="3">
        <f t="shared" si="35"/>
        <v>0.60199999999999998</v>
      </c>
      <c r="M2286">
        <v>44.5</v>
      </c>
      <c r="P2286" s="3">
        <v>0</v>
      </c>
      <c r="Q2286" s="3">
        <v>0</v>
      </c>
      <c r="R2286">
        <v>0</v>
      </c>
      <c r="S2286">
        <v>0</v>
      </c>
    </row>
    <row r="2287" spans="1:41" s="3" customFormat="1" x14ac:dyDescent="0.35">
      <c r="A2287" s="3" t="s">
        <v>156</v>
      </c>
      <c r="B2287" s="3">
        <v>1063</v>
      </c>
      <c r="C2287" s="3">
        <v>36</v>
      </c>
      <c r="D2287" s="3" t="s">
        <v>157</v>
      </c>
      <c r="E2287" s="3">
        <v>2008</v>
      </c>
      <c r="F2287" s="3">
        <v>12</v>
      </c>
      <c r="G2287" s="3">
        <v>0.96499999999999997</v>
      </c>
      <c r="H2287" s="3">
        <v>4.0993085971664884</v>
      </c>
      <c r="I2287" s="3">
        <v>2.9994940954876745</v>
      </c>
      <c r="J2287" s="3">
        <v>0.1699713320776349</v>
      </c>
      <c r="K2287" s="3">
        <v>1.5</v>
      </c>
      <c r="L2287" s="3">
        <f t="shared" si="35"/>
        <v>0.64333333333333331</v>
      </c>
      <c r="M2287">
        <v>39.299999999999997</v>
      </c>
      <c r="P2287" s="3">
        <v>0</v>
      </c>
      <c r="Q2287" s="3">
        <v>0</v>
      </c>
      <c r="R2287">
        <v>0</v>
      </c>
      <c r="S2287">
        <v>0</v>
      </c>
    </row>
    <row r="2288" spans="1:41" s="3" customFormat="1" x14ac:dyDescent="0.35">
      <c r="A2288" s="3" t="s">
        <v>156</v>
      </c>
      <c r="B2288" s="3">
        <v>1063</v>
      </c>
      <c r="C2288" s="3">
        <v>37</v>
      </c>
      <c r="D2288" s="3" t="s">
        <v>157</v>
      </c>
      <c r="E2288" s="3">
        <v>2009</v>
      </c>
      <c r="F2288" s="3">
        <v>1</v>
      </c>
      <c r="G2288" s="3">
        <v>1.1194999999999999</v>
      </c>
      <c r="H2288" s="3">
        <v>5.3990893718778148</v>
      </c>
      <c r="I2288" s="3">
        <v>4.0993085971664884</v>
      </c>
      <c r="J2288" s="3">
        <v>9.998313651625583E-2</v>
      </c>
      <c r="K2288" s="3">
        <v>1.5</v>
      </c>
      <c r="L2288" s="3">
        <f t="shared" si="35"/>
        <v>0.74633333333333329</v>
      </c>
      <c r="M2288">
        <v>29.3</v>
      </c>
      <c r="P2288" s="3">
        <v>0</v>
      </c>
      <c r="Q2288" s="3">
        <v>0</v>
      </c>
      <c r="R2288">
        <v>0</v>
      </c>
      <c r="S2288">
        <v>0</v>
      </c>
      <c r="AO2288"/>
    </row>
    <row r="2289" spans="1:41" s="3" customFormat="1" x14ac:dyDescent="0.35">
      <c r="A2289" s="3" t="s">
        <v>156</v>
      </c>
      <c r="B2289" s="3">
        <v>1063</v>
      </c>
      <c r="C2289" s="3">
        <v>38</v>
      </c>
      <c r="D2289" s="3" t="s">
        <v>157</v>
      </c>
      <c r="E2289" s="3">
        <v>2009</v>
      </c>
      <c r="F2289" s="3">
        <v>2</v>
      </c>
      <c r="G2289" s="3">
        <v>1.0183</v>
      </c>
      <c r="H2289" s="3">
        <v>7.2987689656866763</v>
      </c>
      <c r="I2289" s="3">
        <v>5.3990893718778148</v>
      </c>
      <c r="J2289" s="3">
        <v>9.998313651625583E-2</v>
      </c>
      <c r="K2289" s="3">
        <v>1.5</v>
      </c>
      <c r="L2289" s="3">
        <f t="shared" si="35"/>
        <v>0.67886666666666662</v>
      </c>
      <c r="M2289">
        <v>37.6</v>
      </c>
      <c r="P2289" s="3">
        <v>0</v>
      </c>
      <c r="Q2289" s="3">
        <v>0</v>
      </c>
      <c r="R2289">
        <v>0</v>
      </c>
      <c r="S2289">
        <v>0</v>
      </c>
    </row>
    <row r="2290" spans="1:41" s="3" customFormat="1" x14ac:dyDescent="0.35">
      <c r="A2290" s="3" t="s">
        <v>156</v>
      </c>
      <c r="B2290" s="3">
        <v>1063</v>
      </c>
      <c r="C2290" s="3">
        <v>39</v>
      </c>
      <c r="D2290" s="3" t="s">
        <v>157</v>
      </c>
      <c r="E2290" s="3">
        <v>2009</v>
      </c>
      <c r="F2290" s="3">
        <v>3</v>
      </c>
      <c r="G2290" s="3">
        <v>1.2128000000000001</v>
      </c>
      <c r="H2290" s="3">
        <v>3.8993423241339773</v>
      </c>
      <c r="I2290" s="3">
        <v>7.2987689656866763</v>
      </c>
      <c r="J2290" s="3">
        <v>9.9983136516255816E-2</v>
      </c>
      <c r="K2290" s="3">
        <v>1.5</v>
      </c>
      <c r="L2290" s="3">
        <f t="shared" si="35"/>
        <v>0.80853333333333344</v>
      </c>
      <c r="M2290">
        <v>42.2</v>
      </c>
      <c r="P2290" s="3">
        <v>0</v>
      </c>
      <c r="Q2290" s="3">
        <v>0</v>
      </c>
      <c r="R2290">
        <v>0</v>
      </c>
      <c r="S2290">
        <v>0</v>
      </c>
      <c r="AO2290"/>
    </row>
    <row r="2291" spans="1:41" s="3" customFormat="1" x14ac:dyDescent="0.35">
      <c r="A2291" s="3" t="s">
        <v>156</v>
      </c>
      <c r="B2291" s="3">
        <v>1063</v>
      </c>
      <c r="C2291" s="3">
        <v>40</v>
      </c>
      <c r="D2291" s="3" t="s">
        <v>157</v>
      </c>
      <c r="E2291" s="3">
        <v>2009</v>
      </c>
      <c r="F2291" s="3">
        <v>4</v>
      </c>
      <c r="G2291" s="3">
        <v>1.2923</v>
      </c>
      <c r="H2291" s="3">
        <v>2.1996290033576282</v>
      </c>
      <c r="I2291" s="3">
        <v>3.8993423241339773</v>
      </c>
      <c r="J2291" s="3">
        <v>9.998313651625583E-2</v>
      </c>
      <c r="K2291" s="3">
        <v>1.5</v>
      </c>
      <c r="L2291" s="3">
        <f t="shared" si="35"/>
        <v>0.86153333333333337</v>
      </c>
      <c r="M2291">
        <v>55.1</v>
      </c>
      <c r="P2291" s="3">
        <v>0</v>
      </c>
      <c r="Q2291" s="3">
        <v>0</v>
      </c>
      <c r="R2291">
        <v>0</v>
      </c>
      <c r="S2291">
        <v>0</v>
      </c>
      <c r="AO2291"/>
    </row>
    <row r="2292" spans="1:41" s="3" customFormat="1" x14ac:dyDescent="0.35">
      <c r="A2292" s="3" t="s">
        <v>156</v>
      </c>
      <c r="B2292" s="3">
        <v>1063</v>
      </c>
      <c r="C2292" s="3">
        <v>41</v>
      </c>
      <c r="D2292" s="3" t="s">
        <v>157</v>
      </c>
      <c r="E2292" s="3">
        <v>2009</v>
      </c>
      <c r="F2292" s="3">
        <v>5</v>
      </c>
      <c r="G2292" s="3">
        <v>1.3577999999999999</v>
      </c>
      <c r="H2292" s="3">
        <v>2.4995784129063958</v>
      </c>
      <c r="I2292" s="3">
        <v>2.1996290033576282</v>
      </c>
      <c r="J2292" s="3">
        <v>9.998313651625583E-2</v>
      </c>
      <c r="K2292" s="3">
        <v>1.5</v>
      </c>
      <c r="L2292" s="3">
        <f t="shared" si="35"/>
        <v>0.90519999999999989</v>
      </c>
      <c r="M2292">
        <v>62.5</v>
      </c>
      <c r="P2292" s="3">
        <v>0</v>
      </c>
      <c r="Q2292" s="3">
        <v>0</v>
      </c>
      <c r="R2292">
        <v>0</v>
      </c>
      <c r="S2292">
        <v>0</v>
      </c>
      <c r="AO2292"/>
    </row>
    <row r="2293" spans="1:41" s="3" customFormat="1" x14ac:dyDescent="0.35">
      <c r="A2293" s="3" t="s">
        <v>156</v>
      </c>
      <c r="B2293" s="3">
        <v>1063</v>
      </c>
      <c r="C2293" s="3">
        <v>42</v>
      </c>
      <c r="D2293" s="3" t="s">
        <v>157</v>
      </c>
      <c r="E2293" s="3">
        <v>2009</v>
      </c>
      <c r="F2293" s="3">
        <v>6</v>
      </c>
      <c r="G2293" s="3">
        <v>1.6039000000000001</v>
      </c>
      <c r="H2293" s="3">
        <v>2.999494095487675</v>
      </c>
      <c r="I2293" s="3">
        <v>2.4995784129063958</v>
      </c>
      <c r="J2293" s="3">
        <v>1.0998145016788143</v>
      </c>
      <c r="K2293" s="3">
        <v>1.5</v>
      </c>
      <c r="L2293" s="3">
        <f t="shared" si="35"/>
        <v>1.0692666666666668</v>
      </c>
      <c r="M2293">
        <v>70.599999999999994</v>
      </c>
      <c r="P2293" s="3">
        <v>0</v>
      </c>
      <c r="Q2293" s="3">
        <v>0</v>
      </c>
      <c r="R2293">
        <v>0</v>
      </c>
      <c r="S2293">
        <v>0</v>
      </c>
      <c r="AO2293"/>
    </row>
    <row r="2294" spans="1:41" s="3" customFormat="1" x14ac:dyDescent="0.35">
      <c r="A2294" s="3" t="s">
        <v>156</v>
      </c>
      <c r="B2294" s="3">
        <v>1063</v>
      </c>
      <c r="C2294" s="3">
        <v>43</v>
      </c>
      <c r="D2294" s="3" t="s">
        <v>157</v>
      </c>
      <c r="E2294" s="3">
        <v>2009</v>
      </c>
      <c r="F2294" s="3">
        <v>7</v>
      </c>
      <c r="G2294" s="3">
        <v>0.87649999999999995</v>
      </c>
      <c r="H2294" s="3">
        <v>3.099477232003931</v>
      </c>
      <c r="I2294" s="3">
        <v>2.999494095487675</v>
      </c>
      <c r="J2294" s="3">
        <v>0.19996627303251166</v>
      </c>
      <c r="K2294" s="3">
        <v>1.5</v>
      </c>
      <c r="L2294" s="3">
        <f t="shared" si="35"/>
        <v>0.58433333333333326</v>
      </c>
      <c r="M2294">
        <v>72.400000000000006</v>
      </c>
      <c r="P2294" s="3">
        <v>0</v>
      </c>
      <c r="Q2294" s="3">
        <v>0</v>
      </c>
      <c r="R2294">
        <v>0</v>
      </c>
      <c r="S2294">
        <v>0</v>
      </c>
    </row>
    <row r="2295" spans="1:41" s="3" customFormat="1" x14ac:dyDescent="0.35">
      <c r="A2295" s="3" t="s">
        <v>156</v>
      </c>
      <c r="B2295" s="3">
        <v>1063</v>
      </c>
      <c r="C2295" s="3">
        <v>44</v>
      </c>
      <c r="D2295" s="3" t="s">
        <v>157</v>
      </c>
      <c r="E2295" s="3">
        <v>2009</v>
      </c>
      <c r="F2295" s="3">
        <v>8</v>
      </c>
      <c r="G2295" s="3">
        <v>0.95089999999999997</v>
      </c>
      <c r="H2295" s="3">
        <v>2.999494095487675</v>
      </c>
      <c r="I2295" s="3">
        <v>3.099477232003931</v>
      </c>
      <c r="J2295" s="3">
        <v>9.9983136516255844E-2</v>
      </c>
      <c r="K2295" s="3">
        <v>1.5</v>
      </c>
      <c r="L2295" s="3">
        <f t="shared" si="35"/>
        <v>0.63393333333333335</v>
      </c>
      <c r="M2295">
        <v>75.3</v>
      </c>
      <c r="P2295" s="3">
        <v>0</v>
      </c>
      <c r="Q2295" s="3">
        <v>0</v>
      </c>
      <c r="R2295">
        <v>0</v>
      </c>
      <c r="S2295">
        <v>0</v>
      </c>
    </row>
    <row r="2296" spans="1:41" s="3" customFormat="1" x14ac:dyDescent="0.35">
      <c r="A2296" s="3" t="s">
        <v>156</v>
      </c>
      <c r="B2296" s="3">
        <v>1063</v>
      </c>
      <c r="C2296" s="3">
        <v>45</v>
      </c>
      <c r="D2296" s="3" t="s">
        <v>157</v>
      </c>
      <c r="E2296" s="3">
        <v>2009</v>
      </c>
      <c r="F2296" s="3">
        <v>9</v>
      </c>
      <c r="G2296" s="3">
        <v>0.92889999999999995</v>
      </c>
      <c r="H2296" s="3">
        <v>2.1996290033576287</v>
      </c>
      <c r="I2296" s="3">
        <v>2.999494095487675</v>
      </c>
      <c r="J2296" s="3">
        <v>9.998313651625583E-2</v>
      </c>
      <c r="K2296" s="3">
        <v>1.5</v>
      </c>
      <c r="L2296" s="3">
        <f t="shared" si="35"/>
        <v>0.61926666666666663</v>
      </c>
      <c r="M2296">
        <v>65.3</v>
      </c>
      <c r="P2296" s="3">
        <v>0</v>
      </c>
      <c r="Q2296" s="3">
        <v>0</v>
      </c>
      <c r="R2296">
        <v>0</v>
      </c>
      <c r="S2296">
        <v>0</v>
      </c>
    </row>
    <row r="2297" spans="1:41" s="3" customFormat="1" x14ac:dyDescent="0.35">
      <c r="A2297" s="3" t="s">
        <v>156</v>
      </c>
      <c r="B2297" s="3">
        <v>1063</v>
      </c>
      <c r="C2297" s="3">
        <v>46</v>
      </c>
      <c r="D2297" s="3" t="s">
        <v>157</v>
      </c>
      <c r="E2297" s="3">
        <v>2009</v>
      </c>
      <c r="F2297" s="3">
        <v>10</v>
      </c>
      <c r="G2297" s="3">
        <v>1.0547</v>
      </c>
      <c r="H2297" s="3">
        <v>2.2996121398738838</v>
      </c>
      <c r="I2297" s="3">
        <v>2.1996290033576287</v>
      </c>
      <c r="J2297" s="3">
        <v>9.9983136516255844E-2</v>
      </c>
      <c r="K2297" s="3">
        <v>1.5</v>
      </c>
      <c r="L2297" s="3">
        <f t="shared" si="35"/>
        <v>0.70313333333333328</v>
      </c>
      <c r="M2297">
        <v>54.1</v>
      </c>
      <c r="P2297" s="3">
        <v>0</v>
      </c>
      <c r="Q2297" s="3">
        <v>0</v>
      </c>
      <c r="R2297">
        <v>0</v>
      </c>
      <c r="S2297">
        <v>0</v>
      </c>
      <c r="AO2297"/>
    </row>
    <row r="2298" spans="1:41" s="3" customFormat="1" x14ac:dyDescent="0.35">
      <c r="A2298" s="3" t="s">
        <v>156</v>
      </c>
      <c r="B2298" s="3">
        <v>1063</v>
      </c>
      <c r="C2298" s="3">
        <v>47</v>
      </c>
      <c r="D2298" s="3" t="s">
        <v>157</v>
      </c>
      <c r="E2298" s="3">
        <v>2009</v>
      </c>
      <c r="F2298" s="3">
        <v>11</v>
      </c>
      <c r="G2298" s="3">
        <v>1.2816000000000001</v>
      </c>
      <c r="H2298" s="3">
        <v>3.3994266415526977</v>
      </c>
      <c r="I2298" s="3">
        <v>2.2996121398738838</v>
      </c>
      <c r="J2298" s="3">
        <v>0.11997976381950699</v>
      </c>
      <c r="K2298" s="3">
        <v>1.5</v>
      </c>
      <c r="L2298" s="3">
        <f t="shared" si="35"/>
        <v>0.85440000000000005</v>
      </c>
      <c r="M2298">
        <v>48.9</v>
      </c>
      <c r="P2298" s="3">
        <v>0</v>
      </c>
      <c r="Q2298" s="3">
        <v>0</v>
      </c>
      <c r="R2298">
        <v>0</v>
      </c>
      <c r="S2298">
        <v>0</v>
      </c>
      <c r="AO2298"/>
    </row>
    <row r="2299" spans="1:41" s="3" customFormat="1" x14ac:dyDescent="0.35">
      <c r="A2299" s="3" t="s">
        <v>156</v>
      </c>
      <c r="B2299" s="3">
        <v>1063</v>
      </c>
      <c r="C2299" s="3">
        <v>48</v>
      </c>
      <c r="D2299" s="3" t="s">
        <v>157</v>
      </c>
      <c r="E2299" s="3">
        <v>2009</v>
      </c>
      <c r="F2299" s="3">
        <v>12</v>
      </c>
      <c r="G2299" s="3">
        <v>1.4985999999999999</v>
      </c>
      <c r="H2299" s="3">
        <v>6.698870146589142</v>
      </c>
      <c r="I2299" s="3">
        <v>3.3994266415526977</v>
      </c>
      <c r="J2299" s="3">
        <v>0.11997976381950699</v>
      </c>
      <c r="K2299" s="3">
        <v>1.5</v>
      </c>
      <c r="L2299" s="3">
        <f t="shared" si="35"/>
        <v>0.99906666666666666</v>
      </c>
      <c r="M2299">
        <v>35.4</v>
      </c>
      <c r="P2299" s="3">
        <v>0</v>
      </c>
      <c r="Q2299" s="3">
        <v>0</v>
      </c>
      <c r="R2299">
        <v>0</v>
      </c>
      <c r="S2299">
        <v>0</v>
      </c>
      <c r="AO2299"/>
    </row>
    <row r="2300" spans="1:41" s="3" customFormat="1" x14ac:dyDescent="0.35">
      <c r="A2300" s="3" t="s">
        <v>156</v>
      </c>
      <c r="B2300" s="3">
        <v>1063</v>
      </c>
      <c r="C2300" s="3">
        <v>49</v>
      </c>
      <c r="D2300" s="3" t="s">
        <v>157</v>
      </c>
      <c r="E2300" s="3">
        <v>2010</v>
      </c>
      <c r="F2300" s="3">
        <v>1</v>
      </c>
      <c r="G2300" s="3">
        <v>1.1376999999999999</v>
      </c>
      <c r="H2300" s="3">
        <v>4.2992748701990005</v>
      </c>
      <c r="I2300" s="3">
        <v>6.698870146589142</v>
      </c>
      <c r="J2300" s="3">
        <v>9.998313651625583E-2</v>
      </c>
      <c r="K2300" s="3">
        <v>1.5</v>
      </c>
      <c r="L2300" s="3">
        <f t="shared" si="35"/>
        <v>0.75846666666666662</v>
      </c>
      <c r="M2300">
        <v>32.700000000000003</v>
      </c>
      <c r="P2300" s="3">
        <v>0</v>
      </c>
      <c r="Q2300" s="3">
        <v>0</v>
      </c>
      <c r="R2300">
        <v>0</v>
      </c>
      <c r="S2300">
        <v>0</v>
      </c>
      <c r="AO2300"/>
    </row>
    <row r="2301" spans="1:41" s="3" customFormat="1" x14ac:dyDescent="0.35">
      <c r="A2301" s="3" t="s">
        <v>156</v>
      </c>
      <c r="B2301" s="3">
        <v>1063</v>
      </c>
      <c r="C2301" s="3">
        <v>50</v>
      </c>
      <c r="D2301" s="3" t="s">
        <v>157</v>
      </c>
      <c r="E2301" s="3">
        <v>2010</v>
      </c>
      <c r="F2301" s="3">
        <v>2</v>
      </c>
      <c r="G2301" s="3">
        <v>1.4231</v>
      </c>
      <c r="H2301" s="3">
        <v>4.8991736892965365</v>
      </c>
      <c r="I2301" s="3">
        <v>4.2992748701990005</v>
      </c>
      <c r="J2301" s="3">
        <v>9.998313651625583E-2</v>
      </c>
      <c r="K2301" s="3">
        <v>1.5</v>
      </c>
      <c r="L2301" s="3">
        <f t="shared" si="35"/>
        <v>0.94873333333333332</v>
      </c>
      <c r="M2301">
        <v>30.7</v>
      </c>
      <c r="P2301" s="3">
        <v>0</v>
      </c>
      <c r="Q2301" s="3">
        <v>0</v>
      </c>
      <c r="R2301">
        <v>0</v>
      </c>
      <c r="S2301">
        <v>0</v>
      </c>
      <c r="AO2301"/>
    </row>
    <row r="2302" spans="1:41" s="3" customFormat="1" x14ac:dyDescent="0.35">
      <c r="A2302" s="3" t="s">
        <v>156</v>
      </c>
      <c r="B2302" s="3">
        <v>1063</v>
      </c>
      <c r="C2302" s="3">
        <v>51</v>
      </c>
      <c r="D2302" s="3" t="s">
        <v>157</v>
      </c>
      <c r="E2302" s="3">
        <v>2010</v>
      </c>
      <c r="F2302" s="3">
        <v>3</v>
      </c>
      <c r="G2302" s="3">
        <v>1.3280000000000001</v>
      </c>
      <c r="H2302" s="3">
        <v>5.0691450213741707</v>
      </c>
      <c r="I2302" s="3">
        <v>4.8991736892965365</v>
      </c>
      <c r="J2302" s="3">
        <v>9.998313651625583E-2</v>
      </c>
      <c r="K2302" s="3">
        <v>1.5</v>
      </c>
      <c r="L2302" s="3">
        <f t="shared" si="35"/>
        <v>0.88533333333333342</v>
      </c>
      <c r="M2302">
        <v>47.2</v>
      </c>
      <c r="P2302" s="3">
        <v>0</v>
      </c>
      <c r="Q2302" s="3">
        <v>0</v>
      </c>
      <c r="R2302">
        <v>0</v>
      </c>
      <c r="S2302">
        <v>0</v>
      </c>
      <c r="AO2302"/>
    </row>
    <row r="2303" spans="1:41" s="3" customFormat="1" x14ac:dyDescent="0.35">
      <c r="A2303" s="3" t="s">
        <v>156</v>
      </c>
      <c r="B2303" s="3">
        <v>1063</v>
      </c>
      <c r="C2303" s="3">
        <v>52</v>
      </c>
      <c r="D2303" s="3" t="s">
        <v>157</v>
      </c>
      <c r="E2303" s="3">
        <v>2010</v>
      </c>
      <c r="F2303" s="3">
        <v>4</v>
      </c>
      <c r="G2303" s="3">
        <v>1.0720000000000001</v>
      </c>
      <c r="H2303" s="3">
        <v>2.6095598630742773</v>
      </c>
      <c r="I2303" s="3">
        <v>5.0691450213741707</v>
      </c>
      <c r="J2303" s="3">
        <v>0.19996627303251166</v>
      </c>
      <c r="K2303" s="3">
        <v>1.5</v>
      </c>
      <c r="L2303" s="3">
        <f t="shared" si="35"/>
        <v>0.71466666666666667</v>
      </c>
      <c r="M2303">
        <v>57.3</v>
      </c>
      <c r="P2303" s="3">
        <v>0</v>
      </c>
      <c r="Q2303" s="3">
        <v>0</v>
      </c>
      <c r="R2303">
        <v>0</v>
      </c>
      <c r="S2303">
        <v>0</v>
      </c>
      <c r="AO2303"/>
    </row>
    <row r="2304" spans="1:41" s="3" customFormat="1" x14ac:dyDescent="0.35">
      <c r="A2304" s="3" t="s">
        <v>156</v>
      </c>
      <c r="B2304" s="3">
        <v>1063</v>
      </c>
      <c r="C2304" s="3">
        <v>53</v>
      </c>
      <c r="D2304" s="3" t="s">
        <v>157</v>
      </c>
      <c r="E2304" s="3">
        <v>2010</v>
      </c>
      <c r="F2304" s="3">
        <v>5</v>
      </c>
      <c r="G2304" s="3">
        <v>0.94799999999999995</v>
      </c>
      <c r="H2304" s="3">
        <v>2.999494095487675</v>
      </c>
      <c r="I2304" s="3">
        <v>2.6095598630742773</v>
      </c>
      <c r="J2304" s="3">
        <v>9.998313651625583E-2</v>
      </c>
      <c r="K2304" s="3">
        <v>1.5</v>
      </c>
      <c r="L2304" s="3">
        <f t="shared" si="35"/>
        <v>0.63200000000000001</v>
      </c>
      <c r="M2304">
        <v>64.8</v>
      </c>
      <c r="P2304" s="3">
        <v>0</v>
      </c>
      <c r="Q2304" s="3">
        <v>0</v>
      </c>
      <c r="R2304">
        <v>0</v>
      </c>
      <c r="S2304">
        <v>0</v>
      </c>
    </row>
    <row r="2305" spans="1:41" s="3" customFormat="1" x14ac:dyDescent="0.35">
      <c r="A2305" s="3" t="s">
        <v>156</v>
      </c>
      <c r="B2305" s="3">
        <v>1063</v>
      </c>
      <c r="C2305" s="3">
        <v>54</v>
      </c>
      <c r="D2305" s="3" t="s">
        <v>157</v>
      </c>
      <c r="E2305" s="3">
        <v>2010</v>
      </c>
      <c r="F2305" s="3">
        <v>6</v>
      </c>
      <c r="G2305" s="3">
        <v>0.89700000000000002</v>
      </c>
      <c r="H2305" s="3">
        <v>3.9993254606502338</v>
      </c>
      <c r="I2305" s="3">
        <v>2.999494095487675</v>
      </c>
      <c r="J2305" s="3">
        <v>8.9984822864630262E-2</v>
      </c>
      <c r="K2305" s="3">
        <v>1.5</v>
      </c>
      <c r="L2305" s="3">
        <f t="shared" si="35"/>
        <v>0.59799999999999998</v>
      </c>
      <c r="M2305">
        <v>75.900000000000006</v>
      </c>
      <c r="P2305" s="3">
        <v>0</v>
      </c>
      <c r="Q2305" s="3">
        <v>0</v>
      </c>
      <c r="R2305">
        <v>0</v>
      </c>
      <c r="S2305">
        <v>0</v>
      </c>
      <c r="AO2305" s="2"/>
    </row>
    <row r="2306" spans="1:41" s="3" customFormat="1" x14ac:dyDescent="0.35">
      <c r="A2306" s="3" t="s">
        <v>156</v>
      </c>
      <c r="B2306" s="3">
        <v>1063</v>
      </c>
      <c r="C2306" s="3">
        <v>55</v>
      </c>
      <c r="D2306" s="3" t="s">
        <v>157</v>
      </c>
      <c r="E2306" s="3">
        <v>2010</v>
      </c>
      <c r="F2306" s="3">
        <v>7</v>
      </c>
      <c r="G2306" s="3">
        <v>0.86</v>
      </c>
      <c r="H2306" s="3">
        <v>4.5492327114896405</v>
      </c>
      <c r="I2306" s="3">
        <v>3.9993254606502338</v>
      </c>
      <c r="J2306" s="3">
        <v>0.26995446859389072</v>
      </c>
      <c r="K2306" s="3">
        <v>1.5</v>
      </c>
      <c r="L2306" s="3">
        <f t="shared" ref="L2306:L2369" si="36">G2306/K2306</f>
        <v>0.57333333333333336</v>
      </c>
      <c r="M2306">
        <v>78</v>
      </c>
      <c r="P2306" s="3">
        <v>0</v>
      </c>
      <c r="Q2306" s="3">
        <v>0</v>
      </c>
      <c r="R2306">
        <v>0</v>
      </c>
      <c r="S2306">
        <v>0</v>
      </c>
    </row>
    <row r="2307" spans="1:41" s="3" customFormat="1" x14ac:dyDescent="0.35">
      <c r="A2307" s="3" t="s">
        <v>156</v>
      </c>
      <c r="B2307" s="3">
        <v>1063</v>
      </c>
      <c r="C2307" s="3">
        <v>56</v>
      </c>
      <c r="D2307" s="3" t="s">
        <v>157</v>
      </c>
      <c r="E2307" s="3">
        <v>2010</v>
      </c>
      <c r="F2307" s="3">
        <v>8</v>
      </c>
      <c r="G2307" s="3">
        <v>0.88600000000000001</v>
      </c>
      <c r="H2307" s="3">
        <v>3.3494350732945706</v>
      </c>
      <c r="I2307" s="3">
        <v>4.5492327114896405</v>
      </c>
      <c r="J2307" s="3">
        <v>6.9988195561379085E-2</v>
      </c>
      <c r="K2307" s="3">
        <v>1.5</v>
      </c>
      <c r="L2307" s="3">
        <f t="shared" si="36"/>
        <v>0.59066666666666667</v>
      </c>
      <c r="M2307">
        <v>75.599999999999994</v>
      </c>
      <c r="P2307" s="3">
        <v>0</v>
      </c>
      <c r="Q2307" s="3">
        <v>0</v>
      </c>
      <c r="R2307">
        <v>0</v>
      </c>
      <c r="S2307">
        <v>0</v>
      </c>
    </row>
    <row r="2308" spans="1:41" s="3" customFormat="1" x14ac:dyDescent="0.35">
      <c r="A2308" s="3" t="s">
        <v>156</v>
      </c>
      <c r="B2308" s="3">
        <v>1063</v>
      </c>
      <c r="C2308" s="3">
        <v>57</v>
      </c>
      <c r="D2308" s="3" t="s">
        <v>157</v>
      </c>
      <c r="E2308" s="3">
        <v>2010</v>
      </c>
      <c r="F2308" s="3">
        <v>9</v>
      </c>
      <c r="G2308" s="3">
        <v>0.86899999999999999</v>
      </c>
      <c r="H2308" s="3">
        <v>5.2891079217099328</v>
      </c>
      <c r="I2308" s="3">
        <v>3.3494350732945706</v>
      </c>
      <c r="J2308" s="3">
        <v>0.10998145016788143</v>
      </c>
      <c r="K2308" s="3">
        <v>1.5</v>
      </c>
      <c r="L2308" s="3">
        <f t="shared" si="36"/>
        <v>0.57933333333333337</v>
      </c>
      <c r="M2308">
        <v>68.599999999999994</v>
      </c>
      <c r="P2308" s="3">
        <v>0</v>
      </c>
      <c r="Q2308" s="3">
        <v>0</v>
      </c>
      <c r="R2308">
        <v>0</v>
      </c>
      <c r="S2308">
        <v>0</v>
      </c>
    </row>
    <row r="2309" spans="1:41" s="3" customFormat="1" x14ac:dyDescent="0.35">
      <c r="A2309" s="3" t="s">
        <v>156</v>
      </c>
      <c r="B2309" s="3">
        <v>1063</v>
      </c>
      <c r="C2309" s="3">
        <v>58</v>
      </c>
      <c r="D2309" s="3" t="s">
        <v>157</v>
      </c>
      <c r="E2309" s="3">
        <v>2010</v>
      </c>
      <c r="F2309" s="3">
        <v>10</v>
      </c>
      <c r="G2309" s="3">
        <v>0.95699999999999996</v>
      </c>
      <c r="H2309" s="3">
        <v>3.9193389514372288</v>
      </c>
      <c r="I2309" s="3">
        <v>5.2891079217099328</v>
      </c>
      <c r="J2309" s="3">
        <v>0.22996121398738842</v>
      </c>
      <c r="K2309" s="3">
        <v>1.5</v>
      </c>
      <c r="L2309" s="3">
        <f t="shared" si="36"/>
        <v>0.63800000000000001</v>
      </c>
      <c r="M2309">
        <v>56.5</v>
      </c>
      <c r="P2309" s="3">
        <v>0</v>
      </c>
      <c r="Q2309" s="3">
        <v>0</v>
      </c>
      <c r="R2309">
        <v>0</v>
      </c>
      <c r="S2309">
        <v>0</v>
      </c>
    </row>
    <row r="2310" spans="1:41" s="3" customFormat="1" x14ac:dyDescent="0.35">
      <c r="A2310" s="3" t="s">
        <v>156</v>
      </c>
      <c r="B2310" s="3">
        <v>1063</v>
      </c>
      <c r="C2310" s="3">
        <v>59</v>
      </c>
      <c r="D2310" s="3" t="s">
        <v>157</v>
      </c>
      <c r="E2310" s="3">
        <v>2010</v>
      </c>
      <c r="F2310" s="3">
        <v>11</v>
      </c>
      <c r="G2310" s="3">
        <v>0.871</v>
      </c>
      <c r="H2310" s="3">
        <v>4.6192209070510195</v>
      </c>
      <c r="I2310" s="3">
        <v>3.9193389514372288</v>
      </c>
      <c r="J2310" s="3">
        <v>0.26995446859389072</v>
      </c>
      <c r="K2310" s="3">
        <v>1.5</v>
      </c>
      <c r="L2310" s="3">
        <f t="shared" si="36"/>
        <v>0.58066666666666666</v>
      </c>
      <c r="M2310">
        <v>45.8</v>
      </c>
      <c r="P2310" s="3">
        <v>0</v>
      </c>
      <c r="Q2310" s="3">
        <v>0</v>
      </c>
      <c r="R2310">
        <v>0</v>
      </c>
      <c r="S2310">
        <v>0</v>
      </c>
    </row>
    <row r="2311" spans="1:41" s="3" customFormat="1" x14ac:dyDescent="0.35">
      <c r="A2311" s="3" t="s">
        <v>156</v>
      </c>
      <c r="B2311" s="3">
        <v>1063</v>
      </c>
      <c r="C2311" s="3">
        <v>60</v>
      </c>
      <c r="D2311" s="3" t="s">
        <v>157</v>
      </c>
      <c r="E2311" s="3">
        <v>2010</v>
      </c>
      <c r="F2311" s="3">
        <v>12</v>
      </c>
      <c r="G2311" s="3">
        <v>0.93899999999999995</v>
      </c>
      <c r="H2311" s="3">
        <v>4.3992580067152565</v>
      </c>
      <c r="I2311" s="3">
        <v>4.6192209070510195</v>
      </c>
      <c r="J2311" s="3">
        <v>0.30994772320039299</v>
      </c>
      <c r="K2311" s="3">
        <v>1.5</v>
      </c>
      <c r="L2311" s="3">
        <f t="shared" si="36"/>
        <v>0.626</v>
      </c>
      <c r="M2311">
        <v>30.9</v>
      </c>
      <c r="P2311" s="3">
        <v>0</v>
      </c>
      <c r="Q2311" s="3">
        <v>0</v>
      </c>
      <c r="R2311">
        <v>0</v>
      </c>
      <c r="S2311">
        <v>0</v>
      </c>
    </row>
    <row r="2312" spans="1:41" s="3" customFormat="1" x14ac:dyDescent="0.35">
      <c r="A2312" s="3" t="s">
        <v>156</v>
      </c>
      <c r="B2312" s="3">
        <v>1063</v>
      </c>
      <c r="C2312" s="3">
        <v>61</v>
      </c>
      <c r="D2312" s="3" t="s">
        <v>157</v>
      </c>
      <c r="E2312" s="3">
        <v>2011</v>
      </c>
      <c r="F2312" s="3">
        <v>1</v>
      </c>
      <c r="G2312" s="3">
        <v>0.97599999999999998</v>
      </c>
      <c r="H2312" s="3">
        <v>6.058978072885103</v>
      </c>
      <c r="I2312" s="3">
        <v>4.3992580067152565</v>
      </c>
      <c r="J2312" s="3">
        <v>9.9983136516255844E-2</v>
      </c>
      <c r="K2312" s="3">
        <v>1.5</v>
      </c>
      <c r="L2312" s="3">
        <f t="shared" si="36"/>
        <v>0.65066666666666662</v>
      </c>
      <c r="M2312">
        <v>30.7</v>
      </c>
      <c r="P2312" s="3">
        <v>0</v>
      </c>
      <c r="Q2312" s="3">
        <v>0</v>
      </c>
      <c r="R2312">
        <v>0</v>
      </c>
      <c r="S2312">
        <v>0</v>
      </c>
    </row>
    <row r="2313" spans="1:41" s="3" customFormat="1" x14ac:dyDescent="0.35">
      <c r="A2313" s="3" t="s">
        <v>156</v>
      </c>
      <c r="B2313" s="3">
        <v>1063</v>
      </c>
      <c r="C2313" s="3">
        <v>62</v>
      </c>
      <c r="D2313" s="3" t="s">
        <v>157</v>
      </c>
      <c r="E2313" s="3">
        <v>2011</v>
      </c>
      <c r="F2313" s="3">
        <v>2</v>
      </c>
      <c r="G2313" s="3">
        <v>0.996</v>
      </c>
      <c r="H2313" s="3">
        <v>10.718192234542624</v>
      </c>
      <c r="I2313" s="3">
        <v>6.058978072885103</v>
      </c>
      <c r="J2313" s="3">
        <v>0.27995278224551629</v>
      </c>
      <c r="K2313" s="3">
        <v>1.5</v>
      </c>
      <c r="L2313" s="3">
        <f t="shared" si="36"/>
        <v>0.66400000000000003</v>
      </c>
      <c r="M2313">
        <v>38.299999999999997</v>
      </c>
      <c r="P2313" s="3">
        <v>0</v>
      </c>
      <c r="Q2313" s="3">
        <v>0</v>
      </c>
      <c r="R2313">
        <v>0</v>
      </c>
      <c r="S2313">
        <v>0</v>
      </c>
    </row>
    <row r="2314" spans="1:41" s="3" customFormat="1" x14ac:dyDescent="0.35">
      <c r="A2314" s="3" t="s">
        <v>156</v>
      </c>
      <c r="B2314" s="3">
        <v>1063</v>
      </c>
      <c r="C2314" s="3">
        <v>63</v>
      </c>
      <c r="D2314" s="3" t="s">
        <v>157</v>
      </c>
      <c r="E2314" s="3">
        <v>2011</v>
      </c>
      <c r="F2314" s="3">
        <v>3</v>
      </c>
      <c r="G2314" s="3">
        <v>1.171</v>
      </c>
      <c r="H2314" s="3">
        <v>8.8984991499467689</v>
      </c>
      <c r="I2314" s="3">
        <v>10.718192234542624</v>
      </c>
      <c r="J2314" s="3">
        <v>0.19996627303251163</v>
      </c>
      <c r="K2314" s="3">
        <v>1.5</v>
      </c>
      <c r="L2314" s="3">
        <f t="shared" si="36"/>
        <v>0.78066666666666673</v>
      </c>
      <c r="M2314">
        <v>44.3</v>
      </c>
      <c r="P2314" s="3">
        <v>0</v>
      </c>
      <c r="Q2314" s="3">
        <v>0</v>
      </c>
      <c r="R2314">
        <v>0</v>
      </c>
      <c r="S2314">
        <v>0</v>
      </c>
      <c r="AO2314"/>
    </row>
    <row r="2315" spans="1:41" s="3" customFormat="1" x14ac:dyDescent="0.35">
      <c r="A2315" s="3" t="s">
        <v>156</v>
      </c>
      <c r="B2315" s="3">
        <v>1063</v>
      </c>
      <c r="C2315" s="3">
        <v>64</v>
      </c>
      <c r="D2315" s="3" t="s">
        <v>157</v>
      </c>
      <c r="E2315" s="3">
        <v>2011</v>
      </c>
      <c r="F2315" s="3">
        <v>4</v>
      </c>
      <c r="G2315" s="3">
        <v>1.048</v>
      </c>
      <c r="H2315" s="3">
        <v>3.2694485640815656</v>
      </c>
      <c r="I2315" s="3">
        <v>8.8984991499467689</v>
      </c>
      <c r="J2315" s="3">
        <v>0.49991568258127916</v>
      </c>
      <c r="K2315" s="3">
        <v>1.5</v>
      </c>
      <c r="L2315" s="3">
        <f t="shared" si="36"/>
        <v>0.69866666666666666</v>
      </c>
      <c r="M2315">
        <v>57</v>
      </c>
      <c r="P2315" s="3">
        <v>0</v>
      </c>
      <c r="Q2315" s="3">
        <v>0</v>
      </c>
      <c r="R2315">
        <v>0</v>
      </c>
      <c r="S2315">
        <v>0</v>
      </c>
      <c r="AO2315"/>
    </row>
    <row r="2316" spans="1:41" s="3" customFormat="1" x14ac:dyDescent="0.35">
      <c r="A2316" s="3" t="s">
        <v>156</v>
      </c>
      <c r="B2316" s="3">
        <v>1063</v>
      </c>
      <c r="C2316" s="3">
        <v>65</v>
      </c>
      <c r="D2316" s="3" t="s">
        <v>157</v>
      </c>
      <c r="E2316" s="3">
        <v>2011</v>
      </c>
      <c r="F2316" s="3">
        <v>5</v>
      </c>
      <c r="G2316" s="3">
        <v>0.93899999999999995</v>
      </c>
      <c r="H2316" s="3">
        <v>2.2096273170092542</v>
      </c>
      <c r="I2316" s="3">
        <v>3.2694485640815656</v>
      </c>
      <c r="J2316" s="3">
        <v>0.10998145016788141</v>
      </c>
      <c r="K2316" s="3">
        <v>1.5</v>
      </c>
      <c r="L2316" s="3">
        <f t="shared" si="36"/>
        <v>0.626</v>
      </c>
      <c r="M2316">
        <v>64.400000000000006</v>
      </c>
      <c r="P2316" s="3">
        <v>0</v>
      </c>
      <c r="Q2316" s="3">
        <v>0</v>
      </c>
      <c r="R2316">
        <v>0</v>
      </c>
      <c r="S2316">
        <v>0</v>
      </c>
    </row>
    <row r="2317" spans="1:41" s="3" customFormat="1" x14ac:dyDescent="0.35">
      <c r="A2317" s="3" t="s">
        <v>156</v>
      </c>
      <c r="B2317" s="3">
        <v>1063</v>
      </c>
      <c r="C2317" s="3">
        <v>66</v>
      </c>
      <c r="D2317" s="3" t="s">
        <v>157</v>
      </c>
      <c r="E2317" s="3">
        <v>2011</v>
      </c>
      <c r="F2317" s="3">
        <v>6</v>
      </c>
      <c r="G2317" s="3">
        <v>0.94099999999999995</v>
      </c>
      <c r="H2317" s="3">
        <v>1.4097622248792072</v>
      </c>
      <c r="I2317" s="3">
        <v>2.2096273170092542</v>
      </c>
      <c r="J2317" s="3">
        <v>9.9983136516255844E-2</v>
      </c>
      <c r="K2317" s="3">
        <v>1.5</v>
      </c>
      <c r="L2317" s="3">
        <f t="shared" si="36"/>
        <v>0.6273333333333333</v>
      </c>
      <c r="M2317">
        <v>73.2</v>
      </c>
      <c r="P2317" s="3">
        <v>0</v>
      </c>
      <c r="Q2317" s="3">
        <v>0</v>
      </c>
      <c r="R2317">
        <v>0</v>
      </c>
      <c r="S2317">
        <v>0</v>
      </c>
    </row>
    <row r="2318" spans="1:41" s="3" customFormat="1" x14ac:dyDescent="0.35">
      <c r="A2318" s="3" t="s">
        <v>156</v>
      </c>
      <c r="B2318" s="3">
        <v>1063</v>
      </c>
      <c r="C2318" s="3">
        <v>67</v>
      </c>
      <c r="D2318" s="3" t="s">
        <v>157</v>
      </c>
      <c r="E2318" s="3">
        <v>2011</v>
      </c>
      <c r="F2318" s="3">
        <v>7</v>
      </c>
      <c r="G2318" s="3">
        <v>0.92800000000000005</v>
      </c>
      <c r="H2318" s="3">
        <v>4.2992748701990013</v>
      </c>
      <c r="I2318" s="3">
        <v>1.4097622248792072</v>
      </c>
      <c r="J2318" s="3">
        <v>0.1699713320776349</v>
      </c>
      <c r="K2318" s="3">
        <v>1.5</v>
      </c>
      <c r="L2318" s="3">
        <f t="shared" si="36"/>
        <v>0.6186666666666667</v>
      </c>
      <c r="M2318">
        <v>78.2</v>
      </c>
      <c r="P2318" s="3">
        <v>0</v>
      </c>
      <c r="Q2318" s="3">
        <v>0</v>
      </c>
      <c r="R2318">
        <v>0</v>
      </c>
      <c r="S2318">
        <v>0</v>
      </c>
    </row>
    <row r="2319" spans="1:41" s="3" customFormat="1" x14ac:dyDescent="0.35">
      <c r="A2319" s="3" t="s">
        <v>156</v>
      </c>
      <c r="B2319" s="3">
        <v>1063</v>
      </c>
      <c r="C2319" s="3">
        <v>68</v>
      </c>
      <c r="D2319" s="3" t="s">
        <v>157</v>
      </c>
      <c r="E2319" s="3">
        <v>2011</v>
      </c>
      <c r="F2319" s="3">
        <v>8</v>
      </c>
      <c r="G2319" s="3">
        <v>0.94699999999999995</v>
      </c>
      <c r="H2319" s="3">
        <v>3.6993760511014657</v>
      </c>
      <c r="I2319" s="3">
        <v>4.2992748701990013</v>
      </c>
      <c r="J2319" s="3">
        <v>0.22996121398738842</v>
      </c>
      <c r="K2319" s="3">
        <v>1.5</v>
      </c>
      <c r="L2319" s="3">
        <f t="shared" si="36"/>
        <v>0.6313333333333333</v>
      </c>
      <c r="M2319">
        <v>73.8</v>
      </c>
      <c r="P2319" s="3">
        <v>0</v>
      </c>
      <c r="Q2319" s="3">
        <v>0</v>
      </c>
      <c r="R2319">
        <v>0</v>
      </c>
      <c r="S2319">
        <v>0</v>
      </c>
    </row>
    <row r="2320" spans="1:41" s="3" customFormat="1" x14ac:dyDescent="0.35">
      <c r="A2320" s="3" t="s">
        <v>156</v>
      </c>
      <c r="B2320" s="3">
        <v>1063</v>
      </c>
      <c r="C2320" s="3">
        <v>69</v>
      </c>
      <c r="D2320" s="3" t="s">
        <v>157</v>
      </c>
      <c r="E2320" s="3">
        <v>2011</v>
      </c>
      <c r="F2320" s="3">
        <v>9</v>
      </c>
      <c r="G2320" s="3">
        <v>1.2070000000000001</v>
      </c>
      <c r="H2320" s="3">
        <v>4.8991736892965356</v>
      </c>
      <c r="I2320" s="3">
        <v>3.6993760511014657</v>
      </c>
      <c r="J2320" s="3">
        <v>0.52991062353615592</v>
      </c>
      <c r="K2320" s="3">
        <v>1.5</v>
      </c>
      <c r="L2320" s="3">
        <f t="shared" si="36"/>
        <v>0.80466666666666675</v>
      </c>
      <c r="M2320">
        <v>68.400000000000006</v>
      </c>
      <c r="P2320" s="3">
        <v>0</v>
      </c>
      <c r="Q2320" s="3">
        <v>0</v>
      </c>
      <c r="R2320">
        <v>0</v>
      </c>
      <c r="S2320">
        <v>0</v>
      </c>
      <c r="AO2320"/>
    </row>
    <row r="2321" spans="1:41" s="3" customFormat="1" x14ac:dyDescent="0.35">
      <c r="A2321" s="3" t="s">
        <v>156</v>
      </c>
      <c r="B2321" s="3">
        <v>1063</v>
      </c>
      <c r="C2321" s="3">
        <v>70</v>
      </c>
      <c r="D2321" s="3" t="s">
        <v>157</v>
      </c>
      <c r="E2321" s="3">
        <v>2011</v>
      </c>
      <c r="F2321" s="3">
        <v>10</v>
      </c>
      <c r="G2321" s="3">
        <v>0.99399999999999999</v>
      </c>
      <c r="H2321" s="3">
        <v>3.3994266415526986</v>
      </c>
      <c r="I2321" s="3">
        <v>4.8991736892965356</v>
      </c>
      <c r="J2321" s="3">
        <v>0.15997301842600933</v>
      </c>
      <c r="K2321" s="3">
        <v>1.5</v>
      </c>
      <c r="L2321" s="3">
        <f t="shared" si="36"/>
        <v>0.66266666666666663</v>
      </c>
      <c r="M2321">
        <v>55.4</v>
      </c>
      <c r="P2321" s="3">
        <v>0</v>
      </c>
      <c r="Q2321" s="3">
        <v>0</v>
      </c>
      <c r="R2321">
        <v>0</v>
      </c>
      <c r="S2321">
        <v>0</v>
      </c>
    </row>
    <row r="2322" spans="1:41" s="3" customFormat="1" x14ac:dyDescent="0.35">
      <c r="A2322" s="3" t="s">
        <v>156</v>
      </c>
      <c r="B2322" s="3">
        <v>1063</v>
      </c>
      <c r="C2322" s="3">
        <v>71</v>
      </c>
      <c r="D2322" s="3" t="s">
        <v>157</v>
      </c>
      <c r="E2322" s="3">
        <v>2011</v>
      </c>
      <c r="F2322" s="3">
        <v>11</v>
      </c>
      <c r="G2322" s="3">
        <v>1.0620000000000001</v>
      </c>
      <c r="H2322" s="3">
        <v>2.5995615494226514</v>
      </c>
      <c r="I2322" s="3">
        <v>3.3994266415526986</v>
      </c>
      <c r="J2322" s="3">
        <v>0.19996627303251166</v>
      </c>
      <c r="K2322" s="3">
        <v>1.5</v>
      </c>
      <c r="L2322" s="3">
        <f t="shared" si="36"/>
        <v>0.70800000000000007</v>
      </c>
      <c r="M2322">
        <v>49.6</v>
      </c>
      <c r="P2322" s="3">
        <v>0</v>
      </c>
      <c r="Q2322" s="3">
        <v>0</v>
      </c>
      <c r="R2322">
        <v>0</v>
      </c>
      <c r="S2322">
        <v>0</v>
      </c>
      <c r="AO2322"/>
    </row>
    <row r="2323" spans="1:41" s="3" customFormat="1" x14ac:dyDescent="0.35">
      <c r="A2323" s="3" t="s">
        <v>156</v>
      </c>
      <c r="B2323" s="3">
        <v>1063</v>
      </c>
      <c r="C2323" s="3">
        <v>72</v>
      </c>
      <c r="D2323" s="3" t="s">
        <v>157</v>
      </c>
      <c r="E2323" s="3">
        <v>2011</v>
      </c>
      <c r="F2323" s="3">
        <v>12</v>
      </c>
      <c r="G2323" s="3">
        <v>1.2230000000000001</v>
      </c>
      <c r="H2323" s="3">
        <v>5.5990556449103259</v>
      </c>
      <c r="I2323" s="3">
        <v>2.5995615494226514</v>
      </c>
      <c r="J2323" s="3">
        <v>0.29994940954876748</v>
      </c>
      <c r="K2323" s="3">
        <v>1.5</v>
      </c>
      <c r="L2323" s="3">
        <f t="shared" si="36"/>
        <v>0.81533333333333335</v>
      </c>
      <c r="M2323">
        <v>41.6</v>
      </c>
      <c r="P2323" s="3">
        <v>0</v>
      </c>
      <c r="Q2323" s="3">
        <v>0</v>
      </c>
      <c r="R2323">
        <v>0</v>
      </c>
      <c r="S2323">
        <v>0</v>
      </c>
      <c r="AO2323"/>
    </row>
    <row r="2324" spans="1:41" s="3" customFormat="1" x14ac:dyDescent="0.35">
      <c r="A2324" s="3" t="s">
        <v>156</v>
      </c>
      <c r="B2324" s="3">
        <v>1063</v>
      </c>
      <c r="C2324" s="3">
        <v>73</v>
      </c>
      <c r="D2324" s="3" t="s">
        <v>157</v>
      </c>
      <c r="E2324" s="3">
        <v>2012</v>
      </c>
      <c r="F2324" s="3">
        <v>1</v>
      </c>
      <c r="G2324" s="3">
        <v>1.07</v>
      </c>
      <c r="H2324" s="3">
        <v>3.9993254606502329</v>
      </c>
      <c r="I2324" s="3">
        <v>5.5990556449103259</v>
      </c>
      <c r="J2324" s="3">
        <v>0.18996795938088609</v>
      </c>
      <c r="K2324" s="3">
        <v>1.5</v>
      </c>
      <c r="L2324" s="3">
        <f t="shared" si="36"/>
        <v>0.71333333333333337</v>
      </c>
      <c r="M2324">
        <v>37.200000000000003</v>
      </c>
      <c r="P2324" s="3">
        <v>0</v>
      </c>
      <c r="Q2324" s="3">
        <v>0</v>
      </c>
      <c r="R2324">
        <v>0</v>
      </c>
      <c r="S2324">
        <v>0</v>
      </c>
      <c r="AO2324"/>
    </row>
    <row r="2325" spans="1:41" s="3" customFormat="1" x14ac:dyDescent="0.35">
      <c r="A2325" s="3" t="s">
        <v>156</v>
      </c>
      <c r="B2325" s="3">
        <v>1063</v>
      </c>
      <c r="C2325" s="3">
        <v>74</v>
      </c>
      <c r="D2325" s="3" t="s">
        <v>157</v>
      </c>
      <c r="E2325" s="3">
        <v>2012</v>
      </c>
      <c r="F2325" s="3">
        <v>2</v>
      </c>
      <c r="G2325" s="3">
        <v>1.0329999999999999</v>
      </c>
      <c r="H2325" s="3">
        <v>3.7993591876177222</v>
      </c>
      <c r="I2325" s="3">
        <v>3.9993254606502329</v>
      </c>
      <c r="J2325" s="3">
        <v>0.16997133207763493</v>
      </c>
      <c r="K2325" s="3">
        <v>1.5</v>
      </c>
      <c r="L2325" s="3">
        <f t="shared" si="36"/>
        <v>0.68866666666666665</v>
      </c>
      <c r="M2325">
        <v>40.6</v>
      </c>
      <c r="P2325" s="3">
        <v>0</v>
      </c>
      <c r="Q2325" s="3">
        <v>0</v>
      </c>
      <c r="R2325">
        <v>0</v>
      </c>
      <c r="S2325">
        <v>0</v>
      </c>
    </row>
    <row r="2326" spans="1:41" s="3" customFormat="1" x14ac:dyDescent="0.35">
      <c r="A2326" s="3" t="s">
        <v>156</v>
      </c>
      <c r="B2326" s="3">
        <v>1063</v>
      </c>
      <c r="C2326" s="3">
        <v>75</v>
      </c>
      <c r="D2326" s="3" t="s">
        <v>157</v>
      </c>
      <c r="E2326" s="3">
        <v>2012</v>
      </c>
      <c r="F2326" s="3">
        <v>3</v>
      </c>
      <c r="G2326" s="3">
        <v>1.0429999999999999</v>
      </c>
      <c r="H2326" s="3">
        <v>3.4994097780689546</v>
      </c>
      <c r="I2326" s="3">
        <v>3.7993591876177222</v>
      </c>
      <c r="J2326" s="3">
        <v>0.19996627303251169</v>
      </c>
      <c r="K2326" s="3">
        <v>1.5</v>
      </c>
      <c r="L2326" s="3">
        <f t="shared" si="36"/>
        <v>0.69533333333333325</v>
      </c>
      <c r="M2326">
        <v>52.8</v>
      </c>
      <c r="P2326" s="3">
        <v>0</v>
      </c>
      <c r="Q2326" s="3">
        <v>0</v>
      </c>
      <c r="R2326">
        <v>0</v>
      </c>
      <c r="S2326">
        <v>0</v>
      </c>
      <c r="AO2326"/>
    </row>
    <row r="2327" spans="1:41" s="3" customFormat="1" x14ac:dyDescent="0.35">
      <c r="A2327" s="3" t="s">
        <v>156</v>
      </c>
      <c r="B2327" s="3">
        <v>1063</v>
      </c>
      <c r="C2327" s="3">
        <v>76</v>
      </c>
      <c r="D2327" s="3" t="s">
        <v>157</v>
      </c>
      <c r="E2327" s="3">
        <v>2012</v>
      </c>
      <c r="F2327" s="3">
        <v>4</v>
      </c>
      <c r="G2327" s="3">
        <v>0.94399999999999995</v>
      </c>
      <c r="H2327" s="3">
        <v>5.0991399623290485</v>
      </c>
      <c r="I2327" s="3">
        <v>3.4994097780689546</v>
      </c>
      <c r="J2327" s="3">
        <v>0.28995109589714191</v>
      </c>
      <c r="K2327" s="3">
        <v>1.5</v>
      </c>
      <c r="L2327" s="3">
        <f t="shared" si="36"/>
        <v>0.6293333333333333</v>
      </c>
      <c r="M2327">
        <v>53.8</v>
      </c>
      <c r="P2327" s="3">
        <v>0</v>
      </c>
      <c r="Q2327" s="3">
        <v>0</v>
      </c>
      <c r="R2327">
        <v>0</v>
      </c>
      <c r="S2327">
        <v>0</v>
      </c>
    </row>
    <row r="2328" spans="1:41" s="3" customFormat="1" x14ac:dyDescent="0.35">
      <c r="A2328" s="3" t="s">
        <v>156</v>
      </c>
      <c r="B2328" s="3">
        <v>1063</v>
      </c>
      <c r="C2328" s="3">
        <v>77</v>
      </c>
      <c r="D2328" s="3" t="s">
        <v>157</v>
      </c>
      <c r="E2328" s="3">
        <v>2012</v>
      </c>
      <c r="F2328" s="3">
        <v>5</v>
      </c>
      <c r="G2328" s="3">
        <v>0.93300000000000005</v>
      </c>
      <c r="H2328" s="3">
        <v>3.5993929145852093</v>
      </c>
      <c r="I2328" s="3">
        <v>5.0991399623290485</v>
      </c>
      <c r="J2328" s="3">
        <v>0.18996795938088606</v>
      </c>
      <c r="K2328" s="3">
        <v>1.5</v>
      </c>
      <c r="L2328" s="3">
        <f t="shared" si="36"/>
        <v>0.622</v>
      </c>
      <c r="M2328"/>
      <c r="P2328" s="3">
        <v>0</v>
      </c>
      <c r="Q2328" s="3">
        <v>0</v>
      </c>
      <c r="R2328">
        <v>0</v>
      </c>
      <c r="S2328">
        <v>0</v>
      </c>
    </row>
    <row r="2329" spans="1:41" s="3" customFormat="1" x14ac:dyDescent="0.35">
      <c r="A2329" s="3" t="s">
        <v>156</v>
      </c>
      <c r="B2329" s="3">
        <v>1063</v>
      </c>
      <c r="C2329" s="3">
        <v>78</v>
      </c>
      <c r="D2329" s="3" t="s">
        <v>157</v>
      </c>
      <c r="E2329" s="3">
        <v>2012</v>
      </c>
      <c r="F2329" s="3">
        <v>6</v>
      </c>
      <c r="G2329" s="3">
        <v>0.86399999999999999</v>
      </c>
      <c r="H2329" s="3">
        <v>2.999494095487675</v>
      </c>
      <c r="I2329" s="3">
        <v>3.5993929145852093</v>
      </c>
      <c r="J2329" s="3">
        <v>0.19996627303251166</v>
      </c>
      <c r="K2329" s="3">
        <v>1.5</v>
      </c>
      <c r="L2329" s="3">
        <f t="shared" si="36"/>
        <v>0.57599999999999996</v>
      </c>
      <c r="M2329">
        <v>70.3</v>
      </c>
      <c r="P2329" s="3">
        <v>0</v>
      </c>
      <c r="Q2329" s="3">
        <v>0</v>
      </c>
      <c r="R2329">
        <v>0</v>
      </c>
      <c r="S2329">
        <v>0</v>
      </c>
    </row>
    <row r="2330" spans="1:41" s="3" customFormat="1" x14ac:dyDescent="0.35">
      <c r="A2330" s="3" t="s">
        <v>156</v>
      </c>
      <c r="B2330" s="3">
        <v>1063</v>
      </c>
      <c r="C2330" s="3">
        <v>79</v>
      </c>
      <c r="D2330" s="3" t="s">
        <v>157</v>
      </c>
      <c r="E2330" s="3">
        <v>2012</v>
      </c>
      <c r="F2330" s="3">
        <v>7</v>
      </c>
      <c r="G2330" s="3">
        <v>0.82899999999999996</v>
      </c>
      <c r="H2330" s="3">
        <v>4.7991905527802805</v>
      </c>
      <c r="I2330" s="3">
        <v>2.999494095487675</v>
      </c>
      <c r="J2330" s="3">
        <v>0.1799696457292605</v>
      </c>
      <c r="K2330" s="3">
        <v>1.5</v>
      </c>
      <c r="L2330" s="3">
        <f t="shared" si="36"/>
        <v>0.55266666666666664</v>
      </c>
      <c r="M2330" s="3">
        <v>81.400000000000006</v>
      </c>
      <c r="P2330" s="3">
        <v>0</v>
      </c>
      <c r="Q2330" s="3">
        <v>0</v>
      </c>
      <c r="R2330">
        <v>0</v>
      </c>
      <c r="S2330">
        <v>0</v>
      </c>
    </row>
    <row r="2331" spans="1:41" s="3" customFormat="1" x14ac:dyDescent="0.35">
      <c r="A2331" s="3" t="s">
        <v>156</v>
      </c>
      <c r="B2331" s="3">
        <v>1063</v>
      </c>
      <c r="C2331" s="3">
        <v>80</v>
      </c>
      <c r="D2331" s="3" t="s">
        <v>157</v>
      </c>
      <c r="E2331" s="3">
        <v>2012</v>
      </c>
      <c r="F2331" s="3">
        <v>8</v>
      </c>
      <c r="G2331" s="3">
        <v>0.87</v>
      </c>
      <c r="H2331" s="3">
        <v>3.6193895418884607</v>
      </c>
      <c r="I2331" s="3">
        <v>4.7991905527802805</v>
      </c>
      <c r="J2331" s="3">
        <v>0.22996121398738839</v>
      </c>
      <c r="K2331" s="3">
        <v>1.5</v>
      </c>
      <c r="L2331" s="3">
        <f t="shared" si="36"/>
        <v>0.57999999999999996</v>
      </c>
      <c r="M2331" s="3">
        <v>77.3</v>
      </c>
      <c r="P2331" s="3">
        <v>0</v>
      </c>
      <c r="Q2331" s="3">
        <v>0</v>
      </c>
      <c r="R2331">
        <v>0</v>
      </c>
      <c r="S2331">
        <v>0</v>
      </c>
    </row>
    <row r="2332" spans="1:41" s="3" customFormat="1" x14ac:dyDescent="0.35">
      <c r="A2332" s="3" t="s">
        <v>156</v>
      </c>
      <c r="B2332" s="3">
        <v>1063</v>
      </c>
      <c r="C2332" s="3">
        <v>81</v>
      </c>
      <c r="D2332" s="3" t="s">
        <v>157</v>
      </c>
      <c r="E2332" s="3">
        <v>2012</v>
      </c>
      <c r="F2332" s="3">
        <v>9</v>
      </c>
      <c r="G2332" s="3">
        <v>0.86599999999999999</v>
      </c>
      <c r="H2332" s="3">
        <v>4.8391838073867826</v>
      </c>
      <c r="I2332" s="3">
        <v>3.6193895418884607</v>
      </c>
      <c r="J2332" s="3">
        <v>0.1799696457292605</v>
      </c>
      <c r="K2332" s="3">
        <v>1.5</v>
      </c>
      <c r="L2332" s="3">
        <f t="shared" si="36"/>
        <v>0.57733333333333337</v>
      </c>
      <c r="M2332" s="3">
        <v>69.5</v>
      </c>
      <c r="P2332" s="3">
        <v>0</v>
      </c>
      <c r="Q2332" s="3">
        <v>0</v>
      </c>
      <c r="R2332">
        <v>0</v>
      </c>
      <c r="S2332">
        <v>0</v>
      </c>
    </row>
    <row r="2333" spans="1:41" s="3" customFormat="1" x14ac:dyDescent="0.35">
      <c r="A2333" s="3" t="s">
        <v>156</v>
      </c>
      <c r="B2333" s="3">
        <v>1063</v>
      </c>
      <c r="C2333" s="3">
        <v>82</v>
      </c>
      <c r="D2333" s="3" t="s">
        <v>157</v>
      </c>
      <c r="E2333" s="3">
        <v>2012</v>
      </c>
      <c r="F2333" s="3">
        <v>10</v>
      </c>
      <c r="G2333" s="3">
        <v>0.86499999999999999</v>
      </c>
      <c r="H2333" s="3">
        <v>4.7491989845221516</v>
      </c>
      <c r="I2333" s="3">
        <v>4.8391838073867826</v>
      </c>
      <c r="J2333" s="3">
        <v>0.26995446859389072</v>
      </c>
      <c r="K2333" s="3">
        <v>1.5</v>
      </c>
      <c r="L2333" s="3">
        <f t="shared" si="36"/>
        <v>0.57666666666666666</v>
      </c>
      <c r="M2333" s="3">
        <v>58.3</v>
      </c>
      <c r="P2333" s="3">
        <v>0</v>
      </c>
      <c r="Q2333" s="3">
        <v>0</v>
      </c>
      <c r="R2333">
        <v>0</v>
      </c>
      <c r="S2333">
        <v>0</v>
      </c>
    </row>
    <row r="2334" spans="1:41" s="3" customFormat="1" x14ac:dyDescent="0.35">
      <c r="A2334" s="3" t="s">
        <v>156</v>
      </c>
      <c r="B2334" s="3">
        <v>1063</v>
      </c>
      <c r="C2334" s="3">
        <v>83</v>
      </c>
      <c r="D2334" s="3" t="s">
        <v>157</v>
      </c>
      <c r="E2334" s="3">
        <v>2012</v>
      </c>
      <c r="F2334" s="3">
        <v>11</v>
      </c>
      <c r="G2334" s="3">
        <v>0.90800000000000003</v>
      </c>
      <c r="H2334" s="3">
        <v>7.1987858291704194</v>
      </c>
      <c r="I2334" s="3">
        <v>4.7491989845221516</v>
      </c>
      <c r="J2334" s="3">
        <v>0.79986509213004664</v>
      </c>
      <c r="K2334" s="3">
        <v>1.5</v>
      </c>
      <c r="L2334" s="3">
        <f t="shared" si="36"/>
        <v>0.60533333333333339</v>
      </c>
      <c r="M2334" s="3">
        <v>42.9</v>
      </c>
      <c r="P2334" s="3">
        <v>0</v>
      </c>
      <c r="Q2334" s="3">
        <v>0</v>
      </c>
      <c r="R2334">
        <v>0</v>
      </c>
      <c r="S2334">
        <v>0</v>
      </c>
    </row>
    <row r="2335" spans="1:41" s="3" customFormat="1" x14ac:dyDescent="0.35">
      <c r="A2335" s="3" t="s">
        <v>156</v>
      </c>
      <c r="B2335" s="3">
        <v>1063</v>
      </c>
      <c r="C2335" s="3">
        <v>84</v>
      </c>
      <c r="D2335" s="3" t="s">
        <v>157</v>
      </c>
      <c r="E2335" s="3">
        <v>2012</v>
      </c>
      <c r="F2335" s="3">
        <v>12</v>
      </c>
      <c r="G2335" s="3">
        <v>0.92949999999999999</v>
      </c>
      <c r="H2335" s="3">
        <v>4.4092563203668824</v>
      </c>
      <c r="I2335" s="3">
        <v>7.1987858291704194</v>
      </c>
      <c r="J2335" s="3">
        <v>0.26395548040291539</v>
      </c>
      <c r="K2335" s="3">
        <v>1.5</v>
      </c>
      <c r="L2335" s="3">
        <f t="shared" si="36"/>
        <v>0.6196666666666667</v>
      </c>
      <c r="M2335" s="3">
        <v>42.7</v>
      </c>
      <c r="P2335" s="3">
        <v>0</v>
      </c>
      <c r="Q2335" s="3">
        <v>0</v>
      </c>
      <c r="R2335">
        <v>0</v>
      </c>
      <c r="S2335">
        <v>0</v>
      </c>
    </row>
    <row r="2336" spans="1:41" s="3" customFormat="1" x14ac:dyDescent="0.35">
      <c r="A2336" s="3" t="s">
        <v>156</v>
      </c>
      <c r="B2336" s="3">
        <v>1063</v>
      </c>
      <c r="C2336" s="3">
        <v>85</v>
      </c>
      <c r="D2336" s="3" t="s">
        <v>157</v>
      </c>
      <c r="E2336" s="3">
        <v>2013</v>
      </c>
      <c r="F2336" s="3">
        <v>1</v>
      </c>
      <c r="G2336" s="3">
        <v>1.0609999999999999</v>
      </c>
      <c r="H2336" s="3">
        <v>9.068470482024404</v>
      </c>
      <c r="I2336" s="3">
        <v>4.4092563203668824</v>
      </c>
      <c r="J2336" s="3">
        <v>1.5997301842600935</v>
      </c>
      <c r="K2336" s="3">
        <v>1.5</v>
      </c>
      <c r="L2336" s="3">
        <f t="shared" si="36"/>
        <v>0.70733333333333326</v>
      </c>
      <c r="M2336" s="3">
        <v>36.9</v>
      </c>
      <c r="P2336" s="3">
        <v>0</v>
      </c>
      <c r="Q2336" s="3">
        <v>0</v>
      </c>
      <c r="R2336">
        <v>0</v>
      </c>
      <c r="S2336">
        <v>0</v>
      </c>
      <c r="AO2336"/>
    </row>
    <row r="2337" spans="1:41" s="3" customFormat="1" x14ac:dyDescent="0.35">
      <c r="A2337" s="3" t="s">
        <v>156</v>
      </c>
      <c r="B2337" s="3">
        <v>1063</v>
      </c>
      <c r="C2337" s="3">
        <v>86</v>
      </c>
      <c r="D2337" s="3" t="s">
        <v>157</v>
      </c>
      <c r="E2337" s="3">
        <v>2013</v>
      </c>
      <c r="F2337" s="3">
        <v>2</v>
      </c>
      <c r="G2337" s="3">
        <v>1.0129999999999999</v>
      </c>
      <c r="H2337" s="3">
        <v>6.0889730138399809</v>
      </c>
      <c r="I2337" s="3">
        <v>9.068470482024404</v>
      </c>
      <c r="J2337" s="3">
        <v>0.51991230988453041</v>
      </c>
      <c r="K2337" s="3">
        <v>1.5</v>
      </c>
      <c r="L2337" s="3">
        <f t="shared" si="36"/>
        <v>0.67533333333333323</v>
      </c>
      <c r="M2337" s="3">
        <v>35</v>
      </c>
      <c r="P2337" s="3">
        <v>0</v>
      </c>
      <c r="Q2337" s="3">
        <v>0</v>
      </c>
      <c r="R2337">
        <v>0</v>
      </c>
      <c r="S2337">
        <v>0</v>
      </c>
    </row>
    <row r="2338" spans="1:41" s="3" customFormat="1" x14ac:dyDescent="0.35">
      <c r="A2338" s="3" t="s">
        <v>156</v>
      </c>
      <c r="B2338" s="3">
        <v>1063</v>
      </c>
      <c r="C2338" s="3">
        <v>87</v>
      </c>
      <c r="D2338" s="3" t="s">
        <v>157</v>
      </c>
      <c r="E2338" s="3">
        <v>2013</v>
      </c>
      <c r="F2338" s="3">
        <v>3</v>
      </c>
      <c r="G2338" s="3">
        <v>1.1850000000000001</v>
      </c>
      <c r="H2338" s="3">
        <v>5.958994936368847</v>
      </c>
      <c r="I2338" s="3">
        <v>6.0889730138399809</v>
      </c>
      <c r="J2338" s="3">
        <v>1.4497554794857095</v>
      </c>
      <c r="K2338" s="3">
        <v>1.5</v>
      </c>
      <c r="L2338" s="3">
        <f t="shared" si="36"/>
        <v>0.79</v>
      </c>
      <c r="M2338" s="3">
        <v>40.6</v>
      </c>
      <c r="P2338" s="3">
        <v>0</v>
      </c>
      <c r="Q2338" s="3">
        <v>0</v>
      </c>
      <c r="R2338">
        <v>0</v>
      </c>
      <c r="S2338">
        <v>0</v>
      </c>
      <c r="AO2338"/>
    </row>
    <row r="2339" spans="1:41" s="3" customFormat="1" x14ac:dyDescent="0.35">
      <c r="A2339" s="3" t="s">
        <v>156</v>
      </c>
      <c r="B2339" s="3">
        <v>1063</v>
      </c>
      <c r="C2339" s="3">
        <v>88</v>
      </c>
      <c r="D2339" s="3" t="s">
        <v>157</v>
      </c>
      <c r="E2339" s="3">
        <v>2013</v>
      </c>
      <c r="F2339" s="3">
        <v>4</v>
      </c>
      <c r="G2339" s="3">
        <v>1.0900000000000001</v>
      </c>
      <c r="H2339" s="3">
        <v>8.1086323714683477</v>
      </c>
      <c r="I2339" s="3">
        <v>5.958994936368847</v>
      </c>
      <c r="J2339" s="3">
        <v>2.1296408077962492</v>
      </c>
      <c r="K2339" s="3">
        <v>1.5</v>
      </c>
      <c r="L2339" s="3">
        <f t="shared" si="36"/>
        <v>0.72666666666666668</v>
      </c>
      <c r="M2339" s="3">
        <v>55.3</v>
      </c>
      <c r="P2339" s="3">
        <v>0</v>
      </c>
      <c r="Q2339" s="3">
        <v>0</v>
      </c>
      <c r="R2339">
        <v>0</v>
      </c>
      <c r="S2339">
        <v>0</v>
      </c>
      <c r="AO2339"/>
    </row>
    <row r="2340" spans="1:41" s="3" customFormat="1" x14ac:dyDescent="0.35">
      <c r="A2340" s="3" t="s">
        <v>156</v>
      </c>
      <c r="B2340" s="3">
        <v>1063</v>
      </c>
      <c r="C2340" s="3">
        <v>89</v>
      </c>
      <c r="D2340" s="3" t="s">
        <v>157</v>
      </c>
      <c r="E2340" s="3">
        <v>2013</v>
      </c>
      <c r="F2340" s="3">
        <v>5</v>
      </c>
      <c r="G2340" s="3">
        <v>1.05</v>
      </c>
      <c r="H2340" s="3">
        <v>9.4384080871345493</v>
      </c>
      <c r="I2340" s="3">
        <v>8.1086323714683477</v>
      </c>
      <c r="J2340" s="3">
        <v>1.6897150071247236</v>
      </c>
      <c r="K2340" s="3">
        <v>1.5</v>
      </c>
      <c r="L2340" s="3">
        <f t="shared" si="36"/>
        <v>0.70000000000000007</v>
      </c>
      <c r="M2340" s="3">
        <v>63.7</v>
      </c>
      <c r="P2340" s="3">
        <v>0</v>
      </c>
      <c r="Q2340" s="3">
        <v>0</v>
      </c>
      <c r="R2340">
        <v>0</v>
      </c>
      <c r="S2340">
        <v>0</v>
      </c>
      <c r="AO2340"/>
    </row>
    <row r="2341" spans="1:41" s="3" customFormat="1" x14ac:dyDescent="0.35">
      <c r="A2341" s="3" t="s">
        <v>156</v>
      </c>
      <c r="B2341" s="3">
        <v>1063</v>
      </c>
      <c r="C2341" s="3">
        <v>90</v>
      </c>
      <c r="D2341" s="3" t="s">
        <v>157</v>
      </c>
      <c r="E2341" s="3">
        <v>2013</v>
      </c>
      <c r="F2341" s="3">
        <v>6</v>
      </c>
      <c r="G2341" s="3">
        <v>1.1399999999999999</v>
      </c>
      <c r="H2341" s="3">
        <v>9.238441814102039</v>
      </c>
      <c r="I2341" s="3">
        <v>9.4384080871345493</v>
      </c>
      <c r="J2341" s="3">
        <v>2.7895295088035379</v>
      </c>
      <c r="K2341" s="3">
        <v>1.5</v>
      </c>
      <c r="L2341" s="3">
        <f t="shared" si="36"/>
        <v>0.7599999999999999</v>
      </c>
      <c r="M2341" s="3">
        <v>73.900000000000006</v>
      </c>
      <c r="P2341" s="3">
        <v>0</v>
      </c>
      <c r="Q2341" s="3">
        <v>0</v>
      </c>
      <c r="R2341">
        <v>0</v>
      </c>
      <c r="S2341">
        <v>0</v>
      </c>
      <c r="AO2341"/>
    </row>
    <row r="2342" spans="1:41" s="3" customFormat="1" x14ac:dyDescent="0.35">
      <c r="A2342" s="3" t="s">
        <v>156</v>
      </c>
      <c r="B2342" s="3">
        <v>1063</v>
      </c>
      <c r="C2342" s="3">
        <v>91</v>
      </c>
      <c r="D2342" t="s">
        <v>157</v>
      </c>
      <c r="E2342">
        <v>2013</v>
      </c>
      <c r="F2342">
        <v>7</v>
      </c>
      <c r="G2342">
        <v>1.0920000000000001</v>
      </c>
      <c r="H2342">
        <v>9.3184283233150431</v>
      </c>
      <c r="I2342" s="3">
        <v>9.238441814102039</v>
      </c>
      <c r="J2342">
        <v>0.32832618025751076</v>
      </c>
      <c r="K2342" s="3">
        <v>2.5</v>
      </c>
      <c r="L2342" s="3">
        <f t="shared" si="36"/>
        <v>0.43680000000000002</v>
      </c>
      <c r="M2342" s="3">
        <v>79</v>
      </c>
      <c r="P2342" s="3">
        <v>0</v>
      </c>
      <c r="Q2342" s="3">
        <v>0</v>
      </c>
      <c r="R2342">
        <v>0</v>
      </c>
      <c r="S2342">
        <v>0</v>
      </c>
    </row>
    <row r="2343" spans="1:41" s="3" customFormat="1" x14ac:dyDescent="0.35">
      <c r="A2343" s="3" t="s">
        <v>156</v>
      </c>
      <c r="B2343" s="3">
        <v>1063</v>
      </c>
      <c r="C2343" s="3">
        <v>92</v>
      </c>
      <c r="D2343" t="s">
        <v>157</v>
      </c>
      <c r="E2343">
        <v>2013</v>
      </c>
      <c r="F2343">
        <v>8</v>
      </c>
      <c r="G2343">
        <v>1.1359999999999999</v>
      </c>
      <c r="H2343">
        <v>7.3587588475964294</v>
      </c>
      <c r="I2343">
        <v>9.3184283233150431</v>
      </c>
      <c r="J2343">
        <v>0.19701086956521741</v>
      </c>
      <c r="K2343" s="3">
        <v>3.5</v>
      </c>
      <c r="L2343" s="3">
        <f t="shared" si="36"/>
        <v>0.32457142857142857</v>
      </c>
      <c r="M2343" s="3">
        <v>74.2</v>
      </c>
      <c r="P2343" s="3">
        <v>0</v>
      </c>
      <c r="Q2343" s="3">
        <v>0</v>
      </c>
      <c r="R2343">
        <v>0</v>
      </c>
      <c r="S2343">
        <v>0</v>
      </c>
    </row>
    <row r="2344" spans="1:41" s="3" customFormat="1" x14ac:dyDescent="0.35">
      <c r="A2344" s="3" t="s">
        <v>156</v>
      </c>
      <c r="B2344" s="3">
        <v>1063</v>
      </c>
      <c r="C2344" s="3">
        <v>93</v>
      </c>
      <c r="D2344" t="s">
        <v>157</v>
      </c>
      <c r="E2344">
        <v>2013</v>
      </c>
      <c r="F2344">
        <v>9</v>
      </c>
      <c r="G2344">
        <v>1.0009999999999999</v>
      </c>
      <c r="H2344">
        <v>6.7588600284988942</v>
      </c>
      <c r="I2344">
        <v>7.3587588475964294</v>
      </c>
      <c r="J2344">
        <v>0.10059171597633136</v>
      </c>
      <c r="K2344" s="3">
        <v>4.5</v>
      </c>
      <c r="L2344" s="3">
        <f t="shared" si="36"/>
        <v>0.22244444444444442</v>
      </c>
      <c r="M2344" s="3">
        <v>67.7</v>
      </c>
      <c r="P2344" s="3">
        <v>0</v>
      </c>
      <c r="Q2344" s="3">
        <v>0</v>
      </c>
      <c r="R2344">
        <v>0</v>
      </c>
      <c r="S2344">
        <v>0</v>
      </c>
    </row>
    <row r="2345" spans="1:41" s="3" customFormat="1" x14ac:dyDescent="0.35">
      <c r="A2345" s="3" t="s">
        <v>156</v>
      </c>
      <c r="B2345" s="3">
        <v>1063</v>
      </c>
      <c r="C2345" s="3">
        <v>94</v>
      </c>
      <c r="D2345" t="s">
        <v>157</v>
      </c>
      <c r="E2345">
        <v>2013</v>
      </c>
      <c r="F2345">
        <v>10</v>
      </c>
      <c r="G2345">
        <v>1.1040000000000001</v>
      </c>
      <c r="H2345">
        <v>5.1191365896322987</v>
      </c>
      <c r="I2345">
        <v>6.7588600284988942</v>
      </c>
      <c r="J2345">
        <v>3.9062500000000007E-2</v>
      </c>
      <c r="K2345" s="3">
        <v>5.5</v>
      </c>
      <c r="L2345" s="3">
        <f t="shared" si="36"/>
        <v>0.20072727272727275</v>
      </c>
      <c r="M2345" s="3">
        <v>58.8</v>
      </c>
      <c r="P2345" s="3">
        <v>0</v>
      </c>
      <c r="Q2345" s="3">
        <v>0</v>
      </c>
      <c r="R2345">
        <v>0</v>
      </c>
      <c r="S2345">
        <v>0</v>
      </c>
    </row>
    <row r="2346" spans="1:41" s="3" customFormat="1" x14ac:dyDescent="0.35">
      <c r="A2346" s="3" t="s">
        <v>156</v>
      </c>
      <c r="B2346" s="3">
        <v>1063</v>
      </c>
      <c r="C2346" s="3">
        <v>95</v>
      </c>
      <c r="D2346" t="s">
        <v>157</v>
      </c>
      <c r="E2346">
        <v>2013</v>
      </c>
      <c r="F2346">
        <v>11</v>
      </c>
      <c r="G2346">
        <v>1.0589999999999999</v>
      </c>
      <c r="H2346">
        <v>5.0291517667676686</v>
      </c>
      <c r="I2346">
        <v>5.1191365896322987</v>
      </c>
      <c r="J2346">
        <v>1.7892644135188866E-2</v>
      </c>
      <c r="K2346" s="3">
        <v>6.5</v>
      </c>
      <c r="L2346" s="3">
        <f t="shared" si="36"/>
        <v>0.16292307692307692</v>
      </c>
      <c r="M2346" s="3">
        <v>43.6</v>
      </c>
      <c r="P2346" s="3">
        <v>0</v>
      </c>
      <c r="Q2346" s="3">
        <v>0</v>
      </c>
      <c r="R2346">
        <v>0</v>
      </c>
      <c r="S2346">
        <v>0</v>
      </c>
    </row>
    <row r="2347" spans="1:41" s="3" customFormat="1" x14ac:dyDescent="0.35">
      <c r="A2347" s="3" t="s">
        <v>156</v>
      </c>
      <c r="B2347" s="3">
        <v>1063</v>
      </c>
      <c r="C2347" s="3">
        <v>96</v>
      </c>
      <c r="D2347" t="s">
        <v>157</v>
      </c>
      <c r="E2347">
        <v>2013</v>
      </c>
      <c r="F2347">
        <v>12</v>
      </c>
      <c r="G2347">
        <v>1.44</v>
      </c>
      <c r="H2347">
        <v>2.0196593576283677</v>
      </c>
      <c r="I2347">
        <v>5.0291517667676686</v>
      </c>
      <c r="J2347">
        <v>0.10891089108910892</v>
      </c>
      <c r="K2347" s="3">
        <v>7.5</v>
      </c>
      <c r="L2347" s="3">
        <f t="shared" si="36"/>
        <v>0.192</v>
      </c>
      <c r="M2347" s="3">
        <v>39.6</v>
      </c>
      <c r="P2347" s="3">
        <v>0</v>
      </c>
      <c r="Q2347" s="3">
        <v>0</v>
      </c>
      <c r="R2347">
        <v>0</v>
      </c>
      <c r="S2347">
        <v>0</v>
      </c>
    </row>
    <row r="2348" spans="1:41" s="3" customFormat="1" x14ac:dyDescent="0.35">
      <c r="A2348" s="3" t="s">
        <v>154</v>
      </c>
      <c r="B2348" s="3">
        <v>1036</v>
      </c>
      <c r="C2348" s="3">
        <v>1</v>
      </c>
      <c r="D2348" s="3" t="s">
        <v>155</v>
      </c>
      <c r="E2348" s="3">
        <v>2006</v>
      </c>
      <c r="F2348" s="3">
        <v>1</v>
      </c>
      <c r="G2348" s="3">
        <v>1.0289999999999999</v>
      </c>
      <c r="H2348" s="3">
        <v>6.8988364196216532</v>
      </c>
      <c r="I2348" s="3">
        <v>5.5990556449103268</v>
      </c>
      <c r="J2348" s="3">
        <v>0.39993254606502332</v>
      </c>
      <c r="K2348" s="3">
        <v>0.95</v>
      </c>
      <c r="L2348" s="3">
        <f t="shared" si="36"/>
        <v>1.0831578947368421</v>
      </c>
      <c r="M2348">
        <v>43.3</v>
      </c>
      <c r="P2348" s="3">
        <v>0</v>
      </c>
      <c r="Q2348" s="3">
        <v>0</v>
      </c>
      <c r="R2348">
        <v>0</v>
      </c>
      <c r="S2348">
        <v>0</v>
      </c>
      <c r="AO2348"/>
    </row>
    <row r="2349" spans="1:41" s="3" customFormat="1" x14ac:dyDescent="0.35">
      <c r="A2349" s="3" t="s">
        <v>154</v>
      </c>
      <c r="B2349" s="3">
        <v>1036</v>
      </c>
      <c r="C2349" s="3">
        <v>2</v>
      </c>
      <c r="D2349" s="3" t="s">
        <v>155</v>
      </c>
      <c r="E2349" s="3">
        <v>2006</v>
      </c>
      <c r="F2349" s="3">
        <v>2</v>
      </c>
      <c r="G2349" s="3">
        <v>0.86399999999999999</v>
      </c>
      <c r="H2349" s="3">
        <v>5.3990893718778148</v>
      </c>
      <c r="I2349" s="3">
        <v>6.8988364196216532</v>
      </c>
      <c r="J2349" s="3">
        <v>0.79986509213004664</v>
      </c>
      <c r="K2349" s="3">
        <v>0.95</v>
      </c>
      <c r="L2349" s="3">
        <f t="shared" si="36"/>
        <v>0.90947368421052632</v>
      </c>
      <c r="M2349">
        <v>38.299999999999997</v>
      </c>
      <c r="P2349" s="3">
        <v>0</v>
      </c>
      <c r="Q2349" s="3">
        <v>0</v>
      </c>
      <c r="R2349">
        <v>0</v>
      </c>
      <c r="S2349">
        <v>0</v>
      </c>
      <c r="AO2349"/>
    </row>
    <row r="2350" spans="1:41" s="3" customFormat="1" x14ac:dyDescent="0.35">
      <c r="A2350" s="3" t="s">
        <v>154</v>
      </c>
      <c r="B2350" s="3">
        <v>1036</v>
      </c>
      <c r="C2350" s="3">
        <v>3</v>
      </c>
      <c r="D2350" s="3" t="s">
        <v>155</v>
      </c>
      <c r="E2350" s="3">
        <v>2006</v>
      </c>
      <c r="F2350" s="3">
        <v>3</v>
      </c>
      <c r="G2350" s="3">
        <v>0.84</v>
      </c>
      <c r="H2350" s="3">
        <v>10.168284983703218</v>
      </c>
      <c r="I2350" s="3">
        <v>5.3990893718778148</v>
      </c>
      <c r="J2350" s="3">
        <v>0.39993254606502338</v>
      </c>
      <c r="K2350" s="3">
        <v>0.95</v>
      </c>
      <c r="L2350" s="3">
        <f t="shared" si="36"/>
        <v>0.88421052631578945</v>
      </c>
      <c r="M2350">
        <v>47.5</v>
      </c>
      <c r="P2350" s="3">
        <v>0</v>
      </c>
      <c r="Q2350" s="3">
        <v>0</v>
      </c>
      <c r="R2350">
        <v>0</v>
      </c>
      <c r="S2350">
        <v>0</v>
      </c>
      <c r="AO2350"/>
    </row>
    <row r="2351" spans="1:41" s="3" customFormat="1" x14ac:dyDescent="0.35">
      <c r="A2351" s="3" t="s">
        <v>154</v>
      </c>
      <c r="B2351" s="3">
        <v>1036</v>
      </c>
      <c r="C2351" s="3">
        <v>4</v>
      </c>
      <c r="D2351" s="3" t="s">
        <v>155</v>
      </c>
      <c r="E2351" s="3">
        <v>2006</v>
      </c>
      <c r="F2351" s="3">
        <v>4</v>
      </c>
      <c r="G2351" s="3">
        <v>0.97</v>
      </c>
      <c r="H2351" s="3">
        <v>5.3990893718778148</v>
      </c>
      <c r="I2351" s="3">
        <v>10.168284983703218</v>
      </c>
      <c r="J2351" s="3">
        <v>0.19996627303251166</v>
      </c>
      <c r="K2351" s="3">
        <v>0.95</v>
      </c>
      <c r="L2351" s="3">
        <f t="shared" si="36"/>
        <v>1.0210526315789474</v>
      </c>
      <c r="M2351">
        <v>60</v>
      </c>
      <c r="P2351" s="3">
        <v>0</v>
      </c>
      <c r="Q2351" s="3">
        <v>0</v>
      </c>
      <c r="R2351">
        <v>0</v>
      </c>
      <c r="S2351">
        <v>0</v>
      </c>
      <c r="AO2351"/>
    </row>
    <row r="2352" spans="1:41" s="3" customFormat="1" x14ac:dyDescent="0.35">
      <c r="A2352" s="3" t="s">
        <v>154</v>
      </c>
      <c r="B2352" s="3">
        <v>1036</v>
      </c>
      <c r="C2352" s="3">
        <v>5</v>
      </c>
      <c r="D2352" s="3" t="s">
        <v>155</v>
      </c>
      <c r="E2352" s="3">
        <v>2006</v>
      </c>
      <c r="F2352" s="3">
        <v>5</v>
      </c>
      <c r="G2352" s="3">
        <v>0.97</v>
      </c>
      <c r="H2352" s="3">
        <v>5.4990725083940708</v>
      </c>
      <c r="I2352" s="3">
        <v>5.3990893718778148</v>
      </c>
      <c r="J2352" s="3">
        <v>0.99983136516255833</v>
      </c>
      <c r="K2352" s="3">
        <v>0.95</v>
      </c>
      <c r="L2352" s="3">
        <f t="shared" si="36"/>
        <v>1.0210526315789474</v>
      </c>
      <c r="M2352">
        <v>66.400000000000006</v>
      </c>
      <c r="P2352" s="3">
        <v>0</v>
      </c>
      <c r="Q2352" s="3">
        <v>0</v>
      </c>
      <c r="R2352">
        <v>0</v>
      </c>
      <c r="S2352">
        <v>0</v>
      </c>
      <c r="AO2352"/>
    </row>
    <row r="2353" spans="1:41" s="3" customFormat="1" x14ac:dyDescent="0.35">
      <c r="A2353" s="3" t="s">
        <v>154</v>
      </c>
      <c r="B2353" s="3">
        <v>1036</v>
      </c>
      <c r="C2353" s="3">
        <v>6</v>
      </c>
      <c r="D2353" s="3" t="s">
        <v>155</v>
      </c>
      <c r="E2353" s="3">
        <v>2006</v>
      </c>
      <c r="F2353" s="3">
        <v>6</v>
      </c>
      <c r="G2353" s="3">
        <v>1.23</v>
      </c>
      <c r="H2353" s="3">
        <v>8.5785531130947508</v>
      </c>
      <c r="I2353" s="3">
        <v>5.4990725083940708</v>
      </c>
      <c r="J2353" s="3">
        <v>0.59989881909753506</v>
      </c>
      <c r="K2353" s="3">
        <v>0.95</v>
      </c>
      <c r="L2353" s="3">
        <f t="shared" si="36"/>
        <v>1.2947368421052632</v>
      </c>
      <c r="M2353">
        <v>75.7</v>
      </c>
      <c r="P2353" s="3">
        <v>0</v>
      </c>
      <c r="Q2353" s="3">
        <v>0</v>
      </c>
      <c r="R2353">
        <v>0</v>
      </c>
      <c r="S2353">
        <v>0</v>
      </c>
      <c r="AO2353"/>
    </row>
    <row r="2354" spans="1:41" s="3" customFormat="1" x14ac:dyDescent="0.35">
      <c r="A2354" s="3" t="s">
        <v>154</v>
      </c>
      <c r="B2354" s="3">
        <v>1036</v>
      </c>
      <c r="C2354" s="3">
        <v>7</v>
      </c>
      <c r="D2354" s="3" t="s">
        <v>155</v>
      </c>
      <c r="E2354" s="3">
        <v>2006</v>
      </c>
      <c r="F2354" s="3">
        <v>7</v>
      </c>
      <c r="G2354" s="3">
        <v>1.0900000000000001</v>
      </c>
      <c r="H2354" s="3">
        <v>7.4887369250675606</v>
      </c>
      <c r="I2354" s="3">
        <v>8.5785531130947508</v>
      </c>
      <c r="J2354" s="3">
        <v>1.3997639112275815</v>
      </c>
      <c r="K2354" s="3">
        <v>0.95</v>
      </c>
      <c r="L2354" s="3">
        <f t="shared" si="36"/>
        <v>1.1473684210526318</v>
      </c>
      <c r="M2354">
        <v>82.7</v>
      </c>
      <c r="P2354" s="3">
        <v>0</v>
      </c>
      <c r="Q2354" s="3">
        <v>0</v>
      </c>
      <c r="R2354">
        <v>0</v>
      </c>
      <c r="S2354">
        <v>0</v>
      </c>
      <c r="AO2354"/>
    </row>
    <row r="2355" spans="1:41" s="3" customFormat="1" x14ac:dyDescent="0.35">
      <c r="A2355" s="3" t="s">
        <v>154</v>
      </c>
      <c r="B2355" s="3">
        <v>1036</v>
      </c>
      <c r="C2355" s="3">
        <v>8</v>
      </c>
      <c r="D2355" s="3" t="s">
        <v>155</v>
      </c>
      <c r="E2355" s="3">
        <v>2006</v>
      </c>
      <c r="F2355" s="3">
        <v>8</v>
      </c>
      <c r="G2355" s="3">
        <v>0.85</v>
      </c>
      <c r="H2355" s="3">
        <v>5.6190522722135778</v>
      </c>
      <c r="I2355" s="3">
        <v>7.4887369250675606</v>
      </c>
      <c r="J2355" s="3">
        <v>1.2997807747113259</v>
      </c>
      <c r="K2355" s="3">
        <v>0.95</v>
      </c>
      <c r="L2355" s="3">
        <f t="shared" si="36"/>
        <v>0.89473684210526316</v>
      </c>
      <c r="M2355">
        <v>82.3</v>
      </c>
      <c r="P2355" s="3">
        <v>0</v>
      </c>
      <c r="Q2355" s="3">
        <v>0</v>
      </c>
      <c r="R2355">
        <v>0</v>
      </c>
      <c r="S2355">
        <v>0</v>
      </c>
      <c r="AO2355"/>
    </row>
    <row r="2356" spans="1:41" s="3" customFormat="1" x14ac:dyDescent="0.35">
      <c r="A2356" s="3" t="s">
        <v>154</v>
      </c>
      <c r="B2356" s="3">
        <v>1036</v>
      </c>
      <c r="C2356" s="3">
        <v>9</v>
      </c>
      <c r="D2356" s="3" t="s">
        <v>155</v>
      </c>
      <c r="E2356" s="3">
        <v>2006</v>
      </c>
      <c r="F2356" s="3">
        <v>9</v>
      </c>
      <c r="G2356" s="3">
        <v>0.61</v>
      </c>
      <c r="H2356" s="3">
        <v>11.318091053640162</v>
      </c>
      <c r="I2356" s="3">
        <v>5.6190522722135778</v>
      </c>
      <c r="J2356" s="3">
        <v>0.89984822864630243</v>
      </c>
      <c r="K2356" s="3">
        <v>0.95</v>
      </c>
      <c r="L2356" s="3">
        <f t="shared" si="36"/>
        <v>0.64210526315789473</v>
      </c>
      <c r="M2356">
        <v>68.900000000000006</v>
      </c>
      <c r="P2356" s="3">
        <v>0</v>
      </c>
      <c r="Q2356" s="3">
        <v>0</v>
      </c>
      <c r="R2356">
        <v>0</v>
      </c>
      <c r="S2356">
        <v>0</v>
      </c>
    </row>
    <row r="2357" spans="1:41" s="3" customFormat="1" x14ac:dyDescent="0.35">
      <c r="A2357" s="3" t="s">
        <v>154</v>
      </c>
      <c r="B2357" s="3">
        <v>1036</v>
      </c>
      <c r="C2357" s="3">
        <v>10</v>
      </c>
      <c r="D2357" s="3" t="s">
        <v>155</v>
      </c>
      <c r="E2357" s="3">
        <v>2006</v>
      </c>
      <c r="F2357" s="3">
        <v>10</v>
      </c>
      <c r="G2357" s="3">
        <v>0.74</v>
      </c>
      <c r="H2357" s="3">
        <v>11.648035404143805</v>
      </c>
      <c r="I2357" s="3">
        <v>11.318091053640162</v>
      </c>
      <c r="J2357" s="3">
        <v>1.0998145016788143</v>
      </c>
      <c r="K2357" s="3">
        <v>0.95</v>
      </c>
      <c r="L2357" s="3">
        <f t="shared" si="36"/>
        <v>0.77894736842105261</v>
      </c>
      <c r="M2357">
        <v>59.9</v>
      </c>
      <c r="P2357" s="3">
        <v>0</v>
      </c>
      <c r="Q2357" s="3">
        <v>0</v>
      </c>
      <c r="R2357">
        <v>0</v>
      </c>
      <c r="S2357">
        <v>0</v>
      </c>
      <c r="AO2357"/>
    </row>
    <row r="2358" spans="1:41" s="3" customFormat="1" x14ac:dyDescent="0.35">
      <c r="A2358" s="3" t="s">
        <v>154</v>
      </c>
      <c r="B2358" s="3">
        <v>1036</v>
      </c>
      <c r="C2358" s="3">
        <v>11</v>
      </c>
      <c r="D2358" s="3" t="s">
        <v>155</v>
      </c>
      <c r="E2358" s="3">
        <v>2006</v>
      </c>
      <c r="F2358" s="3">
        <v>11</v>
      </c>
      <c r="G2358" s="3">
        <v>0.86</v>
      </c>
      <c r="H2358" s="3">
        <v>5.669043840471705</v>
      </c>
      <c r="I2358" s="3">
        <v>11.648035404143805</v>
      </c>
      <c r="J2358" s="3">
        <v>0.89984822864630265</v>
      </c>
      <c r="K2358" s="3">
        <v>0.95</v>
      </c>
      <c r="L2358" s="3">
        <f t="shared" si="36"/>
        <v>0.90526315789473688</v>
      </c>
      <c r="M2358">
        <v>55.4</v>
      </c>
      <c r="P2358" s="3">
        <v>0</v>
      </c>
      <c r="Q2358" s="3">
        <v>0</v>
      </c>
      <c r="R2358">
        <v>0</v>
      </c>
      <c r="S2358">
        <v>0</v>
      </c>
      <c r="AO2358"/>
    </row>
    <row r="2359" spans="1:41" s="3" customFormat="1" x14ac:dyDescent="0.35">
      <c r="A2359" s="3" t="s">
        <v>154</v>
      </c>
      <c r="B2359" s="3">
        <v>1036</v>
      </c>
      <c r="C2359" s="3">
        <v>12</v>
      </c>
      <c r="D2359" s="3" t="s">
        <v>155</v>
      </c>
      <c r="E2359" s="3">
        <v>2006</v>
      </c>
      <c r="F2359" s="3">
        <v>12</v>
      </c>
      <c r="G2359" s="3">
        <v>0.747</v>
      </c>
      <c r="H2359" s="3">
        <v>8.2286121352878556</v>
      </c>
      <c r="I2359" s="3">
        <v>5.669043840471705</v>
      </c>
      <c r="J2359" s="3">
        <v>0.49991568258127916</v>
      </c>
      <c r="K2359" s="3">
        <v>0.95</v>
      </c>
      <c r="L2359" s="3">
        <f t="shared" si="36"/>
        <v>0.78631578947368419</v>
      </c>
      <c r="M2359">
        <v>48.2</v>
      </c>
      <c r="P2359" s="3">
        <v>0</v>
      </c>
      <c r="Q2359" s="3">
        <v>0</v>
      </c>
      <c r="R2359">
        <v>0</v>
      </c>
      <c r="S2359">
        <v>0</v>
      </c>
      <c r="AO2359"/>
    </row>
    <row r="2360" spans="1:41" s="3" customFormat="1" x14ac:dyDescent="0.35">
      <c r="A2360" s="3" t="s">
        <v>154</v>
      </c>
      <c r="B2360" s="3">
        <v>1036</v>
      </c>
      <c r="C2360" s="3">
        <v>13</v>
      </c>
      <c r="D2360" s="3" t="s">
        <v>155</v>
      </c>
      <c r="E2360" s="3">
        <v>2007</v>
      </c>
      <c r="F2360" s="3">
        <v>1</v>
      </c>
      <c r="G2360" s="3">
        <v>0.71399999999999997</v>
      </c>
      <c r="H2360" s="3">
        <v>7.2187824564736705</v>
      </c>
      <c r="I2360" s="3">
        <v>8.2286121352878556</v>
      </c>
      <c r="J2360" s="3">
        <v>0.19996627303251166</v>
      </c>
      <c r="K2360" s="3">
        <v>0.95</v>
      </c>
      <c r="L2360" s="3">
        <f t="shared" si="36"/>
        <v>0.75157894736842101</v>
      </c>
      <c r="M2360">
        <v>43.9</v>
      </c>
      <c r="P2360" s="3">
        <v>0</v>
      </c>
      <c r="Q2360" s="3">
        <v>0</v>
      </c>
      <c r="R2360">
        <v>0</v>
      </c>
      <c r="S2360">
        <v>0</v>
      </c>
      <c r="AO2360"/>
    </row>
    <row r="2361" spans="1:41" s="3" customFormat="1" x14ac:dyDescent="0.35">
      <c r="A2361" s="3" t="s">
        <v>154</v>
      </c>
      <c r="B2361" s="3">
        <v>1036</v>
      </c>
      <c r="C2361" s="3">
        <v>14</v>
      </c>
      <c r="D2361" s="3" t="s">
        <v>155</v>
      </c>
      <c r="E2361" s="3">
        <v>2007</v>
      </c>
      <c r="F2361" s="3">
        <v>2</v>
      </c>
      <c r="G2361" s="3">
        <v>0.73199999999999998</v>
      </c>
      <c r="H2361" s="3">
        <v>5.819018545246089</v>
      </c>
      <c r="I2361" s="3">
        <v>7.2187824564736705</v>
      </c>
      <c r="J2361" s="3">
        <v>0.29994940954876748</v>
      </c>
      <c r="K2361" s="3">
        <v>0.95</v>
      </c>
      <c r="L2361" s="3">
        <f t="shared" si="36"/>
        <v>0.77052631578947373</v>
      </c>
      <c r="M2361">
        <v>32.799999999999997</v>
      </c>
      <c r="P2361" s="3">
        <v>0</v>
      </c>
      <c r="Q2361" s="3">
        <v>0</v>
      </c>
      <c r="R2361">
        <v>0</v>
      </c>
      <c r="S2361">
        <v>0</v>
      </c>
      <c r="AO2361"/>
    </row>
    <row r="2362" spans="1:41" s="3" customFormat="1" x14ac:dyDescent="0.35">
      <c r="A2362" s="3" t="s">
        <v>154</v>
      </c>
      <c r="B2362" s="3">
        <v>1036</v>
      </c>
      <c r="C2362" s="3">
        <v>15</v>
      </c>
      <c r="D2362" s="3" t="s">
        <v>155</v>
      </c>
      <c r="E2362" s="3">
        <v>2007</v>
      </c>
      <c r="F2362" s="3">
        <v>3</v>
      </c>
      <c r="G2362" s="3">
        <v>0.73899999999999999</v>
      </c>
      <c r="H2362" s="3">
        <v>8.4985666038817449</v>
      </c>
      <c r="I2362" s="3">
        <v>5.819018545246089</v>
      </c>
      <c r="J2362" s="3">
        <v>0.29994940954876748</v>
      </c>
      <c r="K2362" s="3">
        <v>0.95</v>
      </c>
      <c r="L2362" s="3">
        <f t="shared" si="36"/>
        <v>0.77789473684210531</v>
      </c>
      <c r="M2362">
        <v>48.5</v>
      </c>
      <c r="P2362" s="3">
        <v>0</v>
      </c>
      <c r="Q2362" s="3">
        <v>0</v>
      </c>
      <c r="R2362">
        <v>0</v>
      </c>
      <c r="S2362">
        <v>0</v>
      </c>
      <c r="AO2362"/>
    </row>
    <row r="2363" spans="1:41" s="3" customFormat="1" x14ac:dyDescent="0.35">
      <c r="A2363" s="3" t="s">
        <v>154</v>
      </c>
      <c r="B2363" s="3">
        <v>1036</v>
      </c>
      <c r="C2363" s="3">
        <v>16</v>
      </c>
      <c r="D2363" s="3" t="s">
        <v>155</v>
      </c>
      <c r="E2363" s="3">
        <v>2007</v>
      </c>
      <c r="F2363" s="3">
        <v>4</v>
      </c>
      <c r="G2363" s="3">
        <v>0.72099999999999997</v>
      </c>
      <c r="H2363" s="3">
        <v>6.1989544640078602</v>
      </c>
      <c r="I2363" s="3">
        <v>8.4985666038817449</v>
      </c>
      <c r="J2363" s="3">
        <v>0.29994940954876748</v>
      </c>
      <c r="K2363" s="3">
        <v>0.95</v>
      </c>
      <c r="L2363" s="3">
        <f t="shared" si="36"/>
        <v>0.75894736842105259</v>
      </c>
      <c r="M2363"/>
      <c r="P2363" s="3">
        <v>0</v>
      </c>
      <c r="Q2363" s="3">
        <v>0</v>
      </c>
      <c r="R2363">
        <v>0</v>
      </c>
      <c r="S2363">
        <v>0</v>
      </c>
      <c r="AO2363"/>
    </row>
    <row r="2364" spans="1:41" s="3" customFormat="1" x14ac:dyDescent="0.35">
      <c r="A2364" s="3" t="s">
        <v>154</v>
      </c>
      <c r="B2364" s="3">
        <v>1036</v>
      </c>
      <c r="C2364" s="3">
        <v>17</v>
      </c>
      <c r="D2364" s="3" t="s">
        <v>155</v>
      </c>
      <c r="E2364" s="3">
        <v>2007</v>
      </c>
      <c r="F2364" s="3">
        <v>5</v>
      </c>
      <c r="G2364" s="3">
        <v>0.72</v>
      </c>
      <c r="H2364" s="3">
        <v>4.7491989845221516</v>
      </c>
      <c r="I2364" s="3">
        <v>6.1989544640078602</v>
      </c>
      <c r="J2364" s="3">
        <v>0.29994940954876748</v>
      </c>
      <c r="K2364" s="3">
        <v>0.95</v>
      </c>
      <c r="L2364" s="3">
        <f t="shared" si="36"/>
        <v>0.75789473684210529</v>
      </c>
      <c r="M2364">
        <v>71.5</v>
      </c>
      <c r="P2364" s="3">
        <v>0</v>
      </c>
      <c r="Q2364" s="3">
        <v>0</v>
      </c>
      <c r="R2364">
        <v>0</v>
      </c>
      <c r="S2364">
        <v>0</v>
      </c>
      <c r="AO2364"/>
    </row>
    <row r="2365" spans="1:41" s="3" customFormat="1" x14ac:dyDescent="0.35">
      <c r="A2365" s="3" t="s">
        <v>154</v>
      </c>
      <c r="B2365" s="3">
        <v>1036</v>
      </c>
      <c r="C2365" s="3">
        <v>18</v>
      </c>
      <c r="D2365" s="3" t="s">
        <v>155</v>
      </c>
      <c r="E2365" s="3">
        <v>2007</v>
      </c>
      <c r="F2365" s="3">
        <v>6</v>
      </c>
      <c r="G2365" s="3">
        <v>0.72</v>
      </c>
      <c r="H2365" s="3">
        <v>4.5292360841863886</v>
      </c>
      <c r="I2365" s="3">
        <v>4.7491989845221516</v>
      </c>
      <c r="J2365" s="3">
        <v>0.89984822864630254</v>
      </c>
      <c r="K2365" s="3">
        <v>0.95</v>
      </c>
      <c r="L2365" s="3">
        <f t="shared" si="36"/>
        <v>0.75789473684210529</v>
      </c>
      <c r="M2365">
        <v>79.8</v>
      </c>
      <c r="P2365" s="3">
        <v>0</v>
      </c>
      <c r="Q2365" s="3">
        <v>0</v>
      </c>
      <c r="R2365">
        <v>0</v>
      </c>
      <c r="S2365">
        <v>0</v>
      </c>
      <c r="AO2365"/>
    </row>
    <row r="2366" spans="1:41" s="3" customFormat="1" x14ac:dyDescent="0.35">
      <c r="A2366" s="3" t="s">
        <v>154</v>
      </c>
      <c r="B2366" s="3">
        <v>1036</v>
      </c>
      <c r="C2366" s="3">
        <v>19</v>
      </c>
      <c r="D2366" s="3" t="s">
        <v>155</v>
      </c>
      <c r="E2366" s="3">
        <v>2007</v>
      </c>
      <c r="F2366" s="3">
        <v>7</v>
      </c>
      <c r="G2366" s="3">
        <v>1.0900000000000001</v>
      </c>
      <c r="H2366" s="3">
        <v>7.4887369250675606</v>
      </c>
      <c r="I2366" s="3">
        <v>4.5292360841863886</v>
      </c>
      <c r="J2366" s="3">
        <v>1.3997639112275815</v>
      </c>
      <c r="K2366" s="3">
        <v>0.95</v>
      </c>
      <c r="L2366" s="3">
        <f t="shared" si="36"/>
        <v>1.1473684210526318</v>
      </c>
      <c r="M2366">
        <v>82.6</v>
      </c>
      <c r="P2366" s="3">
        <v>0</v>
      </c>
      <c r="Q2366" s="3">
        <v>0</v>
      </c>
      <c r="R2366">
        <v>0</v>
      </c>
      <c r="S2366">
        <v>0</v>
      </c>
      <c r="AO2366"/>
    </row>
    <row r="2367" spans="1:41" s="3" customFormat="1" x14ac:dyDescent="0.35">
      <c r="A2367" s="3" t="s">
        <v>154</v>
      </c>
      <c r="B2367" s="3">
        <v>1036</v>
      </c>
      <c r="C2367" s="3">
        <v>20</v>
      </c>
      <c r="D2367" s="3" t="s">
        <v>155</v>
      </c>
      <c r="E2367" s="3">
        <v>2007</v>
      </c>
      <c r="F2367" s="3">
        <v>8</v>
      </c>
      <c r="G2367" s="3">
        <v>0.85</v>
      </c>
      <c r="H2367" s="3">
        <v>5.6190522722135778</v>
      </c>
      <c r="I2367" s="3">
        <v>7.4887369250675606</v>
      </c>
      <c r="J2367" s="3">
        <v>1.2997807747113259</v>
      </c>
      <c r="K2367" s="3">
        <v>0.95</v>
      </c>
      <c r="L2367" s="3">
        <f t="shared" si="36"/>
        <v>0.89473684210526316</v>
      </c>
      <c r="M2367">
        <v>82.3</v>
      </c>
      <c r="P2367" s="3">
        <v>0</v>
      </c>
      <c r="Q2367" s="3">
        <v>0</v>
      </c>
      <c r="R2367">
        <v>0</v>
      </c>
      <c r="S2367">
        <v>0</v>
      </c>
      <c r="AO2367"/>
    </row>
    <row r="2368" spans="1:41" s="3" customFormat="1" x14ac:dyDescent="0.35">
      <c r="A2368" s="3" t="s">
        <v>154</v>
      </c>
      <c r="B2368" s="3">
        <v>1036</v>
      </c>
      <c r="C2368" s="3">
        <v>21</v>
      </c>
      <c r="D2368" s="3" t="s">
        <v>155</v>
      </c>
      <c r="E2368" s="3">
        <v>2007</v>
      </c>
      <c r="F2368" s="3">
        <v>9</v>
      </c>
      <c r="G2368" s="3">
        <v>0.61</v>
      </c>
      <c r="H2368" s="3">
        <v>11.318091053640162</v>
      </c>
      <c r="I2368" s="3">
        <v>5.6190522722135778</v>
      </c>
      <c r="J2368" s="3">
        <v>0.89984822864630243</v>
      </c>
      <c r="K2368" s="3">
        <v>0.95</v>
      </c>
      <c r="L2368" s="3">
        <f t="shared" si="36"/>
        <v>0.64210526315789473</v>
      </c>
      <c r="M2368">
        <v>76.400000000000006</v>
      </c>
      <c r="P2368" s="3">
        <v>0</v>
      </c>
      <c r="Q2368" s="3">
        <v>0</v>
      </c>
      <c r="R2368">
        <v>0</v>
      </c>
      <c r="S2368">
        <v>0</v>
      </c>
    </row>
    <row r="2369" spans="1:41" s="3" customFormat="1" x14ac:dyDescent="0.35">
      <c r="A2369" s="3" t="s">
        <v>154</v>
      </c>
      <c r="B2369" s="3">
        <v>1036</v>
      </c>
      <c r="C2369" s="3">
        <v>22</v>
      </c>
      <c r="D2369" s="3" t="s">
        <v>155</v>
      </c>
      <c r="E2369" s="3">
        <v>2007</v>
      </c>
      <c r="F2369" s="3">
        <v>10</v>
      </c>
      <c r="G2369" s="3">
        <v>0.74</v>
      </c>
      <c r="H2369" s="3">
        <v>11.648035404143805</v>
      </c>
      <c r="I2369" s="3">
        <v>11.318091053640162</v>
      </c>
      <c r="J2369" s="3">
        <v>1.0998145016788143</v>
      </c>
      <c r="K2369" s="3">
        <v>0.95</v>
      </c>
      <c r="L2369" s="3">
        <f t="shared" si="36"/>
        <v>0.77894736842105261</v>
      </c>
      <c r="M2369">
        <v>68</v>
      </c>
      <c r="P2369" s="3">
        <v>0</v>
      </c>
      <c r="Q2369" s="3">
        <v>0</v>
      </c>
      <c r="R2369">
        <v>0</v>
      </c>
      <c r="S2369">
        <v>0</v>
      </c>
      <c r="AO2369"/>
    </row>
    <row r="2370" spans="1:41" s="3" customFormat="1" x14ac:dyDescent="0.35">
      <c r="A2370" s="3" t="s">
        <v>154</v>
      </c>
      <c r="B2370" s="3">
        <v>1036</v>
      </c>
      <c r="C2370" s="3">
        <v>23</v>
      </c>
      <c r="D2370" s="3" t="s">
        <v>155</v>
      </c>
      <c r="E2370" s="3">
        <v>2007</v>
      </c>
      <c r="F2370" s="3">
        <v>11</v>
      </c>
      <c r="G2370" s="3">
        <v>0.86</v>
      </c>
      <c r="H2370" s="3">
        <v>5.669043840471705</v>
      </c>
      <c r="I2370" s="3">
        <v>11.648035404143805</v>
      </c>
      <c r="J2370" s="3">
        <v>0.89984822864630265</v>
      </c>
      <c r="K2370" s="3">
        <v>0.95</v>
      </c>
      <c r="L2370" s="3">
        <f t="shared" ref="L2370:L2433" si="37">G2370/K2370</f>
        <v>0.90526315789473688</v>
      </c>
      <c r="M2370">
        <v>48.8</v>
      </c>
      <c r="P2370" s="3">
        <v>0</v>
      </c>
      <c r="Q2370" s="3">
        <v>0</v>
      </c>
      <c r="R2370">
        <v>0</v>
      </c>
      <c r="S2370">
        <v>0</v>
      </c>
      <c r="AO2370"/>
    </row>
    <row r="2371" spans="1:41" s="3" customFormat="1" x14ac:dyDescent="0.35">
      <c r="A2371" s="3" t="s">
        <v>154</v>
      </c>
      <c r="B2371" s="3">
        <v>1036</v>
      </c>
      <c r="C2371" s="3">
        <v>24</v>
      </c>
      <c r="D2371" s="3" t="s">
        <v>155</v>
      </c>
      <c r="E2371" s="3">
        <v>2007</v>
      </c>
      <c r="F2371" s="3">
        <v>12</v>
      </c>
      <c r="G2371" s="3">
        <v>0.747</v>
      </c>
      <c r="H2371" s="3">
        <v>8.2286121352878556</v>
      </c>
      <c r="I2371" s="3">
        <v>5.669043840471705</v>
      </c>
      <c r="J2371" s="3">
        <v>0.49991568258127916</v>
      </c>
      <c r="K2371" s="3">
        <v>0.95</v>
      </c>
      <c r="L2371" s="3">
        <f t="shared" si="37"/>
        <v>0.78631578947368419</v>
      </c>
      <c r="M2371">
        <v>40.700000000000003</v>
      </c>
      <c r="P2371" s="3">
        <v>0</v>
      </c>
      <c r="Q2371" s="3">
        <v>0</v>
      </c>
      <c r="R2371">
        <v>0</v>
      </c>
      <c r="S2371">
        <v>0</v>
      </c>
      <c r="AO2371"/>
    </row>
    <row r="2372" spans="1:41" s="3" customFormat="1" x14ac:dyDescent="0.35">
      <c r="A2372" s="3" t="s">
        <v>154</v>
      </c>
      <c r="B2372" s="3">
        <v>1036</v>
      </c>
      <c r="C2372" s="3">
        <v>25</v>
      </c>
      <c r="D2372" s="3" t="s">
        <v>155</v>
      </c>
      <c r="E2372" s="3">
        <v>2008</v>
      </c>
      <c r="F2372" s="3">
        <v>1</v>
      </c>
      <c r="G2372" s="3">
        <v>0.81</v>
      </c>
      <c r="H2372" s="3">
        <v>3.4494182098108261</v>
      </c>
      <c r="I2372" s="3">
        <v>8.2286121352878556</v>
      </c>
      <c r="J2372" s="3">
        <v>0.79986509213004675</v>
      </c>
      <c r="K2372" s="3">
        <v>0.95</v>
      </c>
      <c r="L2372" s="3">
        <f t="shared" si="37"/>
        <v>0.85263157894736852</v>
      </c>
      <c r="M2372">
        <v>38.4</v>
      </c>
      <c r="P2372" s="3">
        <v>0</v>
      </c>
      <c r="Q2372" s="3">
        <v>0</v>
      </c>
      <c r="R2372">
        <v>0</v>
      </c>
      <c r="S2372">
        <v>0</v>
      </c>
      <c r="AO2372"/>
    </row>
    <row r="2373" spans="1:41" s="3" customFormat="1" x14ac:dyDescent="0.35">
      <c r="A2373" s="3" t="s">
        <v>154</v>
      </c>
      <c r="B2373" s="3">
        <v>1036</v>
      </c>
      <c r="C2373" s="3">
        <v>26</v>
      </c>
      <c r="D2373" s="3" t="s">
        <v>155</v>
      </c>
      <c r="E2373" s="3">
        <v>2008</v>
      </c>
      <c r="F2373" s="3">
        <v>2</v>
      </c>
      <c r="G2373" s="3">
        <v>0.82</v>
      </c>
      <c r="H2373" s="3">
        <v>7.4287470431578075</v>
      </c>
      <c r="I2373" s="3">
        <v>3.4494182098108261</v>
      </c>
      <c r="J2373" s="3">
        <v>0.79986509213004664</v>
      </c>
      <c r="K2373" s="3">
        <v>0.95</v>
      </c>
      <c r="L2373" s="3">
        <f t="shared" si="37"/>
        <v>0.86315789473684212</v>
      </c>
      <c r="M2373">
        <v>39.299999999999997</v>
      </c>
      <c r="P2373" s="3">
        <v>0</v>
      </c>
      <c r="Q2373" s="3">
        <v>0</v>
      </c>
      <c r="R2373">
        <v>0</v>
      </c>
      <c r="S2373">
        <v>0</v>
      </c>
      <c r="AO2373"/>
    </row>
    <row r="2374" spans="1:41" s="3" customFormat="1" x14ac:dyDescent="0.35">
      <c r="A2374" s="3" t="s">
        <v>154</v>
      </c>
      <c r="B2374" s="3">
        <v>1036</v>
      </c>
      <c r="C2374" s="3">
        <v>27</v>
      </c>
      <c r="D2374" s="3" t="s">
        <v>155</v>
      </c>
      <c r="E2374" s="3">
        <v>2008</v>
      </c>
      <c r="F2374" s="3">
        <v>3</v>
      </c>
      <c r="G2374" s="3">
        <v>0.75</v>
      </c>
      <c r="H2374" s="3">
        <v>5.0991399623290476</v>
      </c>
      <c r="I2374" s="3">
        <v>7.4287470431578075</v>
      </c>
      <c r="J2374" s="3">
        <v>0.99983136516255833</v>
      </c>
      <c r="K2374" s="3">
        <v>0.95</v>
      </c>
      <c r="L2374" s="3">
        <f t="shared" si="37"/>
        <v>0.78947368421052633</v>
      </c>
      <c r="M2374">
        <v>47.3</v>
      </c>
      <c r="P2374" s="3">
        <v>0</v>
      </c>
      <c r="Q2374" s="3">
        <v>0</v>
      </c>
      <c r="R2374">
        <v>0</v>
      </c>
      <c r="S2374">
        <v>0</v>
      </c>
      <c r="AO2374"/>
    </row>
    <row r="2375" spans="1:41" s="3" customFormat="1" x14ac:dyDescent="0.35">
      <c r="A2375" s="3" t="s">
        <v>154</v>
      </c>
      <c r="B2375" s="3">
        <v>1036</v>
      </c>
      <c r="C2375" s="3">
        <v>28</v>
      </c>
      <c r="D2375" s="3" t="s">
        <v>155</v>
      </c>
      <c r="E2375" s="3">
        <v>2008</v>
      </c>
      <c r="F2375" s="3">
        <v>4</v>
      </c>
      <c r="G2375" s="3">
        <v>0.7</v>
      </c>
      <c r="H2375" s="3">
        <v>4.3992580067152565</v>
      </c>
      <c r="I2375" s="3">
        <v>5.0991399623290476</v>
      </c>
      <c r="J2375" s="3">
        <v>0.89984822864630243</v>
      </c>
      <c r="K2375" s="3">
        <v>0.95</v>
      </c>
      <c r="L2375" s="3">
        <f t="shared" si="37"/>
        <v>0.73684210526315785</v>
      </c>
      <c r="M2375">
        <v>57.8</v>
      </c>
      <c r="P2375" s="3">
        <v>0</v>
      </c>
      <c r="Q2375" s="3">
        <v>0</v>
      </c>
      <c r="R2375">
        <v>0</v>
      </c>
      <c r="S2375">
        <v>0</v>
      </c>
      <c r="AO2375"/>
    </row>
    <row r="2376" spans="1:41" s="3" customFormat="1" x14ac:dyDescent="0.35">
      <c r="A2376" s="3" t="s">
        <v>154</v>
      </c>
      <c r="B2376" s="3">
        <v>1036</v>
      </c>
      <c r="C2376" s="3">
        <v>29</v>
      </c>
      <c r="D2376" s="3" t="s">
        <v>155</v>
      </c>
      <c r="E2376" s="3">
        <v>2008</v>
      </c>
      <c r="F2376" s="3">
        <v>5</v>
      </c>
      <c r="G2376" s="3">
        <v>0.73</v>
      </c>
      <c r="H2376" s="3">
        <v>5.1591298442388007</v>
      </c>
      <c r="I2376" s="3">
        <v>4.3992580067152565</v>
      </c>
      <c r="J2376" s="3">
        <v>0.39993254606502332</v>
      </c>
      <c r="K2376" s="3">
        <v>0.95</v>
      </c>
      <c r="L2376" s="3">
        <f t="shared" si="37"/>
        <v>0.768421052631579</v>
      </c>
      <c r="M2376">
        <v>63.8</v>
      </c>
      <c r="P2376" s="3">
        <v>0</v>
      </c>
      <c r="Q2376" s="3">
        <v>0</v>
      </c>
      <c r="R2376">
        <v>0</v>
      </c>
      <c r="S2376">
        <v>0</v>
      </c>
      <c r="AO2376"/>
    </row>
    <row r="2377" spans="1:41" s="3" customFormat="1" x14ac:dyDescent="0.35">
      <c r="A2377" s="3" t="s">
        <v>154</v>
      </c>
      <c r="B2377" s="3">
        <v>1036</v>
      </c>
      <c r="C2377" s="3">
        <v>30</v>
      </c>
      <c r="D2377" s="3" t="s">
        <v>155</v>
      </c>
      <c r="E2377" s="3">
        <v>2008</v>
      </c>
      <c r="F2377" s="3">
        <v>6</v>
      </c>
      <c r="G2377" s="3">
        <v>0.46</v>
      </c>
      <c r="H2377" s="3">
        <v>4.3492664384571285</v>
      </c>
      <c r="I2377" s="3">
        <v>5.1591298442388007</v>
      </c>
      <c r="J2377" s="3">
        <v>0.59989881909753506</v>
      </c>
      <c r="K2377" s="3">
        <v>0.95</v>
      </c>
      <c r="L2377" s="3">
        <f t="shared" si="37"/>
        <v>0.48421052631578954</v>
      </c>
      <c r="M2377">
        <v>78.5</v>
      </c>
      <c r="P2377" s="3">
        <v>0</v>
      </c>
      <c r="Q2377" s="3">
        <v>0</v>
      </c>
      <c r="R2377">
        <v>0</v>
      </c>
      <c r="S2377">
        <v>0</v>
      </c>
    </row>
    <row r="2378" spans="1:41" s="3" customFormat="1" x14ac:dyDescent="0.35">
      <c r="A2378" s="3" t="s">
        <v>154</v>
      </c>
      <c r="B2378" s="3">
        <v>1036</v>
      </c>
      <c r="C2378" s="3">
        <v>31</v>
      </c>
      <c r="D2378" s="3" t="s">
        <v>155</v>
      </c>
      <c r="E2378" s="3">
        <v>2008</v>
      </c>
      <c r="F2378" s="3">
        <v>7</v>
      </c>
      <c r="G2378" s="3">
        <v>0.68</v>
      </c>
      <c r="H2378" s="3">
        <v>3.5294047190238302</v>
      </c>
      <c r="I2378" s="3">
        <v>4.3492664384571285</v>
      </c>
      <c r="J2378" s="3">
        <v>0.89984822864630232</v>
      </c>
      <c r="K2378" s="3">
        <v>0.95</v>
      </c>
      <c r="L2378" s="3">
        <f t="shared" si="37"/>
        <v>0.71578947368421064</v>
      </c>
      <c r="M2378">
        <v>80.5</v>
      </c>
      <c r="P2378" s="3">
        <v>0</v>
      </c>
      <c r="Q2378" s="3">
        <v>0</v>
      </c>
      <c r="R2378">
        <v>0</v>
      </c>
      <c r="S2378">
        <v>0</v>
      </c>
      <c r="AO2378"/>
    </row>
    <row r="2379" spans="1:41" s="3" customFormat="1" x14ac:dyDescent="0.35">
      <c r="A2379" s="3" t="s">
        <v>154</v>
      </c>
      <c r="B2379" s="3">
        <v>1036</v>
      </c>
      <c r="C2379" s="3">
        <v>32</v>
      </c>
      <c r="D2379" s="3" t="s">
        <v>155</v>
      </c>
      <c r="E2379" s="3">
        <v>2008</v>
      </c>
      <c r="F2379" s="3">
        <v>8</v>
      </c>
      <c r="G2379" s="3">
        <v>0.73</v>
      </c>
      <c r="H2379" s="3">
        <v>5.0991399623290476</v>
      </c>
      <c r="I2379" s="3">
        <v>3.5294047190238302</v>
      </c>
      <c r="J2379" s="3">
        <v>0.69988195561379085</v>
      </c>
      <c r="K2379" s="3">
        <v>0.95</v>
      </c>
      <c r="L2379" s="3">
        <f t="shared" si="37"/>
        <v>0.768421052631579</v>
      </c>
      <c r="M2379">
        <v>76.900000000000006</v>
      </c>
      <c r="P2379" s="3">
        <v>0</v>
      </c>
      <c r="Q2379" s="3">
        <v>0</v>
      </c>
      <c r="R2379">
        <v>0</v>
      </c>
      <c r="S2379">
        <v>0</v>
      </c>
      <c r="AO2379"/>
    </row>
    <row r="2380" spans="1:41" s="3" customFormat="1" x14ac:dyDescent="0.35">
      <c r="A2380" s="3" t="s">
        <v>154</v>
      </c>
      <c r="B2380" s="3">
        <v>1036</v>
      </c>
      <c r="C2380" s="3">
        <v>33</v>
      </c>
      <c r="D2380" s="3" t="s">
        <v>155</v>
      </c>
      <c r="E2380" s="3">
        <v>2008</v>
      </c>
      <c r="F2380" s="3">
        <v>9</v>
      </c>
      <c r="G2380" s="3">
        <v>0.71</v>
      </c>
      <c r="H2380" s="3">
        <v>2.899510958971419</v>
      </c>
      <c r="I2380" s="3">
        <v>5.0991399623290476</v>
      </c>
      <c r="J2380" s="3">
        <v>0.29994940954876748</v>
      </c>
      <c r="K2380" s="3">
        <v>0.95</v>
      </c>
      <c r="L2380" s="3">
        <f t="shared" si="37"/>
        <v>0.74736842105263157</v>
      </c>
      <c r="M2380">
        <v>72.3</v>
      </c>
      <c r="P2380" s="3">
        <v>0</v>
      </c>
      <c r="Q2380" s="3">
        <v>0</v>
      </c>
      <c r="R2380">
        <v>0</v>
      </c>
      <c r="S2380">
        <v>0</v>
      </c>
      <c r="AO2380"/>
    </row>
    <row r="2381" spans="1:41" s="3" customFormat="1" x14ac:dyDescent="0.35">
      <c r="A2381" s="3" t="s">
        <v>154</v>
      </c>
      <c r="B2381" s="3">
        <v>1036</v>
      </c>
      <c r="C2381" s="3">
        <v>34</v>
      </c>
      <c r="D2381" s="3" t="s">
        <v>155</v>
      </c>
      <c r="E2381" s="3">
        <v>2008</v>
      </c>
      <c r="F2381" s="3">
        <v>10</v>
      </c>
      <c r="G2381" s="3">
        <v>0.76</v>
      </c>
      <c r="H2381" s="3">
        <v>3.4394198961592006</v>
      </c>
      <c r="I2381" s="3">
        <v>2.899510958971419</v>
      </c>
      <c r="J2381" s="3">
        <v>0.63989207370403722</v>
      </c>
      <c r="K2381" s="3">
        <v>0.95</v>
      </c>
      <c r="L2381" s="3">
        <f t="shared" si="37"/>
        <v>0.8</v>
      </c>
      <c r="M2381">
        <v>58.6</v>
      </c>
      <c r="P2381" s="3">
        <v>0</v>
      </c>
      <c r="Q2381" s="3">
        <v>0</v>
      </c>
      <c r="R2381">
        <v>0</v>
      </c>
      <c r="S2381">
        <v>0</v>
      </c>
      <c r="AO2381"/>
    </row>
    <row r="2382" spans="1:41" s="3" customFormat="1" x14ac:dyDescent="0.35">
      <c r="A2382" s="3" t="s">
        <v>154</v>
      </c>
      <c r="B2382" s="3">
        <v>1036</v>
      </c>
      <c r="C2382" s="3">
        <v>35</v>
      </c>
      <c r="D2382" s="3" t="s">
        <v>155</v>
      </c>
      <c r="E2382" s="3">
        <v>2008</v>
      </c>
      <c r="F2382" s="3">
        <v>12</v>
      </c>
      <c r="G2382" s="3">
        <v>0.85</v>
      </c>
      <c r="H2382" s="3">
        <v>4.7491989845221516</v>
      </c>
      <c r="I2382" s="3">
        <v>3.4394198961592006</v>
      </c>
      <c r="J2382" s="3">
        <v>0.39993254606502332</v>
      </c>
      <c r="K2382" s="3">
        <v>0.95</v>
      </c>
      <c r="L2382" s="3">
        <f t="shared" si="37"/>
        <v>0.89473684210526316</v>
      </c>
      <c r="M2382">
        <v>40.200000000000003</v>
      </c>
      <c r="P2382" s="3">
        <v>0</v>
      </c>
      <c r="Q2382" s="3">
        <v>0</v>
      </c>
      <c r="R2382">
        <v>0</v>
      </c>
      <c r="S2382">
        <v>0</v>
      </c>
      <c r="AO2382"/>
    </row>
    <row r="2383" spans="1:41" s="3" customFormat="1" x14ac:dyDescent="0.35">
      <c r="A2383" s="3" t="s">
        <v>154</v>
      </c>
      <c r="B2383" s="3">
        <v>1036</v>
      </c>
      <c r="C2383" s="3">
        <v>36</v>
      </c>
      <c r="D2383" s="3" t="s">
        <v>155</v>
      </c>
      <c r="E2383" s="3">
        <v>2009</v>
      </c>
      <c r="F2383" s="3">
        <v>1</v>
      </c>
      <c r="G2383" s="3">
        <v>0.72</v>
      </c>
      <c r="H2383" s="3">
        <v>3.9993254606502329</v>
      </c>
      <c r="I2383" s="3">
        <v>4.7491989845221516</v>
      </c>
      <c r="J2383" s="3">
        <v>0.27995278224551629</v>
      </c>
      <c r="K2383" s="3">
        <v>0.95</v>
      </c>
      <c r="L2383" s="3">
        <f t="shared" si="37"/>
        <v>0.75789473684210529</v>
      </c>
      <c r="M2383">
        <v>31.4</v>
      </c>
      <c r="P2383" s="3">
        <v>0</v>
      </c>
      <c r="Q2383" s="3">
        <v>0</v>
      </c>
      <c r="R2383">
        <v>0</v>
      </c>
      <c r="S2383">
        <v>0</v>
      </c>
      <c r="AO2383"/>
    </row>
    <row r="2384" spans="1:41" s="3" customFormat="1" x14ac:dyDescent="0.35">
      <c r="A2384" s="3" t="s">
        <v>154</v>
      </c>
      <c r="B2384" s="3">
        <v>1036</v>
      </c>
      <c r="C2384" s="3">
        <v>37</v>
      </c>
      <c r="D2384" s="3" t="s">
        <v>155</v>
      </c>
      <c r="E2384" s="3">
        <v>2009</v>
      </c>
      <c r="F2384" s="3">
        <v>2</v>
      </c>
      <c r="G2384" s="3">
        <v>0.66</v>
      </c>
      <c r="H2384" s="3">
        <v>4.9991568258127916</v>
      </c>
      <c r="I2384" s="3">
        <v>3.9993254606502329</v>
      </c>
      <c r="J2384" s="3">
        <v>0.99983136516255833</v>
      </c>
      <c r="K2384" s="3">
        <v>0.95</v>
      </c>
      <c r="L2384" s="3">
        <f t="shared" si="37"/>
        <v>0.69473684210526321</v>
      </c>
      <c r="M2384">
        <v>39.5</v>
      </c>
      <c r="P2384" s="3">
        <v>0</v>
      </c>
      <c r="Q2384" s="3">
        <v>0</v>
      </c>
      <c r="R2384">
        <v>0</v>
      </c>
      <c r="S2384">
        <v>0</v>
      </c>
      <c r="AO2384"/>
    </row>
    <row r="2385" spans="1:41" s="3" customFormat="1" x14ac:dyDescent="0.35">
      <c r="A2385" s="3" t="s">
        <v>154</v>
      </c>
      <c r="B2385" s="3">
        <v>1036</v>
      </c>
      <c r="C2385" s="3">
        <v>38</v>
      </c>
      <c r="D2385" s="3" t="s">
        <v>155</v>
      </c>
      <c r="E2385" s="3">
        <v>2009</v>
      </c>
      <c r="F2385" s="3">
        <v>3</v>
      </c>
      <c r="G2385" s="3">
        <v>0.65</v>
      </c>
      <c r="H2385" s="3">
        <v>4.9991568258127916</v>
      </c>
      <c r="I2385" s="3">
        <v>4.9991568258127916</v>
      </c>
      <c r="J2385" s="3">
        <v>0.39993254606502332</v>
      </c>
      <c r="K2385" s="3">
        <v>0.95</v>
      </c>
      <c r="L2385" s="3">
        <f t="shared" si="37"/>
        <v>0.68421052631578949</v>
      </c>
      <c r="M2385">
        <v>45.1</v>
      </c>
      <c r="P2385" s="3">
        <v>0</v>
      </c>
      <c r="Q2385" s="3">
        <v>0</v>
      </c>
      <c r="R2385">
        <v>0</v>
      </c>
      <c r="S2385">
        <v>0</v>
      </c>
    </row>
    <row r="2386" spans="1:41" s="3" customFormat="1" x14ac:dyDescent="0.35">
      <c r="A2386" s="3" t="s">
        <v>154</v>
      </c>
      <c r="B2386" s="3">
        <v>1036</v>
      </c>
      <c r="C2386" s="3">
        <v>39</v>
      </c>
      <c r="D2386" s="3" t="s">
        <v>155</v>
      </c>
      <c r="E2386" s="3">
        <v>2009</v>
      </c>
      <c r="F2386" s="3">
        <v>4</v>
      </c>
      <c r="G2386" s="3">
        <v>0.71</v>
      </c>
      <c r="H2386" s="3">
        <v>4.6992074162640236</v>
      </c>
      <c r="I2386" s="3">
        <v>4.9991568258127916</v>
      </c>
      <c r="J2386" s="3">
        <v>0.29994940954876748</v>
      </c>
      <c r="K2386" s="3">
        <v>0.95</v>
      </c>
      <c r="L2386" s="3">
        <f t="shared" si="37"/>
        <v>0.74736842105263157</v>
      </c>
      <c r="M2386">
        <v>57.2</v>
      </c>
      <c r="P2386" s="3">
        <v>0</v>
      </c>
      <c r="Q2386" s="3">
        <v>0</v>
      </c>
      <c r="R2386">
        <v>0</v>
      </c>
      <c r="S2386">
        <v>0</v>
      </c>
      <c r="AO2386"/>
    </row>
    <row r="2387" spans="1:41" s="3" customFormat="1" x14ac:dyDescent="0.35">
      <c r="A2387" s="3" t="s">
        <v>154</v>
      </c>
      <c r="B2387" s="3">
        <v>1036</v>
      </c>
      <c r="C2387" s="3">
        <v>40</v>
      </c>
      <c r="D2387" s="3" t="s">
        <v>155</v>
      </c>
      <c r="E2387" s="3">
        <v>2009</v>
      </c>
      <c r="F2387" s="3">
        <v>5</v>
      </c>
      <c r="G2387" s="3">
        <v>0.8</v>
      </c>
      <c r="H2387" s="3">
        <v>4.2492833019408733</v>
      </c>
      <c r="I2387" s="3">
        <v>4.6992074162640236</v>
      </c>
      <c r="J2387" s="3">
        <v>0.29994940954876748</v>
      </c>
      <c r="K2387" s="3">
        <v>0.95</v>
      </c>
      <c r="L2387" s="3">
        <f t="shared" si="37"/>
        <v>0.8421052631578948</v>
      </c>
      <c r="M2387">
        <v>66.5</v>
      </c>
      <c r="P2387" s="3">
        <v>0</v>
      </c>
      <c r="Q2387" s="3">
        <v>0</v>
      </c>
      <c r="R2387">
        <v>0</v>
      </c>
      <c r="S2387">
        <v>0</v>
      </c>
      <c r="AO2387"/>
    </row>
    <row r="2388" spans="1:41" s="3" customFormat="1" x14ac:dyDescent="0.35">
      <c r="A2388" s="3" t="s">
        <v>154</v>
      </c>
      <c r="B2388" s="3">
        <v>1036</v>
      </c>
      <c r="C2388" s="3">
        <v>41</v>
      </c>
      <c r="D2388" s="3" t="s">
        <v>155</v>
      </c>
      <c r="E2388" s="3">
        <v>2009</v>
      </c>
      <c r="F2388" s="3">
        <v>6</v>
      </c>
      <c r="G2388" s="3">
        <v>0.68</v>
      </c>
      <c r="H2388" s="3">
        <v>3.7993591876177217</v>
      </c>
      <c r="I2388" s="3">
        <v>4.2492833019408733</v>
      </c>
      <c r="J2388" s="3">
        <v>0.19996627303251166</v>
      </c>
      <c r="K2388" s="3">
        <v>0.95</v>
      </c>
      <c r="L2388" s="3">
        <f t="shared" si="37"/>
        <v>0.71578947368421064</v>
      </c>
      <c r="M2388">
        <v>74.7</v>
      </c>
      <c r="P2388" s="3">
        <v>0</v>
      </c>
      <c r="Q2388" s="3">
        <v>0</v>
      </c>
      <c r="R2388">
        <v>0</v>
      </c>
      <c r="S2388">
        <v>0</v>
      </c>
      <c r="AO2388"/>
    </row>
    <row r="2389" spans="1:41" s="3" customFormat="1" x14ac:dyDescent="0.35">
      <c r="A2389" s="3" t="s">
        <v>154</v>
      </c>
      <c r="B2389" s="3">
        <v>1036</v>
      </c>
      <c r="C2389" s="3">
        <v>42</v>
      </c>
      <c r="D2389" s="3" t="s">
        <v>155</v>
      </c>
      <c r="E2389" s="3">
        <v>2009</v>
      </c>
      <c r="F2389" s="3">
        <v>7</v>
      </c>
      <c r="G2389" s="3">
        <v>0.7</v>
      </c>
      <c r="H2389" s="3">
        <v>3.8993423241339773</v>
      </c>
      <c r="I2389" s="3">
        <v>3.7993591876177217</v>
      </c>
      <c r="J2389" s="3">
        <v>0.89984822864630243</v>
      </c>
      <c r="K2389" s="3">
        <v>0.95</v>
      </c>
      <c r="L2389" s="3">
        <f t="shared" si="37"/>
        <v>0.73684210526315785</v>
      </c>
      <c r="M2389">
        <v>78</v>
      </c>
      <c r="P2389" s="3">
        <v>0</v>
      </c>
      <c r="Q2389" s="3">
        <v>0</v>
      </c>
      <c r="R2389">
        <v>0</v>
      </c>
      <c r="S2389">
        <v>0</v>
      </c>
      <c r="AO2389"/>
    </row>
    <row r="2390" spans="1:41" s="3" customFormat="1" x14ac:dyDescent="0.35">
      <c r="A2390" s="3" t="s">
        <v>154</v>
      </c>
      <c r="B2390" s="3">
        <v>1036</v>
      </c>
      <c r="C2390" s="3">
        <v>43</v>
      </c>
      <c r="D2390" s="3" t="s">
        <v>155</v>
      </c>
      <c r="E2390" s="3">
        <v>2009</v>
      </c>
      <c r="F2390" s="3">
        <v>8</v>
      </c>
      <c r="G2390" s="3">
        <v>0.7</v>
      </c>
      <c r="H2390" s="3">
        <v>2.3995952763901403</v>
      </c>
      <c r="I2390" s="3">
        <v>3.8993423241339773</v>
      </c>
      <c r="J2390" s="3">
        <v>0.69988195561379085</v>
      </c>
      <c r="K2390" s="3">
        <v>0.95</v>
      </c>
      <c r="L2390" s="3">
        <f t="shared" si="37"/>
        <v>0.73684210526315785</v>
      </c>
      <c r="M2390">
        <v>80</v>
      </c>
      <c r="P2390" s="3">
        <v>0</v>
      </c>
      <c r="Q2390" s="3">
        <v>0</v>
      </c>
      <c r="R2390">
        <v>0</v>
      </c>
      <c r="S2390">
        <v>0</v>
      </c>
      <c r="AO2390"/>
    </row>
    <row r="2391" spans="1:41" s="3" customFormat="1" x14ac:dyDescent="0.35">
      <c r="A2391" s="3" t="s">
        <v>154</v>
      </c>
      <c r="B2391" s="3">
        <v>1036</v>
      </c>
      <c r="C2391" s="3">
        <v>44</v>
      </c>
      <c r="D2391" s="3" t="s">
        <v>155</v>
      </c>
      <c r="E2391" s="3">
        <v>2009</v>
      </c>
      <c r="F2391" s="3">
        <v>9</v>
      </c>
      <c r="G2391" s="3">
        <v>0.63</v>
      </c>
      <c r="H2391" s="3">
        <v>3.9993254606502324</v>
      </c>
      <c r="I2391" s="3">
        <v>2.3995952763901403</v>
      </c>
      <c r="J2391" s="3">
        <v>0.99983136516255811</v>
      </c>
      <c r="K2391" s="3">
        <v>0.95</v>
      </c>
      <c r="L2391" s="3">
        <f t="shared" si="37"/>
        <v>0.66315789473684217</v>
      </c>
      <c r="M2391">
        <v>70.2</v>
      </c>
      <c r="P2391" s="3">
        <v>0</v>
      </c>
      <c r="Q2391" s="3">
        <v>0</v>
      </c>
      <c r="R2391">
        <v>0</v>
      </c>
      <c r="S2391">
        <v>0</v>
      </c>
    </row>
    <row r="2392" spans="1:41" s="3" customFormat="1" x14ac:dyDescent="0.35">
      <c r="A2392" s="3" t="s">
        <v>154</v>
      </c>
      <c r="B2392" s="3">
        <v>1036</v>
      </c>
      <c r="C2392" s="3">
        <v>45</v>
      </c>
      <c r="D2392" s="3" t="s">
        <v>155</v>
      </c>
      <c r="E2392" s="3">
        <v>2009</v>
      </c>
      <c r="F2392" s="3">
        <v>10</v>
      </c>
      <c r="G2392" s="3">
        <v>0.72</v>
      </c>
      <c r="H2392" s="3">
        <v>4.5492327114896405</v>
      </c>
      <c r="I2392" s="3">
        <v>3.9993254606502324</v>
      </c>
      <c r="J2392" s="3">
        <v>0.79986509213004664</v>
      </c>
      <c r="K2392" s="3">
        <v>0.95</v>
      </c>
      <c r="L2392" s="3">
        <f t="shared" si="37"/>
        <v>0.75789473684210529</v>
      </c>
      <c r="M2392">
        <v>58.5</v>
      </c>
      <c r="P2392" s="3">
        <v>0</v>
      </c>
      <c r="Q2392" s="3">
        <v>0</v>
      </c>
      <c r="R2392">
        <v>0</v>
      </c>
      <c r="S2392">
        <v>0</v>
      </c>
      <c r="AO2392"/>
    </row>
    <row r="2393" spans="1:41" s="3" customFormat="1" x14ac:dyDescent="0.35">
      <c r="A2393" s="3" t="s">
        <v>154</v>
      </c>
      <c r="B2393" s="3">
        <v>1036</v>
      </c>
      <c r="C2393" s="3">
        <v>46</v>
      </c>
      <c r="D2393" s="3" t="s">
        <v>155</v>
      </c>
      <c r="E2393" s="3">
        <v>2009</v>
      </c>
      <c r="F2393" s="3">
        <v>11</v>
      </c>
      <c r="G2393" s="3">
        <v>0.52</v>
      </c>
      <c r="H2393" s="3">
        <v>1.8996795938088604</v>
      </c>
      <c r="I2393" s="3">
        <v>4.5492327114896405</v>
      </c>
      <c r="J2393" s="3">
        <v>0.39993254606502332</v>
      </c>
      <c r="K2393" s="3">
        <v>0.95</v>
      </c>
      <c r="L2393" s="3">
        <f t="shared" si="37"/>
        <v>0.54736842105263162</v>
      </c>
      <c r="M2393">
        <v>53.4</v>
      </c>
      <c r="P2393" s="3">
        <v>0</v>
      </c>
      <c r="Q2393" s="3">
        <v>0</v>
      </c>
      <c r="R2393">
        <v>0</v>
      </c>
      <c r="S2393">
        <v>0</v>
      </c>
    </row>
    <row r="2394" spans="1:41" s="3" customFormat="1" x14ac:dyDescent="0.35">
      <c r="A2394" s="3" t="s">
        <v>154</v>
      </c>
      <c r="B2394" s="3">
        <v>1036</v>
      </c>
      <c r="C2394" s="3">
        <v>47</v>
      </c>
      <c r="D2394" s="3" t="s">
        <v>155</v>
      </c>
      <c r="E2394" s="3">
        <v>2009</v>
      </c>
      <c r="F2394" s="3">
        <v>12</v>
      </c>
      <c r="G2394" s="3">
        <v>0.76</v>
      </c>
      <c r="H2394" s="3">
        <v>5.8990050544590948</v>
      </c>
      <c r="I2394" s="3">
        <v>1.8996795938088604</v>
      </c>
      <c r="J2394" s="3">
        <v>0.39993254606502338</v>
      </c>
      <c r="K2394" s="3">
        <v>0.95</v>
      </c>
      <c r="L2394" s="3">
        <f t="shared" si="37"/>
        <v>0.8</v>
      </c>
      <c r="M2394">
        <v>38.6</v>
      </c>
      <c r="P2394" s="3">
        <v>0</v>
      </c>
      <c r="Q2394" s="3">
        <v>0</v>
      </c>
      <c r="R2394">
        <v>0</v>
      </c>
      <c r="S2394">
        <v>0</v>
      </c>
      <c r="AO2394"/>
    </row>
    <row r="2395" spans="1:41" s="3" customFormat="1" x14ac:dyDescent="0.35">
      <c r="A2395" s="3" t="s">
        <v>154</v>
      </c>
      <c r="B2395" s="3">
        <v>1036</v>
      </c>
      <c r="C2395" s="3">
        <v>48</v>
      </c>
      <c r="D2395" s="3" t="s">
        <v>155</v>
      </c>
      <c r="E2395" s="3">
        <v>2010</v>
      </c>
      <c r="F2395" s="3">
        <v>1</v>
      </c>
      <c r="G2395" s="3">
        <v>0.61</v>
      </c>
      <c r="H2395" s="3">
        <v>14.297588521824583</v>
      </c>
      <c r="I2395" s="3">
        <v>5.8990050544590948</v>
      </c>
      <c r="J2395" s="3">
        <v>0.79986509213004664</v>
      </c>
      <c r="K2395" s="3">
        <v>0.95</v>
      </c>
      <c r="L2395" s="3">
        <f t="shared" si="37"/>
        <v>0.64210526315789473</v>
      </c>
      <c r="M2395">
        <v>35.5</v>
      </c>
      <c r="P2395" s="3">
        <v>0</v>
      </c>
      <c r="Q2395" s="3">
        <v>0</v>
      </c>
      <c r="R2395">
        <v>0</v>
      </c>
      <c r="S2395">
        <v>0</v>
      </c>
    </row>
    <row r="2396" spans="1:41" s="3" customFormat="1" x14ac:dyDescent="0.35">
      <c r="A2396" s="3" t="s">
        <v>154</v>
      </c>
      <c r="B2396" s="3">
        <v>1036</v>
      </c>
      <c r="C2396" s="3">
        <v>49</v>
      </c>
      <c r="D2396" s="3" t="s">
        <v>155</v>
      </c>
      <c r="E2396" s="3">
        <v>2010</v>
      </c>
      <c r="F2396" s="3">
        <v>2</v>
      </c>
      <c r="G2396" s="3">
        <v>0.72</v>
      </c>
      <c r="H2396" s="3">
        <v>9.6983642420768152</v>
      </c>
      <c r="I2396" s="3">
        <v>14.297588521824583</v>
      </c>
      <c r="J2396" s="3">
        <v>0.49991568258127911</v>
      </c>
      <c r="K2396" s="3">
        <v>0.95</v>
      </c>
      <c r="L2396" s="3">
        <f t="shared" si="37"/>
        <v>0.75789473684210529</v>
      </c>
      <c r="M2396">
        <v>34.4</v>
      </c>
      <c r="P2396" s="3">
        <v>0</v>
      </c>
      <c r="Q2396" s="3">
        <v>0</v>
      </c>
      <c r="R2396">
        <v>0</v>
      </c>
      <c r="S2396">
        <v>0</v>
      </c>
      <c r="AO2396"/>
    </row>
    <row r="2397" spans="1:41" s="3" customFormat="1" x14ac:dyDescent="0.35">
      <c r="A2397" s="3" t="s">
        <v>154</v>
      </c>
      <c r="B2397" s="3">
        <v>1036</v>
      </c>
      <c r="C2397" s="3">
        <v>50</v>
      </c>
      <c r="D2397" s="3" t="s">
        <v>155</v>
      </c>
      <c r="E2397" s="3">
        <v>2010</v>
      </c>
      <c r="F2397" s="3">
        <v>3</v>
      </c>
      <c r="G2397" s="3">
        <v>0.71</v>
      </c>
      <c r="H2397" s="3">
        <v>5.2991062353615597</v>
      </c>
      <c r="I2397" s="3">
        <v>9.6983642420768152</v>
      </c>
      <c r="J2397" s="3">
        <v>0.79986509213004653</v>
      </c>
      <c r="K2397" s="3">
        <v>0.95</v>
      </c>
      <c r="L2397" s="3">
        <f t="shared" si="37"/>
        <v>0.74736842105263157</v>
      </c>
      <c r="M2397">
        <v>51.5</v>
      </c>
      <c r="P2397" s="3">
        <v>0</v>
      </c>
      <c r="Q2397" s="3">
        <v>0</v>
      </c>
      <c r="R2397">
        <v>0</v>
      </c>
      <c r="S2397">
        <v>0</v>
      </c>
      <c r="AO2397"/>
    </row>
    <row r="2398" spans="1:41" s="3" customFormat="1" x14ac:dyDescent="0.35">
      <c r="A2398" s="3" t="s">
        <v>154</v>
      </c>
      <c r="B2398" s="3">
        <v>1036</v>
      </c>
      <c r="C2398" s="3">
        <v>51</v>
      </c>
      <c r="D2398" s="3" t="s">
        <v>155</v>
      </c>
      <c r="E2398" s="3">
        <v>2010</v>
      </c>
      <c r="F2398" s="3">
        <v>4</v>
      </c>
      <c r="G2398" s="3">
        <v>0.71</v>
      </c>
      <c r="H2398" s="3">
        <v>4.8991736892965356</v>
      </c>
      <c r="I2398" s="3">
        <v>5.2991062353615597</v>
      </c>
      <c r="J2398" s="3">
        <v>0.89984822864630243</v>
      </c>
      <c r="K2398" s="3">
        <v>0.95</v>
      </c>
      <c r="L2398" s="3">
        <f t="shared" si="37"/>
        <v>0.74736842105263157</v>
      </c>
      <c r="M2398">
        <v>61.2</v>
      </c>
      <c r="P2398" s="3">
        <v>0</v>
      </c>
      <c r="Q2398" s="3">
        <v>0</v>
      </c>
      <c r="R2398">
        <v>0</v>
      </c>
      <c r="S2398">
        <v>0</v>
      </c>
      <c r="AO2398"/>
    </row>
    <row r="2399" spans="1:41" s="3" customFormat="1" x14ac:dyDescent="0.35">
      <c r="A2399" s="3" t="s">
        <v>154</v>
      </c>
      <c r="B2399" s="3">
        <v>1036</v>
      </c>
      <c r="C2399" s="3">
        <v>52</v>
      </c>
      <c r="D2399" s="3" t="s">
        <v>155</v>
      </c>
      <c r="E2399" s="3">
        <v>2010</v>
      </c>
      <c r="F2399" s="3">
        <v>5</v>
      </c>
      <c r="G2399" s="3">
        <v>0.81</v>
      </c>
      <c r="H2399" s="3">
        <v>5.0991399623290485</v>
      </c>
      <c r="I2399" s="3">
        <v>4.8991736892965356</v>
      </c>
      <c r="J2399" s="3">
        <v>0.79986509213004675</v>
      </c>
      <c r="K2399" s="3">
        <v>0.95</v>
      </c>
      <c r="L2399" s="3">
        <f t="shared" si="37"/>
        <v>0.85263157894736852</v>
      </c>
      <c r="M2399">
        <v>69.400000000000006</v>
      </c>
      <c r="P2399" s="3">
        <v>0</v>
      </c>
      <c r="Q2399" s="3">
        <v>0</v>
      </c>
      <c r="R2399">
        <v>0</v>
      </c>
      <c r="S2399">
        <v>0</v>
      </c>
      <c r="AO2399"/>
    </row>
    <row r="2400" spans="1:41" s="3" customFormat="1" x14ac:dyDescent="0.35">
      <c r="A2400" s="3" t="s">
        <v>154</v>
      </c>
      <c r="B2400" s="3">
        <v>1036</v>
      </c>
      <c r="C2400" s="3">
        <v>53</v>
      </c>
      <c r="D2400" s="3" t="s">
        <v>155</v>
      </c>
      <c r="E2400" s="3">
        <v>2010</v>
      </c>
      <c r="F2400" s="3">
        <v>6</v>
      </c>
      <c r="G2400" s="3">
        <v>0.79</v>
      </c>
      <c r="H2400" s="3">
        <v>4.2992748701990005</v>
      </c>
      <c r="I2400" s="3">
        <v>5.0991399623290485</v>
      </c>
      <c r="J2400" s="3">
        <v>1.1997976381950699</v>
      </c>
      <c r="K2400" s="3">
        <v>0.95</v>
      </c>
      <c r="L2400" s="3">
        <f t="shared" si="37"/>
        <v>0.83157894736842108</v>
      </c>
      <c r="M2400">
        <v>81</v>
      </c>
      <c r="P2400" s="3">
        <v>0</v>
      </c>
      <c r="Q2400" s="3">
        <v>0</v>
      </c>
      <c r="R2400">
        <v>0</v>
      </c>
      <c r="S2400">
        <v>0</v>
      </c>
      <c r="AO2400"/>
    </row>
    <row r="2401" spans="1:41" s="3" customFormat="1" x14ac:dyDescent="0.35">
      <c r="A2401" s="3" t="s">
        <v>154</v>
      </c>
      <c r="B2401" s="3">
        <v>1036</v>
      </c>
      <c r="C2401" s="3">
        <v>54</v>
      </c>
      <c r="D2401" s="3" t="s">
        <v>155</v>
      </c>
      <c r="E2401" s="3">
        <v>2010</v>
      </c>
      <c r="F2401" s="3">
        <v>7</v>
      </c>
      <c r="G2401" s="3">
        <v>0.69</v>
      </c>
      <c r="H2401" s="3">
        <v>4.4992411432315125</v>
      </c>
      <c r="I2401" s="3">
        <v>4.2992748701990005</v>
      </c>
      <c r="J2401" s="3">
        <v>1.2997807747113259</v>
      </c>
      <c r="K2401" s="3">
        <v>0.95</v>
      </c>
      <c r="L2401" s="3">
        <f t="shared" si="37"/>
        <v>0.72631578947368414</v>
      </c>
      <c r="M2401">
        <v>83.9</v>
      </c>
      <c r="P2401" s="3">
        <v>0</v>
      </c>
      <c r="Q2401" s="3">
        <v>0</v>
      </c>
      <c r="R2401">
        <v>0</v>
      </c>
      <c r="S2401">
        <v>0</v>
      </c>
      <c r="AO2401"/>
    </row>
    <row r="2402" spans="1:41" s="3" customFormat="1" x14ac:dyDescent="0.35">
      <c r="A2402" s="3" t="s">
        <v>154</v>
      </c>
      <c r="B2402" s="3">
        <v>1036</v>
      </c>
      <c r="C2402" s="3">
        <v>55</v>
      </c>
      <c r="D2402" s="3" t="s">
        <v>155</v>
      </c>
      <c r="E2402" s="3">
        <v>2010</v>
      </c>
      <c r="F2402" s="3">
        <v>8</v>
      </c>
      <c r="G2402" s="3">
        <v>0.73</v>
      </c>
      <c r="H2402" s="3">
        <v>2.9994940954876745</v>
      </c>
      <c r="I2402" s="3">
        <v>4.4992411432315125</v>
      </c>
      <c r="J2402" s="3">
        <v>0.79986509213004664</v>
      </c>
      <c r="K2402" s="3">
        <v>0.95</v>
      </c>
      <c r="L2402" s="3">
        <f t="shared" si="37"/>
        <v>0.768421052631579</v>
      </c>
      <c r="M2402">
        <v>80.599999999999994</v>
      </c>
      <c r="P2402" s="3">
        <v>0</v>
      </c>
      <c r="Q2402" s="3">
        <v>0</v>
      </c>
      <c r="R2402">
        <v>0</v>
      </c>
      <c r="S2402">
        <v>0</v>
      </c>
      <c r="AO2402"/>
    </row>
    <row r="2403" spans="1:41" s="3" customFormat="1" x14ac:dyDescent="0.35">
      <c r="A2403" s="3" t="s">
        <v>154</v>
      </c>
      <c r="B2403" s="3">
        <v>1036</v>
      </c>
      <c r="C2403" s="3">
        <v>56</v>
      </c>
      <c r="D2403" s="3" t="s">
        <v>155</v>
      </c>
      <c r="E2403" s="3">
        <v>2010</v>
      </c>
      <c r="F2403" s="3">
        <v>9</v>
      </c>
      <c r="G2403" s="3">
        <v>0.84</v>
      </c>
      <c r="H2403" s="3">
        <v>3.6993760511014657</v>
      </c>
      <c r="I2403" s="3">
        <v>2.9994940954876745</v>
      </c>
      <c r="J2403" s="3">
        <v>0.69988195561379085</v>
      </c>
      <c r="K2403" s="3">
        <v>0.95</v>
      </c>
      <c r="L2403" s="3">
        <f t="shared" si="37"/>
        <v>0.88421052631578945</v>
      </c>
      <c r="M2403">
        <v>74.599999999999994</v>
      </c>
      <c r="P2403" s="3">
        <v>0</v>
      </c>
      <c r="Q2403" s="3">
        <v>0</v>
      </c>
      <c r="R2403">
        <v>0</v>
      </c>
      <c r="S2403">
        <v>0</v>
      </c>
      <c r="AO2403"/>
    </row>
    <row r="2404" spans="1:41" s="3" customFormat="1" x14ac:dyDescent="0.35">
      <c r="A2404" s="3" t="s">
        <v>154</v>
      </c>
      <c r="B2404" s="3">
        <v>1036</v>
      </c>
      <c r="C2404" s="3">
        <v>57</v>
      </c>
      <c r="D2404" s="3" t="s">
        <v>155</v>
      </c>
      <c r="E2404" s="3">
        <v>2010</v>
      </c>
      <c r="F2404" s="3">
        <v>10</v>
      </c>
      <c r="G2404" s="3">
        <v>0.88</v>
      </c>
      <c r="H2404" s="3">
        <v>3.5993929145852102</v>
      </c>
      <c r="I2404" s="3">
        <v>3.6993760511014657</v>
      </c>
      <c r="J2404" s="3">
        <v>0.39993254606502338</v>
      </c>
      <c r="K2404" s="3">
        <v>0.95</v>
      </c>
      <c r="L2404" s="3">
        <f t="shared" si="37"/>
        <v>0.9263157894736842</v>
      </c>
      <c r="M2404">
        <v>61.2</v>
      </c>
      <c r="P2404" s="3">
        <v>0</v>
      </c>
      <c r="Q2404" s="3">
        <v>0</v>
      </c>
      <c r="R2404">
        <v>0</v>
      </c>
      <c r="S2404">
        <v>0</v>
      </c>
      <c r="AO2404"/>
    </row>
    <row r="2405" spans="1:41" s="3" customFormat="1" x14ac:dyDescent="0.35">
      <c r="A2405" s="3" t="s">
        <v>154</v>
      </c>
      <c r="B2405" s="3">
        <v>1036</v>
      </c>
      <c r="C2405" s="3">
        <v>58</v>
      </c>
      <c r="D2405" s="3" t="s">
        <v>155</v>
      </c>
      <c r="E2405" s="3">
        <v>2010</v>
      </c>
      <c r="F2405" s="3">
        <v>11</v>
      </c>
      <c r="G2405" s="3">
        <v>0.84</v>
      </c>
      <c r="H2405" s="3">
        <v>4.4992411432315134</v>
      </c>
      <c r="I2405" s="3">
        <v>3.5993929145852102</v>
      </c>
      <c r="J2405" s="3">
        <v>0.29994940954876753</v>
      </c>
      <c r="K2405" s="3">
        <v>0.95</v>
      </c>
      <c r="L2405" s="3">
        <f t="shared" si="37"/>
        <v>0.88421052631578945</v>
      </c>
      <c r="M2405">
        <v>50.6</v>
      </c>
      <c r="P2405" s="3">
        <v>0</v>
      </c>
      <c r="Q2405" s="3">
        <v>0</v>
      </c>
      <c r="R2405">
        <v>0</v>
      </c>
      <c r="S2405">
        <v>0</v>
      </c>
      <c r="AO2405"/>
    </row>
    <row r="2406" spans="1:41" s="3" customFormat="1" x14ac:dyDescent="0.35">
      <c r="A2406" s="3" t="s">
        <v>154</v>
      </c>
      <c r="B2406" s="3">
        <v>1036</v>
      </c>
      <c r="C2406" s="3">
        <v>59</v>
      </c>
      <c r="D2406" s="3" t="s">
        <v>155</v>
      </c>
      <c r="E2406" s="3">
        <v>2010</v>
      </c>
      <c r="F2406" s="3">
        <v>12</v>
      </c>
      <c r="G2406" s="3">
        <v>0.80600000000000005</v>
      </c>
      <c r="H2406" s="3">
        <v>4.8991736892965356</v>
      </c>
      <c r="I2406" s="3">
        <v>4.4992411432315134</v>
      </c>
      <c r="J2406" s="3">
        <v>0.29994940954876753</v>
      </c>
      <c r="K2406" s="3">
        <v>0.95</v>
      </c>
      <c r="L2406" s="3">
        <f t="shared" si="37"/>
        <v>0.84842105263157908</v>
      </c>
      <c r="M2406">
        <v>34.5</v>
      </c>
      <c r="P2406" s="3">
        <v>0</v>
      </c>
      <c r="Q2406" s="3">
        <v>0</v>
      </c>
      <c r="R2406">
        <v>0</v>
      </c>
      <c r="S2406">
        <v>0</v>
      </c>
      <c r="AO2406"/>
    </row>
    <row r="2407" spans="1:41" s="3" customFormat="1" x14ac:dyDescent="0.35">
      <c r="A2407" s="3" t="s">
        <v>154</v>
      </c>
      <c r="B2407" s="3">
        <v>1036</v>
      </c>
      <c r="C2407" s="3">
        <v>60</v>
      </c>
      <c r="D2407" s="3" t="s">
        <v>155</v>
      </c>
      <c r="E2407" s="3">
        <v>2011</v>
      </c>
      <c r="F2407" s="3">
        <v>1</v>
      </c>
      <c r="G2407" s="3">
        <v>0.83</v>
      </c>
      <c r="H2407" s="3">
        <v>5.2991062353615588</v>
      </c>
      <c r="I2407" s="3">
        <v>4.8991736892965356</v>
      </c>
      <c r="J2407" s="3">
        <v>0.49991568258127916</v>
      </c>
      <c r="K2407" s="3">
        <v>0.95</v>
      </c>
      <c r="L2407" s="3">
        <f t="shared" si="37"/>
        <v>0.87368421052631584</v>
      </c>
      <c r="M2407">
        <v>33.1</v>
      </c>
      <c r="P2407" s="3">
        <v>0</v>
      </c>
      <c r="Q2407" s="3">
        <v>0</v>
      </c>
      <c r="R2407">
        <v>0</v>
      </c>
      <c r="S2407">
        <v>0</v>
      </c>
      <c r="AO2407"/>
    </row>
    <row r="2408" spans="1:41" s="3" customFormat="1" x14ac:dyDescent="0.35">
      <c r="A2408" s="3" t="s">
        <v>154</v>
      </c>
      <c r="B2408" s="3">
        <v>1036</v>
      </c>
      <c r="C2408" s="3">
        <v>61</v>
      </c>
      <c r="D2408" s="3" t="s">
        <v>155</v>
      </c>
      <c r="E2408" s="3">
        <v>2011</v>
      </c>
      <c r="F2408" s="3">
        <v>2</v>
      </c>
      <c r="G2408" s="3">
        <v>0.871</v>
      </c>
      <c r="H2408" s="3">
        <v>6.1989544640078611</v>
      </c>
      <c r="I2408" s="3">
        <v>5.2991062353615588</v>
      </c>
      <c r="J2408" s="3">
        <v>0.49991568258127911</v>
      </c>
      <c r="K2408" s="3">
        <v>0.95</v>
      </c>
      <c r="L2408" s="3">
        <f t="shared" si="37"/>
        <v>0.9168421052631579</v>
      </c>
      <c r="M2408">
        <v>41.1</v>
      </c>
      <c r="P2408" s="3">
        <v>0</v>
      </c>
      <c r="Q2408" s="3">
        <v>0</v>
      </c>
      <c r="R2408">
        <v>0</v>
      </c>
      <c r="S2408">
        <v>0</v>
      </c>
      <c r="AO2408"/>
    </row>
    <row r="2409" spans="1:41" s="3" customFormat="1" x14ac:dyDescent="0.35">
      <c r="A2409" s="3" t="s">
        <v>154</v>
      </c>
      <c r="B2409" s="3">
        <v>1036</v>
      </c>
      <c r="C2409" s="3">
        <v>62</v>
      </c>
      <c r="D2409" s="3" t="s">
        <v>155</v>
      </c>
      <c r="E2409" s="3">
        <v>2011</v>
      </c>
      <c r="F2409" s="3">
        <v>3</v>
      </c>
      <c r="G2409" s="3">
        <v>0.91700000000000004</v>
      </c>
      <c r="H2409" s="3">
        <v>6.3489291687822442</v>
      </c>
      <c r="I2409" s="3">
        <v>6.1989544640078611</v>
      </c>
      <c r="J2409" s="3">
        <v>0.35993929145852105</v>
      </c>
      <c r="K2409" s="3">
        <v>0.95</v>
      </c>
      <c r="L2409" s="3">
        <f t="shared" si="37"/>
        <v>0.96526315789473693</v>
      </c>
      <c r="M2409">
        <v>47.1</v>
      </c>
      <c r="P2409" s="3">
        <v>0</v>
      </c>
      <c r="Q2409" s="3">
        <v>0</v>
      </c>
      <c r="R2409">
        <v>0</v>
      </c>
      <c r="S2409">
        <v>0</v>
      </c>
      <c r="AO2409"/>
    </row>
    <row r="2410" spans="1:41" s="3" customFormat="1" x14ac:dyDescent="0.35">
      <c r="A2410" s="3" t="s">
        <v>154</v>
      </c>
      <c r="B2410" s="3">
        <v>1036</v>
      </c>
      <c r="C2410" s="3">
        <v>63</v>
      </c>
      <c r="D2410" s="3" t="s">
        <v>155</v>
      </c>
      <c r="E2410" s="3">
        <v>2011</v>
      </c>
      <c r="F2410" s="3">
        <v>4</v>
      </c>
      <c r="G2410" s="3">
        <v>0.88</v>
      </c>
      <c r="H2410" s="3">
        <v>6.398920737040374</v>
      </c>
      <c r="I2410" s="3">
        <v>6.3489291687822442</v>
      </c>
      <c r="J2410" s="3">
        <v>0.28995109589714191</v>
      </c>
      <c r="K2410" s="3">
        <v>0.95</v>
      </c>
      <c r="L2410" s="3">
        <f t="shared" si="37"/>
        <v>0.9263157894736842</v>
      </c>
      <c r="M2410">
        <v>61.1</v>
      </c>
      <c r="P2410" s="3">
        <v>0</v>
      </c>
      <c r="Q2410" s="3">
        <v>0</v>
      </c>
      <c r="R2410">
        <v>0</v>
      </c>
      <c r="S2410">
        <v>0</v>
      </c>
      <c r="AO2410"/>
    </row>
    <row r="2411" spans="1:41" s="3" customFormat="1" x14ac:dyDescent="0.35">
      <c r="A2411" s="3" t="s">
        <v>154</v>
      </c>
      <c r="B2411" s="3">
        <v>1036</v>
      </c>
      <c r="C2411" s="3">
        <v>64</v>
      </c>
      <c r="D2411" s="3" t="s">
        <v>155</v>
      </c>
      <c r="E2411" s="3">
        <v>2011</v>
      </c>
      <c r="F2411" s="3">
        <v>5</v>
      </c>
      <c r="G2411" s="3">
        <v>0.82399999999999995</v>
      </c>
      <c r="H2411" s="3">
        <v>4.4992411432315125</v>
      </c>
      <c r="I2411" s="3">
        <v>6.398920737040374</v>
      </c>
      <c r="J2411" s="3">
        <v>0.49991568258127916</v>
      </c>
      <c r="K2411" s="3">
        <v>0.95</v>
      </c>
      <c r="L2411" s="3">
        <f t="shared" si="37"/>
        <v>0.86736842105263157</v>
      </c>
      <c r="M2411">
        <v>71.8</v>
      </c>
      <c r="P2411" s="3">
        <v>0</v>
      </c>
      <c r="Q2411" s="3">
        <v>0</v>
      </c>
      <c r="R2411">
        <v>0</v>
      </c>
      <c r="S2411">
        <v>0</v>
      </c>
      <c r="AO2411"/>
    </row>
    <row r="2412" spans="1:41" s="3" customFormat="1" x14ac:dyDescent="0.35">
      <c r="A2412" s="3" t="s">
        <v>154</v>
      </c>
      <c r="B2412" s="3">
        <v>1036</v>
      </c>
      <c r="C2412" s="3">
        <v>65</v>
      </c>
      <c r="D2412" s="3" t="s">
        <v>155</v>
      </c>
      <c r="E2412" s="3">
        <v>2011</v>
      </c>
      <c r="F2412" s="3">
        <v>6</v>
      </c>
      <c r="G2412" s="3">
        <v>0.79100000000000004</v>
      </c>
      <c r="H2412" s="3">
        <v>3.7993591876177222</v>
      </c>
      <c r="I2412" s="3">
        <v>4.4992411432315125</v>
      </c>
      <c r="J2412" s="3">
        <v>0.57990219179428382</v>
      </c>
      <c r="K2412" s="3">
        <v>0.95</v>
      </c>
      <c r="L2412" s="3">
        <f t="shared" si="37"/>
        <v>0.8326315789473685</v>
      </c>
      <c r="M2412">
        <v>80.7</v>
      </c>
      <c r="P2412" s="3">
        <v>0</v>
      </c>
      <c r="Q2412" s="3">
        <v>0</v>
      </c>
      <c r="R2412">
        <v>0</v>
      </c>
      <c r="S2412">
        <v>0</v>
      </c>
      <c r="AO2412"/>
    </row>
    <row r="2413" spans="1:41" s="3" customFormat="1" x14ac:dyDescent="0.35">
      <c r="A2413" s="3" t="s">
        <v>154</v>
      </c>
      <c r="B2413" s="3">
        <v>1036</v>
      </c>
      <c r="C2413" s="3">
        <v>66</v>
      </c>
      <c r="D2413" s="3" t="s">
        <v>155</v>
      </c>
      <c r="E2413" s="3">
        <v>2011</v>
      </c>
      <c r="F2413" s="3">
        <v>7</v>
      </c>
      <c r="G2413" s="3">
        <v>0.78</v>
      </c>
      <c r="H2413" s="3">
        <v>4.6992074162640236</v>
      </c>
      <c r="I2413" s="3">
        <v>3.7993591876177222</v>
      </c>
      <c r="J2413" s="3">
        <v>0.9898330515109327</v>
      </c>
      <c r="K2413" s="3">
        <v>0.95</v>
      </c>
      <c r="L2413" s="3">
        <f t="shared" si="37"/>
        <v>0.82105263157894748</v>
      </c>
      <c r="M2413">
        <v>87.1</v>
      </c>
      <c r="P2413" s="3">
        <v>0</v>
      </c>
      <c r="Q2413" s="3">
        <v>0</v>
      </c>
      <c r="R2413">
        <v>0</v>
      </c>
      <c r="S2413">
        <v>0</v>
      </c>
      <c r="AO2413"/>
    </row>
    <row r="2414" spans="1:41" s="3" customFormat="1" x14ac:dyDescent="0.35">
      <c r="A2414" s="3" t="s">
        <v>154</v>
      </c>
      <c r="B2414" s="3">
        <v>1036</v>
      </c>
      <c r="C2414" s="3">
        <v>67</v>
      </c>
      <c r="D2414" s="3" t="s">
        <v>155</v>
      </c>
      <c r="E2414" s="3">
        <v>2011</v>
      </c>
      <c r="F2414" s="3">
        <v>8</v>
      </c>
      <c r="G2414" s="3">
        <v>0.89800000000000002</v>
      </c>
      <c r="H2414" s="3">
        <v>4.0993085971664893</v>
      </c>
      <c r="I2414" s="3">
        <v>4.6992074162640236</v>
      </c>
      <c r="J2414" s="3">
        <v>0.69988195561379085</v>
      </c>
      <c r="K2414" s="3">
        <v>0.95</v>
      </c>
      <c r="L2414" s="3">
        <f t="shared" si="37"/>
        <v>0.94526315789473692</v>
      </c>
      <c r="M2414">
        <v>80.5</v>
      </c>
      <c r="P2414" s="3">
        <v>0</v>
      </c>
      <c r="Q2414" s="3">
        <v>0</v>
      </c>
      <c r="R2414">
        <v>0</v>
      </c>
      <c r="S2414">
        <v>0</v>
      </c>
      <c r="AO2414"/>
    </row>
    <row r="2415" spans="1:41" s="3" customFormat="1" x14ac:dyDescent="0.35">
      <c r="A2415" s="3" t="s">
        <v>154</v>
      </c>
      <c r="B2415" s="3">
        <v>1036</v>
      </c>
      <c r="C2415" s="3">
        <v>68</v>
      </c>
      <c r="D2415" s="3" t="s">
        <v>155</v>
      </c>
      <c r="E2415" s="3">
        <v>2011</v>
      </c>
      <c r="F2415" s="3">
        <v>9</v>
      </c>
      <c r="G2415" s="3">
        <v>1.1160000000000001</v>
      </c>
      <c r="H2415" s="3">
        <v>4.1992917336827444</v>
      </c>
      <c r="I2415" s="3">
        <v>4.0993085971664893</v>
      </c>
      <c r="J2415" s="3">
        <v>0.34994097780689537</v>
      </c>
      <c r="K2415" s="3">
        <v>0.95</v>
      </c>
      <c r="L2415" s="3">
        <f t="shared" si="37"/>
        <v>1.1747368421052633</v>
      </c>
      <c r="M2415">
        <v>73.900000000000006</v>
      </c>
      <c r="P2415" s="3">
        <v>0</v>
      </c>
      <c r="Q2415" s="3">
        <v>0</v>
      </c>
      <c r="R2415">
        <v>0</v>
      </c>
      <c r="S2415">
        <v>0</v>
      </c>
      <c r="AO2415"/>
    </row>
    <row r="2416" spans="1:41" s="3" customFormat="1" x14ac:dyDescent="0.35">
      <c r="A2416" s="3" t="s">
        <v>154</v>
      </c>
      <c r="B2416" s="3">
        <v>1036</v>
      </c>
      <c r="C2416" s="3">
        <v>69</v>
      </c>
      <c r="D2416" s="3" t="s">
        <v>155</v>
      </c>
      <c r="E2416" s="3">
        <v>2011</v>
      </c>
      <c r="F2416" s="3">
        <v>10</v>
      </c>
      <c r="G2416" s="3">
        <v>0.97199999999999998</v>
      </c>
      <c r="H2416" s="3">
        <v>4.3492664384571285</v>
      </c>
      <c r="I2416" s="3">
        <v>4.1992917336827444</v>
      </c>
      <c r="J2416" s="3">
        <v>0.39993254606502338</v>
      </c>
      <c r="K2416" s="3">
        <v>0.95</v>
      </c>
      <c r="L2416" s="3">
        <f t="shared" si="37"/>
        <v>1.023157894736842</v>
      </c>
      <c r="M2416">
        <v>61</v>
      </c>
      <c r="P2416" s="3">
        <v>0</v>
      </c>
      <c r="Q2416" s="3">
        <v>0</v>
      </c>
      <c r="R2416">
        <v>0</v>
      </c>
      <c r="S2416">
        <v>0</v>
      </c>
      <c r="AO2416"/>
    </row>
    <row r="2417" spans="1:41" s="3" customFormat="1" x14ac:dyDescent="0.35">
      <c r="A2417" s="3" t="s">
        <v>154</v>
      </c>
      <c r="B2417" s="3">
        <v>1036</v>
      </c>
      <c r="C2417" s="3">
        <v>70</v>
      </c>
      <c r="D2417" s="3" t="s">
        <v>155</v>
      </c>
      <c r="E2417" s="3">
        <v>2011</v>
      </c>
      <c r="F2417" s="3">
        <v>11</v>
      </c>
      <c r="G2417" s="3">
        <v>0.96699999999999997</v>
      </c>
      <c r="H2417" s="3">
        <v>4.9991568258127916</v>
      </c>
      <c r="I2417" s="3">
        <v>4.3492664384571285</v>
      </c>
      <c r="J2417" s="3">
        <v>0.39993254606502332</v>
      </c>
      <c r="K2417" s="3">
        <v>0.95</v>
      </c>
      <c r="L2417" s="3">
        <f t="shared" si="37"/>
        <v>1.0178947368421052</v>
      </c>
      <c r="M2417">
        <v>54.8</v>
      </c>
      <c r="P2417" s="3">
        <v>0</v>
      </c>
      <c r="Q2417" s="3">
        <v>0</v>
      </c>
      <c r="R2417">
        <v>0</v>
      </c>
      <c r="S2417">
        <v>0</v>
      </c>
      <c r="AO2417"/>
    </row>
    <row r="2418" spans="1:41" s="3" customFormat="1" x14ac:dyDescent="0.35">
      <c r="A2418" s="3" t="s">
        <v>154</v>
      </c>
      <c r="B2418" s="3">
        <v>1036</v>
      </c>
      <c r="C2418" s="3">
        <v>71</v>
      </c>
      <c r="D2418" s="3" t="s">
        <v>155</v>
      </c>
      <c r="E2418" s="3">
        <v>2011</v>
      </c>
      <c r="F2418" s="3">
        <v>12</v>
      </c>
      <c r="G2418" s="3">
        <v>0.92500000000000004</v>
      </c>
      <c r="H2418" s="3">
        <v>4.3992580067152565</v>
      </c>
      <c r="I2418" s="3">
        <v>4.9991568258127916</v>
      </c>
      <c r="J2418" s="3">
        <v>0.59989881909753495</v>
      </c>
      <c r="K2418" s="3">
        <v>0.95</v>
      </c>
      <c r="L2418" s="3">
        <f t="shared" si="37"/>
        <v>0.97368421052631593</v>
      </c>
      <c r="M2418">
        <v>47.1</v>
      </c>
      <c r="P2418" s="3">
        <v>0</v>
      </c>
      <c r="Q2418" s="3">
        <v>0</v>
      </c>
      <c r="R2418">
        <v>0</v>
      </c>
      <c r="S2418">
        <v>0</v>
      </c>
      <c r="AO2418"/>
    </row>
    <row r="2419" spans="1:41" s="3" customFormat="1" x14ac:dyDescent="0.35">
      <c r="A2419" s="3" t="s">
        <v>154</v>
      </c>
      <c r="B2419" s="3">
        <v>1036</v>
      </c>
      <c r="C2419" s="3">
        <v>72</v>
      </c>
      <c r="D2419" s="3" t="s">
        <v>155</v>
      </c>
      <c r="E2419" s="3">
        <v>2012</v>
      </c>
      <c r="F2419" s="3">
        <v>1</v>
      </c>
      <c r="G2419" s="3">
        <v>0.873</v>
      </c>
      <c r="H2419" s="3">
        <v>6.8988364196216523</v>
      </c>
      <c r="I2419" s="3">
        <v>4.3992580067152565</v>
      </c>
      <c r="J2419" s="3">
        <v>0.59989881909753495</v>
      </c>
      <c r="K2419" s="3">
        <v>0.95</v>
      </c>
      <c r="L2419" s="3">
        <f t="shared" si="37"/>
        <v>0.91894736842105262</v>
      </c>
      <c r="M2419">
        <v>42</v>
      </c>
      <c r="P2419" s="3">
        <v>0</v>
      </c>
      <c r="Q2419" s="3">
        <v>0</v>
      </c>
      <c r="R2419">
        <v>0</v>
      </c>
      <c r="S2419">
        <v>0</v>
      </c>
      <c r="AO2419"/>
    </row>
    <row r="2420" spans="1:41" s="3" customFormat="1" x14ac:dyDescent="0.35">
      <c r="A2420" s="3" t="s">
        <v>154</v>
      </c>
      <c r="B2420" s="3">
        <v>1036</v>
      </c>
      <c r="C2420" s="3">
        <v>73</v>
      </c>
      <c r="D2420" s="3" t="s">
        <v>155</v>
      </c>
      <c r="E2420" s="3">
        <v>2012</v>
      </c>
      <c r="F2420" s="3">
        <v>2</v>
      </c>
      <c r="G2420" s="3">
        <v>0.76400000000000001</v>
      </c>
      <c r="H2420" s="3">
        <v>7.0988026926541643</v>
      </c>
      <c r="I2420" s="3">
        <v>6.8988364196216523</v>
      </c>
      <c r="J2420" s="3">
        <v>0.79986509213004664</v>
      </c>
      <c r="K2420" s="3">
        <v>0.95</v>
      </c>
      <c r="L2420" s="3">
        <f t="shared" si="37"/>
        <v>0.80421052631578949</v>
      </c>
      <c r="M2420">
        <v>45.9</v>
      </c>
      <c r="P2420" s="3">
        <v>0</v>
      </c>
      <c r="Q2420" s="3">
        <v>0</v>
      </c>
      <c r="R2420">
        <v>0</v>
      </c>
      <c r="S2420">
        <v>0</v>
      </c>
      <c r="AO2420"/>
    </row>
    <row r="2421" spans="1:41" s="3" customFormat="1" x14ac:dyDescent="0.35">
      <c r="A2421" s="3" t="s">
        <v>154</v>
      </c>
      <c r="B2421" s="3">
        <v>1036</v>
      </c>
      <c r="C2421" s="3">
        <v>74</v>
      </c>
      <c r="D2421" s="3" t="s">
        <v>155</v>
      </c>
      <c r="E2421" s="3">
        <v>2012</v>
      </c>
      <c r="F2421" s="3">
        <v>3</v>
      </c>
      <c r="G2421" s="3">
        <v>0.79500000000000004</v>
      </c>
      <c r="H2421" s="3">
        <v>5.2991062353615588</v>
      </c>
      <c r="I2421" s="3">
        <v>7.0988026926541643</v>
      </c>
      <c r="J2421" s="3">
        <v>0.69988195561379085</v>
      </c>
      <c r="K2421" s="3">
        <v>0.95</v>
      </c>
      <c r="L2421" s="3">
        <f t="shared" si="37"/>
        <v>0.83684210526315794</v>
      </c>
      <c r="M2421">
        <v>57.3</v>
      </c>
      <c r="P2421" s="3">
        <v>0</v>
      </c>
      <c r="Q2421" s="3">
        <v>0</v>
      </c>
      <c r="R2421">
        <v>0</v>
      </c>
      <c r="S2421">
        <v>0</v>
      </c>
      <c r="AO2421"/>
    </row>
    <row r="2422" spans="1:41" s="3" customFormat="1" x14ac:dyDescent="0.35">
      <c r="A2422" s="3" t="s">
        <v>154</v>
      </c>
      <c r="B2422" s="3">
        <v>1036</v>
      </c>
      <c r="C2422" s="3">
        <v>75</v>
      </c>
      <c r="D2422" s="3" t="s">
        <v>155</v>
      </c>
      <c r="E2422" s="3">
        <v>2012</v>
      </c>
      <c r="F2422" s="3">
        <v>4</v>
      </c>
      <c r="G2422" s="3">
        <v>0.747</v>
      </c>
      <c r="H2422" s="3">
        <v>4.4992411432315125</v>
      </c>
      <c r="I2422" s="3">
        <v>5.2991062353615588</v>
      </c>
      <c r="J2422" s="3">
        <v>0.99983136516255833</v>
      </c>
      <c r="K2422" s="3">
        <v>0.95</v>
      </c>
      <c r="L2422" s="3">
        <f t="shared" si="37"/>
        <v>0.78631578947368419</v>
      </c>
      <c r="M2422">
        <v>59.5</v>
      </c>
      <c r="P2422" s="3">
        <v>0</v>
      </c>
      <c r="Q2422" s="3">
        <v>0</v>
      </c>
      <c r="R2422">
        <v>0</v>
      </c>
      <c r="S2422">
        <v>0</v>
      </c>
      <c r="AO2422"/>
    </row>
    <row r="2423" spans="1:41" s="3" customFormat="1" x14ac:dyDescent="0.35">
      <c r="A2423" s="3" t="s">
        <v>154</v>
      </c>
      <c r="B2423" s="3">
        <v>1036</v>
      </c>
      <c r="C2423" s="3">
        <v>76</v>
      </c>
      <c r="D2423" s="3" t="s">
        <v>155</v>
      </c>
      <c r="E2423" s="3">
        <v>2012</v>
      </c>
      <c r="F2423" s="3">
        <v>5</v>
      </c>
      <c r="G2423" s="3">
        <v>0.71</v>
      </c>
      <c r="H2423" s="3">
        <v>5.3990893718778148</v>
      </c>
      <c r="I2423" s="3">
        <v>4.4992411432315125</v>
      </c>
      <c r="J2423" s="3">
        <v>1.1997976381950699</v>
      </c>
      <c r="K2423" s="3">
        <v>0.95</v>
      </c>
      <c r="L2423" s="3">
        <f t="shared" si="37"/>
        <v>0.74736842105263157</v>
      </c>
      <c r="M2423">
        <v>73.2</v>
      </c>
      <c r="P2423" s="3">
        <v>0</v>
      </c>
      <c r="Q2423" s="3">
        <v>0</v>
      </c>
      <c r="R2423">
        <v>0</v>
      </c>
      <c r="S2423">
        <v>0</v>
      </c>
      <c r="AO2423"/>
    </row>
    <row r="2424" spans="1:41" s="3" customFormat="1" x14ac:dyDescent="0.35">
      <c r="A2424" s="3" t="s">
        <v>154</v>
      </c>
      <c r="B2424" s="3">
        <v>1036</v>
      </c>
      <c r="C2424" s="3">
        <v>77</v>
      </c>
      <c r="D2424" s="3" t="s">
        <v>155</v>
      </c>
      <c r="E2424" s="3">
        <v>2012</v>
      </c>
      <c r="F2424" s="3">
        <v>6</v>
      </c>
      <c r="G2424" s="3">
        <v>0.72599999999999998</v>
      </c>
      <c r="H2424" s="3">
        <v>4.6992074162640245</v>
      </c>
      <c r="I2424" s="3">
        <v>5.3990893718778148</v>
      </c>
      <c r="J2424" s="3">
        <v>0.99983136516255822</v>
      </c>
      <c r="K2424" s="3">
        <v>0.95</v>
      </c>
      <c r="L2424" s="3">
        <f t="shared" si="37"/>
        <v>0.76421052631578945</v>
      </c>
      <c r="M2424">
        <v>78.900000000000006</v>
      </c>
      <c r="P2424" s="3">
        <v>0</v>
      </c>
      <c r="Q2424" s="3">
        <v>0</v>
      </c>
      <c r="R2424">
        <v>0</v>
      </c>
      <c r="S2424">
        <v>0</v>
      </c>
      <c r="AO2424"/>
    </row>
    <row r="2425" spans="1:41" s="3" customFormat="1" x14ac:dyDescent="0.35">
      <c r="A2425" s="3" t="s">
        <v>154</v>
      </c>
      <c r="B2425" s="3">
        <v>1036</v>
      </c>
      <c r="C2425" s="3">
        <v>78</v>
      </c>
      <c r="D2425" s="3" t="s">
        <v>155</v>
      </c>
      <c r="E2425" s="3">
        <v>2012</v>
      </c>
      <c r="F2425" s="3">
        <v>7</v>
      </c>
      <c r="G2425" s="3">
        <v>0.75800000000000001</v>
      </c>
      <c r="H2425" s="3">
        <v>3.8993423241339769</v>
      </c>
      <c r="I2425" s="3">
        <v>4.6992074162640245</v>
      </c>
      <c r="J2425" s="3">
        <v>0.49991568258127911</v>
      </c>
      <c r="K2425" s="3">
        <v>0.95</v>
      </c>
      <c r="L2425" s="3">
        <f t="shared" si="37"/>
        <v>0.79789473684210532</v>
      </c>
      <c r="M2425" s="3">
        <v>81.400000000000006</v>
      </c>
      <c r="P2425" s="3">
        <v>0</v>
      </c>
      <c r="Q2425" s="3">
        <v>0</v>
      </c>
      <c r="R2425">
        <v>0</v>
      </c>
      <c r="S2425">
        <v>0</v>
      </c>
      <c r="AO2425"/>
    </row>
    <row r="2426" spans="1:41" s="3" customFormat="1" x14ac:dyDescent="0.35">
      <c r="A2426" s="3" t="s">
        <v>154</v>
      </c>
      <c r="B2426" s="3">
        <v>1036</v>
      </c>
      <c r="C2426" s="3">
        <v>79</v>
      </c>
      <c r="D2426" s="3" t="s">
        <v>155</v>
      </c>
      <c r="E2426" s="3">
        <v>2012</v>
      </c>
      <c r="F2426" s="3">
        <v>8</v>
      </c>
      <c r="G2426" s="3">
        <v>0.78100000000000003</v>
      </c>
      <c r="H2426" s="3">
        <v>4.2992748701990013</v>
      </c>
      <c r="I2426" s="3">
        <v>3.8993423241339769</v>
      </c>
      <c r="J2426" s="3">
        <v>0.59989881909753506</v>
      </c>
      <c r="K2426" s="3">
        <v>0.95</v>
      </c>
      <c r="L2426" s="3">
        <f t="shared" si="37"/>
        <v>0.82210526315789478</v>
      </c>
      <c r="M2426" s="3">
        <v>77.3</v>
      </c>
      <c r="P2426" s="3">
        <v>0</v>
      </c>
      <c r="Q2426" s="3">
        <v>0</v>
      </c>
      <c r="R2426">
        <v>0</v>
      </c>
      <c r="S2426">
        <v>0</v>
      </c>
      <c r="AO2426"/>
    </row>
    <row r="2427" spans="1:41" s="3" customFormat="1" x14ac:dyDescent="0.35">
      <c r="A2427" s="3" t="s">
        <v>154</v>
      </c>
      <c r="B2427" s="3">
        <v>1036</v>
      </c>
      <c r="C2427" s="3">
        <v>80</v>
      </c>
      <c r="D2427" s="3" t="s">
        <v>155</v>
      </c>
      <c r="E2427" s="3">
        <v>2012</v>
      </c>
      <c r="F2427" s="3">
        <v>9</v>
      </c>
      <c r="G2427" s="3">
        <v>0.80300000000000005</v>
      </c>
      <c r="H2427" s="3">
        <v>4.3992580067152574</v>
      </c>
      <c r="I2427" s="3">
        <v>4.2992748701990013</v>
      </c>
      <c r="J2427" s="3">
        <v>0.69988195561379085</v>
      </c>
      <c r="K2427" s="3">
        <v>0.95</v>
      </c>
      <c r="L2427" s="3">
        <f t="shared" si="37"/>
        <v>0.84526315789473694</v>
      </c>
      <c r="M2427" s="3">
        <v>69.5</v>
      </c>
      <c r="P2427" s="3">
        <v>0</v>
      </c>
      <c r="Q2427" s="3">
        <v>0</v>
      </c>
      <c r="R2427">
        <v>0</v>
      </c>
      <c r="S2427">
        <v>0</v>
      </c>
      <c r="AO2427"/>
    </row>
    <row r="2428" spans="1:41" s="3" customFormat="1" x14ac:dyDescent="0.35">
      <c r="A2428" s="3" t="s">
        <v>154</v>
      </c>
      <c r="B2428" s="3">
        <v>1036</v>
      </c>
      <c r="C2428" s="3">
        <v>81</v>
      </c>
      <c r="D2428" s="3" t="s">
        <v>155</v>
      </c>
      <c r="E2428" s="3">
        <v>2012</v>
      </c>
      <c r="F2428" s="3">
        <v>10</v>
      </c>
      <c r="G2428" s="3">
        <v>0.88200000000000001</v>
      </c>
      <c r="H2428" s="3">
        <v>6.198954464007862</v>
      </c>
      <c r="I2428" s="3">
        <v>4.3992580067152574</v>
      </c>
      <c r="J2428" s="3">
        <v>0.49991568258127922</v>
      </c>
      <c r="K2428" s="3">
        <v>0.95</v>
      </c>
      <c r="L2428" s="3">
        <f t="shared" si="37"/>
        <v>0.92842105263157904</v>
      </c>
      <c r="M2428" s="3">
        <v>58.3</v>
      </c>
      <c r="P2428" s="3">
        <v>0</v>
      </c>
      <c r="Q2428" s="3">
        <v>0</v>
      </c>
      <c r="R2428">
        <v>0</v>
      </c>
      <c r="S2428">
        <v>0</v>
      </c>
      <c r="AO2428"/>
    </row>
    <row r="2429" spans="1:41" s="3" customFormat="1" x14ac:dyDescent="0.35">
      <c r="A2429" s="3" t="s">
        <v>154</v>
      </c>
      <c r="B2429" s="3">
        <v>1036</v>
      </c>
      <c r="C2429" s="3">
        <v>82</v>
      </c>
      <c r="D2429" s="3" t="s">
        <v>155</v>
      </c>
      <c r="E2429" s="3">
        <v>2012</v>
      </c>
      <c r="F2429" s="3">
        <v>11</v>
      </c>
      <c r="G2429" s="3">
        <v>0.81100000000000005</v>
      </c>
      <c r="H2429" s="3">
        <v>5.2991062353615588</v>
      </c>
      <c r="I2429" s="3">
        <v>6.198954464007862</v>
      </c>
      <c r="J2429" s="3">
        <v>0.79986509213004664</v>
      </c>
      <c r="K2429" s="3">
        <v>0.95</v>
      </c>
      <c r="L2429" s="3">
        <f t="shared" si="37"/>
        <v>0.85368421052631593</v>
      </c>
      <c r="M2429" s="3">
        <v>42.9</v>
      </c>
      <c r="P2429" s="3">
        <v>0</v>
      </c>
      <c r="Q2429" s="3">
        <v>0</v>
      </c>
      <c r="R2429">
        <v>0</v>
      </c>
      <c r="S2429">
        <v>0</v>
      </c>
      <c r="AO2429"/>
    </row>
    <row r="2430" spans="1:41" s="3" customFormat="1" x14ac:dyDescent="0.35">
      <c r="A2430" s="3" t="s">
        <v>154</v>
      </c>
      <c r="B2430" s="3">
        <v>1036</v>
      </c>
      <c r="C2430" s="3">
        <v>83</v>
      </c>
      <c r="D2430" s="3" t="s">
        <v>155</v>
      </c>
      <c r="E2430" s="3">
        <v>2012</v>
      </c>
      <c r="F2430" s="3">
        <v>12</v>
      </c>
      <c r="G2430" s="3">
        <v>0.81699999999999995</v>
      </c>
      <c r="H2430" s="3">
        <v>5.99898819097535</v>
      </c>
      <c r="I2430" s="3">
        <v>5.2991062353615588</v>
      </c>
      <c r="J2430" s="3">
        <v>0.19996627303251166</v>
      </c>
      <c r="K2430" s="3">
        <v>0.95</v>
      </c>
      <c r="L2430" s="3">
        <f t="shared" si="37"/>
        <v>0.86</v>
      </c>
      <c r="M2430" s="3">
        <v>42.7</v>
      </c>
      <c r="P2430" s="3">
        <v>0</v>
      </c>
      <c r="Q2430" s="3">
        <v>0</v>
      </c>
      <c r="R2430">
        <v>0</v>
      </c>
      <c r="S2430">
        <v>0</v>
      </c>
      <c r="AO2430"/>
    </row>
    <row r="2431" spans="1:41" s="3" customFormat="1" x14ac:dyDescent="0.35">
      <c r="A2431" s="3" t="s">
        <v>154</v>
      </c>
      <c r="B2431" s="3">
        <v>1036</v>
      </c>
      <c r="C2431" s="3">
        <v>84</v>
      </c>
      <c r="D2431" s="3" t="s">
        <v>155</v>
      </c>
      <c r="E2431" s="3">
        <v>2013</v>
      </c>
      <c r="F2431" s="3">
        <v>1</v>
      </c>
      <c r="G2431" s="3">
        <v>0.83699999999999997</v>
      </c>
      <c r="H2431" s="3">
        <v>5.6990387814265819</v>
      </c>
      <c r="I2431" s="3">
        <v>5.99898819097535</v>
      </c>
      <c r="J2431" s="3">
        <v>0.19996627303251169</v>
      </c>
      <c r="K2431" s="3">
        <v>0.95</v>
      </c>
      <c r="L2431" s="3">
        <f t="shared" si="37"/>
        <v>0.88105263157894742</v>
      </c>
      <c r="M2431" s="3">
        <v>36.9</v>
      </c>
      <c r="P2431" s="3">
        <v>0</v>
      </c>
      <c r="Q2431" s="3">
        <v>0</v>
      </c>
      <c r="R2431">
        <v>0</v>
      </c>
      <c r="S2431">
        <v>0</v>
      </c>
      <c r="AO2431"/>
    </row>
    <row r="2432" spans="1:41" s="3" customFormat="1" x14ac:dyDescent="0.35">
      <c r="A2432" s="3" t="s">
        <v>154</v>
      </c>
      <c r="B2432" s="3">
        <v>1036</v>
      </c>
      <c r="C2432" s="3">
        <v>85</v>
      </c>
      <c r="D2432" s="3" t="s">
        <v>155</v>
      </c>
      <c r="E2432" s="3">
        <v>2013</v>
      </c>
      <c r="F2432" s="3">
        <v>2</v>
      </c>
      <c r="G2432" s="3">
        <v>0.83899999999999997</v>
      </c>
      <c r="H2432" s="3">
        <v>7.3987521022029306</v>
      </c>
      <c r="I2432" s="3">
        <v>5.6990387814265819</v>
      </c>
      <c r="J2432" s="3">
        <v>0.29994940954876748</v>
      </c>
      <c r="K2432" s="3">
        <v>0.95</v>
      </c>
      <c r="L2432" s="3">
        <f t="shared" si="37"/>
        <v>0.88315789473684214</v>
      </c>
      <c r="M2432" s="3">
        <v>35</v>
      </c>
      <c r="P2432" s="3">
        <v>0</v>
      </c>
      <c r="Q2432" s="3">
        <v>0</v>
      </c>
      <c r="R2432">
        <v>0</v>
      </c>
      <c r="S2432">
        <v>0</v>
      </c>
      <c r="AO2432"/>
    </row>
    <row r="2433" spans="1:41" s="3" customFormat="1" x14ac:dyDescent="0.35">
      <c r="A2433" s="3" t="s">
        <v>154</v>
      </c>
      <c r="B2433" s="3">
        <v>1036</v>
      </c>
      <c r="C2433" s="3">
        <v>86</v>
      </c>
      <c r="D2433" s="3" t="s">
        <v>155</v>
      </c>
      <c r="E2433" s="3">
        <v>2013</v>
      </c>
      <c r="F2433" s="3">
        <v>3</v>
      </c>
      <c r="G2433" s="3">
        <v>0.84299999999999997</v>
      </c>
      <c r="H2433" s="3">
        <v>6.7988532831053954</v>
      </c>
      <c r="I2433" s="3">
        <v>7.3987521022029306</v>
      </c>
      <c r="J2433" s="3">
        <v>0.29994940954876748</v>
      </c>
      <c r="K2433" s="3">
        <v>0.95</v>
      </c>
      <c r="L2433" s="3">
        <f t="shared" si="37"/>
        <v>0.88736842105263158</v>
      </c>
      <c r="M2433" s="3">
        <v>40.6</v>
      </c>
      <c r="P2433" s="3">
        <v>0</v>
      </c>
      <c r="Q2433" s="3">
        <v>0</v>
      </c>
      <c r="R2433">
        <v>0</v>
      </c>
      <c r="S2433">
        <v>0</v>
      </c>
      <c r="AO2433"/>
    </row>
    <row r="2434" spans="1:41" s="3" customFormat="1" x14ac:dyDescent="0.35">
      <c r="A2434" s="3" t="s">
        <v>154</v>
      </c>
      <c r="B2434" s="3">
        <v>1036</v>
      </c>
      <c r="C2434" s="3">
        <v>87</v>
      </c>
      <c r="D2434" s="3" t="s">
        <v>155</v>
      </c>
      <c r="E2434" s="3">
        <v>2013</v>
      </c>
      <c r="F2434" s="3">
        <v>4</v>
      </c>
      <c r="G2434" s="3">
        <v>0.77</v>
      </c>
      <c r="H2434" s="3">
        <v>4.8991736892965356</v>
      </c>
      <c r="I2434" s="3">
        <v>6.7988532831053954</v>
      </c>
      <c r="J2434" s="3">
        <v>0.49991568258127911</v>
      </c>
      <c r="K2434" s="3">
        <v>0.95</v>
      </c>
      <c r="L2434" s="3">
        <f t="shared" ref="L2434:L2497" si="38">G2434/K2434</f>
        <v>0.81052631578947376</v>
      </c>
      <c r="M2434" s="3">
        <v>55.3</v>
      </c>
      <c r="P2434" s="3">
        <v>0</v>
      </c>
      <c r="Q2434" s="3">
        <v>0</v>
      </c>
      <c r="R2434">
        <v>0</v>
      </c>
      <c r="S2434">
        <v>0</v>
      </c>
      <c r="AO2434"/>
    </row>
    <row r="2435" spans="1:41" s="3" customFormat="1" x14ac:dyDescent="0.35">
      <c r="A2435" s="3" t="s">
        <v>154</v>
      </c>
      <c r="B2435" s="3">
        <v>1036</v>
      </c>
      <c r="C2435" s="3">
        <v>88</v>
      </c>
      <c r="D2435" s="3" t="s">
        <v>155</v>
      </c>
      <c r="E2435" s="3">
        <v>2013</v>
      </c>
      <c r="F2435" s="3">
        <v>5</v>
      </c>
      <c r="G2435" s="3">
        <v>0.64</v>
      </c>
      <c r="H2435" s="3">
        <v>5.7990219179428388</v>
      </c>
      <c r="I2435" s="3">
        <v>4.8991736892965356</v>
      </c>
      <c r="J2435" s="3">
        <v>0.69988195561379085</v>
      </c>
      <c r="K2435" s="3">
        <v>0.95</v>
      </c>
      <c r="L2435" s="3">
        <f t="shared" si="38"/>
        <v>0.67368421052631589</v>
      </c>
      <c r="M2435" s="3">
        <v>63.7</v>
      </c>
      <c r="P2435" s="3">
        <v>0</v>
      </c>
      <c r="Q2435" s="3">
        <v>0</v>
      </c>
      <c r="R2435">
        <v>0</v>
      </c>
      <c r="S2435">
        <v>0</v>
      </c>
    </row>
    <row r="2436" spans="1:41" s="3" customFormat="1" x14ac:dyDescent="0.35">
      <c r="A2436" s="3" t="s">
        <v>154</v>
      </c>
      <c r="B2436" s="3">
        <v>1036</v>
      </c>
      <c r="C2436" s="3">
        <v>89</v>
      </c>
      <c r="D2436" s="3" t="s">
        <v>155</v>
      </c>
      <c r="E2436" s="3">
        <v>2013</v>
      </c>
      <c r="F2436" s="3">
        <v>6</v>
      </c>
      <c r="G2436" s="3">
        <v>0.79</v>
      </c>
      <c r="H2436" s="3">
        <v>2.999494095487675</v>
      </c>
      <c r="I2436" s="3">
        <v>5.7990219179428388</v>
      </c>
      <c r="J2436" s="3">
        <v>0.39993254606502332</v>
      </c>
      <c r="K2436" s="3">
        <v>0.95</v>
      </c>
      <c r="L2436" s="3">
        <f t="shared" si="38"/>
        <v>0.83157894736842108</v>
      </c>
      <c r="M2436" s="3">
        <v>73.900000000000006</v>
      </c>
      <c r="P2436" s="3">
        <v>0</v>
      </c>
      <c r="Q2436" s="3">
        <v>0</v>
      </c>
      <c r="R2436">
        <v>0</v>
      </c>
      <c r="S2436">
        <v>0</v>
      </c>
      <c r="AO2436"/>
    </row>
    <row r="2437" spans="1:41" s="3" customFormat="1" x14ac:dyDescent="0.35">
      <c r="A2437" s="3" t="s">
        <v>154</v>
      </c>
      <c r="B2437" s="3">
        <v>1036</v>
      </c>
      <c r="C2437" s="3">
        <v>90</v>
      </c>
      <c r="D2437" t="s">
        <v>155</v>
      </c>
      <c r="E2437">
        <v>2013</v>
      </c>
      <c r="F2437">
        <v>7</v>
      </c>
      <c r="G2437">
        <v>0.71199999999999997</v>
      </c>
      <c r="H2437">
        <v>1.9596694757186146</v>
      </c>
      <c r="I2437" s="3">
        <v>2.999494095487675</v>
      </c>
      <c r="J2437">
        <v>0.1020408163265306</v>
      </c>
      <c r="K2437" s="3">
        <v>0.95</v>
      </c>
      <c r="L2437" s="3">
        <f t="shared" si="38"/>
        <v>0.74947368421052629</v>
      </c>
      <c r="M2437" s="3">
        <v>79</v>
      </c>
      <c r="P2437" s="3">
        <v>0</v>
      </c>
      <c r="Q2437" s="3">
        <v>0</v>
      </c>
      <c r="R2437">
        <v>0</v>
      </c>
      <c r="S2437">
        <v>0</v>
      </c>
      <c r="AO2437"/>
    </row>
    <row r="2438" spans="1:41" s="3" customFormat="1" x14ac:dyDescent="0.35">
      <c r="A2438" s="3" t="s">
        <v>154</v>
      </c>
      <c r="B2438" s="3">
        <v>1036</v>
      </c>
      <c r="C2438" s="3">
        <v>91</v>
      </c>
      <c r="D2438" t="s">
        <v>155</v>
      </c>
      <c r="E2438">
        <v>2013</v>
      </c>
      <c r="F2438">
        <v>8</v>
      </c>
      <c r="G2438">
        <v>0.7</v>
      </c>
      <c r="H2438">
        <v>3.07948060470068</v>
      </c>
      <c r="I2438">
        <v>1.9596694757186146</v>
      </c>
      <c r="J2438">
        <v>9.7402597402597407E-2</v>
      </c>
      <c r="K2438" s="3">
        <v>0.95</v>
      </c>
      <c r="L2438" s="3">
        <f t="shared" si="38"/>
        <v>0.73684210526315785</v>
      </c>
      <c r="M2438" s="3">
        <v>74.2</v>
      </c>
      <c r="P2438" s="3">
        <v>0</v>
      </c>
      <c r="Q2438" s="3">
        <v>0</v>
      </c>
      <c r="R2438">
        <v>0</v>
      </c>
      <c r="S2438">
        <v>0</v>
      </c>
      <c r="AO2438"/>
    </row>
    <row r="2439" spans="1:41" s="3" customFormat="1" x14ac:dyDescent="0.35">
      <c r="A2439" s="3" t="s">
        <v>154</v>
      </c>
      <c r="B2439" s="3">
        <v>1036</v>
      </c>
      <c r="C2439" s="3">
        <v>92</v>
      </c>
      <c r="D2439" t="s">
        <v>155</v>
      </c>
      <c r="E2439">
        <v>2013</v>
      </c>
      <c r="F2439">
        <v>9</v>
      </c>
      <c r="G2439">
        <v>0.67500000000000004</v>
      </c>
      <c r="H2439">
        <v>1.8996795938088611</v>
      </c>
      <c r="I2439">
        <v>3.07948060470068</v>
      </c>
      <c r="J2439">
        <v>0.15789473684210523</v>
      </c>
      <c r="K2439" s="3">
        <v>0.95</v>
      </c>
      <c r="L2439" s="3">
        <f t="shared" si="38"/>
        <v>0.71052631578947378</v>
      </c>
      <c r="M2439" s="3">
        <v>67.7</v>
      </c>
      <c r="P2439" s="3">
        <v>0</v>
      </c>
      <c r="Q2439" s="3">
        <v>0</v>
      </c>
      <c r="R2439">
        <v>0</v>
      </c>
      <c r="S2439">
        <v>0</v>
      </c>
      <c r="AO2439"/>
    </row>
    <row r="2440" spans="1:41" s="3" customFormat="1" x14ac:dyDescent="0.35">
      <c r="A2440" s="3" t="s">
        <v>154</v>
      </c>
      <c r="B2440" s="3">
        <v>1036</v>
      </c>
      <c r="C2440" s="3">
        <v>93</v>
      </c>
      <c r="D2440" t="s">
        <v>155</v>
      </c>
      <c r="E2440">
        <v>2013</v>
      </c>
      <c r="F2440">
        <v>10</v>
      </c>
      <c r="G2440">
        <v>0.69799999999999995</v>
      </c>
      <c r="H2440">
        <v>2.0996458668413722</v>
      </c>
      <c r="I2440">
        <v>1.8996795938088611</v>
      </c>
      <c r="J2440">
        <v>0.23809523809523814</v>
      </c>
      <c r="K2440" s="3">
        <v>0.95</v>
      </c>
      <c r="L2440" s="3">
        <f t="shared" si="38"/>
        <v>0.73473684210526313</v>
      </c>
      <c r="M2440" s="3">
        <v>58.8</v>
      </c>
      <c r="P2440" s="3">
        <v>0</v>
      </c>
      <c r="Q2440" s="3">
        <v>0</v>
      </c>
      <c r="R2440">
        <v>0</v>
      </c>
      <c r="S2440">
        <v>0</v>
      </c>
      <c r="AO2440"/>
    </row>
    <row r="2441" spans="1:41" s="3" customFormat="1" x14ac:dyDescent="0.35">
      <c r="A2441" t="s">
        <v>22</v>
      </c>
      <c r="B2441">
        <v>1015</v>
      </c>
      <c r="C2441" s="3">
        <v>1</v>
      </c>
      <c r="D2441" t="s">
        <v>23</v>
      </c>
      <c r="E2441">
        <v>2006</v>
      </c>
      <c r="F2441">
        <v>2</v>
      </c>
      <c r="G2441">
        <v>9.33</v>
      </c>
      <c r="H2441">
        <v>8.31</v>
      </c>
      <c r="I2441">
        <v>10.288264747522724</v>
      </c>
      <c r="J2441">
        <v>0.22</v>
      </c>
      <c r="K2441">
        <v>16</v>
      </c>
      <c r="L2441" s="3">
        <f t="shared" si="38"/>
        <v>0.583125</v>
      </c>
      <c r="M2441">
        <v>33.1</v>
      </c>
      <c r="O2441"/>
      <c r="P2441" s="3">
        <v>0</v>
      </c>
      <c r="Q2441" s="3">
        <v>0</v>
      </c>
      <c r="R2441">
        <v>1</v>
      </c>
      <c r="S2441">
        <v>0</v>
      </c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</row>
    <row r="2442" spans="1:41" s="3" customFormat="1" x14ac:dyDescent="0.35">
      <c r="A2442" t="s">
        <v>22</v>
      </c>
      <c r="B2442">
        <v>1015</v>
      </c>
      <c r="C2442" s="3">
        <v>2</v>
      </c>
      <c r="D2442" t="s">
        <v>23</v>
      </c>
      <c r="E2442">
        <v>2006</v>
      </c>
      <c r="F2442">
        <v>3</v>
      </c>
      <c r="G2442">
        <v>9.89</v>
      </c>
      <c r="H2442">
        <v>5.48</v>
      </c>
      <c r="I2442">
        <v>8.31</v>
      </c>
      <c r="J2442">
        <v>0.26</v>
      </c>
      <c r="K2442">
        <v>16</v>
      </c>
      <c r="L2442" s="3">
        <f t="shared" si="38"/>
        <v>0.61812500000000004</v>
      </c>
      <c r="M2442">
        <v>41.8</v>
      </c>
      <c r="O2442"/>
      <c r="P2442" s="3">
        <v>0</v>
      </c>
      <c r="Q2442" s="3">
        <v>0</v>
      </c>
      <c r="R2442">
        <v>1</v>
      </c>
      <c r="S2442">
        <v>0</v>
      </c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</row>
    <row r="2443" spans="1:41" s="3" customFormat="1" x14ac:dyDescent="0.35">
      <c r="A2443" t="s">
        <v>22</v>
      </c>
      <c r="B2443">
        <v>1015</v>
      </c>
      <c r="C2443" s="3">
        <v>3</v>
      </c>
      <c r="D2443" t="s">
        <v>23</v>
      </c>
      <c r="E2443">
        <v>2006</v>
      </c>
      <c r="F2443">
        <v>4</v>
      </c>
      <c r="G2443">
        <v>8.69</v>
      </c>
      <c r="H2443">
        <v>5.48</v>
      </c>
      <c r="I2443">
        <v>5.48</v>
      </c>
      <c r="J2443">
        <v>0.2</v>
      </c>
      <c r="K2443">
        <v>16</v>
      </c>
      <c r="L2443" s="3">
        <f t="shared" si="38"/>
        <v>0.54312499999999997</v>
      </c>
      <c r="M2443">
        <v>54</v>
      </c>
      <c r="O2443"/>
      <c r="P2443" s="3">
        <v>0</v>
      </c>
      <c r="Q2443" s="3">
        <v>0</v>
      </c>
      <c r="R2443">
        <v>1</v>
      </c>
      <c r="S2443">
        <v>0</v>
      </c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</row>
    <row r="2444" spans="1:41" s="3" customFormat="1" x14ac:dyDescent="0.35">
      <c r="A2444" t="s">
        <v>22</v>
      </c>
      <c r="B2444">
        <v>1015</v>
      </c>
      <c r="C2444" s="3">
        <v>4</v>
      </c>
      <c r="D2444" t="s">
        <v>23</v>
      </c>
      <c r="E2444">
        <v>2006</v>
      </c>
      <c r="F2444">
        <v>5</v>
      </c>
      <c r="G2444">
        <v>10.36</v>
      </c>
      <c r="H2444">
        <v>5.32</v>
      </c>
      <c r="I2444">
        <v>5.48</v>
      </c>
      <c r="J2444">
        <v>0.45</v>
      </c>
      <c r="K2444">
        <v>16</v>
      </c>
      <c r="L2444" s="3">
        <f t="shared" si="38"/>
        <v>0.64749999999999996</v>
      </c>
      <c r="M2444">
        <v>57.3</v>
      </c>
      <c r="O2444"/>
      <c r="P2444" s="3">
        <v>0</v>
      </c>
      <c r="Q2444" s="3">
        <v>0</v>
      </c>
      <c r="R2444">
        <v>1</v>
      </c>
      <c r="S2444">
        <v>0</v>
      </c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</row>
    <row r="2445" spans="1:41" s="3" customFormat="1" x14ac:dyDescent="0.35">
      <c r="A2445" t="s">
        <v>22</v>
      </c>
      <c r="B2445">
        <v>1015</v>
      </c>
      <c r="C2445" s="3">
        <v>5</v>
      </c>
      <c r="D2445" t="s">
        <v>23</v>
      </c>
      <c r="E2445">
        <v>2006</v>
      </c>
      <c r="F2445">
        <v>6</v>
      </c>
      <c r="G2445">
        <v>10.29</v>
      </c>
      <c r="H2445">
        <v>4.58</v>
      </c>
      <c r="I2445">
        <v>5.32</v>
      </c>
      <c r="J2445">
        <v>0.2</v>
      </c>
      <c r="K2445">
        <v>16</v>
      </c>
      <c r="L2445" s="3">
        <f t="shared" si="38"/>
        <v>0.64312499999999995</v>
      </c>
      <c r="M2445">
        <v>67.8</v>
      </c>
      <c r="O2445"/>
      <c r="P2445" s="3">
        <v>0</v>
      </c>
      <c r="Q2445" s="3">
        <v>0</v>
      </c>
      <c r="R2445">
        <v>1</v>
      </c>
      <c r="S2445">
        <v>0</v>
      </c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</row>
    <row r="2446" spans="1:41" s="3" customFormat="1" x14ac:dyDescent="0.35">
      <c r="A2446" t="s">
        <v>22</v>
      </c>
      <c r="B2446">
        <v>1015</v>
      </c>
      <c r="C2446" s="3">
        <v>6</v>
      </c>
      <c r="D2446" t="s">
        <v>23</v>
      </c>
      <c r="E2446">
        <v>2006</v>
      </c>
      <c r="F2446">
        <v>7</v>
      </c>
      <c r="G2446">
        <v>9.08</v>
      </c>
      <c r="H2446">
        <v>5.8</v>
      </c>
      <c r="I2446">
        <v>4.58</v>
      </c>
      <c r="J2446">
        <v>0.2</v>
      </c>
      <c r="K2446">
        <v>16</v>
      </c>
      <c r="L2446" s="3">
        <f t="shared" si="38"/>
        <v>0.5675</v>
      </c>
      <c r="M2446">
        <v>73.8</v>
      </c>
      <c r="O2446"/>
      <c r="P2446" s="3">
        <v>0</v>
      </c>
      <c r="Q2446" s="3">
        <v>0</v>
      </c>
      <c r="R2446">
        <v>1</v>
      </c>
      <c r="S2446">
        <v>0</v>
      </c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</row>
    <row r="2447" spans="1:41" s="3" customFormat="1" x14ac:dyDescent="0.35">
      <c r="A2447" t="s">
        <v>22</v>
      </c>
      <c r="B2447">
        <v>1015</v>
      </c>
      <c r="C2447" s="3">
        <v>7</v>
      </c>
      <c r="D2447" t="s">
        <v>23</v>
      </c>
      <c r="E2447">
        <v>2006</v>
      </c>
      <c r="F2447">
        <v>8</v>
      </c>
      <c r="G2447">
        <v>14.61</v>
      </c>
      <c r="H2447">
        <v>4.62</v>
      </c>
      <c r="I2447">
        <v>5.8</v>
      </c>
      <c r="J2447">
        <v>0.38</v>
      </c>
      <c r="K2447">
        <v>16</v>
      </c>
      <c r="L2447" s="3">
        <f t="shared" si="38"/>
        <v>0.91312499999999996</v>
      </c>
      <c r="M2447">
        <v>73.2</v>
      </c>
      <c r="O2447"/>
      <c r="P2447" s="3">
        <v>0</v>
      </c>
      <c r="Q2447" s="3">
        <v>0</v>
      </c>
      <c r="R2447">
        <v>1</v>
      </c>
      <c r="S2447">
        <v>0</v>
      </c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</row>
    <row r="2448" spans="1:41" s="3" customFormat="1" x14ac:dyDescent="0.35">
      <c r="A2448" t="s">
        <v>22</v>
      </c>
      <c r="B2448">
        <v>1015</v>
      </c>
      <c r="C2448" s="3">
        <v>8</v>
      </c>
      <c r="D2448" t="s">
        <v>23</v>
      </c>
      <c r="E2448">
        <v>2006</v>
      </c>
      <c r="F2448">
        <v>9</v>
      </c>
      <c r="G2448">
        <v>14.2</v>
      </c>
      <c r="H2448">
        <v>4.38</v>
      </c>
      <c r="I2448">
        <v>4.62</v>
      </c>
      <c r="J2448">
        <v>0.28000000000000003</v>
      </c>
      <c r="K2448">
        <v>16</v>
      </c>
      <c r="L2448" s="3">
        <f t="shared" si="38"/>
        <v>0.88749999999999996</v>
      </c>
      <c r="M2448">
        <v>61.5</v>
      </c>
      <c r="O2448"/>
      <c r="P2448" s="3">
        <v>0</v>
      </c>
      <c r="Q2448" s="3">
        <v>0</v>
      </c>
      <c r="R2448">
        <v>1</v>
      </c>
      <c r="S2448">
        <v>0</v>
      </c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</row>
    <row r="2449" spans="1:41" s="3" customFormat="1" x14ac:dyDescent="0.35">
      <c r="A2449" t="s">
        <v>22</v>
      </c>
      <c r="B2449">
        <v>1015</v>
      </c>
      <c r="C2449" s="3">
        <v>9</v>
      </c>
      <c r="D2449" t="s">
        <v>23</v>
      </c>
      <c r="E2449">
        <v>2006</v>
      </c>
      <c r="F2449">
        <v>10</v>
      </c>
      <c r="G2449">
        <v>15.24</v>
      </c>
      <c r="H2449">
        <v>3.98</v>
      </c>
      <c r="I2449">
        <v>4.38</v>
      </c>
      <c r="J2449">
        <v>0.38</v>
      </c>
      <c r="K2449">
        <v>16</v>
      </c>
      <c r="L2449" s="3">
        <f t="shared" si="38"/>
        <v>0.95250000000000001</v>
      </c>
      <c r="M2449">
        <v>50.5</v>
      </c>
      <c r="O2449"/>
      <c r="P2449" s="3">
        <v>0</v>
      </c>
      <c r="Q2449" s="3">
        <v>0</v>
      </c>
      <c r="R2449">
        <v>1</v>
      </c>
      <c r="S2449">
        <v>0</v>
      </c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</row>
    <row r="2450" spans="1:41" s="3" customFormat="1" x14ac:dyDescent="0.35">
      <c r="A2450" t="s">
        <v>22</v>
      </c>
      <c r="B2450">
        <v>1015</v>
      </c>
      <c r="C2450" s="3">
        <v>10</v>
      </c>
      <c r="D2450" t="s">
        <v>23</v>
      </c>
      <c r="E2450">
        <v>2006</v>
      </c>
      <c r="F2450">
        <v>11</v>
      </c>
      <c r="G2450">
        <v>10.77</v>
      </c>
      <c r="H2450">
        <v>4.43</v>
      </c>
      <c r="I2450">
        <v>3.98</v>
      </c>
      <c r="J2450">
        <v>0.28999999999999998</v>
      </c>
      <c r="K2450">
        <v>16</v>
      </c>
      <c r="L2450" s="3">
        <f t="shared" si="38"/>
        <v>0.67312499999999997</v>
      </c>
      <c r="M2450">
        <v>45.7</v>
      </c>
      <c r="O2450"/>
      <c r="P2450" s="3">
        <v>0</v>
      </c>
      <c r="Q2450" s="3">
        <v>0</v>
      </c>
      <c r="R2450">
        <v>1</v>
      </c>
      <c r="S2450">
        <v>0</v>
      </c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</row>
    <row r="2451" spans="1:41" s="3" customFormat="1" x14ac:dyDescent="0.35">
      <c r="A2451" t="s">
        <v>22</v>
      </c>
      <c r="B2451">
        <v>1015</v>
      </c>
      <c r="C2451" s="3">
        <v>11</v>
      </c>
      <c r="D2451" t="s">
        <v>23</v>
      </c>
      <c r="E2451">
        <v>2006</v>
      </c>
      <c r="F2451">
        <v>12</v>
      </c>
      <c r="G2451">
        <v>0</v>
      </c>
      <c r="H2451">
        <v>4.78</v>
      </c>
      <c r="I2451">
        <v>4.43</v>
      </c>
      <c r="J2451">
        <v>0.21</v>
      </c>
      <c r="K2451">
        <v>16</v>
      </c>
      <c r="L2451" s="3">
        <f t="shared" si="38"/>
        <v>0</v>
      </c>
      <c r="M2451">
        <v>40.200000000000003</v>
      </c>
      <c r="O2451"/>
      <c r="P2451" s="3">
        <v>0</v>
      </c>
      <c r="Q2451" s="3">
        <v>0</v>
      </c>
      <c r="R2451">
        <v>1</v>
      </c>
      <c r="S2451">
        <v>0</v>
      </c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</row>
    <row r="2452" spans="1:41" s="3" customFormat="1" x14ac:dyDescent="0.35">
      <c r="A2452" t="s">
        <v>22</v>
      </c>
      <c r="B2452">
        <v>1015</v>
      </c>
      <c r="C2452" s="3">
        <v>12</v>
      </c>
      <c r="D2452" t="s">
        <v>23</v>
      </c>
      <c r="E2452">
        <v>2007</v>
      </c>
      <c r="F2452">
        <v>1</v>
      </c>
      <c r="G2452">
        <v>12.36</v>
      </c>
      <c r="H2452">
        <v>4.4000000000000004</v>
      </c>
      <c r="I2452">
        <v>4.78</v>
      </c>
      <c r="J2452">
        <v>0.3</v>
      </c>
      <c r="K2452">
        <v>16</v>
      </c>
      <c r="L2452" s="3">
        <f t="shared" si="38"/>
        <v>0.77249999999999996</v>
      </c>
      <c r="M2452">
        <v>36.4</v>
      </c>
      <c r="O2452"/>
      <c r="P2452" s="3">
        <v>0</v>
      </c>
      <c r="Q2452" s="3">
        <v>0</v>
      </c>
      <c r="R2452">
        <v>1</v>
      </c>
      <c r="S2452">
        <v>0</v>
      </c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</row>
    <row r="2453" spans="1:41" s="3" customFormat="1" x14ac:dyDescent="0.35">
      <c r="A2453" t="s">
        <v>22</v>
      </c>
      <c r="B2453">
        <v>1015</v>
      </c>
      <c r="C2453" s="3">
        <v>13</v>
      </c>
      <c r="D2453" t="s">
        <v>23</v>
      </c>
      <c r="E2453">
        <v>2007</v>
      </c>
      <c r="F2453">
        <v>2</v>
      </c>
      <c r="G2453">
        <v>11.83</v>
      </c>
      <c r="H2453">
        <v>6.34</v>
      </c>
      <c r="I2453">
        <v>4.4000000000000004</v>
      </c>
      <c r="J2453">
        <v>0.26</v>
      </c>
      <c r="K2453">
        <v>16</v>
      </c>
      <c r="L2453" s="3">
        <f t="shared" si="38"/>
        <v>0.739375</v>
      </c>
      <c r="M2453">
        <v>25.9</v>
      </c>
      <c r="O2453"/>
      <c r="P2453" s="3">
        <v>0</v>
      </c>
      <c r="Q2453" s="3">
        <v>0</v>
      </c>
      <c r="R2453">
        <v>1</v>
      </c>
      <c r="S2453">
        <v>0</v>
      </c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</row>
    <row r="2454" spans="1:41" s="3" customFormat="1" x14ac:dyDescent="0.35">
      <c r="A2454" t="s">
        <v>22</v>
      </c>
      <c r="B2454">
        <v>1015</v>
      </c>
      <c r="C2454" s="3">
        <v>14</v>
      </c>
      <c r="D2454" t="s">
        <v>23</v>
      </c>
      <c r="E2454">
        <v>2007</v>
      </c>
      <c r="F2454">
        <v>3</v>
      </c>
      <c r="G2454">
        <v>15.45</v>
      </c>
      <c r="H2454">
        <v>3.24</v>
      </c>
      <c r="I2454">
        <v>6.34</v>
      </c>
      <c r="J2454">
        <v>0.28999999999999998</v>
      </c>
      <c r="K2454">
        <v>16</v>
      </c>
      <c r="L2454" s="3">
        <f t="shared" si="38"/>
        <v>0.96562499999999996</v>
      </c>
      <c r="M2454">
        <v>44.6</v>
      </c>
      <c r="O2454"/>
      <c r="P2454" s="3">
        <v>0</v>
      </c>
      <c r="Q2454" s="3">
        <v>0</v>
      </c>
      <c r="R2454">
        <v>1</v>
      </c>
      <c r="S2454">
        <v>0</v>
      </c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</row>
    <row r="2455" spans="1:41" s="3" customFormat="1" x14ac:dyDescent="0.35">
      <c r="A2455" t="s">
        <v>22</v>
      </c>
      <c r="B2455">
        <v>1015</v>
      </c>
      <c r="C2455" s="3">
        <v>15</v>
      </c>
      <c r="D2455" t="s">
        <v>23</v>
      </c>
      <c r="E2455">
        <v>2007</v>
      </c>
      <c r="F2455">
        <v>4</v>
      </c>
      <c r="G2455">
        <v>12.77</v>
      </c>
      <c r="H2455">
        <v>6.33</v>
      </c>
      <c r="I2455">
        <v>3.24</v>
      </c>
      <c r="J2455">
        <v>0.18</v>
      </c>
      <c r="K2455">
        <v>16</v>
      </c>
      <c r="L2455" s="3">
        <f t="shared" si="38"/>
        <v>0.79812499999999997</v>
      </c>
      <c r="M2455">
        <v>48.8</v>
      </c>
      <c r="O2455"/>
      <c r="P2455" s="3">
        <v>0</v>
      </c>
      <c r="Q2455" s="3">
        <v>0</v>
      </c>
      <c r="R2455">
        <v>1</v>
      </c>
      <c r="S2455">
        <v>0</v>
      </c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</row>
    <row r="2456" spans="1:41" s="3" customFormat="1" x14ac:dyDescent="0.35">
      <c r="A2456" t="s">
        <v>22</v>
      </c>
      <c r="B2456">
        <v>1015</v>
      </c>
      <c r="C2456" s="3">
        <v>16</v>
      </c>
      <c r="D2456" t="s">
        <v>23</v>
      </c>
      <c r="E2456">
        <v>2007</v>
      </c>
      <c r="F2456">
        <v>5</v>
      </c>
      <c r="G2456">
        <v>9.65</v>
      </c>
      <c r="H2456">
        <v>4.8</v>
      </c>
      <c r="I2456">
        <v>6.33</v>
      </c>
      <c r="J2456">
        <v>0.28000000000000003</v>
      </c>
      <c r="K2456">
        <v>16</v>
      </c>
      <c r="L2456" s="3">
        <f t="shared" si="38"/>
        <v>0.60312500000000002</v>
      </c>
      <c r="M2456">
        <v>62.2</v>
      </c>
      <c r="O2456"/>
      <c r="P2456" s="3">
        <v>0</v>
      </c>
      <c r="Q2456" s="3">
        <v>0</v>
      </c>
      <c r="R2456">
        <v>1</v>
      </c>
      <c r="S2456">
        <v>0</v>
      </c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</row>
    <row r="2457" spans="1:41" s="3" customFormat="1" x14ac:dyDescent="0.35">
      <c r="A2457" t="s">
        <v>22</v>
      </c>
      <c r="B2457">
        <v>1015</v>
      </c>
      <c r="C2457" s="3">
        <v>17</v>
      </c>
      <c r="D2457" t="s">
        <v>23</v>
      </c>
      <c r="E2457">
        <v>2007</v>
      </c>
      <c r="F2457">
        <v>6</v>
      </c>
      <c r="G2457">
        <v>8.92</v>
      </c>
      <c r="H2457">
        <v>5.26</v>
      </c>
      <c r="I2457">
        <v>4.8</v>
      </c>
      <c r="J2457">
        <v>0.28999999999999998</v>
      </c>
      <c r="K2457">
        <v>16</v>
      </c>
      <c r="L2457" s="3">
        <f t="shared" si="38"/>
        <v>0.5575</v>
      </c>
      <c r="M2457"/>
      <c r="O2457"/>
      <c r="P2457" s="3">
        <v>0</v>
      </c>
      <c r="Q2457" s="3">
        <v>0</v>
      </c>
      <c r="R2457">
        <v>1</v>
      </c>
      <c r="S2457">
        <v>0</v>
      </c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</row>
    <row r="2458" spans="1:41" s="3" customFormat="1" x14ac:dyDescent="0.35">
      <c r="A2458" t="s">
        <v>22</v>
      </c>
      <c r="B2458">
        <v>1015</v>
      </c>
      <c r="C2458" s="3">
        <v>18</v>
      </c>
      <c r="D2458" t="s">
        <v>23</v>
      </c>
      <c r="E2458">
        <v>2007</v>
      </c>
      <c r="F2458">
        <v>7</v>
      </c>
      <c r="G2458">
        <v>8.52</v>
      </c>
      <c r="H2458">
        <v>5.4</v>
      </c>
      <c r="I2458">
        <v>5.26</v>
      </c>
      <c r="J2458">
        <v>1.24</v>
      </c>
      <c r="K2458">
        <v>16</v>
      </c>
      <c r="L2458" s="3">
        <f t="shared" si="38"/>
        <v>0.53249999999999997</v>
      </c>
      <c r="M2458">
        <v>71.400000000000006</v>
      </c>
      <c r="O2458"/>
      <c r="P2458" s="3">
        <v>0</v>
      </c>
      <c r="Q2458" s="3">
        <v>0</v>
      </c>
      <c r="R2458">
        <v>1</v>
      </c>
      <c r="S2458">
        <v>0</v>
      </c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</row>
    <row r="2459" spans="1:41" s="3" customFormat="1" x14ac:dyDescent="0.35">
      <c r="A2459" t="s">
        <v>22</v>
      </c>
      <c r="B2459">
        <v>1015</v>
      </c>
      <c r="C2459" s="3">
        <v>19</v>
      </c>
      <c r="D2459" t="s">
        <v>23</v>
      </c>
      <c r="E2459">
        <v>2007</v>
      </c>
      <c r="F2459">
        <v>8</v>
      </c>
      <c r="G2459">
        <v>9.7799999999999994</v>
      </c>
      <c r="H2459">
        <v>4.6500000000000004</v>
      </c>
      <c r="I2459">
        <v>5.4</v>
      </c>
      <c r="J2459">
        <v>0.86</v>
      </c>
      <c r="K2459">
        <v>16</v>
      </c>
      <c r="L2459" s="3">
        <f t="shared" si="38"/>
        <v>0.61124999999999996</v>
      </c>
      <c r="M2459">
        <v>74.7</v>
      </c>
      <c r="O2459"/>
      <c r="P2459" s="3">
        <v>0</v>
      </c>
      <c r="Q2459" s="3">
        <v>0</v>
      </c>
      <c r="R2459">
        <v>1</v>
      </c>
      <c r="S2459">
        <v>0</v>
      </c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</row>
    <row r="2460" spans="1:41" s="3" customFormat="1" x14ac:dyDescent="0.35">
      <c r="A2460" t="s">
        <v>22</v>
      </c>
      <c r="B2460">
        <v>1015</v>
      </c>
      <c r="C2460" s="3">
        <v>20</v>
      </c>
      <c r="D2460" t="s">
        <v>23</v>
      </c>
      <c r="E2460">
        <v>2007</v>
      </c>
      <c r="F2460">
        <v>9</v>
      </c>
      <c r="G2460">
        <v>9.48</v>
      </c>
      <c r="H2460">
        <v>5.63</v>
      </c>
      <c r="I2460">
        <v>4.6500000000000004</v>
      </c>
      <c r="J2460">
        <v>1.29</v>
      </c>
      <c r="K2460">
        <v>16</v>
      </c>
      <c r="L2460" s="3">
        <f t="shared" si="38"/>
        <v>0.59250000000000003</v>
      </c>
      <c r="M2460">
        <v>66.5</v>
      </c>
      <c r="O2460"/>
      <c r="P2460" s="3">
        <v>0</v>
      </c>
      <c r="Q2460" s="3">
        <v>0</v>
      </c>
      <c r="R2460">
        <v>1</v>
      </c>
      <c r="S2460">
        <v>0</v>
      </c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</row>
    <row r="2461" spans="1:41" s="3" customFormat="1" x14ac:dyDescent="0.35">
      <c r="A2461" t="s">
        <v>22</v>
      </c>
      <c r="B2461">
        <v>1015</v>
      </c>
      <c r="C2461" s="3">
        <v>21</v>
      </c>
      <c r="D2461" t="s">
        <v>23</v>
      </c>
      <c r="E2461">
        <v>2007</v>
      </c>
      <c r="F2461">
        <v>10</v>
      </c>
      <c r="G2461">
        <v>9.89</v>
      </c>
      <c r="H2461">
        <v>5.39</v>
      </c>
      <c r="I2461">
        <v>5.63</v>
      </c>
      <c r="J2461">
        <v>2.91</v>
      </c>
      <c r="K2461">
        <v>16</v>
      </c>
      <c r="L2461" s="3">
        <f t="shared" si="38"/>
        <v>0.61812500000000004</v>
      </c>
      <c r="M2461">
        <v>58.6</v>
      </c>
      <c r="O2461"/>
      <c r="P2461" s="3">
        <v>0</v>
      </c>
      <c r="Q2461" s="3">
        <v>0</v>
      </c>
      <c r="R2461">
        <v>1</v>
      </c>
      <c r="S2461">
        <v>0</v>
      </c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</row>
    <row r="2462" spans="1:41" s="3" customFormat="1" x14ac:dyDescent="0.35">
      <c r="A2462" t="s">
        <v>22</v>
      </c>
      <c r="B2462">
        <v>1015</v>
      </c>
      <c r="C2462" s="3">
        <v>22</v>
      </c>
      <c r="D2462" t="s">
        <v>23</v>
      </c>
      <c r="E2462">
        <v>2007</v>
      </c>
      <c r="F2462">
        <v>11</v>
      </c>
      <c r="G2462">
        <v>9.1199999999999992</v>
      </c>
      <c r="H2462">
        <v>6.1</v>
      </c>
      <c r="I2462">
        <v>5.39</v>
      </c>
      <c r="J2462">
        <v>1.87</v>
      </c>
      <c r="K2462">
        <v>16</v>
      </c>
      <c r="L2462" s="3">
        <f t="shared" si="38"/>
        <v>0.56999999999999995</v>
      </c>
      <c r="M2462">
        <v>42.9</v>
      </c>
      <c r="O2462"/>
      <c r="P2462" s="3">
        <v>0</v>
      </c>
      <c r="Q2462" s="3">
        <v>0</v>
      </c>
      <c r="R2462">
        <v>1</v>
      </c>
      <c r="S2462">
        <v>0</v>
      </c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</row>
    <row r="2463" spans="1:41" s="3" customFormat="1" x14ac:dyDescent="0.35">
      <c r="A2463" t="s">
        <v>22</v>
      </c>
      <c r="B2463">
        <v>1015</v>
      </c>
      <c r="C2463" s="3">
        <v>23</v>
      </c>
      <c r="D2463" t="s">
        <v>23</v>
      </c>
      <c r="E2463">
        <v>2007</v>
      </c>
      <c r="F2463">
        <v>12</v>
      </c>
      <c r="G2463">
        <v>9.2100000000000009</v>
      </c>
      <c r="H2463">
        <v>3.94</v>
      </c>
      <c r="I2463">
        <v>6.1</v>
      </c>
      <c r="J2463">
        <v>0.7</v>
      </c>
      <c r="K2463">
        <v>16</v>
      </c>
      <c r="L2463" s="3">
        <f t="shared" si="38"/>
        <v>0.57562500000000005</v>
      </c>
      <c r="M2463">
        <v>37.700000000000003</v>
      </c>
      <c r="O2463"/>
      <c r="P2463" s="3">
        <v>0</v>
      </c>
      <c r="Q2463" s="3">
        <v>0</v>
      </c>
      <c r="R2463">
        <v>1</v>
      </c>
      <c r="S2463">
        <v>0</v>
      </c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</row>
    <row r="2464" spans="1:41" s="3" customFormat="1" x14ac:dyDescent="0.35">
      <c r="A2464" t="s">
        <v>22</v>
      </c>
      <c r="B2464">
        <v>1015</v>
      </c>
      <c r="C2464" s="3">
        <v>24</v>
      </c>
      <c r="D2464" t="s">
        <v>23</v>
      </c>
      <c r="E2464">
        <v>2008</v>
      </c>
      <c r="F2464">
        <v>1</v>
      </c>
      <c r="G2464">
        <v>9.42</v>
      </c>
      <c r="H2464">
        <v>6.75</v>
      </c>
      <c r="I2464">
        <v>3.94</v>
      </c>
      <c r="J2464">
        <v>0.44</v>
      </c>
      <c r="K2464">
        <v>16</v>
      </c>
      <c r="L2464" s="3">
        <f t="shared" si="38"/>
        <v>0.58875</v>
      </c>
      <c r="M2464">
        <v>31.3</v>
      </c>
      <c r="O2464"/>
      <c r="P2464" s="3">
        <v>0</v>
      </c>
      <c r="Q2464" s="3">
        <v>0</v>
      </c>
      <c r="R2464">
        <v>1</v>
      </c>
      <c r="S2464">
        <v>0</v>
      </c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</row>
    <row r="2465" spans="1:41" s="3" customFormat="1" x14ac:dyDescent="0.35">
      <c r="A2465" t="s">
        <v>22</v>
      </c>
      <c r="B2465">
        <v>1015</v>
      </c>
      <c r="C2465" s="3">
        <v>25</v>
      </c>
      <c r="D2465" t="s">
        <v>23</v>
      </c>
      <c r="E2465">
        <v>2008</v>
      </c>
      <c r="F2465">
        <v>2</v>
      </c>
      <c r="G2465">
        <v>11.49</v>
      </c>
      <c r="H2465">
        <v>5.66</v>
      </c>
      <c r="I2465">
        <v>6.75</v>
      </c>
      <c r="J2465">
        <v>0.27</v>
      </c>
      <c r="K2465">
        <v>16</v>
      </c>
      <c r="L2465" s="3">
        <f t="shared" si="38"/>
        <v>0.71812500000000001</v>
      </c>
      <c r="M2465">
        <v>35.6</v>
      </c>
      <c r="O2465"/>
      <c r="P2465" s="3">
        <v>0</v>
      </c>
      <c r="Q2465" s="3">
        <v>0</v>
      </c>
      <c r="R2465">
        <v>1</v>
      </c>
      <c r="S2465">
        <v>0</v>
      </c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</row>
    <row r="2466" spans="1:41" s="3" customFormat="1" x14ac:dyDescent="0.35">
      <c r="A2466" t="s">
        <v>22</v>
      </c>
      <c r="B2466">
        <v>1015</v>
      </c>
      <c r="C2466" s="3">
        <v>26</v>
      </c>
      <c r="D2466" t="s">
        <v>23</v>
      </c>
      <c r="E2466">
        <v>2008</v>
      </c>
      <c r="F2466">
        <v>3</v>
      </c>
      <c r="G2466">
        <v>10.42</v>
      </c>
      <c r="H2466">
        <v>4.9000000000000004</v>
      </c>
      <c r="I2466">
        <v>5.66</v>
      </c>
      <c r="J2466">
        <v>0.35</v>
      </c>
      <c r="K2466">
        <v>16</v>
      </c>
      <c r="L2466" s="3">
        <f t="shared" si="38"/>
        <v>0.65125</v>
      </c>
      <c r="M2466">
        <v>41.8</v>
      </c>
      <c r="O2466"/>
      <c r="P2466" s="3">
        <v>0</v>
      </c>
      <c r="Q2466" s="3">
        <v>0</v>
      </c>
      <c r="R2466">
        <v>1</v>
      </c>
      <c r="S2466">
        <v>0</v>
      </c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</row>
    <row r="2467" spans="1:41" s="3" customFormat="1" x14ac:dyDescent="0.35">
      <c r="A2467" t="s">
        <v>22</v>
      </c>
      <c r="B2467">
        <v>1015</v>
      </c>
      <c r="C2467" s="3">
        <v>27</v>
      </c>
      <c r="D2467" t="s">
        <v>23</v>
      </c>
      <c r="E2467">
        <v>2008</v>
      </c>
      <c r="F2467">
        <v>4</v>
      </c>
      <c r="G2467">
        <v>11.33</v>
      </c>
      <c r="H2467">
        <v>4.83</v>
      </c>
      <c r="I2467">
        <v>4.9000000000000004</v>
      </c>
      <c r="J2467">
        <v>0.33</v>
      </c>
      <c r="K2467">
        <v>16</v>
      </c>
      <c r="L2467" s="3">
        <f t="shared" si="38"/>
        <v>0.708125</v>
      </c>
      <c r="M2467">
        <v>53</v>
      </c>
      <c r="O2467"/>
      <c r="P2467" s="3">
        <v>0</v>
      </c>
      <c r="Q2467" s="3">
        <v>0</v>
      </c>
      <c r="R2467">
        <v>1</v>
      </c>
      <c r="S2467">
        <v>0</v>
      </c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</row>
    <row r="2468" spans="1:41" s="3" customFormat="1" x14ac:dyDescent="0.35">
      <c r="A2468" t="s">
        <v>22</v>
      </c>
      <c r="B2468">
        <v>1015</v>
      </c>
      <c r="C2468" s="3">
        <v>28</v>
      </c>
      <c r="D2468" t="s">
        <v>23</v>
      </c>
      <c r="E2468">
        <v>2008</v>
      </c>
      <c r="F2468">
        <v>5</v>
      </c>
      <c r="G2468">
        <v>12.35</v>
      </c>
      <c r="H2468">
        <v>4.13</v>
      </c>
      <c r="I2468">
        <v>4.83</v>
      </c>
      <c r="J2468">
        <v>0.22</v>
      </c>
      <c r="K2468">
        <v>16</v>
      </c>
      <c r="L2468" s="3">
        <f t="shared" si="38"/>
        <v>0.77187499999999998</v>
      </c>
      <c r="M2468">
        <v>58.3</v>
      </c>
      <c r="O2468"/>
      <c r="P2468" s="3">
        <v>0</v>
      </c>
      <c r="Q2468" s="3">
        <v>0</v>
      </c>
      <c r="R2468">
        <v>1</v>
      </c>
      <c r="S2468">
        <v>0</v>
      </c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</row>
    <row r="2469" spans="1:41" s="3" customFormat="1" x14ac:dyDescent="0.35">
      <c r="A2469" t="s">
        <v>22</v>
      </c>
      <c r="B2469">
        <v>1015</v>
      </c>
      <c r="C2469" s="3">
        <v>29</v>
      </c>
      <c r="D2469" t="s">
        <v>23</v>
      </c>
      <c r="E2469">
        <v>2008</v>
      </c>
      <c r="F2469">
        <v>6</v>
      </c>
      <c r="G2469">
        <v>10.08</v>
      </c>
      <c r="H2469">
        <v>6.71</v>
      </c>
      <c r="I2469">
        <v>4.13</v>
      </c>
      <c r="J2469">
        <v>0.54</v>
      </c>
      <c r="K2469">
        <v>16</v>
      </c>
      <c r="L2469" s="3">
        <f t="shared" si="38"/>
        <v>0.63</v>
      </c>
      <c r="M2469">
        <v>72</v>
      </c>
      <c r="O2469"/>
      <c r="P2469" s="3">
        <v>0</v>
      </c>
      <c r="Q2469" s="3">
        <v>0</v>
      </c>
      <c r="R2469">
        <v>1</v>
      </c>
      <c r="S2469">
        <v>0</v>
      </c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</row>
    <row r="2470" spans="1:41" s="3" customFormat="1" x14ac:dyDescent="0.35">
      <c r="A2470" t="s">
        <v>22</v>
      </c>
      <c r="B2470">
        <v>1015</v>
      </c>
      <c r="C2470" s="3">
        <v>30</v>
      </c>
      <c r="D2470" t="s">
        <v>23</v>
      </c>
      <c r="E2470">
        <v>2008</v>
      </c>
      <c r="F2470">
        <v>7</v>
      </c>
      <c r="G2470">
        <v>9.75</v>
      </c>
      <c r="H2470">
        <v>6.12</v>
      </c>
      <c r="I2470">
        <v>6.71</v>
      </c>
      <c r="J2470">
        <v>0.39</v>
      </c>
      <c r="K2470">
        <v>16</v>
      </c>
      <c r="L2470" s="3">
        <f t="shared" si="38"/>
        <v>0.609375</v>
      </c>
      <c r="M2470">
        <v>72</v>
      </c>
      <c r="O2470"/>
      <c r="P2470" s="3">
        <v>0</v>
      </c>
      <c r="Q2470" s="3">
        <v>0</v>
      </c>
      <c r="R2470">
        <v>1</v>
      </c>
      <c r="S2470">
        <v>0</v>
      </c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</row>
    <row r="2471" spans="1:41" s="3" customFormat="1" x14ac:dyDescent="0.35">
      <c r="A2471" t="s">
        <v>22</v>
      </c>
      <c r="B2471">
        <v>1015</v>
      </c>
      <c r="C2471" s="3">
        <v>31</v>
      </c>
      <c r="D2471" t="s">
        <v>23</v>
      </c>
      <c r="E2471">
        <v>2008</v>
      </c>
      <c r="F2471">
        <v>8</v>
      </c>
      <c r="G2471">
        <v>9.4</v>
      </c>
      <c r="H2471">
        <v>7.02</v>
      </c>
      <c r="I2471">
        <v>6.12</v>
      </c>
      <c r="J2471">
        <v>2.41</v>
      </c>
      <c r="K2471">
        <v>16</v>
      </c>
      <c r="L2471" s="3">
        <f t="shared" si="38"/>
        <v>0.58750000000000002</v>
      </c>
      <c r="M2471">
        <v>68.900000000000006</v>
      </c>
      <c r="O2471"/>
      <c r="P2471" s="3">
        <v>0</v>
      </c>
      <c r="Q2471" s="3">
        <v>0</v>
      </c>
      <c r="R2471">
        <v>1</v>
      </c>
      <c r="S2471">
        <v>0</v>
      </c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</row>
    <row r="2472" spans="1:41" s="3" customFormat="1" x14ac:dyDescent="0.35">
      <c r="A2472" t="s">
        <v>22</v>
      </c>
      <c r="B2472">
        <v>1015</v>
      </c>
      <c r="C2472" s="3">
        <v>32</v>
      </c>
      <c r="D2472" t="s">
        <v>23</v>
      </c>
      <c r="E2472">
        <v>2008</v>
      </c>
      <c r="F2472">
        <v>9</v>
      </c>
      <c r="G2472">
        <v>9.74</v>
      </c>
      <c r="H2472">
        <v>5.48</v>
      </c>
      <c r="I2472">
        <v>7.02</v>
      </c>
      <c r="J2472">
        <v>0.34</v>
      </c>
      <c r="K2472">
        <v>16</v>
      </c>
      <c r="L2472" s="3">
        <f t="shared" si="38"/>
        <v>0.60875000000000001</v>
      </c>
      <c r="M2472">
        <v>65.099999999999994</v>
      </c>
      <c r="O2472"/>
      <c r="P2472" s="3">
        <v>0</v>
      </c>
      <c r="Q2472" s="3">
        <v>0</v>
      </c>
      <c r="R2472">
        <v>1</v>
      </c>
      <c r="S2472">
        <v>0</v>
      </c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</row>
    <row r="2473" spans="1:41" s="3" customFormat="1" x14ac:dyDescent="0.35">
      <c r="A2473" t="s">
        <v>22</v>
      </c>
      <c r="B2473">
        <v>1015</v>
      </c>
      <c r="C2473" s="3">
        <v>33</v>
      </c>
      <c r="D2473" t="s">
        <v>23</v>
      </c>
      <c r="E2473">
        <v>2008</v>
      </c>
      <c r="F2473">
        <v>10</v>
      </c>
      <c r="G2473">
        <v>9.1199999999999992</v>
      </c>
      <c r="H2473">
        <v>5.73</v>
      </c>
      <c r="I2473">
        <v>5.48</v>
      </c>
      <c r="J2473">
        <v>0.22</v>
      </c>
      <c r="K2473">
        <v>16</v>
      </c>
      <c r="L2473" s="3">
        <f t="shared" si="38"/>
        <v>0.56999999999999995</v>
      </c>
      <c r="M2473">
        <v>51.3</v>
      </c>
      <c r="O2473"/>
      <c r="P2473" s="3">
        <v>0</v>
      </c>
      <c r="Q2473" s="3">
        <v>0</v>
      </c>
      <c r="R2473">
        <v>1</v>
      </c>
      <c r="S2473">
        <v>0</v>
      </c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</row>
    <row r="2474" spans="1:41" s="3" customFormat="1" x14ac:dyDescent="0.35">
      <c r="A2474" t="s">
        <v>22</v>
      </c>
      <c r="B2474">
        <v>1015</v>
      </c>
      <c r="C2474" s="3">
        <v>34</v>
      </c>
      <c r="D2474" t="s">
        <v>23</v>
      </c>
      <c r="E2474">
        <v>2008</v>
      </c>
      <c r="F2474">
        <v>11</v>
      </c>
      <c r="G2474">
        <v>8.7200000000000006</v>
      </c>
      <c r="H2474">
        <v>3.88</v>
      </c>
      <c r="I2474">
        <v>5.73</v>
      </c>
      <c r="J2474">
        <v>0.34</v>
      </c>
      <c r="K2474">
        <v>16</v>
      </c>
      <c r="L2474" s="3">
        <f t="shared" si="38"/>
        <v>0.54500000000000004</v>
      </c>
      <c r="M2474">
        <v>41.5</v>
      </c>
      <c r="O2474"/>
      <c r="P2474" s="3">
        <v>0</v>
      </c>
      <c r="Q2474" s="3">
        <v>0</v>
      </c>
      <c r="R2474">
        <v>1</v>
      </c>
      <c r="S2474">
        <v>0</v>
      </c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</row>
    <row r="2475" spans="1:41" s="3" customFormat="1" x14ac:dyDescent="0.35">
      <c r="A2475" t="s">
        <v>22</v>
      </c>
      <c r="B2475">
        <v>1015</v>
      </c>
      <c r="C2475" s="3">
        <v>35</v>
      </c>
      <c r="D2475" t="s">
        <v>23</v>
      </c>
      <c r="E2475">
        <v>2008</v>
      </c>
      <c r="F2475">
        <v>12</v>
      </c>
      <c r="G2475">
        <v>9.77</v>
      </c>
      <c r="H2475">
        <v>6.24</v>
      </c>
      <c r="I2475">
        <v>3.88</v>
      </c>
      <c r="J2475">
        <v>0.43</v>
      </c>
      <c r="K2475">
        <v>16</v>
      </c>
      <c r="L2475" s="3">
        <f t="shared" si="38"/>
        <v>0.61062499999999997</v>
      </c>
      <c r="M2475">
        <v>36.6</v>
      </c>
      <c r="O2475"/>
      <c r="P2475" s="3">
        <v>0</v>
      </c>
      <c r="Q2475" s="3">
        <v>0</v>
      </c>
      <c r="R2475">
        <v>1</v>
      </c>
      <c r="S2475">
        <v>0</v>
      </c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</row>
    <row r="2476" spans="1:41" s="3" customFormat="1" x14ac:dyDescent="0.35">
      <c r="A2476" t="s">
        <v>22</v>
      </c>
      <c r="B2476">
        <v>1015</v>
      </c>
      <c r="C2476" s="3">
        <v>36</v>
      </c>
      <c r="D2476" t="s">
        <v>23</v>
      </c>
      <c r="E2476">
        <v>2009</v>
      </c>
      <c r="F2476">
        <v>1</v>
      </c>
      <c r="G2476">
        <v>10</v>
      </c>
      <c r="H2476">
        <v>4.93</v>
      </c>
      <c r="I2476">
        <v>6.24</v>
      </c>
      <c r="J2476">
        <v>0.28000000000000003</v>
      </c>
      <c r="K2476">
        <v>16</v>
      </c>
      <c r="L2476" s="3">
        <f t="shared" si="38"/>
        <v>0.625</v>
      </c>
      <c r="M2476">
        <v>28.3</v>
      </c>
      <c r="O2476"/>
      <c r="P2476" s="3">
        <v>0</v>
      </c>
      <c r="Q2476" s="3">
        <v>0</v>
      </c>
      <c r="R2476">
        <v>1</v>
      </c>
      <c r="S2476">
        <v>0</v>
      </c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</row>
    <row r="2477" spans="1:41" s="3" customFormat="1" x14ac:dyDescent="0.35">
      <c r="A2477" t="s">
        <v>22</v>
      </c>
      <c r="B2477">
        <v>1015</v>
      </c>
      <c r="C2477" s="3">
        <v>37</v>
      </c>
      <c r="D2477" t="s">
        <v>23</v>
      </c>
      <c r="E2477">
        <v>2009</v>
      </c>
      <c r="F2477">
        <v>2</v>
      </c>
      <c r="G2477">
        <v>9.33</v>
      </c>
      <c r="H2477">
        <v>5.55</v>
      </c>
      <c r="I2477">
        <v>4.93</v>
      </c>
      <c r="J2477">
        <v>0.23</v>
      </c>
      <c r="K2477">
        <v>16</v>
      </c>
      <c r="L2477" s="3">
        <f t="shared" si="38"/>
        <v>0.583125</v>
      </c>
      <c r="M2477">
        <v>34.6</v>
      </c>
      <c r="O2477"/>
      <c r="P2477" s="3">
        <v>0</v>
      </c>
      <c r="Q2477" s="3">
        <v>0</v>
      </c>
      <c r="R2477">
        <v>1</v>
      </c>
      <c r="S2477">
        <v>0</v>
      </c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</row>
    <row r="2478" spans="1:41" s="3" customFormat="1" x14ac:dyDescent="0.35">
      <c r="A2478" t="s">
        <v>22</v>
      </c>
      <c r="B2478">
        <v>1015</v>
      </c>
      <c r="C2478" s="3">
        <v>38</v>
      </c>
      <c r="D2478" t="s">
        <v>23</v>
      </c>
      <c r="E2478">
        <v>2009</v>
      </c>
      <c r="F2478">
        <v>3</v>
      </c>
      <c r="G2478">
        <v>8.86</v>
      </c>
      <c r="H2478">
        <v>4.82</v>
      </c>
      <c r="I2478">
        <v>5.55</v>
      </c>
      <c r="J2478">
        <v>0.27</v>
      </c>
      <c r="K2478">
        <v>16</v>
      </c>
      <c r="L2478" s="3">
        <f t="shared" si="38"/>
        <v>0.55374999999999996</v>
      </c>
      <c r="M2478">
        <v>41.1</v>
      </c>
      <c r="O2478"/>
      <c r="P2478" s="3">
        <v>0</v>
      </c>
      <c r="Q2478" s="3">
        <v>0</v>
      </c>
      <c r="R2478">
        <v>1</v>
      </c>
      <c r="S2478">
        <v>0</v>
      </c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</row>
    <row r="2479" spans="1:41" s="3" customFormat="1" x14ac:dyDescent="0.35">
      <c r="A2479" t="s">
        <v>22</v>
      </c>
      <c r="B2479">
        <v>1015</v>
      </c>
      <c r="C2479" s="3">
        <v>39</v>
      </c>
      <c r="D2479" t="s">
        <v>23</v>
      </c>
      <c r="E2479">
        <v>2009</v>
      </c>
      <c r="F2479">
        <v>4</v>
      </c>
      <c r="G2479">
        <v>9.86</v>
      </c>
      <c r="H2479">
        <v>4.8</v>
      </c>
      <c r="I2479">
        <v>4.82</v>
      </c>
      <c r="J2479">
        <v>0.19</v>
      </c>
      <c r="K2479">
        <v>16</v>
      </c>
      <c r="L2479" s="3">
        <f t="shared" si="38"/>
        <v>0.61624999999999996</v>
      </c>
      <c r="M2479">
        <v>51</v>
      </c>
      <c r="O2479"/>
      <c r="P2479" s="3">
        <v>0</v>
      </c>
      <c r="Q2479" s="3">
        <v>0</v>
      </c>
      <c r="R2479">
        <v>1</v>
      </c>
      <c r="S2479">
        <v>0</v>
      </c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</row>
    <row r="2480" spans="1:41" s="3" customFormat="1" x14ac:dyDescent="0.35">
      <c r="A2480" t="s">
        <v>22</v>
      </c>
      <c r="B2480">
        <v>1015</v>
      </c>
      <c r="C2480" s="3">
        <v>40</v>
      </c>
      <c r="D2480" t="s">
        <v>23</v>
      </c>
      <c r="E2480">
        <v>2009</v>
      </c>
      <c r="F2480">
        <v>5</v>
      </c>
      <c r="G2480">
        <v>13.59</v>
      </c>
      <c r="H2480">
        <v>6.42</v>
      </c>
      <c r="I2480">
        <v>4.8</v>
      </c>
      <c r="J2480">
        <v>0.24</v>
      </c>
      <c r="K2480">
        <v>16</v>
      </c>
      <c r="L2480" s="3">
        <f t="shared" si="38"/>
        <v>0.84937499999999999</v>
      </c>
      <c r="M2480">
        <v>60.5</v>
      </c>
      <c r="O2480"/>
      <c r="P2480" s="3">
        <v>0</v>
      </c>
      <c r="Q2480" s="3">
        <v>0</v>
      </c>
      <c r="R2480">
        <v>1</v>
      </c>
      <c r="S2480">
        <v>0</v>
      </c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</row>
    <row r="2481" spans="1:41" s="3" customFormat="1" x14ac:dyDescent="0.35">
      <c r="A2481" t="s">
        <v>22</v>
      </c>
      <c r="B2481">
        <v>1015</v>
      </c>
      <c r="C2481" s="3">
        <v>41</v>
      </c>
      <c r="D2481" t="s">
        <v>23</v>
      </c>
      <c r="E2481">
        <v>2009</v>
      </c>
      <c r="F2481">
        <v>6</v>
      </c>
      <c r="G2481">
        <v>12.19</v>
      </c>
      <c r="H2481">
        <v>6.09</v>
      </c>
      <c r="I2481">
        <v>6.42</v>
      </c>
      <c r="J2481">
        <v>0.27</v>
      </c>
      <c r="K2481">
        <v>16</v>
      </c>
      <c r="L2481" s="3">
        <f t="shared" si="38"/>
        <v>0.76187499999999997</v>
      </c>
      <c r="M2481">
        <v>69.400000000000006</v>
      </c>
      <c r="O2481"/>
      <c r="P2481" s="3">
        <v>0</v>
      </c>
      <c r="Q2481" s="3">
        <v>0</v>
      </c>
      <c r="R2481">
        <v>1</v>
      </c>
      <c r="S2481">
        <v>0</v>
      </c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</row>
    <row r="2482" spans="1:41" s="3" customFormat="1" x14ac:dyDescent="0.35">
      <c r="A2482" t="s">
        <v>22</v>
      </c>
      <c r="B2482">
        <v>1015</v>
      </c>
      <c r="C2482" s="3">
        <v>42</v>
      </c>
      <c r="D2482" t="s">
        <v>23</v>
      </c>
      <c r="E2482">
        <v>2009</v>
      </c>
      <c r="F2482">
        <v>7</v>
      </c>
      <c r="G2482">
        <v>8.58</v>
      </c>
      <c r="H2482">
        <v>4.3600000000000003</v>
      </c>
      <c r="I2482">
        <v>6.09</v>
      </c>
      <c r="J2482">
        <v>0.17</v>
      </c>
      <c r="K2482">
        <v>16</v>
      </c>
      <c r="L2482" s="3">
        <f t="shared" si="38"/>
        <v>0.53625</v>
      </c>
      <c r="M2482">
        <v>69.5</v>
      </c>
      <c r="O2482"/>
      <c r="P2482" s="3">
        <v>0</v>
      </c>
      <c r="Q2482" s="3">
        <v>0</v>
      </c>
      <c r="R2482">
        <v>1</v>
      </c>
      <c r="S2482">
        <v>0</v>
      </c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</row>
    <row r="2483" spans="1:41" s="3" customFormat="1" x14ac:dyDescent="0.35">
      <c r="A2483" t="s">
        <v>22</v>
      </c>
      <c r="B2483">
        <v>1015</v>
      </c>
      <c r="C2483" s="3">
        <v>43</v>
      </c>
      <c r="D2483" t="s">
        <v>23</v>
      </c>
      <c r="E2483">
        <v>2009</v>
      </c>
      <c r="F2483">
        <v>8</v>
      </c>
      <c r="G2483">
        <v>8.58</v>
      </c>
      <c r="H2483">
        <v>5.33</v>
      </c>
      <c r="I2483">
        <v>4.3600000000000003</v>
      </c>
      <c r="J2483">
        <v>0.35</v>
      </c>
      <c r="K2483">
        <v>16</v>
      </c>
      <c r="L2483" s="3">
        <f t="shared" si="38"/>
        <v>0.53625</v>
      </c>
      <c r="M2483">
        <v>72.599999999999994</v>
      </c>
      <c r="O2483"/>
      <c r="P2483" s="3">
        <v>0</v>
      </c>
      <c r="Q2483" s="3">
        <v>0</v>
      </c>
      <c r="R2483">
        <v>1</v>
      </c>
      <c r="S2483">
        <v>0</v>
      </c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</row>
    <row r="2484" spans="1:41" s="3" customFormat="1" x14ac:dyDescent="0.35">
      <c r="A2484" t="s">
        <v>57</v>
      </c>
      <c r="B2484">
        <v>1012</v>
      </c>
      <c r="C2484" s="3">
        <v>1</v>
      </c>
      <c r="D2484" t="s">
        <v>58</v>
      </c>
      <c r="E2484">
        <v>2006</v>
      </c>
      <c r="F2484">
        <v>1</v>
      </c>
      <c r="G2484">
        <v>51.22</v>
      </c>
      <c r="H2484">
        <v>8.6</v>
      </c>
      <c r="I2484">
        <v>9.198448559495537</v>
      </c>
      <c r="J2484">
        <v>1.4</v>
      </c>
      <c r="K2484">
        <v>75</v>
      </c>
      <c r="L2484" s="3">
        <f t="shared" si="38"/>
        <v>0.68293333333333328</v>
      </c>
      <c r="M2484">
        <v>45</v>
      </c>
      <c r="N2484"/>
      <c r="O2484"/>
      <c r="P2484" s="3">
        <v>0</v>
      </c>
      <c r="Q2484" s="3">
        <v>0</v>
      </c>
      <c r="R2484">
        <v>1</v>
      </c>
      <c r="S2484">
        <v>0</v>
      </c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</row>
    <row r="2485" spans="1:41" s="3" customFormat="1" x14ac:dyDescent="0.35">
      <c r="A2485" t="s">
        <v>57</v>
      </c>
      <c r="B2485">
        <v>1012</v>
      </c>
      <c r="C2485" s="3">
        <v>2</v>
      </c>
      <c r="D2485" t="s">
        <v>58</v>
      </c>
      <c r="E2485">
        <v>2006</v>
      </c>
      <c r="F2485">
        <v>2</v>
      </c>
      <c r="G2485">
        <v>49.05</v>
      </c>
      <c r="H2485">
        <v>6.8</v>
      </c>
      <c r="I2485">
        <v>8.6</v>
      </c>
      <c r="J2485">
        <v>1.4</v>
      </c>
      <c r="K2485">
        <v>75</v>
      </c>
      <c r="L2485" s="3">
        <f t="shared" si="38"/>
        <v>0.65399999999999991</v>
      </c>
      <c r="M2485">
        <v>40.299999999999997</v>
      </c>
      <c r="N2485"/>
      <c r="O2485"/>
      <c r="P2485" s="3">
        <v>0</v>
      </c>
      <c r="Q2485" s="3">
        <v>0</v>
      </c>
      <c r="R2485">
        <v>1</v>
      </c>
      <c r="S2485">
        <v>0</v>
      </c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</row>
    <row r="2486" spans="1:41" s="3" customFormat="1" x14ac:dyDescent="0.35">
      <c r="A2486" t="s">
        <v>57</v>
      </c>
      <c r="B2486">
        <v>1012</v>
      </c>
      <c r="C2486" s="3">
        <v>3</v>
      </c>
      <c r="D2486" t="s">
        <v>58</v>
      </c>
      <c r="E2486">
        <v>2006</v>
      </c>
      <c r="F2486">
        <v>3</v>
      </c>
      <c r="G2486">
        <v>40.35</v>
      </c>
      <c r="H2486">
        <v>7.8</v>
      </c>
      <c r="I2486">
        <v>6.8</v>
      </c>
      <c r="J2486">
        <v>1.4</v>
      </c>
      <c r="K2486">
        <v>75</v>
      </c>
      <c r="L2486" s="3">
        <f t="shared" si="38"/>
        <v>0.53800000000000003</v>
      </c>
      <c r="M2486">
        <v>49.8</v>
      </c>
      <c r="N2486"/>
      <c r="O2486"/>
      <c r="P2486" s="3">
        <v>0</v>
      </c>
      <c r="Q2486" s="3">
        <v>0</v>
      </c>
      <c r="R2486">
        <v>1</v>
      </c>
      <c r="S2486">
        <v>0</v>
      </c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</row>
    <row r="2487" spans="1:41" s="3" customFormat="1" x14ac:dyDescent="0.35">
      <c r="A2487" t="s">
        <v>57</v>
      </c>
      <c r="B2487">
        <v>1012</v>
      </c>
      <c r="C2487" s="3">
        <v>4</v>
      </c>
      <c r="D2487" t="s">
        <v>58</v>
      </c>
      <c r="E2487">
        <v>2006</v>
      </c>
      <c r="F2487">
        <v>4</v>
      </c>
      <c r="G2487">
        <v>38.92</v>
      </c>
      <c r="H2487">
        <v>8.1</v>
      </c>
      <c r="I2487">
        <v>7.8</v>
      </c>
      <c r="J2487">
        <v>1.5</v>
      </c>
      <c r="K2487">
        <v>75</v>
      </c>
      <c r="L2487" s="3">
        <f t="shared" si="38"/>
        <v>0.51893333333333336</v>
      </c>
      <c r="M2487">
        <v>60.2</v>
      </c>
      <c r="N2487"/>
      <c r="O2487"/>
      <c r="P2487" s="3">
        <v>0</v>
      </c>
      <c r="Q2487" s="3">
        <v>0</v>
      </c>
      <c r="R2487">
        <v>1</v>
      </c>
      <c r="S2487">
        <v>0</v>
      </c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</row>
    <row r="2488" spans="1:41" s="3" customFormat="1" x14ac:dyDescent="0.35">
      <c r="A2488" t="s">
        <v>57</v>
      </c>
      <c r="B2488">
        <v>1012</v>
      </c>
      <c r="C2488" s="3">
        <v>5</v>
      </c>
      <c r="D2488" t="s">
        <v>58</v>
      </c>
      <c r="E2488">
        <v>2006</v>
      </c>
      <c r="F2488">
        <v>5</v>
      </c>
      <c r="G2488">
        <v>40.06</v>
      </c>
      <c r="H2488">
        <v>9.1</v>
      </c>
      <c r="I2488">
        <v>8.1</v>
      </c>
      <c r="J2488">
        <v>1.4</v>
      </c>
      <c r="K2488">
        <v>75</v>
      </c>
      <c r="L2488" s="3">
        <f t="shared" si="38"/>
        <v>0.53413333333333335</v>
      </c>
      <c r="M2488">
        <v>65.400000000000006</v>
      </c>
      <c r="N2488"/>
      <c r="O2488"/>
      <c r="P2488" s="3">
        <v>0</v>
      </c>
      <c r="Q2488" s="3">
        <v>0</v>
      </c>
      <c r="R2488">
        <v>1</v>
      </c>
      <c r="S2488">
        <v>0</v>
      </c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</row>
    <row r="2489" spans="1:41" s="3" customFormat="1" x14ac:dyDescent="0.35">
      <c r="A2489" t="s">
        <v>57</v>
      </c>
      <c r="B2489">
        <v>1012</v>
      </c>
      <c r="C2489" s="3">
        <v>6</v>
      </c>
      <c r="D2489" t="s">
        <v>58</v>
      </c>
      <c r="E2489">
        <v>2006</v>
      </c>
      <c r="F2489">
        <v>6</v>
      </c>
      <c r="G2489">
        <v>41.32</v>
      </c>
      <c r="H2489">
        <v>8.8000000000000007</v>
      </c>
      <c r="I2489">
        <v>9.1</v>
      </c>
      <c r="J2489">
        <v>1</v>
      </c>
      <c r="K2489">
        <v>75</v>
      </c>
      <c r="L2489" s="3">
        <f t="shared" si="38"/>
        <v>0.55093333333333339</v>
      </c>
      <c r="M2489">
        <v>74.900000000000006</v>
      </c>
      <c r="N2489"/>
      <c r="O2489"/>
      <c r="P2489" s="3">
        <v>0</v>
      </c>
      <c r="Q2489" s="3">
        <v>0</v>
      </c>
      <c r="R2489">
        <v>1</v>
      </c>
      <c r="S2489">
        <v>0</v>
      </c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</row>
    <row r="2490" spans="1:41" s="3" customFormat="1" x14ac:dyDescent="0.35">
      <c r="A2490" t="s">
        <v>57</v>
      </c>
      <c r="B2490">
        <v>1012</v>
      </c>
      <c r="C2490" s="3">
        <v>7</v>
      </c>
      <c r="D2490" t="s">
        <v>58</v>
      </c>
      <c r="E2490">
        <v>2006</v>
      </c>
      <c r="F2490">
        <v>7</v>
      </c>
      <c r="G2490">
        <v>45.2</v>
      </c>
      <c r="H2490">
        <v>8.6999999999999993</v>
      </c>
      <c r="I2490">
        <v>8.8000000000000007</v>
      </c>
      <c r="J2490">
        <v>1</v>
      </c>
      <c r="K2490">
        <v>75</v>
      </c>
      <c r="L2490" s="3">
        <f t="shared" si="38"/>
        <v>0.60266666666666668</v>
      </c>
      <c r="M2490">
        <v>81.5</v>
      </c>
      <c r="N2490"/>
      <c r="O2490"/>
      <c r="P2490" s="3">
        <v>0</v>
      </c>
      <c r="Q2490" s="3">
        <v>0</v>
      </c>
      <c r="R2490">
        <v>1</v>
      </c>
      <c r="S2490">
        <v>0</v>
      </c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</row>
    <row r="2491" spans="1:41" s="3" customFormat="1" x14ac:dyDescent="0.35">
      <c r="A2491" t="s">
        <v>57</v>
      </c>
      <c r="B2491">
        <v>1012</v>
      </c>
      <c r="C2491" s="3">
        <v>8</v>
      </c>
      <c r="D2491" t="s">
        <v>58</v>
      </c>
      <c r="E2491">
        <v>2006</v>
      </c>
      <c r="F2491">
        <v>8</v>
      </c>
      <c r="G2491">
        <v>43.73</v>
      </c>
      <c r="H2491">
        <v>8.8000000000000007</v>
      </c>
      <c r="I2491">
        <v>8.6999999999999993</v>
      </c>
      <c r="J2491">
        <v>0.7</v>
      </c>
      <c r="K2491">
        <v>75</v>
      </c>
      <c r="L2491" s="3">
        <f t="shared" si="38"/>
        <v>0.58306666666666662</v>
      </c>
      <c r="M2491">
        <v>80.599999999999994</v>
      </c>
      <c r="N2491"/>
      <c r="O2491"/>
      <c r="P2491" s="3">
        <v>0</v>
      </c>
      <c r="Q2491" s="3">
        <v>0</v>
      </c>
      <c r="R2491">
        <v>1</v>
      </c>
      <c r="S2491">
        <v>0</v>
      </c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</row>
    <row r="2492" spans="1:41" s="3" customFormat="1" x14ac:dyDescent="0.35">
      <c r="A2492" t="s">
        <v>57</v>
      </c>
      <c r="B2492">
        <v>1012</v>
      </c>
      <c r="C2492" s="3">
        <v>9</v>
      </c>
      <c r="D2492" t="s">
        <v>58</v>
      </c>
      <c r="E2492">
        <v>2006</v>
      </c>
      <c r="F2492">
        <v>9</v>
      </c>
      <c r="G2492">
        <v>58.21</v>
      </c>
      <c r="H2492">
        <v>6.3</v>
      </c>
      <c r="I2492">
        <v>8.8000000000000007</v>
      </c>
      <c r="J2492">
        <v>0.4</v>
      </c>
      <c r="K2492">
        <v>75</v>
      </c>
      <c r="L2492" s="3">
        <f t="shared" si="38"/>
        <v>0.77613333333333334</v>
      </c>
      <c r="M2492">
        <v>69.900000000000006</v>
      </c>
      <c r="N2492"/>
      <c r="O2492"/>
      <c r="P2492" s="3">
        <v>0</v>
      </c>
      <c r="Q2492" s="3">
        <v>0</v>
      </c>
      <c r="R2492">
        <v>1</v>
      </c>
      <c r="S2492">
        <v>0</v>
      </c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</row>
    <row r="2493" spans="1:41" s="3" customFormat="1" x14ac:dyDescent="0.35">
      <c r="A2493" t="s">
        <v>57</v>
      </c>
      <c r="B2493">
        <v>1012</v>
      </c>
      <c r="C2493" s="3">
        <v>10</v>
      </c>
      <c r="D2493" t="s">
        <v>58</v>
      </c>
      <c r="E2493">
        <v>2006</v>
      </c>
      <c r="F2493">
        <v>10</v>
      </c>
      <c r="G2493">
        <v>56.93</v>
      </c>
      <c r="H2493">
        <v>5.8</v>
      </c>
      <c r="I2493">
        <v>6.3</v>
      </c>
      <c r="J2493">
        <v>0.3</v>
      </c>
      <c r="K2493">
        <v>75</v>
      </c>
      <c r="L2493" s="3">
        <f t="shared" si="38"/>
        <v>0.75906666666666667</v>
      </c>
      <c r="M2493">
        <v>59.8</v>
      </c>
      <c r="N2493"/>
      <c r="O2493"/>
      <c r="P2493" s="3">
        <v>0</v>
      </c>
      <c r="Q2493" s="3">
        <v>0</v>
      </c>
      <c r="R2493">
        <v>1</v>
      </c>
      <c r="S2493">
        <v>0</v>
      </c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</row>
    <row r="2494" spans="1:41" s="3" customFormat="1" x14ac:dyDescent="0.35">
      <c r="A2494" t="s">
        <v>57</v>
      </c>
      <c r="B2494">
        <v>1012</v>
      </c>
      <c r="C2494" s="3">
        <v>11</v>
      </c>
      <c r="D2494" t="s">
        <v>58</v>
      </c>
      <c r="E2494">
        <v>2006</v>
      </c>
      <c r="F2494">
        <v>11</v>
      </c>
      <c r="G2494">
        <v>68.89</v>
      </c>
      <c r="H2494">
        <v>6.7</v>
      </c>
      <c r="I2494">
        <v>5.8</v>
      </c>
      <c r="J2494">
        <v>0.2</v>
      </c>
      <c r="K2494">
        <v>75</v>
      </c>
      <c r="L2494" s="3">
        <f t="shared" si="38"/>
        <v>0.91853333333333331</v>
      </c>
      <c r="M2494">
        <v>53.7</v>
      </c>
      <c r="N2494"/>
      <c r="O2494"/>
      <c r="P2494" s="3">
        <v>0</v>
      </c>
      <c r="Q2494" s="3">
        <v>0</v>
      </c>
      <c r="R2494">
        <v>1</v>
      </c>
      <c r="S2494">
        <v>0</v>
      </c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</row>
    <row r="2495" spans="1:41" s="3" customFormat="1" x14ac:dyDescent="0.35">
      <c r="A2495" t="s">
        <v>57</v>
      </c>
      <c r="B2495">
        <v>1012</v>
      </c>
      <c r="C2495" s="3">
        <v>12</v>
      </c>
      <c r="D2495" t="s">
        <v>58</v>
      </c>
      <c r="E2495">
        <v>2006</v>
      </c>
      <c r="F2495">
        <v>12</v>
      </c>
      <c r="G2495">
        <v>56.22</v>
      </c>
      <c r="H2495">
        <v>6.3</v>
      </c>
      <c r="I2495">
        <v>6.7</v>
      </c>
      <c r="J2495">
        <v>0.3</v>
      </c>
      <c r="K2495">
        <v>75</v>
      </c>
      <c r="L2495" s="3">
        <f t="shared" si="38"/>
        <v>0.74959999999999993</v>
      </c>
      <c r="M2495">
        <v>47.3</v>
      </c>
      <c r="N2495"/>
      <c r="O2495"/>
      <c r="P2495" s="3">
        <v>0</v>
      </c>
      <c r="Q2495" s="3">
        <v>0</v>
      </c>
      <c r="R2495">
        <v>1</v>
      </c>
      <c r="S2495">
        <v>0</v>
      </c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</row>
    <row r="2496" spans="1:41" s="3" customFormat="1" x14ac:dyDescent="0.35">
      <c r="A2496" t="s">
        <v>57</v>
      </c>
      <c r="B2496">
        <v>1012</v>
      </c>
      <c r="C2496" s="3">
        <v>13</v>
      </c>
      <c r="D2496" t="s">
        <v>58</v>
      </c>
      <c r="E2496">
        <v>2007</v>
      </c>
      <c r="F2496">
        <v>1</v>
      </c>
      <c r="G2496">
        <v>65.98</v>
      </c>
      <c r="H2496">
        <v>8.1199999999999992</v>
      </c>
      <c r="I2496">
        <v>6.3</v>
      </c>
      <c r="J2496">
        <v>0.55000000000000004</v>
      </c>
      <c r="K2496">
        <v>75</v>
      </c>
      <c r="L2496" s="3">
        <f t="shared" si="38"/>
        <v>0.87973333333333337</v>
      </c>
      <c r="M2496">
        <v>43.5</v>
      </c>
      <c r="N2496"/>
      <c r="O2496"/>
      <c r="P2496" s="3">
        <v>0</v>
      </c>
      <c r="Q2496" s="3">
        <v>0</v>
      </c>
      <c r="R2496">
        <v>1</v>
      </c>
      <c r="S2496">
        <v>0</v>
      </c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</row>
    <row r="2497" spans="1:41" s="3" customFormat="1" x14ac:dyDescent="0.35">
      <c r="A2497" t="s">
        <v>57</v>
      </c>
      <c r="B2497">
        <v>1012</v>
      </c>
      <c r="C2497" s="3">
        <v>14</v>
      </c>
      <c r="D2497" t="s">
        <v>58</v>
      </c>
      <c r="E2497">
        <v>2007</v>
      </c>
      <c r="F2497">
        <v>2</v>
      </c>
      <c r="G2497">
        <v>47.19</v>
      </c>
      <c r="H2497">
        <v>10.94</v>
      </c>
      <c r="I2497">
        <v>8.1199999999999992</v>
      </c>
      <c r="J2497">
        <v>0.72</v>
      </c>
      <c r="K2497">
        <v>75</v>
      </c>
      <c r="L2497" s="3">
        <f t="shared" si="38"/>
        <v>0.62919999999999998</v>
      </c>
      <c r="M2497">
        <v>35.5</v>
      </c>
      <c r="N2497"/>
      <c r="O2497"/>
      <c r="P2497" s="3">
        <v>0</v>
      </c>
      <c r="Q2497" s="3">
        <v>0</v>
      </c>
      <c r="R2497">
        <v>1</v>
      </c>
      <c r="S2497">
        <v>0</v>
      </c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</row>
    <row r="2498" spans="1:41" s="3" customFormat="1" x14ac:dyDescent="0.35">
      <c r="A2498" t="s">
        <v>57</v>
      </c>
      <c r="B2498">
        <v>1012</v>
      </c>
      <c r="C2498" s="3">
        <v>15</v>
      </c>
      <c r="D2498" t="s">
        <v>58</v>
      </c>
      <c r="E2498">
        <v>2007</v>
      </c>
      <c r="F2498">
        <v>3</v>
      </c>
      <c r="G2498">
        <v>47.84</v>
      </c>
      <c r="H2498">
        <v>11.21</v>
      </c>
      <c r="I2498">
        <v>10.94</v>
      </c>
      <c r="J2498">
        <v>0.73</v>
      </c>
      <c r="K2498">
        <v>75</v>
      </c>
      <c r="L2498" s="3">
        <f t="shared" ref="L2498:L2561" si="39">G2498/K2498</f>
        <v>0.63786666666666669</v>
      </c>
      <c r="M2498">
        <v>51.7</v>
      </c>
      <c r="N2498"/>
      <c r="O2498"/>
      <c r="P2498" s="3">
        <v>0</v>
      </c>
      <c r="Q2498" s="3">
        <v>0</v>
      </c>
      <c r="R2498">
        <v>1</v>
      </c>
      <c r="S2498">
        <v>0</v>
      </c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</row>
    <row r="2499" spans="1:41" s="3" customFormat="1" x14ac:dyDescent="0.35">
      <c r="A2499" t="s">
        <v>57</v>
      </c>
      <c r="B2499">
        <v>1012</v>
      </c>
      <c r="C2499" s="3">
        <v>16</v>
      </c>
      <c r="D2499" t="s">
        <v>58</v>
      </c>
      <c r="E2499">
        <v>2007</v>
      </c>
      <c r="F2499">
        <v>4</v>
      </c>
      <c r="G2499">
        <v>47.14</v>
      </c>
      <c r="H2499">
        <v>10.94</v>
      </c>
      <c r="I2499">
        <v>11.21</v>
      </c>
      <c r="J2499">
        <v>0.66</v>
      </c>
      <c r="K2499">
        <v>75</v>
      </c>
      <c r="L2499" s="3">
        <f t="shared" si="39"/>
        <v>0.62853333333333339</v>
      </c>
      <c r="M2499">
        <v>57.1</v>
      </c>
      <c r="N2499"/>
      <c r="O2499"/>
      <c r="P2499" s="3">
        <v>0</v>
      </c>
      <c r="Q2499" s="3">
        <v>0</v>
      </c>
      <c r="R2499">
        <v>1</v>
      </c>
      <c r="S2499">
        <v>0</v>
      </c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</row>
    <row r="2500" spans="1:41" s="3" customFormat="1" x14ac:dyDescent="0.35">
      <c r="A2500" t="s">
        <v>57</v>
      </c>
      <c r="B2500">
        <v>1012</v>
      </c>
      <c r="C2500" s="3">
        <v>17</v>
      </c>
      <c r="D2500" t="s">
        <v>58</v>
      </c>
      <c r="E2500">
        <v>2007</v>
      </c>
      <c r="F2500">
        <v>5</v>
      </c>
      <c r="G2500">
        <v>40.54</v>
      </c>
      <c r="H2500">
        <v>9.6999999999999993</v>
      </c>
      <c r="I2500">
        <v>10.94</v>
      </c>
      <c r="J2500">
        <v>0.56000000000000005</v>
      </c>
      <c r="K2500">
        <v>75</v>
      </c>
      <c r="L2500" s="3">
        <f t="shared" si="39"/>
        <v>0.54053333333333331</v>
      </c>
      <c r="M2500">
        <v>67.400000000000006</v>
      </c>
      <c r="N2500"/>
      <c r="O2500"/>
      <c r="P2500" s="3">
        <v>0</v>
      </c>
      <c r="Q2500" s="3">
        <v>0</v>
      </c>
      <c r="R2500">
        <v>1</v>
      </c>
      <c r="S2500">
        <v>0</v>
      </c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</row>
    <row r="2501" spans="1:41" s="3" customFormat="1" x14ac:dyDescent="0.35">
      <c r="A2501" t="s">
        <v>57</v>
      </c>
      <c r="B2501">
        <v>1012</v>
      </c>
      <c r="C2501" s="3">
        <v>18</v>
      </c>
      <c r="D2501" t="s">
        <v>58</v>
      </c>
      <c r="E2501">
        <v>2007</v>
      </c>
      <c r="F2501">
        <v>6</v>
      </c>
      <c r="G2501">
        <v>38.06</v>
      </c>
      <c r="H2501">
        <v>9.32</v>
      </c>
      <c r="I2501">
        <v>9.6999999999999993</v>
      </c>
      <c r="J2501">
        <v>0.52</v>
      </c>
      <c r="K2501">
        <v>75</v>
      </c>
      <c r="L2501" s="3">
        <f t="shared" si="39"/>
        <v>0.50746666666666673</v>
      </c>
      <c r="M2501">
        <v>75.8</v>
      </c>
      <c r="N2501"/>
      <c r="O2501"/>
      <c r="P2501" s="3">
        <v>0</v>
      </c>
      <c r="Q2501" s="3">
        <v>0</v>
      </c>
      <c r="R2501">
        <v>1</v>
      </c>
      <c r="S2501">
        <v>0</v>
      </c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</row>
    <row r="2502" spans="1:41" s="3" customFormat="1" x14ac:dyDescent="0.35">
      <c r="A2502" t="s">
        <v>57</v>
      </c>
      <c r="B2502">
        <v>1012</v>
      </c>
      <c r="C2502" s="3">
        <v>19</v>
      </c>
      <c r="D2502" t="s">
        <v>58</v>
      </c>
      <c r="E2502">
        <v>2007</v>
      </c>
      <c r="F2502">
        <v>7</v>
      </c>
      <c r="G2502">
        <v>35.020000000000003</v>
      </c>
      <c r="H2502">
        <v>7.34</v>
      </c>
      <c r="I2502">
        <v>9.32</v>
      </c>
      <c r="J2502">
        <v>0.18</v>
      </c>
      <c r="K2502">
        <v>75</v>
      </c>
      <c r="L2502" s="3">
        <f t="shared" si="39"/>
        <v>0.46693333333333337</v>
      </c>
      <c r="M2502">
        <v>78.7</v>
      </c>
      <c r="N2502"/>
      <c r="O2502"/>
      <c r="P2502" s="3">
        <v>0</v>
      </c>
      <c r="Q2502" s="3">
        <v>0</v>
      </c>
      <c r="R2502">
        <v>1</v>
      </c>
      <c r="S2502">
        <v>0</v>
      </c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</row>
    <row r="2503" spans="1:41" s="3" customFormat="1" x14ac:dyDescent="0.35">
      <c r="A2503" t="s">
        <v>57</v>
      </c>
      <c r="B2503">
        <v>1012</v>
      </c>
      <c r="C2503" s="3">
        <v>20</v>
      </c>
      <c r="D2503" t="s">
        <v>58</v>
      </c>
      <c r="E2503">
        <v>2007</v>
      </c>
      <c r="F2503">
        <v>8</v>
      </c>
      <c r="G2503">
        <v>39.229999999999997</v>
      </c>
      <c r="H2503">
        <v>7.84</v>
      </c>
      <c r="I2503">
        <v>7.34</v>
      </c>
      <c r="J2503">
        <v>0.11</v>
      </c>
      <c r="K2503">
        <v>75</v>
      </c>
      <c r="L2503" s="3">
        <f t="shared" si="39"/>
        <v>0.52306666666666668</v>
      </c>
      <c r="M2503">
        <v>80.400000000000006</v>
      </c>
      <c r="N2503"/>
      <c r="O2503"/>
      <c r="P2503" s="3">
        <v>0</v>
      </c>
      <c r="Q2503" s="3">
        <v>0</v>
      </c>
      <c r="R2503">
        <v>1</v>
      </c>
      <c r="S2503">
        <v>0</v>
      </c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</row>
    <row r="2504" spans="1:41" s="3" customFormat="1" x14ac:dyDescent="0.35">
      <c r="A2504" t="s">
        <v>57</v>
      </c>
      <c r="B2504">
        <v>1012</v>
      </c>
      <c r="C2504" s="3">
        <v>21</v>
      </c>
      <c r="D2504" t="s">
        <v>58</v>
      </c>
      <c r="E2504">
        <v>2007</v>
      </c>
      <c r="F2504">
        <v>9</v>
      </c>
      <c r="G2504">
        <v>33.92</v>
      </c>
      <c r="H2504">
        <v>6.89</v>
      </c>
      <c r="I2504">
        <v>7.84</v>
      </c>
      <c r="J2504">
        <v>0.08</v>
      </c>
      <c r="K2504">
        <v>75</v>
      </c>
      <c r="L2504" s="3">
        <f t="shared" si="39"/>
        <v>0.45226666666666671</v>
      </c>
      <c r="M2504">
        <v>72.599999999999994</v>
      </c>
      <c r="N2504"/>
      <c r="O2504"/>
      <c r="P2504" s="3">
        <v>0</v>
      </c>
      <c r="Q2504" s="3">
        <v>0</v>
      </c>
      <c r="R2504">
        <v>1</v>
      </c>
      <c r="S2504">
        <v>0</v>
      </c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</row>
    <row r="2505" spans="1:41" s="3" customFormat="1" x14ac:dyDescent="0.35">
      <c r="A2505" t="s">
        <v>57</v>
      </c>
      <c r="B2505">
        <v>1012</v>
      </c>
      <c r="C2505" s="3">
        <v>22</v>
      </c>
      <c r="D2505" t="s">
        <v>58</v>
      </c>
      <c r="E2505">
        <v>2007</v>
      </c>
      <c r="F2505">
        <v>10</v>
      </c>
      <c r="G2505">
        <v>35.61</v>
      </c>
      <c r="H2505">
        <v>7.16</v>
      </c>
      <c r="I2505">
        <v>6.89</v>
      </c>
      <c r="J2505">
        <v>0.05</v>
      </c>
      <c r="K2505">
        <v>75</v>
      </c>
      <c r="L2505" s="3">
        <f t="shared" si="39"/>
        <v>0.4748</v>
      </c>
      <c r="M2505">
        <v>66.900000000000006</v>
      </c>
      <c r="N2505"/>
      <c r="O2505"/>
      <c r="P2505" s="3">
        <v>0</v>
      </c>
      <c r="Q2505" s="3">
        <v>0</v>
      </c>
      <c r="R2505">
        <v>1</v>
      </c>
      <c r="S2505">
        <v>0</v>
      </c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</row>
    <row r="2506" spans="1:41" s="3" customFormat="1" x14ac:dyDescent="0.35">
      <c r="A2506" t="s">
        <v>57</v>
      </c>
      <c r="B2506">
        <v>1012</v>
      </c>
      <c r="C2506" s="3">
        <v>23</v>
      </c>
      <c r="D2506" t="s">
        <v>58</v>
      </c>
      <c r="E2506">
        <v>2007</v>
      </c>
      <c r="F2506">
        <v>11</v>
      </c>
      <c r="G2506">
        <v>33.24</v>
      </c>
      <c r="H2506">
        <v>8.19</v>
      </c>
      <c r="I2506">
        <v>7.16</v>
      </c>
      <c r="J2506">
        <v>7.0000000000000007E-2</v>
      </c>
      <c r="K2506">
        <v>75</v>
      </c>
      <c r="L2506" s="3">
        <f t="shared" si="39"/>
        <v>0.44320000000000004</v>
      </c>
      <c r="M2506">
        <v>49.5</v>
      </c>
      <c r="N2506"/>
      <c r="O2506"/>
      <c r="P2506" s="3">
        <v>0</v>
      </c>
      <c r="Q2506" s="3">
        <v>0</v>
      </c>
      <c r="R2506">
        <v>1</v>
      </c>
      <c r="S2506">
        <v>0</v>
      </c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</row>
    <row r="2507" spans="1:41" s="3" customFormat="1" x14ac:dyDescent="0.35">
      <c r="A2507" t="s">
        <v>57</v>
      </c>
      <c r="B2507">
        <v>1012</v>
      </c>
      <c r="C2507" s="3">
        <v>24</v>
      </c>
      <c r="D2507" t="s">
        <v>58</v>
      </c>
      <c r="E2507">
        <v>2007</v>
      </c>
      <c r="F2507">
        <v>12</v>
      </c>
      <c r="G2507">
        <v>37.33</v>
      </c>
      <c r="H2507">
        <v>7.66</v>
      </c>
      <c r="I2507">
        <v>8.19</v>
      </c>
      <c r="J2507">
        <v>7.0000000000000007E-2</v>
      </c>
      <c r="K2507">
        <v>75</v>
      </c>
      <c r="L2507" s="3">
        <f t="shared" si="39"/>
        <v>0.49773333333333331</v>
      </c>
      <c r="M2507">
        <v>44</v>
      </c>
      <c r="N2507"/>
      <c r="O2507"/>
      <c r="P2507" s="3">
        <v>0</v>
      </c>
      <c r="Q2507" s="3">
        <v>0</v>
      </c>
      <c r="R2507">
        <v>1</v>
      </c>
      <c r="S2507">
        <v>0</v>
      </c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</row>
    <row r="2508" spans="1:41" s="3" customFormat="1" x14ac:dyDescent="0.35">
      <c r="A2508" t="s">
        <v>57</v>
      </c>
      <c r="B2508">
        <v>1012</v>
      </c>
      <c r="C2508" s="3">
        <v>25</v>
      </c>
      <c r="D2508" t="s">
        <v>58</v>
      </c>
      <c r="E2508">
        <v>2008</v>
      </c>
      <c r="F2508">
        <v>1</v>
      </c>
      <c r="G2508">
        <v>37.090000000000003</v>
      </c>
      <c r="H2508">
        <v>6.6</v>
      </c>
      <c r="I2508">
        <v>7.66</v>
      </c>
      <c r="J2508">
        <v>7.0000000000000007E-2</v>
      </c>
      <c r="K2508">
        <v>75</v>
      </c>
      <c r="L2508" s="3">
        <f t="shared" si="39"/>
        <v>0.49453333333333338</v>
      </c>
      <c r="M2508">
        <v>40</v>
      </c>
      <c r="N2508"/>
      <c r="O2508"/>
      <c r="P2508" s="3">
        <v>0</v>
      </c>
      <c r="Q2508" s="3">
        <v>0</v>
      </c>
      <c r="R2508">
        <v>1</v>
      </c>
      <c r="S2508">
        <v>0</v>
      </c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</row>
    <row r="2509" spans="1:41" s="3" customFormat="1" x14ac:dyDescent="0.35">
      <c r="A2509" t="s">
        <v>57</v>
      </c>
      <c r="B2509">
        <v>1012</v>
      </c>
      <c r="C2509" s="3">
        <v>26</v>
      </c>
      <c r="D2509" t="s">
        <v>58</v>
      </c>
      <c r="E2509">
        <v>2008</v>
      </c>
      <c r="F2509">
        <v>2</v>
      </c>
      <c r="G2509">
        <v>41.59</v>
      </c>
      <c r="H2509">
        <v>9.2100000000000009</v>
      </c>
      <c r="I2509">
        <v>6.6</v>
      </c>
      <c r="J2509">
        <v>0.48</v>
      </c>
      <c r="K2509">
        <v>75</v>
      </c>
      <c r="L2509" s="3">
        <f t="shared" si="39"/>
        <v>0.55453333333333343</v>
      </c>
      <c r="M2509">
        <v>43.5</v>
      </c>
      <c r="N2509"/>
      <c r="O2509"/>
      <c r="P2509" s="3">
        <v>0</v>
      </c>
      <c r="Q2509" s="3">
        <v>0</v>
      </c>
      <c r="R2509">
        <v>1</v>
      </c>
      <c r="S2509">
        <v>0</v>
      </c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</row>
    <row r="2510" spans="1:41" s="3" customFormat="1" x14ac:dyDescent="0.35">
      <c r="A2510" t="s">
        <v>57</v>
      </c>
      <c r="B2510">
        <v>1012</v>
      </c>
      <c r="C2510" s="3">
        <v>27</v>
      </c>
      <c r="D2510" t="s">
        <v>58</v>
      </c>
      <c r="E2510">
        <v>2008</v>
      </c>
      <c r="F2510">
        <v>3</v>
      </c>
      <c r="G2510">
        <v>44.02</v>
      </c>
      <c r="H2510">
        <v>7.93</v>
      </c>
      <c r="I2510">
        <v>9.2100000000000009</v>
      </c>
      <c r="J2510">
        <v>0.21</v>
      </c>
      <c r="K2510">
        <v>75</v>
      </c>
      <c r="L2510" s="3">
        <f t="shared" si="39"/>
        <v>0.58693333333333342</v>
      </c>
      <c r="M2510">
        <v>50.9</v>
      </c>
      <c r="N2510"/>
      <c r="O2510"/>
      <c r="P2510" s="3">
        <v>0</v>
      </c>
      <c r="Q2510" s="3">
        <v>0</v>
      </c>
      <c r="R2510">
        <v>1</v>
      </c>
      <c r="S2510">
        <v>0</v>
      </c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</row>
    <row r="2511" spans="1:41" s="3" customFormat="1" x14ac:dyDescent="0.35">
      <c r="A2511" t="s">
        <v>57</v>
      </c>
      <c r="B2511">
        <v>1012</v>
      </c>
      <c r="C2511" s="3">
        <v>28</v>
      </c>
      <c r="D2511" t="s">
        <v>58</v>
      </c>
      <c r="E2511">
        <v>2008</v>
      </c>
      <c r="F2511">
        <v>4</v>
      </c>
      <c r="G2511">
        <v>60.39</v>
      </c>
      <c r="H2511">
        <v>6.76</v>
      </c>
      <c r="I2511">
        <v>7.93</v>
      </c>
      <c r="J2511">
        <v>0.34</v>
      </c>
      <c r="K2511">
        <v>75</v>
      </c>
      <c r="L2511" s="3">
        <f t="shared" si="39"/>
        <v>0.80520000000000003</v>
      </c>
      <c r="M2511">
        <v>59.5</v>
      </c>
      <c r="N2511"/>
      <c r="O2511"/>
      <c r="P2511" s="3">
        <v>0</v>
      </c>
      <c r="Q2511" s="3">
        <v>0</v>
      </c>
      <c r="R2511">
        <v>1</v>
      </c>
      <c r="S2511">
        <v>0</v>
      </c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</row>
    <row r="2512" spans="1:41" s="3" customFormat="1" x14ac:dyDescent="0.35">
      <c r="A2512" t="s">
        <v>57</v>
      </c>
      <c r="B2512">
        <v>1012</v>
      </c>
      <c r="C2512" s="3">
        <v>29</v>
      </c>
      <c r="D2512" t="s">
        <v>58</v>
      </c>
      <c r="E2512">
        <v>2008</v>
      </c>
      <c r="F2512">
        <v>5</v>
      </c>
      <c r="G2512">
        <v>52.9</v>
      </c>
      <c r="H2512">
        <v>7.12</v>
      </c>
      <c r="I2512">
        <v>6.76</v>
      </c>
      <c r="J2512">
        <v>0.5</v>
      </c>
      <c r="K2512">
        <v>75</v>
      </c>
      <c r="L2512" s="3">
        <f t="shared" si="39"/>
        <v>0.70533333333333337</v>
      </c>
      <c r="M2512">
        <v>65.5</v>
      </c>
      <c r="N2512"/>
      <c r="O2512"/>
      <c r="P2512" s="3">
        <v>0</v>
      </c>
      <c r="Q2512" s="3">
        <v>0</v>
      </c>
      <c r="R2512">
        <v>1</v>
      </c>
      <c r="S2512">
        <v>0</v>
      </c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</row>
    <row r="2513" spans="1:41" s="3" customFormat="1" x14ac:dyDescent="0.35">
      <c r="A2513" t="s">
        <v>57</v>
      </c>
      <c r="B2513">
        <v>1012</v>
      </c>
      <c r="C2513" s="3">
        <v>30</v>
      </c>
      <c r="D2513" t="s">
        <v>58</v>
      </c>
      <c r="E2513">
        <v>2008</v>
      </c>
      <c r="F2513">
        <v>6</v>
      </c>
      <c r="G2513">
        <v>38.26</v>
      </c>
      <c r="H2513">
        <v>7.67</v>
      </c>
      <c r="I2513">
        <v>7.12</v>
      </c>
      <c r="J2513">
        <v>0.24</v>
      </c>
      <c r="K2513">
        <v>75</v>
      </c>
      <c r="L2513" s="3">
        <f t="shared" si="39"/>
        <v>0.51013333333333333</v>
      </c>
      <c r="M2513">
        <v>79</v>
      </c>
      <c r="N2513"/>
      <c r="O2513"/>
      <c r="P2513" s="3">
        <v>0</v>
      </c>
      <c r="Q2513" s="3">
        <v>0</v>
      </c>
      <c r="R2513">
        <v>1</v>
      </c>
      <c r="S2513">
        <v>0</v>
      </c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</row>
    <row r="2514" spans="1:41" s="3" customFormat="1" x14ac:dyDescent="0.35">
      <c r="A2514" t="s">
        <v>57</v>
      </c>
      <c r="B2514">
        <v>1012</v>
      </c>
      <c r="C2514" s="3">
        <v>31</v>
      </c>
      <c r="D2514" t="s">
        <v>58</v>
      </c>
      <c r="E2514">
        <v>2008</v>
      </c>
      <c r="F2514">
        <v>7</v>
      </c>
      <c r="G2514">
        <v>37.71</v>
      </c>
      <c r="H2514">
        <v>9.4700000000000006</v>
      </c>
      <c r="I2514">
        <v>7.67</v>
      </c>
      <c r="J2514">
        <v>0.13</v>
      </c>
      <c r="K2514">
        <v>75</v>
      </c>
      <c r="L2514" s="3">
        <f t="shared" si="39"/>
        <v>0.50280000000000002</v>
      </c>
      <c r="M2514">
        <v>79.099999999999994</v>
      </c>
      <c r="N2514"/>
      <c r="O2514"/>
      <c r="P2514" s="3">
        <v>0</v>
      </c>
      <c r="Q2514" s="3">
        <v>0</v>
      </c>
      <c r="R2514">
        <v>1</v>
      </c>
      <c r="S2514">
        <v>0</v>
      </c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</row>
    <row r="2515" spans="1:41" s="3" customFormat="1" x14ac:dyDescent="0.35">
      <c r="A2515" t="s">
        <v>57</v>
      </c>
      <c r="B2515">
        <v>1012</v>
      </c>
      <c r="C2515" s="3">
        <v>32</v>
      </c>
      <c r="D2515" t="s">
        <v>58</v>
      </c>
      <c r="E2515">
        <v>2008</v>
      </c>
      <c r="F2515">
        <v>8</v>
      </c>
      <c r="G2515">
        <v>35.799999999999997</v>
      </c>
      <c r="H2515">
        <v>9.81</v>
      </c>
      <c r="I2515">
        <v>9.4700000000000006</v>
      </c>
      <c r="J2515">
        <v>0.33</v>
      </c>
      <c r="K2515">
        <v>75</v>
      </c>
      <c r="L2515" s="3">
        <f t="shared" si="39"/>
        <v>0.47733333333333328</v>
      </c>
      <c r="M2515">
        <v>77.2</v>
      </c>
      <c r="N2515"/>
      <c r="O2515"/>
      <c r="P2515" s="3">
        <v>0</v>
      </c>
      <c r="Q2515" s="3">
        <v>0</v>
      </c>
      <c r="R2515">
        <v>1</v>
      </c>
      <c r="S2515">
        <v>0</v>
      </c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</row>
    <row r="2516" spans="1:41" s="3" customFormat="1" x14ac:dyDescent="0.35">
      <c r="A2516" t="s">
        <v>57</v>
      </c>
      <c r="B2516">
        <v>1012</v>
      </c>
      <c r="C2516" s="3">
        <v>33</v>
      </c>
      <c r="D2516" t="s">
        <v>58</v>
      </c>
      <c r="E2516">
        <v>2008</v>
      </c>
      <c r="F2516">
        <v>9</v>
      </c>
      <c r="G2516">
        <v>42.29</v>
      </c>
      <c r="H2516">
        <v>7.66</v>
      </c>
      <c r="I2516">
        <v>9.81</v>
      </c>
      <c r="J2516">
        <v>0.21</v>
      </c>
      <c r="K2516">
        <v>75</v>
      </c>
      <c r="L2516" s="3">
        <f t="shared" si="39"/>
        <v>0.56386666666666663</v>
      </c>
      <c r="M2516">
        <v>71.900000000000006</v>
      </c>
      <c r="N2516"/>
      <c r="O2516"/>
      <c r="P2516" s="3">
        <v>0</v>
      </c>
      <c r="Q2516" s="3">
        <v>0</v>
      </c>
      <c r="R2516">
        <v>1</v>
      </c>
      <c r="S2516">
        <v>0</v>
      </c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</row>
    <row r="2517" spans="1:41" s="3" customFormat="1" x14ac:dyDescent="0.35">
      <c r="A2517" t="s">
        <v>57</v>
      </c>
      <c r="B2517">
        <v>1012</v>
      </c>
      <c r="C2517" s="3">
        <v>34</v>
      </c>
      <c r="D2517" t="s">
        <v>58</v>
      </c>
      <c r="E2517">
        <v>2008</v>
      </c>
      <c r="F2517">
        <v>10</v>
      </c>
      <c r="G2517">
        <v>39.17</v>
      </c>
      <c r="H2517">
        <v>8.49</v>
      </c>
      <c r="I2517">
        <v>7.66</v>
      </c>
      <c r="J2517">
        <v>0.06</v>
      </c>
      <c r="K2517">
        <v>75</v>
      </c>
      <c r="L2517" s="3">
        <f t="shared" si="39"/>
        <v>0.52226666666666666</v>
      </c>
      <c r="M2517">
        <v>58.8</v>
      </c>
      <c r="N2517"/>
      <c r="O2517"/>
      <c r="P2517" s="3">
        <v>0</v>
      </c>
      <c r="Q2517" s="3">
        <v>0</v>
      </c>
      <c r="R2517">
        <v>1</v>
      </c>
      <c r="S2517">
        <v>0</v>
      </c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</row>
    <row r="2518" spans="1:41" s="3" customFormat="1" x14ac:dyDescent="0.35">
      <c r="A2518" t="s">
        <v>57</v>
      </c>
      <c r="B2518">
        <v>1012</v>
      </c>
      <c r="C2518" s="3">
        <v>35</v>
      </c>
      <c r="D2518" t="s">
        <v>58</v>
      </c>
      <c r="E2518">
        <v>2008</v>
      </c>
      <c r="F2518">
        <v>11</v>
      </c>
      <c r="G2518">
        <v>41.15</v>
      </c>
      <c r="H2518">
        <v>7.06</v>
      </c>
      <c r="I2518">
        <v>8.49</v>
      </c>
      <c r="J2518">
        <v>0.06</v>
      </c>
      <c r="K2518">
        <v>75</v>
      </c>
      <c r="L2518" s="3">
        <f t="shared" si="39"/>
        <v>0.54866666666666664</v>
      </c>
      <c r="M2518">
        <v>48.9</v>
      </c>
      <c r="N2518"/>
      <c r="O2518"/>
      <c r="P2518" s="3">
        <v>0</v>
      </c>
      <c r="Q2518" s="3">
        <v>0</v>
      </c>
      <c r="R2518">
        <v>1</v>
      </c>
      <c r="S2518">
        <v>0</v>
      </c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</row>
    <row r="2519" spans="1:41" s="3" customFormat="1" x14ac:dyDescent="0.35">
      <c r="A2519" t="s">
        <v>57</v>
      </c>
      <c r="B2519">
        <v>1012</v>
      </c>
      <c r="C2519" s="3">
        <v>36</v>
      </c>
      <c r="D2519" t="s">
        <v>58</v>
      </c>
      <c r="E2519">
        <v>2008</v>
      </c>
      <c r="F2519">
        <v>12</v>
      </c>
      <c r="G2519">
        <v>54.8</v>
      </c>
      <c r="H2519">
        <v>6.24</v>
      </c>
      <c r="I2519">
        <v>7.06</v>
      </c>
      <c r="J2519">
        <v>0.17</v>
      </c>
      <c r="K2519">
        <v>75</v>
      </c>
      <c r="L2519" s="3">
        <f t="shared" si="39"/>
        <v>0.73066666666666658</v>
      </c>
      <c r="M2519">
        <v>44.5</v>
      </c>
      <c r="N2519"/>
      <c r="O2519"/>
      <c r="P2519" s="3">
        <v>0</v>
      </c>
      <c r="Q2519" s="3">
        <v>0</v>
      </c>
      <c r="R2519">
        <v>1</v>
      </c>
      <c r="S2519">
        <v>0</v>
      </c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</row>
    <row r="2520" spans="1:41" s="3" customFormat="1" x14ac:dyDescent="0.35">
      <c r="A2520" t="s">
        <v>57</v>
      </c>
      <c r="B2520">
        <v>1012</v>
      </c>
      <c r="C2520" s="3">
        <v>37</v>
      </c>
      <c r="D2520" t="s">
        <v>58</v>
      </c>
      <c r="E2520">
        <v>2009</v>
      </c>
      <c r="F2520">
        <v>1</v>
      </c>
      <c r="G2520">
        <v>44.94</v>
      </c>
      <c r="H2520">
        <v>7.11</v>
      </c>
      <c r="I2520">
        <v>6.24</v>
      </c>
      <c r="J2520">
        <v>0.38</v>
      </c>
      <c r="K2520">
        <v>75</v>
      </c>
      <c r="L2520" s="3">
        <f t="shared" si="39"/>
        <v>0.59919999999999995</v>
      </c>
      <c r="M2520">
        <v>35.200000000000003</v>
      </c>
      <c r="N2520"/>
      <c r="O2520"/>
      <c r="P2520" s="3">
        <v>0</v>
      </c>
      <c r="Q2520" s="3">
        <v>0</v>
      </c>
      <c r="R2520">
        <v>1</v>
      </c>
      <c r="S2520">
        <v>0</v>
      </c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</row>
    <row r="2521" spans="1:41" s="3" customFormat="1" x14ac:dyDescent="0.35">
      <c r="A2521" t="s">
        <v>57</v>
      </c>
      <c r="B2521">
        <v>1012</v>
      </c>
      <c r="C2521" s="3">
        <v>38</v>
      </c>
      <c r="D2521" t="s">
        <v>58</v>
      </c>
      <c r="E2521">
        <v>2009</v>
      </c>
      <c r="F2521">
        <v>2</v>
      </c>
      <c r="G2521">
        <v>40.21</v>
      </c>
      <c r="H2521">
        <v>5.04</v>
      </c>
      <c r="I2521">
        <v>7.11</v>
      </c>
      <c r="J2521">
        <v>0.19</v>
      </c>
      <c r="K2521">
        <v>75</v>
      </c>
      <c r="L2521" s="3">
        <f t="shared" si="39"/>
        <v>0.53613333333333335</v>
      </c>
      <c r="M2521">
        <v>42.2</v>
      </c>
      <c r="N2521"/>
      <c r="O2521"/>
      <c r="P2521" s="3">
        <v>0</v>
      </c>
      <c r="Q2521" s="3">
        <v>0</v>
      </c>
      <c r="R2521">
        <v>1</v>
      </c>
      <c r="S2521">
        <v>0</v>
      </c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</row>
    <row r="2522" spans="1:41" s="3" customFormat="1" x14ac:dyDescent="0.35">
      <c r="A2522" t="s">
        <v>57</v>
      </c>
      <c r="B2522">
        <v>1012</v>
      </c>
      <c r="C2522" s="3">
        <v>39</v>
      </c>
      <c r="D2522" t="s">
        <v>58</v>
      </c>
      <c r="E2522">
        <v>2009</v>
      </c>
      <c r="F2522">
        <v>3</v>
      </c>
      <c r="G2522">
        <v>50.31</v>
      </c>
      <c r="H2522">
        <v>5.1100000000000003</v>
      </c>
      <c r="I2522">
        <v>5.04</v>
      </c>
      <c r="J2522">
        <v>0.28999999999999998</v>
      </c>
      <c r="K2522">
        <v>75</v>
      </c>
      <c r="L2522" s="3">
        <f t="shared" si="39"/>
        <v>0.67080000000000006</v>
      </c>
      <c r="M2522">
        <v>46.7</v>
      </c>
      <c r="N2522"/>
      <c r="O2522"/>
      <c r="P2522" s="3">
        <v>0</v>
      </c>
      <c r="Q2522" s="3">
        <v>0</v>
      </c>
      <c r="R2522">
        <v>1</v>
      </c>
      <c r="S2522">
        <v>0</v>
      </c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</row>
    <row r="2523" spans="1:41" s="3" customFormat="1" x14ac:dyDescent="0.35">
      <c r="A2523" t="s">
        <v>57</v>
      </c>
      <c r="B2523">
        <v>1012</v>
      </c>
      <c r="C2523" s="3">
        <v>40</v>
      </c>
      <c r="D2523" t="s">
        <v>58</v>
      </c>
      <c r="E2523">
        <v>2009</v>
      </c>
      <c r="F2523">
        <v>4</v>
      </c>
      <c r="G2523">
        <v>47.12</v>
      </c>
      <c r="H2523">
        <v>3.61</v>
      </c>
      <c r="I2523">
        <v>5.1100000000000003</v>
      </c>
      <c r="J2523">
        <v>0.09</v>
      </c>
      <c r="K2523">
        <v>75</v>
      </c>
      <c r="L2523" s="3">
        <f t="shared" si="39"/>
        <v>0.62826666666666664</v>
      </c>
      <c r="M2523">
        <v>58.9</v>
      </c>
      <c r="N2523"/>
      <c r="O2523"/>
      <c r="P2523" s="3">
        <v>0</v>
      </c>
      <c r="Q2523" s="3">
        <v>0</v>
      </c>
      <c r="R2523">
        <v>1</v>
      </c>
      <c r="S2523">
        <v>0</v>
      </c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</row>
    <row r="2524" spans="1:41" s="3" customFormat="1" x14ac:dyDescent="0.35">
      <c r="A2524" t="s">
        <v>57</v>
      </c>
      <c r="B2524">
        <v>1012</v>
      </c>
      <c r="C2524" s="3">
        <v>41</v>
      </c>
      <c r="D2524" t="s">
        <v>58</v>
      </c>
      <c r="E2524">
        <v>2009</v>
      </c>
      <c r="F2524">
        <v>5</v>
      </c>
      <c r="G2524">
        <v>47.11</v>
      </c>
      <c r="H2524">
        <v>4.2699999999999996</v>
      </c>
      <c r="I2524">
        <v>3.61</v>
      </c>
      <c r="J2524">
        <v>0.54</v>
      </c>
      <c r="K2524">
        <v>75</v>
      </c>
      <c r="L2524" s="3">
        <f t="shared" si="39"/>
        <v>0.62813333333333332</v>
      </c>
      <c r="M2524">
        <v>68.099999999999994</v>
      </c>
      <c r="N2524"/>
      <c r="O2524"/>
      <c r="P2524" s="3">
        <v>0</v>
      </c>
      <c r="Q2524" s="3">
        <v>0</v>
      </c>
      <c r="R2524">
        <v>1</v>
      </c>
      <c r="S2524">
        <v>0</v>
      </c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</row>
    <row r="2525" spans="1:41" s="3" customFormat="1" x14ac:dyDescent="0.35">
      <c r="A2525" t="s">
        <v>57</v>
      </c>
      <c r="B2525">
        <v>1012</v>
      </c>
      <c r="C2525" s="3">
        <v>42</v>
      </c>
      <c r="D2525" t="s">
        <v>58</v>
      </c>
      <c r="E2525">
        <v>2009</v>
      </c>
      <c r="F2525">
        <v>6</v>
      </c>
      <c r="G2525">
        <v>44.28</v>
      </c>
      <c r="H2525">
        <v>7.92</v>
      </c>
      <c r="I2525">
        <v>4.2699999999999996</v>
      </c>
      <c r="J2525">
        <v>0.9</v>
      </c>
      <c r="K2525">
        <v>75</v>
      </c>
      <c r="L2525" s="3">
        <f t="shared" si="39"/>
        <v>0.59040000000000004</v>
      </c>
      <c r="M2525">
        <v>75.5</v>
      </c>
      <c r="N2525"/>
      <c r="O2525"/>
      <c r="P2525" s="3">
        <v>0</v>
      </c>
      <c r="Q2525" s="3">
        <v>0</v>
      </c>
      <c r="R2525">
        <v>1</v>
      </c>
      <c r="S2525">
        <v>0</v>
      </c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</row>
    <row r="2526" spans="1:41" s="3" customFormat="1" x14ac:dyDescent="0.35">
      <c r="A2526" t="s">
        <v>57</v>
      </c>
      <c r="B2526">
        <v>1012</v>
      </c>
      <c r="C2526" s="3">
        <v>43</v>
      </c>
      <c r="D2526" t="s">
        <v>58</v>
      </c>
      <c r="E2526">
        <v>2009</v>
      </c>
      <c r="F2526">
        <v>7</v>
      </c>
      <c r="G2526">
        <v>37.119999999999997</v>
      </c>
      <c r="H2526">
        <v>5.58</v>
      </c>
      <c r="I2526">
        <v>7.92</v>
      </c>
      <c r="J2526">
        <v>0.14000000000000001</v>
      </c>
      <c r="K2526">
        <v>75</v>
      </c>
      <c r="L2526" s="3">
        <f t="shared" si="39"/>
        <v>0.49493333333333328</v>
      </c>
      <c r="M2526">
        <v>77</v>
      </c>
      <c r="N2526"/>
      <c r="O2526"/>
      <c r="P2526" s="3">
        <v>0</v>
      </c>
      <c r="Q2526" s="3">
        <v>0</v>
      </c>
      <c r="R2526">
        <v>1</v>
      </c>
      <c r="S2526">
        <v>0</v>
      </c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</row>
    <row r="2527" spans="1:41" s="3" customFormat="1" x14ac:dyDescent="0.35">
      <c r="A2527" t="s">
        <v>57</v>
      </c>
      <c r="B2527">
        <v>1012</v>
      </c>
      <c r="C2527" s="3">
        <v>44</v>
      </c>
      <c r="D2527" t="s">
        <v>58</v>
      </c>
      <c r="E2527">
        <v>2009</v>
      </c>
      <c r="F2527">
        <v>8</v>
      </c>
      <c r="G2527">
        <v>37.61</v>
      </c>
      <c r="H2527">
        <v>6.22</v>
      </c>
      <c r="I2527">
        <v>5.58</v>
      </c>
      <c r="J2527">
        <v>0.35</v>
      </c>
      <c r="K2527">
        <v>75</v>
      </c>
      <c r="L2527" s="3">
        <f t="shared" si="39"/>
        <v>0.50146666666666662</v>
      </c>
      <c r="M2527">
        <v>79.900000000000006</v>
      </c>
      <c r="N2527"/>
      <c r="O2527"/>
      <c r="P2527" s="3">
        <v>0</v>
      </c>
      <c r="Q2527" s="3">
        <v>0</v>
      </c>
      <c r="R2527">
        <v>1</v>
      </c>
      <c r="S2527">
        <v>0</v>
      </c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</row>
    <row r="2528" spans="1:41" s="3" customFormat="1" x14ac:dyDescent="0.35">
      <c r="A2528" t="s">
        <v>57</v>
      </c>
      <c r="B2528">
        <v>1012</v>
      </c>
      <c r="C2528" s="3">
        <v>45</v>
      </c>
      <c r="D2528" t="s">
        <v>58</v>
      </c>
      <c r="E2528">
        <v>2009</v>
      </c>
      <c r="F2528">
        <v>9</v>
      </c>
      <c r="G2528">
        <v>36.799999999999997</v>
      </c>
      <c r="H2528">
        <v>6.63</v>
      </c>
      <c r="I2528">
        <v>6.22</v>
      </c>
      <c r="J2528">
        <v>0.05</v>
      </c>
      <c r="K2528">
        <v>75</v>
      </c>
      <c r="L2528" s="3">
        <f t="shared" si="39"/>
        <v>0.49066666666666664</v>
      </c>
      <c r="M2528">
        <v>69.900000000000006</v>
      </c>
      <c r="N2528"/>
      <c r="O2528"/>
      <c r="P2528" s="3">
        <v>0</v>
      </c>
      <c r="Q2528" s="3">
        <v>0</v>
      </c>
      <c r="R2528">
        <v>1</v>
      </c>
      <c r="S2528">
        <v>0</v>
      </c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</row>
    <row r="2529" spans="1:41" s="3" customFormat="1" x14ac:dyDescent="0.35">
      <c r="A2529" t="s">
        <v>57</v>
      </c>
      <c r="B2529">
        <v>1012</v>
      </c>
      <c r="C2529" s="3">
        <v>46</v>
      </c>
      <c r="D2529" t="s">
        <v>58</v>
      </c>
      <c r="E2529">
        <v>2009</v>
      </c>
      <c r="F2529">
        <v>10</v>
      </c>
      <c r="G2529">
        <v>37.549999999999997</v>
      </c>
      <c r="H2529">
        <v>8.5399999999999991</v>
      </c>
      <c r="I2529">
        <v>6.63</v>
      </c>
      <c r="J2529">
        <v>0.08</v>
      </c>
      <c r="K2529">
        <v>75</v>
      </c>
      <c r="L2529" s="3">
        <f t="shared" si="39"/>
        <v>0.50066666666666659</v>
      </c>
      <c r="M2529">
        <v>59</v>
      </c>
      <c r="N2529"/>
      <c r="O2529"/>
      <c r="P2529" s="3">
        <v>0</v>
      </c>
      <c r="Q2529" s="3">
        <v>0</v>
      </c>
      <c r="R2529">
        <v>1</v>
      </c>
      <c r="S2529">
        <v>0</v>
      </c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</row>
    <row r="2530" spans="1:41" s="3" customFormat="1" x14ac:dyDescent="0.35">
      <c r="A2530" t="s">
        <v>57</v>
      </c>
      <c r="B2530">
        <v>1012</v>
      </c>
      <c r="C2530" s="3">
        <v>47</v>
      </c>
      <c r="D2530" t="s">
        <v>58</v>
      </c>
      <c r="E2530">
        <v>2009</v>
      </c>
      <c r="F2530">
        <v>11</v>
      </c>
      <c r="G2530">
        <v>63.39</v>
      </c>
      <c r="H2530">
        <v>6.07</v>
      </c>
      <c r="I2530">
        <v>8.5399999999999991</v>
      </c>
      <c r="J2530">
        <v>0.09</v>
      </c>
      <c r="K2530">
        <v>75</v>
      </c>
      <c r="L2530" s="3">
        <f t="shared" si="39"/>
        <v>0.84520000000000006</v>
      </c>
      <c r="M2530">
        <v>53</v>
      </c>
      <c r="N2530"/>
      <c r="O2530"/>
      <c r="P2530" s="3">
        <v>0</v>
      </c>
      <c r="Q2530" s="3">
        <v>0</v>
      </c>
      <c r="R2530">
        <v>1</v>
      </c>
      <c r="S2530">
        <v>0</v>
      </c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</row>
    <row r="2531" spans="1:41" s="3" customFormat="1" x14ac:dyDescent="0.35">
      <c r="A2531" t="s">
        <v>57</v>
      </c>
      <c r="B2531">
        <v>1012</v>
      </c>
      <c r="C2531" s="3">
        <v>48</v>
      </c>
      <c r="D2531" t="s">
        <v>58</v>
      </c>
      <c r="E2531">
        <v>2009</v>
      </c>
      <c r="F2531">
        <v>12</v>
      </c>
      <c r="G2531">
        <v>77.650000000000006</v>
      </c>
      <c r="H2531">
        <v>6.48</v>
      </c>
      <c r="I2531">
        <v>6.07</v>
      </c>
      <c r="J2531">
        <v>0.19</v>
      </c>
      <c r="K2531">
        <v>75</v>
      </c>
      <c r="L2531" s="3">
        <f t="shared" si="39"/>
        <v>1.0353333333333334</v>
      </c>
      <c r="M2531">
        <v>39.4</v>
      </c>
      <c r="N2531"/>
      <c r="O2531"/>
      <c r="P2531" s="3">
        <v>0</v>
      </c>
      <c r="Q2531" s="3">
        <v>0</v>
      </c>
      <c r="R2531">
        <v>1</v>
      </c>
      <c r="S2531">
        <v>0</v>
      </c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</row>
    <row r="2532" spans="1:41" s="3" customFormat="1" x14ac:dyDescent="0.35">
      <c r="A2532" t="s">
        <v>57</v>
      </c>
      <c r="B2532">
        <v>1012</v>
      </c>
      <c r="C2532" s="3">
        <v>49</v>
      </c>
      <c r="D2532" t="s">
        <v>58</v>
      </c>
      <c r="E2532">
        <v>2010</v>
      </c>
      <c r="F2532">
        <v>1</v>
      </c>
      <c r="G2532">
        <v>58.87</v>
      </c>
      <c r="H2532">
        <v>7.52</v>
      </c>
      <c r="I2532">
        <v>6.48</v>
      </c>
      <c r="J2532">
        <v>0.16</v>
      </c>
      <c r="K2532">
        <v>75</v>
      </c>
      <c r="L2532" s="3">
        <f t="shared" si="39"/>
        <v>0.78493333333333326</v>
      </c>
      <c r="M2532">
        <v>36</v>
      </c>
      <c r="N2532"/>
      <c r="O2532"/>
      <c r="P2532" s="3">
        <v>0</v>
      </c>
      <c r="Q2532" s="3">
        <v>0</v>
      </c>
      <c r="R2532">
        <v>1</v>
      </c>
      <c r="S2532">
        <v>0</v>
      </c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</row>
    <row r="2533" spans="1:41" s="3" customFormat="1" x14ac:dyDescent="0.35">
      <c r="A2533" t="s">
        <v>57</v>
      </c>
      <c r="B2533">
        <v>1012</v>
      </c>
      <c r="C2533" s="3">
        <v>50</v>
      </c>
      <c r="D2533" t="s">
        <v>58</v>
      </c>
      <c r="E2533">
        <v>2010</v>
      </c>
      <c r="F2533">
        <v>2</v>
      </c>
      <c r="G2533">
        <v>72.64</v>
      </c>
      <c r="H2533">
        <v>8.39</v>
      </c>
      <c r="I2533">
        <v>7.52</v>
      </c>
      <c r="J2533">
        <v>0.18</v>
      </c>
      <c r="K2533">
        <v>75</v>
      </c>
      <c r="L2533" s="3">
        <f t="shared" si="39"/>
        <v>0.96853333333333336</v>
      </c>
      <c r="M2533">
        <v>35.299999999999997</v>
      </c>
      <c r="N2533"/>
      <c r="O2533"/>
      <c r="P2533" s="3">
        <v>0</v>
      </c>
      <c r="Q2533" s="3">
        <v>0</v>
      </c>
      <c r="R2533">
        <v>1</v>
      </c>
      <c r="S2533">
        <v>0</v>
      </c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</row>
    <row r="2534" spans="1:41" s="3" customFormat="1" x14ac:dyDescent="0.35">
      <c r="A2534" t="s">
        <v>57</v>
      </c>
      <c r="B2534">
        <v>1012</v>
      </c>
      <c r="C2534" s="3">
        <v>51</v>
      </c>
      <c r="D2534" t="s">
        <v>58</v>
      </c>
      <c r="E2534">
        <v>2010</v>
      </c>
      <c r="F2534">
        <v>3</v>
      </c>
      <c r="G2534">
        <v>64.150000000000006</v>
      </c>
      <c r="H2534">
        <v>10.62</v>
      </c>
      <c r="I2534">
        <v>8.39</v>
      </c>
      <c r="J2534">
        <v>0.66</v>
      </c>
      <c r="K2534">
        <v>75</v>
      </c>
      <c r="L2534" s="3">
        <f t="shared" si="39"/>
        <v>0.85533333333333339</v>
      </c>
      <c r="M2534">
        <v>51.9</v>
      </c>
      <c r="N2534"/>
      <c r="O2534"/>
      <c r="P2534" s="3">
        <v>0</v>
      </c>
      <c r="Q2534" s="3">
        <v>0</v>
      </c>
      <c r="R2534">
        <v>1</v>
      </c>
      <c r="S2534">
        <v>0</v>
      </c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</row>
    <row r="2535" spans="1:41" s="3" customFormat="1" x14ac:dyDescent="0.35">
      <c r="A2535" t="s">
        <v>57</v>
      </c>
      <c r="B2535">
        <v>1012</v>
      </c>
      <c r="C2535" s="3">
        <v>52</v>
      </c>
      <c r="D2535" t="s">
        <v>58</v>
      </c>
      <c r="E2535">
        <v>2010</v>
      </c>
      <c r="F2535">
        <v>4</v>
      </c>
      <c r="G2535">
        <v>48.68</v>
      </c>
      <c r="H2535">
        <v>5.5</v>
      </c>
      <c r="I2535">
        <v>10.62</v>
      </c>
      <c r="J2535">
        <v>0.3</v>
      </c>
      <c r="K2535">
        <v>75</v>
      </c>
      <c r="L2535" s="3">
        <f t="shared" si="39"/>
        <v>0.64906666666666668</v>
      </c>
      <c r="M2535">
        <v>62.2</v>
      </c>
      <c r="N2535"/>
      <c r="O2535"/>
      <c r="P2535" s="3">
        <v>0</v>
      </c>
      <c r="Q2535" s="3">
        <v>0</v>
      </c>
      <c r="R2535">
        <v>1</v>
      </c>
      <c r="S2535">
        <v>0</v>
      </c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</row>
    <row r="2536" spans="1:41" s="3" customFormat="1" x14ac:dyDescent="0.35">
      <c r="A2536" t="s">
        <v>57</v>
      </c>
      <c r="B2536">
        <v>1012</v>
      </c>
      <c r="C2536" s="3">
        <v>53</v>
      </c>
      <c r="D2536" t="s">
        <v>58</v>
      </c>
      <c r="E2536">
        <v>2010</v>
      </c>
      <c r="F2536">
        <v>5</v>
      </c>
      <c r="G2536">
        <v>35.520000000000003</v>
      </c>
      <c r="H2536">
        <v>5.49</v>
      </c>
      <c r="I2536">
        <v>5.5</v>
      </c>
      <c r="J2536">
        <v>0.42</v>
      </c>
      <c r="K2536">
        <v>75</v>
      </c>
      <c r="L2536" s="3">
        <f t="shared" si="39"/>
        <v>0.47360000000000002</v>
      </c>
      <c r="M2536">
        <v>70.2</v>
      </c>
      <c r="N2536"/>
      <c r="O2536"/>
      <c r="P2536" s="3">
        <v>0</v>
      </c>
      <c r="Q2536" s="3">
        <v>0</v>
      </c>
      <c r="R2536">
        <v>1</v>
      </c>
      <c r="S2536">
        <v>0</v>
      </c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</row>
    <row r="2537" spans="1:41" s="3" customFormat="1" x14ac:dyDescent="0.35">
      <c r="A2537" t="s">
        <v>57</v>
      </c>
      <c r="B2537">
        <v>1012</v>
      </c>
      <c r="C2537" s="3">
        <v>54</v>
      </c>
      <c r="D2537" t="s">
        <v>58</v>
      </c>
      <c r="E2537">
        <v>2010</v>
      </c>
      <c r="F2537">
        <v>6</v>
      </c>
      <c r="G2537">
        <v>33.08</v>
      </c>
      <c r="H2537">
        <v>4.09</v>
      </c>
      <c r="I2537">
        <v>5.49</v>
      </c>
      <c r="J2537">
        <v>0.15</v>
      </c>
      <c r="K2537">
        <v>75</v>
      </c>
      <c r="L2537" s="3">
        <f t="shared" si="39"/>
        <v>0.44106666666666666</v>
      </c>
      <c r="M2537">
        <v>81.099999999999994</v>
      </c>
      <c r="N2537"/>
      <c r="O2537"/>
      <c r="P2537" s="3">
        <v>0</v>
      </c>
      <c r="Q2537" s="3">
        <v>0</v>
      </c>
      <c r="R2537">
        <v>1</v>
      </c>
      <c r="S2537">
        <v>0</v>
      </c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</row>
    <row r="2538" spans="1:41" s="3" customFormat="1" x14ac:dyDescent="0.35">
      <c r="A2538" t="s">
        <v>57</v>
      </c>
      <c r="B2538">
        <v>1012</v>
      </c>
      <c r="C2538" s="3">
        <v>55</v>
      </c>
      <c r="D2538" t="s">
        <v>58</v>
      </c>
      <c r="E2538">
        <v>2010</v>
      </c>
      <c r="F2538">
        <v>7</v>
      </c>
      <c r="G2538">
        <v>31.33</v>
      </c>
      <c r="H2538">
        <v>7.47</v>
      </c>
      <c r="I2538">
        <v>4.09</v>
      </c>
      <c r="J2538">
        <v>0.11</v>
      </c>
      <c r="K2538">
        <v>75</v>
      </c>
      <c r="L2538" s="3">
        <f t="shared" si="39"/>
        <v>0.41773333333333329</v>
      </c>
      <c r="M2538">
        <v>82.8</v>
      </c>
      <c r="N2538"/>
      <c r="O2538"/>
      <c r="P2538" s="3">
        <v>0</v>
      </c>
      <c r="Q2538" s="3">
        <v>0</v>
      </c>
      <c r="R2538">
        <v>1</v>
      </c>
      <c r="S2538">
        <v>0</v>
      </c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</row>
    <row r="2539" spans="1:41" s="3" customFormat="1" x14ac:dyDescent="0.35">
      <c r="A2539" t="s">
        <v>57</v>
      </c>
      <c r="B2539">
        <v>1012</v>
      </c>
      <c r="C2539" s="3">
        <v>56</v>
      </c>
      <c r="D2539" t="s">
        <v>58</v>
      </c>
      <c r="E2539">
        <v>2010</v>
      </c>
      <c r="F2539">
        <v>8</v>
      </c>
      <c r="G2539">
        <v>32.75</v>
      </c>
      <c r="H2539">
        <v>9.06</v>
      </c>
      <c r="I2539">
        <v>7.47</v>
      </c>
      <c r="J2539">
        <v>7.0000000000000007E-2</v>
      </c>
      <c r="K2539">
        <v>75</v>
      </c>
      <c r="L2539" s="3">
        <f t="shared" si="39"/>
        <v>0.43666666666666665</v>
      </c>
      <c r="M2539">
        <v>79.900000000000006</v>
      </c>
      <c r="N2539"/>
      <c r="O2539"/>
      <c r="P2539" s="3">
        <v>0</v>
      </c>
      <c r="Q2539" s="3">
        <v>0</v>
      </c>
      <c r="R2539">
        <v>1</v>
      </c>
      <c r="S2539">
        <v>0</v>
      </c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</row>
    <row r="2540" spans="1:41" s="3" customFormat="1" x14ac:dyDescent="0.35">
      <c r="A2540" s="3" t="s">
        <v>99</v>
      </c>
      <c r="B2540" s="3">
        <v>1042</v>
      </c>
      <c r="C2540" s="3">
        <v>1</v>
      </c>
      <c r="D2540" s="3" t="s">
        <v>100</v>
      </c>
      <c r="E2540" s="3">
        <v>2006</v>
      </c>
      <c r="F2540" s="3">
        <v>1</v>
      </c>
      <c r="G2540" s="3">
        <v>1.6220000000000001</v>
      </c>
      <c r="H2540" s="3">
        <v>10.198279924658095</v>
      </c>
      <c r="I2540" s="3">
        <v>9.6983642420768152</v>
      </c>
      <c r="J2540" s="3">
        <v>9.998313651625583E-2</v>
      </c>
      <c r="K2540" s="3">
        <v>1.89</v>
      </c>
      <c r="L2540" s="3">
        <f t="shared" si="39"/>
        <v>0.8582010582010583</v>
      </c>
      <c r="M2540"/>
      <c r="P2540" s="3">
        <v>0</v>
      </c>
      <c r="Q2540" s="3">
        <v>0</v>
      </c>
      <c r="R2540">
        <v>0</v>
      </c>
      <c r="S2540">
        <v>0</v>
      </c>
      <c r="AO2540"/>
    </row>
    <row r="2541" spans="1:41" s="3" customFormat="1" x14ac:dyDescent="0.35">
      <c r="A2541" s="3" t="s">
        <v>99</v>
      </c>
      <c r="B2541" s="3">
        <v>1042</v>
      </c>
      <c r="C2541" s="3">
        <v>2</v>
      </c>
      <c r="D2541" s="3" t="s">
        <v>100</v>
      </c>
      <c r="E2541" s="3">
        <v>2006</v>
      </c>
      <c r="F2541" s="3">
        <v>2</v>
      </c>
      <c r="G2541" s="3">
        <v>1.619</v>
      </c>
      <c r="H2541" s="3">
        <v>8.1986171943329786</v>
      </c>
      <c r="I2541" s="3">
        <v>10.198279924658095</v>
      </c>
      <c r="J2541" s="3">
        <v>0.29994940954876748</v>
      </c>
      <c r="K2541" s="3">
        <v>1.89</v>
      </c>
      <c r="L2541" s="3">
        <f t="shared" si="39"/>
        <v>0.85661375661375661</v>
      </c>
      <c r="M2541"/>
      <c r="P2541" s="3">
        <v>0</v>
      </c>
      <c r="Q2541" s="3">
        <v>0</v>
      </c>
      <c r="R2541">
        <v>0</v>
      </c>
      <c r="S2541">
        <v>0</v>
      </c>
      <c r="AO2541"/>
    </row>
    <row r="2542" spans="1:41" s="3" customFormat="1" x14ac:dyDescent="0.35">
      <c r="A2542" s="3" t="s">
        <v>99</v>
      </c>
      <c r="B2542" s="3">
        <v>1042</v>
      </c>
      <c r="C2542" s="3">
        <v>3</v>
      </c>
      <c r="D2542" s="3" t="s">
        <v>100</v>
      </c>
      <c r="E2542" s="3">
        <v>2006</v>
      </c>
      <c r="F2542" s="3">
        <v>3</v>
      </c>
      <c r="G2542" s="3">
        <v>1.2749999999999999</v>
      </c>
      <c r="H2542" s="3">
        <v>14.097622248792073</v>
      </c>
      <c r="I2542" s="3">
        <v>8.1986171943329786</v>
      </c>
      <c r="J2542" s="3">
        <v>0.29994940954876748</v>
      </c>
      <c r="K2542" s="3">
        <v>1.89</v>
      </c>
      <c r="L2542" s="3">
        <f t="shared" si="39"/>
        <v>0.67460317460317454</v>
      </c>
      <c r="M2542"/>
      <c r="P2542" s="3">
        <v>0</v>
      </c>
      <c r="Q2542" s="3">
        <v>0</v>
      </c>
      <c r="R2542">
        <v>0</v>
      </c>
      <c r="S2542">
        <v>0</v>
      </c>
    </row>
    <row r="2543" spans="1:41" s="3" customFormat="1" x14ac:dyDescent="0.35">
      <c r="A2543" s="3" t="s">
        <v>99</v>
      </c>
      <c r="B2543" s="3">
        <v>1042</v>
      </c>
      <c r="C2543" s="3">
        <v>4</v>
      </c>
      <c r="D2543" s="3" t="s">
        <v>100</v>
      </c>
      <c r="E2543" s="3">
        <v>2006</v>
      </c>
      <c r="F2543" s="3">
        <v>4</v>
      </c>
      <c r="G2543" s="3">
        <v>1.357</v>
      </c>
      <c r="H2543" s="3">
        <v>7.1987858291704194</v>
      </c>
      <c r="I2543" s="3">
        <v>14.097622248792073</v>
      </c>
      <c r="J2543" s="3">
        <v>0.19996627303251166</v>
      </c>
      <c r="K2543" s="3">
        <v>1.89</v>
      </c>
      <c r="L2543" s="3">
        <f t="shared" si="39"/>
        <v>0.71798941798941807</v>
      </c>
      <c r="M2543"/>
      <c r="P2543" s="3">
        <v>0</v>
      </c>
      <c r="Q2543" s="3">
        <v>0</v>
      </c>
      <c r="R2543">
        <v>0</v>
      </c>
      <c r="S2543">
        <v>0</v>
      </c>
      <c r="AO2543"/>
    </row>
    <row r="2544" spans="1:41" s="3" customFormat="1" x14ac:dyDescent="0.35">
      <c r="A2544" s="3" t="s">
        <v>99</v>
      </c>
      <c r="B2544" s="3">
        <v>1042</v>
      </c>
      <c r="C2544" s="3">
        <v>5</v>
      </c>
      <c r="D2544" s="3" t="s">
        <v>100</v>
      </c>
      <c r="E2544" s="3">
        <v>2006</v>
      </c>
      <c r="F2544" s="3">
        <v>5</v>
      </c>
      <c r="G2544" s="3">
        <v>1.218</v>
      </c>
      <c r="H2544" s="3">
        <v>7.5987183752354426</v>
      </c>
      <c r="I2544" s="3">
        <v>7.1987858291704194</v>
      </c>
      <c r="J2544" s="3">
        <v>0.39993254606502332</v>
      </c>
      <c r="K2544" s="3">
        <v>1.89</v>
      </c>
      <c r="L2544" s="3">
        <f t="shared" si="39"/>
        <v>0.64444444444444449</v>
      </c>
      <c r="M2544"/>
      <c r="P2544" s="3">
        <v>0</v>
      </c>
      <c r="Q2544" s="3">
        <v>0</v>
      </c>
      <c r="R2544">
        <v>0</v>
      </c>
      <c r="S2544">
        <v>0</v>
      </c>
    </row>
    <row r="2545" spans="1:41" s="3" customFormat="1" x14ac:dyDescent="0.35">
      <c r="A2545" s="3" t="s">
        <v>99</v>
      </c>
      <c r="B2545" s="3">
        <v>1042</v>
      </c>
      <c r="C2545" s="3">
        <v>6</v>
      </c>
      <c r="D2545" s="3" t="s">
        <v>100</v>
      </c>
      <c r="E2545" s="3">
        <v>2006</v>
      </c>
      <c r="F2545" s="3">
        <v>6</v>
      </c>
      <c r="G2545" s="3">
        <v>1.6859999999999999</v>
      </c>
      <c r="H2545" s="3">
        <v>6.6988701465891403</v>
      </c>
      <c r="I2545" s="3">
        <v>7.5987183752354426</v>
      </c>
      <c r="J2545" s="3">
        <v>1.2997807747113257</v>
      </c>
      <c r="K2545" s="3">
        <v>1.89</v>
      </c>
      <c r="L2545" s="3">
        <f t="shared" si="39"/>
        <v>0.89206349206349211</v>
      </c>
      <c r="M2545"/>
      <c r="P2545" s="3">
        <v>0</v>
      </c>
      <c r="Q2545" s="3">
        <v>0</v>
      </c>
      <c r="R2545">
        <v>0</v>
      </c>
      <c r="S2545">
        <v>0</v>
      </c>
      <c r="AO2545"/>
    </row>
    <row r="2546" spans="1:41" s="3" customFormat="1" x14ac:dyDescent="0.35">
      <c r="A2546" s="3" t="s">
        <v>99</v>
      </c>
      <c r="B2546" s="3">
        <v>1042</v>
      </c>
      <c r="C2546" s="3">
        <v>7</v>
      </c>
      <c r="D2546" s="3" t="s">
        <v>100</v>
      </c>
      <c r="E2546" s="3">
        <v>2006</v>
      </c>
      <c r="F2546" s="3">
        <v>7</v>
      </c>
      <c r="G2546" s="3">
        <v>1.6339999999999999</v>
      </c>
      <c r="H2546" s="3">
        <v>5.899005054459094</v>
      </c>
      <c r="I2546" s="3">
        <v>6.6988701465891403</v>
      </c>
      <c r="J2546" s="3">
        <v>0.99983136516255833</v>
      </c>
      <c r="K2546" s="3">
        <v>1.89</v>
      </c>
      <c r="L2546" s="3">
        <f t="shared" si="39"/>
        <v>0.86455026455026451</v>
      </c>
      <c r="M2546">
        <v>79.400000000000006</v>
      </c>
      <c r="P2546" s="3">
        <v>0</v>
      </c>
      <c r="Q2546" s="3">
        <v>0</v>
      </c>
      <c r="R2546">
        <v>0</v>
      </c>
      <c r="S2546">
        <v>0</v>
      </c>
      <c r="AO2546"/>
    </row>
    <row r="2547" spans="1:41" s="3" customFormat="1" x14ac:dyDescent="0.35">
      <c r="A2547" s="3" t="s">
        <v>99</v>
      </c>
      <c r="B2547" s="3">
        <v>1042</v>
      </c>
      <c r="C2547" s="3">
        <v>8</v>
      </c>
      <c r="D2547" s="3" t="s">
        <v>100</v>
      </c>
      <c r="E2547" s="3">
        <v>2006</v>
      </c>
      <c r="F2547" s="3">
        <v>8</v>
      </c>
      <c r="G2547" s="3">
        <v>1.3620000000000001</v>
      </c>
      <c r="H2547" s="3">
        <v>5.99898819097535</v>
      </c>
      <c r="I2547" s="3">
        <v>5.899005054459094</v>
      </c>
      <c r="J2547" s="3">
        <v>1.0998145016788143</v>
      </c>
      <c r="K2547" s="3">
        <v>1.89</v>
      </c>
      <c r="L2547" s="3">
        <f t="shared" si="39"/>
        <v>0.72063492063492074</v>
      </c>
      <c r="M2547"/>
      <c r="P2547" s="3">
        <v>0</v>
      </c>
      <c r="Q2547" s="3">
        <v>0</v>
      </c>
      <c r="R2547">
        <v>0</v>
      </c>
      <c r="S2547">
        <v>0</v>
      </c>
      <c r="AO2547"/>
    </row>
    <row r="2548" spans="1:41" s="3" customFormat="1" x14ac:dyDescent="0.35">
      <c r="A2548" s="3" t="s">
        <v>99</v>
      </c>
      <c r="B2548" s="3">
        <v>1042</v>
      </c>
      <c r="C2548" s="3">
        <v>9</v>
      </c>
      <c r="D2548" s="3" t="s">
        <v>100</v>
      </c>
      <c r="E2548" s="3">
        <v>2006</v>
      </c>
      <c r="F2548" s="3">
        <v>9</v>
      </c>
      <c r="G2548" s="3">
        <v>1.7370000000000001</v>
      </c>
      <c r="H2548" s="3">
        <v>4.0993085971664893</v>
      </c>
      <c r="I2548" s="3">
        <v>5.99898819097535</v>
      </c>
      <c r="J2548" s="3">
        <v>0.49991568258127916</v>
      </c>
      <c r="K2548" s="3">
        <v>1.89</v>
      </c>
      <c r="L2548" s="3">
        <f t="shared" si="39"/>
        <v>0.91904761904761911</v>
      </c>
      <c r="M2548"/>
      <c r="P2548" s="3">
        <v>0</v>
      </c>
      <c r="Q2548" s="3">
        <v>0</v>
      </c>
      <c r="R2548">
        <v>0</v>
      </c>
      <c r="S2548">
        <v>0</v>
      </c>
      <c r="AO2548"/>
    </row>
    <row r="2549" spans="1:41" s="3" customFormat="1" x14ac:dyDescent="0.35">
      <c r="A2549" s="3" t="s">
        <v>99</v>
      </c>
      <c r="B2549" s="3">
        <v>1042</v>
      </c>
      <c r="C2549" s="3">
        <v>10</v>
      </c>
      <c r="D2549" s="3" t="s">
        <v>100</v>
      </c>
      <c r="E2549" s="3">
        <v>2006</v>
      </c>
      <c r="F2549" s="3">
        <v>10</v>
      </c>
      <c r="G2549" s="3">
        <v>1.5620000000000001</v>
      </c>
      <c r="H2549" s="3">
        <v>4.2992748701990013</v>
      </c>
      <c r="I2549" s="3">
        <v>4.0993085971664893</v>
      </c>
      <c r="J2549" s="3">
        <v>0.19996627303251166</v>
      </c>
      <c r="K2549" s="3">
        <v>1.89</v>
      </c>
      <c r="L2549" s="3">
        <f t="shared" si="39"/>
        <v>0.82645502645502655</v>
      </c>
      <c r="M2549"/>
      <c r="P2549" s="3">
        <v>0</v>
      </c>
      <c r="Q2549" s="3">
        <v>0</v>
      </c>
      <c r="R2549">
        <v>0</v>
      </c>
      <c r="S2549">
        <v>0</v>
      </c>
      <c r="AO2549"/>
    </row>
    <row r="2550" spans="1:41" s="3" customFormat="1" x14ac:dyDescent="0.35">
      <c r="A2550" s="3" t="s">
        <v>99</v>
      </c>
      <c r="B2550" s="3">
        <v>1042</v>
      </c>
      <c r="C2550" s="3">
        <v>11</v>
      </c>
      <c r="D2550" s="3" t="s">
        <v>100</v>
      </c>
      <c r="E2550" s="3">
        <v>2006</v>
      </c>
      <c r="F2550" s="3">
        <v>11</v>
      </c>
      <c r="G2550" s="3">
        <v>1.7370000000000001</v>
      </c>
      <c r="H2550" s="3">
        <v>3.3994266415526986</v>
      </c>
      <c r="I2550" s="3">
        <v>4.2992748701990013</v>
      </c>
      <c r="J2550" s="3">
        <v>0.39993254606502332</v>
      </c>
      <c r="K2550" s="3">
        <v>1.89</v>
      </c>
      <c r="L2550" s="3">
        <f t="shared" si="39"/>
        <v>0.91904761904761911</v>
      </c>
      <c r="M2550">
        <v>51.6</v>
      </c>
      <c r="P2550" s="3">
        <v>0</v>
      </c>
      <c r="Q2550" s="3">
        <v>0</v>
      </c>
      <c r="R2550">
        <v>0</v>
      </c>
      <c r="S2550">
        <v>0</v>
      </c>
      <c r="AO2550"/>
    </row>
    <row r="2551" spans="1:41" s="3" customFormat="1" x14ac:dyDescent="0.35">
      <c r="A2551" s="3" t="s">
        <v>99</v>
      </c>
      <c r="B2551" s="3">
        <v>1042</v>
      </c>
      <c r="C2551" s="3">
        <v>12</v>
      </c>
      <c r="D2551" s="3" t="s">
        <v>100</v>
      </c>
      <c r="E2551" s="3">
        <v>2006</v>
      </c>
      <c r="F2551" s="3">
        <v>12</v>
      </c>
      <c r="G2551" s="3">
        <v>1.476</v>
      </c>
      <c r="H2551" s="3">
        <v>3.8593490695274757</v>
      </c>
      <c r="I2551" s="3">
        <v>3.3994266415526986</v>
      </c>
      <c r="J2551" s="3">
        <v>0.24995784129063958</v>
      </c>
      <c r="K2551" s="3">
        <v>1.89</v>
      </c>
      <c r="L2551" s="3">
        <f t="shared" si="39"/>
        <v>0.78095238095238095</v>
      </c>
      <c r="M2551">
        <v>44.2</v>
      </c>
      <c r="P2551" s="3">
        <v>0</v>
      </c>
      <c r="Q2551" s="3">
        <v>0</v>
      </c>
      <c r="R2551">
        <v>0</v>
      </c>
      <c r="S2551">
        <v>0</v>
      </c>
      <c r="AO2551"/>
    </row>
    <row r="2552" spans="1:41" s="3" customFormat="1" x14ac:dyDescent="0.35">
      <c r="A2552" s="3" t="s">
        <v>99</v>
      </c>
      <c r="B2552" s="3">
        <v>1042</v>
      </c>
      <c r="C2552" s="3">
        <v>13</v>
      </c>
      <c r="D2552" s="3" t="s">
        <v>100</v>
      </c>
      <c r="E2552" s="3">
        <v>2007</v>
      </c>
      <c r="F2552" s="3">
        <v>1</v>
      </c>
      <c r="G2552" s="3">
        <v>1.64</v>
      </c>
      <c r="H2552" s="3">
        <v>5.5290674493489469</v>
      </c>
      <c r="I2552" s="3">
        <v>3.8593490695274757</v>
      </c>
      <c r="J2552" s="3">
        <v>0.29994940954876748</v>
      </c>
      <c r="K2552" s="3">
        <v>1.89</v>
      </c>
      <c r="L2552" s="3">
        <f t="shared" si="39"/>
        <v>0.86772486772486768</v>
      </c>
      <c r="M2552">
        <v>40.200000000000003</v>
      </c>
      <c r="P2552" s="3">
        <v>0</v>
      </c>
      <c r="Q2552" s="3">
        <v>0</v>
      </c>
      <c r="R2552">
        <v>0</v>
      </c>
      <c r="S2552">
        <v>0</v>
      </c>
      <c r="AO2552"/>
    </row>
    <row r="2553" spans="1:41" s="3" customFormat="1" x14ac:dyDescent="0.35">
      <c r="A2553" s="3" t="s">
        <v>99</v>
      </c>
      <c r="B2553" s="3">
        <v>1042</v>
      </c>
      <c r="C2553" s="3">
        <v>14</v>
      </c>
      <c r="D2553" s="3" t="s">
        <v>100</v>
      </c>
      <c r="E2553" s="3">
        <v>2007</v>
      </c>
      <c r="F2553" s="3">
        <v>2</v>
      </c>
      <c r="G2553" s="3">
        <v>1.484</v>
      </c>
      <c r="H2553" s="3">
        <v>13.417736920481532</v>
      </c>
      <c r="I2553" s="3">
        <v>5.5290674493489469</v>
      </c>
      <c r="J2553" s="3">
        <v>0.32994435050364423</v>
      </c>
      <c r="K2553" s="3">
        <v>1.89</v>
      </c>
      <c r="L2553" s="3">
        <f t="shared" si="39"/>
        <v>0.78518518518518521</v>
      </c>
      <c r="M2553">
        <v>29.9</v>
      </c>
      <c r="P2553" s="3">
        <v>0</v>
      </c>
      <c r="Q2553" s="3">
        <v>0</v>
      </c>
      <c r="R2553">
        <v>0</v>
      </c>
      <c r="S2553">
        <v>0</v>
      </c>
      <c r="AO2553"/>
    </row>
    <row r="2554" spans="1:41" s="3" customFormat="1" x14ac:dyDescent="0.35">
      <c r="A2554" s="3" t="s">
        <v>99</v>
      </c>
      <c r="B2554" s="3">
        <v>1042</v>
      </c>
      <c r="C2554" s="3">
        <v>15</v>
      </c>
      <c r="D2554" s="3" t="s">
        <v>100</v>
      </c>
      <c r="E2554" s="3">
        <v>2007</v>
      </c>
      <c r="F2554" s="3">
        <v>3</v>
      </c>
      <c r="G2554" s="3">
        <v>1.9350000000000001</v>
      </c>
      <c r="H2554" s="3">
        <v>11.198111289820652</v>
      </c>
      <c r="I2554" s="3">
        <v>13.417736920481532</v>
      </c>
      <c r="J2554" s="3">
        <v>0.29994940954876748</v>
      </c>
      <c r="K2554" s="3">
        <v>1.89</v>
      </c>
      <c r="L2554" s="3">
        <f t="shared" si="39"/>
        <v>1.0238095238095239</v>
      </c>
      <c r="M2554">
        <v>46.3</v>
      </c>
      <c r="P2554" s="3">
        <v>0</v>
      </c>
      <c r="Q2554" s="3">
        <v>0</v>
      </c>
      <c r="R2554">
        <v>0</v>
      </c>
      <c r="S2554">
        <v>0</v>
      </c>
      <c r="AO2554"/>
    </row>
    <row r="2555" spans="1:41" s="3" customFormat="1" x14ac:dyDescent="0.35">
      <c r="A2555" s="3" t="s">
        <v>99</v>
      </c>
      <c r="B2555" s="3">
        <v>1042</v>
      </c>
      <c r="C2555" s="3">
        <v>16</v>
      </c>
      <c r="D2555" s="3" t="s">
        <v>100</v>
      </c>
      <c r="E2555" s="3">
        <v>2007</v>
      </c>
      <c r="F2555" s="3">
        <v>4</v>
      </c>
      <c r="G2555" s="3">
        <v>1.919</v>
      </c>
      <c r="H2555" s="3">
        <v>9.658370987470315</v>
      </c>
      <c r="I2555" s="3">
        <v>11.198111289820652</v>
      </c>
      <c r="J2555" s="3">
        <v>0.49991568258127922</v>
      </c>
      <c r="K2555" s="3">
        <v>1.89</v>
      </c>
      <c r="L2555" s="3">
        <f t="shared" si="39"/>
        <v>1.0153439153439154</v>
      </c>
      <c r="M2555">
        <v>52.9</v>
      </c>
      <c r="P2555" s="3">
        <v>0</v>
      </c>
      <c r="Q2555" s="3">
        <v>0</v>
      </c>
      <c r="R2555">
        <v>0</v>
      </c>
      <c r="S2555">
        <v>0</v>
      </c>
      <c r="AO2555"/>
    </row>
    <row r="2556" spans="1:41" s="3" customFormat="1" x14ac:dyDescent="0.35">
      <c r="A2556" s="3" t="s">
        <v>99</v>
      </c>
      <c r="B2556" s="3">
        <v>1042</v>
      </c>
      <c r="C2556" s="3">
        <v>17</v>
      </c>
      <c r="D2556" s="3" t="s">
        <v>100</v>
      </c>
      <c r="E2556" s="3">
        <v>2007</v>
      </c>
      <c r="F2556" s="3">
        <v>5</v>
      </c>
      <c r="G2556" s="3">
        <v>1.3879999999999999</v>
      </c>
      <c r="H2556" s="3">
        <v>7.2987689656866754</v>
      </c>
      <c r="I2556" s="3">
        <v>9.658370987470315</v>
      </c>
      <c r="J2556" s="3">
        <v>0.84985666038817465</v>
      </c>
      <c r="K2556" s="3">
        <v>1.89</v>
      </c>
      <c r="L2556" s="3">
        <f t="shared" si="39"/>
        <v>0.73439153439153437</v>
      </c>
      <c r="M2556">
        <v>66.599999999999994</v>
      </c>
      <c r="P2556" s="3">
        <v>0</v>
      </c>
      <c r="Q2556" s="3">
        <v>0</v>
      </c>
      <c r="R2556">
        <v>0</v>
      </c>
      <c r="S2556">
        <v>0</v>
      </c>
      <c r="AO2556"/>
    </row>
    <row r="2557" spans="1:41" s="3" customFormat="1" x14ac:dyDescent="0.35">
      <c r="A2557" s="3" t="s">
        <v>99</v>
      </c>
      <c r="B2557" s="3">
        <v>1042</v>
      </c>
      <c r="C2557" s="3">
        <v>18</v>
      </c>
      <c r="D2557" s="3" t="s">
        <v>100</v>
      </c>
      <c r="E2557" s="3">
        <v>2007</v>
      </c>
      <c r="F2557" s="3">
        <v>6</v>
      </c>
      <c r="G2557" s="3">
        <v>1.3160000000000001</v>
      </c>
      <c r="H2557" s="3">
        <v>5.0991399623290468</v>
      </c>
      <c r="I2557" s="3">
        <v>7.2987689656866754</v>
      </c>
      <c r="J2557" s="3">
        <v>0.49991568258127916</v>
      </c>
      <c r="K2557" s="3">
        <v>1.89</v>
      </c>
      <c r="L2557" s="3">
        <f t="shared" si="39"/>
        <v>0.69629629629629641</v>
      </c>
      <c r="M2557">
        <v>75.2</v>
      </c>
      <c r="P2557" s="3">
        <v>0</v>
      </c>
      <c r="Q2557" s="3">
        <v>0</v>
      </c>
      <c r="R2557">
        <v>0</v>
      </c>
      <c r="S2557">
        <v>0</v>
      </c>
      <c r="AO2557"/>
    </row>
    <row r="2558" spans="1:41" s="3" customFormat="1" x14ac:dyDescent="0.35">
      <c r="A2558" s="3" t="s">
        <v>99</v>
      </c>
      <c r="B2558" s="3">
        <v>1042</v>
      </c>
      <c r="C2558" s="3">
        <v>19</v>
      </c>
      <c r="D2558" s="3" t="s">
        <v>100</v>
      </c>
      <c r="E2558" s="3">
        <v>2007</v>
      </c>
      <c r="F2558" s="3">
        <v>7</v>
      </c>
      <c r="G2558" s="3">
        <v>1.6339999999999999</v>
      </c>
      <c r="H2558" s="3">
        <v>5.899005054459094</v>
      </c>
      <c r="I2558" s="3">
        <v>5.0991399623290468</v>
      </c>
      <c r="J2558" s="3">
        <v>0.99983136516255833</v>
      </c>
      <c r="K2558" s="3">
        <v>1.89</v>
      </c>
      <c r="L2558" s="3">
        <f t="shared" si="39"/>
        <v>0.86455026455026451</v>
      </c>
      <c r="M2558">
        <v>77.2</v>
      </c>
      <c r="P2558" s="3">
        <v>0</v>
      </c>
      <c r="Q2558" s="3">
        <v>0</v>
      </c>
      <c r="R2558">
        <v>0</v>
      </c>
      <c r="S2558">
        <v>0</v>
      </c>
      <c r="AO2558"/>
    </row>
    <row r="2559" spans="1:41" s="3" customFormat="1" x14ac:dyDescent="0.35">
      <c r="A2559" s="3" t="s">
        <v>99</v>
      </c>
      <c r="B2559" s="3">
        <v>1042</v>
      </c>
      <c r="C2559" s="3">
        <v>20</v>
      </c>
      <c r="D2559" s="3" t="s">
        <v>100</v>
      </c>
      <c r="E2559" s="3">
        <v>2007</v>
      </c>
      <c r="F2559" s="3">
        <v>8</v>
      </c>
      <c r="G2559" s="3">
        <v>1.3620000000000001</v>
      </c>
      <c r="H2559" s="3">
        <v>5.99898819097535</v>
      </c>
      <c r="I2559" s="3">
        <v>5.899005054459094</v>
      </c>
      <c r="J2559" s="3">
        <v>1.0998145016788143</v>
      </c>
      <c r="K2559" s="3">
        <v>1.89</v>
      </c>
      <c r="L2559" s="3">
        <f t="shared" si="39"/>
        <v>0.72063492063492074</v>
      </c>
      <c r="M2559">
        <v>78.099999999999994</v>
      </c>
      <c r="P2559" s="3">
        <v>0</v>
      </c>
      <c r="Q2559" s="3">
        <v>0</v>
      </c>
      <c r="R2559">
        <v>0</v>
      </c>
      <c r="S2559">
        <v>0</v>
      </c>
      <c r="AO2559"/>
    </row>
    <row r="2560" spans="1:41" s="3" customFormat="1" x14ac:dyDescent="0.35">
      <c r="A2560" s="3" t="s">
        <v>99</v>
      </c>
      <c r="B2560" s="3">
        <v>1042</v>
      </c>
      <c r="C2560" s="3">
        <v>21</v>
      </c>
      <c r="D2560" s="3" t="s">
        <v>100</v>
      </c>
      <c r="E2560" s="3">
        <v>2007</v>
      </c>
      <c r="F2560" s="3">
        <v>9</v>
      </c>
      <c r="G2560" s="3">
        <v>1.7370000000000001</v>
      </c>
      <c r="H2560" s="3">
        <v>4.0993085971664893</v>
      </c>
      <c r="I2560" s="3">
        <v>5.99898819097535</v>
      </c>
      <c r="J2560" s="3">
        <v>0.49991568258127916</v>
      </c>
      <c r="K2560" s="3">
        <v>1.89</v>
      </c>
      <c r="L2560" s="3">
        <f t="shared" si="39"/>
        <v>0.91904761904761911</v>
      </c>
      <c r="M2560">
        <v>71.599999999999994</v>
      </c>
      <c r="P2560" s="3">
        <v>0</v>
      </c>
      <c r="Q2560" s="3">
        <v>0</v>
      </c>
      <c r="R2560">
        <v>0</v>
      </c>
      <c r="S2560">
        <v>0</v>
      </c>
      <c r="AO2560"/>
    </row>
    <row r="2561" spans="1:41" s="3" customFormat="1" x14ac:dyDescent="0.35">
      <c r="A2561" s="3" t="s">
        <v>99</v>
      </c>
      <c r="B2561" s="3">
        <v>1042</v>
      </c>
      <c r="C2561" s="3">
        <v>22</v>
      </c>
      <c r="D2561" s="3" t="s">
        <v>100</v>
      </c>
      <c r="E2561" s="3">
        <v>2007</v>
      </c>
      <c r="F2561" s="3">
        <v>10</v>
      </c>
      <c r="G2561" s="3">
        <v>1.5620000000000001</v>
      </c>
      <c r="H2561" s="3">
        <v>4.2992748701990013</v>
      </c>
      <c r="I2561" s="3">
        <v>4.0993085971664893</v>
      </c>
      <c r="J2561" s="3">
        <v>0.19996627303251166</v>
      </c>
      <c r="K2561" s="3">
        <v>1.89</v>
      </c>
      <c r="L2561" s="3">
        <f t="shared" si="39"/>
        <v>0.82645502645502655</v>
      </c>
      <c r="M2561">
        <v>65.2</v>
      </c>
      <c r="P2561" s="3">
        <v>0</v>
      </c>
      <c r="Q2561" s="3">
        <v>0</v>
      </c>
      <c r="R2561">
        <v>0</v>
      </c>
      <c r="S2561">
        <v>0</v>
      </c>
      <c r="AO2561"/>
    </row>
    <row r="2562" spans="1:41" s="3" customFormat="1" x14ac:dyDescent="0.35">
      <c r="A2562" s="3" t="s">
        <v>99</v>
      </c>
      <c r="B2562" s="3">
        <v>1042</v>
      </c>
      <c r="C2562" s="3">
        <v>23</v>
      </c>
      <c r="D2562" s="3" t="s">
        <v>100</v>
      </c>
      <c r="E2562" s="3">
        <v>2007</v>
      </c>
      <c r="F2562" s="3">
        <v>11</v>
      </c>
      <c r="G2562" s="3">
        <v>1.7370000000000001</v>
      </c>
      <c r="H2562" s="3">
        <v>3.3994266415526986</v>
      </c>
      <c r="I2562" s="3">
        <v>4.2992748701990013</v>
      </c>
      <c r="J2562" s="3">
        <v>0.39993254606502332</v>
      </c>
      <c r="K2562" s="3">
        <v>1.89</v>
      </c>
      <c r="L2562" s="3">
        <f t="shared" ref="L2562:L2625" si="40">G2562/K2562</f>
        <v>0.91904761904761911</v>
      </c>
      <c r="M2562">
        <v>47.3</v>
      </c>
      <c r="P2562" s="3">
        <v>0</v>
      </c>
      <c r="Q2562" s="3">
        <v>0</v>
      </c>
      <c r="R2562">
        <v>0</v>
      </c>
      <c r="S2562">
        <v>0</v>
      </c>
      <c r="AO2562"/>
    </row>
    <row r="2563" spans="1:41" s="3" customFormat="1" x14ac:dyDescent="0.35">
      <c r="A2563" s="3" t="s">
        <v>99</v>
      </c>
      <c r="B2563" s="3">
        <v>1042</v>
      </c>
      <c r="C2563" s="3">
        <v>24</v>
      </c>
      <c r="D2563" s="3" t="s">
        <v>100</v>
      </c>
      <c r="E2563" s="3">
        <v>2007</v>
      </c>
      <c r="F2563" s="3">
        <v>12</v>
      </c>
      <c r="G2563" s="3">
        <v>1.476</v>
      </c>
      <c r="H2563" s="3">
        <v>3.8593490695274757</v>
      </c>
      <c r="I2563" s="3">
        <v>3.3994266415526986</v>
      </c>
      <c r="J2563" s="3">
        <v>0.24995784129063958</v>
      </c>
      <c r="K2563" s="3">
        <v>1.89</v>
      </c>
      <c r="L2563" s="3">
        <f t="shared" si="40"/>
        <v>0.78095238095238095</v>
      </c>
      <c r="M2563">
        <v>39.200000000000003</v>
      </c>
      <c r="P2563" s="3">
        <v>0</v>
      </c>
      <c r="Q2563" s="3">
        <v>0</v>
      </c>
      <c r="R2563">
        <v>0</v>
      </c>
      <c r="S2563">
        <v>0</v>
      </c>
      <c r="AO2563"/>
    </row>
    <row r="2564" spans="1:41" s="3" customFormat="1" x14ac:dyDescent="0.35">
      <c r="A2564" s="3" t="s">
        <v>99</v>
      </c>
      <c r="B2564" s="3">
        <v>1042</v>
      </c>
      <c r="C2564" s="3">
        <v>25</v>
      </c>
      <c r="D2564" s="3" t="s">
        <v>100</v>
      </c>
      <c r="E2564" s="3">
        <v>2008</v>
      </c>
      <c r="F2564" s="3">
        <v>1</v>
      </c>
      <c r="G2564" s="3">
        <v>1.407</v>
      </c>
      <c r="H2564" s="3">
        <v>6.6188836373761371</v>
      </c>
      <c r="I2564" s="3">
        <v>3.8593490695274757</v>
      </c>
      <c r="J2564" s="3">
        <v>0.23995952763901401</v>
      </c>
      <c r="K2564" s="3">
        <v>1.89</v>
      </c>
      <c r="L2564" s="3">
        <f t="shared" si="40"/>
        <v>0.74444444444444446</v>
      </c>
      <c r="M2564">
        <v>37.1</v>
      </c>
      <c r="P2564" s="3">
        <v>0</v>
      </c>
      <c r="Q2564" s="3">
        <v>0</v>
      </c>
      <c r="R2564">
        <v>0</v>
      </c>
      <c r="S2564">
        <v>0</v>
      </c>
      <c r="AO2564"/>
    </row>
    <row r="2565" spans="1:41" s="3" customFormat="1" x14ac:dyDescent="0.35">
      <c r="A2565" s="3" t="s">
        <v>99</v>
      </c>
      <c r="B2565" s="3">
        <v>1042</v>
      </c>
      <c r="C2565" s="3">
        <v>26</v>
      </c>
      <c r="D2565" s="3" t="s">
        <v>100</v>
      </c>
      <c r="E2565" s="3">
        <v>2008</v>
      </c>
      <c r="F2565" s="3">
        <v>2</v>
      </c>
      <c r="G2565" s="3">
        <v>1.6919999999999999</v>
      </c>
      <c r="H2565" s="3">
        <v>8.3085986445008579</v>
      </c>
      <c r="I2565" s="3">
        <v>6.6188836373761371</v>
      </c>
      <c r="J2565" s="3">
        <v>0.22996121398738839</v>
      </c>
      <c r="K2565" s="3">
        <v>1.89</v>
      </c>
      <c r="L2565" s="3">
        <f t="shared" si="40"/>
        <v>0.89523809523809528</v>
      </c>
      <c r="M2565">
        <v>36.1</v>
      </c>
      <c r="P2565" s="3">
        <v>0</v>
      </c>
      <c r="Q2565" s="3">
        <v>0</v>
      </c>
      <c r="R2565">
        <v>0</v>
      </c>
      <c r="S2565">
        <v>0</v>
      </c>
      <c r="AO2565"/>
    </row>
    <row r="2566" spans="1:41" s="3" customFormat="1" x14ac:dyDescent="0.35">
      <c r="A2566" s="3" t="s">
        <v>99</v>
      </c>
      <c r="B2566" s="3">
        <v>1042</v>
      </c>
      <c r="C2566" s="3">
        <v>27</v>
      </c>
      <c r="D2566" s="3" t="s">
        <v>100</v>
      </c>
      <c r="E2566" s="3">
        <v>2008</v>
      </c>
      <c r="F2566" s="3">
        <v>3</v>
      </c>
      <c r="G2566" s="3">
        <v>1.52</v>
      </c>
      <c r="H2566" s="3">
        <v>6.8988364196216523</v>
      </c>
      <c r="I2566" s="3">
        <v>8.3085986445008579</v>
      </c>
      <c r="J2566" s="3">
        <v>0.79986509213004675</v>
      </c>
      <c r="K2566" s="3">
        <v>1.89</v>
      </c>
      <c r="L2566" s="3">
        <f t="shared" si="40"/>
        <v>0.8042328042328043</v>
      </c>
      <c r="M2566">
        <v>42.9</v>
      </c>
      <c r="P2566" s="3">
        <v>0</v>
      </c>
      <c r="Q2566" s="3">
        <v>0</v>
      </c>
      <c r="R2566">
        <v>0</v>
      </c>
      <c r="S2566">
        <v>0</v>
      </c>
      <c r="AO2566"/>
    </row>
    <row r="2567" spans="1:41" s="3" customFormat="1" x14ac:dyDescent="0.35">
      <c r="A2567" s="3" t="s">
        <v>99</v>
      </c>
      <c r="B2567" s="3">
        <v>1042</v>
      </c>
      <c r="C2567" s="3">
        <v>28</v>
      </c>
      <c r="D2567" s="3" t="s">
        <v>100</v>
      </c>
      <c r="E2567" s="3">
        <v>2008</v>
      </c>
      <c r="F2567" s="3">
        <v>4</v>
      </c>
      <c r="G2567" s="3">
        <v>1.37</v>
      </c>
      <c r="H2567" s="3">
        <v>10.518225961510113</v>
      </c>
      <c r="I2567" s="3">
        <v>6.8988364196216523</v>
      </c>
      <c r="J2567" s="3">
        <v>1.2997807747113259</v>
      </c>
      <c r="K2567" s="3">
        <v>1.89</v>
      </c>
      <c r="L2567" s="3">
        <f t="shared" si="40"/>
        <v>0.72486772486772499</v>
      </c>
      <c r="M2567">
        <v>55</v>
      </c>
      <c r="P2567" s="3">
        <v>0</v>
      </c>
      <c r="Q2567" s="3">
        <v>0</v>
      </c>
      <c r="R2567">
        <v>0</v>
      </c>
      <c r="S2567">
        <v>0</v>
      </c>
      <c r="AO2567"/>
    </row>
    <row r="2568" spans="1:41" s="3" customFormat="1" x14ac:dyDescent="0.35">
      <c r="A2568" s="3" t="s">
        <v>99</v>
      </c>
      <c r="B2568" s="3">
        <v>1042</v>
      </c>
      <c r="C2568" s="3">
        <v>29</v>
      </c>
      <c r="D2568" s="3" t="s">
        <v>100</v>
      </c>
      <c r="E2568" s="3">
        <v>2008</v>
      </c>
      <c r="F2568" s="3">
        <v>5</v>
      </c>
      <c r="G2568" s="3">
        <v>1.5149999999999999</v>
      </c>
      <c r="H2568" s="3">
        <v>7.6687065707968225</v>
      </c>
      <c r="I2568" s="3">
        <v>10.518225961510113</v>
      </c>
      <c r="J2568" s="3">
        <v>0.65988870100728847</v>
      </c>
      <c r="K2568" s="3">
        <v>1.89</v>
      </c>
      <c r="L2568" s="3">
        <f t="shared" si="40"/>
        <v>0.80158730158730163</v>
      </c>
      <c r="M2568">
        <v>59.7</v>
      </c>
      <c r="P2568" s="3">
        <v>0</v>
      </c>
      <c r="Q2568" s="3">
        <v>0</v>
      </c>
      <c r="R2568">
        <v>0</v>
      </c>
      <c r="S2568">
        <v>0</v>
      </c>
      <c r="AO2568"/>
    </row>
    <row r="2569" spans="1:41" s="3" customFormat="1" x14ac:dyDescent="0.35">
      <c r="A2569" s="3" t="s">
        <v>99</v>
      </c>
      <c r="B2569" s="3">
        <v>1042</v>
      </c>
      <c r="C2569" s="3">
        <v>30</v>
      </c>
      <c r="D2569" s="3" t="s">
        <v>100</v>
      </c>
      <c r="E2569" s="3">
        <v>2008</v>
      </c>
      <c r="F2569" s="3">
        <v>6</v>
      </c>
      <c r="G2569" s="3">
        <v>1.43</v>
      </c>
      <c r="H2569" s="3">
        <v>5.7190354087298338</v>
      </c>
      <c r="I2569" s="3">
        <v>7.6687065707968225</v>
      </c>
      <c r="J2569" s="3">
        <v>1.0798178743755631</v>
      </c>
      <c r="K2569" s="3">
        <v>1.89</v>
      </c>
      <c r="L2569" s="3">
        <f t="shared" si="40"/>
        <v>0.75661375661375663</v>
      </c>
      <c r="M2569">
        <v>75.099999999999994</v>
      </c>
      <c r="P2569" s="3">
        <v>0</v>
      </c>
      <c r="Q2569" s="3">
        <v>0</v>
      </c>
      <c r="R2569">
        <v>0</v>
      </c>
      <c r="S2569">
        <v>0</v>
      </c>
      <c r="AO2569"/>
    </row>
    <row r="2570" spans="1:41" s="3" customFormat="1" x14ac:dyDescent="0.35">
      <c r="A2570" s="3" t="s">
        <v>99</v>
      </c>
      <c r="B2570" s="3">
        <v>1042</v>
      </c>
      <c r="C2570" s="3">
        <v>31</v>
      </c>
      <c r="D2570" s="3" t="s">
        <v>100</v>
      </c>
      <c r="E2570" s="3">
        <v>2008</v>
      </c>
      <c r="F2570" s="3">
        <v>7</v>
      </c>
      <c r="G2570" s="3">
        <v>1.2569999999999999</v>
      </c>
      <c r="H2570" s="3">
        <v>7.0988026926541634</v>
      </c>
      <c r="I2570" s="3">
        <v>5.7190354087298338</v>
      </c>
      <c r="J2570" s="3">
        <v>1.1997976381950699</v>
      </c>
      <c r="K2570" s="3">
        <v>1.89</v>
      </c>
      <c r="L2570" s="3">
        <f t="shared" si="40"/>
        <v>0.66507936507936505</v>
      </c>
      <c r="M2570">
        <v>77.2</v>
      </c>
      <c r="P2570" s="3">
        <v>0</v>
      </c>
      <c r="Q2570" s="3">
        <v>0</v>
      </c>
      <c r="R2570">
        <v>0</v>
      </c>
      <c r="S2570">
        <v>0</v>
      </c>
    </row>
    <row r="2571" spans="1:41" s="3" customFormat="1" x14ac:dyDescent="0.35">
      <c r="A2571" s="3" t="s">
        <v>99</v>
      </c>
      <c r="B2571" s="3">
        <v>1042</v>
      </c>
      <c r="C2571" s="3">
        <v>32</v>
      </c>
      <c r="D2571" s="3" t="s">
        <v>100</v>
      </c>
      <c r="E2571" s="3">
        <v>2008</v>
      </c>
      <c r="F2571" s="3">
        <v>8</v>
      </c>
      <c r="G2571" s="3">
        <v>1.337</v>
      </c>
      <c r="H2571" s="3">
        <v>6.698870146589142</v>
      </c>
      <c r="I2571" s="3">
        <v>7.0988026926541634</v>
      </c>
      <c r="J2571" s="3">
        <v>0.49991568258127916</v>
      </c>
      <c r="K2571" s="3">
        <v>1.89</v>
      </c>
      <c r="L2571" s="3">
        <f t="shared" si="40"/>
        <v>0.70740740740740737</v>
      </c>
      <c r="M2571">
        <v>73.099999999999994</v>
      </c>
      <c r="P2571" s="3">
        <v>0</v>
      </c>
      <c r="Q2571" s="3">
        <v>0</v>
      </c>
      <c r="R2571">
        <v>0</v>
      </c>
      <c r="S2571">
        <v>0</v>
      </c>
      <c r="AO2571"/>
    </row>
    <row r="2572" spans="1:41" s="3" customFormat="1" x14ac:dyDescent="0.35">
      <c r="A2572" s="3" t="s">
        <v>99</v>
      </c>
      <c r="B2572" s="3">
        <v>1042</v>
      </c>
      <c r="C2572" s="3">
        <v>33</v>
      </c>
      <c r="D2572" s="3" t="s">
        <v>100</v>
      </c>
      <c r="E2572" s="3">
        <v>2008</v>
      </c>
      <c r="F2572" s="3">
        <v>9</v>
      </c>
      <c r="G2572" s="3">
        <v>1.1779999999999999</v>
      </c>
      <c r="H2572" s="3">
        <v>7.4987352387191866</v>
      </c>
      <c r="I2572" s="3">
        <v>6.698870146589142</v>
      </c>
      <c r="J2572" s="3">
        <v>0.19996627303251166</v>
      </c>
      <c r="K2572" s="3">
        <v>1.89</v>
      </c>
      <c r="L2572" s="3">
        <f t="shared" si="40"/>
        <v>0.62328042328042332</v>
      </c>
      <c r="M2572">
        <v>69.400000000000006</v>
      </c>
      <c r="P2572" s="3">
        <v>0</v>
      </c>
      <c r="Q2572" s="3">
        <v>0</v>
      </c>
      <c r="R2572">
        <v>0</v>
      </c>
      <c r="S2572">
        <v>0</v>
      </c>
    </row>
    <row r="2573" spans="1:41" s="3" customFormat="1" x14ac:dyDescent="0.35">
      <c r="A2573" s="3" t="s">
        <v>99</v>
      </c>
      <c r="B2573" s="3">
        <v>1042</v>
      </c>
      <c r="C2573" s="3">
        <v>34</v>
      </c>
      <c r="D2573" s="3" t="s">
        <v>100</v>
      </c>
      <c r="E2573" s="3">
        <v>2008</v>
      </c>
      <c r="F2573" s="3">
        <v>10</v>
      </c>
      <c r="G2573" s="3">
        <v>1.302</v>
      </c>
      <c r="H2573" s="3">
        <v>7.3287639066415533</v>
      </c>
      <c r="I2573" s="3">
        <v>7.4987352387191866</v>
      </c>
      <c r="J2573" s="3">
        <v>1.3497723429694537</v>
      </c>
      <c r="K2573" s="3">
        <v>1.89</v>
      </c>
      <c r="L2573" s="3">
        <f t="shared" si="40"/>
        <v>0.68888888888888899</v>
      </c>
      <c r="M2573">
        <v>55.2</v>
      </c>
      <c r="P2573" s="3">
        <v>0</v>
      </c>
      <c r="Q2573" s="3">
        <v>0</v>
      </c>
      <c r="R2573">
        <v>0</v>
      </c>
      <c r="S2573">
        <v>0</v>
      </c>
    </row>
    <row r="2574" spans="1:41" s="3" customFormat="1" x14ac:dyDescent="0.35">
      <c r="A2574" s="3" t="s">
        <v>99</v>
      </c>
      <c r="B2574" s="3">
        <v>1042</v>
      </c>
      <c r="C2574" s="3">
        <v>35</v>
      </c>
      <c r="D2574" s="3" t="s">
        <v>100</v>
      </c>
      <c r="E2574" s="3">
        <v>2008</v>
      </c>
      <c r="F2574" s="3">
        <v>11</v>
      </c>
      <c r="G2574" s="3">
        <v>1.22</v>
      </c>
      <c r="H2574" s="3">
        <v>4.9691618848579147</v>
      </c>
      <c r="I2574" s="3">
        <v>7.3287639066415533</v>
      </c>
      <c r="J2574" s="3">
        <v>0.65988870100728847</v>
      </c>
      <c r="K2574" s="3">
        <v>1.89</v>
      </c>
      <c r="L2574" s="3">
        <f t="shared" si="40"/>
        <v>0.64550264550264547</v>
      </c>
      <c r="M2574">
        <v>45.4</v>
      </c>
      <c r="P2574" s="3">
        <v>0</v>
      </c>
      <c r="Q2574" s="3">
        <v>0</v>
      </c>
      <c r="R2574">
        <v>0</v>
      </c>
      <c r="S2574">
        <v>0</v>
      </c>
    </row>
    <row r="2575" spans="1:41" s="3" customFormat="1" x14ac:dyDescent="0.35">
      <c r="A2575" s="3" t="s">
        <v>99</v>
      </c>
      <c r="B2575" s="3">
        <v>1042</v>
      </c>
      <c r="C2575" s="3">
        <v>36</v>
      </c>
      <c r="D2575" s="3" t="s">
        <v>100</v>
      </c>
      <c r="E2575" s="3">
        <v>2008</v>
      </c>
      <c r="F2575" s="3">
        <v>12</v>
      </c>
      <c r="G2575" s="3">
        <v>1.4810000000000001</v>
      </c>
      <c r="H2575" s="3">
        <v>7.6987015117516995</v>
      </c>
      <c r="I2575" s="3">
        <v>4.9691618848579147</v>
      </c>
      <c r="J2575" s="3">
        <v>0.4399258006715257</v>
      </c>
      <c r="K2575" s="3">
        <v>1.89</v>
      </c>
      <c r="L2575" s="3">
        <f t="shared" si="40"/>
        <v>0.78359788359788374</v>
      </c>
      <c r="M2575">
        <v>37.700000000000003</v>
      </c>
      <c r="P2575" s="3">
        <v>0</v>
      </c>
      <c r="Q2575" s="3">
        <v>0</v>
      </c>
      <c r="R2575">
        <v>0</v>
      </c>
      <c r="S2575">
        <v>0</v>
      </c>
      <c r="AO2575"/>
    </row>
    <row r="2576" spans="1:41" s="3" customFormat="1" x14ac:dyDescent="0.35">
      <c r="A2576" s="3" t="s">
        <v>99</v>
      </c>
      <c r="B2576" s="3">
        <v>1042</v>
      </c>
      <c r="C2576" s="3">
        <v>37</v>
      </c>
      <c r="D2576" s="3" t="s">
        <v>100</v>
      </c>
      <c r="E2576" s="3">
        <v>2009</v>
      </c>
      <c r="F2576" s="3">
        <v>1</v>
      </c>
      <c r="G2576" s="3">
        <v>1.171</v>
      </c>
      <c r="H2576" s="3">
        <v>11.867998304479567</v>
      </c>
      <c r="I2576" s="3">
        <v>7.6987015117516995</v>
      </c>
      <c r="J2576" s="3">
        <v>0.49991568258127916</v>
      </c>
      <c r="K2576" s="3">
        <v>1.89</v>
      </c>
      <c r="L2576" s="3">
        <f t="shared" si="40"/>
        <v>0.61957671957671967</v>
      </c>
      <c r="M2576">
        <v>29.1</v>
      </c>
      <c r="P2576" s="3">
        <v>0</v>
      </c>
      <c r="Q2576" s="3">
        <v>0</v>
      </c>
      <c r="R2576">
        <v>0</v>
      </c>
      <c r="S2576">
        <v>0</v>
      </c>
    </row>
    <row r="2577" spans="1:41" s="3" customFormat="1" x14ac:dyDescent="0.35">
      <c r="A2577" s="3" t="s">
        <v>99</v>
      </c>
      <c r="B2577" s="3">
        <v>1042</v>
      </c>
      <c r="C2577" s="3">
        <v>38</v>
      </c>
      <c r="D2577" s="3" t="s">
        <v>100</v>
      </c>
      <c r="E2577" s="3">
        <v>2009</v>
      </c>
      <c r="F2577" s="3">
        <v>2</v>
      </c>
      <c r="G2577" s="3">
        <v>1.044</v>
      </c>
      <c r="H2577" s="3">
        <v>8.2386104489394825</v>
      </c>
      <c r="I2577" s="3">
        <v>11.867998304479567</v>
      </c>
      <c r="J2577" s="3">
        <v>0.32994435050364423</v>
      </c>
      <c r="K2577" s="3">
        <v>1.89</v>
      </c>
      <c r="L2577" s="3">
        <f t="shared" si="40"/>
        <v>0.55238095238095242</v>
      </c>
      <c r="M2577">
        <v>36.200000000000003</v>
      </c>
      <c r="P2577" s="3">
        <v>0</v>
      </c>
      <c r="Q2577" s="3">
        <v>0</v>
      </c>
      <c r="R2577">
        <v>0</v>
      </c>
      <c r="S2577">
        <v>0</v>
      </c>
    </row>
    <row r="2578" spans="1:41" s="3" customFormat="1" x14ac:dyDescent="0.35">
      <c r="A2578" s="3" t="s">
        <v>99</v>
      </c>
      <c r="B2578" s="3">
        <v>1042</v>
      </c>
      <c r="C2578" s="3">
        <v>39</v>
      </c>
      <c r="D2578" s="3" t="s">
        <v>100</v>
      </c>
      <c r="E2578" s="3">
        <v>2009</v>
      </c>
      <c r="F2578" s="3">
        <v>3</v>
      </c>
      <c r="G2578" s="3">
        <v>1.131</v>
      </c>
      <c r="H2578" s="3">
        <v>10.128291729096716</v>
      </c>
      <c r="I2578" s="3">
        <v>8.2386104489394825</v>
      </c>
      <c r="J2578" s="3">
        <v>0.44992411432315121</v>
      </c>
      <c r="K2578" s="3">
        <v>1.89</v>
      </c>
      <c r="L2578" s="3">
        <f t="shared" si="40"/>
        <v>0.5984126984126984</v>
      </c>
      <c r="M2578">
        <v>41.1</v>
      </c>
      <c r="P2578" s="3">
        <v>0</v>
      </c>
      <c r="Q2578" s="3">
        <v>0</v>
      </c>
      <c r="R2578">
        <v>0</v>
      </c>
      <c r="S2578">
        <v>0</v>
      </c>
    </row>
    <row r="2579" spans="1:41" s="3" customFormat="1" x14ac:dyDescent="0.35">
      <c r="A2579" s="3" t="s">
        <v>99</v>
      </c>
      <c r="B2579" s="3">
        <v>1042</v>
      </c>
      <c r="C2579" s="3">
        <v>40</v>
      </c>
      <c r="D2579" s="3" t="s">
        <v>100</v>
      </c>
      <c r="E2579" s="3">
        <v>2009</v>
      </c>
      <c r="F2579" s="3">
        <v>4</v>
      </c>
      <c r="G2579" s="3">
        <v>1.4510000000000001</v>
      </c>
      <c r="H2579" s="3">
        <v>5.5590623903038239</v>
      </c>
      <c r="I2579" s="3">
        <v>10.128291729096716</v>
      </c>
      <c r="J2579" s="3">
        <v>0.49991568258127922</v>
      </c>
      <c r="K2579" s="3">
        <v>1.89</v>
      </c>
      <c r="L2579" s="3">
        <f t="shared" si="40"/>
        <v>0.76772486772486781</v>
      </c>
      <c r="M2579">
        <v>53.3</v>
      </c>
      <c r="P2579" s="3">
        <v>0</v>
      </c>
      <c r="Q2579" s="3">
        <v>0</v>
      </c>
      <c r="R2579">
        <v>0</v>
      </c>
      <c r="S2579">
        <v>0</v>
      </c>
      <c r="AO2579"/>
    </row>
    <row r="2580" spans="1:41" s="3" customFormat="1" x14ac:dyDescent="0.35">
      <c r="A2580" s="3" t="s">
        <v>99</v>
      </c>
      <c r="B2580" s="3">
        <v>1042</v>
      </c>
      <c r="C2580" s="3">
        <v>41</v>
      </c>
      <c r="D2580" s="3" t="s">
        <v>100</v>
      </c>
      <c r="E2580" s="3">
        <v>2009</v>
      </c>
      <c r="F2580" s="3">
        <v>5</v>
      </c>
      <c r="G2580" s="3">
        <v>1.407</v>
      </c>
      <c r="H2580" s="3">
        <v>7.6187150025386945</v>
      </c>
      <c r="I2580" s="3">
        <v>5.5590623903038239</v>
      </c>
      <c r="J2580" s="3">
        <v>0.6198954464007862</v>
      </c>
      <c r="K2580" s="3">
        <v>1.89</v>
      </c>
      <c r="L2580" s="3">
        <f t="shared" si="40"/>
        <v>0.74444444444444446</v>
      </c>
      <c r="M2580">
        <v>62.6</v>
      </c>
      <c r="P2580" s="3">
        <v>0</v>
      </c>
      <c r="Q2580" s="3">
        <v>0</v>
      </c>
      <c r="R2580">
        <v>0</v>
      </c>
      <c r="S2580">
        <v>0</v>
      </c>
      <c r="AO2580"/>
    </row>
    <row r="2581" spans="1:41" s="3" customFormat="1" x14ac:dyDescent="0.35">
      <c r="A2581" s="3" t="s">
        <v>99</v>
      </c>
      <c r="B2581" s="3">
        <v>1042</v>
      </c>
      <c r="C2581" s="3">
        <v>42</v>
      </c>
      <c r="D2581" s="3" t="s">
        <v>100</v>
      </c>
      <c r="E2581" s="3">
        <v>2009</v>
      </c>
      <c r="F2581" s="3">
        <v>6</v>
      </c>
      <c r="G2581" s="3">
        <v>1.2549999999999999</v>
      </c>
      <c r="H2581" s="3">
        <v>6.6488785783310131</v>
      </c>
      <c r="I2581" s="3">
        <v>7.6187150025386945</v>
      </c>
      <c r="J2581" s="3">
        <v>1.9896644166734911</v>
      </c>
      <c r="K2581" s="3">
        <v>1.89</v>
      </c>
      <c r="L2581" s="3">
        <f t="shared" si="40"/>
        <v>0.66402116402116396</v>
      </c>
      <c r="M2581">
        <v>70.900000000000006</v>
      </c>
      <c r="P2581" s="3">
        <v>0</v>
      </c>
      <c r="Q2581" s="3">
        <v>0</v>
      </c>
      <c r="R2581">
        <v>0</v>
      </c>
      <c r="S2581">
        <v>0</v>
      </c>
    </row>
    <row r="2582" spans="1:41" s="3" customFormat="1" x14ac:dyDescent="0.35">
      <c r="A2582" s="3" t="s">
        <v>99</v>
      </c>
      <c r="B2582" s="3">
        <v>1042</v>
      </c>
      <c r="C2582" s="3">
        <v>43</v>
      </c>
      <c r="D2582" s="3" t="s">
        <v>100</v>
      </c>
      <c r="E2582" s="3">
        <v>2009</v>
      </c>
      <c r="F2582" s="3">
        <v>7</v>
      </c>
      <c r="G2582" s="3">
        <v>1.0760000000000001</v>
      </c>
      <c r="H2582" s="3">
        <v>5.9789915636720989</v>
      </c>
      <c r="I2582" s="3">
        <v>6.6488785783310131</v>
      </c>
      <c r="J2582" s="3">
        <v>1.0298263061174351</v>
      </c>
      <c r="K2582" s="3">
        <v>1.89</v>
      </c>
      <c r="L2582" s="3">
        <f t="shared" si="40"/>
        <v>0.56931216931216932</v>
      </c>
      <c r="M2582">
        <v>73.900000000000006</v>
      </c>
      <c r="P2582" s="3">
        <v>0</v>
      </c>
      <c r="Q2582" s="3">
        <v>0</v>
      </c>
      <c r="R2582">
        <v>0</v>
      </c>
      <c r="S2582">
        <v>0</v>
      </c>
    </row>
    <row r="2583" spans="1:41" s="3" customFormat="1" x14ac:dyDescent="0.35">
      <c r="A2583" s="3" t="s">
        <v>99</v>
      </c>
      <c r="B2583" s="3">
        <v>1042</v>
      </c>
      <c r="C2583" s="3">
        <v>44</v>
      </c>
      <c r="D2583" s="3" t="s">
        <v>100</v>
      </c>
      <c r="E2583" s="3">
        <v>2009</v>
      </c>
      <c r="F2583" s="3">
        <v>8</v>
      </c>
      <c r="G2583" s="3">
        <v>1.141</v>
      </c>
      <c r="H2583" s="3">
        <v>6.7488617148472674</v>
      </c>
      <c r="I2583" s="3">
        <v>5.9789915636720989</v>
      </c>
      <c r="J2583" s="3">
        <v>0.74987352387191875</v>
      </c>
      <c r="K2583" s="3">
        <v>1.89</v>
      </c>
      <c r="L2583" s="3">
        <f t="shared" si="40"/>
        <v>0.60370370370370374</v>
      </c>
      <c r="M2583">
        <v>77.3</v>
      </c>
      <c r="P2583" s="3">
        <v>0</v>
      </c>
      <c r="Q2583" s="3">
        <v>0</v>
      </c>
      <c r="R2583">
        <v>0</v>
      </c>
      <c r="S2583">
        <v>0</v>
      </c>
    </row>
    <row r="2584" spans="1:41" s="3" customFormat="1" x14ac:dyDescent="0.35">
      <c r="A2584" s="3" t="s">
        <v>99</v>
      </c>
      <c r="B2584" s="3">
        <v>1042</v>
      </c>
      <c r="C2584" s="3">
        <v>45</v>
      </c>
      <c r="D2584" s="3" t="s">
        <v>100</v>
      </c>
      <c r="E2584" s="3">
        <v>2009</v>
      </c>
      <c r="F2584" s="3">
        <v>9</v>
      </c>
      <c r="G2584" s="3">
        <v>1.341</v>
      </c>
      <c r="H2584" s="3">
        <v>5.919001681762345</v>
      </c>
      <c r="I2584" s="3">
        <v>6.7488617148472674</v>
      </c>
      <c r="J2584" s="3">
        <v>0.85985497403980005</v>
      </c>
      <c r="K2584" s="3">
        <v>1.89</v>
      </c>
      <c r="L2584" s="3">
        <f t="shared" si="40"/>
        <v>0.70952380952380956</v>
      </c>
      <c r="M2584">
        <v>66.599999999999994</v>
      </c>
      <c r="P2584" s="3">
        <v>0</v>
      </c>
      <c r="Q2584" s="3">
        <v>0</v>
      </c>
      <c r="R2584">
        <v>0</v>
      </c>
      <c r="S2584">
        <v>0</v>
      </c>
      <c r="AO2584"/>
    </row>
    <row r="2585" spans="1:41" s="3" customFormat="1" x14ac:dyDescent="0.35">
      <c r="A2585" s="3" t="s">
        <v>99</v>
      </c>
      <c r="B2585" s="3">
        <v>1042</v>
      </c>
      <c r="C2585" s="3">
        <v>46</v>
      </c>
      <c r="D2585" s="3" t="s">
        <v>100</v>
      </c>
      <c r="E2585" s="3">
        <v>2009</v>
      </c>
      <c r="F2585" s="3">
        <v>10</v>
      </c>
      <c r="G2585" s="3">
        <v>1.673</v>
      </c>
      <c r="H2585" s="3">
        <v>5.3990893718778148</v>
      </c>
      <c r="I2585" s="3">
        <v>5.919001681762345</v>
      </c>
      <c r="J2585" s="3">
        <v>0.49991568258127911</v>
      </c>
      <c r="K2585" s="3">
        <v>1.89</v>
      </c>
      <c r="L2585" s="3">
        <f t="shared" si="40"/>
        <v>0.8851851851851853</v>
      </c>
      <c r="M2585">
        <v>54.8</v>
      </c>
      <c r="P2585" s="3">
        <v>0</v>
      </c>
      <c r="Q2585" s="3">
        <v>0</v>
      </c>
      <c r="R2585">
        <v>0</v>
      </c>
      <c r="S2585">
        <v>0</v>
      </c>
      <c r="AO2585"/>
    </row>
    <row r="2586" spans="1:41" s="3" customFormat="1" x14ac:dyDescent="0.35">
      <c r="A2586" s="3" t="s">
        <v>99</v>
      </c>
      <c r="B2586" s="3">
        <v>1042</v>
      </c>
      <c r="C2586" s="3">
        <v>47</v>
      </c>
      <c r="D2586" s="3" t="s">
        <v>100</v>
      </c>
      <c r="E2586" s="3">
        <v>2009</v>
      </c>
      <c r="F2586" s="3">
        <v>11</v>
      </c>
      <c r="G2586" s="3">
        <v>1.6850000000000001</v>
      </c>
      <c r="H2586" s="3">
        <v>6.8988364196216523</v>
      </c>
      <c r="I2586" s="3">
        <v>5.3990893718778148</v>
      </c>
      <c r="J2586" s="3">
        <v>0.29994940954876748</v>
      </c>
      <c r="K2586" s="3">
        <v>1.89</v>
      </c>
      <c r="L2586" s="3">
        <f t="shared" si="40"/>
        <v>0.89153439153439162</v>
      </c>
      <c r="M2586">
        <v>50.2</v>
      </c>
      <c r="P2586" s="3">
        <v>0</v>
      </c>
      <c r="Q2586" s="3">
        <v>0</v>
      </c>
      <c r="R2586">
        <v>0</v>
      </c>
      <c r="S2586">
        <v>0</v>
      </c>
      <c r="AO2586"/>
    </row>
    <row r="2587" spans="1:41" s="3" customFormat="1" x14ac:dyDescent="0.35">
      <c r="A2587" s="3" t="s">
        <v>99</v>
      </c>
      <c r="B2587" s="3">
        <v>1042</v>
      </c>
      <c r="C2587" s="3">
        <v>48</v>
      </c>
      <c r="D2587" s="3" t="s">
        <v>100</v>
      </c>
      <c r="E2587" s="3">
        <v>2009</v>
      </c>
      <c r="F2587" s="3">
        <v>12</v>
      </c>
      <c r="G2587" s="3">
        <v>2.0680000000000001</v>
      </c>
      <c r="H2587" s="3">
        <v>4.4992411432315134</v>
      </c>
      <c r="I2587" s="3">
        <v>6.8988364196216523</v>
      </c>
      <c r="J2587" s="3">
        <v>0.39993254606502338</v>
      </c>
      <c r="K2587" s="3">
        <v>1.89</v>
      </c>
      <c r="L2587" s="3">
        <f t="shared" si="40"/>
        <v>1.0941798941798944</v>
      </c>
      <c r="M2587">
        <v>35.6</v>
      </c>
      <c r="P2587" s="3">
        <v>0</v>
      </c>
      <c r="Q2587" s="3">
        <v>0</v>
      </c>
      <c r="R2587">
        <v>0</v>
      </c>
      <c r="S2587">
        <v>0</v>
      </c>
      <c r="AO2587"/>
    </row>
    <row r="2588" spans="1:41" s="3" customFormat="1" x14ac:dyDescent="0.35">
      <c r="A2588" s="3" t="s">
        <v>99</v>
      </c>
      <c r="B2588" s="3">
        <v>1042</v>
      </c>
      <c r="C2588" s="3">
        <v>49</v>
      </c>
      <c r="D2588" s="3" t="s">
        <v>100</v>
      </c>
      <c r="E2588" s="3">
        <v>2010</v>
      </c>
      <c r="F2588" s="3">
        <v>1</v>
      </c>
      <c r="G2588" s="3">
        <v>1.23</v>
      </c>
      <c r="H2588" s="3">
        <v>5.6990387814265819</v>
      </c>
      <c r="I2588" s="3">
        <v>4.4992411432315134</v>
      </c>
      <c r="J2588" s="3">
        <v>0.29994940954876753</v>
      </c>
      <c r="K2588" s="3">
        <v>1.89</v>
      </c>
      <c r="L2588" s="3">
        <f t="shared" si="40"/>
        <v>0.65079365079365081</v>
      </c>
      <c r="M2588">
        <v>32.700000000000003</v>
      </c>
      <c r="P2588" s="3">
        <v>0</v>
      </c>
      <c r="Q2588" s="3">
        <v>0</v>
      </c>
      <c r="R2588">
        <v>0</v>
      </c>
      <c r="S2588">
        <v>0</v>
      </c>
    </row>
    <row r="2589" spans="1:41" s="3" customFormat="1" x14ac:dyDescent="0.35">
      <c r="A2589" s="3" t="s">
        <v>99</v>
      </c>
      <c r="B2589" s="3">
        <v>1042</v>
      </c>
      <c r="C2589" s="3">
        <v>50</v>
      </c>
      <c r="D2589" s="3" t="s">
        <v>100</v>
      </c>
      <c r="E2589" s="3">
        <v>2010</v>
      </c>
      <c r="F2589" s="3">
        <v>2</v>
      </c>
      <c r="G2589" s="3">
        <v>1.46</v>
      </c>
      <c r="H2589" s="3">
        <v>2.0996458668413722</v>
      </c>
      <c r="I2589" s="3">
        <v>5.6990387814265819</v>
      </c>
      <c r="J2589" s="3">
        <v>0.19996627303251166</v>
      </c>
      <c r="K2589" s="3">
        <v>1.89</v>
      </c>
      <c r="L2589" s="3">
        <f t="shared" si="40"/>
        <v>0.77248677248677255</v>
      </c>
      <c r="M2589">
        <v>30.8</v>
      </c>
      <c r="P2589" s="3">
        <v>0</v>
      </c>
      <c r="Q2589" s="3">
        <v>0</v>
      </c>
      <c r="R2589">
        <v>0</v>
      </c>
      <c r="S2589">
        <v>0</v>
      </c>
      <c r="AO2589"/>
    </row>
    <row r="2590" spans="1:41" s="3" customFormat="1" x14ac:dyDescent="0.35">
      <c r="A2590" s="3" t="s">
        <v>97</v>
      </c>
      <c r="B2590" s="3">
        <v>1041</v>
      </c>
      <c r="C2590" s="3">
        <v>1</v>
      </c>
      <c r="D2590" s="3" t="s">
        <v>98</v>
      </c>
      <c r="E2590" s="3">
        <v>2006</v>
      </c>
      <c r="F2590" s="3">
        <v>1</v>
      </c>
      <c r="G2590" s="3">
        <v>8.4</v>
      </c>
      <c r="H2590" s="3">
        <v>7.4087504158545565</v>
      </c>
      <c r="I2590" s="3">
        <v>8.1286289987715996</v>
      </c>
      <c r="J2590" s="3">
        <v>0.49991568258127922</v>
      </c>
      <c r="K2590" s="3">
        <v>8</v>
      </c>
      <c r="L2590" s="3">
        <f t="shared" si="40"/>
        <v>1.05</v>
      </c>
      <c r="M2590">
        <v>39.4</v>
      </c>
      <c r="P2590" s="3">
        <v>0</v>
      </c>
      <c r="Q2590" s="3">
        <v>0</v>
      </c>
      <c r="R2590">
        <v>0</v>
      </c>
      <c r="S2590">
        <v>0</v>
      </c>
      <c r="AO2590"/>
    </row>
    <row r="2591" spans="1:41" s="3" customFormat="1" x14ac:dyDescent="0.35">
      <c r="A2591" s="3" t="s">
        <v>97</v>
      </c>
      <c r="B2591" s="3">
        <v>1041</v>
      </c>
      <c r="C2591" s="3">
        <v>2</v>
      </c>
      <c r="D2591" s="3" t="s">
        <v>98</v>
      </c>
      <c r="E2591" s="3">
        <v>2006</v>
      </c>
      <c r="F2591" s="3">
        <v>2</v>
      </c>
      <c r="G2591" s="3">
        <v>8</v>
      </c>
      <c r="H2591" s="3">
        <v>7.0088178697895342</v>
      </c>
      <c r="I2591" s="3">
        <v>7.4087504158545565</v>
      </c>
      <c r="J2591" s="3">
        <v>0.69988195561379085</v>
      </c>
      <c r="K2591" s="3">
        <v>8</v>
      </c>
      <c r="L2591" s="3">
        <f t="shared" si="40"/>
        <v>1</v>
      </c>
      <c r="M2591">
        <v>33.9</v>
      </c>
      <c r="P2591" s="3">
        <v>0</v>
      </c>
      <c r="Q2591" s="3">
        <v>0</v>
      </c>
      <c r="R2591">
        <v>0</v>
      </c>
      <c r="S2591">
        <v>0</v>
      </c>
      <c r="AO2591"/>
    </row>
    <row r="2592" spans="1:41" s="3" customFormat="1" x14ac:dyDescent="0.35">
      <c r="A2592" s="3" t="s">
        <v>97</v>
      </c>
      <c r="B2592" s="3">
        <v>1041</v>
      </c>
      <c r="C2592" s="3">
        <v>3</v>
      </c>
      <c r="D2592" s="3" t="s">
        <v>98</v>
      </c>
      <c r="E2592" s="3">
        <v>2006</v>
      </c>
      <c r="F2592" s="3">
        <v>3</v>
      </c>
      <c r="G2592" s="3">
        <v>6.7</v>
      </c>
      <c r="H2592" s="3">
        <v>8.2686053898943577</v>
      </c>
      <c r="I2592" s="3">
        <v>7.0088178697895342</v>
      </c>
      <c r="J2592" s="3">
        <v>0.69988195561379096</v>
      </c>
      <c r="K2592" s="3">
        <v>8</v>
      </c>
      <c r="L2592" s="3">
        <f t="shared" si="40"/>
        <v>0.83750000000000002</v>
      </c>
      <c r="M2592">
        <v>42.9</v>
      </c>
      <c r="P2592" s="3">
        <v>0</v>
      </c>
      <c r="Q2592" s="3">
        <v>0</v>
      </c>
      <c r="R2592">
        <v>0</v>
      </c>
      <c r="S2592">
        <v>0</v>
      </c>
      <c r="AO2592"/>
    </row>
    <row r="2593" spans="1:41" s="3" customFormat="1" x14ac:dyDescent="0.35">
      <c r="A2593" s="3" t="s">
        <v>97</v>
      </c>
      <c r="B2593" s="3">
        <v>1041</v>
      </c>
      <c r="C2593" s="3">
        <v>4</v>
      </c>
      <c r="D2593" s="3" t="s">
        <v>98</v>
      </c>
      <c r="E2593" s="3">
        <v>2006</v>
      </c>
      <c r="F2593" s="3">
        <v>4</v>
      </c>
      <c r="G2593" s="3">
        <v>6</v>
      </c>
      <c r="H2593" s="3">
        <v>8.3985834673654889</v>
      </c>
      <c r="I2593" s="3">
        <v>8.2686053898943577</v>
      </c>
      <c r="J2593" s="3">
        <v>0.35993929145852105</v>
      </c>
      <c r="K2593" s="3">
        <v>8</v>
      </c>
      <c r="L2593" s="3">
        <f t="shared" si="40"/>
        <v>0.75</v>
      </c>
      <c r="M2593">
        <v>54.8</v>
      </c>
      <c r="P2593" s="3">
        <v>0</v>
      </c>
      <c r="Q2593" s="3">
        <v>0</v>
      </c>
      <c r="R2593">
        <v>0</v>
      </c>
      <c r="S2593">
        <v>0</v>
      </c>
      <c r="AO2593"/>
    </row>
    <row r="2594" spans="1:41" s="3" customFormat="1" x14ac:dyDescent="0.35">
      <c r="A2594" s="3" t="s">
        <v>97</v>
      </c>
      <c r="B2594" s="3">
        <v>1041</v>
      </c>
      <c r="C2594" s="3">
        <v>5</v>
      </c>
      <c r="D2594" s="3" t="s">
        <v>98</v>
      </c>
      <c r="E2594" s="3">
        <v>2006</v>
      </c>
      <c r="F2594" s="3">
        <v>5</v>
      </c>
      <c r="G2594" s="3">
        <v>5.8</v>
      </c>
      <c r="H2594" s="3">
        <v>9.3984148325280472</v>
      </c>
      <c r="I2594" s="3">
        <v>8.3985834673654889</v>
      </c>
      <c r="J2594" s="3">
        <v>0.85985497403980027</v>
      </c>
      <c r="K2594" s="3">
        <v>8</v>
      </c>
      <c r="L2594" s="3">
        <f t="shared" si="40"/>
        <v>0.72499999999999998</v>
      </c>
      <c r="M2594">
        <v>61.3</v>
      </c>
      <c r="P2594" s="3">
        <v>0</v>
      </c>
      <c r="Q2594" s="3">
        <v>0</v>
      </c>
      <c r="R2594">
        <v>0</v>
      </c>
      <c r="S2594">
        <v>0</v>
      </c>
      <c r="AO2594"/>
    </row>
    <row r="2595" spans="1:41" s="3" customFormat="1" x14ac:dyDescent="0.35">
      <c r="A2595" s="3" t="s">
        <v>97</v>
      </c>
      <c r="B2595" s="3">
        <v>1041</v>
      </c>
      <c r="C2595" s="3">
        <v>6</v>
      </c>
      <c r="D2595" s="3" t="s">
        <v>98</v>
      </c>
      <c r="E2595" s="3">
        <v>2006</v>
      </c>
      <c r="F2595" s="3">
        <v>6</v>
      </c>
      <c r="G2595" s="3">
        <v>7.6</v>
      </c>
      <c r="H2595" s="3">
        <v>10.398246197690607</v>
      </c>
      <c r="I2595" s="3">
        <v>9.3984148325280472</v>
      </c>
      <c r="J2595" s="3">
        <v>2.6995446859389078</v>
      </c>
      <c r="K2595" s="3">
        <v>8</v>
      </c>
      <c r="L2595" s="3">
        <f t="shared" si="40"/>
        <v>0.95</v>
      </c>
      <c r="M2595">
        <v>71.099999999999994</v>
      </c>
      <c r="P2595" s="3">
        <v>0</v>
      </c>
      <c r="Q2595" s="3">
        <v>0</v>
      </c>
      <c r="R2595">
        <v>0</v>
      </c>
      <c r="S2595">
        <v>0</v>
      </c>
      <c r="AO2595"/>
    </row>
    <row r="2596" spans="1:41" s="3" customFormat="1" x14ac:dyDescent="0.35">
      <c r="A2596" s="3" t="s">
        <v>97</v>
      </c>
      <c r="B2596" s="3">
        <v>1041</v>
      </c>
      <c r="C2596" s="3">
        <v>7</v>
      </c>
      <c r="D2596" s="3" t="s">
        <v>98</v>
      </c>
      <c r="E2596" s="3">
        <v>2006</v>
      </c>
      <c r="F2596" s="3">
        <v>7</v>
      </c>
      <c r="G2596" s="3">
        <v>7.5</v>
      </c>
      <c r="H2596" s="3">
        <v>9.1684536185406618</v>
      </c>
      <c r="I2596" s="3">
        <v>10.398246197690607</v>
      </c>
      <c r="J2596" s="3">
        <v>0.39993254606502332</v>
      </c>
      <c r="K2596" s="3">
        <v>8</v>
      </c>
      <c r="L2596" s="3">
        <f t="shared" si="40"/>
        <v>0.9375</v>
      </c>
      <c r="M2596">
        <v>76.900000000000006</v>
      </c>
      <c r="P2596" s="3">
        <v>0</v>
      </c>
      <c r="Q2596" s="3">
        <v>0</v>
      </c>
      <c r="R2596">
        <v>0</v>
      </c>
      <c r="S2596">
        <v>0</v>
      </c>
      <c r="AO2596"/>
    </row>
    <row r="2597" spans="1:41" s="3" customFormat="1" x14ac:dyDescent="0.35">
      <c r="A2597" s="3" t="s">
        <v>97</v>
      </c>
      <c r="B2597" s="3">
        <v>1041</v>
      </c>
      <c r="C2597" s="3">
        <v>8</v>
      </c>
      <c r="D2597" s="3" t="s">
        <v>98</v>
      </c>
      <c r="E2597" s="3">
        <v>2006</v>
      </c>
      <c r="F2597" s="3">
        <v>8</v>
      </c>
      <c r="G2597" s="3">
        <v>5.6</v>
      </c>
      <c r="H2597" s="3">
        <v>9.208446873147162</v>
      </c>
      <c r="I2597" s="3">
        <v>9.1684536185406618</v>
      </c>
      <c r="J2597" s="3">
        <v>0.49991568258127916</v>
      </c>
      <c r="K2597" s="3">
        <v>8</v>
      </c>
      <c r="L2597" s="3">
        <f t="shared" si="40"/>
        <v>0.7</v>
      </c>
      <c r="M2597">
        <v>75.900000000000006</v>
      </c>
      <c r="P2597" s="3">
        <v>0</v>
      </c>
      <c r="Q2597" s="3">
        <v>0</v>
      </c>
      <c r="R2597">
        <v>0</v>
      </c>
      <c r="S2597">
        <v>0</v>
      </c>
      <c r="AO2597"/>
    </row>
    <row r="2598" spans="1:41" s="3" customFormat="1" x14ac:dyDescent="0.35">
      <c r="A2598" s="3" t="s">
        <v>97</v>
      </c>
      <c r="B2598" s="3">
        <v>1041</v>
      </c>
      <c r="C2598" s="3">
        <v>9</v>
      </c>
      <c r="D2598" s="3" t="s">
        <v>98</v>
      </c>
      <c r="E2598" s="3">
        <v>2006</v>
      </c>
      <c r="F2598" s="3">
        <v>9</v>
      </c>
      <c r="G2598" s="3">
        <v>6.7</v>
      </c>
      <c r="H2598" s="3">
        <v>9.8083456922446981</v>
      </c>
      <c r="I2598" s="3">
        <v>9.208446873147162</v>
      </c>
      <c r="J2598" s="3">
        <v>0.89984822864630254</v>
      </c>
      <c r="K2598" s="3">
        <v>8</v>
      </c>
      <c r="L2598" s="3">
        <f t="shared" si="40"/>
        <v>0.83750000000000002</v>
      </c>
      <c r="M2598">
        <v>63.3</v>
      </c>
      <c r="P2598" s="3">
        <v>0</v>
      </c>
      <c r="Q2598" s="3">
        <v>0</v>
      </c>
      <c r="R2598">
        <v>0</v>
      </c>
      <c r="S2598">
        <v>0</v>
      </c>
      <c r="AO2598"/>
    </row>
    <row r="2599" spans="1:41" s="3" customFormat="1" x14ac:dyDescent="0.35">
      <c r="A2599" s="3" t="s">
        <v>97</v>
      </c>
      <c r="B2599" s="3">
        <v>1041</v>
      </c>
      <c r="C2599" s="3">
        <v>10</v>
      </c>
      <c r="D2599" s="3" t="s">
        <v>98</v>
      </c>
      <c r="E2599" s="3">
        <v>2006</v>
      </c>
      <c r="F2599" s="3">
        <v>10</v>
      </c>
      <c r="G2599" s="3">
        <v>6.1</v>
      </c>
      <c r="H2599" s="3">
        <v>10.238273179264597</v>
      </c>
      <c r="I2599" s="3">
        <v>9.8083456922446981</v>
      </c>
      <c r="J2599" s="3">
        <v>1.0998145016788141</v>
      </c>
      <c r="K2599" s="3">
        <v>8</v>
      </c>
      <c r="L2599" s="3">
        <f t="shared" si="40"/>
        <v>0.76249999999999996</v>
      </c>
      <c r="M2599">
        <v>52.9</v>
      </c>
      <c r="P2599" s="3">
        <v>0</v>
      </c>
      <c r="Q2599" s="3">
        <v>0</v>
      </c>
      <c r="R2599">
        <v>0</v>
      </c>
      <c r="S2599">
        <v>0</v>
      </c>
      <c r="AO2599"/>
    </row>
    <row r="2600" spans="1:41" s="3" customFormat="1" x14ac:dyDescent="0.35">
      <c r="A2600" s="3" t="s">
        <v>97</v>
      </c>
      <c r="B2600" s="3">
        <v>1041</v>
      </c>
      <c r="C2600" s="3">
        <v>11</v>
      </c>
      <c r="D2600" s="3" t="s">
        <v>98</v>
      </c>
      <c r="E2600" s="3">
        <v>2006</v>
      </c>
      <c r="F2600" s="3">
        <v>11</v>
      </c>
      <c r="G2600" s="3">
        <v>7.3</v>
      </c>
      <c r="H2600" s="3">
        <v>7.8786711574809605</v>
      </c>
      <c r="I2600" s="3">
        <v>10.238273179264597</v>
      </c>
      <c r="J2600" s="3">
        <v>0.19996627303251169</v>
      </c>
      <c r="K2600" s="3">
        <v>8</v>
      </c>
      <c r="L2600" s="3">
        <f t="shared" si="40"/>
        <v>0.91249999999999998</v>
      </c>
      <c r="M2600">
        <v>44.6</v>
      </c>
      <c r="P2600" s="3">
        <v>0</v>
      </c>
      <c r="Q2600" s="3">
        <v>0</v>
      </c>
      <c r="R2600">
        <v>0</v>
      </c>
      <c r="S2600">
        <v>0</v>
      </c>
      <c r="AO2600"/>
    </row>
    <row r="2601" spans="1:41" s="3" customFormat="1" x14ac:dyDescent="0.35">
      <c r="A2601" s="3" t="s">
        <v>97</v>
      </c>
      <c r="B2601" s="3">
        <v>1041</v>
      </c>
      <c r="C2601" s="3">
        <v>12</v>
      </c>
      <c r="D2601" s="3" t="s">
        <v>98</v>
      </c>
      <c r="E2601" s="3">
        <v>2006</v>
      </c>
      <c r="F2601" s="3">
        <v>12</v>
      </c>
      <c r="G2601" s="3">
        <v>6.1</v>
      </c>
      <c r="H2601" s="3">
        <v>9.7883490649414462</v>
      </c>
      <c r="I2601" s="3">
        <v>7.8786711574809605</v>
      </c>
      <c r="J2601" s="3">
        <v>0.29994940954876753</v>
      </c>
      <c r="K2601" s="3">
        <v>8</v>
      </c>
      <c r="L2601" s="3">
        <f t="shared" si="40"/>
        <v>0.76249999999999996</v>
      </c>
      <c r="M2601">
        <v>38.4</v>
      </c>
      <c r="P2601" s="3">
        <v>0</v>
      </c>
      <c r="Q2601" s="3">
        <v>0</v>
      </c>
      <c r="R2601">
        <v>0</v>
      </c>
      <c r="S2601">
        <v>0</v>
      </c>
      <c r="AO2601"/>
    </row>
    <row r="2602" spans="1:41" s="3" customFormat="1" x14ac:dyDescent="0.35">
      <c r="A2602" s="3" t="s">
        <v>97</v>
      </c>
      <c r="B2602" s="3">
        <v>1041</v>
      </c>
      <c r="C2602" s="3">
        <v>13</v>
      </c>
      <c r="D2602" s="3" t="s">
        <v>98</v>
      </c>
      <c r="E2602" s="3">
        <v>2007</v>
      </c>
      <c r="F2602" s="3">
        <v>1</v>
      </c>
      <c r="G2602" s="3">
        <v>7.1</v>
      </c>
      <c r="H2602" s="3">
        <v>7.4587419841126854</v>
      </c>
      <c r="I2602" s="3">
        <v>9.7883490649414462</v>
      </c>
      <c r="J2602" s="3">
        <v>0.19996627303251169</v>
      </c>
      <c r="K2602" s="3">
        <v>8</v>
      </c>
      <c r="L2602" s="3">
        <f t="shared" si="40"/>
        <v>0.88749999999999996</v>
      </c>
      <c r="M2602">
        <v>36</v>
      </c>
      <c r="P2602" s="3">
        <v>0</v>
      </c>
      <c r="Q2602" s="3">
        <v>0</v>
      </c>
      <c r="R2602">
        <v>0</v>
      </c>
      <c r="S2602">
        <v>0</v>
      </c>
      <c r="AO2602"/>
    </row>
    <row r="2603" spans="1:41" s="3" customFormat="1" x14ac:dyDescent="0.35">
      <c r="A2603" s="3" t="s">
        <v>97</v>
      </c>
      <c r="B2603" s="3">
        <v>1041</v>
      </c>
      <c r="C2603" s="3">
        <v>14</v>
      </c>
      <c r="D2603" s="3" t="s">
        <v>98</v>
      </c>
      <c r="E2603" s="3">
        <v>2007</v>
      </c>
      <c r="F2603" s="3">
        <v>2</v>
      </c>
      <c r="G2603" s="3">
        <v>6.3</v>
      </c>
      <c r="H2603" s="3">
        <v>7.7186981390549505</v>
      </c>
      <c r="I2603" s="3">
        <v>7.4587419841126854</v>
      </c>
      <c r="J2603" s="3">
        <v>0.29994940954876753</v>
      </c>
      <c r="K2603" s="3">
        <v>8</v>
      </c>
      <c r="L2603" s="3">
        <f t="shared" si="40"/>
        <v>0.78749999999999998</v>
      </c>
      <c r="M2603">
        <v>25.7</v>
      </c>
      <c r="P2603" s="3">
        <v>0</v>
      </c>
      <c r="Q2603" s="3">
        <v>0</v>
      </c>
      <c r="R2603">
        <v>0</v>
      </c>
      <c r="S2603">
        <v>0</v>
      </c>
      <c r="AO2603"/>
    </row>
    <row r="2604" spans="1:41" s="3" customFormat="1" x14ac:dyDescent="0.35">
      <c r="A2604" s="3" t="s">
        <v>97</v>
      </c>
      <c r="B2604" s="3">
        <v>1041</v>
      </c>
      <c r="C2604" s="3">
        <v>15</v>
      </c>
      <c r="D2604" s="3" t="s">
        <v>98</v>
      </c>
      <c r="E2604" s="3">
        <v>2007</v>
      </c>
      <c r="F2604" s="3">
        <v>3</v>
      </c>
      <c r="G2604" s="3">
        <v>10.1</v>
      </c>
      <c r="H2604" s="3">
        <v>6.048979759233478</v>
      </c>
      <c r="I2604" s="3">
        <v>7.7186981390549505</v>
      </c>
      <c r="J2604" s="3">
        <v>0.99983136516255833</v>
      </c>
      <c r="K2604" s="3">
        <v>8</v>
      </c>
      <c r="L2604" s="3">
        <f t="shared" si="40"/>
        <v>1.2625</v>
      </c>
      <c r="M2604">
        <v>42.4</v>
      </c>
      <c r="P2604" s="3">
        <v>0</v>
      </c>
      <c r="Q2604" s="3">
        <v>0</v>
      </c>
      <c r="R2604">
        <v>0</v>
      </c>
      <c r="S2604">
        <v>0</v>
      </c>
      <c r="AO2604"/>
    </row>
    <row r="2605" spans="1:41" s="3" customFormat="1" x14ac:dyDescent="0.35">
      <c r="A2605" s="3" t="s">
        <v>97</v>
      </c>
      <c r="B2605" s="3">
        <v>1041</v>
      </c>
      <c r="C2605" s="3">
        <v>16</v>
      </c>
      <c r="D2605" s="3" t="s">
        <v>98</v>
      </c>
      <c r="E2605" s="3">
        <v>2007</v>
      </c>
      <c r="F2605" s="3">
        <v>4</v>
      </c>
      <c r="G2605" s="3">
        <v>8.6</v>
      </c>
      <c r="H2605" s="3">
        <v>5.3390994899680617</v>
      </c>
      <c r="I2605" s="3">
        <v>6.048979759233478</v>
      </c>
      <c r="J2605" s="3">
        <v>9.998313651625583E-2</v>
      </c>
      <c r="K2605" s="3">
        <v>8</v>
      </c>
      <c r="L2605" s="3">
        <f t="shared" si="40"/>
        <v>1.075</v>
      </c>
      <c r="M2605">
        <v>50</v>
      </c>
      <c r="P2605" s="3">
        <v>0</v>
      </c>
      <c r="Q2605" s="3">
        <v>0</v>
      </c>
      <c r="R2605">
        <v>0</v>
      </c>
      <c r="S2605">
        <v>0</v>
      </c>
      <c r="AO2605"/>
    </row>
    <row r="2606" spans="1:41" s="3" customFormat="1" x14ac:dyDescent="0.35">
      <c r="A2606" s="3" t="s">
        <v>97</v>
      </c>
      <c r="B2606" s="3">
        <v>1041</v>
      </c>
      <c r="C2606" s="3">
        <v>17</v>
      </c>
      <c r="D2606" s="3" t="s">
        <v>98</v>
      </c>
      <c r="E2606" s="3">
        <v>2007</v>
      </c>
      <c r="F2606" s="3">
        <v>5</v>
      </c>
      <c r="G2606" s="3">
        <v>6.3</v>
      </c>
      <c r="H2606" s="3">
        <v>7.2887706520350504</v>
      </c>
      <c r="I2606" s="3">
        <v>5.3390994899680617</v>
      </c>
      <c r="J2606" s="3">
        <v>0.19996627303251166</v>
      </c>
      <c r="K2606" s="3">
        <v>8</v>
      </c>
      <c r="L2606" s="3">
        <f t="shared" si="40"/>
        <v>0.78749999999999998</v>
      </c>
      <c r="M2606">
        <v>65.2</v>
      </c>
      <c r="P2606" s="3">
        <v>0</v>
      </c>
      <c r="Q2606" s="3">
        <v>0</v>
      </c>
      <c r="R2606">
        <v>0</v>
      </c>
      <c r="S2606">
        <v>0</v>
      </c>
      <c r="AO2606"/>
    </row>
    <row r="2607" spans="1:41" s="3" customFormat="1" x14ac:dyDescent="0.35">
      <c r="A2607" s="3" t="s">
        <v>97</v>
      </c>
      <c r="B2607" s="3">
        <v>1041</v>
      </c>
      <c r="C2607" s="3">
        <v>18</v>
      </c>
      <c r="D2607" s="3" t="s">
        <v>98</v>
      </c>
      <c r="E2607" s="3">
        <v>2007</v>
      </c>
      <c r="F2607" s="3">
        <v>6</v>
      </c>
      <c r="G2607" s="3">
        <v>5.6</v>
      </c>
      <c r="H2607" s="3">
        <v>9.368419891573172</v>
      </c>
      <c r="I2607" s="3">
        <v>7.2887706520350504</v>
      </c>
      <c r="J2607" s="3">
        <v>0.29994940954876753</v>
      </c>
      <c r="K2607" s="3">
        <v>8</v>
      </c>
      <c r="L2607" s="3">
        <f t="shared" si="40"/>
        <v>0.7</v>
      </c>
      <c r="M2607">
        <v>72.3</v>
      </c>
      <c r="P2607" s="3">
        <v>0</v>
      </c>
      <c r="Q2607" s="3">
        <v>0</v>
      </c>
      <c r="R2607">
        <v>0</v>
      </c>
      <c r="S2607">
        <v>0</v>
      </c>
      <c r="AO2607"/>
    </row>
    <row r="2608" spans="1:41" s="3" customFormat="1" x14ac:dyDescent="0.35">
      <c r="A2608" s="3" t="s">
        <v>97</v>
      </c>
      <c r="B2608" s="3">
        <v>1041</v>
      </c>
      <c r="C2608" s="3">
        <v>19</v>
      </c>
      <c r="D2608" s="3" t="s">
        <v>98</v>
      </c>
      <c r="E2608" s="3">
        <v>2007</v>
      </c>
      <c r="F2608" s="3">
        <v>7</v>
      </c>
      <c r="G2608" s="3">
        <v>7.5</v>
      </c>
      <c r="H2608" s="3">
        <v>9.1684536185406618</v>
      </c>
      <c r="I2608" s="3">
        <v>9.368419891573172</v>
      </c>
      <c r="J2608" s="3">
        <v>0.39993254606502332</v>
      </c>
      <c r="K2608" s="3">
        <v>8</v>
      </c>
      <c r="L2608" s="3">
        <f t="shared" si="40"/>
        <v>0.9375</v>
      </c>
      <c r="M2608">
        <v>75.099999999999994</v>
      </c>
      <c r="P2608" s="3">
        <v>0</v>
      </c>
      <c r="Q2608" s="3">
        <v>0</v>
      </c>
      <c r="R2608">
        <v>0</v>
      </c>
      <c r="S2608">
        <v>0</v>
      </c>
      <c r="AO2608"/>
    </row>
    <row r="2609" spans="1:41" s="3" customFormat="1" x14ac:dyDescent="0.35">
      <c r="A2609" s="3" t="s">
        <v>97</v>
      </c>
      <c r="B2609" s="3">
        <v>1041</v>
      </c>
      <c r="C2609" s="3">
        <v>20</v>
      </c>
      <c r="D2609" s="3" t="s">
        <v>98</v>
      </c>
      <c r="E2609" s="3">
        <v>2007</v>
      </c>
      <c r="F2609" s="3">
        <v>8</v>
      </c>
      <c r="G2609" s="3">
        <v>5.6</v>
      </c>
      <c r="H2609" s="3">
        <v>9.208446873147162</v>
      </c>
      <c r="I2609" s="3">
        <v>9.1684536185406618</v>
      </c>
      <c r="J2609" s="3">
        <v>0.49991568258127916</v>
      </c>
      <c r="K2609" s="3">
        <v>8</v>
      </c>
      <c r="L2609" s="3">
        <f t="shared" si="40"/>
        <v>0.7</v>
      </c>
      <c r="M2609">
        <v>75.2</v>
      </c>
      <c r="P2609" s="3">
        <v>0</v>
      </c>
      <c r="Q2609" s="3">
        <v>0</v>
      </c>
      <c r="R2609">
        <v>0</v>
      </c>
      <c r="S2609">
        <v>0</v>
      </c>
      <c r="AO2609"/>
    </row>
    <row r="2610" spans="1:41" s="3" customFormat="1" x14ac:dyDescent="0.35">
      <c r="A2610" s="3" t="s">
        <v>97</v>
      </c>
      <c r="B2610" s="3">
        <v>1041</v>
      </c>
      <c r="C2610" s="3">
        <v>21</v>
      </c>
      <c r="D2610" s="3" t="s">
        <v>98</v>
      </c>
      <c r="E2610" s="3">
        <v>2007</v>
      </c>
      <c r="F2610" s="3">
        <v>9</v>
      </c>
      <c r="G2610" s="3">
        <v>6.7</v>
      </c>
      <c r="H2610" s="3">
        <v>9.8083456922446981</v>
      </c>
      <c r="I2610" s="3">
        <v>9.208446873147162</v>
      </c>
      <c r="J2610" s="3">
        <v>0.89984822864630254</v>
      </c>
      <c r="K2610" s="3">
        <v>8</v>
      </c>
      <c r="L2610" s="3">
        <f t="shared" si="40"/>
        <v>0.83750000000000002</v>
      </c>
      <c r="M2610">
        <v>69.2</v>
      </c>
      <c r="P2610" s="3">
        <v>0</v>
      </c>
      <c r="Q2610" s="3">
        <v>0</v>
      </c>
      <c r="R2610">
        <v>0</v>
      </c>
      <c r="S2610">
        <v>0</v>
      </c>
      <c r="AO2610"/>
    </row>
    <row r="2611" spans="1:41" s="3" customFormat="1" x14ac:dyDescent="0.35">
      <c r="A2611" s="3" t="s">
        <v>97</v>
      </c>
      <c r="B2611" s="3">
        <v>1041</v>
      </c>
      <c r="C2611" s="3">
        <v>22</v>
      </c>
      <c r="D2611" s="3" t="s">
        <v>98</v>
      </c>
      <c r="E2611" s="3">
        <v>2007</v>
      </c>
      <c r="F2611" s="3">
        <v>10</v>
      </c>
      <c r="G2611" s="3">
        <v>6.1</v>
      </c>
      <c r="H2611" s="3">
        <v>10.238273179264597</v>
      </c>
      <c r="I2611" s="3">
        <v>9.8083456922446981</v>
      </c>
      <c r="J2611" s="3">
        <v>1.0998145016788141</v>
      </c>
      <c r="K2611" s="3">
        <v>8</v>
      </c>
      <c r="L2611" s="3">
        <f t="shared" si="40"/>
        <v>0.76249999999999996</v>
      </c>
      <c r="M2611">
        <v>62.1</v>
      </c>
      <c r="P2611" s="3">
        <v>0</v>
      </c>
      <c r="Q2611" s="3">
        <v>0</v>
      </c>
      <c r="R2611">
        <v>0</v>
      </c>
      <c r="S2611">
        <v>0</v>
      </c>
      <c r="AO2611"/>
    </row>
    <row r="2612" spans="1:41" s="3" customFormat="1" x14ac:dyDescent="0.35">
      <c r="A2612" s="3" t="s">
        <v>97</v>
      </c>
      <c r="B2612" s="3">
        <v>1041</v>
      </c>
      <c r="C2612" s="3">
        <v>23</v>
      </c>
      <c r="D2612" s="3" t="s">
        <v>98</v>
      </c>
      <c r="E2612" s="3">
        <v>2007</v>
      </c>
      <c r="F2612" s="3">
        <v>11</v>
      </c>
      <c r="G2612" s="3">
        <v>7.3</v>
      </c>
      <c r="H2612" s="3">
        <v>7.8786711574809605</v>
      </c>
      <c r="I2612" s="3">
        <v>10.238273179264597</v>
      </c>
      <c r="J2612" s="3">
        <v>0.19996627303251169</v>
      </c>
      <c r="K2612" s="3">
        <v>8</v>
      </c>
      <c r="L2612" s="3">
        <f t="shared" si="40"/>
        <v>0.91249999999999998</v>
      </c>
      <c r="M2612">
        <v>43.5</v>
      </c>
      <c r="P2612" s="3">
        <v>0</v>
      </c>
      <c r="Q2612" s="3">
        <v>0</v>
      </c>
      <c r="R2612">
        <v>0</v>
      </c>
      <c r="S2612">
        <v>0</v>
      </c>
      <c r="AO2612"/>
    </row>
    <row r="2613" spans="1:41" s="3" customFormat="1" x14ac:dyDescent="0.35">
      <c r="A2613" s="3" t="s">
        <v>97</v>
      </c>
      <c r="B2613" s="3">
        <v>1041</v>
      </c>
      <c r="C2613" s="3">
        <v>24</v>
      </c>
      <c r="D2613" s="3" t="s">
        <v>98</v>
      </c>
      <c r="E2613" s="3">
        <v>2007</v>
      </c>
      <c r="F2613" s="3">
        <v>12</v>
      </c>
      <c r="G2613" s="3">
        <v>6.1</v>
      </c>
      <c r="H2613" s="3">
        <v>9.7883490649414462</v>
      </c>
      <c r="I2613" s="3">
        <v>7.8786711574809605</v>
      </c>
      <c r="J2613" s="3">
        <v>0.29994940954876753</v>
      </c>
      <c r="K2613" s="3">
        <v>8</v>
      </c>
      <c r="L2613" s="3">
        <f t="shared" si="40"/>
        <v>0.76249999999999996</v>
      </c>
      <c r="M2613">
        <v>35.6</v>
      </c>
      <c r="P2613" s="3">
        <v>0</v>
      </c>
      <c r="Q2613" s="3">
        <v>0</v>
      </c>
      <c r="R2613">
        <v>0</v>
      </c>
      <c r="S2613">
        <v>0</v>
      </c>
      <c r="AO2613"/>
    </row>
    <row r="2614" spans="1:41" s="3" customFormat="1" x14ac:dyDescent="0.35">
      <c r="A2614" s="3" t="s">
        <v>97</v>
      </c>
      <c r="B2614" s="3">
        <v>1041</v>
      </c>
      <c r="C2614" s="3">
        <v>25</v>
      </c>
      <c r="D2614" s="3" t="s">
        <v>98</v>
      </c>
      <c r="E2614" s="3">
        <v>2008</v>
      </c>
      <c r="F2614" s="3">
        <v>1</v>
      </c>
      <c r="G2614" s="3">
        <v>6.55</v>
      </c>
      <c r="H2614" s="3">
        <v>8.5585564857914989</v>
      </c>
      <c r="I2614" s="3">
        <v>9.7883490649414462</v>
      </c>
      <c r="J2614" s="3">
        <v>0.39993254606502338</v>
      </c>
      <c r="K2614" s="3">
        <v>8</v>
      </c>
      <c r="L2614" s="3">
        <f t="shared" si="40"/>
        <v>0.81874999999999998</v>
      </c>
      <c r="M2614">
        <v>34.200000000000003</v>
      </c>
      <c r="P2614" s="3">
        <v>0</v>
      </c>
      <c r="Q2614" s="3">
        <v>0</v>
      </c>
      <c r="R2614">
        <v>0</v>
      </c>
      <c r="S2614">
        <v>0</v>
      </c>
      <c r="AO2614"/>
    </row>
    <row r="2615" spans="1:41" s="3" customFormat="1" x14ac:dyDescent="0.35">
      <c r="A2615" s="3" t="s">
        <v>97</v>
      </c>
      <c r="B2615" s="3">
        <v>1041</v>
      </c>
      <c r="C2615" s="3">
        <v>26</v>
      </c>
      <c r="D2615" s="3" t="s">
        <v>98</v>
      </c>
      <c r="E2615" s="3">
        <v>2008</v>
      </c>
      <c r="F2615" s="3">
        <v>2</v>
      </c>
      <c r="G2615" s="3">
        <v>7.45</v>
      </c>
      <c r="H2615" s="3">
        <v>8.1286289987715978</v>
      </c>
      <c r="I2615" s="3">
        <v>8.5585564857914989</v>
      </c>
      <c r="J2615" s="3">
        <v>0.39993254606502338</v>
      </c>
      <c r="K2615" s="3">
        <v>8</v>
      </c>
      <c r="L2615" s="3">
        <f t="shared" si="40"/>
        <v>0.93125000000000002</v>
      </c>
      <c r="M2615">
        <v>32.9</v>
      </c>
      <c r="P2615" s="3">
        <v>0</v>
      </c>
      <c r="Q2615" s="3">
        <v>0</v>
      </c>
      <c r="R2615">
        <v>0</v>
      </c>
      <c r="S2615">
        <v>0</v>
      </c>
      <c r="AO2615"/>
    </row>
    <row r="2616" spans="1:41" s="3" customFormat="1" x14ac:dyDescent="0.35">
      <c r="A2616" s="3" t="s">
        <v>97</v>
      </c>
      <c r="B2616" s="3">
        <v>1041</v>
      </c>
      <c r="C2616" s="3">
        <v>27</v>
      </c>
      <c r="D2616" s="3" t="s">
        <v>98</v>
      </c>
      <c r="E2616" s="3">
        <v>2008</v>
      </c>
      <c r="F2616" s="3">
        <v>3</v>
      </c>
      <c r="G2616" s="3">
        <v>9.52</v>
      </c>
      <c r="H2616" s="3">
        <v>7.1987858291704194</v>
      </c>
      <c r="I2616" s="3">
        <v>8.1286289987715978</v>
      </c>
      <c r="J2616" s="3">
        <v>0.59989881909753495</v>
      </c>
      <c r="K2616" s="3">
        <v>8</v>
      </c>
      <c r="L2616" s="3">
        <f t="shared" si="40"/>
        <v>1.19</v>
      </c>
      <c r="M2616">
        <v>42.5</v>
      </c>
      <c r="P2616" s="3">
        <v>0</v>
      </c>
      <c r="Q2616" s="3">
        <v>0</v>
      </c>
      <c r="R2616">
        <v>0</v>
      </c>
      <c r="S2616">
        <v>0</v>
      </c>
      <c r="AO2616"/>
    </row>
    <row r="2617" spans="1:41" s="3" customFormat="1" x14ac:dyDescent="0.35">
      <c r="A2617" s="3" t="s">
        <v>97</v>
      </c>
      <c r="B2617" s="3">
        <v>1041</v>
      </c>
      <c r="C2617" s="3">
        <v>28</v>
      </c>
      <c r="D2617" s="3" t="s">
        <v>98</v>
      </c>
      <c r="E2617" s="3">
        <v>2008</v>
      </c>
      <c r="F2617" s="3">
        <v>4</v>
      </c>
      <c r="G2617" s="3">
        <v>8.9700000000000006</v>
      </c>
      <c r="H2617" s="3">
        <v>6.1589612094013582</v>
      </c>
      <c r="I2617" s="3">
        <v>7.1987858291704194</v>
      </c>
      <c r="J2617" s="3">
        <v>0.39993254606502332</v>
      </c>
      <c r="K2617" s="3">
        <v>8</v>
      </c>
      <c r="L2617" s="3">
        <f t="shared" si="40"/>
        <v>1.1212500000000001</v>
      </c>
      <c r="M2617"/>
      <c r="P2617" s="3">
        <v>0</v>
      </c>
      <c r="Q2617" s="3">
        <v>0</v>
      </c>
      <c r="R2617">
        <v>0</v>
      </c>
      <c r="S2617">
        <v>0</v>
      </c>
      <c r="AO2617"/>
    </row>
    <row r="2618" spans="1:41" s="3" customFormat="1" x14ac:dyDescent="0.35">
      <c r="A2618" s="3" t="s">
        <v>97</v>
      </c>
      <c r="B2618" s="3">
        <v>1041</v>
      </c>
      <c r="C2618" s="3">
        <v>29</v>
      </c>
      <c r="D2618" s="3" t="s">
        <v>98</v>
      </c>
      <c r="E2618" s="3">
        <v>2008</v>
      </c>
      <c r="F2618" s="3">
        <v>5</v>
      </c>
      <c r="G2618" s="3">
        <v>10.62</v>
      </c>
      <c r="H2618" s="3">
        <v>5.779025290639586</v>
      </c>
      <c r="I2618" s="3">
        <v>6.1589612094013582</v>
      </c>
      <c r="J2618" s="3">
        <v>0.69988195561379085</v>
      </c>
      <c r="K2618" s="3">
        <v>8</v>
      </c>
      <c r="L2618" s="3">
        <f t="shared" si="40"/>
        <v>1.3274999999999999</v>
      </c>
      <c r="M2618">
        <v>59.4</v>
      </c>
      <c r="P2618" s="3">
        <v>0</v>
      </c>
      <c r="Q2618" s="3">
        <v>0</v>
      </c>
      <c r="R2618">
        <v>0</v>
      </c>
      <c r="S2618">
        <v>0</v>
      </c>
      <c r="AO2618"/>
    </row>
    <row r="2619" spans="1:41" s="3" customFormat="1" x14ac:dyDescent="0.35">
      <c r="A2619" s="3" t="s">
        <v>97</v>
      </c>
      <c r="B2619" s="3">
        <v>1041</v>
      </c>
      <c r="C2619" s="3">
        <v>30</v>
      </c>
      <c r="D2619" s="3" t="s">
        <v>98</v>
      </c>
      <c r="E2619" s="3">
        <v>2008</v>
      </c>
      <c r="F2619" s="3">
        <v>6</v>
      </c>
      <c r="G2619" s="3">
        <v>7.03</v>
      </c>
      <c r="H2619" s="3">
        <v>7.1587925745639183</v>
      </c>
      <c r="I2619" s="3">
        <v>5.779025290639586</v>
      </c>
      <c r="J2619" s="3">
        <v>0.19996627303251169</v>
      </c>
      <c r="K2619" s="3">
        <v>8</v>
      </c>
      <c r="L2619" s="3">
        <f t="shared" si="40"/>
        <v>0.87875000000000003</v>
      </c>
      <c r="M2619">
        <v>74</v>
      </c>
      <c r="P2619" s="3">
        <v>0</v>
      </c>
      <c r="Q2619" s="3">
        <v>0</v>
      </c>
      <c r="R2619">
        <v>0</v>
      </c>
      <c r="S2619">
        <v>0</v>
      </c>
      <c r="AO2619"/>
    </row>
    <row r="2620" spans="1:41" s="3" customFormat="1" x14ac:dyDescent="0.35">
      <c r="A2620" s="3" t="s">
        <v>97</v>
      </c>
      <c r="B2620" s="3">
        <v>1041</v>
      </c>
      <c r="C2620" s="3">
        <v>31</v>
      </c>
      <c r="D2620" s="3" t="s">
        <v>98</v>
      </c>
      <c r="E2620" s="3">
        <v>2008</v>
      </c>
      <c r="F2620" s="3">
        <v>7</v>
      </c>
      <c r="G2620" s="3">
        <v>5.0999999999999996</v>
      </c>
      <c r="H2620" s="3">
        <v>10.108295101793466</v>
      </c>
      <c r="I2620" s="3">
        <v>7.1587925745639183</v>
      </c>
      <c r="J2620" s="3">
        <v>0.79986509213004664</v>
      </c>
      <c r="K2620" s="3">
        <v>8</v>
      </c>
      <c r="L2620" s="3">
        <f t="shared" si="40"/>
        <v>0.63749999999999996</v>
      </c>
      <c r="M2620">
        <v>75.599999999999994</v>
      </c>
      <c r="P2620" s="3">
        <v>0</v>
      </c>
      <c r="Q2620" s="3">
        <v>0</v>
      </c>
      <c r="R2620">
        <v>0</v>
      </c>
      <c r="S2620">
        <v>0</v>
      </c>
    </row>
    <row r="2621" spans="1:41" s="3" customFormat="1" x14ac:dyDescent="0.35">
      <c r="A2621" s="3" t="s">
        <v>97</v>
      </c>
      <c r="B2621" s="3">
        <v>1041</v>
      </c>
      <c r="C2621" s="3">
        <v>32</v>
      </c>
      <c r="D2621" s="3" t="s">
        <v>98</v>
      </c>
      <c r="E2621" s="3">
        <v>2008</v>
      </c>
      <c r="F2621" s="3">
        <v>8</v>
      </c>
      <c r="G2621" s="3">
        <v>6</v>
      </c>
      <c r="H2621" s="3">
        <v>9.0184789137662751</v>
      </c>
      <c r="I2621" s="3">
        <v>10.108295101793466</v>
      </c>
      <c r="J2621" s="3">
        <v>0.49991568258127916</v>
      </c>
      <c r="K2621" s="3">
        <v>8</v>
      </c>
      <c r="L2621" s="3">
        <f t="shared" si="40"/>
        <v>0.75</v>
      </c>
      <c r="M2621">
        <v>71.7</v>
      </c>
      <c r="P2621" s="3">
        <v>0</v>
      </c>
      <c r="Q2621" s="3">
        <v>0</v>
      </c>
      <c r="R2621">
        <v>0</v>
      </c>
      <c r="S2621">
        <v>0</v>
      </c>
      <c r="AO2621"/>
    </row>
    <row r="2622" spans="1:41" s="3" customFormat="1" x14ac:dyDescent="0.35">
      <c r="A2622" s="3" t="s">
        <v>97</v>
      </c>
      <c r="B2622" s="3">
        <v>1041</v>
      </c>
      <c r="C2622" s="3">
        <v>33</v>
      </c>
      <c r="D2622" s="3" t="s">
        <v>98</v>
      </c>
      <c r="E2622" s="3">
        <v>2008</v>
      </c>
      <c r="F2622" s="3">
        <v>9</v>
      </c>
      <c r="G2622" s="3">
        <v>5.4</v>
      </c>
      <c r="H2622" s="3">
        <v>11.448069131111295</v>
      </c>
      <c r="I2622" s="3">
        <v>9.0184789137662751</v>
      </c>
      <c r="J2622" s="3">
        <v>0.99983136516255833</v>
      </c>
      <c r="K2622" s="3">
        <v>8</v>
      </c>
      <c r="L2622" s="3">
        <f t="shared" si="40"/>
        <v>0.67500000000000004</v>
      </c>
      <c r="M2622">
        <v>67.5</v>
      </c>
      <c r="P2622" s="3">
        <v>0</v>
      </c>
      <c r="Q2622" s="3">
        <v>0</v>
      </c>
      <c r="R2622">
        <v>0</v>
      </c>
      <c r="S2622">
        <v>0</v>
      </c>
    </row>
    <row r="2623" spans="1:41" s="3" customFormat="1" x14ac:dyDescent="0.35">
      <c r="A2623" s="3" t="s">
        <v>97</v>
      </c>
      <c r="B2623" s="3">
        <v>1041</v>
      </c>
      <c r="C2623" s="3">
        <v>34</v>
      </c>
      <c r="D2623" s="3" t="s">
        <v>98</v>
      </c>
      <c r="E2623" s="3">
        <v>2008</v>
      </c>
      <c r="F2623" s="3">
        <v>10</v>
      </c>
      <c r="G2623" s="3">
        <v>5.4</v>
      </c>
      <c r="H2623" s="3">
        <v>9.2784350687085411</v>
      </c>
      <c r="I2623" s="3">
        <v>11.448069131111295</v>
      </c>
      <c r="J2623" s="3">
        <v>0.79986509213004675</v>
      </c>
      <c r="K2623" s="3">
        <v>8</v>
      </c>
      <c r="L2623" s="3">
        <f t="shared" si="40"/>
        <v>0.67500000000000004</v>
      </c>
      <c r="M2623">
        <v>53.5</v>
      </c>
      <c r="P2623" s="3">
        <v>0</v>
      </c>
      <c r="Q2623" s="3">
        <v>0</v>
      </c>
      <c r="R2623">
        <v>0</v>
      </c>
      <c r="S2623">
        <v>0</v>
      </c>
    </row>
    <row r="2624" spans="1:41" s="3" customFormat="1" x14ac:dyDescent="0.35">
      <c r="A2624" s="3" t="s">
        <v>97</v>
      </c>
      <c r="B2624" s="3">
        <v>1041</v>
      </c>
      <c r="C2624" s="3">
        <v>35</v>
      </c>
      <c r="D2624" s="3" t="s">
        <v>98</v>
      </c>
      <c r="E2624" s="3">
        <v>2008</v>
      </c>
      <c r="F2624" s="3">
        <v>11</v>
      </c>
      <c r="G2624" s="3">
        <v>5.6</v>
      </c>
      <c r="H2624" s="3">
        <v>10.148288356399968</v>
      </c>
      <c r="I2624" s="3">
        <v>9.2784350687085411</v>
      </c>
      <c r="J2624" s="3">
        <v>0.49991568258127916</v>
      </c>
      <c r="K2624" s="3">
        <v>8</v>
      </c>
      <c r="L2624" s="3">
        <f t="shared" si="40"/>
        <v>0.7</v>
      </c>
      <c r="M2624">
        <v>43.4</v>
      </c>
      <c r="P2624" s="3">
        <v>0</v>
      </c>
      <c r="Q2624" s="3">
        <v>0</v>
      </c>
      <c r="R2624">
        <v>0</v>
      </c>
      <c r="S2624">
        <v>0</v>
      </c>
      <c r="AO2624"/>
    </row>
    <row r="2625" spans="1:41" s="3" customFormat="1" x14ac:dyDescent="0.35">
      <c r="A2625" s="3" t="s">
        <v>97</v>
      </c>
      <c r="B2625" s="3">
        <v>1041</v>
      </c>
      <c r="C2625" s="3">
        <v>36</v>
      </c>
      <c r="D2625" s="3" t="s">
        <v>98</v>
      </c>
      <c r="E2625" s="3">
        <v>2008</v>
      </c>
      <c r="F2625" s="3">
        <v>12</v>
      </c>
      <c r="G2625" s="3">
        <v>6.89</v>
      </c>
      <c r="H2625" s="3">
        <v>8.6885345632626301</v>
      </c>
      <c r="I2625" s="3">
        <v>10.148288356399968</v>
      </c>
      <c r="J2625" s="3">
        <v>0.39993254606502326</v>
      </c>
      <c r="K2625" s="3">
        <v>8</v>
      </c>
      <c r="L2625" s="3">
        <f t="shared" si="40"/>
        <v>0.86124999999999996</v>
      </c>
      <c r="M2625">
        <v>35.6</v>
      </c>
      <c r="P2625" s="3">
        <v>0</v>
      </c>
      <c r="Q2625" s="3">
        <v>0</v>
      </c>
      <c r="R2625">
        <v>0</v>
      </c>
      <c r="S2625">
        <v>0</v>
      </c>
      <c r="AO2625"/>
    </row>
    <row r="2626" spans="1:41" s="3" customFormat="1" x14ac:dyDescent="0.35">
      <c r="A2626" s="3" t="s">
        <v>97</v>
      </c>
      <c r="B2626" s="3">
        <v>1041</v>
      </c>
      <c r="C2626" s="3">
        <v>37</v>
      </c>
      <c r="D2626" s="3" t="s">
        <v>98</v>
      </c>
      <c r="E2626" s="3">
        <v>2009</v>
      </c>
      <c r="F2626" s="3">
        <v>1</v>
      </c>
      <c r="G2626" s="3">
        <v>6.63</v>
      </c>
      <c r="H2626" s="3">
        <v>8.6285446813528779</v>
      </c>
      <c r="I2626" s="3">
        <v>8.6885345632626301</v>
      </c>
      <c r="J2626" s="3">
        <v>0.59989881909753495</v>
      </c>
      <c r="K2626" s="3">
        <v>8</v>
      </c>
      <c r="L2626" s="3">
        <f t="shared" ref="L2626:L2689" si="41">G2626/K2626</f>
        <v>0.82874999999999999</v>
      </c>
      <c r="M2626">
        <v>27.5</v>
      </c>
      <c r="P2626" s="3">
        <v>0</v>
      </c>
      <c r="Q2626" s="3">
        <v>0</v>
      </c>
      <c r="R2626">
        <v>0</v>
      </c>
      <c r="S2626">
        <v>0</v>
      </c>
      <c r="AO2626"/>
    </row>
    <row r="2627" spans="1:41" s="3" customFormat="1" x14ac:dyDescent="0.35">
      <c r="A2627" s="3" t="s">
        <v>97</v>
      </c>
      <c r="B2627" s="3">
        <v>1041</v>
      </c>
      <c r="C2627" s="3">
        <v>38</v>
      </c>
      <c r="D2627" s="3" t="s">
        <v>98</v>
      </c>
      <c r="E2627" s="3">
        <v>2009</v>
      </c>
      <c r="F2627" s="3">
        <v>2</v>
      </c>
      <c r="G2627" s="3">
        <v>5.75</v>
      </c>
      <c r="H2627" s="3">
        <v>7.6387116298419455</v>
      </c>
      <c r="I2627" s="3">
        <v>8.6285446813528779</v>
      </c>
      <c r="J2627" s="3">
        <v>0.19996627303251163</v>
      </c>
      <c r="K2627" s="3">
        <v>8</v>
      </c>
      <c r="L2627" s="3">
        <f t="shared" si="41"/>
        <v>0.71875</v>
      </c>
      <c r="M2627">
        <v>37</v>
      </c>
      <c r="P2627" s="3">
        <v>0</v>
      </c>
      <c r="Q2627" s="3">
        <v>0</v>
      </c>
      <c r="R2627">
        <v>0</v>
      </c>
      <c r="S2627">
        <v>0</v>
      </c>
      <c r="AO2627"/>
    </row>
    <row r="2628" spans="1:41" s="3" customFormat="1" x14ac:dyDescent="0.35">
      <c r="A2628" s="3" t="s">
        <v>97</v>
      </c>
      <c r="B2628" s="3">
        <v>1041</v>
      </c>
      <c r="C2628" s="3">
        <v>39</v>
      </c>
      <c r="D2628" s="3" t="s">
        <v>98</v>
      </c>
      <c r="E2628" s="3">
        <v>2009</v>
      </c>
      <c r="F2628" s="3">
        <v>3</v>
      </c>
      <c r="G2628" s="3">
        <v>5.3</v>
      </c>
      <c r="H2628" s="3">
        <v>11.428072503808043</v>
      </c>
      <c r="I2628" s="3">
        <v>7.6387116298419455</v>
      </c>
      <c r="J2628" s="3">
        <v>0.29994940954876748</v>
      </c>
      <c r="K2628" s="3">
        <v>8</v>
      </c>
      <c r="L2628" s="3">
        <f t="shared" si="41"/>
        <v>0.66249999999999998</v>
      </c>
      <c r="M2628">
        <v>44.6</v>
      </c>
      <c r="P2628" s="3">
        <v>0</v>
      </c>
      <c r="Q2628" s="3">
        <v>0</v>
      </c>
      <c r="R2628">
        <v>0</v>
      </c>
      <c r="S2628">
        <v>0</v>
      </c>
    </row>
    <row r="2629" spans="1:41" s="3" customFormat="1" x14ac:dyDescent="0.35">
      <c r="A2629" s="3" t="s">
        <v>97</v>
      </c>
      <c r="B2629" s="3">
        <v>1041</v>
      </c>
      <c r="C2629" s="3">
        <v>40</v>
      </c>
      <c r="D2629" s="3" t="s">
        <v>98</v>
      </c>
      <c r="E2629" s="3">
        <v>2009</v>
      </c>
      <c r="F2629" s="3">
        <v>4</v>
      </c>
      <c r="G2629" s="3">
        <v>6.28</v>
      </c>
      <c r="H2629" s="3">
        <v>8.4585733492752428</v>
      </c>
      <c r="I2629" s="3">
        <v>11.428072503808043</v>
      </c>
      <c r="J2629" s="3">
        <v>0.29994940954876748</v>
      </c>
      <c r="K2629" s="3">
        <v>8</v>
      </c>
      <c r="L2629" s="3">
        <f t="shared" si="41"/>
        <v>0.78500000000000003</v>
      </c>
      <c r="M2629">
        <v>55.6</v>
      </c>
      <c r="P2629" s="3">
        <v>0</v>
      </c>
      <c r="Q2629" s="3">
        <v>0</v>
      </c>
      <c r="R2629">
        <v>0</v>
      </c>
      <c r="S2629">
        <v>0</v>
      </c>
      <c r="AO2629"/>
    </row>
    <row r="2630" spans="1:41" s="3" customFormat="1" x14ac:dyDescent="0.35">
      <c r="A2630" s="3" t="s">
        <v>97</v>
      </c>
      <c r="B2630" s="3">
        <v>1041</v>
      </c>
      <c r="C2630" s="3">
        <v>41</v>
      </c>
      <c r="D2630" s="3" t="s">
        <v>98</v>
      </c>
      <c r="E2630" s="3">
        <v>2009</v>
      </c>
      <c r="F2630" s="3">
        <v>5</v>
      </c>
      <c r="G2630" s="3">
        <v>8.6999999999999993</v>
      </c>
      <c r="H2630" s="3">
        <v>6.9488279878797803</v>
      </c>
      <c r="I2630" s="3">
        <v>8.4585733492752428</v>
      </c>
      <c r="J2630" s="3">
        <v>0.29994940954876753</v>
      </c>
      <c r="K2630" s="3">
        <v>8</v>
      </c>
      <c r="L2630" s="3">
        <f t="shared" si="41"/>
        <v>1.0874999999999999</v>
      </c>
      <c r="M2630">
        <v>66</v>
      </c>
      <c r="P2630" s="3">
        <v>0</v>
      </c>
      <c r="Q2630" s="3">
        <v>0</v>
      </c>
      <c r="R2630">
        <v>0</v>
      </c>
      <c r="S2630">
        <v>0</v>
      </c>
      <c r="AO2630"/>
    </row>
    <row r="2631" spans="1:41" s="3" customFormat="1" x14ac:dyDescent="0.35">
      <c r="A2631" s="3" t="s">
        <v>97</v>
      </c>
      <c r="B2631" s="3">
        <v>1041</v>
      </c>
      <c r="C2631" s="3">
        <v>42</v>
      </c>
      <c r="D2631" s="3" t="s">
        <v>98</v>
      </c>
      <c r="E2631" s="3">
        <v>2009</v>
      </c>
      <c r="F2631" s="3">
        <v>6</v>
      </c>
      <c r="G2631" s="3">
        <v>7.94</v>
      </c>
      <c r="H2631" s="3">
        <v>7.3387622202931775</v>
      </c>
      <c r="I2631" s="3">
        <v>6.9488279878797803</v>
      </c>
      <c r="J2631" s="3">
        <v>0.29994940954876748</v>
      </c>
      <c r="K2631" s="3">
        <v>8</v>
      </c>
      <c r="L2631" s="3">
        <f t="shared" si="41"/>
        <v>0.99250000000000005</v>
      </c>
      <c r="M2631">
        <v>72.900000000000006</v>
      </c>
      <c r="P2631" s="3">
        <v>0</v>
      </c>
      <c r="Q2631" s="3">
        <v>0</v>
      </c>
      <c r="R2631">
        <v>0</v>
      </c>
      <c r="S2631">
        <v>0</v>
      </c>
      <c r="AO2631"/>
    </row>
    <row r="2632" spans="1:41" s="3" customFormat="1" x14ac:dyDescent="0.35">
      <c r="A2632" s="3" t="s">
        <v>97</v>
      </c>
      <c r="B2632" s="3">
        <v>1041</v>
      </c>
      <c r="C2632" s="3">
        <v>43</v>
      </c>
      <c r="D2632" s="3" t="s">
        <v>98</v>
      </c>
      <c r="E2632" s="3">
        <v>2009</v>
      </c>
      <c r="F2632" s="3">
        <v>7</v>
      </c>
      <c r="G2632" s="3">
        <v>6.06</v>
      </c>
      <c r="H2632" s="3">
        <v>8.0986340578167209</v>
      </c>
      <c r="I2632" s="3">
        <v>7.3387622202931775</v>
      </c>
      <c r="J2632" s="3">
        <v>0.29994940954876748</v>
      </c>
      <c r="K2632" s="3">
        <v>8</v>
      </c>
      <c r="L2632" s="3">
        <f t="shared" si="41"/>
        <v>0.75749999999999995</v>
      </c>
      <c r="M2632">
        <v>75.099999999999994</v>
      </c>
      <c r="P2632" s="3">
        <v>0</v>
      </c>
      <c r="Q2632" s="3">
        <v>0</v>
      </c>
      <c r="R2632">
        <v>0</v>
      </c>
      <c r="S2632">
        <v>0</v>
      </c>
      <c r="AO2632"/>
    </row>
    <row r="2633" spans="1:41" s="3" customFormat="1" x14ac:dyDescent="0.35">
      <c r="A2633" s="3" t="s">
        <v>97</v>
      </c>
      <c r="B2633" s="3">
        <v>1041</v>
      </c>
      <c r="C2633" s="3">
        <v>44</v>
      </c>
      <c r="D2633" s="3" t="s">
        <v>98</v>
      </c>
      <c r="E2633" s="3">
        <v>2009</v>
      </c>
      <c r="F2633" s="3">
        <v>8</v>
      </c>
      <c r="G2633" s="3">
        <v>6.46</v>
      </c>
      <c r="H2633" s="3">
        <v>7.8786711574809605</v>
      </c>
      <c r="I2633" s="3">
        <v>8.0986340578167209</v>
      </c>
      <c r="J2633" s="3">
        <v>0.59989881909753495</v>
      </c>
      <c r="K2633" s="3">
        <v>8</v>
      </c>
      <c r="L2633" s="3">
        <f t="shared" si="41"/>
        <v>0.8075</v>
      </c>
      <c r="M2633">
        <v>78.099999999999994</v>
      </c>
      <c r="P2633" s="3">
        <v>0</v>
      </c>
      <c r="Q2633" s="3">
        <v>0</v>
      </c>
      <c r="R2633">
        <v>0</v>
      </c>
      <c r="S2633">
        <v>0</v>
      </c>
      <c r="AO2633"/>
    </row>
    <row r="2634" spans="1:41" s="3" customFormat="1" x14ac:dyDescent="0.35">
      <c r="A2634" s="3" t="s">
        <v>97</v>
      </c>
      <c r="B2634" s="3">
        <v>1041</v>
      </c>
      <c r="C2634" s="3">
        <v>45</v>
      </c>
      <c r="D2634" s="3" t="s">
        <v>98</v>
      </c>
      <c r="E2634" s="3">
        <v>2009</v>
      </c>
      <c r="F2634" s="3">
        <v>9</v>
      </c>
      <c r="G2634" s="3">
        <v>5.46</v>
      </c>
      <c r="H2634" s="3">
        <v>9.5083962826959301</v>
      </c>
      <c r="I2634" s="3">
        <v>7.8786711574809605</v>
      </c>
      <c r="J2634" s="3">
        <v>0.39993254606502338</v>
      </c>
      <c r="K2634" s="3">
        <v>8</v>
      </c>
      <c r="L2634" s="3">
        <f t="shared" si="41"/>
        <v>0.6825</v>
      </c>
      <c r="M2634">
        <v>68.8</v>
      </c>
      <c r="P2634" s="3">
        <v>0</v>
      </c>
      <c r="Q2634" s="3">
        <v>0</v>
      </c>
      <c r="R2634">
        <v>0</v>
      </c>
      <c r="S2634">
        <v>0</v>
      </c>
    </row>
    <row r="2635" spans="1:41" s="3" customFormat="1" x14ac:dyDescent="0.35">
      <c r="A2635" s="3" t="s">
        <v>97</v>
      </c>
      <c r="B2635" s="3">
        <v>1041</v>
      </c>
      <c r="C2635" s="3">
        <v>46</v>
      </c>
      <c r="D2635" s="3" t="s">
        <v>98</v>
      </c>
      <c r="E2635" s="3">
        <v>2009</v>
      </c>
      <c r="F2635" s="3">
        <v>10</v>
      </c>
      <c r="G2635" s="3">
        <v>5.77</v>
      </c>
      <c r="H2635" s="3">
        <v>11.028139957743019</v>
      </c>
      <c r="I2635" s="3">
        <v>9.5083962826959301</v>
      </c>
      <c r="J2635" s="3">
        <v>0.69988195561379096</v>
      </c>
      <c r="K2635" s="3">
        <v>8</v>
      </c>
      <c r="L2635" s="3">
        <f t="shared" si="41"/>
        <v>0.72124999999999995</v>
      </c>
      <c r="M2635">
        <v>56.8</v>
      </c>
      <c r="P2635" s="3">
        <v>0</v>
      </c>
      <c r="Q2635" s="3">
        <v>0</v>
      </c>
      <c r="R2635">
        <v>0</v>
      </c>
      <c r="S2635">
        <v>0</v>
      </c>
      <c r="AO2635"/>
    </row>
    <row r="2636" spans="1:41" s="3" customFormat="1" x14ac:dyDescent="0.35">
      <c r="A2636" s="3" t="s">
        <v>97</v>
      </c>
      <c r="B2636" s="3">
        <v>1041</v>
      </c>
      <c r="C2636" s="3">
        <v>47</v>
      </c>
      <c r="D2636" s="3" t="s">
        <v>98</v>
      </c>
      <c r="E2636" s="3">
        <v>2009</v>
      </c>
      <c r="F2636" s="3">
        <v>11</v>
      </c>
      <c r="G2636" s="3">
        <v>5.78</v>
      </c>
      <c r="H2636" s="3">
        <v>9.5783844782573073</v>
      </c>
      <c r="I2636" s="3">
        <v>11.028139957743019</v>
      </c>
      <c r="J2636" s="3">
        <v>0.39993254606502332</v>
      </c>
      <c r="K2636" s="3">
        <v>8</v>
      </c>
      <c r="L2636" s="3">
        <f t="shared" si="41"/>
        <v>0.72250000000000003</v>
      </c>
      <c r="M2636">
        <v>50.5</v>
      </c>
      <c r="P2636" s="3">
        <v>0</v>
      </c>
      <c r="Q2636" s="3">
        <v>0</v>
      </c>
      <c r="R2636">
        <v>0</v>
      </c>
      <c r="S2636">
        <v>0</v>
      </c>
      <c r="AO2636"/>
    </row>
    <row r="2637" spans="1:41" s="3" customFormat="1" x14ac:dyDescent="0.35">
      <c r="A2637" s="3" t="s">
        <v>97</v>
      </c>
      <c r="B2637" s="3">
        <v>1041</v>
      </c>
      <c r="C2637" s="3">
        <v>48</v>
      </c>
      <c r="D2637" s="3" t="s">
        <v>98</v>
      </c>
      <c r="E2637" s="3">
        <v>2009</v>
      </c>
      <c r="F2637" s="3">
        <v>12</v>
      </c>
      <c r="G2637" s="3">
        <v>8.2200000000000006</v>
      </c>
      <c r="H2637" s="3">
        <v>7.2087841428220445</v>
      </c>
      <c r="I2637" s="3">
        <v>9.5783844782573073</v>
      </c>
      <c r="J2637" s="3">
        <v>0.49991568258127911</v>
      </c>
      <c r="K2637" s="3">
        <v>8</v>
      </c>
      <c r="L2637" s="3">
        <f t="shared" si="41"/>
        <v>1.0275000000000001</v>
      </c>
      <c r="M2637">
        <v>35.1</v>
      </c>
      <c r="P2637" s="3">
        <v>0</v>
      </c>
      <c r="Q2637" s="3">
        <v>0</v>
      </c>
      <c r="R2637">
        <v>0</v>
      </c>
      <c r="S2637">
        <v>0</v>
      </c>
      <c r="AO2637"/>
    </row>
    <row r="2638" spans="1:41" s="3" customFormat="1" x14ac:dyDescent="0.35">
      <c r="A2638" s="3" t="s">
        <v>97</v>
      </c>
      <c r="B2638" s="3">
        <v>1041</v>
      </c>
      <c r="C2638" s="3">
        <v>49</v>
      </c>
      <c r="D2638" s="3" t="s">
        <v>98</v>
      </c>
      <c r="E2638" s="3">
        <v>2010</v>
      </c>
      <c r="F2638" s="3">
        <v>1</v>
      </c>
      <c r="G2638" s="3">
        <v>9.27</v>
      </c>
      <c r="H2638" s="3">
        <v>7.9086660984358357</v>
      </c>
      <c r="I2638" s="3">
        <v>7.2087841428220445</v>
      </c>
      <c r="J2638" s="3">
        <v>0.79986509213004664</v>
      </c>
      <c r="K2638" s="3">
        <v>8</v>
      </c>
      <c r="L2638" s="3">
        <f t="shared" si="41"/>
        <v>1.1587499999999999</v>
      </c>
      <c r="M2638">
        <v>32.5</v>
      </c>
      <c r="P2638" s="3">
        <v>0</v>
      </c>
      <c r="Q2638" s="3">
        <v>0</v>
      </c>
      <c r="R2638">
        <v>0</v>
      </c>
      <c r="S2638">
        <v>0</v>
      </c>
      <c r="AO2638"/>
    </row>
    <row r="2639" spans="1:41" s="3" customFormat="1" x14ac:dyDescent="0.35">
      <c r="A2639" s="3" t="s">
        <v>97</v>
      </c>
      <c r="B2639" s="3">
        <v>1041</v>
      </c>
      <c r="C2639" s="3">
        <v>50</v>
      </c>
      <c r="D2639" s="3" t="s">
        <v>98</v>
      </c>
      <c r="E2639" s="3">
        <v>2010</v>
      </c>
      <c r="F2639" s="3">
        <v>2</v>
      </c>
      <c r="G2639" s="3">
        <v>8.9700000000000006</v>
      </c>
      <c r="H2639" s="3">
        <v>6.7788566558021444</v>
      </c>
      <c r="I2639" s="3">
        <v>7.9086660984358357</v>
      </c>
      <c r="J2639" s="3">
        <v>0.59989881909753495</v>
      </c>
      <c r="K2639" s="3">
        <v>8</v>
      </c>
      <c r="L2639" s="3">
        <f t="shared" si="41"/>
        <v>1.1212500000000001</v>
      </c>
      <c r="M2639">
        <v>32.1</v>
      </c>
      <c r="P2639" s="3">
        <v>0</v>
      </c>
      <c r="Q2639" s="3">
        <v>0</v>
      </c>
      <c r="R2639">
        <v>0</v>
      </c>
      <c r="S2639">
        <v>0</v>
      </c>
      <c r="AO2639"/>
    </row>
    <row r="2640" spans="1:41" s="3" customFormat="1" x14ac:dyDescent="0.35">
      <c r="A2640" s="3" t="s">
        <v>97</v>
      </c>
      <c r="B2640" s="3">
        <v>1041</v>
      </c>
      <c r="C2640" s="3">
        <v>51</v>
      </c>
      <c r="D2640" s="3" t="s">
        <v>98</v>
      </c>
      <c r="E2640" s="3">
        <v>2010</v>
      </c>
      <c r="F2640" s="3">
        <v>3</v>
      </c>
      <c r="G2640" s="3">
        <v>10.09</v>
      </c>
      <c r="H2640" s="3">
        <v>7.0588094380476614</v>
      </c>
      <c r="I2640" s="3">
        <v>6.7788566558021444</v>
      </c>
      <c r="J2640" s="3">
        <v>0.29994940954876748</v>
      </c>
      <c r="K2640" s="3">
        <v>8</v>
      </c>
      <c r="L2640" s="3">
        <f t="shared" si="41"/>
        <v>1.26125</v>
      </c>
      <c r="M2640">
        <v>49.8</v>
      </c>
      <c r="P2640" s="3">
        <v>0</v>
      </c>
      <c r="Q2640" s="3">
        <v>0</v>
      </c>
      <c r="R2640">
        <v>0</v>
      </c>
      <c r="S2640">
        <v>0</v>
      </c>
      <c r="AO2640"/>
    </row>
    <row r="2641" spans="1:41" s="3" customFormat="1" x14ac:dyDescent="0.35">
      <c r="A2641" s="3" t="s">
        <v>97</v>
      </c>
      <c r="B2641" s="3">
        <v>1041</v>
      </c>
      <c r="C2641" s="3">
        <v>52</v>
      </c>
      <c r="D2641" s="3" t="s">
        <v>98</v>
      </c>
      <c r="E2641" s="3">
        <v>2010</v>
      </c>
      <c r="F2641" s="3">
        <v>4</v>
      </c>
      <c r="G2641" s="3">
        <v>7.77</v>
      </c>
      <c r="H2641" s="3">
        <v>8.0786374305134707</v>
      </c>
      <c r="I2641" s="3">
        <v>7.0588094380476614</v>
      </c>
      <c r="J2641" s="3">
        <v>0.29994940954876753</v>
      </c>
      <c r="K2641" s="3">
        <v>8</v>
      </c>
      <c r="L2641" s="3">
        <f t="shared" si="41"/>
        <v>0.97124999999999995</v>
      </c>
      <c r="M2641">
        <v>59.5</v>
      </c>
      <c r="P2641" s="3">
        <v>0</v>
      </c>
      <c r="Q2641" s="3">
        <v>0</v>
      </c>
      <c r="R2641">
        <v>0</v>
      </c>
      <c r="S2641">
        <v>0</v>
      </c>
      <c r="AO2641"/>
    </row>
    <row r="2642" spans="1:41" s="3" customFormat="1" x14ac:dyDescent="0.35">
      <c r="A2642" s="3" t="s">
        <v>97</v>
      </c>
      <c r="B2642" s="3">
        <v>1041</v>
      </c>
      <c r="C2642" s="3">
        <v>53</v>
      </c>
      <c r="D2642" s="3" t="s">
        <v>98</v>
      </c>
      <c r="E2642" s="3">
        <v>2010</v>
      </c>
      <c r="F2642" s="3">
        <v>5</v>
      </c>
      <c r="G2642" s="3">
        <v>6.52</v>
      </c>
      <c r="H2642" s="3">
        <v>8.5585564857914989</v>
      </c>
      <c r="I2642" s="3">
        <v>8.0786374305134707</v>
      </c>
      <c r="J2642" s="3">
        <v>0.39993254606502338</v>
      </c>
      <c r="K2642" s="3">
        <v>8</v>
      </c>
      <c r="L2642" s="3">
        <f t="shared" si="41"/>
        <v>0.81499999999999995</v>
      </c>
      <c r="M2642">
        <v>67.8</v>
      </c>
      <c r="P2642" s="3">
        <v>0</v>
      </c>
      <c r="Q2642" s="3">
        <v>0</v>
      </c>
      <c r="R2642">
        <v>0</v>
      </c>
      <c r="S2642">
        <v>0</v>
      </c>
      <c r="AO2642"/>
    </row>
    <row r="2643" spans="1:41" s="3" customFormat="1" x14ac:dyDescent="0.35">
      <c r="A2643" s="3" t="s">
        <v>97</v>
      </c>
      <c r="B2643" s="3">
        <v>1041</v>
      </c>
      <c r="C2643" s="3">
        <v>54</v>
      </c>
      <c r="D2643" s="3" t="s">
        <v>98</v>
      </c>
      <c r="E2643" s="3">
        <v>2010</v>
      </c>
      <c r="F2643" s="3">
        <v>6</v>
      </c>
      <c r="G2643" s="3">
        <v>5.71</v>
      </c>
      <c r="H2643" s="3">
        <v>8.878502522643517</v>
      </c>
      <c r="I2643" s="3">
        <v>8.5585564857914989</v>
      </c>
      <c r="J2643" s="3">
        <v>0.39993254606502332</v>
      </c>
      <c r="K2643" s="3">
        <v>8</v>
      </c>
      <c r="L2643" s="3">
        <f t="shared" si="41"/>
        <v>0.71375</v>
      </c>
      <c r="M2643">
        <v>78.2</v>
      </c>
      <c r="P2643" s="3">
        <v>0</v>
      </c>
      <c r="Q2643" s="3">
        <v>0</v>
      </c>
      <c r="R2643">
        <v>0</v>
      </c>
      <c r="S2643">
        <v>0</v>
      </c>
      <c r="AO2643"/>
    </row>
    <row r="2644" spans="1:41" s="3" customFormat="1" x14ac:dyDescent="0.35">
      <c r="A2644" s="3" t="s">
        <v>97</v>
      </c>
      <c r="B2644" s="3">
        <v>1041</v>
      </c>
      <c r="C2644" s="3">
        <v>55</v>
      </c>
      <c r="D2644" s="3" t="s">
        <v>98</v>
      </c>
      <c r="E2644" s="3">
        <v>2010</v>
      </c>
      <c r="F2644" s="3">
        <v>7</v>
      </c>
      <c r="G2644" s="3">
        <v>5.16</v>
      </c>
      <c r="H2644" s="3">
        <v>9.138458677585783</v>
      </c>
      <c r="I2644" s="3">
        <v>8.878502522643517</v>
      </c>
      <c r="J2644" s="3">
        <v>0.29994940954876753</v>
      </c>
      <c r="K2644" s="3">
        <v>8</v>
      </c>
      <c r="L2644" s="3">
        <f t="shared" si="41"/>
        <v>0.64500000000000002</v>
      </c>
      <c r="M2644">
        <v>80.599999999999994</v>
      </c>
      <c r="P2644" s="3">
        <v>0</v>
      </c>
      <c r="Q2644" s="3">
        <v>0</v>
      </c>
      <c r="R2644">
        <v>0</v>
      </c>
      <c r="S2644">
        <v>0</v>
      </c>
    </row>
    <row r="2645" spans="1:41" s="3" customFormat="1" x14ac:dyDescent="0.35">
      <c r="A2645" s="3" t="s">
        <v>97</v>
      </c>
      <c r="B2645" s="3">
        <v>1041</v>
      </c>
      <c r="C2645" s="3">
        <v>56</v>
      </c>
      <c r="D2645" s="3" t="s">
        <v>98</v>
      </c>
      <c r="E2645" s="3">
        <v>2010</v>
      </c>
      <c r="F2645" s="3">
        <v>8</v>
      </c>
      <c r="G2645" s="3">
        <v>5.18</v>
      </c>
      <c r="H2645" s="3">
        <v>10.668200666284497</v>
      </c>
      <c r="I2645" s="3">
        <v>9.138458677585783</v>
      </c>
      <c r="J2645" s="3">
        <v>0.39993254606502338</v>
      </c>
      <c r="K2645" s="3">
        <v>8</v>
      </c>
      <c r="L2645" s="3">
        <f t="shared" si="41"/>
        <v>0.64749999999999996</v>
      </c>
      <c r="M2645">
        <v>77.5</v>
      </c>
      <c r="P2645" s="3">
        <v>0</v>
      </c>
      <c r="Q2645" s="3">
        <v>0</v>
      </c>
      <c r="R2645">
        <v>0</v>
      </c>
      <c r="S2645">
        <v>0</v>
      </c>
    </row>
    <row r="2646" spans="1:41" s="3" customFormat="1" x14ac:dyDescent="0.35">
      <c r="A2646" s="3" t="s">
        <v>97</v>
      </c>
      <c r="B2646" s="3">
        <v>1041</v>
      </c>
      <c r="C2646" s="3">
        <v>57</v>
      </c>
      <c r="D2646" s="3" t="s">
        <v>98</v>
      </c>
      <c r="E2646" s="3">
        <v>2010</v>
      </c>
      <c r="F2646" s="3">
        <v>9</v>
      </c>
      <c r="G2646" s="3">
        <v>5.45</v>
      </c>
      <c r="H2646" s="3">
        <v>11.778013481614936</v>
      </c>
      <c r="I2646" s="3">
        <v>10.668200666284497</v>
      </c>
      <c r="J2646" s="3">
        <v>0.69988195561379085</v>
      </c>
      <c r="K2646" s="3">
        <v>8</v>
      </c>
      <c r="L2646" s="3">
        <f t="shared" si="41"/>
        <v>0.68125000000000002</v>
      </c>
      <c r="M2646">
        <v>70.400000000000006</v>
      </c>
      <c r="P2646" s="3">
        <v>0</v>
      </c>
      <c r="Q2646" s="3">
        <v>0</v>
      </c>
      <c r="R2646">
        <v>0</v>
      </c>
      <c r="S2646">
        <v>0</v>
      </c>
    </row>
    <row r="2647" spans="1:41" s="3" customFormat="1" x14ac:dyDescent="0.35">
      <c r="A2647" s="3" t="s">
        <v>97</v>
      </c>
      <c r="B2647" s="3">
        <v>1041</v>
      </c>
      <c r="C2647" s="3">
        <v>58</v>
      </c>
      <c r="D2647" s="3" t="s">
        <v>98</v>
      </c>
      <c r="E2647" s="3">
        <v>2010</v>
      </c>
      <c r="F2647" s="3">
        <v>10</v>
      </c>
      <c r="G2647" s="3">
        <v>6.43</v>
      </c>
      <c r="H2647" s="3">
        <v>10.228274865612972</v>
      </c>
      <c r="I2647" s="3">
        <v>11.778013481614936</v>
      </c>
      <c r="J2647" s="3">
        <v>0.69988195561379096</v>
      </c>
      <c r="K2647" s="3">
        <v>8</v>
      </c>
      <c r="L2647" s="3">
        <f t="shared" si="41"/>
        <v>0.80374999999999996</v>
      </c>
      <c r="M2647">
        <v>57.1</v>
      </c>
      <c r="P2647" s="3">
        <v>0</v>
      </c>
      <c r="Q2647" s="3">
        <v>0</v>
      </c>
      <c r="R2647">
        <v>0</v>
      </c>
      <c r="S2647">
        <v>0</v>
      </c>
      <c r="AO2647"/>
    </row>
    <row r="2648" spans="1:41" s="3" customFormat="1" x14ac:dyDescent="0.35">
      <c r="A2648" t="s">
        <v>12</v>
      </c>
      <c r="B2648">
        <v>1010</v>
      </c>
      <c r="C2648" s="3">
        <v>1</v>
      </c>
      <c r="D2648" t="s">
        <v>13</v>
      </c>
      <c r="E2648">
        <v>2006</v>
      </c>
      <c r="F2648">
        <v>1</v>
      </c>
      <c r="G2648">
        <v>7.61</v>
      </c>
      <c r="H2648">
        <v>5.01</v>
      </c>
      <c r="I2648">
        <v>5.6690438404717058</v>
      </c>
      <c r="J2648">
        <v>0.34</v>
      </c>
      <c r="K2648">
        <v>8.4</v>
      </c>
      <c r="L2648" s="3">
        <f t="shared" si="41"/>
        <v>0.90595238095238095</v>
      </c>
      <c r="M2648">
        <v>40.200000000000003</v>
      </c>
      <c r="N2648"/>
      <c r="O2648"/>
      <c r="P2648" s="3">
        <v>0</v>
      </c>
      <c r="Q2648" s="3">
        <v>0</v>
      </c>
      <c r="R2648">
        <v>1</v>
      </c>
      <c r="S2648">
        <v>0</v>
      </c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</row>
    <row r="2649" spans="1:41" s="3" customFormat="1" x14ac:dyDescent="0.35">
      <c r="A2649" t="s">
        <v>12</v>
      </c>
      <c r="B2649">
        <v>1010</v>
      </c>
      <c r="C2649" s="3">
        <v>2</v>
      </c>
      <c r="D2649" t="s">
        <v>13</v>
      </c>
      <c r="E2649">
        <v>2006</v>
      </c>
      <c r="F2649">
        <v>2</v>
      </c>
      <c r="G2649">
        <v>6.94</v>
      </c>
      <c r="H2649">
        <v>8.5399999999999991</v>
      </c>
      <c r="I2649">
        <v>5.01</v>
      </c>
      <c r="J2649">
        <v>0.19</v>
      </c>
      <c r="K2649">
        <v>8.4</v>
      </c>
      <c r="L2649" s="3">
        <f t="shared" si="41"/>
        <v>0.82619047619047625</v>
      </c>
      <c r="M2649">
        <v>35.9</v>
      </c>
      <c r="N2649"/>
      <c r="O2649"/>
      <c r="P2649" s="3">
        <v>0</v>
      </c>
      <c r="Q2649" s="3">
        <v>0</v>
      </c>
      <c r="R2649">
        <v>1</v>
      </c>
      <c r="S2649">
        <v>0</v>
      </c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</row>
    <row r="2650" spans="1:41" s="3" customFormat="1" x14ac:dyDescent="0.35">
      <c r="A2650" t="s">
        <v>12</v>
      </c>
      <c r="B2650">
        <v>1010</v>
      </c>
      <c r="C2650" s="3">
        <v>3</v>
      </c>
      <c r="D2650" t="s">
        <v>13</v>
      </c>
      <c r="E2650">
        <v>2006</v>
      </c>
      <c r="F2650">
        <v>3</v>
      </c>
      <c r="G2650">
        <v>5.51</v>
      </c>
      <c r="H2650">
        <v>6.48</v>
      </c>
      <c r="I2650">
        <v>8.5399999999999991</v>
      </c>
      <c r="J2650">
        <v>0.14000000000000001</v>
      </c>
      <c r="K2650">
        <v>8.4</v>
      </c>
      <c r="L2650" s="3">
        <f t="shared" si="41"/>
        <v>0.65595238095238095</v>
      </c>
      <c r="M2650">
        <v>44.3</v>
      </c>
      <c r="N2650"/>
      <c r="O2650"/>
      <c r="P2650" s="3">
        <v>0</v>
      </c>
      <c r="Q2650" s="3">
        <v>0</v>
      </c>
      <c r="R2650">
        <v>1</v>
      </c>
      <c r="S2650">
        <v>0</v>
      </c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</row>
    <row r="2651" spans="1:41" s="3" customFormat="1" x14ac:dyDescent="0.35">
      <c r="A2651" t="s">
        <v>12</v>
      </c>
      <c r="B2651">
        <v>1010</v>
      </c>
      <c r="C2651" s="3">
        <v>4</v>
      </c>
      <c r="D2651" t="s">
        <v>13</v>
      </c>
      <c r="E2651">
        <v>2006</v>
      </c>
      <c r="F2651">
        <v>4</v>
      </c>
      <c r="G2651">
        <v>5.88</v>
      </c>
      <c r="H2651">
        <v>4.8600000000000003</v>
      </c>
      <c r="I2651">
        <v>6.48</v>
      </c>
      <c r="J2651">
        <v>0.23</v>
      </c>
      <c r="K2651">
        <v>8.4</v>
      </c>
      <c r="L2651" s="3">
        <f t="shared" si="41"/>
        <v>0.7</v>
      </c>
      <c r="M2651">
        <v>56.4</v>
      </c>
      <c r="N2651"/>
      <c r="O2651"/>
      <c r="P2651" s="3">
        <v>0</v>
      </c>
      <c r="Q2651" s="3">
        <v>0</v>
      </c>
      <c r="R2651">
        <v>1</v>
      </c>
      <c r="S2651">
        <v>0</v>
      </c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</row>
    <row r="2652" spans="1:41" s="3" customFormat="1" x14ac:dyDescent="0.35">
      <c r="A2652" t="s">
        <v>12</v>
      </c>
      <c r="B2652">
        <v>1010</v>
      </c>
      <c r="C2652" s="3">
        <v>5</v>
      </c>
      <c r="D2652" t="s">
        <v>13</v>
      </c>
      <c r="E2652">
        <v>2006</v>
      </c>
      <c r="F2652">
        <v>5</v>
      </c>
      <c r="G2652">
        <v>5.54</v>
      </c>
      <c r="H2652">
        <v>4.87</v>
      </c>
      <c r="I2652">
        <v>4.8600000000000003</v>
      </c>
      <c r="J2652">
        <v>0.22</v>
      </c>
      <c r="K2652">
        <v>8.4</v>
      </c>
      <c r="L2652" s="3">
        <f t="shared" si="41"/>
        <v>0.65952380952380951</v>
      </c>
      <c r="M2652">
        <v>61.3</v>
      </c>
      <c r="N2652"/>
      <c r="O2652"/>
      <c r="P2652" s="3">
        <v>0</v>
      </c>
      <c r="Q2652" s="3">
        <v>0</v>
      </c>
      <c r="R2652">
        <v>1</v>
      </c>
      <c r="S2652">
        <v>0</v>
      </c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</row>
    <row r="2653" spans="1:41" s="3" customFormat="1" x14ac:dyDescent="0.35">
      <c r="A2653" t="s">
        <v>12</v>
      </c>
      <c r="B2653">
        <v>1010</v>
      </c>
      <c r="C2653" s="3">
        <v>6</v>
      </c>
      <c r="D2653" t="s">
        <v>13</v>
      </c>
      <c r="E2653">
        <v>2006</v>
      </c>
      <c r="F2653">
        <v>6</v>
      </c>
      <c r="G2653">
        <v>6.6</v>
      </c>
      <c r="H2653">
        <v>4.49</v>
      </c>
      <c r="I2653">
        <v>4.87</v>
      </c>
      <c r="J2653">
        <v>0.31</v>
      </c>
      <c r="K2653">
        <v>8.4</v>
      </c>
      <c r="L2653" s="3">
        <f t="shared" si="41"/>
        <v>0.78571428571428559</v>
      </c>
      <c r="M2653">
        <v>71.7</v>
      </c>
      <c r="N2653"/>
      <c r="O2653"/>
      <c r="P2653" s="3">
        <v>0</v>
      </c>
      <c r="Q2653" s="3">
        <v>0</v>
      </c>
      <c r="R2653">
        <v>1</v>
      </c>
      <c r="S2653">
        <v>0</v>
      </c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</row>
    <row r="2654" spans="1:41" s="3" customFormat="1" x14ac:dyDescent="0.35">
      <c r="A2654" t="s">
        <v>12</v>
      </c>
      <c r="B2654">
        <v>1010</v>
      </c>
      <c r="C2654" s="3">
        <v>7</v>
      </c>
      <c r="D2654" t="s">
        <v>13</v>
      </c>
      <c r="E2654">
        <v>2006</v>
      </c>
      <c r="F2654">
        <v>7</v>
      </c>
      <c r="G2654">
        <v>6.35</v>
      </c>
      <c r="H2654">
        <v>4.8499999999999996</v>
      </c>
      <c r="I2654">
        <v>4.49</v>
      </c>
      <c r="J2654">
        <v>0.22</v>
      </c>
      <c r="K2654">
        <v>8.4</v>
      </c>
      <c r="L2654" s="3">
        <f t="shared" si="41"/>
        <v>0.75595238095238093</v>
      </c>
      <c r="M2654">
        <v>76.900000000000006</v>
      </c>
      <c r="N2654"/>
      <c r="O2654"/>
      <c r="P2654" s="3">
        <v>0</v>
      </c>
      <c r="Q2654" s="3">
        <v>0</v>
      </c>
      <c r="R2654">
        <v>1</v>
      </c>
      <c r="S2654">
        <v>0</v>
      </c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</row>
    <row r="2655" spans="1:41" s="3" customFormat="1" x14ac:dyDescent="0.35">
      <c r="A2655" t="s">
        <v>12</v>
      </c>
      <c r="B2655">
        <v>1010</v>
      </c>
      <c r="C2655" s="3">
        <v>8</v>
      </c>
      <c r="D2655" t="s">
        <v>13</v>
      </c>
      <c r="E2655">
        <v>2006</v>
      </c>
      <c r="F2655">
        <v>8</v>
      </c>
      <c r="G2655">
        <v>5.1239999999999997</v>
      </c>
      <c r="H2655">
        <v>3.66</v>
      </c>
      <c r="I2655">
        <v>4.8499999999999996</v>
      </c>
      <c r="J2655">
        <v>0.28000000000000003</v>
      </c>
      <c r="K2655">
        <v>8.4</v>
      </c>
      <c r="L2655" s="3">
        <f t="shared" si="41"/>
        <v>0.61</v>
      </c>
      <c r="M2655">
        <v>77.2</v>
      </c>
      <c r="N2655"/>
      <c r="O2655"/>
      <c r="P2655" s="3">
        <v>0</v>
      </c>
      <c r="Q2655" s="3">
        <v>0</v>
      </c>
      <c r="R2655">
        <v>1</v>
      </c>
      <c r="S2655">
        <v>0</v>
      </c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</row>
    <row r="2656" spans="1:41" s="3" customFormat="1" x14ac:dyDescent="0.35">
      <c r="A2656" t="s">
        <v>12</v>
      </c>
      <c r="B2656">
        <v>1010</v>
      </c>
      <c r="C2656" s="3">
        <v>9</v>
      </c>
      <c r="D2656" t="s">
        <v>13</v>
      </c>
      <c r="E2656">
        <v>2006</v>
      </c>
      <c r="F2656">
        <v>9</v>
      </c>
      <c r="G2656">
        <v>6.8339999999999996</v>
      </c>
      <c r="H2656">
        <v>4.5199999999999996</v>
      </c>
      <c r="I2656">
        <v>3.66</v>
      </c>
      <c r="J2656">
        <v>0.72</v>
      </c>
      <c r="K2656">
        <v>8.4</v>
      </c>
      <c r="L2656" s="3">
        <f t="shared" si="41"/>
        <v>0.8135714285714285</v>
      </c>
      <c r="M2656">
        <v>63.9</v>
      </c>
      <c r="N2656"/>
      <c r="O2656"/>
      <c r="P2656" s="3">
        <v>0</v>
      </c>
      <c r="Q2656" s="3">
        <v>0</v>
      </c>
      <c r="R2656">
        <v>1</v>
      </c>
      <c r="S2656">
        <v>0</v>
      </c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</row>
    <row r="2657" spans="1:41" s="3" customFormat="1" x14ac:dyDescent="0.35">
      <c r="A2657" t="s">
        <v>12</v>
      </c>
      <c r="B2657">
        <v>1010</v>
      </c>
      <c r="C2657" s="3">
        <v>10</v>
      </c>
      <c r="D2657" t="s">
        <v>13</v>
      </c>
      <c r="E2657">
        <v>2006</v>
      </c>
      <c r="F2657">
        <v>10</v>
      </c>
      <c r="G2657">
        <v>6.3769999999999998</v>
      </c>
      <c r="H2657">
        <v>5.04</v>
      </c>
      <c r="I2657">
        <v>4.5199999999999996</v>
      </c>
      <c r="J2657">
        <v>1.44</v>
      </c>
      <c r="K2657">
        <v>8.4</v>
      </c>
      <c r="L2657" s="3">
        <f t="shared" si="41"/>
        <v>0.75916666666666666</v>
      </c>
      <c r="M2657">
        <v>52.6</v>
      </c>
      <c r="N2657"/>
      <c r="O2657"/>
      <c r="P2657" s="3">
        <v>0</v>
      </c>
      <c r="Q2657" s="3">
        <v>0</v>
      </c>
      <c r="R2657">
        <v>1</v>
      </c>
      <c r="S2657">
        <v>0</v>
      </c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</row>
    <row r="2658" spans="1:41" s="3" customFormat="1" x14ac:dyDescent="0.35">
      <c r="A2658" t="s">
        <v>12</v>
      </c>
      <c r="B2658">
        <v>1010</v>
      </c>
      <c r="C2658" s="3">
        <v>11</v>
      </c>
      <c r="D2658" t="s">
        <v>13</v>
      </c>
      <c r="E2658">
        <v>2006</v>
      </c>
      <c r="F2658">
        <v>11</v>
      </c>
      <c r="G2658">
        <v>7.8390000000000004</v>
      </c>
      <c r="H2658">
        <v>6.54</v>
      </c>
      <c r="I2658">
        <v>5.04</v>
      </c>
      <c r="J2658">
        <v>0.71</v>
      </c>
      <c r="K2658">
        <v>8.4</v>
      </c>
      <c r="L2658" s="3">
        <f t="shared" si="41"/>
        <v>0.93321428571428577</v>
      </c>
      <c r="M2658">
        <v>47.5</v>
      </c>
      <c r="N2658"/>
      <c r="O2658"/>
      <c r="P2658" s="3">
        <v>0</v>
      </c>
      <c r="Q2658" s="3">
        <v>0</v>
      </c>
      <c r="R2658">
        <v>1</v>
      </c>
      <c r="S2658">
        <v>0</v>
      </c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</row>
    <row r="2659" spans="1:41" s="3" customFormat="1" x14ac:dyDescent="0.35">
      <c r="A2659" t="s">
        <v>12</v>
      </c>
      <c r="B2659">
        <v>1010</v>
      </c>
      <c r="C2659" s="3">
        <v>12</v>
      </c>
      <c r="D2659" t="s">
        <v>13</v>
      </c>
      <c r="E2659">
        <v>2006</v>
      </c>
      <c r="F2659">
        <v>12</v>
      </c>
      <c r="G2659">
        <v>5.8460000000000001</v>
      </c>
      <c r="H2659">
        <v>5.21</v>
      </c>
      <c r="I2659">
        <v>6.54</v>
      </c>
      <c r="J2659">
        <v>0.56999999999999995</v>
      </c>
      <c r="K2659">
        <v>8.4</v>
      </c>
      <c r="L2659" s="3">
        <f t="shared" si="41"/>
        <v>0.69595238095238088</v>
      </c>
      <c r="M2659">
        <v>42.1</v>
      </c>
      <c r="N2659"/>
      <c r="O2659"/>
      <c r="P2659" s="3">
        <v>0</v>
      </c>
      <c r="Q2659" s="3">
        <v>0</v>
      </c>
      <c r="R2659">
        <v>1</v>
      </c>
      <c r="S2659">
        <v>0</v>
      </c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</row>
    <row r="2660" spans="1:41" s="3" customFormat="1" x14ac:dyDescent="0.35">
      <c r="A2660" t="s">
        <v>12</v>
      </c>
      <c r="B2660">
        <v>1010</v>
      </c>
      <c r="C2660" s="3">
        <v>13</v>
      </c>
      <c r="D2660" t="s">
        <v>13</v>
      </c>
      <c r="E2660">
        <v>2007</v>
      </c>
      <c r="F2660">
        <v>1</v>
      </c>
      <c r="G2660">
        <v>5.82</v>
      </c>
      <c r="H2660">
        <v>4.16</v>
      </c>
      <c r="I2660">
        <v>5.21</v>
      </c>
      <c r="J2660">
        <v>0.66</v>
      </c>
      <c r="K2660">
        <v>8.4</v>
      </c>
      <c r="L2660" s="3">
        <f t="shared" si="41"/>
        <v>0.69285714285714284</v>
      </c>
      <c r="M2660">
        <v>37.5</v>
      </c>
      <c r="N2660"/>
      <c r="O2660"/>
      <c r="P2660" s="3">
        <v>0</v>
      </c>
      <c r="Q2660" s="3">
        <v>0</v>
      </c>
      <c r="R2660">
        <v>1</v>
      </c>
      <c r="S2660">
        <v>0</v>
      </c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</row>
    <row r="2661" spans="1:41" s="3" customFormat="1" x14ac:dyDescent="0.35">
      <c r="A2661" t="s">
        <v>12</v>
      </c>
      <c r="B2661">
        <v>1010</v>
      </c>
      <c r="C2661" s="3">
        <v>14</v>
      </c>
      <c r="D2661" t="s">
        <v>13</v>
      </c>
      <c r="E2661">
        <v>2007</v>
      </c>
      <c r="F2661">
        <v>2</v>
      </c>
      <c r="G2661">
        <v>6.32</v>
      </c>
      <c r="H2661">
        <v>4.59</v>
      </c>
      <c r="I2661">
        <v>4.16</v>
      </c>
      <c r="J2661">
        <v>0.68</v>
      </c>
      <c r="K2661">
        <v>8.4</v>
      </c>
      <c r="L2661" s="3">
        <f t="shared" si="41"/>
        <v>0.75238095238095237</v>
      </c>
      <c r="M2661">
        <v>27</v>
      </c>
      <c r="N2661"/>
      <c r="O2661"/>
      <c r="P2661" s="3">
        <v>0</v>
      </c>
      <c r="Q2661" s="3">
        <v>0</v>
      </c>
      <c r="R2661">
        <v>1</v>
      </c>
      <c r="S2661">
        <v>0</v>
      </c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</row>
    <row r="2662" spans="1:41" s="3" customFormat="1" x14ac:dyDescent="0.35">
      <c r="A2662" t="s">
        <v>12</v>
      </c>
      <c r="B2662">
        <v>1010</v>
      </c>
      <c r="C2662" s="3">
        <v>15</v>
      </c>
      <c r="D2662" t="s">
        <v>13</v>
      </c>
      <c r="E2662">
        <v>2007</v>
      </c>
      <c r="F2662">
        <v>3</v>
      </c>
      <c r="G2662">
        <v>8.69</v>
      </c>
      <c r="H2662">
        <v>3.22</v>
      </c>
      <c r="I2662">
        <v>4.59</v>
      </c>
      <c r="J2662">
        <v>0.28000000000000003</v>
      </c>
      <c r="K2662">
        <v>8.4</v>
      </c>
      <c r="L2662" s="3">
        <f t="shared" si="41"/>
        <v>1.0345238095238094</v>
      </c>
      <c r="M2662">
        <v>44.1</v>
      </c>
      <c r="N2662"/>
      <c r="O2662"/>
      <c r="P2662" s="3">
        <v>0</v>
      </c>
      <c r="Q2662" s="3">
        <v>0</v>
      </c>
      <c r="R2662">
        <v>1</v>
      </c>
      <c r="S2662">
        <v>0</v>
      </c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</row>
    <row r="2663" spans="1:41" s="3" customFormat="1" x14ac:dyDescent="0.35">
      <c r="A2663" t="s">
        <v>12</v>
      </c>
      <c r="B2663">
        <v>1010</v>
      </c>
      <c r="C2663" s="3">
        <v>16</v>
      </c>
      <c r="D2663" t="s">
        <v>13</v>
      </c>
      <c r="E2663">
        <v>2007</v>
      </c>
      <c r="F2663">
        <v>4</v>
      </c>
      <c r="G2663">
        <v>6.93</v>
      </c>
      <c r="H2663">
        <v>4.01</v>
      </c>
      <c r="I2663">
        <v>3.22</v>
      </c>
      <c r="J2663">
        <v>0.16</v>
      </c>
      <c r="K2663">
        <v>8.4</v>
      </c>
      <c r="L2663" s="3">
        <f t="shared" si="41"/>
        <v>0.82499999999999996</v>
      </c>
      <c r="M2663">
        <v>51</v>
      </c>
      <c r="N2663"/>
      <c r="O2663"/>
      <c r="P2663" s="3">
        <v>0</v>
      </c>
      <c r="Q2663" s="3">
        <v>0</v>
      </c>
      <c r="R2663">
        <v>1</v>
      </c>
      <c r="S2663">
        <v>0</v>
      </c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</row>
    <row r="2664" spans="1:41" s="3" customFormat="1" x14ac:dyDescent="0.35">
      <c r="A2664" t="s">
        <v>12</v>
      </c>
      <c r="B2664">
        <v>1010</v>
      </c>
      <c r="C2664" s="3">
        <v>17</v>
      </c>
      <c r="D2664" t="s">
        <v>13</v>
      </c>
      <c r="E2664">
        <v>2007</v>
      </c>
      <c r="F2664">
        <v>5</v>
      </c>
      <c r="G2664">
        <v>5.6630000000000003</v>
      </c>
      <c r="H2664">
        <v>4.53</v>
      </c>
      <c r="I2664">
        <v>4.01</v>
      </c>
      <c r="J2664">
        <v>0.1</v>
      </c>
      <c r="K2664">
        <v>8.4</v>
      </c>
      <c r="L2664" s="3">
        <f t="shared" si="41"/>
        <v>0.67416666666666669</v>
      </c>
      <c r="M2664">
        <v>64.5</v>
      </c>
      <c r="N2664"/>
      <c r="O2664"/>
      <c r="P2664" s="3">
        <v>0</v>
      </c>
      <c r="Q2664" s="3">
        <v>0</v>
      </c>
      <c r="R2664">
        <v>1</v>
      </c>
      <c r="S2664">
        <v>0</v>
      </c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</row>
    <row r="2665" spans="1:41" s="3" customFormat="1" x14ac:dyDescent="0.35">
      <c r="A2665" t="s">
        <v>12</v>
      </c>
      <c r="B2665">
        <v>1010</v>
      </c>
      <c r="C2665" s="3">
        <v>18</v>
      </c>
      <c r="D2665" t="s">
        <v>13</v>
      </c>
      <c r="E2665">
        <v>2007</v>
      </c>
      <c r="F2665">
        <v>6</v>
      </c>
      <c r="G2665">
        <v>5.734</v>
      </c>
      <c r="H2665">
        <v>3.69</v>
      </c>
      <c r="I2665">
        <v>4.53</v>
      </c>
      <c r="J2665">
        <v>0.15</v>
      </c>
      <c r="K2665">
        <v>8.4</v>
      </c>
      <c r="L2665" s="3">
        <f t="shared" si="41"/>
        <v>0.68261904761904757</v>
      </c>
      <c r="M2665">
        <v>72.099999999999994</v>
      </c>
      <c r="N2665"/>
      <c r="O2665"/>
      <c r="P2665" s="3">
        <v>0</v>
      </c>
      <c r="Q2665" s="3">
        <v>0</v>
      </c>
      <c r="R2665">
        <v>1</v>
      </c>
      <c r="S2665">
        <v>0</v>
      </c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</row>
    <row r="2666" spans="1:41" s="3" customFormat="1" x14ac:dyDescent="0.35">
      <c r="A2666" t="s">
        <v>12</v>
      </c>
      <c r="B2666">
        <v>1010</v>
      </c>
      <c r="C2666" s="3">
        <v>19</v>
      </c>
      <c r="D2666" t="s">
        <v>13</v>
      </c>
      <c r="E2666">
        <v>2007</v>
      </c>
      <c r="F2666">
        <v>7</v>
      </c>
      <c r="G2666">
        <v>4.96</v>
      </c>
      <c r="H2666">
        <v>5.33</v>
      </c>
      <c r="I2666">
        <v>3.69</v>
      </c>
      <c r="J2666">
        <v>2.31</v>
      </c>
      <c r="K2666">
        <v>8.4</v>
      </c>
      <c r="L2666" s="3">
        <f t="shared" si="41"/>
        <v>0.59047619047619049</v>
      </c>
      <c r="M2666">
        <v>74.5</v>
      </c>
      <c r="N2666"/>
      <c r="O2666"/>
      <c r="P2666" s="3">
        <v>0</v>
      </c>
      <c r="Q2666" s="3">
        <v>0</v>
      </c>
      <c r="R2666">
        <v>1</v>
      </c>
      <c r="S2666">
        <v>0</v>
      </c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</row>
    <row r="2667" spans="1:41" s="3" customFormat="1" x14ac:dyDescent="0.35">
      <c r="A2667" t="s">
        <v>12</v>
      </c>
      <c r="B2667">
        <v>1010</v>
      </c>
      <c r="C2667" s="3">
        <v>20</v>
      </c>
      <c r="D2667" t="s">
        <v>13</v>
      </c>
      <c r="E2667">
        <v>2007</v>
      </c>
      <c r="F2667">
        <v>8</v>
      </c>
      <c r="G2667">
        <v>5.42</v>
      </c>
      <c r="H2667">
        <v>4.9400000000000004</v>
      </c>
      <c r="I2667">
        <v>5.33</v>
      </c>
      <c r="J2667">
        <v>1.04</v>
      </c>
      <c r="K2667">
        <v>8.4</v>
      </c>
      <c r="L2667" s="3">
        <f t="shared" si="41"/>
        <v>0.64523809523809517</v>
      </c>
      <c r="M2667">
        <v>75.8</v>
      </c>
      <c r="N2667"/>
      <c r="O2667"/>
      <c r="P2667" s="3">
        <v>0</v>
      </c>
      <c r="Q2667" s="3">
        <v>0</v>
      </c>
      <c r="R2667">
        <v>1</v>
      </c>
      <c r="S2667">
        <v>0</v>
      </c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</row>
    <row r="2668" spans="1:41" s="3" customFormat="1" x14ac:dyDescent="0.35">
      <c r="A2668" t="s">
        <v>12</v>
      </c>
      <c r="B2668">
        <v>1010</v>
      </c>
      <c r="C2668" s="3">
        <v>21</v>
      </c>
      <c r="D2668" t="s">
        <v>13</v>
      </c>
      <c r="E2668">
        <v>2007</v>
      </c>
      <c r="F2668">
        <v>9</v>
      </c>
      <c r="G2668">
        <v>5.28</v>
      </c>
      <c r="H2668">
        <v>4.8499999999999996</v>
      </c>
      <c r="I2668">
        <v>4.9400000000000004</v>
      </c>
      <c r="J2668">
        <v>0.19</v>
      </c>
      <c r="K2668">
        <v>8.4</v>
      </c>
      <c r="L2668" s="3">
        <f t="shared" si="41"/>
        <v>0.62857142857142856</v>
      </c>
      <c r="M2668">
        <v>68.3</v>
      </c>
      <c r="N2668"/>
      <c r="O2668"/>
      <c r="P2668" s="3">
        <v>0</v>
      </c>
      <c r="Q2668" s="3">
        <v>0</v>
      </c>
      <c r="R2668">
        <v>1</v>
      </c>
      <c r="S2668">
        <v>0</v>
      </c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</row>
    <row r="2669" spans="1:41" s="3" customFormat="1" x14ac:dyDescent="0.35">
      <c r="A2669" t="s">
        <v>12</v>
      </c>
      <c r="B2669">
        <v>1010</v>
      </c>
      <c r="C2669" s="3">
        <v>22</v>
      </c>
      <c r="D2669" t="s">
        <v>13</v>
      </c>
      <c r="E2669">
        <v>2007</v>
      </c>
      <c r="F2669">
        <v>10</v>
      </c>
      <c r="G2669">
        <v>5.76</v>
      </c>
      <c r="H2669">
        <v>4.28</v>
      </c>
      <c r="I2669">
        <v>4.8499999999999996</v>
      </c>
      <c r="J2669">
        <v>0.18</v>
      </c>
      <c r="K2669">
        <v>8.4</v>
      </c>
      <c r="L2669" s="3">
        <f t="shared" si="41"/>
        <v>0.68571428571428561</v>
      </c>
      <c r="M2669">
        <v>60.9</v>
      </c>
      <c r="N2669"/>
      <c r="O2669"/>
      <c r="P2669" s="3">
        <v>0</v>
      </c>
      <c r="Q2669" s="3">
        <v>0</v>
      </c>
      <c r="R2669">
        <v>1</v>
      </c>
      <c r="S2669">
        <v>0</v>
      </c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</row>
    <row r="2670" spans="1:41" s="3" customFormat="1" x14ac:dyDescent="0.35">
      <c r="A2670" t="s">
        <v>12</v>
      </c>
      <c r="B2670">
        <v>1010</v>
      </c>
      <c r="C2670" s="3">
        <v>23</v>
      </c>
      <c r="D2670" t="s">
        <v>13</v>
      </c>
      <c r="E2670">
        <v>2007</v>
      </c>
      <c r="F2670">
        <v>11</v>
      </c>
      <c r="G2670">
        <v>5.36</v>
      </c>
      <c r="H2670">
        <v>4.32</v>
      </c>
      <c r="I2670">
        <v>4.28</v>
      </c>
      <c r="J2670">
        <v>0.63</v>
      </c>
      <c r="K2670">
        <v>8.4</v>
      </c>
      <c r="L2670" s="3">
        <f t="shared" si="41"/>
        <v>0.63809523809523816</v>
      </c>
      <c r="M2670">
        <v>44.1</v>
      </c>
      <c r="N2670"/>
      <c r="O2670"/>
      <c r="P2670" s="3">
        <v>0</v>
      </c>
      <c r="Q2670" s="3">
        <v>0</v>
      </c>
      <c r="R2670">
        <v>1</v>
      </c>
      <c r="S2670">
        <v>0</v>
      </c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</row>
    <row r="2671" spans="1:41" s="3" customFormat="1" x14ac:dyDescent="0.35">
      <c r="A2671" t="s">
        <v>12</v>
      </c>
      <c r="B2671">
        <v>1010</v>
      </c>
      <c r="C2671" s="3">
        <v>24</v>
      </c>
      <c r="D2671" t="s">
        <v>13</v>
      </c>
      <c r="E2671">
        <v>2007</v>
      </c>
      <c r="F2671">
        <v>12</v>
      </c>
      <c r="G2671">
        <v>6.01</v>
      </c>
      <c r="H2671">
        <v>3.8</v>
      </c>
      <c r="I2671">
        <v>4.32</v>
      </c>
      <c r="J2671">
        <v>0.21</v>
      </c>
      <c r="K2671">
        <v>8.4</v>
      </c>
      <c r="L2671" s="3">
        <f t="shared" si="41"/>
        <v>0.71547619047619038</v>
      </c>
      <c r="M2671">
        <v>36.9</v>
      </c>
      <c r="N2671"/>
      <c r="O2671"/>
      <c r="P2671" s="3">
        <v>0</v>
      </c>
      <c r="Q2671" s="3">
        <v>0</v>
      </c>
      <c r="R2671">
        <v>1</v>
      </c>
      <c r="S2671">
        <v>0</v>
      </c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</row>
    <row r="2672" spans="1:41" s="3" customFormat="1" x14ac:dyDescent="0.35">
      <c r="A2672" t="s">
        <v>12</v>
      </c>
      <c r="B2672">
        <v>1010</v>
      </c>
      <c r="C2672" s="3">
        <v>25</v>
      </c>
      <c r="D2672" t="s">
        <v>13</v>
      </c>
      <c r="E2672">
        <v>2008</v>
      </c>
      <c r="F2672">
        <v>1</v>
      </c>
      <c r="G2672">
        <v>5.54</v>
      </c>
      <c r="H2672">
        <v>4.8499999999999996</v>
      </c>
      <c r="I2672">
        <v>3.8</v>
      </c>
      <c r="J2672">
        <v>0.15</v>
      </c>
      <c r="K2672">
        <v>8.4</v>
      </c>
      <c r="L2672" s="3">
        <f t="shared" si="41"/>
        <v>0.65952380952380951</v>
      </c>
      <c r="M2672">
        <v>35</v>
      </c>
      <c r="N2672"/>
      <c r="O2672"/>
      <c r="P2672" s="3">
        <v>0</v>
      </c>
      <c r="Q2672" s="3">
        <v>0</v>
      </c>
      <c r="R2672">
        <v>1</v>
      </c>
      <c r="S2672">
        <v>0</v>
      </c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</row>
    <row r="2673" spans="1:41" s="3" customFormat="1" x14ac:dyDescent="0.35">
      <c r="A2673" t="s">
        <v>12</v>
      </c>
      <c r="B2673">
        <v>1010</v>
      </c>
      <c r="C2673" s="3">
        <v>26</v>
      </c>
      <c r="D2673" t="s">
        <v>13</v>
      </c>
      <c r="E2673">
        <v>2008</v>
      </c>
      <c r="F2673">
        <v>2</v>
      </c>
      <c r="G2673">
        <v>6.49</v>
      </c>
      <c r="H2673">
        <v>6.95</v>
      </c>
      <c r="I2673">
        <v>4.8499999999999996</v>
      </c>
      <c r="J2673">
        <v>0.19</v>
      </c>
      <c r="K2673">
        <v>8.4</v>
      </c>
      <c r="L2673" s="3">
        <f t="shared" si="41"/>
        <v>0.77261904761904765</v>
      </c>
      <c r="M2673">
        <v>34.5</v>
      </c>
      <c r="N2673"/>
      <c r="O2673"/>
      <c r="P2673" s="3">
        <v>0</v>
      </c>
      <c r="Q2673" s="3">
        <v>0</v>
      </c>
      <c r="R2673">
        <v>1</v>
      </c>
      <c r="S2673">
        <v>0</v>
      </c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</row>
    <row r="2674" spans="1:41" s="3" customFormat="1" x14ac:dyDescent="0.35">
      <c r="A2674" t="s">
        <v>12</v>
      </c>
      <c r="B2674">
        <v>1010</v>
      </c>
      <c r="C2674" s="3">
        <v>27</v>
      </c>
      <c r="D2674" t="s">
        <v>13</v>
      </c>
      <c r="E2674">
        <v>2008</v>
      </c>
      <c r="F2674">
        <v>3</v>
      </c>
      <c r="G2674">
        <v>7.24</v>
      </c>
      <c r="H2674">
        <v>7.03</v>
      </c>
      <c r="I2674">
        <v>6.95</v>
      </c>
      <c r="J2674">
        <v>0.55000000000000004</v>
      </c>
      <c r="K2674">
        <v>8.4</v>
      </c>
      <c r="L2674" s="3">
        <f t="shared" si="41"/>
        <v>0.86190476190476184</v>
      </c>
      <c r="M2674">
        <v>42.8</v>
      </c>
      <c r="N2674"/>
      <c r="O2674"/>
      <c r="P2674" s="3">
        <v>0</v>
      </c>
      <c r="Q2674" s="3">
        <v>0</v>
      </c>
      <c r="R2674">
        <v>1</v>
      </c>
      <c r="S2674">
        <v>0</v>
      </c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</row>
    <row r="2675" spans="1:41" s="3" customFormat="1" x14ac:dyDescent="0.35">
      <c r="A2675" t="s">
        <v>12</v>
      </c>
      <c r="B2675">
        <v>1010</v>
      </c>
      <c r="C2675" s="3">
        <v>28</v>
      </c>
      <c r="D2675" t="s">
        <v>13</v>
      </c>
      <c r="E2675">
        <v>2008</v>
      </c>
      <c r="F2675">
        <v>4</v>
      </c>
      <c r="G2675">
        <v>8.36</v>
      </c>
      <c r="H2675">
        <v>4.32</v>
      </c>
      <c r="I2675">
        <v>7.03</v>
      </c>
      <c r="J2675">
        <v>0.13</v>
      </c>
      <c r="K2675">
        <v>8.4</v>
      </c>
      <c r="L2675" s="3">
        <f t="shared" si="41"/>
        <v>0.99523809523809514</v>
      </c>
      <c r="M2675">
        <v>55.1</v>
      </c>
      <c r="N2675"/>
      <c r="O2675"/>
      <c r="P2675" s="3">
        <v>0</v>
      </c>
      <c r="Q2675" s="3">
        <v>0</v>
      </c>
      <c r="R2675">
        <v>1</v>
      </c>
      <c r="S2675">
        <v>0</v>
      </c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</row>
    <row r="2676" spans="1:41" s="3" customFormat="1" x14ac:dyDescent="0.35">
      <c r="A2676" t="s">
        <v>12</v>
      </c>
      <c r="B2676">
        <v>1010</v>
      </c>
      <c r="C2676" s="3">
        <v>29</v>
      </c>
      <c r="D2676" t="s">
        <v>13</v>
      </c>
      <c r="E2676">
        <v>2008</v>
      </c>
      <c r="F2676">
        <v>5</v>
      </c>
      <c r="G2676">
        <v>9.36</v>
      </c>
      <c r="H2676">
        <v>3.21</v>
      </c>
      <c r="I2676">
        <v>4.32</v>
      </c>
      <c r="J2676">
        <v>0.13</v>
      </c>
      <c r="K2676">
        <v>8.4</v>
      </c>
      <c r="L2676" s="3">
        <f t="shared" si="41"/>
        <v>1.1142857142857141</v>
      </c>
      <c r="M2676">
        <v>59.5</v>
      </c>
      <c r="N2676"/>
      <c r="O2676"/>
      <c r="P2676" s="3">
        <v>0</v>
      </c>
      <c r="Q2676" s="3">
        <v>0</v>
      </c>
      <c r="R2676">
        <v>1</v>
      </c>
      <c r="S2676">
        <v>0</v>
      </c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</row>
    <row r="2677" spans="1:41" s="3" customFormat="1" x14ac:dyDescent="0.35">
      <c r="A2677" t="s">
        <v>12</v>
      </c>
      <c r="B2677">
        <v>1010</v>
      </c>
      <c r="C2677" s="3">
        <v>30</v>
      </c>
      <c r="D2677" t="s">
        <v>13</v>
      </c>
      <c r="E2677">
        <v>2008</v>
      </c>
      <c r="F2677">
        <v>6</v>
      </c>
      <c r="G2677">
        <v>6.88</v>
      </c>
      <c r="H2677">
        <v>3.1</v>
      </c>
      <c r="I2677">
        <v>3.21</v>
      </c>
      <c r="J2677">
        <v>0.11</v>
      </c>
      <c r="K2677">
        <v>8.4</v>
      </c>
      <c r="L2677" s="3">
        <f t="shared" si="41"/>
        <v>0.81904761904761902</v>
      </c>
      <c r="M2677">
        <v>73.900000000000006</v>
      </c>
      <c r="N2677"/>
      <c r="O2677"/>
      <c r="P2677" s="3">
        <v>0</v>
      </c>
      <c r="Q2677" s="3">
        <v>0</v>
      </c>
      <c r="R2677">
        <v>1</v>
      </c>
      <c r="S2677">
        <v>0</v>
      </c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</row>
    <row r="2678" spans="1:41" s="3" customFormat="1" x14ac:dyDescent="0.35">
      <c r="A2678" t="s">
        <v>12</v>
      </c>
      <c r="B2678">
        <v>1010</v>
      </c>
      <c r="C2678" s="3">
        <v>31</v>
      </c>
      <c r="D2678" t="s">
        <v>13</v>
      </c>
      <c r="E2678">
        <v>2008</v>
      </c>
      <c r="F2678">
        <v>7</v>
      </c>
      <c r="G2678">
        <v>6.94</v>
      </c>
      <c r="H2678">
        <v>3.73</v>
      </c>
      <c r="I2678">
        <v>3.1</v>
      </c>
      <c r="J2678">
        <v>0.1</v>
      </c>
      <c r="K2678">
        <v>8.4</v>
      </c>
      <c r="L2678" s="3">
        <f t="shared" si="41"/>
        <v>0.82619047619047625</v>
      </c>
      <c r="M2678">
        <v>74.900000000000006</v>
      </c>
      <c r="N2678"/>
      <c r="O2678"/>
      <c r="P2678" s="3">
        <v>0</v>
      </c>
      <c r="Q2678" s="3">
        <v>0</v>
      </c>
      <c r="R2678">
        <v>1</v>
      </c>
      <c r="S2678">
        <v>0</v>
      </c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</row>
    <row r="2679" spans="1:41" s="3" customFormat="1" x14ac:dyDescent="0.35">
      <c r="A2679" t="s">
        <v>12</v>
      </c>
      <c r="B2679">
        <v>1010</v>
      </c>
      <c r="C2679" s="3">
        <v>32</v>
      </c>
      <c r="D2679" t="s">
        <v>13</v>
      </c>
      <c r="E2679">
        <v>2008</v>
      </c>
      <c r="F2679">
        <v>8</v>
      </c>
      <c r="G2679">
        <v>6.05</v>
      </c>
      <c r="H2679">
        <v>3.66</v>
      </c>
      <c r="I2679">
        <v>3.73</v>
      </c>
      <c r="J2679">
        <v>0.16</v>
      </c>
      <c r="K2679">
        <v>8.4</v>
      </c>
      <c r="L2679" s="3">
        <f t="shared" si="41"/>
        <v>0.72023809523809523</v>
      </c>
      <c r="M2679">
        <v>71.2</v>
      </c>
      <c r="N2679"/>
      <c r="O2679"/>
      <c r="P2679" s="3">
        <v>0</v>
      </c>
      <c r="Q2679" s="3">
        <v>0</v>
      </c>
      <c r="R2679">
        <v>1</v>
      </c>
      <c r="S2679">
        <v>0</v>
      </c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</row>
    <row r="2680" spans="1:41" s="3" customFormat="1" x14ac:dyDescent="0.35">
      <c r="A2680" t="s">
        <v>12</v>
      </c>
      <c r="B2680">
        <v>1010</v>
      </c>
      <c r="C2680" s="3">
        <v>33</v>
      </c>
      <c r="D2680" t="s">
        <v>13</v>
      </c>
      <c r="E2680">
        <v>2008</v>
      </c>
      <c r="F2680">
        <v>9</v>
      </c>
      <c r="G2680">
        <v>6.63</v>
      </c>
      <c r="H2680">
        <v>4.78</v>
      </c>
      <c r="I2680">
        <v>3.66</v>
      </c>
      <c r="J2680">
        <v>0.49</v>
      </c>
      <c r="K2680">
        <v>8.4</v>
      </c>
      <c r="L2680" s="3">
        <f t="shared" si="41"/>
        <v>0.78928571428571426</v>
      </c>
      <c r="M2680">
        <v>66.7</v>
      </c>
      <c r="N2680"/>
      <c r="O2680"/>
      <c r="P2680" s="3">
        <v>0</v>
      </c>
      <c r="Q2680" s="3">
        <v>0</v>
      </c>
      <c r="R2680">
        <v>1</v>
      </c>
      <c r="S2680">
        <v>0</v>
      </c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</row>
    <row r="2681" spans="1:41" s="3" customFormat="1" x14ac:dyDescent="0.35">
      <c r="A2681" t="s">
        <v>12</v>
      </c>
      <c r="B2681">
        <v>1010</v>
      </c>
      <c r="C2681" s="3">
        <v>34</v>
      </c>
      <c r="D2681" t="s">
        <v>13</v>
      </c>
      <c r="E2681">
        <v>2008</v>
      </c>
      <c r="F2681">
        <v>10</v>
      </c>
      <c r="G2681">
        <v>5.93</v>
      </c>
      <c r="H2681">
        <v>4.1399999999999997</v>
      </c>
      <c r="I2681">
        <v>4.78</v>
      </c>
      <c r="J2681">
        <v>0.05</v>
      </c>
      <c r="K2681">
        <v>8.4</v>
      </c>
      <c r="L2681" s="3">
        <f t="shared" si="41"/>
        <v>0.70595238095238089</v>
      </c>
      <c r="M2681">
        <v>51.8</v>
      </c>
      <c r="N2681"/>
      <c r="O2681"/>
      <c r="P2681" s="3">
        <v>0</v>
      </c>
      <c r="Q2681" s="3">
        <v>0</v>
      </c>
      <c r="R2681">
        <v>1</v>
      </c>
      <c r="S2681">
        <v>0</v>
      </c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</row>
    <row r="2682" spans="1:41" s="3" customFormat="1" x14ac:dyDescent="0.35">
      <c r="A2682" t="s">
        <v>12</v>
      </c>
      <c r="B2682">
        <v>1010</v>
      </c>
      <c r="C2682" s="3">
        <v>35</v>
      </c>
      <c r="D2682" t="s">
        <v>13</v>
      </c>
      <c r="E2682">
        <v>2008</v>
      </c>
      <c r="F2682">
        <v>11</v>
      </c>
      <c r="G2682">
        <v>5.65</v>
      </c>
      <c r="H2682">
        <v>4.93</v>
      </c>
      <c r="I2682">
        <v>4.1399999999999997</v>
      </c>
      <c r="J2682">
        <v>0.13</v>
      </c>
      <c r="K2682">
        <v>8.4</v>
      </c>
      <c r="L2682" s="3">
        <f t="shared" si="41"/>
        <v>0.67261904761904767</v>
      </c>
      <c r="M2682">
        <v>43.2</v>
      </c>
      <c r="N2682"/>
      <c r="O2682"/>
      <c r="P2682" s="3">
        <v>0</v>
      </c>
      <c r="Q2682" s="3">
        <v>0</v>
      </c>
      <c r="R2682">
        <v>1</v>
      </c>
      <c r="S2682">
        <v>0</v>
      </c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</row>
    <row r="2683" spans="1:41" s="3" customFormat="1" x14ac:dyDescent="0.35">
      <c r="A2683" t="s">
        <v>12</v>
      </c>
      <c r="B2683">
        <v>1010</v>
      </c>
      <c r="C2683" s="3">
        <v>36</v>
      </c>
      <c r="D2683" t="s">
        <v>13</v>
      </c>
      <c r="E2683">
        <v>2008</v>
      </c>
      <c r="F2683">
        <v>12</v>
      </c>
      <c r="G2683">
        <v>6.8</v>
      </c>
      <c r="H2683">
        <v>5.15</v>
      </c>
      <c r="I2683">
        <v>4.93</v>
      </c>
      <c r="J2683">
        <v>0.14000000000000001</v>
      </c>
      <c r="K2683">
        <v>8.4</v>
      </c>
      <c r="L2683" s="3">
        <f t="shared" si="41"/>
        <v>0.80952380952380942</v>
      </c>
      <c r="M2683">
        <v>36.1</v>
      </c>
      <c r="N2683"/>
      <c r="O2683"/>
      <c r="P2683" s="3">
        <v>0</v>
      </c>
      <c r="Q2683" s="3">
        <v>0</v>
      </c>
      <c r="R2683">
        <v>1</v>
      </c>
      <c r="S2683">
        <v>0</v>
      </c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</row>
    <row r="2684" spans="1:41" s="3" customFormat="1" x14ac:dyDescent="0.35">
      <c r="A2684" t="s">
        <v>12</v>
      </c>
      <c r="B2684">
        <v>1010</v>
      </c>
      <c r="C2684" s="3">
        <v>37</v>
      </c>
      <c r="D2684" t="s">
        <v>13</v>
      </c>
      <c r="E2684">
        <v>2009</v>
      </c>
      <c r="F2684">
        <v>1</v>
      </c>
      <c r="G2684">
        <v>6.18</v>
      </c>
      <c r="H2684">
        <v>4.3499999999999996</v>
      </c>
      <c r="I2684">
        <v>5.15</v>
      </c>
      <c r="J2684">
        <v>7.0000000000000007E-2</v>
      </c>
      <c r="K2684">
        <v>8.4</v>
      </c>
      <c r="L2684" s="3">
        <f t="shared" si="41"/>
        <v>0.73571428571428565</v>
      </c>
      <c r="M2684">
        <v>28.4</v>
      </c>
      <c r="N2684"/>
      <c r="O2684"/>
      <c r="P2684" s="3">
        <v>0</v>
      </c>
      <c r="Q2684" s="3">
        <v>0</v>
      </c>
      <c r="R2684">
        <v>1</v>
      </c>
      <c r="S2684">
        <v>0</v>
      </c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</row>
    <row r="2685" spans="1:41" s="3" customFormat="1" x14ac:dyDescent="0.35">
      <c r="A2685" t="s">
        <v>12</v>
      </c>
      <c r="B2685">
        <v>1010</v>
      </c>
      <c r="C2685" s="3">
        <v>38</v>
      </c>
      <c r="D2685" t="s">
        <v>13</v>
      </c>
      <c r="E2685">
        <v>2009</v>
      </c>
      <c r="F2685">
        <v>2</v>
      </c>
      <c r="G2685">
        <v>5.78</v>
      </c>
      <c r="H2685">
        <v>4.26</v>
      </c>
      <c r="I2685">
        <v>4.3499999999999996</v>
      </c>
      <c r="J2685">
        <v>0.06</v>
      </c>
      <c r="K2685">
        <v>8.4</v>
      </c>
      <c r="L2685" s="3">
        <f t="shared" si="41"/>
        <v>0.68809523809523809</v>
      </c>
      <c r="M2685">
        <v>35.9</v>
      </c>
      <c r="N2685"/>
      <c r="O2685"/>
      <c r="P2685" s="3">
        <v>0</v>
      </c>
      <c r="Q2685" s="3">
        <v>0</v>
      </c>
      <c r="R2685">
        <v>1</v>
      </c>
      <c r="S2685">
        <v>0</v>
      </c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</row>
    <row r="2686" spans="1:41" s="3" customFormat="1" x14ac:dyDescent="0.35">
      <c r="A2686" t="s">
        <v>12</v>
      </c>
      <c r="B2686">
        <v>1010</v>
      </c>
      <c r="C2686" s="3">
        <v>39</v>
      </c>
      <c r="D2686" t="s">
        <v>13</v>
      </c>
      <c r="E2686">
        <v>2009</v>
      </c>
      <c r="F2686">
        <v>3</v>
      </c>
      <c r="G2686">
        <v>5.82</v>
      </c>
      <c r="H2686">
        <v>5.0199999999999996</v>
      </c>
      <c r="I2686">
        <v>4.26</v>
      </c>
      <c r="J2686">
        <v>0.1</v>
      </c>
      <c r="K2686">
        <v>8.4</v>
      </c>
      <c r="L2686" s="3">
        <f t="shared" si="41"/>
        <v>0.69285714285714284</v>
      </c>
      <c r="M2686">
        <v>42.7</v>
      </c>
      <c r="N2686"/>
      <c r="O2686"/>
      <c r="P2686" s="3">
        <v>0</v>
      </c>
      <c r="Q2686" s="3">
        <v>0</v>
      </c>
      <c r="R2686">
        <v>1</v>
      </c>
      <c r="S2686">
        <v>0</v>
      </c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</row>
    <row r="2687" spans="1:41" s="3" customFormat="1" x14ac:dyDescent="0.35">
      <c r="A2687" t="s">
        <v>12</v>
      </c>
      <c r="B2687">
        <v>1010</v>
      </c>
      <c r="C2687" s="3">
        <v>40</v>
      </c>
      <c r="D2687" t="s">
        <v>13</v>
      </c>
      <c r="E2687">
        <v>2009</v>
      </c>
      <c r="F2687">
        <v>4</v>
      </c>
      <c r="G2687">
        <v>7.2</v>
      </c>
      <c r="H2687">
        <v>3.85</v>
      </c>
      <c r="I2687">
        <v>5.0199999999999996</v>
      </c>
      <c r="J2687">
        <v>0.09</v>
      </c>
      <c r="K2687">
        <v>8.4</v>
      </c>
      <c r="L2687" s="3">
        <f t="shared" si="41"/>
        <v>0.8571428571428571</v>
      </c>
      <c r="M2687">
        <v>53.4</v>
      </c>
      <c r="N2687"/>
      <c r="O2687"/>
      <c r="P2687" s="3">
        <v>0</v>
      </c>
      <c r="Q2687" s="3">
        <v>0</v>
      </c>
      <c r="R2687">
        <v>1</v>
      </c>
      <c r="S2687">
        <v>0</v>
      </c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</row>
    <row r="2688" spans="1:41" s="3" customFormat="1" x14ac:dyDescent="0.35">
      <c r="A2688" t="s">
        <v>12</v>
      </c>
      <c r="B2688">
        <v>1010</v>
      </c>
      <c r="C2688" s="3">
        <v>41</v>
      </c>
      <c r="D2688" t="s">
        <v>13</v>
      </c>
      <c r="E2688">
        <v>2009</v>
      </c>
      <c r="F2688">
        <v>5</v>
      </c>
      <c r="G2688">
        <v>8.41</v>
      </c>
      <c r="H2688">
        <v>3.53</v>
      </c>
      <c r="I2688">
        <v>3.85</v>
      </c>
      <c r="J2688">
        <v>0.06</v>
      </c>
      <c r="K2688">
        <v>8.4</v>
      </c>
      <c r="L2688" s="3">
        <f t="shared" si="41"/>
        <v>1.0011904761904762</v>
      </c>
      <c r="M2688">
        <v>62.2</v>
      </c>
      <c r="N2688"/>
      <c r="O2688"/>
      <c r="P2688" s="3">
        <v>0</v>
      </c>
      <c r="Q2688" s="3">
        <v>0</v>
      </c>
      <c r="R2688">
        <v>1</v>
      </c>
      <c r="S2688">
        <v>0</v>
      </c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</row>
    <row r="2689" spans="1:41" s="3" customFormat="1" x14ac:dyDescent="0.35">
      <c r="A2689" t="s">
        <v>12</v>
      </c>
      <c r="B2689">
        <v>1010</v>
      </c>
      <c r="C2689" s="3">
        <v>42</v>
      </c>
      <c r="D2689" t="s">
        <v>13</v>
      </c>
      <c r="E2689">
        <v>2009</v>
      </c>
      <c r="F2689">
        <v>6</v>
      </c>
      <c r="G2689">
        <v>8.91</v>
      </c>
      <c r="H2689">
        <v>3.72</v>
      </c>
      <c r="I2689">
        <v>3.53</v>
      </c>
      <c r="J2689">
        <v>0.13</v>
      </c>
      <c r="K2689">
        <v>8.4</v>
      </c>
      <c r="L2689" s="3">
        <f t="shared" si="41"/>
        <v>1.0607142857142857</v>
      </c>
      <c r="M2689">
        <v>70.900000000000006</v>
      </c>
      <c r="N2689"/>
      <c r="O2689"/>
      <c r="P2689" s="3">
        <v>0</v>
      </c>
      <c r="Q2689" s="3">
        <v>0</v>
      </c>
      <c r="R2689">
        <v>1</v>
      </c>
      <c r="S2689">
        <v>0</v>
      </c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</row>
    <row r="2690" spans="1:41" s="3" customFormat="1" x14ac:dyDescent="0.35">
      <c r="A2690" t="s">
        <v>12</v>
      </c>
      <c r="B2690">
        <v>1010</v>
      </c>
      <c r="C2690" s="3">
        <v>43</v>
      </c>
      <c r="D2690" t="s">
        <v>13</v>
      </c>
      <c r="E2690">
        <v>2009</v>
      </c>
      <c r="F2690">
        <v>7</v>
      </c>
      <c r="G2690">
        <v>6.66</v>
      </c>
      <c r="H2690">
        <v>3.91</v>
      </c>
      <c r="I2690">
        <v>3.72</v>
      </c>
      <c r="J2690">
        <v>0.34</v>
      </c>
      <c r="K2690">
        <v>8.4</v>
      </c>
      <c r="L2690" s="3">
        <f t="shared" ref="L2690:L2753" si="42">G2690/K2690</f>
        <v>0.79285714285714282</v>
      </c>
      <c r="M2690">
        <v>71.5</v>
      </c>
      <c r="N2690"/>
      <c r="O2690"/>
      <c r="P2690" s="3">
        <v>0</v>
      </c>
      <c r="Q2690" s="3">
        <v>0</v>
      </c>
      <c r="R2690">
        <v>1</v>
      </c>
      <c r="S2690">
        <v>0</v>
      </c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</row>
    <row r="2691" spans="1:41" s="3" customFormat="1" x14ac:dyDescent="0.35">
      <c r="A2691" t="s">
        <v>12</v>
      </c>
      <c r="B2691">
        <v>1010</v>
      </c>
      <c r="C2691" s="3">
        <v>44</v>
      </c>
      <c r="D2691" t="s">
        <v>13</v>
      </c>
      <c r="E2691">
        <v>2009</v>
      </c>
      <c r="F2691">
        <v>8</v>
      </c>
      <c r="G2691">
        <v>6.41</v>
      </c>
      <c r="H2691">
        <v>3.48</v>
      </c>
      <c r="I2691">
        <v>3.91</v>
      </c>
      <c r="J2691">
        <v>0.15</v>
      </c>
      <c r="K2691">
        <v>8.4</v>
      </c>
      <c r="L2691" s="3">
        <f t="shared" si="42"/>
        <v>0.76309523809523805</v>
      </c>
      <c r="M2691">
        <v>75</v>
      </c>
      <c r="N2691"/>
      <c r="O2691"/>
      <c r="P2691" s="3">
        <v>0</v>
      </c>
      <c r="Q2691" s="3">
        <v>0</v>
      </c>
      <c r="R2691">
        <v>1</v>
      </c>
      <c r="S2691">
        <v>0</v>
      </c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</row>
    <row r="2692" spans="1:41" s="3" customFormat="1" x14ac:dyDescent="0.35">
      <c r="A2692" t="s">
        <v>12</v>
      </c>
      <c r="B2692">
        <v>1010</v>
      </c>
      <c r="C2692" s="3">
        <v>45</v>
      </c>
      <c r="D2692" t="s">
        <v>13</v>
      </c>
      <c r="E2692">
        <v>2009</v>
      </c>
      <c r="F2692">
        <v>9</v>
      </c>
      <c r="G2692">
        <v>5.63</v>
      </c>
      <c r="H2692">
        <v>4.6500000000000004</v>
      </c>
      <c r="I2692">
        <v>3.48</v>
      </c>
      <c r="J2692">
        <v>0.15</v>
      </c>
      <c r="K2692">
        <v>8.4</v>
      </c>
      <c r="L2692" s="3">
        <f t="shared" si="42"/>
        <v>0.67023809523809519</v>
      </c>
      <c r="M2692">
        <v>66.2</v>
      </c>
      <c r="N2692"/>
      <c r="O2692"/>
      <c r="P2692" s="3">
        <v>0</v>
      </c>
      <c r="Q2692" s="3">
        <v>0</v>
      </c>
      <c r="R2692">
        <v>1</v>
      </c>
      <c r="S2692">
        <v>0</v>
      </c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</row>
    <row r="2693" spans="1:41" s="3" customFormat="1" x14ac:dyDescent="0.35">
      <c r="A2693" t="s">
        <v>12</v>
      </c>
      <c r="B2693">
        <v>1010</v>
      </c>
      <c r="C2693" s="3">
        <v>46</v>
      </c>
      <c r="D2693" t="s">
        <v>13</v>
      </c>
      <c r="E2693">
        <v>2009</v>
      </c>
      <c r="F2693">
        <v>10</v>
      </c>
      <c r="G2693">
        <v>6.15</v>
      </c>
      <c r="H2693">
        <v>4.43</v>
      </c>
      <c r="I2693">
        <v>4.6500000000000004</v>
      </c>
      <c r="J2693">
        <v>0.51</v>
      </c>
      <c r="K2693">
        <v>8.4</v>
      </c>
      <c r="L2693" s="3">
        <f t="shared" si="42"/>
        <v>0.73214285714285721</v>
      </c>
      <c r="M2693">
        <v>53.4</v>
      </c>
      <c r="N2693"/>
      <c r="O2693"/>
      <c r="P2693" s="3">
        <v>0</v>
      </c>
      <c r="Q2693" s="3">
        <v>0</v>
      </c>
      <c r="R2693">
        <v>1</v>
      </c>
      <c r="S2693">
        <v>0</v>
      </c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</row>
    <row r="2694" spans="1:41" s="3" customFormat="1" x14ac:dyDescent="0.35">
      <c r="A2694" t="s">
        <v>12</v>
      </c>
      <c r="B2694">
        <v>1010</v>
      </c>
      <c r="C2694" s="3">
        <v>47</v>
      </c>
      <c r="D2694" t="s">
        <v>13</v>
      </c>
      <c r="E2694">
        <v>2009</v>
      </c>
      <c r="F2694">
        <v>11</v>
      </c>
      <c r="G2694">
        <v>6.87</v>
      </c>
      <c r="H2694">
        <v>4.04</v>
      </c>
      <c r="I2694">
        <v>4.43</v>
      </c>
      <c r="J2694">
        <v>0.12</v>
      </c>
      <c r="K2694">
        <v>8.4</v>
      </c>
      <c r="L2694" s="3">
        <f t="shared" si="42"/>
        <v>0.81785714285714284</v>
      </c>
      <c r="M2694">
        <v>48.3</v>
      </c>
      <c r="N2694"/>
      <c r="O2694"/>
      <c r="P2694" s="3">
        <v>0</v>
      </c>
      <c r="Q2694" s="3">
        <v>0</v>
      </c>
      <c r="R2694">
        <v>1</v>
      </c>
      <c r="S2694">
        <v>0</v>
      </c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</row>
    <row r="2695" spans="1:41" s="3" customFormat="1" x14ac:dyDescent="0.35">
      <c r="A2695" t="s">
        <v>12</v>
      </c>
      <c r="B2695">
        <v>1010</v>
      </c>
      <c r="C2695" s="3">
        <v>48</v>
      </c>
      <c r="D2695" t="s">
        <v>13</v>
      </c>
      <c r="E2695">
        <v>2009</v>
      </c>
      <c r="F2695">
        <v>12</v>
      </c>
      <c r="G2695">
        <v>9.26</v>
      </c>
      <c r="H2695">
        <v>5.21</v>
      </c>
      <c r="I2695">
        <v>4.04</v>
      </c>
      <c r="J2695">
        <v>0.56000000000000005</v>
      </c>
      <c r="K2695">
        <v>8.4</v>
      </c>
      <c r="L2695" s="3">
        <f t="shared" si="42"/>
        <v>1.1023809523809522</v>
      </c>
      <c r="M2695">
        <v>33.6</v>
      </c>
      <c r="N2695"/>
      <c r="O2695"/>
      <c r="P2695" s="3">
        <v>0</v>
      </c>
      <c r="Q2695" s="3">
        <v>0</v>
      </c>
      <c r="R2695">
        <v>1</v>
      </c>
      <c r="S2695">
        <v>0</v>
      </c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</row>
    <row r="2696" spans="1:41" s="3" customFormat="1" x14ac:dyDescent="0.35">
      <c r="A2696" t="s">
        <v>12</v>
      </c>
      <c r="B2696">
        <v>1010</v>
      </c>
      <c r="C2696" s="3">
        <v>49</v>
      </c>
      <c r="D2696" t="s">
        <v>13</v>
      </c>
      <c r="E2696">
        <v>2010</v>
      </c>
      <c r="F2696">
        <v>1</v>
      </c>
      <c r="G2696">
        <v>8.5500000000000007</v>
      </c>
      <c r="H2696">
        <v>6.28</v>
      </c>
      <c r="I2696">
        <v>5.21</v>
      </c>
      <c r="J2696">
        <v>0.45</v>
      </c>
      <c r="K2696">
        <v>8.4</v>
      </c>
      <c r="L2696" s="3">
        <f t="shared" si="42"/>
        <v>1.0178571428571428</v>
      </c>
      <c r="M2696">
        <v>31.1</v>
      </c>
      <c r="N2696"/>
      <c r="O2696"/>
      <c r="P2696" s="3">
        <v>0</v>
      </c>
      <c r="Q2696" s="3">
        <v>0</v>
      </c>
      <c r="R2696">
        <v>1</v>
      </c>
      <c r="S2696">
        <v>0</v>
      </c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</row>
    <row r="2697" spans="1:41" s="3" customFormat="1" x14ac:dyDescent="0.35">
      <c r="A2697" s="3" t="s">
        <v>152</v>
      </c>
      <c r="B2697" s="3">
        <v>1029</v>
      </c>
      <c r="C2697" s="3">
        <v>1</v>
      </c>
      <c r="D2697" s="3" t="s">
        <v>153</v>
      </c>
      <c r="E2697" s="3">
        <v>2006</v>
      </c>
      <c r="F2697" s="3">
        <v>1</v>
      </c>
      <c r="G2697" s="3">
        <v>0.6</v>
      </c>
      <c r="H2697" s="3">
        <v>2.4995784129063958</v>
      </c>
      <c r="I2697" s="3">
        <v>2.999494095487675</v>
      </c>
      <c r="J2697" s="3">
        <v>1.5997301842600933</v>
      </c>
      <c r="K2697" s="3">
        <v>0.8</v>
      </c>
      <c r="L2697" s="3">
        <f t="shared" si="42"/>
        <v>0.74999999999999989</v>
      </c>
      <c r="M2697">
        <v>44.7</v>
      </c>
      <c r="N2697"/>
      <c r="O2697"/>
      <c r="P2697" s="3">
        <v>0</v>
      </c>
      <c r="Q2697" s="3">
        <v>0</v>
      </c>
      <c r="R2697">
        <v>0</v>
      </c>
      <c r="S2697">
        <v>0</v>
      </c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</row>
    <row r="2698" spans="1:41" s="3" customFormat="1" x14ac:dyDescent="0.35">
      <c r="A2698" s="3" t="s">
        <v>152</v>
      </c>
      <c r="B2698" s="3">
        <v>1029</v>
      </c>
      <c r="C2698" s="3">
        <v>2</v>
      </c>
      <c r="D2698" s="3" t="s">
        <v>153</v>
      </c>
      <c r="E2698" s="3">
        <v>2006</v>
      </c>
      <c r="F2698" s="3">
        <v>2</v>
      </c>
      <c r="G2698" s="3">
        <v>0.58899999999999997</v>
      </c>
      <c r="H2698" s="3">
        <v>2.3995952763901394</v>
      </c>
      <c r="I2698" s="3">
        <v>2.4995784129063958</v>
      </c>
      <c r="J2698" s="3">
        <v>1.3997639112275815</v>
      </c>
      <c r="K2698" s="3">
        <v>0.8</v>
      </c>
      <c r="L2698" s="3">
        <f t="shared" si="42"/>
        <v>0.73624999999999996</v>
      </c>
      <c r="M2698">
        <v>39.799999999999997</v>
      </c>
      <c r="N2698"/>
      <c r="O2698"/>
      <c r="P2698" s="3">
        <v>0</v>
      </c>
      <c r="Q2698" s="3">
        <v>0</v>
      </c>
      <c r="R2698">
        <v>0</v>
      </c>
      <c r="S2698">
        <v>0</v>
      </c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</row>
    <row r="2699" spans="1:41" s="3" customFormat="1" x14ac:dyDescent="0.35">
      <c r="A2699" s="3" t="s">
        <v>152</v>
      </c>
      <c r="B2699" s="3">
        <v>1029</v>
      </c>
      <c r="C2699" s="3">
        <v>3</v>
      </c>
      <c r="D2699" s="3" t="s">
        <v>153</v>
      </c>
      <c r="E2699" s="3">
        <v>2006</v>
      </c>
      <c r="F2699" s="3">
        <v>3</v>
      </c>
      <c r="G2699" s="3">
        <v>0.53900000000000003</v>
      </c>
      <c r="H2699" s="3">
        <v>2.4995784129063958</v>
      </c>
      <c r="I2699" s="3">
        <v>2.3995952763901394</v>
      </c>
      <c r="J2699" s="3">
        <v>1.4997470477438377</v>
      </c>
      <c r="K2699" s="3">
        <v>0.8</v>
      </c>
      <c r="L2699" s="3">
        <f t="shared" si="42"/>
        <v>0.67374999999999996</v>
      </c>
      <c r="M2699">
        <v>46.2</v>
      </c>
      <c r="N2699"/>
      <c r="O2699"/>
      <c r="P2699" s="3">
        <v>0</v>
      </c>
      <c r="Q2699" s="3">
        <v>0</v>
      </c>
      <c r="R2699">
        <v>0</v>
      </c>
      <c r="S2699">
        <v>0</v>
      </c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</row>
    <row r="2700" spans="1:41" s="3" customFormat="1" x14ac:dyDescent="0.35">
      <c r="A2700" s="3" t="s">
        <v>152</v>
      </c>
      <c r="B2700" s="3">
        <v>1029</v>
      </c>
      <c r="C2700" s="3">
        <v>4</v>
      </c>
      <c r="D2700" s="3" t="s">
        <v>153</v>
      </c>
      <c r="E2700" s="3">
        <v>2006</v>
      </c>
      <c r="F2700" s="3">
        <v>4</v>
      </c>
      <c r="G2700" s="3">
        <v>0.48</v>
      </c>
      <c r="H2700" s="3">
        <v>1.8996795938088606</v>
      </c>
      <c r="I2700" s="3">
        <v>2.4995784129063958</v>
      </c>
      <c r="J2700" s="3">
        <v>1.5997301842600933</v>
      </c>
      <c r="K2700" s="3">
        <v>0.8</v>
      </c>
      <c r="L2700" s="3">
        <f t="shared" si="42"/>
        <v>0.6</v>
      </c>
      <c r="M2700">
        <v>57.5</v>
      </c>
      <c r="N2700"/>
      <c r="O2700"/>
      <c r="P2700" s="3">
        <v>0</v>
      </c>
      <c r="Q2700" s="3">
        <v>0</v>
      </c>
      <c r="R2700">
        <v>0</v>
      </c>
      <c r="S2700">
        <v>0</v>
      </c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</row>
    <row r="2701" spans="1:41" s="3" customFormat="1" x14ac:dyDescent="0.35">
      <c r="A2701" s="3" t="s">
        <v>152</v>
      </c>
      <c r="B2701" s="3">
        <v>1029</v>
      </c>
      <c r="C2701" s="3">
        <v>5</v>
      </c>
      <c r="D2701" s="3" t="s">
        <v>153</v>
      </c>
      <c r="E2701" s="3">
        <v>2006</v>
      </c>
      <c r="F2701" s="3">
        <v>5</v>
      </c>
      <c r="G2701" s="3">
        <v>0.432</v>
      </c>
      <c r="H2701" s="3">
        <v>1.8996795938088606</v>
      </c>
      <c r="I2701" s="3">
        <v>1.8996795938088606</v>
      </c>
      <c r="J2701" s="3">
        <v>1.4997470477438375</v>
      </c>
      <c r="K2701" s="3">
        <v>0.8</v>
      </c>
      <c r="L2701" s="3">
        <f t="shared" si="42"/>
        <v>0.53999999999999992</v>
      </c>
      <c r="M2701">
        <v>64.8</v>
      </c>
      <c r="N2701"/>
      <c r="O2701"/>
      <c r="P2701" s="3">
        <v>0</v>
      </c>
      <c r="Q2701" s="3">
        <v>0</v>
      </c>
      <c r="R2701">
        <v>0</v>
      </c>
      <c r="S2701">
        <v>0</v>
      </c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</row>
    <row r="2702" spans="1:41" s="3" customFormat="1" x14ac:dyDescent="0.35">
      <c r="A2702" s="3" t="s">
        <v>152</v>
      </c>
      <c r="B2702" s="3">
        <v>1029</v>
      </c>
      <c r="C2702" s="3">
        <v>6</v>
      </c>
      <c r="D2702" s="3" t="s">
        <v>153</v>
      </c>
      <c r="E2702" s="3">
        <v>2006</v>
      </c>
      <c r="F2702" s="3">
        <v>6</v>
      </c>
      <c r="G2702" s="3">
        <v>0.44400000000000001</v>
      </c>
      <c r="H2702" s="3">
        <v>1.8996795938088606</v>
      </c>
      <c r="I2702" s="3">
        <v>1.8996795938088606</v>
      </c>
      <c r="J2702" s="3">
        <v>1.0998145016788141</v>
      </c>
      <c r="K2702" s="3">
        <v>0.8</v>
      </c>
      <c r="L2702" s="3">
        <f t="shared" si="42"/>
        <v>0.55499999999999994</v>
      </c>
      <c r="M2702">
        <v>73.900000000000006</v>
      </c>
      <c r="N2702"/>
      <c r="O2702"/>
      <c r="P2702" s="3">
        <v>0</v>
      </c>
      <c r="Q2702" s="3">
        <v>0</v>
      </c>
      <c r="R2702">
        <v>0</v>
      </c>
      <c r="S2702">
        <v>0</v>
      </c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</row>
    <row r="2703" spans="1:41" s="3" customFormat="1" x14ac:dyDescent="0.35">
      <c r="A2703" s="3" t="s">
        <v>152</v>
      </c>
      <c r="B2703" s="3">
        <v>1029</v>
      </c>
      <c r="C2703" s="3">
        <v>7</v>
      </c>
      <c r="D2703" s="3" t="s">
        <v>153</v>
      </c>
      <c r="E2703" s="3">
        <v>2006</v>
      </c>
      <c r="F2703" s="3">
        <v>7</v>
      </c>
      <c r="G2703" s="3">
        <v>0.55300000000000005</v>
      </c>
      <c r="H2703" s="3">
        <v>2.1996290033576282</v>
      </c>
      <c r="I2703" s="3">
        <v>1.8996795938088606</v>
      </c>
      <c r="J2703" s="3">
        <v>1.4997470477438375</v>
      </c>
      <c r="K2703" s="3">
        <v>0.8</v>
      </c>
      <c r="L2703" s="3">
        <f t="shared" si="42"/>
        <v>0.69125000000000003</v>
      </c>
      <c r="M2703">
        <v>78.8</v>
      </c>
      <c r="N2703"/>
      <c r="O2703"/>
      <c r="P2703" s="3">
        <v>0</v>
      </c>
      <c r="Q2703" s="3">
        <v>0</v>
      </c>
      <c r="R2703">
        <v>0</v>
      </c>
      <c r="S2703">
        <v>0</v>
      </c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</row>
    <row r="2704" spans="1:41" s="3" customFormat="1" x14ac:dyDescent="0.35">
      <c r="A2704" s="3" t="s">
        <v>152</v>
      </c>
      <c r="B2704" s="3">
        <v>1029</v>
      </c>
      <c r="C2704" s="3">
        <v>8</v>
      </c>
      <c r="D2704" s="3" t="s">
        <v>153</v>
      </c>
      <c r="E2704" s="3">
        <v>2006</v>
      </c>
      <c r="F2704" s="3">
        <v>8</v>
      </c>
      <c r="G2704" s="3">
        <v>0.47799999999999998</v>
      </c>
      <c r="H2704" s="3">
        <v>9.798347378593073</v>
      </c>
      <c r="I2704" s="3">
        <v>2.1996290033576282</v>
      </c>
      <c r="J2704" s="3">
        <v>1.1997976381950701</v>
      </c>
      <c r="K2704" s="3">
        <v>0.8</v>
      </c>
      <c r="L2704" s="3">
        <f t="shared" si="42"/>
        <v>0.59749999999999992</v>
      </c>
      <c r="M2704">
        <v>77.7</v>
      </c>
      <c r="N2704"/>
      <c r="O2704"/>
      <c r="P2704" s="3">
        <v>0</v>
      </c>
      <c r="Q2704" s="3">
        <v>0</v>
      </c>
      <c r="R2704">
        <v>0</v>
      </c>
      <c r="S2704">
        <v>0</v>
      </c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</row>
    <row r="2705" spans="1:42" s="3" customFormat="1" x14ac:dyDescent="0.35">
      <c r="A2705" s="3" t="s">
        <v>152</v>
      </c>
      <c r="B2705" s="3">
        <v>1029</v>
      </c>
      <c r="C2705" s="3">
        <v>9</v>
      </c>
      <c r="D2705" s="3" t="s">
        <v>153</v>
      </c>
      <c r="E2705" s="3">
        <v>2006</v>
      </c>
      <c r="F2705" s="3">
        <v>9</v>
      </c>
      <c r="G2705" s="3">
        <v>0.57199999999999995</v>
      </c>
      <c r="H2705" s="3">
        <v>2.2996121398738842</v>
      </c>
      <c r="I2705" s="3">
        <v>9.798347378593073</v>
      </c>
      <c r="J2705" s="3">
        <v>1.0998145016788143</v>
      </c>
      <c r="K2705" s="3">
        <v>0.8</v>
      </c>
      <c r="L2705" s="3">
        <f t="shared" si="42"/>
        <v>0.71499999999999986</v>
      </c>
      <c r="M2705">
        <v>67.5</v>
      </c>
      <c r="N2705"/>
      <c r="O2705"/>
      <c r="P2705" s="3">
        <v>0</v>
      </c>
      <c r="Q2705" s="3">
        <v>0</v>
      </c>
      <c r="R2705">
        <v>0</v>
      </c>
      <c r="S2705">
        <v>0</v>
      </c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</row>
    <row r="2706" spans="1:42" x14ac:dyDescent="0.35">
      <c r="A2706" s="3" t="s">
        <v>152</v>
      </c>
      <c r="B2706" s="3">
        <v>1029</v>
      </c>
      <c r="C2706" s="3">
        <v>10</v>
      </c>
      <c r="D2706" s="3" t="s">
        <v>153</v>
      </c>
      <c r="E2706" s="3">
        <v>2006</v>
      </c>
      <c r="F2706" s="3">
        <v>10</v>
      </c>
      <c r="G2706" s="3">
        <v>0.56599999999999995</v>
      </c>
      <c r="H2706" s="3">
        <v>1.9996627303251167</v>
      </c>
      <c r="I2706" s="3">
        <v>2.2996121398738842</v>
      </c>
      <c r="J2706" s="3">
        <v>0.49991568258127916</v>
      </c>
      <c r="K2706" s="3">
        <v>0.8</v>
      </c>
      <c r="L2706" s="3">
        <f t="shared" si="42"/>
        <v>0.70749999999999991</v>
      </c>
      <c r="M2706">
        <v>58.1</v>
      </c>
      <c r="P2706" s="3">
        <v>0</v>
      </c>
      <c r="Q2706" s="3">
        <v>0</v>
      </c>
      <c r="R2706">
        <v>0</v>
      </c>
      <c r="S2706">
        <v>0</v>
      </c>
      <c r="AP2706" s="3"/>
    </row>
    <row r="2707" spans="1:42" x14ac:dyDescent="0.35">
      <c r="A2707" s="3" t="s">
        <v>152</v>
      </c>
      <c r="B2707" s="3">
        <v>1029</v>
      </c>
      <c r="C2707" s="3">
        <v>11</v>
      </c>
      <c r="D2707" s="3" t="s">
        <v>153</v>
      </c>
      <c r="E2707" s="3">
        <v>2006</v>
      </c>
      <c r="F2707" s="3">
        <v>11</v>
      </c>
      <c r="G2707" s="3">
        <v>0.64700000000000002</v>
      </c>
      <c r="H2707" s="3">
        <v>2.2996121398738842</v>
      </c>
      <c r="I2707" s="3">
        <v>1.9996627303251167</v>
      </c>
      <c r="J2707" s="3">
        <v>0.19996627303251169</v>
      </c>
      <c r="K2707" s="3">
        <v>0.8</v>
      </c>
      <c r="L2707" s="3">
        <f t="shared" si="42"/>
        <v>0.80874999999999997</v>
      </c>
      <c r="M2707">
        <v>52.7</v>
      </c>
      <c r="P2707" s="3">
        <v>0</v>
      </c>
      <c r="Q2707" s="3">
        <v>0</v>
      </c>
      <c r="R2707">
        <v>0</v>
      </c>
      <c r="S2707">
        <v>0</v>
      </c>
      <c r="AP2707" s="3"/>
    </row>
    <row r="2708" spans="1:42" x14ac:dyDescent="0.35">
      <c r="A2708" s="3" t="s">
        <v>152</v>
      </c>
      <c r="B2708" s="3">
        <v>1029</v>
      </c>
      <c r="C2708" s="3">
        <v>12</v>
      </c>
      <c r="D2708" s="3" t="s">
        <v>153</v>
      </c>
      <c r="E2708" s="3">
        <v>2006</v>
      </c>
      <c r="F2708" s="3">
        <v>12</v>
      </c>
      <c r="G2708" s="3">
        <v>0.62</v>
      </c>
      <c r="H2708" s="3">
        <v>2.0996458668413722</v>
      </c>
      <c r="I2708" s="3">
        <v>2.2996121398738842</v>
      </c>
      <c r="J2708" s="3">
        <v>0.59989881909753495</v>
      </c>
      <c r="K2708" s="3">
        <v>0.8</v>
      </c>
      <c r="L2708" s="3">
        <f t="shared" si="42"/>
        <v>0.77499999999999991</v>
      </c>
      <c r="M2708">
        <v>46.1</v>
      </c>
      <c r="P2708" s="3">
        <v>0</v>
      </c>
      <c r="Q2708" s="3">
        <v>0</v>
      </c>
      <c r="R2708">
        <v>0</v>
      </c>
      <c r="S2708">
        <v>0</v>
      </c>
      <c r="AP2708" s="3"/>
    </row>
    <row r="2709" spans="1:42" x14ac:dyDescent="0.35">
      <c r="A2709" s="3" t="s">
        <v>152</v>
      </c>
      <c r="B2709" s="3">
        <v>1029</v>
      </c>
      <c r="C2709" s="3">
        <v>13</v>
      </c>
      <c r="D2709" s="3" t="s">
        <v>153</v>
      </c>
      <c r="E2709" s="3">
        <v>2007</v>
      </c>
      <c r="F2709" s="3">
        <v>1</v>
      </c>
      <c r="G2709" s="3">
        <v>0.68600000000000005</v>
      </c>
      <c r="H2709" s="3">
        <v>2.0996458668413722</v>
      </c>
      <c r="I2709" s="3">
        <v>2.0996458668413722</v>
      </c>
      <c r="J2709" s="3">
        <v>1.1997976381950699</v>
      </c>
      <c r="K2709" s="3">
        <v>0.8</v>
      </c>
      <c r="L2709" s="3">
        <f t="shared" si="42"/>
        <v>0.85750000000000004</v>
      </c>
      <c r="M2709">
        <v>42.9</v>
      </c>
      <c r="P2709" s="3">
        <v>0</v>
      </c>
      <c r="Q2709" s="3">
        <v>0</v>
      </c>
      <c r="R2709">
        <v>0</v>
      </c>
      <c r="S2709">
        <v>0</v>
      </c>
      <c r="AP2709" s="3"/>
    </row>
    <row r="2710" spans="1:42" x14ac:dyDescent="0.35">
      <c r="A2710" s="3" t="s">
        <v>152</v>
      </c>
      <c r="B2710" s="3">
        <v>1029</v>
      </c>
      <c r="C2710" s="3">
        <v>14</v>
      </c>
      <c r="D2710" s="3" t="s">
        <v>153</v>
      </c>
      <c r="E2710" s="3">
        <v>2007</v>
      </c>
      <c r="F2710" s="3">
        <v>2</v>
      </c>
      <c r="G2710" s="3">
        <v>0.58699999999999997</v>
      </c>
      <c r="H2710" s="3">
        <v>1.9996627303251169</v>
      </c>
      <c r="I2710" s="3">
        <v>2.0996458668413722</v>
      </c>
      <c r="J2710" s="3">
        <v>1.5997301842600935</v>
      </c>
      <c r="K2710" s="3">
        <v>0.8</v>
      </c>
      <c r="L2710" s="3">
        <f t="shared" si="42"/>
        <v>0.7337499999999999</v>
      </c>
      <c r="M2710">
        <v>32.5</v>
      </c>
      <c r="P2710" s="3">
        <v>0</v>
      </c>
      <c r="Q2710" s="3">
        <v>0</v>
      </c>
      <c r="R2710">
        <v>0</v>
      </c>
      <c r="S2710">
        <v>0</v>
      </c>
      <c r="AP2710" s="3"/>
    </row>
    <row r="2711" spans="1:42" x14ac:dyDescent="0.35">
      <c r="A2711" s="3" t="s">
        <v>152</v>
      </c>
      <c r="B2711" s="3">
        <v>1029</v>
      </c>
      <c r="C2711" s="3">
        <v>15</v>
      </c>
      <c r="D2711" s="3" t="s">
        <v>153</v>
      </c>
      <c r="E2711" s="3">
        <v>2007</v>
      </c>
      <c r="F2711" s="3">
        <v>3</v>
      </c>
      <c r="G2711" s="3">
        <v>0.61399999999999999</v>
      </c>
      <c r="H2711" s="3">
        <v>1.2997807747113257</v>
      </c>
      <c r="I2711" s="3">
        <v>1.9996627303251169</v>
      </c>
      <c r="J2711" s="3">
        <v>1.0998145016788141</v>
      </c>
      <c r="K2711" s="3">
        <v>0.8</v>
      </c>
      <c r="L2711" s="3">
        <f t="shared" si="42"/>
        <v>0.76749999999999996</v>
      </c>
      <c r="M2711">
        <v>49.1</v>
      </c>
      <c r="P2711" s="3">
        <v>0</v>
      </c>
      <c r="Q2711" s="3">
        <v>0</v>
      </c>
      <c r="R2711">
        <v>0</v>
      </c>
      <c r="S2711">
        <v>0</v>
      </c>
      <c r="AP2711" s="3"/>
    </row>
    <row r="2712" spans="1:42" x14ac:dyDescent="0.35">
      <c r="A2712" s="3" t="s">
        <v>152</v>
      </c>
      <c r="B2712" s="3">
        <v>1029</v>
      </c>
      <c r="C2712" s="3">
        <v>16</v>
      </c>
      <c r="D2712" s="3" t="s">
        <v>153</v>
      </c>
      <c r="E2712" s="3">
        <v>2007</v>
      </c>
      <c r="F2712" s="3">
        <v>4</v>
      </c>
      <c r="G2712" s="3">
        <v>0.65</v>
      </c>
      <c r="H2712" s="3">
        <v>1.6997133207763491</v>
      </c>
      <c r="I2712" s="3">
        <v>1.2997807747113257</v>
      </c>
      <c r="J2712" s="3">
        <v>1.5997301842600933</v>
      </c>
      <c r="K2712" s="3">
        <v>0.8</v>
      </c>
      <c r="L2712" s="3">
        <f t="shared" si="42"/>
        <v>0.8125</v>
      </c>
      <c r="M2712">
        <v>53.5</v>
      </c>
      <c r="P2712" s="3">
        <v>0</v>
      </c>
      <c r="Q2712" s="3">
        <v>0</v>
      </c>
      <c r="R2712">
        <v>0</v>
      </c>
      <c r="S2712">
        <v>0</v>
      </c>
      <c r="AP2712" s="3"/>
    </row>
    <row r="2713" spans="1:42" x14ac:dyDescent="0.35">
      <c r="A2713" s="3" t="s">
        <v>152</v>
      </c>
      <c r="B2713" s="3">
        <v>1029</v>
      </c>
      <c r="C2713" s="3">
        <v>17</v>
      </c>
      <c r="D2713" s="3" t="s">
        <v>153</v>
      </c>
      <c r="E2713" s="3">
        <v>2007</v>
      </c>
      <c r="F2713" s="3">
        <v>5</v>
      </c>
      <c r="G2713" s="3">
        <v>0.72699999999999998</v>
      </c>
      <c r="H2713" s="3">
        <v>1.6997133207763488</v>
      </c>
      <c r="I2713" s="3">
        <v>1.6997133207763491</v>
      </c>
      <c r="J2713" s="3">
        <v>1.7996964572926049</v>
      </c>
      <c r="K2713" s="3">
        <v>0.8</v>
      </c>
      <c r="L2713" s="3">
        <f t="shared" si="42"/>
        <v>0.90874999999999995</v>
      </c>
      <c r="M2713">
        <v>65.400000000000006</v>
      </c>
      <c r="P2713" s="3">
        <v>0</v>
      </c>
      <c r="Q2713" s="3">
        <v>0</v>
      </c>
      <c r="R2713">
        <v>0</v>
      </c>
      <c r="S2713">
        <v>0</v>
      </c>
      <c r="AP2713" s="3"/>
    </row>
    <row r="2714" spans="1:42" x14ac:dyDescent="0.35">
      <c r="A2714" s="3" t="s">
        <v>152</v>
      </c>
      <c r="B2714" s="3">
        <v>1029</v>
      </c>
      <c r="C2714" s="3">
        <v>18</v>
      </c>
      <c r="D2714" s="3" t="s">
        <v>153</v>
      </c>
      <c r="E2714" s="3">
        <v>2007</v>
      </c>
      <c r="F2714" s="3">
        <v>6</v>
      </c>
      <c r="G2714" s="3">
        <v>0.45300000000000001</v>
      </c>
      <c r="H2714" s="3">
        <v>1.1997976381950701</v>
      </c>
      <c r="I2714" s="3">
        <v>1.6997133207763488</v>
      </c>
      <c r="J2714" s="3">
        <v>1.2997807747113259</v>
      </c>
      <c r="K2714" s="3">
        <v>0.8</v>
      </c>
      <c r="L2714" s="3">
        <f t="shared" si="42"/>
        <v>0.56625000000000003</v>
      </c>
      <c r="M2714">
        <v>74.099999999999994</v>
      </c>
      <c r="P2714" s="3">
        <v>0</v>
      </c>
      <c r="Q2714" s="3">
        <v>0</v>
      </c>
      <c r="R2714">
        <v>0</v>
      </c>
      <c r="S2714">
        <v>0</v>
      </c>
      <c r="AO2714" s="3"/>
      <c r="AP2714" s="3"/>
    </row>
    <row r="2715" spans="1:42" x14ac:dyDescent="0.35">
      <c r="A2715" s="3" t="s">
        <v>152</v>
      </c>
      <c r="B2715" s="3">
        <v>1029</v>
      </c>
      <c r="C2715" s="3">
        <v>19</v>
      </c>
      <c r="D2715" s="3" t="s">
        <v>153</v>
      </c>
      <c r="E2715" s="3">
        <v>2007</v>
      </c>
      <c r="F2715" s="3">
        <v>7</v>
      </c>
      <c r="G2715" s="3">
        <v>0.55300000000000005</v>
      </c>
      <c r="H2715" s="3">
        <v>2.1996290033576282</v>
      </c>
      <c r="I2715" s="3">
        <v>1.1997976381950701</v>
      </c>
      <c r="J2715" s="3">
        <v>1.4997470477438375</v>
      </c>
      <c r="K2715" s="3">
        <v>0.8</v>
      </c>
      <c r="L2715" s="3">
        <f t="shared" si="42"/>
        <v>0.69125000000000003</v>
      </c>
      <c r="M2715">
        <v>77.099999999999994</v>
      </c>
      <c r="P2715" s="3">
        <v>0</v>
      </c>
      <c r="Q2715" s="3">
        <v>0</v>
      </c>
      <c r="R2715">
        <v>0</v>
      </c>
      <c r="S2715">
        <v>0</v>
      </c>
      <c r="AP2715" s="3"/>
    </row>
    <row r="2716" spans="1:42" x14ac:dyDescent="0.35">
      <c r="A2716" s="3" t="s">
        <v>152</v>
      </c>
      <c r="B2716" s="3">
        <v>1029</v>
      </c>
      <c r="C2716" s="3">
        <v>20</v>
      </c>
      <c r="D2716" s="3" t="s">
        <v>153</v>
      </c>
      <c r="E2716" s="3">
        <v>2007</v>
      </c>
      <c r="F2716" s="3">
        <v>8</v>
      </c>
      <c r="G2716" s="3">
        <v>0.47799999999999998</v>
      </c>
      <c r="H2716" s="3">
        <v>9.798347378593073</v>
      </c>
      <c r="I2716" s="3">
        <v>2.1996290033576282</v>
      </c>
      <c r="J2716" s="3">
        <v>1.1997976381950701</v>
      </c>
      <c r="K2716" s="3">
        <v>0.8</v>
      </c>
      <c r="L2716" s="3">
        <f t="shared" si="42"/>
        <v>0.59749999999999992</v>
      </c>
      <c r="M2716">
        <v>77.8</v>
      </c>
      <c r="P2716" s="3">
        <v>0</v>
      </c>
      <c r="Q2716" s="3">
        <v>0</v>
      </c>
      <c r="R2716">
        <v>0</v>
      </c>
      <c r="S2716">
        <v>0</v>
      </c>
      <c r="AO2716" s="3"/>
      <c r="AP2716" s="3"/>
    </row>
    <row r="2717" spans="1:42" x14ac:dyDescent="0.35">
      <c r="A2717" s="3" t="s">
        <v>152</v>
      </c>
      <c r="B2717" s="3">
        <v>1029</v>
      </c>
      <c r="C2717" s="3">
        <v>21</v>
      </c>
      <c r="D2717" s="3" t="s">
        <v>153</v>
      </c>
      <c r="E2717" s="3">
        <v>2007</v>
      </c>
      <c r="F2717" s="3">
        <v>9</v>
      </c>
      <c r="G2717" s="3">
        <v>0.57199999999999995</v>
      </c>
      <c r="H2717" s="3">
        <v>2.2996121398738842</v>
      </c>
      <c r="I2717" s="3">
        <v>9.798347378593073</v>
      </c>
      <c r="J2717" s="3">
        <v>1.0998145016788143</v>
      </c>
      <c r="K2717" s="3">
        <v>0.8</v>
      </c>
      <c r="L2717" s="3">
        <f t="shared" si="42"/>
        <v>0.71499999999999986</v>
      </c>
      <c r="M2717">
        <v>70.7</v>
      </c>
      <c r="P2717" s="3">
        <v>0</v>
      </c>
      <c r="Q2717" s="3">
        <v>0</v>
      </c>
      <c r="R2717">
        <v>0</v>
      </c>
      <c r="S2717">
        <v>0</v>
      </c>
      <c r="AP2717" s="3"/>
    </row>
    <row r="2718" spans="1:42" x14ac:dyDescent="0.35">
      <c r="A2718" s="3" t="s">
        <v>152</v>
      </c>
      <c r="B2718" s="3">
        <v>1029</v>
      </c>
      <c r="C2718" s="3">
        <v>22</v>
      </c>
      <c r="D2718" s="3" t="s">
        <v>153</v>
      </c>
      <c r="E2718" s="3">
        <v>2007</v>
      </c>
      <c r="F2718" s="3">
        <v>10</v>
      </c>
      <c r="G2718" s="3">
        <v>0.56599999999999995</v>
      </c>
      <c r="H2718" s="3">
        <v>1.9996627303251167</v>
      </c>
      <c r="I2718" s="3">
        <v>2.2996121398738842</v>
      </c>
      <c r="J2718" s="3">
        <v>0.49991568258127916</v>
      </c>
      <c r="K2718" s="3">
        <v>0.8</v>
      </c>
      <c r="L2718" s="3">
        <f t="shared" si="42"/>
        <v>0.70749999999999991</v>
      </c>
      <c r="M2718">
        <v>66.3</v>
      </c>
      <c r="P2718" s="3">
        <v>0</v>
      </c>
      <c r="Q2718" s="3">
        <v>0</v>
      </c>
      <c r="R2718">
        <v>0</v>
      </c>
      <c r="S2718">
        <v>0</v>
      </c>
      <c r="AP2718" s="3"/>
    </row>
    <row r="2719" spans="1:42" x14ac:dyDescent="0.35">
      <c r="A2719" s="3" t="s">
        <v>152</v>
      </c>
      <c r="B2719" s="3">
        <v>1029</v>
      </c>
      <c r="C2719" s="3">
        <v>23</v>
      </c>
      <c r="D2719" s="3" t="s">
        <v>153</v>
      </c>
      <c r="E2719" s="3">
        <v>2007</v>
      </c>
      <c r="F2719" s="3">
        <v>11</v>
      </c>
      <c r="G2719" s="3">
        <v>0.64700000000000002</v>
      </c>
      <c r="H2719" s="3">
        <v>2.2996121398738842</v>
      </c>
      <c r="I2719" s="3">
        <v>1.9996627303251167</v>
      </c>
      <c r="J2719" s="3">
        <v>0.19996627303251169</v>
      </c>
      <c r="K2719" s="3">
        <v>0.8</v>
      </c>
      <c r="L2719" s="3">
        <f t="shared" si="42"/>
        <v>0.80874999999999997</v>
      </c>
      <c r="M2719">
        <v>48.6</v>
      </c>
      <c r="P2719" s="3">
        <v>0</v>
      </c>
      <c r="Q2719" s="3">
        <v>0</v>
      </c>
      <c r="R2719">
        <v>0</v>
      </c>
      <c r="S2719">
        <v>0</v>
      </c>
      <c r="AP2719" s="3"/>
    </row>
    <row r="2720" spans="1:42" x14ac:dyDescent="0.35">
      <c r="A2720" s="3" t="s">
        <v>152</v>
      </c>
      <c r="B2720" s="3">
        <v>1029</v>
      </c>
      <c r="C2720" s="3">
        <v>24</v>
      </c>
      <c r="D2720" s="3" t="s">
        <v>153</v>
      </c>
      <c r="E2720" s="3">
        <v>2007</v>
      </c>
      <c r="F2720" s="3">
        <v>12</v>
      </c>
      <c r="G2720" s="3">
        <v>0.62</v>
      </c>
      <c r="H2720" s="3">
        <v>2.0996458668413722</v>
      </c>
      <c r="I2720" s="3">
        <v>2.2996121398738842</v>
      </c>
      <c r="J2720" s="3">
        <v>0.59989881909753495</v>
      </c>
      <c r="K2720" s="3">
        <v>0.8</v>
      </c>
      <c r="L2720" s="3">
        <f t="shared" si="42"/>
        <v>0.77499999999999991</v>
      </c>
      <c r="M2720">
        <v>42.5</v>
      </c>
      <c r="P2720" s="3">
        <v>0</v>
      </c>
      <c r="Q2720" s="3">
        <v>0</v>
      </c>
      <c r="R2720">
        <v>0</v>
      </c>
      <c r="S2720">
        <v>0</v>
      </c>
      <c r="AP2720" s="3"/>
    </row>
    <row r="2721" spans="1:42" x14ac:dyDescent="0.35">
      <c r="A2721" s="3" t="s">
        <v>152</v>
      </c>
      <c r="B2721" s="3">
        <v>1029</v>
      </c>
      <c r="C2721" s="3">
        <v>25</v>
      </c>
      <c r="D2721" s="3" t="s">
        <v>153</v>
      </c>
      <c r="E2721" s="3">
        <v>2008</v>
      </c>
      <c r="F2721" s="3">
        <v>1</v>
      </c>
      <c r="G2721" s="3">
        <v>0.497</v>
      </c>
      <c r="H2721" s="3">
        <v>2.3995952763901398</v>
      </c>
      <c r="I2721" s="3">
        <v>2.0996458668413722</v>
      </c>
      <c r="J2721" s="3">
        <v>1.2997807747113259</v>
      </c>
      <c r="K2721" s="3">
        <v>0.8</v>
      </c>
      <c r="L2721" s="3">
        <f t="shared" si="42"/>
        <v>0.62124999999999997</v>
      </c>
      <c r="M2721">
        <v>39</v>
      </c>
      <c r="P2721" s="3">
        <v>0</v>
      </c>
      <c r="Q2721" s="3">
        <v>0</v>
      </c>
      <c r="R2721">
        <v>0</v>
      </c>
      <c r="S2721">
        <v>0</v>
      </c>
      <c r="AO2721" s="3"/>
      <c r="AP2721" s="3"/>
    </row>
    <row r="2722" spans="1:42" x14ac:dyDescent="0.35">
      <c r="A2722" s="3" t="s">
        <v>152</v>
      </c>
      <c r="B2722" s="3">
        <v>1029</v>
      </c>
      <c r="C2722" s="3">
        <v>26</v>
      </c>
      <c r="D2722" s="3" t="s">
        <v>153</v>
      </c>
      <c r="E2722" s="3">
        <v>2008</v>
      </c>
      <c r="F2722" s="3">
        <v>2</v>
      </c>
      <c r="G2722" s="3">
        <v>0.54700000000000004</v>
      </c>
      <c r="H2722" s="3">
        <v>1.5997301842600933</v>
      </c>
      <c r="I2722" s="3">
        <v>2.3995952763901398</v>
      </c>
      <c r="J2722" s="3">
        <v>1.2997807747113259</v>
      </c>
      <c r="K2722" s="3">
        <v>0.8</v>
      </c>
      <c r="L2722" s="3">
        <f t="shared" si="42"/>
        <v>0.68374999999999997</v>
      </c>
      <c r="M2722">
        <v>41.8</v>
      </c>
      <c r="P2722" s="3">
        <v>0</v>
      </c>
      <c r="Q2722" s="3">
        <v>0</v>
      </c>
      <c r="R2722">
        <v>0</v>
      </c>
      <c r="S2722">
        <v>0</v>
      </c>
      <c r="AO2722" s="3"/>
      <c r="AP2722" s="3"/>
    </row>
    <row r="2723" spans="1:42" x14ac:dyDescent="0.35">
      <c r="A2723" s="3" t="s">
        <v>152</v>
      </c>
      <c r="B2723" s="3">
        <v>1029</v>
      </c>
      <c r="C2723" s="3">
        <v>27</v>
      </c>
      <c r="D2723" s="3" t="s">
        <v>153</v>
      </c>
      <c r="E2723" s="3">
        <v>2008</v>
      </c>
      <c r="F2723" s="3">
        <v>3</v>
      </c>
      <c r="G2723" s="3">
        <v>0.52800000000000002</v>
      </c>
      <c r="H2723" s="3">
        <v>1.4997470477438377</v>
      </c>
      <c r="I2723" s="3">
        <v>1.5997301842600933</v>
      </c>
      <c r="J2723" s="3">
        <v>1.3997639112275817</v>
      </c>
      <c r="K2723" s="3">
        <v>0.8</v>
      </c>
      <c r="L2723" s="3">
        <f t="shared" si="42"/>
        <v>0.66</v>
      </c>
      <c r="M2723">
        <v>48.4</v>
      </c>
      <c r="P2723" s="3">
        <v>0</v>
      </c>
      <c r="Q2723" s="3">
        <v>0</v>
      </c>
      <c r="R2723">
        <v>0</v>
      </c>
      <c r="S2723">
        <v>0</v>
      </c>
      <c r="AO2723" s="3"/>
      <c r="AP2723" s="3"/>
    </row>
    <row r="2724" spans="1:42" x14ac:dyDescent="0.35">
      <c r="A2724" s="3" t="s">
        <v>152</v>
      </c>
      <c r="B2724" s="3">
        <v>1029</v>
      </c>
      <c r="C2724" s="3">
        <v>28</v>
      </c>
      <c r="D2724" s="3" t="s">
        <v>153</v>
      </c>
      <c r="E2724" s="3">
        <v>2008</v>
      </c>
      <c r="F2724" s="3">
        <v>4</v>
      </c>
      <c r="G2724" s="3">
        <v>0.46899999999999997</v>
      </c>
      <c r="H2724" s="3">
        <v>1.5997301842600935</v>
      </c>
      <c r="I2724" s="3">
        <v>1.4997470477438377</v>
      </c>
      <c r="J2724" s="3">
        <v>1.7996964572926051</v>
      </c>
      <c r="K2724" s="3">
        <v>0.8</v>
      </c>
      <c r="L2724" s="3">
        <f t="shared" si="42"/>
        <v>0.58624999999999994</v>
      </c>
      <c r="M2724">
        <v>58.6</v>
      </c>
      <c r="P2724" s="3">
        <v>0</v>
      </c>
      <c r="Q2724" s="3">
        <v>0</v>
      </c>
      <c r="R2724">
        <v>0</v>
      </c>
      <c r="S2724">
        <v>0</v>
      </c>
      <c r="AO2724" s="3"/>
      <c r="AP2724" s="3"/>
    </row>
    <row r="2725" spans="1:42" x14ac:dyDescent="0.35">
      <c r="A2725" s="3" t="s">
        <v>152</v>
      </c>
      <c r="B2725" s="3">
        <v>1029</v>
      </c>
      <c r="C2725" s="3">
        <v>29</v>
      </c>
      <c r="D2725" s="3" t="s">
        <v>153</v>
      </c>
      <c r="E2725" s="3">
        <v>2008</v>
      </c>
      <c r="F2725" s="3">
        <v>5</v>
      </c>
      <c r="G2725" s="3">
        <v>0.55300000000000005</v>
      </c>
      <c r="H2725" s="3">
        <v>1.9996627303251169</v>
      </c>
      <c r="I2725" s="3">
        <v>1.5997301842600935</v>
      </c>
      <c r="J2725" s="3">
        <v>1.4997470477438375</v>
      </c>
      <c r="K2725" s="3">
        <v>0.8</v>
      </c>
      <c r="L2725" s="3">
        <f t="shared" si="42"/>
        <v>0.69125000000000003</v>
      </c>
      <c r="M2725">
        <v>63.4</v>
      </c>
      <c r="P2725" s="3">
        <v>0</v>
      </c>
      <c r="Q2725" s="3">
        <v>0</v>
      </c>
      <c r="R2725">
        <v>0</v>
      </c>
      <c r="S2725">
        <v>0</v>
      </c>
      <c r="AP2725" s="3"/>
    </row>
    <row r="2726" spans="1:42" x14ac:dyDescent="0.35">
      <c r="A2726" s="3" t="s">
        <v>152</v>
      </c>
      <c r="B2726" s="3">
        <v>1029</v>
      </c>
      <c r="C2726" s="3">
        <v>30</v>
      </c>
      <c r="D2726" s="3" t="s">
        <v>153</v>
      </c>
      <c r="E2726" s="3">
        <v>2008</v>
      </c>
      <c r="F2726" s="3">
        <v>6</v>
      </c>
      <c r="G2726" s="3">
        <v>1.0249999999999999</v>
      </c>
      <c r="H2726" s="3">
        <v>2.4495868446482683</v>
      </c>
      <c r="I2726" s="3">
        <v>1.9996627303251169</v>
      </c>
      <c r="J2726" s="3">
        <v>9.9983136516255844E-2</v>
      </c>
      <c r="K2726" s="3">
        <v>0.8</v>
      </c>
      <c r="L2726" s="3">
        <f t="shared" si="42"/>
        <v>1.2812499999999998</v>
      </c>
      <c r="M2726">
        <v>76.8</v>
      </c>
      <c r="P2726" s="3">
        <v>0</v>
      </c>
      <c r="Q2726" s="3">
        <v>0</v>
      </c>
      <c r="R2726">
        <v>0</v>
      </c>
      <c r="S2726">
        <v>0</v>
      </c>
      <c r="AP2726" s="3"/>
    </row>
    <row r="2727" spans="1:42" x14ac:dyDescent="0.35">
      <c r="A2727" s="3" t="s">
        <v>152</v>
      </c>
      <c r="B2727" s="3">
        <v>1029</v>
      </c>
      <c r="C2727" s="3">
        <v>31</v>
      </c>
      <c r="D2727" s="3" t="s">
        <v>153</v>
      </c>
      <c r="E2727" s="3">
        <v>2008</v>
      </c>
      <c r="F2727" s="3">
        <v>7</v>
      </c>
      <c r="G2727" s="3">
        <v>0.39600000000000002</v>
      </c>
      <c r="H2727" s="3">
        <v>1.7996964572926046</v>
      </c>
      <c r="I2727" s="3">
        <v>2.4495868446482683</v>
      </c>
      <c r="J2727" s="3">
        <v>1.4997470477438375</v>
      </c>
      <c r="K2727" s="3">
        <v>0.8</v>
      </c>
      <c r="L2727" s="3">
        <f t="shared" si="42"/>
        <v>0.495</v>
      </c>
      <c r="M2727">
        <v>77.3</v>
      </c>
      <c r="P2727" s="3">
        <v>0</v>
      </c>
      <c r="Q2727" s="3">
        <v>0</v>
      </c>
      <c r="R2727">
        <v>0</v>
      </c>
      <c r="S2727">
        <v>0</v>
      </c>
      <c r="AO2727" s="3"/>
      <c r="AP2727" s="3"/>
    </row>
    <row r="2728" spans="1:42" x14ac:dyDescent="0.35">
      <c r="A2728" s="3" t="s">
        <v>152</v>
      </c>
      <c r="B2728" s="3">
        <v>1029</v>
      </c>
      <c r="C2728" s="3">
        <v>32</v>
      </c>
      <c r="D2728" s="3" t="s">
        <v>153</v>
      </c>
      <c r="E2728" s="3">
        <v>2008</v>
      </c>
      <c r="F2728" s="3">
        <v>8</v>
      </c>
      <c r="G2728" s="3">
        <v>0.44500000000000001</v>
      </c>
      <c r="H2728" s="3">
        <v>2.6995446859389074</v>
      </c>
      <c r="I2728" s="3">
        <v>1.7996964572926046</v>
      </c>
      <c r="J2728" s="3">
        <v>1.1997976381950697</v>
      </c>
      <c r="K2728" s="3">
        <v>0.8</v>
      </c>
      <c r="L2728" s="3">
        <f t="shared" si="42"/>
        <v>0.55625000000000002</v>
      </c>
      <c r="M2728">
        <v>73.099999999999994</v>
      </c>
      <c r="P2728" s="3">
        <v>0</v>
      </c>
      <c r="Q2728" s="3">
        <v>0</v>
      </c>
      <c r="R2728">
        <v>0</v>
      </c>
      <c r="S2728">
        <v>0</v>
      </c>
      <c r="AO2728" s="3"/>
      <c r="AP2728" s="3"/>
    </row>
    <row r="2729" spans="1:42" x14ac:dyDescent="0.35">
      <c r="A2729" s="3" t="s">
        <v>152</v>
      </c>
      <c r="B2729" s="3">
        <v>1029</v>
      </c>
      <c r="C2729" s="3">
        <v>33</v>
      </c>
      <c r="D2729" s="3" t="s">
        <v>153</v>
      </c>
      <c r="E2729" s="3">
        <v>2008</v>
      </c>
      <c r="F2729" s="3">
        <v>9</v>
      </c>
      <c r="G2729" s="3">
        <v>0.432</v>
      </c>
      <c r="H2729" s="3">
        <v>2.999494095487675</v>
      </c>
      <c r="I2729" s="3">
        <v>2.6995446859389074</v>
      </c>
      <c r="J2729" s="3">
        <v>1.1997976381950699</v>
      </c>
      <c r="K2729" s="3">
        <v>0.8</v>
      </c>
      <c r="L2729" s="3">
        <f t="shared" si="42"/>
        <v>0.53999999999999992</v>
      </c>
      <c r="M2729">
        <v>71.099999999999994</v>
      </c>
      <c r="P2729" s="3">
        <v>0</v>
      </c>
      <c r="Q2729" s="3">
        <v>0</v>
      </c>
      <c r="R2729">
        <v>0</v>
      </c>
      <c r="S2729">
        <v>0</v>
      </c>
      <c r="AO2729" s="3"/>
      <c r="AP2729" s="3"/>
    </row>
    <row r="2730" spans="1:42" x14ac:dyDescent="0.35">
      <c r="A2730" s="3" t="s">
        <v>152</v>
      </c>
      <c r="B2730" s="3">
        <v>1029</v>
      </c>
      <c r="C2730" s="3">
        <v>34</v>
      </c>
      <c r="D2730" s="3" t="s">
        <v>153</v>
      </c>
      <c r="E2730" s="3">
        <v>2008</v>
      </c>
      <c r="F2730" s="3">
        <v>10</v>
      </c>
      <c r="G2730" s="3">
        <v>0.44600000000000001</v>
      </c>
      <c r="H2730" s="3">
        <v>2.999494095487675</v>
      </c>
      <c r="I2730" s="3">
        <v>2.999494095487675</v>
      </c>
      <c r="J2730" s="3">
        <v>0.59989881909753495</v>
      </c>
      <c r="K2730" s="3">
        <v>0.8</v>
      </c>
      <c r="L2730" s="3">
        <f t="shared" si="42"/>
        <v>0.5575</v>
      </c>
      <c r="M2730">
        <v>57.8</v>
      </c>
      <c r="P2730" s="3">
        <v>0</v>
      </c>
      <c r="Q2730" s="3">
        <v>0</v>
      </c>
      <c r="R2730">
        <v>0</v>
      </c>
      <c r="S2730">
        <v>0</v>
      </c>
      <c r="AO2730" s="3"/>
      <c r="AP2730" s="3"/>
    </row>
    <row r="2731" spans="1:42" x14ac:dyDescent="0.35">
      <c r="A2731" s="3" t="s">
        <v>152</v>
      </c>
      <c r="B2731" s="3">
        <v>1029</v>
      </c>
      <c r="C2731" s="3">
        <v>35</v>
      </c>
      <c r="D2731" s="3" t="s">
        <v>153</v>
      </c>
      <c r="E2731" s="3">
        <v>2008</v>
      </c>
      <c r="F2731" s="3">
        <v>11</v>
      </c>
      <c r="G2731" s="3">
        <v>0.53600000000000003</v>
      </c>
      <c r="H2731" s="3">
        <v>2.0496542985832447</v>
      </c>
      <c r="I2731" s="3">
        <v>2.999494095487675</v>
      </c>
      <c r="J2731" s="3">
        <v>1.2497892064531979</v>
      </c>
      <c r="K2731" s="3">
        <v>0.8</v>
      </c>
      <c r="L2731" s="3">
        <f t="shared" si="42"/>
        <v>0.67</v>
      </c>
      <c r="M2731">
        <v>46.6</v>
      </c>
      <c r="P2731" s="3">
        <v>0</v>
      </c>
      <c r="Q2731" s="3">
        <v>0</v>
      </c>
      <c r="R2731">
        <v>0</v>
      </c>
      <c r="S2731">
        <v>0</v>
      </c>
      <c r="AO2731" s="3"/>
      <c r="AP2731" s="3"/>
    </row>
    <row r="2732" spans="1:42" x14ac:dyDescent="0.35">
      <c r="A2732" s="3" t="s">
        <v>152</v>
      </c>
      <c r="B2732" s="3">
        <v>1029</v>
      </c>
      <c r="C2732" s="3">
        <v>36</v>
      </c>
      <c r="D2732" s="3" t="s">
        <v>153</v>
      </c>
      <c r="E2732" s="3">
        <v>2008</v>
      </c>
      <c r="F2732" s="3">
        <v>12</v>
      </c>
      <c r="G2732" s="3">
        <v>0.45800000000000002</v>
      </c>
      <c r="H2732" s="3">
        <v>1.9996627303251167</v>
      </c>
      <c r="I2732" s="3">
        <v>2.0496542985832447</v>
      </c>
      <c r="J2732" s="3">
        <v>0.69988195561379096</v>
      </c>
      <c r="K2732" s="3">
        <v>0.8</v>
      </c>
      <c r="L2732" s="3">
        <f t="shared" si="42"/>
        <v>0.57250000000000001</v>
      </c>
      <c r="M2732">
        <v>44.5</v>
      </c>
      <c r="P2732" s="3">
        <v>0</v>
      </c>
      <c r="Q2732" s="3">
        <v>0</v>
      </c>
      <c r="R2732">
        <v>0</v>
      </c>
      <c r="S2732">
        <v>0</v>
      </c>
      <c r="AO2732" s="3"/>
      <c r="AP2732" s="3"/>
    </row>
    <row r="2733" spans="1:42" x14ac:dyDescent="0.35">
      <c r="A2733" s="3" t="s">
        <v>152</v>
      </c>
      <c r="B2733" s="3">
        <v>1029</v>
      </c>
      <c r="C2733" s="3">
        <v>37</v>
      </c>
      <c r="D2733" s="3" t="s">
        <v>153</v>
      </c>
      <c r="E2733" s="3">
        <v>2009</v>
      </c>
      <c r="F2733" s="3">
        <v>1</v>
      </c>
      <c r="G2733" s="3">
        <v>0.46400000000000002</v>
      </c>
      <c r="H2733" s="3">
        <v>2.2996121398738842</v>
      </c>
      <c r="I2733" s="3">
        <v>1.9996627303251167</v>
      </c>
      <c r="J2733" s="3">
        <v>1.5997301842600933</v>
      </c>
      <c r="K2733" s="3">
        <v>0.8</v>
      </c>
      <c r="L2733" s="3">
        <f t="shared" si="42"/>
        <v>0.57999999999999996</v>
      </c>
      <c r="M2733">
        <v>33.9</v>
      </c>
      <c r="P2733" s="3">
        <v>0</v>
      </c>
      <c r="Q2733" s="3">
        <v>0</v>
      </c>
      <c r="R2733">
        <v>0</v>
      </c>
      <c r="S2733">
        <v>0</v>
      </c>
      <c r="AO2733" s="3"/>
      <c r="AP2733" s="3"/>
    </row>
    <row r="2734" spans="1:42" x14ac:dyDescent="0.35">
      <c r="A2734" s="3" t="s">
        <v>152</v>
      </c>
      <c r="B2734" s="3">
        <v>1029</v>
      </c>
      <c r="C2734" s="3">
        <v>38</v>
      </c>
      <c r="D2734" s="3" t="s">
        <v>153</v>
      </c>
      <c r="E2734" s="3">
        <v>2009</v>
      </c>
      <c r="F2734" s="3">
        <v>2</v>
      </c>
      <c r="G2734" s="3">
        <v>0.41399999999999998</v>
      </c>
      <c r="H2734" s="3">
        <v>2.0996458668413727</v>
      </c>
      <c r="I2734" s="3">
        <v>2.2996121398738842</v>
      </c>
      <c r="J2734" s="3">
        <v>1.2997807747113259</v>
      </c>
      <c r="K2734" s="3">
        <v>0.8</v>
      </c>
      <c r="L2734" s="3">
        <f t="shared" si="42"/>
        <v>0.51749999999999996</v>
      </c>
      <c r="M2734">
        <v>41.3</v>
      </c>
      <c r="P2734" s="3">
        <v>0</v>
      </c>
      <c r="Q2734" s="3">
        <v>0</v>
      </c>
      <c r="R2734">
        <v>0</v>
      </c>
      <c r="S2734">
        <v>0</v>
      </c>
      <c r="AO2734" s="3"/>
      <c r="AP2734" s="3"/>
    </row>
    <row r="2735" spans="1:42" x14ac:dyDescent="0.35">
      <c r="A2735" s="3" t="s">
        <v>152</v>
      </c>
      <c r="B2735" s="3">
        <v>1029</v>
      </c>
      <c r="C2735" s="3">
        <v>39</v>
      </c>
      <c r="D2735" s="3" t="s">
        <v>153</v>
      </c>
      <c r="E2735" s="3">
        <v>2009</v>
      </c>
      <c r="F2735" s="3">
        <v>3</v>
      </c>
      <c r="G2735" s="3">
        <v>0.40500000000000003</v>
      </c>
      <c r="H2735" s="3">
        <v>2.5995615494226518</v>
      </c>
      <c r="I2735" s="3">
        <v>2.0996458668413727</v>
      </c>
      <c r="J2735" s="3">
        <v>1.2997807747113259</v>
      </c>
      <c r="K2735" s="3">
        <v>0.8</v>
      </c>
      <c r="L2735" s="3">
        <f t="shared" si="42"/>
        <v>0.50624999999999998</v>
      </c>
      <c r="M2735">
        <v>46.2</v>
      </c>
      <c r="P2735" s="3">
        <v>0</v>
      </c>
      <c r="Q2735" s="3">
        <v>0</v>
      </c>
      <c r="R2735">
        <v>0</v>
      </c>
      <c r="S2735">
        <v>0</v>
      </c>
      <c r="AO2735" s="3"/>
      <c r="AP2735" s="3"/>
    </row>
    <row r="2736" spans="1:42" x14ac:dyDescent="0.35">
      <c r="A2736" s="3" t="s">
        <v>152</v>
      </c>
      <c r="B2736" s="3">
        <v>1029</v>
      </c>
      <c r="C2736" s="3">
        <v>40</v>
      </c>
      <c r="D2736" s="3" t="s">
        <v>153</v>
      </c>
      <c r="E2736" s="3">
        <v>2009</v>
      </c>
      <c r="F2736" s="3">
        <v>4</v>
      </c>
      <c r="G2736" s="3">
        <v>0.48</v>
      </c>
      <c r="H2736" s="3">
        <v>2.5995615494226514</v>
      </c>
      <c r="I2736" s="3">
        <v>2.5995615494226518</v>
      </c>
      <c r="J2736" s="3">
        <v>1.1997976381950701</v>
      </c>
      <c r="K2736" s="3">
        <v>0.8</v>
      </c>
      <c r="L2736" s="3">
        <f t="shared" si="42"/>
        <v>0.6</v>
      </c>
      <c r="M2736">
        <v>57.7</v>
      </c>
      <c r="P2736" s="3">
        <v>0</v>
      </c>
      <c r="Q2736" s="3">
        <v>0</v>
      </c>
      <c r="R2736">
        <v>0</v>
      </c>
      <c r="S2736">
        <v>0</v>
      </c>
      <c r="AO2736" s="3"/>
      <c r="AP2736" s="3"/>
    </row>
    <row r="2737" spans="1:42" x14ac:dyDescent="0.35">
      <c r="A2737" s="3" t="s">
        <v>152</v>
      </c>
      <c r="B2737" s="3">
        <v>1029</v>
      </c>
      <c r="C2737" s="3">
        <v>41</v>
      </c>
      <c r="D2737" s="3" t="s">
        <v>153</v>
      </c>
      <c r="E2737" s="3">
        <v>2009</v>
      </c>
      <c r="F2737" s="3">
        <v>5</v>
      </c>
      <c r="G2737" s="3">
        <v>0.505</v>
      </c>
      <c r="H2737" s="3">
        <v>2.4995784129063958</v>
      </c>
      <c r="I2737" s="3">
        <v>2.5995615494226514</v>
      </c>
      <c r="J2737" s="3">
        <v>1.7996964572926051</v>
      </c>
      <c r="K2737" s="3">
        <v>0.8</v>
      </c>
      <c r="L2737" s="3">
        <f t="shared" si="42"/>
        <v>0.63124999999999998</v>
      </c>
      <c r="M2737">
        <v>65.900000000000006</v>
      </c>
      <c r="P2737" s="3">
        <v>0</v>
      </c>
      <c r="Q2737" s="3">
        <v>0</v>
      </c>
      <c r="R2737">
        <v>0</v>
      </c>
      <c r="S2737">
        <v>0</v>
      </c>
      <c r="AO2737" s="3"/>
      <c r="AP2737" s="3"/>
    </row>
    <row r="2738" spans="1:42" x14ac:dyDescent="0.35">
      <c r="A2738" s="3" t="s">
        <v>152</v>
      </c>
      <c r="B2738" s="3">
        <v>1029</v>
      </c>
      <c r="C2738" s="3">
        <v>42</v>
      </c>
      <c r="D2738" s="3" t="s">
        <v>153</v>
      </c>
      <c r="E2738" s="3">
        <v>2009</v>
      </c>
      <c r="F2738" s="3">
        <v>6</v>
      </c>
      <c r="G2738" s="3">
        <v>0.55500000000000005</v>
      </c>
      <c r="H2738" s="3">
        <v>2.1996290033576278</v>
      </c>
      <c r="I2738" s="3">
        <v>2.4995784129063958</v>
      </c>
      <c r="J2738" s="3">
        <v>1.4997470477438373</v>
      </c>
      <c r="K2738" s="3">
        <v>0.8</v>
      </c>
      <c r="L2738" s="3">
        <f t="shared" si="42"/>
        <v>0.69374999999999998</v>
      </c>
      <c r="M2738">
        <v>72.7</v>
      </c>
      <c r="P2738" s="3">
        <v>0</v>
      </c>
      <c r="Q2738" s="3">
        <v>0</v>
      </c>
      <c r="R2738">
        <v>0</v>
      </c>
      <c r="S2738">
        <v>0</v>
      </c>
      <c r="AP2738" s="3"/>
    </row>
    <row r="2739" spans="1:42" x14ac:dyDescent="0.35">
      <c r="A2739" s="3" t="s">
        <v>152</v>
      </c>
      <c r="B2739" s="3">
        <v>1029</v>
      </c>
      <c r="C2739" s="3">
        <v>43</v>
      </c>
      <c r="D2739" s="3" t="s">
        <v>153</v>
      </c>
      <c r="E2739" s="3">
        <v>2009</v>
      </c>
      <c r="F2739" s="3">
        <v>7</v>
      </c>
      <c r="G2739" s="3">
        <v>0.46100000000000002</v>
      </c>
      <c r="H2739" s="3">
        <v>2.3995952763901403</v>
      </c>
      <c r="I2739" s="3">
        <v>2.1996290033576278</v>
      </c>
      <c r="J2739" s="3">
        <v>1.8996795938088609</v>
      </c>
      <c r="K2739" s="3">
        <v>0.8</v>
      </c>
      <c r="L2739" s="3">
        <f t="shared" si="42"/>
        <v>0.57625000000000004</v>
      </c>
      <c r="M2739">
        <v>75.599999999999994</v>
      </c>
      <c r="P2739" s="3">
        <v>0</v>
      </c>
      <c r="Q2739" s="3">
        <v>0</v>
      </c>
      <c r="R2739">
        <v>0</v>
      </c>
      <c r="S2739">
        <v>0</v>
      </c>
      <c r="AO2739" s="3"/>
      <c r="AP2739" s="3"/>
    </row>
    <row r="2740" spans="1:42" x14ac:dyDescent="0.35">
      <c r="A2740" s="3" t="s">
        <v>152</v>
      </c>
      <c r="B2740" s="3">
        <v>1029</v>
      </c>
      <c r="C2740" s="3">
        <v>44</v>
      </c>
      <c r="D2740" s="3" t="s">
        <v>153</v>
      </c>
      <c r="E2740" s="3">
        <v>2009</v>
      </c>
      <c r="F2740" s="3">
        <v>8</v>
      </c>
      <c r="G2740" s="3">
        <v>0.53400000000000003</v>
      </c>
      <c r="H2740" s="3">
        <v>3.6993760511014653</v>
      </c>
      <c r="I2740" s="3">
        <v>2.3995952763901403</v>
      </c>
      <c r="J2740" s="3">
        <v>1.2997807747113257</v>
      </c>
      <c r="K2740" s="3">
        <v>0.8</v>
      </c>
      <c r="L2740" s="3">
        <f t="shared" si="42"/>
        <v>0.66749999999999998</v>
      </c>
      <c r="M2740">
        <v>78</v>
      </c>
      <c r="P2740" s="3">
        <v>0</v>
      </c>
      <c r="Q2740" s="3">
        <v>0</v>
      </c>
      <c r="R2740">
        <v>0</v>
      </c>
      <c r="S2740">
        <v>0</v>
      </c>
      <c r="AO2740" s="3"/>
      <c r="AP2740" s="3"/>
    </row>
    <row r="2741" spans="1:42" x14ac:dyDescent="0.35">
      <c r="A2741" s="3" t="s">
        <v>152</v>
      </c>
      <c r="B2741" s="3">
        <v>1029</v>
      </c>
      <c r="C2741" s="3">
        <v>45</v>
      </c>
      <c r="D2741" s="3" t="s">
        <v>153</v>
      </c>
      <c r="E2741" s="3">
        <v>2009</v>
      </c>
      <c r="F2741" s="3">
        <v>9</v>
      </c>
      <c r="G2741" s="3">
        <v>0.52200000000000002</v>
      </c>
      <c r="H2741" s="3">
        <v>5.0991399623290476</v>
      </c>
      <c r="I2741" s="3">
        <v>3.6993760511014653</v>
      </c>
      <c r="J2741" s="3">
        <v>0.49991568258127916</v>
      </c>
      <c r="K2741" s="3">
        <v>0.8</v>
      </c>
      <c r="L2741" s="3">
        <f t="shared" si="42"/>
        <v>0.65249999999999997</v>
      </c>
      <c r="M2741">
        <v>68.7</v>
      </c>
      <c r="P2741" s="3">
        <v>0</v>
      </c>
      <c r="Q2741" s="3">
        <v>0</v>
      </c>
      <c r="R2741">
        <v>0</v>
      </c>
      <c r="S2741">
        <v>0</v>
      </c>
      <c r="AO2741" s="3"/>
      <c r="AP2741" s="3"/>
    </row>
    <row r="2742" spans="1:42" x14ac:dyDescent="0.35">
      <c r="A2742" s="3" t="s">
        <v>152</v>
      </c>
      <c r="B2742" s="3">
        <v>1029</v>
      </c>
      <c r="C2742" s="3">
        <v>46</v>
      </c>
      <c r="D2742" s="3" t="s">
        <v>153</v>
      </c>
      <c r="E2742" s="3">
        <v>2009</v>
      </c>
      <c r="F2742" s="3">
        <v>10</v>
      </c>
      <c r="G2742" s="3">
        <v>0.47499999999999998</v>
      </c>
      <c r="H2742" s="3">
        <v>2.7995278224551634</v>
      </c>
      <c r="I2742" s="3">
        <v>5.0991399623290476</v>
      </c>
      <c r="J2742" s="3">
        <v>0.79986509213004664</v>
      </c>
      <c r="K2742" s="3">
        <v>0.8</v>
      </c>
      <c r="L2742" s="3">
        <f t="shared" si="42"/>
        <v>0.59374999999999989</v>
      </c>
      <c r="M2742">
        <v>58.9</v>
      </c>
      <c r="P2742" s="3">
        <v>0</v>
      </c>
      <c r="Q2742" s="3">
        <v>0</v>
      </c>
      <c r="R2742">
        <v>0</v>
      </c>
      <c r="S2742">
        <v>0</v>
      </c>
      <c r="AO2742" s="3"/>
      <c r="AP2742" s="3"/>
    </row>
    <row r="2743" spans="1:42" x14ac:dyDescent="0.35">
      <c r="A2743" s="3" t="s">
        <v>152</v>
      </c>
      <c r="B2743" s="3">
        <v>1029</v>
      </c>
      <c r="C2743" s="3">
        <v>47</v>
      </c>
      <c r="D2743" s="3" t="s">
        <v>153</v>
      </c>
      <c r="E2743" s="3">
        <v>2009</v>
      </c>
      <c r="F2743" s="3">
        <v>11</v>
      </c>
      <c r="G2743" s="3">
        <v>0.64100000000000001</v>
      </c>
      <c r="H2743" s="3">
        <v>2.999494095487675</v>
      </c>
      <c r="I2743" s="3">
        <v>2.7995278224551634</v>
      </c>
      <c r="J2743" s="3">
        <v>0.59989881909753495</v>
      </c>
      <c r="K2743" s="3">
        <v>0.8</v>
      </c>
      <c r="L2743" s="3">
        <f t="shared" si="42"/>
        <v>0.80125000000000002</v>
      </c>
      <c r="M2743">
        <v>52.9</v>
      </c>
      <c r="P2743" s="3">
        <v>0</v>
      </c>
      <c r="Q2743" s="3">
        <v>0</v>
      </c>
      <c r="R2743">
        <v>0</v>
      </c>
      <c r="S2743">
        <v>0</v>
      </c>
      <c r="AP2743" s="3"/>
    </row>
    <row r="2744" spans="1:42" x14ac:dyDescent="0.35">
      <c r="A2744" s="3" t="s">
        <v>152</v>
      </c>
      <c r="B2744" s="3">
        <v>1029</v>
      </c>
      <c r="C2744" s="3">
        <v>48</v>
      </c>
      <c r="D2744" s="3" t="s">
        <v>153</v>
      </c>
      <c r="E2744" s="3">
        <v>2009</v>
      </c>
      <c r="F2744" s="3">
        <v>12</v>
      </c>
      <c r="G2744" s="3">
        <v>0.82299999999999995</v>
      </c>
      <c r="H2744" s="3">
        <v>2.799527822455163</v>
      </c>
      <c r="I2744" s="3">
        <v>2.999494095487675</v>
      </c>
      <c r="J2744" s="3">
        <v>0.49991568258127911</v>
      </c>
      <c r="K2744" s="3">
        <v>0.8</v>
      </c>
      <c r="L2744" s="3">
        <f t="shared" si="42"/>
        <v>1.0287499999999998</v>
      </c>
      <c r="M2744">
        <v>39.799999999999997</v>
      </c>
      <c r="P2744" s="3">
        <v>0</v>
      </c>
      <c r="Q2744" s="3">
        <v>0</v>
      </c>
      <c r="R2744">
        <v>0</v>
      </c>
      <c r="S2744">
        <v>0</v>
      </c>
      <c r="AP2744" s="3"/>
    </row>
    <row r="2745" spans="1:42" x14ac:dyDescent="0.35">
      <c r="A2745" s="3" t="s">
        <v>152</v>
      </c>
      <c r="B2745" s="3">
        <v>1029</v>
      </c>
      <c r="C2745" s="3">
        <v>49</v>
      </c>
      <c r="D2745" s="3" t="s">
        <v>153</v>
      </c>
      <c r="E2745" s="3">
        <v>2010</v>
      </c>
      <c r="F2745" s="3">
        <v>1</v>
      </c>
      <c r="G2745" s="3">
        <v>0.748</v>
      </c>
      <c r="H2745" s="3">
        <v>2.1996290033576282</v>
      </c>
      <c r="I2745" s="3">
        <v>2.799527822455163</v>
      </c>
      <c r="J2745" s="3">
        <v>0.79986509213004664</v>
      </c>
      <c r="K2745" s="3">
        <v>0.8</v>
      </c>
      <c r="L2745" s="3">
        <f t="shared" si="42"/>
        <v>0.93499999999999994</v>
      </c>
      <c r="M2745">
        <v>35.299999999999997</v>
      </c>
      <c r="P2745" s="3">
        <v>0</v>
      </c>
      <c r="Q2745" s="3">
        <v>0</v>
      </c>
      <c r="R2745">
        <v>0</v>
      </c>
      <c r="S2745">
        <v>0</v>
      </c>
      <c r="AP2745" s="3"/>
    </row>
    <row r="2746" spans="1:42" x14ac:dyDescent="0.35">
      <c r="A2746" s="3" t="s">
        <v>152</v>
      </c>
      <c r="B2746" s="3">
        <v>1029</v>
      </c>
      <c r="C2746" s="3">
        <v>50</v>
      </c>
      <c r="D2746" s="3" t="s">
        <v>153</v>
      </c>
      <c r="E2746" s="3">
        <v>2010</v>
      </c>
      <c r="F2746" s="3">
        <v>2</v>
      </c>
      <c r="G2746" s="3">
        <v>0.88600000000000001</v>
      </c>
      <c r="H2746" s="3">
        <v>2.4995784129063958</v>
      </c>
      <c r="I2746" s="3">
        <v>2.1996290033576282</v>
      </c>
      <c r="J2746" s="3">
        <v>0.79986509213004664</v>
      </c>
      <c r="K2746" s="3">
        <v>0.8</v>
      </c>
      <c r="L2746" s="3">
        <f t="shared" si="42"/>
        <v>1.1074999999999999</v>
      </c>
      <c r="M2746">
        <v>32.700000000000003</v>
      </c>
      <c r="P2746" s="3">
        <v>0</v>
      </c>
      <c r="Q2746" s="3">
        <v>0</v>
      </c>
      <c r="R2746">
        <v>0</v>
      </c>
      <c r="S2746">
        <v>0</v>
      </c>
      <c r="AP2746" s="3"/>
    </row>
    <row r="2747" spans="1:42" x14ac:dyDescent="0.35">
      <c r="A2747" s="3" t="s">
        <v>152</v>
      </c>
      <c r="B2747" s="3">
        <v>1029</v>
      </c>
      <c r="C2747" s="3">
        <v>51</v>
      </c>
      <c r="D2747" s="3" t="s">
        <v>153</v>
      </c>
      <c r="E2747" s="3">
        <v>2010</v>
      </c>
      <c r="F2747" s="3">
        <v>3</v>
      </c>
      <c r="G2747" s="3">
        <v>0.82</v>
      </c>
      <c r="H2747" s="3">
        <v>2.0996458668413722</v>
      </c>
      <c r="I2747" s="3">
        <v>2.4995784129063958</v>
      </c>
      <c r="J2747" s="3">
        <v>0.49991568258127916</v>
      </c>
      <c r="K2747" s="3">
        <v>0.8</v>
      </c>
      <c r="L2747" s="3">
        <f t="shared" si="42"/>
        <v>1.0249999999999999</v>
      </c>
      <c r="M2747">
        <v>49.5</v>
      </c>
      <c r="P2747" s="3">
        <v>0</v>
      </c>
      <c r="Q2747" s="3">
        <v>0</v>
      </c>
      <c r="R2747">
        <v>0</v>
      </c>
      <c r="S2747">
        <v>0</v>
      </c>
      <c r="AP2747" s="3"/>
    </row>
    <row r="2748" spans="1:42" x14ac:dyDescent="0.35">
      <c r="A2748" s="3" t="s">
        <v>152</v>
      </c>
      <c r="B2748" s="3">
        <v>1029</v>
      </c>
      <c r="C2748" s="3">
        <v>52</v>
      </c>
      <c r="D2748" s="3" t="s">
        <v>153</v>
      </c>
      <c r="E2748" s="3">
        <v>2010</v>
      </c>
      <c r="F2748" s="3">
        <v>4</v>
      </c>
      <c r="G2748" s="3">
        <v>0.69599999999999995</v>
      </c>
      <c r="H2748" s="3">
        <v>2.4995784129063958</v>
      </c>
      <c r="I2748" s="3">
        <v>2.0996458668413722</v>
      </c>
      <c r="J2748" s="3">
        <v>0.69988195561379074</v>
      </c>
      <c r="K2748" s="3">
        <v>0.8</v>
      </c>
      <c r="L2748" s="3">
        <f t="shared" si="42"/>
        <v>0.86999999999999988</v>
      </c>
      <c r="M2748">
        <v>59.9</v>
      </c>
      <c r="P2748" s="3">
        <v>0</v>
      </c>
      <c r="Q2748" s="3">
        <v>0</v>
      </c>
      <c r="R2748">
        <v>0</v>
      </c>
      <c r="S2748">
        <v>0</v>
      </c>
      <c r="AP2748" s="3"/>
    </row>
    <row r="2749" spans="1:42" x14ac:dyDescent="0.35">
      <c r="A2749" s="3" t="s">
        <v>152</v>
      </c>
      <c r="B2749" s="3">
        <v>1029</v>
      </c>
      <c r="C2749" s="3">
        <v>53</v>
      </c>
      <c r="D2749" s="3" t="s">
        <v>153</v>
      </c>
      <c r="E2749" s="3">
        <v>2010</v>
      </c>
      <c r="F2749" s="3">
        <v>5</v>
      </c>
      <c r="G2749" s="3">
        <v>0.51300000000000001</v>
      </c>
      <c r="H2749" s="3">
        <v>2.3995952763901403</v>
      </c>
      <c r="I2749" s="3">
        <v>2.4995784129063958</v>
      </c>
      <c r="J2749" s="3">
        <v>0.99983136516255822</v>
      </c>
      <c r="K2749" s="3">
        <v>0.8</v>
      </c>
      <c r="L2749" s="3">
        <f t="shared" si="42"/>
        <v>0.64124999999999999</v>
      </c>
      <c r="M2749">
        <v>68.8</v>
      </c>
      <c r="P2749" s="3">
        <v>0</v>
      </c>
      <c r="Q2749" s="3">
        <v>0</v>
      </c>
      <c r="R2749">
        <v>0</v>
      </c>
      <c r="S2749">
        <v>0</v>
      </c>
      <c r="AO2749" s="3"/>
      <c r="AP2749" s="3"/>
    </row>
    <row r="2750" spans="1:42" x14ac:dyDescent="0.35">
      <c r="A2750" s="3" t="s">
        <v>152</v>
      </c>
      <c r="B2750" s="3">
        <v>1029</v>
      </c>
      <c r="C2750" s="3">
        <v>54</v>
      </c>
      <c r="D2750" s="3" t="s">
        <v>153</v>
      </c>
      <c r="E2750" s="3">
        <v>2010</v>
      </c>
      <c r="F2750" s="3">
        <v>6</v>
      </c>
      <c r="G2750" s="3">
        <v>0.41799999999999998</v>
      </c>
      <c r="H2750" s="3">
        <v>2.3995952763901398</v>
      </c>
      <c r="I2750" s="3">
        <v>2.3995952763901403</v>
      </c>
      <c r="J2750" s="3">
        <v>1.5997301842600933</v>
      </c>
      <c r="K2750" s="3">
        <v>0.8</v>
      </c>
      <c r="L2750" s="3">
        <f t="shared" si="42"/>
        <v>0.52249999999999996</v>
      </c>
      <c r="M2750">
        <v>79.5</v>
      </c>
      <c r="P2750" s="3">
        <v>0</v>
      </c>
      <c r="Q2750" s="3">
        <v>0</v>
      </c>
      <c r="R2750">
        <v>0</v>
      </c>
      <c r="S2750">
        <v>0</v>
      </c>
      <c r="AO2750" s="3"/>
      <c r="AP2750" s="3"/>
    </row>
    <row r="2751" spans="1:42" x14ac:dyDescent="0.35">
      <c r="A2751" s="3" t="s">
        <v>152</v>
      </c>
      <c r="B2751" s="3">
        <v>1029</v>
      </c>
      <c r="C2751" s="3">
        <v>55</v>
      </c>
      <c r="D2751" s="3" t="s">
        <v>153</v>
      </c>
      <c r="E2751" s="3">
        <v>2010</v>
      </c>
      <c r="F2751" s="3">
        <v>7</v>
      </c>
      <c r="G2751" s="3">
        <v>0.33</v>
      </c>
      <c r="H2751" s="3">
        <v>2.5995615494226514</v>
      </c>
      <c r="I2751" s="3">
        <v>2.3995952763901398</v>
      </c>
      <c r="J2751" s="3">
        <v>1.7996964572926049</v>
      </c>
      <c r="K2751" s="3">
        <v>0.8</v>
      </c>
      <c r="L2751" s="3">
        <f t="shared" si="42"/>
        <v>0.41249999999999998</v>
      </c>
      <c r="M2751">
        <v>81.2</v>
      </c>
      <c r="P2751" s="3">
        <v>0</v>
      </c>
      <c r="Q2751" s="3">
        <v>0</v>
      </c>
      <c r="R2751">
        <v>0</v>
      </c>
      <c r="S2751">
        <v>0</v>
      </c>
      <c r="AO2751" s="3"/>
      <c r="AP2751" s="3"/>
    </row>
    <row r="2752" spans="1:42" x14ac:dyDescent="0.35">
      <c r="A2752" s="3" t="s">
        <v>152</v>
      </c>
      <c r="B2752" s="3">
        <v>1029</v>
      </c>
      <c r="C2752" s="3">
        <v>56</v>
      </c>
      <c r="D2752" s="3" t="s">
        <v>153</v>
      </c>
      <c r="E2752" s="3">
        <v>2010</v>
      </c>
      <c r="F2752" s="3">
        <v>8</v>
      </c>
      <c r="G2752" s="3">
        <v>0.34100000000000003</v>
      </c>
      <c r="H2752" s="3">
        <v>6.368925796085497</v>
      </c>
      <c r="I2752" s="3">
        <v>2.5995615494226514</v>
      </c>
      <c r="J2752" s="3">
        <v>1.5997301842600933</v>
      </c>
      <c r="K2752" s="3">
        <v>0.8</v>
      </c>
      <c r="L2752" s="3">
        <f t="shared" si="42"/>
        <v>0.42625000000000002</v>
      </c>
      <c r="M2752">
        <v>78.3</v>
      </c>
      <c r="P2752" s="3">
        <v>0</v>
      </c>
      <c r="Q2752" s="3">
        <v>0</v>
      </c>
      <c r="R2752">
        <v>0</v>
      </c>
      <c r="S2752">
        <v>0</v>
      </c>
      <c r="AO2752" s="3"/>
      <c r="AP2752" s="3"/>
    </row>
    <row r="2753" spans="1:42" x14ac:dyDescent="0.35">
      <c r="A2753" s="3" t="s">
        <v>152</v>
      </c>
      <c r="B2753" s="3">
        <v>1029</v>
      </c>
      <c r="C2753" s="3">
        <v>57</v>
      </c>
      <c r="D2753" s="3" t="s">
        <v>153</v>
      </c>
      <c r="E2753" s="3">
        <v>2010</v>
      </c>
      <c r="F2753" s="3">
        <v>9</v>
      </c>
      <c r="G2753" s="3">
        <v>0.34100000000000003</v>
      </c>
      <c r="H2753" s="3">
        <v>2.799527822455163</v>
      </c>
      <c r="I2753" s="3">
        <v>6.368925796085497</v>
      </c>
      <c r="J2753" s="3">
        <v>0.99983136516255833</v>
      </c>
      <c r="K2753" s="3">
        <v>0.8</v>
      </c>
      <c r="L2753" s="3">
        <f t="shared" si="42"/>
        <v>0.42625000000000002</v>
      </c>
      <c r="M2753">
        <v>72.5</v>
      </c>
      <c r="P2753" s="3">
        <v>0</v>
      </c>
      <c r="Q2753" s="3">
        <v>0</v>
      </c>
      <c r="R2753">
        <v>0</v>
      </c>
      <c r="S2753">
        <v>0</v>
      </c>
      <c r="AO2753" s="3"/>
      <c r="AP2753" s="3"/>
    </row>
    <row r="2754" spans="1:42" x14ac:dyDescent="0.35">
      <c r="A2754" s="3" t="s">
        <v>152</v>
      </c>
      <c r="B2754" s="3">
        <v>1029</v>
      </c>
      <c r="C2754" s="3">
        <v>58</v>
      </c>
      <c r="D2754" s="3" t="s">
        <v>153</v>
      </c>
      <c r="E2754" s="3">
        <v>2010</v>
      </c>
      <c r="F2754" s="3">
        <v>10</v>
      </c>
      <c r="G2754" s="3">
        <v>0.41399999999999998</v>
      </c>
      <c r="H2754" s="3">
        <v>3.0994772320039305</v>
      </c>
      <c r="I2754" s="3">
        <v>2.799527822455163</v>
      </c>
      <c r="J2754" s="3">
        <v>1.0998145016788141</v>
      </c>
      <c r="K2754" s="3">
        <v>0.8</v>
      </c>
      <c r="L2754" s="3">
        <f t="shared" ref="L2754:L2817" si="43">G2754/K2754</f>
        <v>0.51749999999999996</v>
      </c>
      <c r="M2754">
        <v>61</v>
      </c>
      <c r="P2754" s="3">
        <v>0</v>
      </c>
      <c r="Q2754" s="3">
        <v>0</v>
      </c>
      <c r="R2754">
        <v>0</v>
      </c>
      <c r="S2754">
        <v>0</v>
      </c>
      <c r="AO2754" s="3"/>
      <c r="AP2754" s="3"/>
    </row>
    <row r="2755" spans="1:42" x14ac:dyDescent="0.35">
      <c r="A2755" s="3" t="s">
        <v>152</v>
      </c>
      <c r="B2755" s="3">
        <v>1029</v>
      </c>
      <c r="C2755" s="3">
        <v>59</v>
      </c>
      <c r="D2755" s="3" t="s">
        <v>153</v>
      </c>
      <c r="E2755" s="3">
        <v>2010</v>
      </c>
      <c r="F2755" s="3">
        <v>11</v>
      </c>
      <c r="G2755" s="3">
        <v>0.375</v>
      </c>
      <c r="H2755" s="3">
        <v>2.7995278224551634</v>
      </c>
      <c r="I2755" s="3">
        <v>3.0994772320039305</v>
      </c>
      <c r="J2755" s="3">
        <v>0.69988195561379085</v>
      </c>
      <c r="K2755" s="3">
        <v>0.8</v>
      </c>
      <c r="L2755" s="3">
        <f t="shared" si="43"/>
        <v>0.46875</v>
      </c>
      <c r="M2755">
        <v>48.9</v>
      </c>
      <c r="P2755" s="3">
        <v>0</v>
      </c>
      <c r="Q2755" s="3">
        <v>0</v>
      </c>
      <c r="R2755">
        <v>0</v>
      </c>
      <c r="S2755">
        <v>0</v>
      </c>
      <c r="AO2755" s="3"/>
      <c r="AP2755" s="3"/>
    </row>
    <row r="2756" spans="1:42" x14ac:dyDescent="0.35">
      <c r="A2756" s="3" t="s">
        <v>152</v>
      </c>
      <c r="B2756" s="3">
        <v>1029</v>
      </c>
      <c r="C2756" s="3">
        <v>60</v>
      </c>
      <c r="D2756" s="3" t="s">
        <v>153</v>
      </c>
      <c r="E2756" s="3">
        <v>2010</v>
      </c>
      <c r="F2756" s="3">
        <v>12</v>
      </c>
      <c r="G2756" s="3">
        <v>0.36699999999999999</v>
      </c>
      <c r="H2756" s="3">
        <v>3.3994266415526986</v>
      </c>
      <c r="I2756" s="3">
        <v>2.7995278224551634</v>
      </c>
      <c r="J2756" s="3">
        <v>0.59989881909753506</v>
      </c>
      <c r="K2756" s="3">
        <v>0.8</v>
      </c>
      <c r="L2756" s="3">
        <f t="shared" si="43"/>
        <v>0.45874999999999999</v>
      </c>
      <c r="M2756">
        <v>32.799999999999997</v>
      </c>
      <c r="P2756" s="3">
        <v>0</v>
      </c>
      <c r="Q2756" s="3">
        <v>0</v>
      </c>
      <c r="R2756">
        <v>0</v>
      </c>
      <c r="S2756">
        <v>0</v>
      </c>
      <c r="AO2756" s="3"/>
      <c r="AP2756" s="3"/>
    </row>
    <row r="2757" spans="1:42" x14ac:dyDescent="0.35">
      <c r="A2757" s="3" t="s">
        <v>152</v>
      </c>
      <c r="B2757" s="3">
        <v>1029</v>
      </c>
      <c r="C2757" s="3">
        <v>61</v>
      </c>
      <c r="D2757" s="3" t="s">
        <v>153</v>
      </c>
      <c r="E2757" s="3">
        <v>2011</v>
      </c>
      <c r="F2757" s="3">
        <v>1</v>
      </c>
      <c r="G2757" s="3">
        <v>0.39100000000000001</v>
      </c>
      <c r="H2757" s="3">
        <v>2.6995446859389074</v>
      </c>
      <c r="I2757" s="3">
        <v>3.3994266415526986</v>
      </c>
      <c r="J2757" s="3">
        <v>0.79986509213004664</v>
      </c>
      <c r="K2757" s="3">
        <v>0.8</v>
      </c>
      <c r="L2757" s="3">
        <f t="shared" si="43"/>
        <v>0.48875000000000002</v>
      </c>
      <c r="M2757">
        <v>33.6</v>
      </c>
      <c r="P2757" s="3">
        <v>0</v>
      </c>
      <c r="Q2757" s="3">
        <v>0</v>
      </c>
      <c r="R2757">
        <v>0</v>
      </c>
      <c r="S2757">
        <v>0</v>
      </c>
      <c r="AO2757" s="3"/>
      <c r="AP2757" s="3"/>
    </row>
    <row r="2758" spans="1:42" x14ac:dyDescent="0.35">
      <c r="A2758" s="3" t="s">
        <v>152</v>
      </c>
      <c r="B2758" s="3">
        <v>1029</v>
      </c>
      <c r="C2758" s="3">
        <v>62</v>
      </c>
      <c r="D2758" s="3" t="s">
        <v>153</v>
      </c>
      <c r="E2758" s="3">
        <v>2011</v>
      </c>
      <c r="F2758" s="3">
        <v>2</v>
      </c>
      <c r="G2758" s="3">
        <v>0.41099999999999998</v>
      </c>
      <c r="H2758" s="3">
        <v>2.5995615494226518</v>
      </c>
      <c r="I2758" s="3">
        <v>2.6995446859389074</v>
      </c>
      <c r="J2758" s="3">
        <v>0.99983136516255833</v>
      </c>
      <c r="K2758" s="3">
        <v>0.8</v>
      </c>
      <c r="L2758" s="3">
        <f t="shared" si="43"/>
        <v>0.51374999999999993</v>
      </c>
      <c r="M2758">
        <v>42.8</v>
      </c>
      <c r="P2758" s="3">
        <v>0</v>
      </c>
      <c r="Q2758" s="3">
        <v>0</v>
      </c>
      <c r="R2758">
        <v>0</v>
      </c>
      <c r="S2758">
        <v>0</v>
      </c>
      <c r="AO2758" s="3"/>
      <c r="AP2758" s="3"/>
    </row>
    <row r="2759" spans="1:42" x14ac:dyDescent="0.35">
      <c r="A2759" s="3" t="s">
        <v>152</v>
      </c>
      <c r="B2759" s="3">
        <v>1029</v>
      </c>
      <c r="C2759" s="3">
        <v>63</v>
      </c>
      <c r="D2759" s="3" t="s">
        <v>153</v>
      </c>
      <c r="E2759" s="3">
        <v>2011</v>
      </c>
      <c r="F2759" s="3">
        <v>3</v>
      </c>
      <c r="G2759" s="3">
        <v>0.42199999999999999</v>
      </c>
      <c r="H2759" s="3">
        <v>2.4995784129063958</v>
      </c>
      <c r="I2759" s="3">
        <v>2.5995615494226518</v>
      </c>
      <c r="J2759" s="3">
        <v>1.1997976381950699</v>
      </c>
      <c r="K2759" s="3">
        <v>0.8</v>
      </c>
      <c r="L2759" s="3">
        <f t="shared" si="43"/>
        <v>0.52749999999999997</v>
      </c>
      <c r="M2759">
        <v>46.4</v>
      </c>
      <c r="P2759" s="3">
        <v>0</v>
      </c>
      <c r="Q2759" s="3">
        <v>0</v>
      </c>
      <c r="R2759">
        <v>0</v>
      </c>
      <c r="S2759">
        <v>0</v>
      </c>
      <c r="AO2759" s="3"/>
      <c r="AP2759" s="3"/>
    </row>
    <row r="2760" spans="1:42" x14ac:dyDescent="0.35">
      <c r="A2760" s="3" t="s">
        <v>152</v>
      </c>
      <c r="B2760" s="3">
        <v>1029</v>
      </c>
      <c r="C2760" s="3">
        <v>64</v>
      </c>
      <c r="D2760" s="3" t="s">
        <v>153</v>
      </c>
      <c r="E2760" s="3">
        <v>2011</v>
      </c>
      <c r="F2760" s="3">
        <v>4</v>
      </c>
      <c r="G2760" s="3">
        <v>0.41699999999999998</v>
      </c>
      <c r="H2760" s="3">
        <v>2.7995278224551634</v>
      </c>
      <c r="I2760" s="3">
        <v>2.4995784129063958</v>
      </c>
      <c r="J2760" s="3">
        <v>1.2797841474080747</v>
      </c>
      <c r="K2760" s="3">
        <v>0.8</v>
      </c>
      <c r="L2760" s="3">
        <f t="shared" si="43"/>
        <v>0.52124999999999999</v>
      </c>
      <c r="M2760">
        <v>60.1</v>
      </c>
      <c r="P2760" s="3">
        <v>0</v>
      </c>
      <c r="Q2760" s="3">
        <v>0</v>
      </c>
      <c r="R2760">
        <v>0</v>
      </c>
      <c r="S2760">
        <v>0</v>
      </c>
      <c r="AO2760" s="3"/>
      <c r="AP2760" s="3"/>
    </row>
    <row r="2761" spans="1:42" x14ac:dyDescent="0.35">
      <c r="A2761" s="3" t="s">
        <v>152</v>
      </c>
      <c r="B2761" s="3">
        <v>1029</v>
      </c>
      <c r="C2761" s="3">
        <v>65</v>
      </c>
      <c r="D2761" s="3" t="s">
        <v>153</v>
      </c>
      <c r="E2761" s="3">
        <v>2011</v>
      </c>
      <c r="F2761" s="3">
        <v>5</v>
      </c>
      <c r="G2761" s="3">
        <v>0.36</v>
      </c>
      <c r="H2761" s="3">
        <v>3.099477232003931</v>
      </c>
      <c r="I2761" s="3">
        <v>2.7995278224551634</v>
      </c>
      <c r="J2761" s="3">
        <v>1.4997470477438377</v>
      </c>
      <c r="K2761" s="3">
        <v>0.8</v>
      </c>
      <c r="L2761" s="3">
        <f t="shared" si="43"/>
        <v>0.44999999999999996</v>
      </c>
      <c r="M2761">
        <v>68.099999999999994</v>
      </c>
      <c r="P2761" s="3">
        <v>0</v>
      </c>
      <c r="Q2761" s="3">
        <v>0</v>
      </c>
      <c r="R2761">
        <v>0</v>
      </c>
      <c r="S2761">
        <v>0</v>
      </c>
      <c r="AO2761" s="3"/>
      <c r="AP2761" s="3"/>
    </row>
    <row r="2762" spans="1:42" x14ac:dyDescent="0.35">
      <c r="A2762" s="3" t="s">
        <v>152</v>
      </c>
      <c r="B2762" s="3">
        <v>1029</v>
      </c>
      <c r="C2762" s="3">
        <v>66</v>
      </c>
      <c r="D2762" s="3" t="s">
        <v>153</v>
      </c>
      <c r="E2762" s="3">
        <v>2011</v>
      </c>
      <c r="F2762" s="3">
        <v>6</v>
      </c>
      <c r="G2762" s="3">
        <v>0.32100000000000001</v>
      </c>
      <c r="H2762" s="3">
        <v>1.8996795938088609</v>
      </c>
      <c r="I2762" s="3">
        <v>3.099477232003931</v>
      </c>
      <c r="J2762" s="3">
        <v>0.69988195561379074</v>
      </c>
      <c r="K2762" s="3">
        <v>0.8</v>
      </c>
      <c r="L2762" s="3">
        <f t="shared" si="43"/>
        <v>0.40125</v>
      </c>
      <c r="M2762">
        <v>76.8</v>
      </c>
      <c r="P2762" s="3">
        <v>0</v>
      </c>
      <c r="Q2762" s="3">
        <v>0</v>
      </c>
      <c r="R2762">
        <v>0</v>
      </c>
      <c r="S2762">
        <v>0</v>
      </c>
      <c r="AO2762" s="3"/>
      <c r="AP2762" s="3"/>
    </row>
    <row r="2763" spans="1:42" x14ac:dyDescent="0.35">
      <c r="A2763" s="3" t="s">
        <v>152</v>
      </c>
      <c r="B2763" s="3">
        <v>1029</v>
      </c>
      <c r="C2763" s="3">
        <v>67</v>
      </c>
      <c r="D2763" s="3" t="s">
        <v>153</v>
      </c>
      <c r="E2763" s="3">
        <v>2011</v>
      </c>
      <c r="F2763" s="3">
        <v>7</v>
      </c>
      <c r="G2763" s="3">
        <v>0.318</v>
      </c>
      <c r="H2763" s="3">
        <v>1.8996795938088606</v>
      </c>
      <c r="I2763" s="3">
        <v>1.8996795938088609</v>
      </c>
      <c r="J2763" s="3">
        <v>1.0998145016788139</v>
      </c>
      <c r="K2763" s="3">
        <v>0.8</v>
      </c>
      <c r="L2763" s="3">
        <f t="shared" si="43"/>
        <v>0.39749999999999996</v>
      </c>
      <c r="M2763">
        <v>80.8</v>
      </c>
      <c r="P2763" s="3">
        <v>0</v>
      </c>
      <c r="Q2763" s="3">
        <v>0</v>
      </c>
      <c r="R2763">
        <v>0</v>
      </c>
      <c r="S2763">
        <v>0</v>
      </c>
      <c r="AO2763" s="3"/>
      <c r="AP2763" s="3"/>
    </row>
    <row r="2764" spans="1:42" x14ac:dyDescent="0.35">
      <c r="A2764" s="3" t="s">
        <v>152</v>
      </c>
      <c r="B2764" s="3">
        <v>1029</v>
      </c>
      <c r="C2764" s="3">
        <v>68</v>
      </c>
      <c r="D2764" s="3" t="s">
        <v>153</v>
      </c>
      <c r="E2764" s="3">
        <v>2011</v>
      </c>
      <c r="F2764" s="3">
        <v>8</v>
      </c>
      <c r="G2764" s="3">
        <v>0.40200000000000002</v>
      </c>
      <c r="H2764" s="3">
        <v>2.0996458668413727</v>
      </c>
      <c r="I2764" s="3">
        <v>1.8996795938088606</v>
      </c>
      <c r="J2764" s="3">
        <v>0.99983136516255822</v>
      </c>
      <c r="K2764" s="3">
        <v>0.8</v>
      </c>
      <c r="L2764" s="3">
        <f t="shared" si="43"/>
        <v>0.50249999999999995</v>
      </c>
      <c r="M2764">
        <v>77.3</v>
      </c>
      <c r="P2764" s="3">
        <v>0</v>
      </c>
      <c r="Q2764" s="3">
        <v>0</v>
      </c>
      <c r="R2764">
        <v>0</v>
      </c>
      <c r="S2764">
        <v>0</v>
      </c>
      <c r="AO2764" s="3"/>
      <c r="AP2764" s="3"/>
    </row>
    <row r="2765" spans="1:42" x14ac:dyDescent="0.35">
      <c r="A2765" s="3" t="s">
        <v>152</v>
      </c>
      <c r="B2765" s="3">
        <v>1029</v>
      </c>
      <c r="C2765" s="3">
        <v>69</v>
      </c>
      <c r="D2765" s="3" t="s">
        <v>153</v>
      </c>
      <c r="E2765" s="3">
        <v>2011</v>
      </c>
      <c r="F2765" s="3">
        <v>9</v>
      </c>
      <c r="G2765" s="3">
        <v>0.5</v>
      </c>
      <c r="H2765" s="3">
        <v>2.3995952763901398</v>
      </c>
      <c r="I2765" s="3">
        <v>2.0996458668413727</v>
      </c>
      <c r="J2765" s="3">
        <v>1.0998145016788141</v>
      </c>
      <c r="K2765" s="3">
        <v>0.8</v>
      </c>
      <c r="L2765" s="3">
        <f t="shared" si="43"/>
        <v>0.625</v>
      </c>
      <c r="M2765">
        <v>72.599999999999994</v>
      </c>
      <c r="P2765" s="3">
        <v>0</v>
      </c>
      <c r="Q2765" s="3">
        <v>0</v>
      </c>
      <c r="R2765">
        <v>0</v>
      </c>
      <c r="S2765">
        <v>0</v>
      </c>
      <c r="AO2765" s="3"/>
      <c r="AP2765" s="3"/>
    </row>
    <row r="2766" spans="1:42" x14ac:dyDescent="0.35">
      <c r="A2766" s="3" t="s">
        <v>152</v>
      </c>
      <c r="B2766" s="3">
        <v>1029</v>
      </c>
      <c r="C2766" s="3">
        <v>70</v>
      </c>
      <c r="D2766" s="3" t="s">
        <v>153</v>
      </c>
      <c r="E2766" s="3">
        <v>2011</v>
      </c>
      <c r="F2766" s="3">
        <v>10</v>
      </c>
      <c r="G2766" s="3">
        <v>0.42499999999999999</v>
      </c>
      <c r="H2766" s="3">
        <v>2.9994940954876754</v>
      </c>
      <c r="I2766" s="3">
        <v>2.3995952763901398</v>
      </c>
      <c r="J2766" s="3">
        <v>1.2997807747113259</v>
      </c>
      <c r="K2766" s="3">
        <v>0.8</v>
      </c>
      <c r="L2766" s="3">
        <f t="shared" si="43"/>
        <v>0.53125</v>
      </c>
      <c r="M2766">
        <v>59.2</v>
      </c>
      <c r="P2766" s="3">
        <v>0</v>
      </c>
      <c r="Q2766" s="3">
        <v>0</v>
      </c>
      <c r="R2766">
        <v>0</v>
      </c>
      <c r="S2766">
        <v>0</v>
      </c>
      <c r="AO2766" s="3"/>
      <c r="AP2766" s="3"/>
    </row>
    <row r="2767" spans="1:42" x14ac:dyDescent="0.35">
      <c r="A2767" s="3" t="s">
        <v>152</v>
      </c>
      <c r="B2767" s="3">
        <v>1029</v>
      </c>
      <c r="C2767" s="3">
        <v>71</v>
      </c>
      <c r="D2767" s="3" t="s">
        <v>153</v>
      </c>
      <c r="E2767" s="3">
        <v>2011</v>
      </c>
      <c r="F2767" s="3">
        <v>11</v>
      </c>
      <c r="G2767" s="3">
        <v>0.379</v>
      </c>
      <c r="H2767" s="3">
        <v>3.5993929145852097</v>
      </c>
      <c r="I2767" s="3">
        <v>2.9994940954876754</v>
      </c>
      <c r="J2767" s="3">
        <v>1.5997301842600933</v>
      </c>
      <c r="K2767" s="3">
        <v>0.8</v>
      </c>
      <c r="L2767" s="3">
        <f t="shared" si="43"/>
        <v>0.47375</v>
      </c>
      <c r="M2767">
        <v>52.6</v>
      </c>
      <c r="P2767" s="3">
        <v>0</v>
      </c>
      <c r="Q2767" s="3">
        <v>0</v>
      </c>
      <c r="R2767">
        <v>0</v>
      </c>
      <c r="S2767">
        <v>0</v>
      </c>
      <c r="AO2767" s="3"/>
      <c r="AP2767" s="3"/>
    </row>
    <row r="2768" spans="1:42" x14ac:dyDescent="0.35">
      <c r="A2768" s="3" t="s">
        <v>152</v>
      </c>
      <c r="B2768" s="3">
        <v>1029</v>
      </c>
      <c r="C2768" s="3">
        <v>72</v>
      </c>
      <c r="D2768" s="3" t="s">
        <v>153</v>
      </c>
      <c r="E2768" s="3">
        <v>2011</v>
      </c>
      <c r="F2768" s="3">
        <v>12</v>
      </c>
      <c r="G2768" s="3">
        <v>0.39500000000000002</v>
      </c>
      <c r="H2768" s="3">
        <v>3.6993760511014657</v>
      </c>
      <c r="I2768" s="3">
        <v>3.5993929145852097</v>
      </c>
      <c r="J2768" s="3">
        <v>1.2997807747113259</v>
      </c>
      <c r="K2768" s="3">
        <v>0.8</v>
      </c>
      <c r="L2768" s="3">
        <f t="shared" si="43"/>
        <v>0.49375000000000002</v>
      </c>
      <c r="M2768">
        <v>45.8</v>
      </c>
      <c r="P2768" s="3">
        <v>0</v>
      </c>
      <c r="Q2768" s="3">
        <v>0</v>
      </c>
      <c r="R2768">
        <v>0</v>
      </c>
      <c r="S2768">
        <v>0</v>
      </c>
      <c r="AO2768" s="3"/>
      <c r="AP2768" s="3"/>
    </row>
    <row r="2769" spans="1:42" x14ac:dyDescent="0.35">
      <c r="A2769" s="3" t="s">
        <v>152</v>
      </c>
      <c r="B2769" s="3">
        <v>1029</v>
      </c>
      <c r="C2769" s="3">
        <v>73</v>
      </c>
      <c r="D2769" s="3" t="s">
        <v>153</v>
      </c>
      <c r="E2769" s="3">
        <v>2012</v>
      </c>
      <c r="F2769" s="3">
        <v>1</v>
      </c>
      <c r="G2769" s="3">
        <v>0.39200000000000002</v>
      </c>
      <c r="H2769" s="3">
        <v>3.4994097780689541</v>
      </c>
      <c r="I2769" s="3">
        <v>3.6993760511014657</v>
      </c>
      <c r="J2769" s="3">
        <v>1.2997807747113259</v>
      </c>
      <c r="K2769" s="3">
        <v>0.8</v>
      </c>
      <c r="L2769" s="3">
        <f t="shared" si="43"/>
        <v>0.49</v>
      </c>
      <c r="P2769" s="3">
        <v>0</v>
      </c>
      <c r="Q2769" s="3">
        <v>0</v>
      </c>
      <c r="R2769">
        <v>0</v>
      </c>
      <c r="S2769">
        <v>0</v>
      </c>
      <c r="AO2769" s="3"/>
      <c r="AP2769" s="3"/>
    </row>
    <row r="2770" spans="1:42" x14ac:dyDescent="0.35">
      <c r="A2770" s="3" t="s">
        <v>152</v>
      </c>
      <c r="B2770" s="3">
        <v>1029</v>
      </c>
      <c r="C2770" s="3">
        <v>74</v>
      </c>
      <c r="D2770" s="3" t="s">
        <v>153</v>
      </c>
      <c r="E2770" s="3">
        <v>2012</v>
      </c>
      <c r="F2770" s="3">
        <v>2</v>
      </c>
      <c r="G2770" s="3">
        <v>0.41399999999999998</v>
      </c>
      <c r="H2770" s="3">
        <v>3.6993760511014662</v>
      </c>
      <c r="I2770" s="3">
        <v>3.4994097780689541</v>
      </c>
      <c r="J2770" s="3">
        <v>1.5997301842600935</v>
      </c>
      <c r="K2770" s="3">
        <v>0.8</v>
      </c>
      <c r="L2770" s="3">
        <f t="shared" si="43"/>
        <v>0.51749999999999996</v>
      </c>
      <c r="M2770">
        <v>43.4</v>
      </c>
      <c r="P2770" s="3">
        <v>0</v>
      </c>
      <c r="Q2770" s="3">
        <v>0</v>
      </c>
      <c r="R2770">
        <v>0</v>
      </c>
      <c r="S2770">
        <v>0</v>
      </c>
      <c r="AO2770" s="3"/>
      <c r="AP2770" s="3"/>
    </row>
    <row r="2771" spans="1:42" x14ac:dyDescent="0.35">
      <c r="A2771" s="3" t="s">
        <v>152</v>
      </c>
      <c r="B2771" s="3">
        <v>1029</v>
      </c>
      <c r="C2771" s="3">
        <v>75</v>
      </c>
      <c r="D2771" s="3" t="s">
        <v>153</v>
      </c>
      <c r="E2771" s="3">
        <v>2012</v>
      </c>
      <c r="F2771" s="3">
        <v>3</v>
      </c>
      <c r="G2771" s="3">
        <v>0.47099999999999997</v>
      </c>
      <c r="H2771" s="3">
        <v>2.699544685938907</v>
      </c>
      <c r="I2771" s="3">
        <v>3.6993760511014662</v>
      </c>
      <c r="J2771" s="3">
        <v>0.79986509213004664</v>
      </c>
      <c r="K2771" s="3">
        <v>0.8</v>
      </c>
      <c r="L2771" s="3">
        <f t="shared" si="43"/>
        <v>0.58874999999999988</v>
      </c>
      <c r="M2771">
        <v>54.6</v>
      </c>
      <c r="P2771" s="3">
        <v>0</v>
      </c>
      <c r="Q2771" s="3">
        <v>0</v>
      </c>
      <c r="R2771">
        <v>0</v>
      </c>
      <c r="S2771">
        <v>0</v>
      </c>
      <c r="AO2771" s="3"/>
      <c r="AP2771" s="3"/>
    </row>
    <row r="2772" spans="1:42" x14ac:dyDescent="0.35">
      <c r="A2772" s="3" t="s">
        <v>152</v>
      </c>
      <c r="B2772" s="3">
        <v>1029</v>
      </c>
      <c r="C2772" s="3">
        <v>76</v>
      </c>
      <c r="D2772" s="3" t="s">
        <v>153</v>
      </c>
      <c r="E2772" s="3">
        <v>2012</v>
      </c>
      <c r="F2772" s="3">
        <v>4</v>
      </c>
      <c r="G2772" s="3">
        <v>0.46500000000000002</v>
      </c>
      <c r="H2772" s="3">
        <v>2.4995784129063954</v>
      </c>
      <c r="I2772" s="3">
        <v>2.699544685938907</v>
      </c>
      <c r="J2772" s="3">
        <v>1.6997133207763493</v>
      </c>
      <c r="K2772" s="3">
        <v>0.8</v>
      </c>
      <c r="L2772" s="3">
        <f t="shared" si="43"/>
        <v>0.58125000000000004</v>
      </c>
      <c r="M2772">
        <v>56.4</v>
      </c>
      <c r="P2772" s="3">
        <v>0</v>
      </c>
      <c r="Q2772" s="3">
        <v>0</v>
      </c>
      <c r="R2772">
        <v>0</v>
      </c>
      <c r="S2772">
        <v>0</v>
      </c>
      <c r="AO2772" s="3"/>
      <c r="AP2772" s="3"/>
    </row>
    <row r="2773" spans="1:42" x14ac:dyDescent="0.35">
      <c r="A2773" s="3" t="s">
        <v>152</v>
      </c>
      <c r="B2773" s="3">
        <v>1029</v>
      </c>
      <c r="C2773" s="3">
        <v>77</v>
      </c>
      <c r="D2773" s="3" t="s">
        <v>153</v>
      </c>
      <c r="E2773" s="3">
        <v>2012</v>
      </c>
      <c r="F2773" s="3">
        <v>5</v>
      </c>
      <c r="G2773" s="3">
        <v>0.36</v>
      </c>
      <c r="H2773" s="3">
        <v>2.3995952763901398</v>
      </c>
      <c r="I2773" s="3">
        <v>2.4995784129063954</v>
      </c>
      <c r="J2773" s="3">
        <v>1.4597537931373352</v>
      </c>
      <c r="K2773" s="3">
        <v>0.8</v>
      </c>
      <c r="L2773" s="3">
        <f t="shared" si="43"/>
        <v>0.44999999999999996</v>
      </c>
      <c r="M2773">
        <v>68.8</v>
      </c>
      <c r="P2773" s="3">
        <v>0</v>
      </c>
      <c r="Q2773" s="3">
        <v>0</v>
      </c>
      <c r="R2773">
        <v>0</v>
      </c>
      <c r="S2773">
        <v>0</v>
      </c>
      <c r="AO2773" s="3"/>
      <c r="AP2773" s="3"/>
    </row>
    <row r="2774" spans="1:42" x14ac:dyDescent="0.35">
      <c r="A2774" s="3" t="s">
        <v>152</v>
      </c>
      <c r="B2774" s="3">
        <v>1029</v>
      </c>
      <c r="C2774" s="3">
        <v>78</v>
      </c>
      <c r="D2774" s="3" t="s">
        <v>153</v>
      </c>
      <c r="E2774" s="3">
        <v>2012</v>
      </c>
      <c r="F2774" s="3">
        <v>6</v>
      </c>
      <c r="G2774" s="3">
        <v>0.32300000000000001</v>
      </c>
      <c r="H2774" s="3">
        <v>2.0496542985832442</v>
      </c>
      <c r="I2774" s="3">
        <v>2.3995952763901398</v>
      </c>
      <c r="J2774" s="3">
        <v>1.1798010108918189</v>
      </c>
      <c r="K2774" s="3">
        <v>0.8</v>
      </c>
      <c r="L2774" s="3">
        <f t="shared" si="43"/>
        <v>0.40375</v>
      </c>
      <c r="M2774">
        <v>73.099999999999994</v>
      </c>
      <c r="P2774" s="3">
        <v>0</v>
      </c>
      <c r="Q2774" s="3">
        <v>0</v>
      </c>
      <c r="R2774">
        <v>0</v>
      </c>
      <c r="S2774">
        <v>0</v>
      </c>
      <c r="AO2774" s="3"/>
      <c r="AP2774" s="3"/>
    </row>
    <row r="2775" spans="1:42" x14ac:dyDescent="0.35">
      <c r="A2775" s="3" t="s">
        <v>152</v>
      </c>
      <c r="B2775" s="3">
        <v>1029</v>
      </c>
      <c r="C2775" s="3">
        <v>79</v>
      </c>
      <c r="D2775" s="3" t="s">
        <v>153</v>
      </c>
      <c r="E2775" s="3">
        <v>2012</v>
      </c>
      <c r="F2775" s="3">
        <v>7</v>
      </c>
      <c r="G2775" s="3">
        <v>0.31</v>
      </c>
      <c r="H2775" s="3">
        <v>1.6197268115633445</v>
      </c>
      <c r="I2775" s="3">
        <v>2.0496542985832442</v>
      </c>
      <c r="J2775" s="3">
        <v>1.1298094426336909</v>
      </c>
      <c r="K2775" s="3">
        <v>0.8</v>
      </c>
      <c r="L2775" s="3">
        <f t="shared" si="43"/>
        <v>0.38749999999999996</v>
      </c>
      <c r="M2775" s="3">
        <v>81.400000000000006</v>
      </c>
      <c r="P2775" s="3">
        <v>0</v>
      </c>
      <c r="Q2775" s="3">
        <v>0</v>
      </c>
      <c r="R2775">
        <v>0</v>
      </c>
      <c r="S2775">
        <v>0</v>
      </c>
      <c r="AO2775" s="3"/>
      <c r="AP2775" s="3"/>
    </row>
    <row r="2776" spans="1:42" x14ac:dyDescent="0.35">
      <c r="A2776" s="3" t="s">
        <v>152</v>
      </c>
      <c r="B2776" s="3">
        <v>1029</v>
      </c>
      <c r="C2776" s="3">
        <v>80</v>
      </c>
      <c r="D2776" s="3" t="s">
        <v>153</v>
      </c>
      <c r="E2776" s="3">
        <v>2012</v>
      </c>
      <c r="F2776" s="3">
        <v>8</v>
      </c>
      <c r="G2776" s="3">
        <v>0.318</v>
      </c>
      <c r="H2776" s="3">
        <v>1.5897318706084675</v>
      </c>
      <c r="I2776" s="3">
        <v>1.6197268115633445</v>
      </c>
      <c r="J2776" s="3">
        <v>1.3797672839243302</v>
      </c>
      <c r="K2776" s="3">
        <v>0.8</v>
      </c>
      <c r="L2776" s="3">
        <f t="shared" si="43"/>
        <v>0.39749999999999996</v>
      </c>
      <c r="M2776" s="3">
        <v>77.3</v>
      </c>
      <c r="P2776" s="3">
        <v>0</v>
      </c>
      <c r="Q2776" s="3">
        <v>0</v>
      </c>
      <c r="R2776">
        <v>0</v>
      </c>
      <c r="S2776">
        <v>0</v>
      </c>
      <c r="AO2776" s="3"/>
      <c r="AP2776" s="3"/>
    </row>
    <row r="2777" spans="1:42" x14ac:dyDescent="0.35">
      <c r="A2777" s="3" t="s">
        <v>152</v>
      </c>
      <c r="B2777" s="3">
        <v>1029</v>
      </c>
      <c r="C2777" s="3">
        <v>81</v>
      </c>
      <c r="D2777" s="3" t="s">
        <v>153</v>
      </c>
      <c r="E2777" s="3">
        <v>2012</v>
      </c>
      <c r="F2777" s="3">
        <v>9</v>
      </c>
      <c r="G2777" s="3">
        <v>0.375</v>
      </c>
      <c r="H2777" s="3">
        <v>1.8496880255507326</v>
      </c>
      <c r="I2777" s="3">
        <v>1.5897318706084675</v>
      </c>
      <c r="J2777" s="3">
        <v>1.1298094426336909</v>
      </c>
      <c r="K2777" s="3">
        <v>0.8</v>
      </c>
      <c r="L2777" s="3">
        <f t="shared" si="43"/>
        <v>0.46875</v>
      </c>
      <c r="M2777" s="3">
        <v>69.5</v>
      </c>
      <c r="P2777" s="3">
        <v>0</v>
      </c>
      <c r="Q2777" s="3">
        <v>0</v>
      </c>
      <c r="R2777">
        <v>0</v>
      </c>
      <c r="S2777">
        <v>0</v>
      </c>
      <c r="AO2777" s="3"/>
      <c r="AP2777" s="3"/>
    </row>
    <row r="2778" spans="1:42" x14ac:dyDescent="0.35">
      <c r="A2778" s="3" t="s">
        <v>152</v>
      </c>
      <c r="B2778" s="3">
        <v>1029</v>
      </c>
      <c r="C2778" s="3">
        <v>82</v>
      </c>
      <c r="D2778" s="3" t="s">
        <v>153</v>
      </c>
      <c r="E2778" s="3">
        <v>2012</v>
      </c>
      <c r="F2778" s="3">
        <v>10</v>
      </c>
      <c r="G2778" s="3">
        <v>0.40400000000000003</v>
      </c>
      <c r="H2778" s="3">
        <v>2.3995952763901403</v>
      </c>
      <c r="I2778" s="3">
        <v>1.8496880255507326</v>
      </c>
      <c r="J2778" s="3">
        <v>0.84985666038817442</v>
      </c>
      <c r="K2778" s="3">
        <v>0.8</v>
      </c>
      <c r="L2778" s="3">
        <f t="shared" si="43"/>
        <v>0.505</v>
      </c>
      <c r="M2778" s="3">
        <v>58.3</v>
      </c>
      <c r="P2778" s="3">
        <v>0</v>
      </c>
      <c r="Q2778" s="3">
        <v>0</v>
      </c>
      <c r="R2778">
        <v>0</v>
      </c>
      <c r="S2778">
        <v>0</v>
      </c>
      <c r="AO2778" s="3"/>
      <c r="AP2778" s="3"/>
    </row>
    <row r="2779" spans="1:42" x14ac:dyDescent="0.35">
      <c r="A2779" s="3" t="s">
        <v>152</v>
      </c>
      <c r="B2779" s="3">
        <v>1029</v>
      </c>
      <c r="C2779" s="3">
        <v>83</v>
      </c>
      <c r="D2779" s="3" t="s">
        <v>153</v>
      </c>
      <c r="E2779" s="3">
        <v>2012</v>
      </c>
      <c r="F2779" s="3">
        <v>11</v>
      </c>
      <c r="G2779" s="3">
        <v>0.499</v>
      </c>
      <c r="H2779" s="3">
        <v>2.7395379405454094</v>
      </c>
      <c r="I2779" s="3">
        <v>2.3995952763901403</v>
      </c>
      <c r="J2779" s="3">
        <v>0.57990219179428382</v>
      </c>
      <c r="K2779" s="3">
        <v>0.8</v>
      </c>
      <c r="L2779" s="3">
        <f t="shared" si="43"/>
        <v>0.62374999999999992</v>
      </c>
      <c r="M2779" s="3">
        <v>42.9</v>
      </c>
      <c r="P2779" s="3">
        <v>0</v>
      </c>
      <c r="Q2779" s="3">
        <v>0</v>
      </c>
      <c r="R2779">
        <v>0</v>
      </c>
      <c r="S2779">
        <v>0</v>
      </c>
      <c r="AO2779" s="3"/>
      <c r="AP2779" s="3"/>
    </row>
    <row r="2780" spans="1:42" x14ac:dyDescent="0.35">
      <c r="A2780" s="3" t="s">
        <v>152</v>
      </c>
      <c r="B2780" s="3">
        <v>1029</v>
      </c>
      <c r="C2780" s="3">
        <v>84</v>
      </c>
      <c r="D2780" s="3" t="s">
        <v>153</v>
      </c>
      <c r="E2780" s="3">
        <v>2012</v>
      </c>
      <c r="F2780" s="3">
        <v>12</v>
      </c>
      <c r="G2780" s="3">
        <v>0.47</v>
      </c>
      <c r="H2780" s="3">
        <v>2.749536254197035</v>
      </c>
      <c r="I2780" s="3">
        <v>2.7395379405454094</v>
      </c>
      <c r="J2780" s="3">
        <v>1.0698195607239371</v>
      </c>
      <c r="K2780" s="3">
        <v>0.8</v>
      </c>
      <c r="L2780" s="3">
        <f t="shared" si="43"/>
        <v>0.58749999999999991</v>
      </c>
      <c r="M2780" s="3">
        <v>42.7</v>
      </c>
      <c r="P2780" s="3">
        <v>0</v>
      </c>
      <c r="Q2780" s="3">
        <v>0</v>
      </c>
      <c r="R2780">
        <v>0</v>
      </c>
      <c r="S2780">
        <v>0</v>
      </c>
      <c r="AO2780" s="3"/>
      <c r="AP2780" s="3"/>
    </row>
    <row r="2781" spans="1:42" x14ac:dyDescent="0.35">
      <c r="A2781" s="3" t="s">
        <v>152</v>
      </c>
      <c r="B2781" s="3">
        <v>1029</v>
      </c>
      <c r="C2781" s="3">
        <v>85</v>
      </c>
      <c r="D2781" s="3" t="s">
        <v>153</v>
      </c>
      <c r="E2781" s="3">
        <v>2013</v>
      </c>
      <c r="F2781" s="3">
        <v>1</v>
      </c>
      <c r="G2781" s="3">
        <v>0.52200000000000002</v>
      </c>
      <c r="H2781" s="3">
        <v>2.5295733538612728</v>
      </c>
      <c r="I2781" s="3">
        <v>2.749536254197035</v>
      </c>
      <c r="J2781" s="3">
        <v>0.80986340578167226</v>
      </c>
      <c r="K2781" s="3">
        <v>0.8</v>
      </c>
      <c r="L2781" s="3">
        <f t="shared" si="43"/>
        <v>0.65249999999999997</v>
      </c>
      <c r="M2781" s="3">
        <v>36.9</v>
      </c>
      <c r="P2781" s="3">
        <v>0</v>
      </c>
      <c r="Q2781" s="3">
        <v>0</v>
      </c>
      <c r="R2781">
        <v>0</v>
      </c>
      <c r="S2781">
        <v>0</v>
      </c>
      <c r="AO2781" s="3"/>
      <c r="AP2781" s="3"/>
    </row>
    <row r="2782" spans="1:42" x14ac:dyDescent="0.35">
      <c r="A2782" s="3" t="s">
        <v>152</v>
      </c>
      <c r="B2782" s="3">
        <v>1029</v>
      </c>
      <c r="C2782" s="3">
        <v>86</v>
      </c>
      <c r="D2782" s="3" t="s">
        <v>153</v>
      </c>
      <c r="E2782" s="3">
        <v>2013</v>
      </c>
      <c r="F2782" s="3">
        <v>2</v>
      </c>
      <c r="G2782" s="3">
        <v>0.54900000000000004</v>
      </c>
      <c r="H2782" s="3">
        <v>2.4995784129063958</v>
      </c>
      <c r="I2782" s="3">
        <v>2.5295733538612728</v>
      </c>
      <c r="J2782" s="3">
        <v>1.0298263061174351</v>
      </c>
      <c r="K2782" s="3">
        <v>0.8</v>
      </c>
      <c r="L2782" s="3">
        <f t="shared" si="43"/>
        <v>0.68625000000000003</v>
      </c>
      <c r="M2782" s="3">
        <v>35</v>
      </c>
      <c r="P2782" s="3">
        <v>0</v>
      </c>
      <c r="Q2782" s="3">
        <v>0</v>
      </c>
      <c r="R2782">
        <v>0</v>
      </c>
      <c r="S2782">
        <v>0</v>
      </c>
      <c r="AO2782" s="3"/>
      <c r="AP2782" s="3"/>
    </row>
    <row r="2783" spans="1:42" x14ac:dyDescent="0.35">
      <c r="A2783" s="3" t="s">
        <v>152</v>
      </c>
      <c r="B2783" s="3">
        <v>1029</v>
      </c>
      <c r="C2783" s="3">
        <v>87</v>
      </c>
      <c r="D2783" s="3" t="s">
        <v>153</v>
      </c>
      <c r="E2783" s="3">
        <v>2013</v>
      </c>
      <c r="F2783" s="3">
        <v>3</v>
      </c>
      <c r="G2783" s="3">
        <v>0.60799999999999998</v>
      </c>
      <c r="H2783" s="3">
        <v>2.4295902173450163</v>
      </c>
      <c r="I2783" s="3">
        <v>2.4995784129063958</v>
      </c>
      <c r="J2783" s="3">
        <v>0.80986340578167215</v>
      </c>
      <c r="K2783" s="3">
        <v>0.8</v>
      </c>
      <c r="L2783" s="3">
        <f t="shared" si="43"/>
        <v>0.7599999999999999</v>
      </c>
      <c r="M2783" s="3">
        <v>40.6</v>
      </c>
      <c r="P2783" s="3">
        <v>0</v>
      </c>
      <c r="Q2783" s="3">
        <v>0</v>
      </c>
      <c r="R2783">
        <v>0</v>
      </c>
      <c r="S2783">
        <v>0</v>
      </c>
      <c r="AP2783" s="3"/>
    </row>
    <row r="2784" spans="1:42" x14ac:dyDescent="0.35">
      <c r="A2784" s="3" t="s">
        <v>152</v>
      </c>
      <c r="B2784" s="3">
        <v>1029</v>
      </c>
      <c r="C2784" s="3">
        <v>88</v>
      </c>
      <c r="D2784" s="3" t="s">
        <v>153</v>
      </c>
      <c r="E2784" s="3">
        <v>2013</v>
      </c>
      <c r="F2784" s="3">
        <v>4</v>
      </c>
      <c r="G2784" s="3">
        <v>0.55000000000000004</v>
      </c>
      <c r="H2784" s="3">
        <v>2.4195919036933913</v>
      </c>
      <c r="I2784" s="3">
        <v>2.4295902173450163</v>
      </c>
      <c r="J2784" s="3">
        <v>0.81986171943329789</v>
      </c>
      <c r="K2784" s="3">
        <v>0.8</v>
      </c>
      <c r="L2784" s="3">
        <f t="shared" si="43"/>
        <v>0.6875</v>
      </c>
      <c r="M2784" s="3">
        <v>55.3</v>
      </c>
      <c r="P2784" s="3">
        <v>0</v>
      </c>
      <c r="Q2784" s="3">
        <v>0</v>
      </c>
      <c r="R2784">
        <v>0</v>
      </c>
      <c r="S2784">
        <v>0</v>
      </c>
      <c r="AO2784" s="3"/>
      <c r="AP2784" s="3"/>
    </row>
    <row r="2785" spans="1:42" x14ac:dyDescent="0.35">
      <c r="A2785" s="3" t="s">
        <v>152</v>
      </c>
      <c r="B2785" s="3">
        <v>1029</v>
      </c>
      <c r="C2785" s="3">
        <v>89</v>
      </c>
      <c r="D2785" s="3" t="s">
        <v>153</v>
      </c>
      <c r="E2785" s="3">
        <v>2013</v>
      </c>
      <c r="F2785" s="3">
        <v>5</v>
      </c>
      <c r="G2785" s="3">
        <v>0.53</v>
      </c>
      <c r="H2785" s="3">
        <v>2.6995446859389078</v>
      </c>
      <c r="I2785" s="3">
        <v>2.4195919036933913</v>
      </c>
      <c r="J2785" s="3">
        <v>0.84985666038817465</v>
      </c>
      <c r="K2785" s="3">
        <v>0.8</v>
      </c>
      <c r="L2785" s="3">
        <f t="shared" si="43"/>
        <v>0.66249999999999998</v>
      </c>
      <c r="M2785" s="3">
        <v>63.7</v>
      </c>
      <c r="P2785" s="3">
        <v>0</v>
      </c>
      <c r="Q2785" s="3">
        <v>0</v>
      </c>
      <c r="R2785">
        <v>0</v>
      </c>
      <c r="S2785">
        <v>0</v>
      </c>
      <c r="AO2785" s="3"/>
      <c r="AP2785" s="3"/>
    </row>
    <row r="2786" spans="1:42" x14ac:dyDescent="0.35">
      <c r="A2786" s="3" t="s">
        <v>152</v>
      </c>
      <c r="B2786" s="3">
        <v>1029</v>
      </c>
      <c r="C2786" s="3">
        <v>90</v>
      </c>
      <c r="D2786" s="3" t="s">
        <v>153</v>
      </c>
      <c r="E2786" s="3">
        <v>2013</v>
      </c>
      <c r="F2786" s="3">
        <v>6</v>
      </c>
      <c r="G2786" s="3">
        <v>0.57199999999999995</v>
      </c>
      <c r="H2786" s="3">
        <v>2.2896138262222587</v>
      </c>
      <c r="I2786" s="3">
        <v>2.6995446859389078</v>
      </c>
      <c r="J2786" s="3">
        <v>0.95983811055605606</v>
      </c>
      <c r="K2786" s="3">
        <v>0.8</v>
      </c>
      <c r="L2786" s="3">
        <f t="shared" si="43"/>
        <v>0.71499999999999986</v>
      </c>
      <c r="M2786" s="3">
        <v>73.900000000000006</v>
      </c>
      <c r="P2786" s="3">
        <v>0</v>
      </c>
      <c r="Q2786" s="3">
        <v>0</v>
      </c>
      <c r="R2786">
        <v>0</v>
      </c>
      <c r="S2786">
        <v>0</v>
      </c>
      <c r="AP2786" s="3"/>
    </row>
    <row r="2787" spans="1:42" x14ac:dyDescent="0.35">
      <c r="A2787" s="3" t="s">
        <v>152</v>
      </c>
      <c r="B2787" s="3">
        <v>1029</v>
      </c>
      <c r="C2787" s="3">
        <v>91</v>
      </c>
      <c r="D2787" t="s">
        <v>153</v>
      </c>
      <c r="E2787">
        <v>2013</v>
      </c>
      <c r="F2787">
        <v>7</v>
      </c>
      <c r="G2787">
        <v>0.66400000000000003</v>
      </c>
      <c r="H2787">
        <v>2.899510958971419</v>
      </c>
      <c r="I2787" s="3">
        <v>2.2896138262222587</v>
      </c>
      <c r="J2787">
        <v>0.38620689655172413</v>
      </c>
      <c r="K2787" s="3">
        <v>0.8</v>
      </c>
      <c r="L2787" s="3">
        <f t="shared" si="43"/>
        <v>0.83</v>
      </c>
      <c r="M2787" s="3">
        <v>79</v>
      </c>
      <c r="P2787" s="3">
        <v>0</v>
      </c>
      <c r="Q2787" s="3">
        <v>0</v>
      </c>
      <c r="R2787">
        <v>0</v>
      </c>
      <c r="S2787">
        <v>0</v>
      </c>
      <c r="AP2787" s="3"/>
    </row>
    <row r="2788" spans="1:42" x14ac:dyDescent="0.35">
      <c r="A2788" s="3" t="s">
        <v>152</v>
      </c>
      <c r="B2788" s="3">
        <v>1029</v>
      </c>
      <c r="C2788" s="3">
        <v>92</v>
      </c>
      <c r="D2788" t="s">
        <v>153</v>
      </c>
      <c r="E2788">
        <v>2013</v>
      </c>
      <c r="F2788">
        <v>8</v>
      </c>
      <c r="G2788">
        <v>0.48899999999999999</v>
      </c>
      <c r="H2788">
        <v>2.7295396268937839</v>
      </c>
      <c r="I2788">
        <v>2.899510958971419</v>
      </c>
      <c r="J2788">
        <v>0.32783882783882784</v>
      </c>
      <c r="K2788" s="3">
        <v>0.8</v>
      </c>
      <c r="L2788" s="3">
        <f t="shared" si="43"/>
        <v>0.61124999999999996</v>
      </c>
      <c r="M2788" s="3">
        <v>74.2</v>
      </c>
      <c r="P2788" s="3">
        <v>0</v>
      </c>
      <c r="Q2788" s="3">
        <v>0</v>
      </c>
      <c r="R2788">
        <v>0</v>
      </c>
      <c r="S2788">
        <v>0</v>
      </c>
      <c r="AO2788" s="3"/>
      <c r="AP2788" s="3"/>
    </row>
    <row r="2789" spans="1:42" x14ac:dyDescent="0.35">
      <c r="A2789" s="3" t="s">
        <v>152</v>
      </c>
      <c r="B2789" s="3">
        <v>1029</v>
      </c>
      <c r="C2789" s="3">
        <v>93</v>
      </c>
      <c r="D2789" t="s">
        <v>153</v>
      </c>
      <c r="E2789">
        <v>2013</v>
      </c>
      <c r="F2789">
        <v>9</v>
      </c>
      <c r="G2789">
        <v>0.38800000000000001</v>
      </c>
      <c r="H2789">
        <v>2.8895126453197935</v>
      </c>
      <c r="I2789">
        <v>2.7295396268937839</v>
      </c>
      <c r="J2789">
        <v>0.33910034602076122</v>
      </c>
      <c r="K2789" s="3">
        <v>0.8</v>
      </c>
      <c r="L2789" s="3">
        <f t="shared" si="43"/>
        <v>0.48499999999999999</v>
      </c>
      <c r="M2789" s="3">
        <v>67.7</v>
      </c>
      <c r="P2789" s="3">
        <v>0</v>
      </c>
      <c r="Q2789" s="3">
        <v>0</v>
      </c>
      <c r="R2789">
        <v>0</v>
      </c>
      <c r="S2789">
        <v>0</v>
      </c>
      <c r="AO2789" s="3"/>
      <c r="AP2789" s="3"/>
    </row>
    <row r="2790" spans="1:42" x14ac:dyDescent="0.35">
      <c r="A2790" s="3" t="s">
        <v>152</v>
      </c>
      <c r="B2790" s="3">
        <v>1029</v>
      </c>
      <c r="C2790" s="3">
        <v>94</v>
      </c>
      <c r="D2790" t="s">
        <v>153</v>
      </c>
      <c r="E2790">
        <v>2013</v>
      </c>
      <c r="F2790">
        <v>10</v>
      </c>
      <c r="G2790">
        <v>0.41799999999999998</v>
      </c>
      <c r="H2790">
        <v>3.2794468777331911</v>
      </c>
      <c r="I2790">
        <v>2.8895126453197935</v>
      </c>
      <c r="J2790">
        <v>0.25304878048780488</v>
      </c>
      <c r="K2790" s="3">
        <v>0.8</v>
      </c>
      <c r="L2790" s="3">
        <f t="shared" si="43"/>
        <v>0.52249999999999996</v>
      </c>
      <c r="M2790" s="3">
        <v>58.8</v>
      </c>
      <c r="P2790" s="3">
        <v>0</v>
      </c>
      <c r="Q2790" s="3">
        <v>0</v>
      </c>
      <c r="R2790">
        <v>0</v>
      </c>
      <c r="S2790">
        <v>0</v>
      </c>
      <c r="AO2790" s="3"/>
      <c r="AP2790" s="3"/>
    </row>
    <row r="2791" spans="1:42" x14ac:dyDescent="0.35">
      <c r="A2791" s="3" t="s">
        <v>152</v>
      </c>
      <c r="B2791" s="3">
        <v>1029</v>
      </c>
      <c r="C2791" s="3">
        <v>95</v>
      </c>
      <c r="D2791" t="s">
        <v>153</v>
      </c>
      <c r="E2791">
        <v>2013</v>
      </c>
      <c r="F2791">
        <v>11</v>
      </c>
      <c r="G2791">
        <v>0.41099999999999998</v>
      </c>
      <c r="H2791">
        <v>3.4094249552043236</v>
      </c>
      <c r="I2791">
        <v>3.2794468777331911</v>
      </c>
      <c r="J2791">
        <v>0.24633431085043989</v>
      </c>
      <c r="K2791" s="3">
        <v>0.8</v>
      </c>
      <c r="L2791" s="3">
        <f t="shared" si="43"/>
        <v>0.51374999999999993</v>
      </c>
      <c r="M2791" s="3">
        <v>43.6</v>
      </c>
      <c r="P2791" s="3">
        <v>0</v>
      </c>
      <c r="Q2791" s="3">
        <v>0</v>
      </c>
      <c r="R2791">
        <v>0</v>
      </c>
      <c r="S2791">
        <v>0</v>
      </c>
      <c r="AO2791" s="3"/>
      <c r="AP2791" s="3"/>
    </row>
    <row r="2792" spans="1:42" x14ac:dyDescent="0.35">
      <c r="A2792" s="3" t="s">
        <v>152</v>
      </c>
      <c r="B2792" s="3">
        <v>1029</v>
      </c>
      <c r="C2792" s="3">
        <v>96</v>
      </c>
      <c r="D2792" t="s">
        <v>153</v>
      </c>
      <c r="E2792">
        <v>2013</v>
      </c>
      <c r="F2792">
        <v>12</v>
      </c>
      <c r="G2792">
        <v>0.48599999999999999</v>
      </c>
      <c r="H2792">
        <v>2.999494095487675</v>
      </c>
      <c r="I2792">
        <v>3.4094249552043236</v>
      </c>
      <c r="J2792">
        <v>0.28666666666666668</v>
      </c>
      <c r="K2792" s="3">
        <v>0.8</v>
      </c>
      <c r="L2792" s="3">
        <f t="shared" si="43"/>
        <v>0.60749999999999993</v>
      </c>
      <c r="M2792" s="3">
        <v>39.6</v>
      </c>
      <c r="P2792" s="3">
        <v>0</v>
      </c>
      <c r="Q2792" s="3">
        <v>0</v>
      </c>
      <c r="R2792">
        <v>0</v>
      </c>
      <c r="S2792">
        <v>0</v>
      </c>
      <c r="AO2792" s="3"/>
      <c r="AP2792" s="3"/>
    </row>
    <row r="2793" spans="1:42" x14ac:dyDescent="0.35">
      <c r="A2793" s="3" t="s">
        <v>150</v>
      </c>
      <c r="B2793" s="3">
        <v>1056</v>
      </c>
      <c r="C2793" s="3">
        <v>1</v>
      </c>
      <c r="D2793" s="3" t="s">
        <v>151</v>
      </c>
      <c r="E2793" s="3">
        <v>2006</v>
      </c>
      <c r="F2793" s="3">
        <v>1</v>
      </c>
      <c r="G2793" s="3">
        <v>2.1469999999999998</v>
      </c>
      <c r="H2793" s="3">
        <v>9.5983811055605592</v>
      </c>
      <c r="I2793" s="3">
        <v>10.398246197690606</v>
      </c>
      <c r="J2793" s="3">
        <v>0.29994940954876748</v>
      </c>
      <c r="K2793" s="3">
        <v>3.5</v>
      </c>
      <c r="L2793" s="3">
        <f t="shared" si="43"/>
        <v>0.61342857142857132</v>
      </c>
      <c r="M2793">
        <v>43.3</v>
      </c>
      <c r="N2793" s="3"/>
      <c r="O2793" s="3"/>
      <c r="P2793" s="3">
        <v>0</v>
      </c>
      <c r="Q2793" s="3">
        <v>0</v>
      </c>
      <c r="R2793">
        <v>0</v>
      </c>
      <c r="S2793">
        <v>0</v>
      </c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</row>
    <row r="2794" spans="1:42" x14ac:dyDescent="0.35">
      <c r="A2794" s="3" t="s">
        <v>150</v>
      </c>
      <c r="B2794" s="3">
        <v>1056</v>
      </c>
      <c r="C2794" s="3">
        <v>2</v>
      </c>
      <c r="D2794" s="3" t="s">
        <v>151</v>
      </c>
      <c r="E2794" s="3">
        <v>2006</v>
      </c>
      <c r="F2794" s="3">
        <v>2</v>
      </c>
      <c r="G2794" s="3">
        <v>2.1190000000000002</v>
      </c>
      <c r="H2794" s="3">
        <v>11.198111289820654</v>
      </c>
      <c r="I2794" s="3">
        <v>9.5983811055605592</v>
      </c>
      <c r="J2794" s="3">
        <v>0.89984822864630254</v>
      </c>
      <c r="K2794" s="3">
        <v>3.5</v>
      </c>
      <c r="L2794" s="3">
        <f t="shared" si="43"/>
        <v>0.60542857142857154</v>
      </c>
      <c r="M2794">
        <v>38.299999999999997</v>
      </c>
      <c r="N2794" s="3"/>
      <c r="O2794" s="3"/>
      <c r="P2794" s="3">
        <v>0</v>
      </c>
      <c r="Q2794" s="3">
        <v>0</v>
      </c>
      <c r="R2794">
        <v>0</v>
      </c>
      <c r="S2794">
        <v>0</v>
      </c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</row>
    <row r="2795" spans="1:42" x14ac:dyDescent="0.35">
      <c r="A2795" s="3" t="s">
        <v>150</v>
      </c>
      <c r="B2795" s="3">
        <v>1056</v>
      </c>
      <c r="C2795" s="3">
        <v>3</v>
      </c>
      <c r="D2795" s="3" t="s">
        <v>151</v>
      </c>
      <c r="E2795" s="3">
        <v>2006</v>
      </c>
      <c r="F2795" s="3">
        <v>3</v>
      </c>
      <c r="G2795" s="3">
        <v>1.98</v>
      </c>
      <c r="H2795" s="3">
        <v>7.9986509213004666</v>
      </c>
      <c r="I2795" s="3">
        <v>11.198111289820654</v>
      </c>
      <c r="J2795" s="3">
        <v>0.59989881909753495</v>
      </c>
      <c r="K2795" s="3">
        <v>3.5</v>
      </c>
      <c r="L2795" s="3">
        <f t="shared" si="43"/>
        <v>0.56571428571428573</v>
      </c>
      <c r="M2795">
        <v>47.5</v>
      </c>
      <c r="N2795" s="3"/>
      <c r="O2795" s="3"/>
      <c r="P2795" s="3">
        <v>0</v>
      </c>
      <c r="Q2795" s="3">
        <v>0</v>
      </c>
      <c r="R2795">
        <v>0</v>
      </c>
      <c r="S2795">
        <v>0</v>
      </c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</row>
    <row r="2796" spans="1:42" x14ac:dyDescent="0.35">
      <c r="A2796" s="3" t="s">
        <v>150</v>
      </c>
      <c r="B2796" s="3">
        <v>1056</v>
      </c>
      <c r="C2796" s="3">
        <v>4</v>
      </c>
      <c r="D2796" s="3" t="s">
        <v>151</v>
      </c>
      <c r="E2796" s="3">
        <v>2006</v>
      </c>
      <c r="F2796" s="3">
        <v>4</v>
      </c>
      <c r="G2796" s="3">
        <v>2.1869999999999998</v>
      </c>
      <c r="H2796" s="3">
        <v>9.198448559495537</v>
      </c>
      <c r="I2796" s="3">
        <v>7.9986509213004666</v>
      </c>
      <c r="J2796" s="3">
        <v>0.29994940954876748</v>
      </c>
      <c r="K2796" s="3">
        <v>3.5</v>
      </c>
      <c r="L2796" s="3">
        <f t="shared" si="43"/>
        <v>0.62485714285714278</v>
      </c>
      <c r="M2796">
        <v>60</v>
      </c>
      <c r="N2796" s="3"/>
      <c r="O2796" s="3"/>
      <c r="P2796" s="3">
        <v>0</v>
      </c>
      <c r="Q2796" s="3">
        <v>0</v>
      </c>
      <c r="R2796">
        <v>0</v>
      </c>
      <c r="S2796">
        <v>0</v>
      </c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</row>
    <row r="2797" spans="1:42" x14ac:dyDescent="0.35">
      <c r="A2797" s="3" t="s">
        <v>150</v>
      </c>
      <c r="B2797" s="3">
        <v>1056</v>
      </c>
      <c r="C2797" s="3">
        <v>5</v>
      </c>
      <c r="D2797" s="3" t="s">
        <v>151</v>
      </c>
      <c r="E2797" s="3">
        <v>2006</v>
      </c>
      <c r="F2797" s="3">
        <v>5</v>
      </c>
      <c r="G2797" s="3">
        <v>2.198</v>
      </c>
      <c r="H2797" s="3">
        <v>9.1984485594955352</v>
      </c>
      <c r="I2797" s="3">
        <v>9.198448559495537</v>
      </c>
      <c r="J2797" s="3">
        <v>0.29994940954876748</v>
      </c>
      <c r="K2797" s="3">
        <v>3.5</v>
      </c>
      <c r="L2797" s="3">
        <f t="shared" si="43"/>
        <v>0.628</v>
      </c>
      <c r="M2797">
        <v>66.400000000000006</v>
      </c>
      <c r="N2797" s="3"/>
      <c r="O2797" s="3"/>
      <c r="P2797" s="3">
        <v>0</v>
      </c>
      <c r="Q2797" s="3">
        <v>0</v>
      </c>
      <c r="R2797">
        <v>0</v>
      </c>
      <c r="S2797">
        <v>0</v>
      </c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</row>
    <row r="2798" spans="1:42" x14ac:dyDescent="0.35">
      <c r="A2798" s="3" t="s">
        <v>150</v>
      </c>
      <c r="B2798" s="3">
        <v>1056</v>
      </c>
      <c r="C2798" s="3">
        <v>6</v>
      </c>
      <c r="D2798" s="3" t="s">
        <v>151</v>
      </c>
      <c r="E2798" s="3">
        <v>2006</v>
      </c>
      <c r="F2798" s="3">
        <v>6</v>
      </c>
      <c r="G2798" s="3">
        <v>2.3450000000000002</v>
      </c>
      <c r="H2798" s="3">
        <v>8.9984822864630249</v>
      </c>
      <c r="I2798" s="3">
        <v>9.1984485594955352</v>
      </c>
      <c r="J2798" s="3">
        <v>0.39993254606502326</v>
      </c>
      <c r="K2798" s="3">
        <v>3.5</v>
      </c>
      <c r="L2798" s="3">
        <f t="shared" si="43"/>
        <v>0.67</v>
      </c>
      <c r="M2798">
        <v>75.7</v>
      </c>
      <c r="N2798" s="3"/>
      <c r="O2798" s="3"/>
      <c r="P2798" s="3">
        <v>0</v>
      </c>
      <c r="Q2798" s="3">
        <v>0</v>
      </c>
      <c r="R2798">
        <v>0</v>
      </c>
      <c r="S2798">
        <v>0</v>
      </c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</row>
    <row r="2799" spans="1:42" x14ac:dyDescent="0.35">
      <c r="A2799" s="3" t="s">
        <v>150</v>
      </c>
      <c r="B2799" s="3">
        <v>1056</v>
      </c>
      <c r="C2799" s="3">
        <v>7</v>
      </c>
      <c r="D2799" s="3" t="s">
        <v>151</v>
      </c>
      <c r="E2799" s="3">
        <v>2006</v>
      </c>
      <c r="F2799" s="3">
        <v>7</v>
      </c>
      <c r="G2799" s="3">
        <v>2.4740000000000002</v>
      </c>
      <c r="H2799" s="3">
        <v>7.9986509213004675</v>
      </c>
      <c r="I2799" s="3">
        <v>8.9984822864630249</v>
      </c>
      <c r="J2799" s="3">
        <v>1.0998145016788141</v>
      </c>
      <c r="K2799" s="3">
        <v>3.5</v>
      </c>
      <c r="L2799" s="3">
        <f t="shared" si="43"/>
        <v>0.70685714285714296</v>
      </c>
      <c r="M2799">
        <v>82.7</v>
      </c>
      <c r="N2799" s="3"/>
      <c r="O2799" s="3"/>
      <c r="P2799" s="3">
        <v>0</v>
      </c>
      <c r="Q2799" s="3">
        <v>0</v>
      </c>
      <c r="R2799">
        <v>0</v>
      </c>
      <c r="S2799">
        <v>0</v>
      </c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P2799" s="3"/>
    </row>
    <row r="2800" spans="1:42" x14ac:dyDescent="0.35">
      <c r="A2800" s="3" t="s">
        <v>150</v>
      </c>
      <c r="B2800" s="3">
        <v>1056</v>
      </c>
      <c r="C2800" s="3">
        <v>8</v>
      </c>
      <c r="D2800" s="3" t="s">
        <v>151</v>
      </c>
      <c r="E2800" s="3">
        <v>2006</v>
      </c>
      <c r="F2800" s="3">
        <v>8</v>
      </c>
      <c r="G2800" s="3">
        <v>2.2949999999999999</v>
      </c>
      <c r="H2800" s="3">
        <v>8.9984822864630232</v>
      </c>
      <c r="I2800" s="3">
        <v>7.9986509213004675</v>
      </c>
      <c r="J2800" s="3">
        <v>0.39993254606502326</v>
      </c>
      <c r="K2800" s="3">
        <v>3.5</v>
      </c>
      <c r="L2800" s="3">
        <f t="shared" si="43"/>
        <v>0.65571428571428569</v>
      </c>
      <c r="M2800">
        <v>82.3</v>
      </c>
      <c r="N2800" s="3"/>
      <c r="O2800" s="3"/>
      <c r="P2800" s="3">
        <v>0</v>
      </c>
      <c r="Q2800" s="3">
        <v>0</v>
      </c>
      <c r="R2800">
        <v>0</v>
      </c>
      <c r="S2800">
        <v>0</v>
      </c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</row>
    <row r="2801" spans="1:42" x14ac:dyDescent="0.35">
      <c r="A2801" s="3" t="s">
        <v>150</v>
      </c>
      <c r="B2801" s="3">
        <v>1056</v>
      </c>
      <c r="C2801" s="3">
        <v>9</v>
      </c>
      <c r="D2801" s="3" t="s">
        <v>151</v>
      </c>
      <c r="E2801" s="3">
        <v>2006</v>
      </c>
      <c r="F2801" s="3">
        <v>9</v>
      </c>
      <c r="G2801" s="3">
        <v>2.0939999999999999</v>
      </c>
      <c r="H2801" s="3">
        <v>7.9986509213004675</v>
      </c>
      <c r="I2801" s="3">
        <v>8.9984822864630232</v>
      </c>
      <c r="J2801" s="3">
        <v>0.79986509213004675</v>
      </c>
      <c r="K2801" s="3">
        <v>3.5</v>
      </c>
      <c r="L2801" s="3">
        <f t="shared" si="43"/>
        <v>0.5982857142857142</v>
      </c>
      <c r="M2801">
        <v>68.900000000000006</v>
      </c>
      <c r="N2801" s="3"/>
      <c r="O2801" s="3"/>
      <c r="P2801" s="3">
        <v>0</v>
      </c>
      <c r="Q2801" s="3">
        <v>0</v>
      </c>
      <c r="R2801">
        <v>0</v>
      </c>
      <c r="S2801">
        <v>0</v>
      </c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</row>
    <row r="2802" spans="1:42" x14ac:dyDescent="0.35">
      <c r="A2802" s="3" t="s">
        <v>150</v>
      </c>
      <c r="B2802" s="3">
        <v>1056</v>
      </c>
      <c r="C2802" s="3">
        <v>10</v>
      </c>
      <c r="D2802" s="3" t="s">
        <v>151</v>
      </c>
      <c r="E2802" s="3">
        <v>2006</v>
      </c>
      <c r="F2802" s="3">
        <v>10</v>
      </c>
      <c r="G2802" s="3">
        <v>2.0510000000000002</v>
      </c>
      <c r="H2802" s="3">
        <v>9.3984148325280472</v>
      </c>
      <c r="I2802" s="3">
        <v>7.9986509213004675</v>
      </c>
      <c r="J2802" s="3">
        <v>0.49991568258127916</v>
      </c>
      <c r="K2802" s="3">
        <v>3.5</v>
      </c>
      <c r="L2802" s="3">
        <f t="shared" si="43"/>
        <v>0.58600000000000008</v>
      </c>
      <c r="M2802">
        <v>59.9</v>
      </c>
      <c r="N2802" s="3"/>
      <c r="O2802" s="3"/>
      <c r="P2802" s="3">
        <v>0</v>
      </c>
      <c r="Q2802" s="3">
        <v>0</v>
      </c>
      <c r="R2802">
        <v>0</v>
      </c>
      <c r="S2802">
        <v>0</v>
      </c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</row>
    <row r="2803" spans="1:42" x14ac:dyDescent="0.35">
      <c r="A2803" s="3" t="s">
        <v>150</v>
      </c>
      <c r="B2803" s="3">
        <v>1056</v>
      </c>
      <c r="C2803" s="3">
        <v>11</v>
      </c>
      <c r="D2803" s="3" t="s">
        <v>151</v>
      </c>
      <c r="E2803" s="3">
        <v>2006</v>
      </c>
      <c r="F2803" s="3">
        <v>11</v>
      </c>
      <c r="G2803" s="3">
        <v>2.2370000000000001</v>
      </c>
      <c r="H2803" s="3">
        <v>10.998145016788142</v>
      </c>
      <c r="I2803" s="3">
        <v>9.3984148325280472</v>
      </c>
      <c r="J2803" s="3">
        <v>0.89984822864630265</v>
      </c>
      <c r="K2803" s="3">
        <v>3.5</v>
      </c>
      <c r="L2803" s="3">
        <f t="shared" si="43"/>
        <v>0.63914285714285712</v>
      </c>
      <c r="M2803">
        <v>55.4</v>
      </c>
      <c r="N2803" s="3"/>
      <c r="O2803" s="3"/>
      <c r="P2803" s="3">
        <v>0</v>
      </c>
      <c r="Q2803" s="3">
        <v>0</v>
      </c>
      <c r="R2803">
        <v>0</v>
      </c>
      <c r="S2803">
        <v>0</v>
      </c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</row>
    <row r="2804" spans="1:42" x14ac:dyDescent="0.35">
      <c r="A2804" s="3" t="s">
        <v>150</v>
      </c>
      <c r="B2804" s="3">
        <v>1056</v>
      </c>
      <c r="C2804" s="3">
        <v>12</v>
      </c>
      <c r="D2804" s="3" t="s">
        <v>151</v>
      </c>
      <c r="E2804" s="3">
        <v>2006</v>
      </c>
      <c r="F2804" s="3">
        <v>12</v>
      </c>
      <c r="G2804" s="3">
        <v>2.1080000000000001</v>
      </c>
      <c r="H2804" s="3">
        <v>16.99713320776349</v>
      </c>
      <c r="I2804" s="3">
        <v>10.998145016788142</v>
      </c>
      <c r="J2804" s="3">
        <v>0.79986509213004653</v>
      </c>
      <c r="K2804" s="3">
        <v>3.5</v>
      </c>
      <c r="L2804" s="3">
        <f t="shared" si="43"/>
        <v>0.60228571428571431</v>
      </c>
      <c r="M2804">
        <v>48.2</v>
      </c>
      <c r="N2804" s="3"/>
      <c r="O2804" s="3"/>
      <c r="P2804" s="3">
        <v>0</v>
      </c>
      <c r="Q2804" s="3">
        <v>0</v>
      </c>
      <c r="R2804">
        <v>0</v>
      </c>
      <c r="S2804">
        <v>0</v>
      </c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</row>
    <row r="2805" spans="1:42" x14ac:dyDescent="0.35">
      <c r="A2805" s="3" t="s">
        <v>150</v>
      </c>
      <c r="B2805" s="3">
        <v>1056</v>
      </c>
      <c r="C2805" s="3">
        <v>13</v>
      </c>
      <c r="D2805" s="3" t="s">
        <v>151</v>
      </c>
      <c r="E2805" s="3">
        <v>2007</v>
      </c>
      <c r="F2805" s="3">
        <v>1</v>
      </c>
      <c r="G2805" s="3">
        <v>2.1739999999999999</v>
      </c>
      <c r="H2805" s="3">
        <v>10.198279924658094</v>
      </c>
      <c r="I2805" s="3">
        <v>16.99713320776349</v>
      </c>
      <c r="J2805" s="3">
        <v>0.79986509213004664</v>
      </c>
      <c r="K2805" s="3">
        <v>3.5</v>
      </c>
      <c r="L2805" s="3">
        <f t="shared" si="43"/>
        <v>0.62114285714285711</v>
      </c>
      <c r="M2805">
        <v>43.9</v>
      </c>
      <c r="N2805" s="3"/>
      <c r="O2805" s="3"/>
      <c r="P2805" s="3">
        <v>0</v>
      </c>
      <c r="Q2805" s="3">
        <v>0</v>
      </c>
      <c r="R2805">
        <v>0</v>
      </c>
      <c r="S2805">
        <v>0</v>
      </c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</row>
    <row r="2806" spans="1:42" x14ac:dyDescent="0.35">
      <c r="A2806" s="3" t="s">
        <v>150</v>
      </c>
      <c r="B2806" s="3">
        <v>1056</v>
      </c>
      <c r="C2806" s="3">
        <v>14</v>
      </c>
      <c r="D2806" s="3" t="s">
        <v>151</v>
      </c>
      <c r="E2806" s="3">
        <v>2007</v>
      </c>
      <c r="F2806" s="3">
        <v>2</v>
      </c>
      <c r="G2806" s="3">
        <v>1.9670000000000001</v>
      </c>
      <c r="H2806" s="3">
        <v>14.197605385308329</v>
      </c>
      <c r="I2806" s="3">
        <v>10.198279924658094</v>
      </c>
      <c r="J2806" s="3">
        <v>1.0998145016788139</v>
      </c>
      <c r="K2806" s="3">
        <v>3.5</v>
      </c>
      <c r="L2806" s="3">
        <f t="shared" si="43"/>
        <v>0.56200000000000006</v>
      </c>
      <c r="M2806">
        <v>32.799999999999997</v>
      </c>
      <c r="N2806" s="3"/>
      <c r="O2806" s="3"/>
      <c r="P2806" s="3">
        <v>0</v>
      </c>
      <c r="Q2806" s="3">
        <v>0</v>
      </c>
      <c r="R2806">
        <v>0</v>
      </c>
      <c r="S2806">
        <v>0</v>
      </c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</row>
    <row r="2807" spans="1:42" x14ac:dyDescent="0.35">
      <c r="A2807" s="3" t="s">
        <v>150</v>
      </c>
      <c r="B2807" s="3">
        <v>1056</v>
      </c>
      <c r="C2807" s="3">
        <v>15</v>
      </c>
      <c r="D2807" s="3" t="s">
        <v>151</v>
      </c>
      <c r="E2807" s="3">
        <v>2007</v>
      </c>
      <c r="F2807" s="3">
        <v>3</v>
      </c>
      <c r="G2807" s="3">
        <v>2.5470000000000002</v>
      </c>
      <c r="H2807" s="3">
        <v>11.198111289820654</v>
      </c>
      <c r="I2807" s="3">
        <v>14.197605385308329</v>
      </c>
      <c r="J2807" s="3">
        <v>0.99983136516255833</v>
      </c>
      <c r="K2807" s="3">
        <v>3.5</v>
      </c>
      <c r="L2807" s="3">
        <f t="shared" si="43"/>
        <v>0.72771428571428576</v>
      </c>
      <c r="M2807">
        <v>48.5</v>
      </c>
      <c r="N2807" s="3"/>
      <c r="O2807" s="3"/>
      <c r="P2807" s="3">
        <v>0</v>
      </c>
      <c r="Q2807" s="3">
        <v>0</v>
      </c>
      <c r="R2807">
        <v>0</v>
      </c>
      <c r="S2807">
        <v>0</v>
      </c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P2807" s="3"/>
    </row>
    <row r="2808" spans="1:42" x14ac:dyDescent="0.35">
      <c r="A2808" s="3" t="s">
        <v>150</v>
      </c>
      <c r="B2808" s="3">
        <v>1056</v>
      </c>
      <c r="C2808" s="3">
        <v>16</v>
      </c>
      <c r="D2808" s="3" t="s">
        <v>151</v>
      </c>
      <c r="E2808" s="3">
        <v>2007</v>
      </c>
      <c r="F2808" s="3">
        <v>4</v>
      </c>
      <c r="G2808" s="3">
        <v>2.5209999999999999</v>
      </c>
      <c r="H2808" s="3">
        <v>11.198111289820652</v>
      </c>
      <c r="I2808" s="3">
        <v>11.198111289820654</v>
      </c>
      <c r="J2808" s="3">
        <v>0.49991568258127911</v>
      </c>
      <c r="K2808" s="3">
        <v>3.5</v>
      </c>
      <c r="L2808" s="3">
        <f t="shared" si="43"/>
        <v>0.72028571428571431</v>
      </c>
      <c r="N2808" s="3"/>
      <c r="O2808" s="3"/>
      <c r="P2808" s="3">
        <v>0</v>
      </c>
      <c r="Q2808" s="3">
        <v>0</v>
      </c>
      <c r="R2808">
        <v>0</v>
      </c>
      <c r="S2808">
        <v>0</v>
      </c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P2808" s="3"/>
    </row>
    <row r="2809" spans="1:42" x14ac:dyDescent="0.35">
      <c r="A2809" s="3" t="s">
        <v>150</v>
      </c>
      <c r="B2809" s="3">
        <v>1056</v>
      </c>
      <c r="C2809" s="3">
        <v>17</v>
      </c>
      <c r="D2809" s="3" t="s">
        <v>151</v>
      </c>
      <c r="E2809" s="3">
        <v>2007</v>
      </c>
      <c r="F2809" s="3">
        <v>5</v>
      </c>
      <c r="G2809" s="3">
        <v>2.4140000000000001</v>
      </c>
      <c r="H2809" s="3">
        <v>10.198279924658095</v>
      </c>
      <c r="I2809" s="3">
        <v>11.198111289820652</v>
      </c>
      <c r="J2809" s="3">
        <v>0.29994940954876753</v>
      </c>
      <c r="K2809" s="3">
        <v>3.5</v>
      </c>
      <c r="L2809" s="3">
        <f t="shared" si="43"/>
        <v>0.68971428571428572</v>
      </c>
      <c r="M2809">
        <v>71.5</v>
      </c>
      <c r="N2809" s="3"/>
      <c r="O2809" s="3"/>
      <c r="P2809" s="3">
        <v>0</v>
      </c>
      <c r="Q2809" s="3">
        <v>0</v>
      </c>
      <c r="R2809">
        <v>0</v>
      </c>
      <c r="S2809">
        <v>0</v>
      </c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P2809" s="3"/>
    </row>
    <row r="2810" spans="1:42" x14ac:dyDescent="0.35">
      <c r="A2810" s="3" t="s">
        <v>150</v>
      </c>
      <c r="B2810" s="3">
        <v>1056</v>
      </c>
      <c r="C2810" s="3">
        <v>18</v>
      </c>
      <c r="D2810" s="3" t="s">
        <v>151</v>
      </c>
      <c r="E2810" s="3">
        <v>2007</v>
      </c>
      <c r="F2810" s="3">
        <v>6</v>
      </c>
      <c r="G2810" s="3">
        <v>2.3260000000000001</v>
      </c>
      <c r="H2810" s="3">
        <v>8.5985497403980009</v>
      </c>
      <c r="I2810" s="3">
        <v>10.198279924658095</v>
      </c>
      <c r="J2810" s="3">
        <v>0.39993254606502338</v>
      </c>
      <c r="K2810" s="3">
        <v>3.5</v>
      </c>
      <c r="L2810" s="3">
        <f t="shared" si="43"/>
        <v>0.66457142857142859</v>
      </c>
      <c r="M2810">
        <v>79.8</v>
      </c>
      <c r="N2810" s="3"/>
      <c r="O2810" s="3"/>
      <c r="P2810" s="3">
        <v>0</v>
      </c>
      <c r="Q2810" s="3">
        <v>0</v>
      </c>
      <c r="R2810">
        <v>0</v>
      </c>
      <c r="S2810">
        <v>0</v>
      </c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</row>
    <row r="2811" spans="1:42" x14ac:dyDescent="0.35">
      <c r="A2811" s="3" t="s">
        <v>150</v>
      </c>
      <c r="B2811" s="3">
        <v>1056</v>
      </c>
      <c r="C2811" s="3">
        <v>19</v>
      </c>
      <c r="D2811" s="3" t="s">
        <v>151</v>
      </c>
      <c r="E2811" s="3">
        <v>2007</v>
      </c>
      <c r="F2811" s="3">
        <v>7</v>
      </c>
      <c r="G2811" s="3">
        <v>2.4740000000000002</v>
      </c>
      <c r="H2811" s="3">
        <v>7.9986509213004675</v>
      </c>
      <c r="I2811" s="3">
        <v>8.5985497403980009</v>
      </c>
      <c r="J2811" s="3">
        <v>1.0998145016788141</v>
      </c>
      <c r="K2811" s="3">
        <v>3.5</v>
      </c>
      <c r="L2811" s="3">
        <f t="shared" si="43"/>
        <v>0.70685714285714296</v>
      </c>
      <c r="M2811">
        <v>82.6</v>
      </c>
      <c r="N2811" s="3"/>
      <c r="O2811" s="3"/>
      <c r="P2811" s="3">
        <v>0</v>
      </c>
      <c r="Q2811" s="3">
        <v>0</v>
      </c>
      <c r="R2811">
        <v>0</v>
      </c>
      <c r="S2811">
        <v>0</v>
      </c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P2811" s="3"/>
    </row>
    <row r="2812" spans="1:42" x14ac:dyDescent="0.35">
      <c r="A2812" s="3" t="s">
        <v>150</v>
      </c>
      <c r="B2812" s="3">
        <v>1056</v>
      </c>
      <c r="C2812" s="3">
        <v>20</v>
      </c>
      <c r="D2812" s="3" t="s">
        <v>151</v>
      </c>
      <c r="E2812" s="3">
        <v>2007</v>
      </c>
      <c r="F2812" s="3">
        <v>8</v>
      </c>
      <c r="G2812" s="3">
        <v>2.2949999999999999</v>
      </c>
      <c r="H2812" s="3">
        <v>8.9984822864630232</v>
      </c>
      <c r="I2812" s="3">
        <v>7.9986509213004675</v>
      </c>
      <c r="J2812" s="3">
        <v>0.39993254606502326</v>
      </c>
      <c r="K2812" s="3">
        <v>3.5</v>
      </c>
      <c r="L2812" s="3">
        <f t="shared" si="43"/>
        <v>0.65571428571428569</v>
      </c>
      <c r="M2812">
        <v>82.3</v>
      </c>
      <c r="N2812" s="3"/>
      <c r="O2812" s="3"/>
      <c r="P2812" s="3">
        <v>0</v>
      </c>
      <c r="Q2812" s="3">
        <v>0</v>
      </c>
      <c r="R2812">
        <v>0</v>
      </c>
      <c r="S2812">
        <v>0</v>
      </c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</row>
    <row r="2813" spans="1:42" x14ac:dyDescent="0.35">
      <c r="A2813" s="3" t="s">
        <v>150</v>
      </c>
      <c r="B2813" s="3">
        <v>1056</v>
      </c>
      <c r="C2813" s="3">
        <v>21</v>
      </c>
      <c r="D2813" s="3" t="s">
        <v>151</v>
      </c>
      <c r="E2813" s="3">
        <v>2007</v>
      </c>
      <c r="F2813" s="3">
        <v>9</v>
      </c>
      <c r="G2813" s="3">
        <v>2.0939999999999999</v>
      </c>
      <c r="H2813" s="3">
        <v>7.9986509213004675</v>
      </c>
      <c r="I2813" s="3">
        <v>8.9984822864630232</v>
      </c>
      <c r="J2813" s="3">
        <v>0.79986509213004675</v>
      </c>
      <c r="K2813" s="3">
        <v>3.5</v>
      </c>
      <c r="L2813" s="3">
        <f t="shared" si="43"/>
        <v>0.5982857142857142</v>
      </c>
      <c r="M2813">
        <v>76.400000000000006</v>
      </c>
      <c r="N2813" s="3"/>
      <c r="O2813" s="3"/>
      <c r="P2813" s="3">
        <v>0</v>
      </c>
      <c r="Q2813" s="3">
        <v>0</v>
      </c>
      <c r="R2813">
        <v>0</v>
      </c>
      <c r="S2813">
        <v>0</v>
      </c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</row>
    <row r="2814" spans="1:42" x14ac:dyDescent="0.35">
      <c r="A2814" s="3" t="s">
        <v>150</v>
      </c>
      <c r="B2814" s="3">
        <v>1056</v>
      </c>
      <c r="C2814" s="3">
        <v>22</v>
      </c>
      <c r="D2814" s="3" t="s">
        <v>151</v>
      </c>
      <c r="E2814" s="3">
        <v>2007</v>
      </c>
      <c r="F2814" s="3">
        <v>10</v>
      </c>
      <c r="G2814" s="3">
        <v>2.0510000000000002</v>
      </c>
      <c r="H2814" s="3">
        <v>9.3984148325280472</v>
      </c>
      <c r="I2814" s="3">
        <v>7.9986509213004675</v>
      </c>
      <c r="J2814" s="3">
        <v>0.49991568258127916</v>
      </c>
      <c r="K2814" s="3">
        <v>3.5</v>
      </c>
      <c r="L2814" s="3">
        <f t="shared" si="43"/>
        <v>0.58600000000000008</v>
      </c>
      <c r="M2814">
        <v>68</v>
      </c>
      <c r="N2814" s="3"/>
      <c r="O2814" s="3"/>
      <c r="P2814" s="3">
        <v>0</v>
      </c>
      <c r="Q2814" s="3">
        <v>0</v>
      </c>
      <c r="R2814">
        <v>0</v>
      </c>
      <c r="S2814">
        <v>0</v>
      </c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</row>
    <row r="2815" spans="1:42" x14ac:dyDescent="0.35">
      <c r="A2815" s="3" t="s">
        <v>150</v>
      </c>
      <c r="B2815" s="3">
        <v>1056</v>
      </c>
      <c r="C2815" s="3">
        <v>23</v>
      </c>
      <c r="D2815" s="3" t="s">
        <v>151</v>
      </c>
      <c r="E2815" s="3">
        <v>2007</v>
      </c>
      <c r="F2815" s="3">
        <v>11</v>
      </c>
      <c r="G2815" s="3">
        <v>2.2370000000000001</v>
      </c>
      <c r="H2815" s="3">
        <v>10.998145016788142</v>
      </c>
      <c r="I2815" s="3">
        <v>9.3984148325280472</v>
      </c>
      <c r="J2815" s="3">
        <v>0.89984822864630265</v>
      </c>
      <c r="K2815" s="3">
        <v>3.5</v>
      </c>
      <c r="L2815" s="3">
        <f t="shared" si="43"/>
        <v>0.63914285714285712</v>
      </c>
      <c r="M2815">
        <v>48.8</v>
      </c>
      <c r="N2815" s="3"/>
      <c r="O2815" s="3"/>
      <c r="P2815" s="3">
        <v>0</v>
      </c>
      <c r="Q2815" s="3">
        <v>0</v>
      </c>
      <c r="R2815">
        <v>0</v>
      </c>
      <c r="S2815">
        <v>0</v>
      </c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</row>
    <row r="2816" spans="1:42" x14ac:dyDescent="0.35">
      <c r="A2816" s="3" t="s">
        <v>150</v>
      </c>
      <c r="B2816" s="3">
        <v>1056</v>
      </c>
      <c r="C2816" s="3">
        <v>24</v>
      </c>
      <c r="D2816" s="3" t="s">
        <v>151</v>
      </c>
      <c r="E2816" s="3">
        <v>2007</v>
      </c>
      <c r="F2816" s="3">
        <v>12</v>
      </c>
      <c r="G2816" s="3">
        <v>2.1080000000000001</v>
      </c>
      <c r="H2816" s="3">
        <v>16.99713320776349</v>
      </c>
      <c r="I2816" s="3">
        <v>10.998145016788142</v>
      </c>
      <c r="J2816" s="3">
        <v>0.79986509213004653</v>
      </c>
      <c r="K2816" s="3">
        <v>3.5</v>
      </c>
      <c r="L2816" s="3">
        <f t="shared" si="43"/>
        <v>0.60228571428571431</v>
      </c>
      <c r="M2816">
        <v>40.700000000000003</v>
      </c>
      <c r="N2816" s="3"/>
      <c r="O2816" s="3"/>
      <c r="P2816" s="3">
        <v>0</v>
      </c>
      <c r="Q2816" s="3">
        <v>0</v>
      </c>
      <c r="R2816">
        <v>0</v>
      </c>
      <c r="S2816">
        <v>0</v>
      </c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</row>
    <row r="2817" spans="1:42" x14ac:dyDescent="0.35">
      <c r="A2817" s="3" t="s">
        <v>150</v>
      </c>
      <c r="B2817" s="3">
        <v>1056</v>
      </c>
      <c r="C2817" s="3">
        <v>25</v>
      </c>
      <c r="D2817" s="3" t="s">
        <v>151</v>
      </c>
      <c r="E2817" s="3">
        <v>2008</v>
      </c>
      <c r="F2817" s="3">
        <v>1</v>
      </c>
      <c r="G2817" s="3">
        <v>1.764</v>
      </c>
      <c r="H2817" s="3">
        <v>10.99814501678814</v>
      </c>
      <c r="I2817" s="3">
        <v>16.99713320776349</v>
      </c>
      <c r="J2817" s="3">
        <v>0.19996627303251163</v>
      </c>
      <c r="K2817" s="3">
        <v>3.5</v>
      </c>
      <c r="L2817" s="3">
        <f t="shared" si="43"/>
        <v>0.504</v>
      </c>
      <c r="M2817">
        <v>38.4</v>
      </c>
      <c r="N2817" s="3"/>
      <c r="O2817" s="3"/>
      <c r="P2817" s="3">
        <v>0</v>
      </c>
      <c r="Q2817" s="3">
        <v>0</v>
      </c>
      <c r="R2817">
        <v>0</v>
      </c>
      <c r="S2817">
        <v>0</v>
      </c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</row>
    <row r="2818" spans="1:42" x14ac:dyDescent="0.35">
      <c r="A2818" s="3" t="s">
        <v>150</v>
      </c>
      <c r="B2818" s="3">
        <v>1056</v>
      </c>
      <c r="C2818" s="3">
        <v>26</v>
      </c>
      <c r="D2818" s="3" t="s">
        <v>151</v>
      </c>
      <c r="E2818" s="3">
        <v>2008</v>
      </c>
      <c r="F2818" s="3">
        <v>2</v>
      </c>
      <c r="G2818" s="3">
        <v>1.8680000000000001</v>
      </c>
      <c r="H2818" s="3">
        <v>11.198111289820654</v>
      </c>
      <c r="I2818" s="3">
        <v>10.99814501678814</v>
      </c>
      <c r="J2818" s="3">
        <v>0.19996627303251166</v>
      </c>
      <c r="K2818" s="3">
        <v>3.5</v>
      </c>
      <c r="L2818" s="3">
        <f t="shared" ref="L2818:L2881" si="44">G2818/K2818</f>
        <v>0.5337142857142857</v>
      </c>
      <c r="M2818">
        <v>39.299999999999997</v>
      </c>
      <c r="N2818" s="3"/>
      <c r="O2818" s="3"/>
      <c r="P2818" s="3">
        <v>0</v>
      </c>
      <c r="Q2818" s="3">
        <v>0</v>
      </c>
      <c r="R2818">
        <v>0</v>
      </c>
      <c r="S2818">
        <v>0</v>
      </c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</row>
    <row r="2819" spans="1:42" x14ac:dyDescent="0.35">
      <c r="A2819" s="3" t="s">
        <v>150</v>
      </c>
      <c r="B2819" s="3">
        <v>1056</v>
      </c>
      <c r="C2819" s="3">
        <v>27</v>
      </c>
      <c r="D2819" s="3" t="s">
        <v>151</v>
      </c>
      <c r="E2819" s="3">
        <v>2008</v>
      </c>
      <c r="F2819" s="3">
        <v>3</v>
      </c>
      <c r="G2819" s="3">
        <v>1.972</v>
      </c>
      <c r="H2819" s="3">
        <v>10.698195607239372</v>
      </c>
      <c r="I2819" s="3">
        <v>11.198111289820654</v>
      </c>
      <c r="J2819" s="3">
        <v>0.49991568258127911</v>
      </c>
      <c r="K2819" s="3">
        <v>3.5</v>
      </c>
      <c r="L2819" s="3">
        <f t="shared" si="44"/>
        <v>0.56342857142857139</v>
      </c>
      <c r="M2819">
        <v>47.3</v>
      </c>
      <c r="N2819" s="3"/>
      <c r="O2819" s="3"/>
      <c r="P2819" s="3">
        <v>0</v>
      </c>
      <c r="Q2819" s="3">
        <v>0</v>
      </c>
      <c r="R2819">
        <v>0</v>
      </c>
      <c r="S2819">
        <v>0</v>
      </c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</row>
    <row r="2820" spans="1:42" x14ac:dyDescent="0.35">
      <c r="A2820" s="3" t="s">
        <v>150</v>
      </c>
      <c r="B2820" s="3">
        <v>1056</v>
      </c>
      <c r="C2820" s="3">
        <v>28</v>
      </c>
      <c r="D2820" s="3" t="s">
        <v>151</v>
      </c>
      <c r="E2820" s="3">
        <v>2008</v>
      </c>
      <c r="F2820" s="3">
        <v>4</v>
      </c>
      <c r="G2820" s="3">
        <v>2.0939999999999999</v>
      </c>
      <c r="H2820" s="3">
        <v>9.1184620502825329</v>
      </c>
      <c r="I2820" s="3">
        <v>10.698195607239372</v>
      </c>
      <c r="J2820" s="3">
        <v>1.2597875201048236</v>
      </c>
      <c r="K2820" s="3">
        <v>3.5</v>
      </c>
      <c r="L2820" s="3">
        <f t="shared" si="44"/>
        <v>0.5982857142857142</v>
      </c>
      <c r="M2820">
        <v>57.8</v>
      </c>
      <c r="N2820" s="3"/>
      <c r="O2820" s="3"/>
      <c r="P2820" s="3">
        <v>0</v>
      </c>
      <c r="Q2820" s="3">
        <v>0</v>
      </c>
      <c r="R2820">
        <v>0</v>
      </c>
      <c r="S2820">
        <v>0</v>
      </c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</row>
    <row r="2821" spans="1:42" x14ac:dyDescent="0.35">
      <c r="A2821" s="3" t="s">
        <v>150</v>
      </c>
      <c r="B2821" s="3">
        <v>1056</v>
      </c>
      <c r="C2821" s="3">
        <v>29</v>
      </c>
      <c r="D2821" s="3" t="s">
        <v>151</v>
      </c>
      <c r="E2821" s="3">
        <v>2008</v>
      </c>
      <c r="F2821" s="3">
        <v>5</v>
      </c>
      <c r="G2821" s="3">
        <v>2.3330000000000002</v>
      </c>
      <c r="H2821" s="3">
        <v>9.3584215779215452</v>
      </c>
      <c r="I2821" s="3">
        <v>9.1184620502825329</v>
      </c>
      <c r="J2821" s="3">
        <v>0.19996627303251163</v>
      </c>
      <c r="K2821" s="3">
        <v>3.5</v>
      </c>
      <c r="L2821" s="3">
        <f t="shared" si="44"/>
        <v>0.66657142857142859</v>
      </c>
      <c r="M2821">
        <v>63.8</v>
      </c>
      <c r="N2821" s="3"/>
      <c r="O2821" s="3"/>
      <c r="P2821" s="3">
        <v>0</v>
      </c>
      <c r="Q2821" s="3">
        <v>0</v>
      </c>
      <c r="R2821">
        <v>0</v>
      </c>
      <c r="S2821">
        <v>0</v>
      </c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</row>
    <row r="2822" spans="1:42" x14ac:dyDescent="0.35">
      <c r="A2822" s="3" t="s">
        <v>150</v>
      </c>
      <c r="B2822" s="3">
        <v>1056</v>
      </c>
      <c r="C2822" s="3">
        <v>30</v>
      </c>
      <c r="D2822" s="3" t="s">
        <v>151</v>
      </c>
      <c r="E2822" s="3">
        <v>2008</v>
      </c>
      <c r="F2822" s="3">
        <v>6</v>
      </c>
      <c r="G2822" s="3">
        <v>2.3279999999999998</v>
      </c>
      <c r="H2822" s="3">
        <v>9.078468795676029</v>
      </c>
      <c r="I2822" s="3">
        <v>9.3584215779215452</v>
      </c>
      <c r="J2822" s="3">
        <v>0.59989881909753484</v>
      </c>
      <c r="K2822" s="3">
        <v>3.5</v>
      </c>
      <c r="L2822" s="3">
        <f t="shared" si="44"/>
        <v>0.66514285714285715</v>
      </c>
      <c r="M2822">
        <v>78.5</v>
      </c>
      <c r="N2822" s="3"/>
      <c r="O2822" s="3"/>
      <c r="P2822" s="3">
        <v>0</v>
      </c>
      <c r="Q2822" s="3">
        <v>0</v>
      </c>
      <c r="R2822">
        <v>0</v>
      </c>
      <c r="S2822">
        <v>0</v>
      </c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</row>
    <row r="2823" spans="1:42" x14ac:dyDescent="0.35">
      <c r="A2823" s="3" t="s">
        <v>150</v>
      </c>
      <c r="B2823" s="3">
        <v>1056</v>
      </c>
      <c r="C2823" s="3">
        <v>31</v>
      </c>
      <c r="D2823" s="3" t="s">
        <v>151</v>
      </c>
      <c r="E2823" s="3">
        <v>2008</v>
      </c>
      <c r="F2823" s="3">
        <v>7</v>
      </c>
      <c r="G2823" s="3">
        <v>2.218</v>
      </c>
      <c r="H2823" s="3">
        <v>11.997976381950698</v>
      </c>
      <c r="I2823" s="3">
        <v>9.078468795676029</v>
      </c>
      <c r="J2823" s="3">
        <v>0.99983136516255833</v>
      </c>
      <c r="K2823" s="3">
        <v>3.5</v>
      </c>
      <c r="L2823" s="3">
        <f t="shared" si="44"/>
        <v>0.63371428571428567</v>
      </c>
      <c r="M2823">
        <v>80.5</v>
      </c>
      <c r="N2823" s="3"/>
      <c r="O2823" s="3"/>
      <c r="P2823" s="3">
        <v>0</v>
      </c>
      <c r="Q2823" s="3">
        <v>0</v>
      </c>
      <c r="R2823">
        <v>0</v>
      </c>
      <c r="S2823">
        <v>0</v>
      </c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</row>
    <row r="2824" spans="1:42" x14ac:dyDescent="0.35">
      <c r="A2824" s="3" t="s">
        <v>150</v>
      </c>
      <c r="B2824" s="3">
        <v>1056</v>
      </c>
      <c r="C2824" s="3">
        <v>32</v>
      </c>
      <c r="D2824" s="3" t="s">
        <v>151</v>
      </c>
      <c r="E2824" s="3">
        <v>2008</v>
      </c>
      <c r="F2824" s="3">
        <v>8</v>
      </c>
      <c r="G2824" s="3">
        <v>2.214</v>
      </c>
      <c r="H2824" s="3">
        <v>10.998145016788143</v>
      </c>
      <c r="I2824" s="3">
        <v>11.997976381950698</v>
      </c>
      <c r="J2824" s="3">
        <v>1.1997976381950699</v>
      </c>
      <c r="K2824" s="3">
        <v>3.5</v>
      </c>
      <c r="L2824" s="3">
        <f t="shared" si="44"/>
        <v>0.63257142857142856</v>
      </c>
      <c r="M2824">
        <v>76.900000000000006</v>
      </c>
      <c r="N2824" s="3"/>
      <c r="O2824" s="3"/>
      <c r="P2824" s="3">
        <v>0</v>
      </c>
      <c r="Q2824" s="3">
        <v>0</v>
      </c>
      <c r="R2824">
        <v>0</v>
      </c>
      <c r="S2824">
        <v>0</v>
      </c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</row>
    <row r="2825" spans="1:42" x14ac:dyDescent="0.35">
      <c r="A2825" s="3" t="s">
        <v>150</v>
      </c>
      <c r="B2825" s="3">
        <v>1056</v>
      </c>
      <c r="C2825" s="3">
        <v>33</v>
      </c>
      <c r="D2825" s="3" t="s">
        <v>151</v>
      </c>
      <c r="E2825" s="3">
        <v>2008</v>
      </c>
      <c r="F2825" s="3">
        <v>9</v>
      </c>
      <c r="G2825" s="3">
        <v>1.992</v>
      </c>
      <c r="H2825" s="3">
        <v>9.9983136516255815</v>
      </c>
      <c r="I2825" s="3">
        <v>10.998145016788143</v>
      </c>
      <c r="J2825" s="3">
        <v>0.59989881909753484</v>
      </c>
      <c r="K2825" s="3">
        <v>3.5</v>
      </c>
      <c r="L2825" s="3">
        <f t="shared" si="44"/>
        <v>0.56914285714285717</v>
      </c>
      <c r="M2825">
        <v>72.3</v>
      </c>
      <c r="N2825" s="3"/>
      <c r="O2825" s="3"/>
      <c r="P2825" s="3">
        <v>0</v>
      </c>
      <c r="Q2825" s="3">
        <v>0</v>
      </c>
      <c r="R2825">
        <v>0</v>
      </c>
      <c r="S2825">
        <v>0</v>
      </c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</row>
    <row r="2826" spans="1:42" x14ac:dyDescent="0.35">
      <c r="A2826" s="3" t="s">
        <v>150</v>
      </c>
      <c r="B2826" s="3">
        <v>1056</v>
      </c>
      <c r="C2826" s="3">
        <v>34</v>
      </c>
      <c r="D2826" s="3" t="s">
        <v>151</v>
      </c>
      <c r="E2826" s="3">
        <v>2008</v>
      </c>
      <c r="F2826" s="3">
        <v>10</v>
      </c>
      <c r="G2826" s="3">
        <v>1.8759999999999999</v>
      </c>
      <c r="H2826" s="3">
        <v>11.098128153304398</v>
      </c>
      <c r="I2826" s="3">
        <v>9.9983136516255815</v>
      </c>
      <c r="J2826" s="3">
        <v>0.19996627303251169</v>
      </c>
      <c r="K2826" s="3">
        <v>3.5</v>
      </c>
      <c r="L2826" s="3">
        <f t="shared" si="44"/>
        <v>0.53599999999999992</v>
      </c>
      <c r="M2826">
        <v>58.6</v>
      </c>
      <c r="N2826" s="3"/>
      <c r="O2826" s="3"/>
      <c r="P2826" s="3">
        <v>0</v>
      </c>
      <c r="Q2826" s="3">
        <v>0</v>
      </c>
      <c r="R2826">
        <v>0</v>
      </c>
      <c r="S2826">
        <v>0</v>
      </c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</row>
    <row r="2827" spans="1:42" x14ac:dyDescent="0.35">
      <c r="A2827" s="3" t="s">
        <v>150</v>
      </c>
      <c r="B2827" s="3">
        <v>1056</v>
      </c>
      <c r="C2827" s="3">
        <v>35</v>
      </c>
      <c r="D2827" s="3" t="s">
        <v>151</v>
      </c>
      <c r="E2827" s="3">
        <v>2008</v>
      </c>
      <c r="F2827" s="3">
        <v>11</v>
      </c>
      <c r="G2827" s="3">
        <v>1.7689999999999999</v>
      </c>
      <c r="H2827" s="3">
        <v>10.998145016788142</v>
      </c>
      <c r="I2827" s="3">
        <v>11.098128153304398</v>
      </c>
      <c r="J2827" s="3">
        <v>0.59989881909753495</v>
      </c>
      <c r="K2827" s="3">
        <v>3.5</v>
      </c>
      <c r="L2827" s="3">
        <f t="shared" si="44"/>
        <v>0.50542857142857145</v>
      </c>
      <c r="M2827">
        <v>47.5</v>
      </c>
      <c r="N2827" s="3"/>
      <c r="O2827" s="3"/>
      <c r="P2827" s="3">
        <v>0</v>
      </c>
      <c r="Q2827" s="3">
        <v>0</v>
      </c>
      <c r="R2827">
        <v>0</v>
      </c>
      <c r="S2827">
        <v>0</v>
      </c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</row>
    <row r="2828" spans="1:42" x14ac:dyDescent="0.35">
      <c r="A2828" s="3" t="s">
        <v>150</v>
      </c>
      <c r="B2828" s="3">
        <v>1056</v>
      </c>
      <c r="C2828" s="3">
        <v>36</v>
      </c>
      <c r="D2828" s="3" t="s">
        <v>151</v>
      </c>
      <c r="E2828" s="3">
        <v>2008</v>
      </c>
      <c r="F2828" s="3">
        <v>12</v>
      </c>
      <c r="G2828" s="3">
        <v>1.8149999999999999</v>
      </c>
      <c r="H2828" s="3">
        <v>12.837834728687248</v>
      </c>
      <c r="I2828" s="3">
        <v>10.998145016788142</v>
      </c>
      <c r="J2828" s="3">
        <v>0.39993254606502326</v>
      </c>
      <c r="K2828" s="3">
        <v>3.5</v>
      </c>
      <c r="L2828" s="3">
        <f t="shared" si="44"/>
        <v>0.51857142857142857</v>
      </c>
      <c r="M2828">
        <v>40.200000000000003</v>
      </c>
      <c r="N2828" s="3"/>
      <c r="O2828" s="3"/>
      <c r="P2828" s="3">
        <v>0</v>
      </c>
      <c r="Q2828" s="3">
        <v>0</v>
      </c>
      <c r="R2828">
        <v>0</v>
      </c>
      <c r="S2828">
        <v>0</v>
      </c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</row>
    <row r="2829" spans="1:42" x14ac:dyDescent="0.35">
      <c r="A2829" s="3" t="s">
        <v>150</v>
      </c>
      <c r="B2829" s="3">
        <v>1056</v>
      </c>
      <c r="C2829" s="3">
        <v>37</v>
      </c>
      <c r="D2829" s="3" t="s">
        <v>151</v>
      </c>
      <c r="E2829" s="3">
        <v>2009</v>
      </c>
      <c r="F2829" s="3">
        <v>1</v>
      </c>
      <c r="G2829" s="3">
        <v>1.839</v>
      </c>
      <c r="H2829" s="3">
        <v>13.69768970272705</v>
      </c>
      <c r="I2829" s="3">
        <v>12.837834728687248</v>
      </c>
      <c r="J2829" s="3">
        <v>0.69988195561379085</v>
      </c>
      <c r="K2829" s="3">
        <v>3.5</v>
      </c>
      <c r="L2829" s="3">
        <f t="shared" si="44"/>
        <v>0.52542857142857147</v>
      </c>
      <c r="M2829">
        <v>31.4</v>
      </c>
      <c r="N2829" s="3"/>
      <c r="O2829" s="3"/>
      <c r="P2829" s="3">
        <v>0</v>
      </c>
      <c r="Q2829" s="3">
        <v>0</v>
      </c>
      <c r="R2829">
        <v>0</v>
      </c>
      <c r="S2829">
        <v>0</v>
      </c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</row>
    <row r="2830" spans="1:42" x14ac:dyDescent="0.35">
      <c r="A2830" s="3" t="s">
        <v>150</v>
      </c>
      <c r="B2830" s="3">
        <v>1056</v>
      </c>
      <c r="C2830" s="3">
        <v>38</v>
      </c>
      <c r="D2830" s="3" t="s">
        <v>151</v>
      </c>
      <c r="E2830" s="3">
        <v>2009</v>
      </c>
      <c r="F2830" s="3">
        <v>2</v>
      </c>
      <c r="G2830" s="3">
        <v>1.7989999999999999</v>
      </c>
      <c r="H2830" s="3">
        <v>14.097622248792073</v>
      </c>
      <c r="I2830" s="3">
        <v>13.69768970272705</v>
      </c>
      <c r="J2830" s="3">
        <v>0.49991568258127922</v>
      </c>
      <c r="K2830" s="3">
        <v>3.5</v>
      </c>
      <c r="L2830" s="3">
        <f t="shared" si="44"/>
        <v>0.51400000000000001</v>
      </c>
      <c r="M2830">
        <v>39.5</v>
      </c>
      <c r="N2830" s="3"/>
      <c r="O2830" s="3"/>
      <c r="P2830" s="3">
        <v>0</v>
      </c>
      <c r="Q2830" s="3">
        <v>0</v>
      </c>
      <c r="R2830">
        <v>0</v>
      </c>
      <c r="S2830">
        <v>0</v>
      </c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</row>
    <row r="2831" spans="1:42" x14ac:dyDescent="0.35">
      <c r="A2831" s="3" t="s">
        <v>150</v>
      </c>
      <c r="B2831" s="3">
        <v>1056</v>
      </c>
      <c r="C2831" s="3">
        <v>39</v>
      </c>
      <c r="D2831" s="3" t="s">
        <v>151</v>
      </c>
      <c r="E2831" s="3">
        <v>2009</v>
      </c>
      <c r="F2831" s="3">
        <v>3</v>
      </c>
      <c r="G2831" s="3">
        <v>1.8180000000000001</v>
      </c>
      <c r="H2831" s="3">
        <v>14.197605385308329</v>
      </c>
      <c r="I2831" s="3">
        <v>14.097622248792073</v>
      </c>
      <c r="J2831" s="3">
        <v>0.49991568258127922</v>
      </c>
      <c r="K2831" s="3">
        <v>3.5</v>
      </c>
      <c r="L2831" s="3">
        <f t="shared" si="44"/>
        <v>0.51942857142857146</v>
      </c>
      <c r="M2831">
        <v>45.1</v>
      </c>
      <c r="N2831" s="3"/>
      <c r="O2831" s="3"/>
      <c r="P2831" s="3">
        <v>0</v>
      </c>
      <c r="Q2831" s="3">
        <v>0</v>
      </c>
      <c r="R2831">
        <v>0</v>
      </c>
      <c r="S2831">
        <v>0</v>
      </c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</row>
    <row r="2832" spans="1:42" x14ac:dyDescent="0.35">
      <c r="A2832" s="3" t="s">
        <v>150</v>
      </c>
      <c r="B2832" s="3">
        <v>1056</v>
      </c>
      <c r="C2832" s="3">
        <v>40</v>
      </c>
      <c r="D2832" s="3" t="s">
        <v>151</v>
      </c>
      <c r="E2832" s="3">
        <v>2009</v>
      </c>
      <c r="F2832" s="3">
        <v>4</v>
      </c>
      <c r="G2832" s="3">
        <v>1.984</v>
      </c>
      <c r="H2832" s="3">
        <v>11.9979763819507</v>
      </c>
      <c r="I2832" s="3">
        <v>14.197605385308329</v>
      </c>
      <c r="J2832" s="3">
        <v>0.29994940954876742</v>
      </c>
      <c r="K2832" s="3">
        <v>3.5</v>
      </c>
      <c r="L2832" s="3">
        <f t="shared" si="44"/>
        <v>0.56685714285714284</v>
      </c>
      <c r="M2832">
        <v>57.2</v>
      </c>
      <c r="N2832" s="3"/>
      <c r="O2832" s="3"/>
      <c r="P2832" s="3">
        <v>0</v>
      </c>
      <c r="Q2832" s="3">
        <v>0</v>
      </c>
      <c r="R2832">
        <v>0</v>
      </c>
      <c r="S2832">
        <v>0</v>
      </c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</row>
    <row r="2833" spans="1:42" x14ac:dyDescent="0.35">
      <c r="A2833" s="3" t="s">
        <v>150</v>
      </c>
      <c r="B2833" s="3">
        <v>1056</v>
      </c>
      <c r="C2833" s="3">
        <v>41</v>
      </c>
      <c r="D2833" s="3" t="s">
        <v>151</v>
      </c>
      <c r="E2833" s="3">
        <v>2009</v>
      </c>
      <c r="F2833" s="3">
        <v>5</v>
      </c>
      <c r="G2833" s="3">
        <v>2.238</v>
      </c>
      <c r="H2833" s="3">
        <v>16.297251252149699</v>
      </c>
      <c r="I2833" s="3">
        <v>11.9979763819507</v>
      </c>
      <c r="J2833" s="3">
        <v>0.79986509213004675</v>
      </c>
      <c r="K2833" s="3">
        <v>3.5</v>
      </c>
      <c r="L2833" s="3">
        <f t="shared" si="44"/>
        <v>0.63942857142857146</v>
      </c>
      <c r="M2833">
        <v>66.5</v>
      </c>
      <c r="N2833" s="3"/>
      <c r="O2833" s="3"/>
      <c r="P2833" s="3">
        <v>0</v>
      </c>
      <c r="Q2833" s="3">
        <v>0</v>
      </c>
      <c r="R2833">
        <v>0</v>
      </c>
      <c r="S2833">
        <v>0</v>
      </c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</row>
    <row r="2834" spans="1:42" x14ac:dyDescent="0.35">
      <c r="A2834" s="3" t="s">
        <v>150</v>
      </c>
      <c r="B2834" s="3">
        <v>1056</v>
      </c>
      <c r="C2834" s="3">
        <v>42</v>
      </c>
      <c r="D2834" s="3" t="s">
        <v>151</v>
      </c>
      <c r="E2834" s="3">
        <v>2009</v>
      </c>
      <c r="F2834" s="3">
        <v>6</v>
      </c>
      <c r="G2834" s="3">
        <v>2.4590000000000001</v>
      </c>
      <c r="H2834" s="3">
        <v>12.197942654983212</v>
      </c>
      <c r="I2834" s="3">
        <v>16.297251252149699</v>
      </c>
      <c r="J2834" s="3">
        <v>9.9983136516255858E-2</v>
      </c>
      <c r="K2834" s="3">
        <v>3.5</v>
      </c>
      <c r="L2834" s="3">
        <f t="shared" si="44"/>
        <v>0.70257142857142862</v>
      </c>
      <c r="M2834">
        <v>74.7</v>
      </c>
      <c r="N2834" s="3"/>
      <c r="O2834" s="3"/>
      <c r="P2834" s="3">
        <v>0</v>
      </c>
      <c r="Q2834" s="3">
        <v>0</v>
      </c>
      <c r="R2834">
        <v>0</v>
      </c>
      <c r="S2834">
        <v>0</v>
      </c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P2834" s="3"/>
    </row>
    <row r="2835" spans="1:42" x14ac:dyDescent="0.35">
      <c r="A2835" s="3" t="s">
        <v>150</v>
      </c>
      <c r="B2835" s="3">
        <v>1056</v>
      </c>
      <c r="C2835" s="3">
        <v>43</v>
      </c>
      <c r="D2835" s="3" t="s">
        <v>151</v>
      </c>
      <c r="E2835" s="3">
        <v>2009</v>
      </c>
      <c r="F2835" s="3">
        <v>7</v>
      </c>
      <c r="G2835" s="3">
        <v>2.2690000000000001</v>
      </c>
      <c r="H2835" s="3">
        <v>12.097959518466954</v>
      </c>
      <c r="I2835" s="3">
        <v>12.197942654983212</v>
      </c>
      <c r="J2835" s="3">
        <v>0.29994940954876748</v>
      </c>
      <c r="K2835" s="3">
        <v>3.5</v>
      </c>
      <c r="L2835" s="3">
        <f t="shared" si="44"/>
        <v>0.64828571428571435</v>
      </c>
      <c r="M2835">
        <v>78</v>
      </c>
      <c r="N2835" s="3"/>
      <c r="O2835" s="3"/>
      <c r="P2835" s="3">
        <v>0</v>
      </c>
      <c r="Q2835" s="3">
        <v>0</v>
      </c>
      <c r="R2835">
        <v>0</v>
      </c>
      <c r="S2835">
        <v>0</v>
      </c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</row>
    <row r="2836" spans="1:42" x14ac:dyDescent="0.35">
      <c r="A2836" s="3" t="s">
        <v>150</v>
      </c>
      <c r="B2836" s="3">
        <v>1056</v>
      </c>
      <c r="C2836" s="3">
        <v>44</v>
      </c>
      <c r="D2836" s="3" t="s">
        <v>151</v>
      </c>
      <c r="E2836" s="3">
        <v>2009</v>
      </c>
      <c r="F2836" s="3">
        <v>8</v>
      </c>
      <c r="G2836" s="3">
        <v>2.387</v>
      </c>
      <c r="H2836" s="3">
        <v>12.187944341331587</v>
      </c>
      <c r="I2836" s="3">
        <v>12.097959518466954</v>
      </c>
      <c r="J2836" s="3">
        <v>0.39993254606502332</v>
      </c>
      <c r="K2836" s="3">
        <v>3.5</v>
      </c>
      <c r="L2836" s="3">
        <f t="shared" si="44"/>
        <v>0.68200000000000005</v>
      </c>
      <c r="M2836">
        <v>80</v>
      </c>
      <c r="N2836" s="3"/>
      <c r="O2836" s="3"/>
      <c r="P2836" s="3">
        <v>0</v>
      </c>
      <c r="Q2836" s="3">
        <v>0</v>
      </c>
      <c r="R2836">
        <v>0</v>
      </c>
      <c r="S2836">
        <v>0</v>
      </c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</row>
    <row r="2837" spans="1:42" x14ac:dyDescent="0.35">
      <c r="A2837" s="3" t="s">
        <v>150</v>
      </c>
      <c r="B2837" s="3">
        <v>1056</v>
      </c>
      <c r="C2837" s="3">
        <v>45</v>
      </c>
      <c r="D2837" s="3" t="s">
        <v>151</v>
      </c>
      <c r="E2837" s="3">
        <v>2009</v>
      </c>
      <c r="F2837" s="3">
        <v>9</v>
      </c>
      <c r="G2837" s="3">
        <v>2.218</v>
      </c>
      <c r="H2837" s="3">
        <v>13.087792569977887</v>
      </c>
      <c r="I2837" s="3">
        <v>12.187944341331587</v>
      </c>
      <c r="J2837" s="3">
        <v>0.49991568258127916</v>
      </c>
      <c r="K2837" s="3">
        <v>3.5</v>
      </c>
      <c r="L2837" s="3">
        <f t="shared" si="44"/>
        <v>0.63371428571428567</v>
      </c>
      <c r="M2837">
        <v>70.2</v>
      </c>
      <c r="N2837" s="3"/>
      <c r="O2837" s="3"/>
      <c r="P2837" s="3">
        <v>0</v>
      </c>
      <c r="Q2837" s="3">
        <v>0</v>
      </c>
      <c r="R2837">
        <v>0</v>
      </c>
      <c r="S2837">
        <v>0</v>
      </c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</row>
    <row r="2838" spans="1:42" x14ac:dyDescent="0.35">
      <c r="A2838" s="3" t="s">
        <v>150</v>
      </c>
      <c r="B2838" s="3">
        <v>1056</v>
      </c>
      <c r="C2838" s="3">
        <v>46</v>
      </c>
      <c r="D2838" s="3" t="s">
        <v>151</v>
      </c>
      <c r="E2838" s="3">
        <v>2009</v>
      </c>
      <c r="F2838" s="3">
        <v>10</v>
      </c>
      <c r="G2838" s="3">
        <v>2.133</v>
      </c>
      <c r="H2838" s="3">
        <v>12.187944341331585</v>
      </c>
      <c r="I2838" s="3">
        <v>13.087792569977887</v>
      </c>
      <c r="J2838" s="3">
        <v>0.29994940954876748</v>
      </c>
      <c r="K2838" s="3">
        <v>3.5</v>
      </c>
      <c r="L2838" s="3">
        <f t="shared" si="44"/>
        <v>0.60942857142857143</v>
      </c>
      <c r="M2838">
        <v>58.5</v>
      </c>
      <c r="N2838" s="3"/>
      <c r="O2838" s="3"/>
      <c r="P2838" s="3">
        <v>0</v>
      </c>
      <c r="Q2838" s="3">
        <v>0</v>
      </c>
      <c r="R2838">
        <v>0</v>
      </c>
      <c r="S2838">
        <v>0</v>
      </c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</row>
    <row r="2839" spans="1:42" x14ac:dyDescent="0.35">
      <c r="A2839" s="3" t="s">
        <v>150</v>
      </c>
      <c r="B2839" s="3">
        <v>1056</v>
      </c>
      <c r="C2839" s="3">
        <v>47</v>
      </c>
      <c r="D2839" s="3" t="s">
        <v>151</v>
      </c>
      <c r="E2839" s="3">
        <v>2009</v>
      </c>
      <c r="F2839" s="3">
        <v>11</v>
      </c>
      <c r="G2839" s="3">
        <v>2.2080000000000002</v>
      </c>
      <c r="H2839" s="3">
        <v>13.997639112275817</v>
      </c>
      <c r="I2839" s="3">
        <v>12.187944341331585</v>
      </c>
      <c r="J2839" s="3">
        <v>1.2997807747113259</v>
      </c>
      <c r="K2839" s="3">
        <v>3.5</v>
      </c>
      <c r="L2839" s="3">
        <f t="shared" si="44"/>
        <v>0.63085714285714289</v>
      </c>
      <c r="M2839">
        <v>53.4</v>
      </c>
      <c r="N2839" s="3"/>
      <c r="O2839" s="3"/>
      <c r="P2839" s="3">
        <v>0</v>
      </c>
      <c r="Q2839" s="3">
        <v>0</v>
      </c>
      <c r="R2839">
        <v>0</v>
      </c>
      <c r="S2839">
        <v>0</v>
      </c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</row>
    <row r="2840" spans="1:42" x14ac:dyDescent="0.35">
      <c r="A2840" s="3" t="s">
        <v>150</v>
      </c>
      <c r="B2840" s="3">
        <v>1056</v>
      </c>
      <c r="C2840" s="3">
        <v>48</v>
      </c>
      <c r="D2840" s="3" t="s">
        <v>151</v>
      </c>
      <c r="E2840" s="3">
        <v>2009</v>
      </c>
      <c r="F2840" s="3">
        <v>12</v>
      </c>
      <c r="G2840" s="3">
        <v>2.3039999999999998</v>
      </c>
      <c r="H2840" s="3">
        <v>12.097959518466954</v>
      </c>
      <c r="I2840" s="3">
        <v>13.997639112275817</v>
      </c>
      <c r="J2840" s="3">
        <v>0.49991568258127916</v>
      </c>
      <c r="K2840" s="3">
        <v>3.5</v>
      </c>
      <c r="L2840" s="3">
        <f t="shared" si="44"/>
        <v>0.65828571428571425</v>
      </c>
      <c r="M2840">
        <v>38.6</v>
      </c>
      <c r="N2840" s="3"/>
      <c r="O2840" s="3"/>
      <c r="P2840" s="3">
        <v>0</v>
      </c>
      <c r="Q2840" s="3">
        <v>0</v>
      </c>
      <c r="R2840">
        <v>0</v>
      </c>
      <c r="S2840">
        <v>0</v>
      </c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</row>
    <row r="2841" spans="1:42" x14ac:dyDescent="0.35">
      <c r="A2841" s="3" t="s">
        <v>150</v>
      </c>
      <c r="B2841" s="3">
        <v>1056</v>
      </c>
      <c r="C2841" s="3">
        <v>49</v>
      </c>
      <c r="D2841" s="3" t="s">
        <v>151</v>
      </c>
      <c r="E2841" s="3">
        <v>2010</v>
      </c>
      <c r="F2841" s="3">
        <v>1</v>
      </c>
      <c r="G2841" s="3">
        <v>2.1739999999999999</v>
      </c>
      <c r="H2841" s="3">
        <v>11.997976381950698</v>
      </c>
      <c r="I2841" s="3">
        <v>12.097959518466954</v>
      </c>
      <c r="J2841" s="3">
        <v>0.19996627303251166</v>
      </c>
      <c r="K2841" s="3">
        <v>3.5</v>
      </c>
      <c r="L2841" s="3">
        <f t="shared" si="44"/>
        <v>0.62114285714285711</v>
      </c>
      <c r="M2841">
        <v>35.5</v>
      </c>
      <c r="N2841" s="3"/>
      <c r="O2841" s="3"/>
      <c r="P2841" s="3">
        <v>0</v>
      </c>
      <c r="Q2841" s="3">
        <v>0</v>
      </c>
      <c r="R2841">
        <v>0</v>
      </c>
      <c r="S2841">
        <v>0</v>
      </c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</row>
    <row r="2842" spans="1:42" x14ac:dyDescent="0.35">
      <c r="A2842" s="3" t="s">
        <v>150</v>
      </c>
      <c r="B2842" s="3">
        <v>1056</v>
      </c>
      <c r="C2842" s="3">
        <v>50</v>
      </c>
      <c r="D2842" s="3" t="s">
        <v>151</v>
      </c>
      <c r="E2842" s="3">
        <v>2010</v>
      </c>
      <c r="F2842" s="3">
        <v>2</v>
      </c>
      <c r="G2842" s="3">
        <v>2.2120000000000002</v>
      </c>
      <c r="H2842" s="3">
        <v>11.9979763819507</v>
      </c>
      <c r="I2842" s="3">
        <v>11.997976381950698</v>
      </c>
      <c r="J2842" s="3">
        <v>0.39993254606502332</v>
      </c>
      <c r="K2842" s="3">
        <v>3.5</v>
      </c>
      <c r="L2842" s="3">
        <f t="shared" si="44"/>
        <v>0.63200000000000001</v>
      </c>
      <c r="M2842">
        <v>34.4</v>
      </c>
      <c r="N2842" s="3"/>
      <c r="O2842" s="3"/>
      <c r="P2842" s="3">
        <v>0</v>
      </c>
      <c r="Q2842" s="3">
        <v>0</v>
      </c>
      <c r="R2842">
        <v>0</v>
      </c>
      <c r="S2842">
        <v>0</v>
      </c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</row>
    <row r="2843" spans="1:42" x14ac:dyDescent="0.35">
      <c r="A2843" s="3" t="s">
        <v>150</v>
      </c>
      <c r="B2843" s="3">
        <v>1056</v>
      </c>
      <c r="C2843" s="3">
        <v>51</v>
      </c>
      <c r="D2843" s="3" t="s">
        <v>151</v>
      </c>
      <c r="E2843" s="3">
        <v>2010</v>
      </c>
      <c r="F2843" s="3">
        <v>3</v>
      </c>
      <c r="G2843" s="3">
        <v>2.714</v>
      </c>
      <c r="H2843" s="3">
        <v>10.298263061174351</v>
      </c>
      <c r="I2843" s="3">
        <v>11.9979763819507</v>
      </c>
      <c r="J2843" s="3">
        <v>0.39993254606502332</v>
      </c>
      <c r="K2843" s="3">
        <v>3.5</v>
      </c>
      <c r="L2843" s="3">
        <f t="shared" si="44"/>
        <v>0.77542857142857147</v>
      </c>
      <c r="M2843">
        <v>51.5</v>
      </c>
      <c r="N2843" s="3"/>
      <c r="O2843" s="3"/>
      <c r="P2843" s="3">
        <v>0</v>
      </c>
      <c r="Q2843" s="3">
        <v>0</v>
      </c>
      <c r="R2843">
        <v>0</v>
      </c>
      <c r="S2843">
        <v>0</v>
      </c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P2843" s="3"/>
    </row>
    <row r="2844" spans="1:42" x14ac:dyDescent="0.35">
      <c r="A2844" s="3" t="s">
        <v>150</v>
      </c>
      <c r="B2844" s="3">
        <v>1056</v>
      </c>
      <c r="C2844" s="3">
        <v>52</v>
      </c>
      <c r="D2844" s="3" t="s">
        <v>151</v>
      </c>
      <c r="E2844" s="3">
        <v>2010</v>
      </c>
      <c r="F2844" s="3">
        <v>4</v>
      </c>
      <c r="G2844" s="3">
        <v>2.5190000000000001</v>
      </c>
      <c r="H2844" s="3">
        <v>10.098296788141838</v>
      </c>
      <c r="I2844" s="3">
        <v>10.298263061174351</v>
      </c>
      <c r="J2844" s="3">
        <v>0.49991568258127911</v>
      </c>
      <c r="K2844" s="3">
        <v>3.5</v>
      </c>
      <c r="L2844" s="3">
        <f t="shared" si="44"/>
        <v>0.71971428571428575</v>
      </c>
      <c r="M2844">
        <v>61.2</v>
      </c>
      <c r="N2844" s="3"/>
      <c r="O2844" s="3"/>
      <c r="P2844" s="3">
        <v>0</v>
      </c>
      <c r="Q2844" s="3">
        <v>0</v>
      </c>
      <c r="R2844">
        <v>0</v>
      </c>
      <c r="S2844">
        <v>0</v>
      </c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P2844" s="3"/>
    </row>
    <row r="2845" spans="1:42" x14ac:dyDescent="0.35">
      <c r="A2845" s="3" t="s">
        <v>150</v>
      </c>
      <c r="B2845" s="3">
        <v>1056</v>
      </c>
      <c r="C2845" s="3">
        <v>53</v>
      </c>
      <c r="D2845" s="3" t="s">
        <v>151</v>
      </c>
      <c r="E2845" s="3">
        <v>2010</v>
      </c>
      <c r="F2845" s="3">
        <v>5</v>
      </c>
      <c r="G2845" s="3">
        <v>2.5049999999999999</v>
      </c>
      <c r="H2845" s="3">
        <v>9.7983473785930713</v>
      </c>
      <c r="I2845" s="3">
        <v>10.098296788141838</v>
      </c>
      <c r="J2845" s="3">
        <v>9.998313651625583E-2</v>
      </c>
      <c r="K2845" s="3">
        <v>3.5</v>
      </c>
      <c r="L2845" s="3">
        <f t="shared" si="44"/>
        <v>0.71571428571428564</v>
      </c>
      <c r="M2845">
        <v>69.400000000000006</v>
      </c>
      <c r="N2845" s="3"/>
      <c r="O2845" s="3"/>
      <c r="P2845" s="3">
        <v>0</v>
      </c>
      <c r="Q2845" s="3">
        <v>0</v>
      </c>
      <c r="R2845">
        <v>0</v>
      </c>
      <c r="S2845">
        <v>0</v>
      </c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P2845" s="3"/>
    </row>
    <row r="2846" spans="1:42" x14ac:dyDescent="0.35">
      <c r="A2846" s="3" t="s">
        <v>150</v>
      </c>
      <c r="B2846" s="3">
        <v>1056</v>
      </c>
      <c r="C2846" s="3">
        <v>54</v>
      </c>
      <c r="D2846" s="3" t="s">
        <v>151</v>
      </c>
      <c r="E2846" s="3">
        <v>2010</v>
      </c>
      <c r="F2846" s="3">
        <v>6</v>
      </c>
      <c r="G2846" s="3">
        <v>2.4750000000000001</v>
      </c>
      <c r="H2846" s="3">
        <v>10.398246197690607</v>
      </c>
      <c r="I2846" s="3">
        <v>9.7983473785930713</v>
      </c>
      <c r="J2846" s="3">
        <v>0.39993254606502338</v>
      </c>
      <c r="K2846" s="3">
        <v>3.5</v>
      </c>
      <c r="L2846" s="3">
        <f t="shared" si="44"/>
        <v>0.70714285714285718</v>
      </c>
      <c r="M2846">
        <v>81</v>
      </c>
      <c r="N2846" s="3"/>
      <c r="O2846" s="3"/>
      <c r="P2846" s="3">
        <v>0</v>
      </c>
      <c r="Q2846" s="3">
        <v>0</v>
      </c>
      <c r="R2846">
        <v>0</v>
      </c>
      <c r="S2846">
        <v>0</v>
      </c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P2846" s="3"/>
    </row>
    <row r="2847" spans="1:42" x14ac:dyDescent="0.35">
      <c r="A2847" s="3" t="s">
        <v>150</v>
      </c>
      <c r="B2847" s="3">
        <v>1056</v>
      </c>
      <c r="C2847" s="3">
        <v>55</v>
      </c>
      <c r="D2847" s="3" t="s">
        <v>151</v>
      </c>
      <c r="E2847" s="3">
        <v>2010</v>
      </c>
      <c r="F2847" s="3">
        <v>7</v>
      </c>
      <c r="G2847" s="3">
        <v>2.4380000000000002</v>
      </c>
      <c r="H2847" s="3">
        <v>10.598212470723118</v>
      </c>
      <c r="I2847" s="3">
        <v>10.398246197690607</v>
      </c>
      <c r="J2847" s="3">
        <v>0.79986509213004664</v>
      </c>
      <c r="K2847" s="3">
        <v>3.5</v>
      </c>
      <c r="L2847" s="3">
        <f t="shared" si="44"/>
        <v>0.69657142857142862</v>
      </c>
      <c r="M2847">
        <v>83.9</v>
      </c>
      <c r="N2847" s="3"/>
      <c r="O2847" s="3"/>
      <c r="P2847" s="3">
        <v>0</v>
      </c>
      <c r="Q2847" s="3">
        <v>0</v>
      </c>
      <c r="R2847">
        <v>0</v>
      </c>
      <c r="S2847">
        <v>0</v>
      </c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P2847" s="3"/>
    </row>
    <row r="2848" spans="1:42" x14ac:dyDescent="0.35">
      <c r="A2848" s="3" t="s">
        <v>150</v>
      </c>
      <c r="B2848" s="3">
        <v>1056</v>
      </c>
      <c r="C2848" s="3">
        <v>56</v>
      </c>
      <c r="D2848" s="3" t="s">
        <v>151</v>
      </c>
      <c r="E2848" s="3">
        <v>2010</v>
      </c>
      <c r="F2848" s="3">
        <v>8</v>
      </c>
      <c r="G2848" s="3">
        <v>2.335</v>
      </c>
      <c r="H2848" s="3">
        <v>11.848001677176317</v>
      </c>
      <c r="I2848" s="3">
        <v>10.598212470723118</v>
      </c>
      <c r="J2848" s="3">
        <v>0.29994940954876753</v>
      </c>
      <c r="K2848" s="3">
        <v>3.5</v>
      </c>
      <c r="L2848" s="3">
        <f t="shared" si="44"/>
        <v>0.66714285714285715</v>
      </c>
      <c r="M2848">
        <v>80.599999999999994</v>
      </c>
      <c r="N2848" s="3"/>
      <c r="O2848" s="3"/>
      <c r="P2848" s="3">
        <v>0</v>
      </c>
      <c r="Q2848" s="3">
        <v>0</v>
      </c>
      <c r="R2848">
        <v>0</v>
      </c>
      <c r="S2848">
        <v>0</v>
      </c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</row>
    <row r="2849" spans="1:42" x14ac:dyDescent="0.35">
      <c r="A2849" s="3" t="s">
        <v>150</v>
      </c>
      <c r="B2849" s="3">
        <v>1056</v>
      </c>
      <c r="C2849" s="3">
        <v>57</v>
      </c>
      <c r="D2849" s="3" t="s">
        <v>151</v>
      </c>
      <c r="E2849" s="3">
        <v>2010</v>
      </c>
      <c r="F2849" s="3">
        <v>9</v>
      </c>
      <c r="G2849" s="3">
        <v>1.8620000000000001</v>
      </c>
      <c r="H2849" s="3">
        <v>10.998145016788142</v>
      </c>
      <c r="I2849" s="3">
        <v>11.848001677176317</v>
      </c>
      <c r="J2849" s="3">
        <v>0.49991568258127916</v>
      </c>
      <c r="K2849" s="3">
        <v>3.5</v>
      </c>
      <c r="L2849" s="3">
        <f t="shared" si="44"/>
        <v>0.53200000000000003</v>
      </c>
      <c r="M2849">
        <v>74.599999999999994</v>
      </c>
      <c r="N2849" s="3"/>
      <c r="O2849" s="3"/>
      <c r="P2849" s="3">
        <v>0</v>
      </c>
      <c r="Q2849" s="3">
        <v>0</v>
      </c>
      <c r="R2849">
        <v>0</v>
      </c>
      <c r="S2849">
        <v>0</v>
      </c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</row>
    <row r="2850" spans="1:42" x14ac:dyDescent="0.35">
      <c r="A2850" s="3" t="s">
        <v>150</v>
      </c>
      <c r="B2850" s="3">
        <v>1056</v>
      </c>
      <c r="C2850" s="3">
        <v>58</v>
      </c>
      <c r="D2850" s="3" t="s">
        <v>151</v>
      </c>
      <c r="E2850" s="3">
        <v>2010</v>
      </c>
      <c r="F2850" s="3">
        <v>10</v>
      </c>
      <c r="G2850" s="3">
        <v>1.819</v>
      </c>
      <c r="H2850" s="3">
        <v>11.748018540660061</v>
      </c>
      <c r="I2850" s="3">
        <v>10.998145016788142</v>
      </c>
      <c r="J2850" s="3">
        <v>0.39993254606502332</v>
      </c>
      <c r="K2850" s="3">
        <v>3.5</v>
      </c>
      <c r="L2850" s="3">
        <f t="shared" si="44"/>
        <v>0.51971428571428568</v>
      </c>
      <c r="M2850">
        <v>61.2</v>
      </c>
      <c r="N2850" s="3"/>
      <c r="O2850" s="3"/>
      <c r="P2850" s="3">
        <v>0</v>
      </c>
      <c r="Q2850" s="3">
        <v>0</v>
      </c>
      <c r="R2850">
        <v>0</v>
      </c>
      <c r="S2850">
        <v>0</v>
      </c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</row>
    <row r="2851" spans="1:42" x14ac:dyDescent="0.35">
      <c r="A2851" s="3" t="s">
        <v>150</v>
      </c>
      <c r="B2851" s="3">
        <v>1056</v>
      </c>
      <c r="C2851" s="3">
        <v>59</v>
      </c>
      <c r="D2851" s="3" t="s">
        <v>151</v>
      </c>
      <c r="E2851" s="3">
        <v>2010</v>
      </c>
      <c r="F2851" s="3">
        <v>11</v>
      </c>
      <c r="G2851" s="3">
        <v>1.6619999999999999</v>
      </c>
      <c r="H2851" s="3">
        <v>12.17794602767996</v>
      </c>
      <c r="I2851" s="3">
        <v>11.748018540660061</v>
      </c>
      <c r="J2851" s="3">
        <v>0.19996627303251166</v>
      </c>
      <c r="K2851" s="3">
        <v>3.5</v>
      </c>
      <c r="L2851" s="3">
        <f t="shared" si="44"/>
        <v>0.47485714285714281</v>
      </c>
      <c r="M2851">
        <v>50.6</v>
      </c>
      <c r="N2851" s="3"/>
      <c r="O2851" s="3"/>
      <c r="P2851" s="3">
        <v>0</v>
      </c>
      <c r="Q2851" s="3">
        <v>0</v>
      </c>
      <c r="R2851">
        <v>0</v>
      </c>
      <c r="S2851">
        <v>0</v>
      </c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</row>
    <row r="2852" spans="1:42" x14ac:dyDescent="0.35">
      <c r="A2852" s="3" t="s">
        <v>150</v>
      </c>
      <c r="B2852" s="3">
        <v>1056</v>
      </c>
      <c r="C2852" s="3">
        <v>60</v>
      </c>
      <c r="D2852" s="3" t="s">
        <v>151</v>
      </c>
      <c r="E2852" s="3">
        <v>2010</v>
      </c>
      <c r="F2852" s="3">
        <v>12</v>
      </c>
      <c r="G2852" s="3">
        <v>1.667</v>
      </c>
      <c r="H2852" s="3">
        <v>14.587539617721724</v>
      </c>
      <c r="I2852" s="3">
        <v>12.17794602767996</v>
      </c>
      <c r="J2852" s="3">
        <v>0.29994940954876748</v>
      </c>
      <c r="K2852" s="3">
        <v>3.5</v>
      </c>
      <c r="L2852" s="3">
        <f t="shared" si="44"/>
        <v>0.47628571428571431</v>
      </c>
      <c r="M2852">
        <v>34.5</v>
      </c>
      <c r="N2852" s="3"/>
      <c r="O2852" s="3"/>
      <c r="P2852" s="3">
        <v>0</v>
      </c>
      <c r="Q2852" s="3">
        <v>0</v>
      </c>
      <c r="R2852">
        <v>0</v>
      </c>
      <c r="S2852">
        <v>0</v>
      </c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</row>
    <row r="2853" spans="1:42" x14ac:dyDescent="0.35">
      <c r="A2853" s="3" t="s">
        <v>150</v>
      </c>
      <c r="B2853" s="3">
        <v>1056</v>
      </c>
      <c r="C2853" s="3">
        <v>61</v>
      </c>
      <c r="D2853" s="3" t="s">
        <v>151</v>
      </c>
      <c r="E2853" s="3">
        <v>2011</v>
      </c>
      <c r="F2853" s="3">
        <v>1</v>
      </c>
      <c r="G2853" s="3">
        <v>1.58</v>
      </c>
      <c r="H2853" s="3">
        <v>16.197268115633445</v>
      </c>
      <c r="I2853" s="3">
        <v>14.587539617721724</v>
      </c>
      <c r="J2853" s="3">
        <v>0.19996627303251166</v>
      </c>
      <c r="K2853" s="3">
        <v>3.5</v>
      </c>
      <c r="L2853" s="3">
        <f t="shared" si="44"/>
        <v>0.45142857142857146</v>
      </c>
      <c r="M2853">
        <v>33.1</v>
      </c>
      <c r="N2853" s="3"/>
      <c r="O2853" s="3"/>
      <c r="P2853" s="3">
        <v>0</v>
      </c>
      <c r="Q2853" s="3">
        <v>0</v>
      </c>
      <c r="R2853">
        <v>0</v>
      </c>
      <c r="S2853">
        <v>0</v>
      </c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</row>
    <row r="2854" spans="1:42" x14ac:dyDescent="0.35">
      <c r="A2854" s="3" t="s">
        <v>150</v>
      </c>
      <c r="B2854" s="3">
        <v>1056</v>
      </c>
      <c r="C2854" s="3">
        <v>62</v>
      </c>
      <c r="D2854" s="3" t="s">
        <v>151</v>
      </c>
      <c r="E2854" s="3">
        <v>2011</v>
      </c>
      <c r="F2854" s="3">
        <v>2</v>
      </c>
      <c r="G2854" s="3">
        <v>2.2730000000000001</v>
      </c>
      <c r="H2854" s="3">
        <v>14.297588521824585</v>
      </c>
      <c r="I2854" s="3">
        <v>16.197268115633445</v>
      </c>
      <c r="J2854" s="3">
        <v>0.19996627303251169</v>
      </c>
      <c r="K2854" s="3">
        <v>3.5</v>
      </c>
      <c r="L2854" s="3">
        <f t="shared" si="44"/>
        <v>0.64942857142857147</v>
      </c>
      <c r="M2854">
        <v>41.1</v>
      </c>
      <c r="N2854" s="3"/>
      <c r="O2854" s="3"/>
      <c r="P2854" s="3">
        <v>0</v>
      </c>
      <c r="Q2854" s="3">
        <v>0</v>
      </c>
      <c r="R2854">
        <v>0</v>
      </c>
      <c r="S2854">
        <v>0</v>
      </c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</row>
    <row r="2855" spans="1:42" x14ac:dyDescent="0.35">
      <c r="A2855" s="3" t="s">
        <v>150</v>
      </c>
      <c r="B2855" s="3">
        <v>1056</v>
      </c>
      <c r="C2855" s="3">
        <v>63</v>
      </c>
      <c r="D2855" s="3" t="s">
        <v>151</v>
      </c>
      <c r="E2855" s="3">
        <v>2011</v>
      </c>
      <c r="F2855" s="3">
        <v>3</v>
      </c>
      <c r="G2855" s="3">
        <v>2.5960000000000001</v>
      </c>
      <c r="H2855" s="3">
        <v>8.5985497403980009</v>
      </c>
      <c r="I2855" s="3">
        <v>14.297588521824585</v>
      </c>
      <c r="J2855" s="3">
        <v>0.19996627303251166</v>
      </c>
      <c r="K2855" s="3">
        <v>3.5</v>
      </c>
      <c r="L2855" s="3">
        <f t="shared" si="44"/>
        <v>0.74171428571428577</v>
      </c>
      <c r="M2855">
        <v>47.1</v>
      </c>
      <c r="N2855" s="3"/>
      <c r="O2855" s="3"/>
      <c r="P2855" s="3">
        <v>0</v>
      </c>
      <c r="Q2855" s="3">
        <v>0</v>
      </c>
      <c r="R2855">
        <v>0</v>
      </c>
      <c r="S2855">
        <v>0</v>
      </c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P2855" s="3"/>
    </row>
    <row r="2856" spans="1:42" x14ac:dyDescent="0.35">
      <c r="A2856" s="3" t="s">
        <v>150</v>
      </c>
      <c r="B2856" s="3">
        <v>1056</v>
      </c>
      <c r="C2856" s="3">
        <v>64</v>
      </c>
      <c r="D2856" s="3" t="s">
        <v>151</v>
      </c>
      <c r="E2856" s="3">
        <v>2011</v>
      </c>
      <c r="F2856" s="3">
        <v>4</v>
      </c>
      <c r="G2856" s="3">
        <v>2.7519999999999998</v>
      </c>
      <c r="H2856" s="3">
        <v>8.3985834673654889</v>
      </c>
      <c r="I2856" s="3">
        <v>8.5985497403980009</v>
      </c>
      <c r="J2856" s="3">
        <v>0.19996627303251166</v>
      </c>
      <c r="K2856" s="3">
        <v>3.5</v>
      </c>
      <c r="L2856" s="3">
        <f t="shared" si="44"/>
        <v>0.78628571428571425</v>
      </c>
      <c r="M2856">
        <v>61.1</v>
      </c>
      <c r="N2856" s="3"/>
      <c r="O2856" s="3"/>
      <c r="P2856" s="3">
        <v>0</v>
      </c>
      <c r="Q2856" s="3">
        <v>0</v>
      </c>
      <c r="R2856">
        <v>0</v>
      </c>
      <c r="S2856">
        <v>0</v>
      </c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P2856" s="3"/>
    </row>
    <row r="2857" spans="1:42" x14ac:dyDescent="0.35">
      <c r="A2857" s="3" t="s">
        <v>150</v>
      </c>
      <c r="B2857" s="3">
        <v>1056</v>
      </c>
      <c r="C2857" s="3">
        <v>65</v>
      </c>
      <c r="D2857" s="3" t="s">
        <v>151</v>
      </c>
      <c r="E2857" s="3">
        <v>2011</v>
      </c>
      <c r="F2857" s="3">
        <v>5</v>
      </c>
      <c r="G2857" s="3">
        <v>2.4689999999999999</v>
      </c>
      <c r="H2857" s="3">
        <v>7.1687908882155433</v>
      </c>
      <c r="I2857" s="3">
        <v>8.3985834673654889</v>
      </c>
      <c r="J2857" s="3">
        <v>9.9983136516255816E-2</v>
      </c>
      <c r="K2857" s="3">
        <v>3.5</v>
      </c>
      <c r="L2857" s="3">
        <f t="shared" si="44"/>
        <v>0.7054285714285714</v>
      </c>
      <c r="M2857">
        <v>71.8</v>
      </c>
      <c r="N2857" s="3"/>
      <c r="O2857" s="3"/>
      <c r="P2857" s="3">
        <v>0</v>
      </c>
      <c r="Q2857" s="3">
        <v>0</v>
      </c>
      <c r="R2857">
        <v>0</v>
      </c>
      <c r="S2857">
        <v>0</v>
      </c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P2857" s="3"/>
    </row>
    <row r="2858" spans="1:42" x14ac:dyDescent="0.35">
      <c r="A2858" s="3" t="s">
        <v>150</v>
      </c>
      <c r="B2858" s="3">
        <v>1056</v>
      </c>
      <c r="C2858" s="3">
        <v>66</v>
      </c>
      <c r="D2858" s="3" t="s">
        <v>151</v>
      </c>
      <c r="E2858" s="3">
        <v>2011</v>
      </c>
      <c r="F2858" s="3">
        <v>6</v>
      </c>
      <c r="G2858" s="3">
        <v>2.1059999999999999</v>
      </c>
      <c r="H2858" s="3">
        <v>6.308935914175744</v>
      </c>
      <c r="I2858" s="3">
        <v>7.1687908882155433</v>
      </c>
      <c r="J2858" s="3">
        <v>9.9983136516255844E-2</v>
      </c>
      <c r="K2858" s="3">
        <v>3.5</v>
      </c>
      <c r="L2858" s="3">
        <f t="shared" si="44"/>
        <v>0.60171428571428565</v>
      </c>
      <c r="M2858">
        <v>80.7</v>
      </c>
      <c r="N2858" s="3"/>
      <c r="O2858" s="3"/>
      <c r="P2858" s="3">
        <v>0</v>
      </c>
      <c r="Q2858" s="3">
        <v>0</v>
      </c>
      <c r="R2858">
        <v>0</v>
      </c>
      <c r="S2858">
        <v>0</v>
      </c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</row>
    <row r="2859" spans="1:42" x14ac:dyDescent="0.35">
      <c r="A2859" s="3" t="s">
        <v>150</v>
      </c>
      <c r="B2859" s="3">
        <v>1056</v>
      </c>
      <c r="C2859" s="3">
        <v>67</v>
      </c>
      <c r="D2859" s="3" t="s">
        <v>151</v>
      </c>
      <c r="E2859" s="3">
        <v>2011</v>
      </c>
      <c r="F2859" s="3">
        <v>7</v>
      </c>
      <c r="G2859" s="3">
        <v>2.0409999999999999</v>
      </c>
      <c r="H2859" s="3">
        <v>5.9989881909753491</v>
      </c>
      <c r="I2859" s="3">
        <v>6.308935914175744</v>
      </c>
      <c r="J2859" s="3">
        <v>8.9984822864630248E-2</v>
      </c>
      <c r="K2859" s="3">
        <v>3.5</v>
      </c>
      <c r="L2859" s="3">
        <f t="shared" si="44"/>
        <v>0.58314285714285707</v>
      </c>
      <c r="M2859">
        <v>87.1</v>
      </c>
      <c r="N2859" s="3"/>
      <c r="O2859" s="3"/>
      <c r="P2859" s="3">
        <v>0</v>
      </c>
      <c r="Q2859" s="3">
        <v>0</v>
      </c>
      <c r="R2859">
        <v>0</v>
      </c>
      <c r="S2859">
        <v>0</v>
      </c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</row>
    <row r="2860" spans="1:42" x14ac:dyDescent="0.35">
      <c r="A2860" s="3" t="s">
        <v>150</v>
      </c>
      <c r="B2860" s="3">
        <v>1056</v>
      </c>
      <c r="C2860" s="3">
        <v>68</v>
      </c>
      <c r="D2860" s="3" t="s">
        <v>151</v>
      </c>
      <c r="E2860" s="3">
        <v>2011</v>
      </c>
      <c r="F2860" s="3">
        <v>8</v>
      </c>
      <c r="G2860" s="3">
        <v>1.7989999999999999</v>
      </c>
      <c r="H2860" s="3">
        <v>6.9988195561379092</v>
      </c>
      <c r="I2860" s="3">
        <v>5.9989881909753491</v>
      </c>
      <c r="J2860" s="3">
        <v>7.9986509213004667E-2</v>
      </c>
      <c r="K2860" s="3">
        <v>3.5</v>
      </c>
      <c r="L2860" s="3">
        <f t="shared" si="44"/>
        <v>0.51400000000000001</v>
      </c>
      <c r="M2860">
        <v>80.5</v>
      </c>
      <c r="N2860" s="3"/>
      <c r="O2860" s="3"/>
      <c r="P2860" s="3">
        <v>0</v>
      </c>
      <c r="Q2860" s="3">
        <v>0</v>
      </c>
      <c r="R2860">
        <v>0</v>
      </c>
      <c r="S2860">
        <v>0</v>
      </c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</row>
    <row r="2861" spans="1:42" x14ac:dyDescent="0.35">
      <c r="A2861" s="3" t="s">
        <v>150</v>
      </c>
      <c r="B2861" s="3">
        <v>1056</v>
      </c>
      <c r="C2861" s="3">
        <v>69</v>
      </c>
      <c r="D2861" s="3" t="s">
        <v>151</v>
      </c>
      <c r="E2861" s="3">
        <v>2011</v>
      </c>
      <c r="F2861" s="3">
        <v>9</v>
      </c>
      <c r="G2861" s="3">
        <v>2.3530000000000002</v>
      </c>
      <c r="H2861" s="3">
        <v>7.9986509213004657</v>
      </c>
      <c r="I2861" s="3">
        <v>6.9988195561379092</v>
      </c>
      <c r="J2861" s="3">
        <v>9.998313651625583E-2</v>
      </c>
      <c r="K2861" s="3">
        <v>3.5</v>
      </c>
      <c r="L2861" s="3">
        <f t="shared" si="44"/>
        <v>0.67228571428571438</v>
      </c>
      <c r="M2861">
        <v>73.900000000000006</v>
      </c>
      <c r="N2861" s="3"/>
      <c r="O2861" s="3"/>
      <c r="P2861" s="3">
        <v>0</v>
      </c>
      <c r="Q2861" s="3">
        <v>0</v>
      </c>
      <c r="R2861">
        <v>0</v>
      </c>
      <c r="S2861">
        <v>0</v>
      </c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</row>
    <row r="2862" spans="1:42" x14ac:dyDescent="0.35">
      <c r="A2862" s="3" t="s">
        <v>150</v>
      </c>
      <c r="B2862" s="3">
        <v>1056</v>
      </c>
      <c r="C2862" s="3">
        <v>70</v>
      </c>
      <c r="D2862" s="3" t="s">
        <v>151</v>
      </c>
      <c r="E2862" s="3">
        <v>2011</v>
      </c>
      <c r="F2862" s="3">
        <v>10</v>
      </c>
      <c r="G2862" s="3">
        <v>2.129</v>
      </c>
      <c r="H2862" s="3">
        <v>8.9984822864630232</v>
      </c>
      <c r="I2862" s="3">
        <v>7.9986509213004657</v>
      </c>
      <c r="J2862" s="3">
        <v>0.29994940954876753</v>
      </c>
      <c r="K2862" s="3">
        <v>3.5</v>
      </c>
      <c r="L2862" s="3">
        <f t="shared" si="44"/>
        <v>0.60828571428571432</v>
      </c>
      <c r="M2862">
        <v>61</v>
      </c>
      <c r="N2862" s="3"/>
      <c r="O2862" s="3"/>
      <c r="P2862" s="3">
        <v>0</v>
      </c>
      <c r="Q2862" s="3">
        <v>0</v>
      </c>
      <c r="R2862">
        <v>0</v>
      </c>
      <c r="S2862">
        <v>0</v>
      </c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</row>
    <row r="2863" spans="1:42" x14ac:dyDescent="0.35">
      <c r="A2863" s="3" t="s">
        <v>150</v>
      </c>
      <c r="B2863" s="3">
        <v>1056</v>
      </c>
      <c r="C2863" s="3">
        <v>71</v>
      </c>
      <c r="D2863" s="3" t="s">
        <v>151</v>
      </c>
      <c r="E2863" s="3">
        <v>2011</v>
      </c>
      <c r="F2863" s="3">
        <v>11</v>
      </c>
      <c r="G2863" s="3">
        <v>2.2120000000000002</v>
      </c>
      <c r="H2863" s="3">
        <v>6.6088853237245111</v>
      </c>
      <c r="I2863" s="3">
        <v>8.9984822864630232</v>
      </c>
      <c r="J2863" s="3">
        <v>0.19996627303251166</v>
      </c>
      <c r="K2863" s="3">
        <v>3.5</v>
      </c>
      <c r="L2863" s="3">
        <f t="shared" si="44"/>
        <v>0.63200000000000001</v>
      </c>
      <c r="M2863">
        <v>54.8</v>
      </c>
      <c r="N2863" s="3"/>
      <c r="O2863" s="3"/>
      <c r="P2863" s="3">
        <v>0</v>
      </c>
      <c r="Q2863" s="3">
        <v>0</v>
      </c>
      <c r="R2863">
        <v>0</v>
      </c>
      <c r="S2863">
        <v>0</v>
      </c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</row>
    <row r="2864" spans="1:42" x14ac:dyDescent="0.35">
      <c r="A2864" s="3" t="s">
        <v>150</v>
      </c>
      <c r="B2864" s="3">
        <v>1056</v>
      </c>
      <c r="C2864" s="3">
        <v>72</v>
      </c>
      <c r="D2864" s="3" t="s">
        <v>151</v>
      </c>
      <c r="E2864" s="3">
        <v>2011</v>
      </c>
      <c r="F2864" s="3">
        <v>12</v>
      </c>
      <c r="G2864" s="3">
        <v>2.3860000000000001</v>
      </c>
      <c r="H2864" s="3">
        <v>7.9986509213004666</v>
      </c>
      <c r="I2864" s="3">
        <v>6.6088853237245111</v>
      </c>
      <c r="J2864" s="3">
        <v>0.29994940954876753</v>
      </c>
      <c r="K2864" s="3">
        <v>3.5</v>
      </c>
      <c r="L2864" s="3">
        <f t="shared" si="44"/>
        <v>0.68171428571428572</v>
      </c>
      <c r="M2864">
        <v>47.1</v>
      </c>
      <c r="N2864" s="3"/>
      <c r="O2864" s="3"/>
      <c r="P2864" s="3">
        <v>0</v>
      </c>
      <c r="Q2864" s="3">
        <v>0</v>
      </c>
      <c r="R2864">
        <v>0</v>
      </c>
      <c r="S2864">
        <v>0</v>
      </c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</row>
    <row r="2865" spans="1:42" x14ac:dyDescent="0.35">
      <c r="A2865" s="3" t="s">
        <v>150</v>
      </c>
      <c r="B2865" s="3">
        <v>1056</v>
      </c>
      <c r="C2865" s="3">
        <v>73</v>
      </c>
      <c r="D2865" s="3" t="s">
        <v>151</v>
      </c>
      <c r="E2865" s="3">
        <v>2012</v>
      </c>
      <c r="F2865" s="3">
        <v>1</v>
      </c>
      <c r="G2865" s="3">
        <v>2.2629999999999999</v>
      </c>
      <c r="H2865" s="3">
        <v>8.9984822864630249</v>
      </c>
      <c r="I2865" s="3">
        <v>7.9986509213004666</v>
      </c>
      <c r="J2865" s="3">
        <v>0.29994940954876753</v>
      </c>
      <c r="K2865" s="3">
        <v>3.5</v>
      </c>
      <c r="L2865" s="3">
        <f t="shared" si="44"/>
        <v>0.64657142857142857</v>
      </c>
      <c r="M2865">
        <v>42</v>
      </c>
      <c r="N2865" s="3"/>
      <c r="O2865" s="3"/>
      <c r="P2865" s="3">
        <v>0</v>
      </c>
      <c r="Q2865" s="3">
        <v>0</v>
      </c>
      <c r="R2865">
        <v>0</v>
      </c>
      <c r="S2865">
        <v>0</v>
      </c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</row>
    <row r="2866" spans="1:42" x14ac:dyDescent="0.35">
      <c r="A2866" s="3" t="s">
        <v>150</v>
      </c>
      <c r="B2866" s="3">
        <v>1056</v>
      </c>
      <c r="C2866" s="3">
        <v>74</v>
      </c>
      <c r="D2866" s="3" t="s">
        <v>151</v>
      </c>
      <c r="E2866" s="3">
        <v>2012</v>
      </c>
      <c r="F2866" s="3">
        <v>2</v>
      </c>
      <c r="G2866" s="3">
        <v>2.1520000000000001</v>
      </c>
      <c r="H2866" s="3">
        <v>7.9986509213004666</v>
      </c>
      <c r="I2866" s="3">
        <v>8.9984822864630249</v>
      </c>
      <c r="J2866" s="3">
        <v>0.29994940954876748</v>
      </c>
      <c r="K2866" s="3">
        <v>3.5</v>
      </c>
      <c r="L2866" s="3">
        <f t="shared" si="44"/>
        <v>0.61485714285714288</v>
      </c>
      <c r="M2866">
        <v>45.9</v>
      </c>
      <c r="N2866" s="3"/>
      <c r="O2866" s="3"/>
      <c r="P2866" s="3">
        <v>0</v>
      </c>
      <c r="Q2866" s="3">
        <v>0</v>
      </c>
      <c r="R2866">
        <v>0</v>
      </c>
      <c r="S2866">
        <v>0</v>
      </c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</row>
    <row r="2867" spans="1:42" x14ac:dyDescent="0.35">
      <c r="A2867" s="3" t="s">
        <v>150</v>
      </c>
      <c r="B2867" s="3">
        <v>1056</v>
      </c>
      <c r="C2867" s="3">
        <v>75</v>
      </c>
      <c r="D2867" s="3" t="s">
        <v>151</v>
      </c>
      <c r="E2867" s="3">
        <v>2012</v>
      </c>
      <c r="F2867" s="3">
        <v>3</v>
      </c>
      <c r="G2867" s="3">
        <v>2.46</v>
      </c>
      <c r="H2867" s="3">
        <v>6.9988195561379092</v>
      </c>
      <c r="I2867" s="3">
        <v>7.9986509213004666</v>
      </c>
      <c r="J2867" s="3">
        <v>9.998313651625583E-2</v>
      </c>
      <c r="K2867" s="3">
        <v>3.5</v>
      </c>
      <c r="L2867" s="3">
        <f t="shared" si="44"/>
        <v>0.70285714285714285</v>
      </c>
      <c r="M2867">
        <v>57.3</v>
      </c>
      <c r="N2867" s="3"/>
      <c r="O2867" s="3"/>
      <c r="P2867" s="3">
        <v>0</v>
      </c>
      <c r="Q2867" s="3">
        <v>0</v>
      </c>
      <c r="R2867">
        <v>0</v>
      </c>
      <c r="S2867">
        <v>0</v>
      </c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P2867" s="3"/>
    </row>
    <row r="2868" spans="1:42" x14ac:dyDescent="0.35">
      <c r="A2868" s="3" t="s">
        <v>150</v>
      </c>
      <c r="B2868" s="3">
        <v>1056</v>
      </c>
      <c r="C2868" s="3">
        <v>76</v>
      </c>
      <c r="D2868" s="3" t="s">
        <v>151</v>
      </c>
      <c r="E2868" s="3">
        <v>2012</v>
      </c>
      <c r="F2868" s="3">
        <v>4</v>
      </c>
      <c r="G2868" s="3">
        <v>2.0329999999999999</v>
      </c>
      <c r="H2868" s="3">
        <v>7.9986509213004666</v>
      </c>
      <c r="I2868" s="3">
        <v>6.9988195561379092</v>
      </c>
      <c r="J2868" s="3">
        <v>0.29994940954876748</v>
      </c>
      <c r="K2868" s="3">
        <v>3.5</v>
      </c>
      <c r="L2868" s="3">
        <f t="shared" si="44"/>
        <v>0.58085714285714285</v>
      </c>
      <c r="M2868">
        <v>59.5</v>
      </c>
      <c r="N2868" s="3"/>
      <c r="O2868" s="3"/>
      <c r="P2868" s="3">
        <v>0</v>
      </c>
      <c r="Q2868" s="3">
        <v>0</v>
      </c>
      <c r="R2868">
        <v>0</v>
      </c>
      <c r="S2868">
        <v>0</v>
      </c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</row>
    <row r="2869" spans="1:42" x14ac:dyDescent="0.35">
      <c r="A2869" s="3" t="s">
        <v>150</v>
      </c>
      <c r="B2869" s="3">
        <v>1056</v>
      </c>
      <c r="C2869" s="3">
        <v>77</v>
      </c>
      <c r="D2869" s="3" t="s">
        <v>151</v>
      </c>
      <c r="E2869" s="3">
        <v>2012</v>
      </c>
      <c r="F2869" s="3">
        <v>5</v>
      </c>
      <c r="G2869" s="3">
        <v>2.1509999999999998</v>
      </c>
      <c r="H2869" s="3">
        <v>6.9988195561379083</v>
      </c>
      <c r="I2869" s="3">
        <v>7.9986509213004666</v>
      </c>
      <c r="J2869" s="3">
        <v>9.998313651625583E-2</v>
      </c>
      <c r="K2869" s="3">
        <v>3.5</v>
      </c>
      <c r="L2869" s="3">
        <f t="shared" si="44"/>
        <v>0.61457142857142855</v>
      </c>
      <c r="M2869">
        <v>73.2</v>
      </c>
      <c r="N2869" s="3"/>
      <c r="O2869" s="3"/>
      <c r="P2869" s="3">
        <v>0</v>
      </c>
      <c r="Q2869" s="3">
        <v>0</v>
      </c>
      <c r="R2869">
        <v>0</v>
      </c>
      <c r="S2869">
        <v>0</v>
      </c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</row>
    <row r="2870" spans="1:42" x14ac:dyDescent="0.35">
      <c r="A2870" s="3" t="s">
        <v>150</v>
      </c>
      <c r="B2870" s="3">
        <v>1056</v>
      </c>
      <c r="C2870" s="3">
        <v>78</v>
      </c>
      <c r="D2870" s="3" t="s">
        <v>151</v>
      </c>
      <c r="E2870" s="3">
        <v>2012</v>
      </c>
      <c r="F2870" s="3">
        <v>6</v>
      </c>
      <c r="G2870" s="3">
        <v>2.0390000000000001</v>
      </c>
      <c r="H2870" s="3">
        <v>7.9986509213004657</v>
      </c>
      <c r="I2870" s="3">
        <v>6.9988195561379083</v>
      </c>
      <c r="J2870" s="3">
        <v>0.19996627303251163</v>
      </c>
      <c r="K2870" s="3">
        <v>3.5</v>
      </c>
      <c r="L2870" s="3">
        <f t="shared" si="44"/>
        <v>0.58257142857142863</v>
      </c>
      <c r="M2870">
        <v>78.900000000000006</v>
      </c>
      <c r="N2870" s="3"/>
      <c r="O2870" s="3"/>
      <c r="P2870" s="3">
        <v>0</v>
      </c>
      <c r="Q2870" s="3">
        <v>0</v>
      </c>
      <c r="R2870">
        <v>0</v>
      </c>
      <c r="S2870">
        <v>0</v>
      </c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</row>
    <row r="2871" spans="1:42" x14ac:dyDescent="0.35">
      <c r="A2871" s="3" t="s">
        <v>150</v>
      </c>
      <c r="B2871" s="3">
        <v>1056</v>
      </c>
      <c r="C2871" s="3">
        <v>79</v>
      </c>
      <c r="D2871" s="3" t="s">
        <v>151</v>
      </c>
      <c r="E2871" s="3">
        <v>2012</v>
      </c>
      <c r="F2871" s="3">
        <v>7</v>
      </c>
      <c r="G2871" s="3">
        <v>1.998</v>
      </c>
      <c r="H2871" s="3">
        <v>7.3987521022029314</v>
      </c>
      <c r="I2871" s="3">
        <v>7.9986509213004657</v>
      </c>
      <c r="J2871" s="3">
        <v>0.59989881909753495</v>
      </c>
      <c r="K2871" s="3">
        <v>3.5</v>
      </c>
      <c r="L2871" s="3">
        <f t="shared" si="44"/>
        <v>0.57085714285714284</v>
      </c>
      <c r="M2871" s="3">
        <v>81.400000000000006</v>
      </c>
      <c r="N2871" s="3"/>
      <c r="O2871" s="3"/>
      <c r="P2871" s="3">
        <v>0</v>
      </c>
      <c r="Q2871" s="3">
        <v>0</v>
      </c>
      <c r="R2871">
        <v>0</v>
      </c>
      <c r="S2871">
        <v>0</v>
      </c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</row>
    <row r="2872" spans="1:42" x14ac:dyDescent="0.35">
      <c r="A2872" s="3" t="s">
        <v>150</v>
      </c>
      <c r="B2872" s="3">
        <v>1056</v>
      </c>
      <c r="C2872" s="3">
        <v>80</v>
      </c>
      <c r="D2872" s="3" t="s">
        <v>151</v>
      </c>
      <c r="E2872" s="3">
        <v>2012</v>
      </c>
      <c r="F2872" s="3">
        <v>8</v>
      </c>
      <c r="G2872" s="3">
        <v>1.9410000000000001</v>
      </c>
      <c r="H2872" s="3">
        <v>6.9988195561379074</v>
      </c>
      <c r="I2872" s="3">
        <v>7.3987521022029314</v>
      </c>
      <c r="J2872" s="3">
        <v>0.59989881909753495</v>
      </c>
      <c r="K2872" s="3">
        <v>3.5</v>
      </c>
      <c r="L2872" s="3">
        <f t="shared" si="44"/>
        <v>0.5545714285714286</v>
      </c>
      <c r="M2872" s="3">
        <v>77.3</v>
      </c>
      <c r="N2872" s="3"/>
      <c r="O2872" s="3"/>
      <c r="P2872" s="3">
        <v>0</v>
      </c>
      <c r="Q2872" s="3">
        <v>0</v>
      </c>
      <c r="R2872">
        <v>0</v>
      </c>
      <c r="S2872">
        <v>0</v>
      </c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</row>
    <row r="2873" spans="1:42" x14ac:dyDescent="0.35">
      <c r="A2873" s="3" t="s">
        <v>150</v>
      </c>
      <c r="B2873" s="3">
        <v>1056</v>
      </c>
      <c r="C2873" s="3">
        <v>81</v>
      </c>
      <c r="D2873" s="3" t="s">
        <v>151</v>
      </c>
      <c r="E2873" s="3">
        <v>2012</v>
      </c>
      <c r="F2873" s="3">
        <v>9</v>
      </c>
      <c r="G2873" s="3">
        <v>1.8120000000000001</v>
      </c>
      <c r="H2873" s="3">
        <v>6.9988195561379083</v>
      </c>
      <c r="I2873" s="3">
        <v>6.9988195561379074</v>
      </c>
      <c r="J2873" s="3">
        <v>0.19996627303251169</v>
      </c>
      <c r="K2873" s="3">
        <v>3.5</v>
      </c>
      <c r="L2873" s="3">
        <f t="shared" si="44"/>
        <v>0.51771428571428568</v>
      </c>
      <c r="M2873" s="3">
        <v>69.5</v>
      </c>
      <c r="N2873" s="3"/>
      <c r="O2873" s="3"/>
      <c r="P2873" s="3">
        <v>0</v>
      </c>
      <c r="Q2873" s="3">
        <v>0</v>
      </c>
      <c r="R2873">
        <v>0</v>
      </c>
      <c r="S2873">
        <v>0</v>
      </c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</row>
    <row r="2874" spans="1:42" x14ac:dyDescent="0.35">
      <c r="A2874" s="3" t="s">
        <v>150</v>
      </c>
      <c r="B2874" s="3">
        <v>1056</v>
      </c>
      <c r="C2874" s="3">
        <v>82</v>
      </c>
      <c r="D2874" s="3" t="s">
        <v>151</v>
      </c>
      <c r="E2874" s="3">
        <v>2012</v>
      </c>
      <c r="F2874" s="3">
        <v>10</v>
      </c>
      <c r="G2874" s="3">
        <v>2.0059999999999998</v>
      </c>
      <c r="H2874" s="3">
        <v>7.7186981390549505</v>
      </c>
      <c r="I2874" s="3">
        <v>6.9988195561379083</v>
      </c>
      <c r="J2874" s="3">
        <v>0.19996627303251169</v>
      </c>
      <c r="K2874" s="3">
        <v>3.5</v>
      </c>
      <c r="L2874" s="3">
        <f t="shared" si="44"/>
        <v>0.57314285714285707</v>
      </c>
      <c r="M2874" s="3">
        <v>58.3</v>
      </c>
      <c r="N2874" s="3"/>
      <c r="O2874" s="3"/>
      <c r="P2874" s="3">
        <v>0</v>
      </c>
      <c r="Q2874" s="3">
        <v>0</v>
      </c>
      <c r="R2874">
        <v>0</v>
      </c>
      <c r="S2874">
        <v>0</v>
      </c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</row>
    <row r="2875" spans="1:42" x14ac:dyDescent="0.35">
      <c r="A2875" s="3" t="s">
        <v>150</v>
      </c>
      <c r="B2875" s="3">
        <v>1056</v>
      </c>
      <c r="C2875" s="3">
        <v>83</v>
      </c>
      <c r="D2875" s="3" t="s">
        <v>151</v>
      </c>
      <c r="E2875" s="3">
        <v>2012</v>
      </c>
      <c r="F2875" s="3">
        <v>11</v>
      </c>
      <c r="G2875" s="3">
        <v>2.0190000000000001</v>
      </c>
      <c r="H2875" s="3">
        <v>7.0988026926541634</v>
      </c>
      <c r="I2875" s="3">
        <v>7.7186981390549505</v>
      </c>
      <c r="J2875" s="3">
        <v>0.29994940954876748</v>
      </c>
      <c r="K2875" s="3">
        <v>3.5</v>
      </c>
      <c r="L2875" s="3">
        <f t="shared" si="44"/>
        <v>0.57685714285714285</v>
      </c>
      <c r="M2875" s="3">
        <v>42.9</v>
      </c>
      <c r="N2875" s="3"/>
      <c r="O2875" s="3"/>
      <c r="P2875" s="3">
        <v>0</v>
      </c>
      <c r="Q2875" s="3">
        <v>0</v>
      </c>
      <c r="R2875">
        <v>0</v>
      </c>
      <c r="S2875">
        <v>0</v>
      </c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</row>
    <row r="2876" spans="1:42" x14ac:dyDescent="0.35">
      <c r="A2876" s="3" t="s">
        <v>150</v>
      </c>
      <c r="B2876" s="3">
        <v>1056</v>
      </c>
      <c r="C2876" s="3">
        <v>84</v>
      </c>
      <c r="D2876" s="3" t="s">
        <v>151</v>
      </c>
      <c r="E2876" s="3">
        <v>2012</v>
      </c>
      <c r="F2876" s="3">
        <v>12</v>
      </c>
      <c r="G2876" s="3">
        <v>2.0350000000000001</v>
      </c>
      <c r="H2876" s="3">
        <v>6.6988701465891394</v>
      </c>
      <c r="I2876" s="3">
        <v>7.0988026926541634</v>
      </c>
      <c r="J2876" s="3">
        <v>0.19996627303251163</v>
      </c>
      <c r="K2876" s="3">
        <v>3.5</v>
      </c>
      <c r="L2876" s="3">
        <f t="shared" si="44"/>
        <v>0.58142857142857152</v>
      </c>
      <c r="M2876" s="3">
        <v>42.7</v>
      </c>
      <c r="N2876" s="3"/>
      <c r="O2876" s="3"/>
      <c r="P2876" s="3">
        <v>0</v>
      </c>
      <c r="Q2876" s="3">
        <v>0</v>
      </c>
      <c r="R2876">
        <v>0</v>
      </c>
      <c r="S2876">
        <v>0</v>
      </c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</row>
    <row r="2877" spans="1:42" x14ac:dyDescent="0.35">
      <c r="A2877" s="3" t="s">
        <v>150</v>
      </c>
      <c r="B2877" s="3">
        <v>1056</v>
      </c>
      <c r="C2877" s="3">
        <v>85</v>
      </c>
      <c r="D2877" s="3" t="s">
        <v>151</v>
      </c>
      <c r="E2877" s="3">
        <v>2013</v>
      </c>
      <c r="F2877" s="3">
        <v>1</v>
      </c>
      <c r="G2877" s="3">
        <v>2.149</v>
      </c>
      <c r="H2877" s="3">
        <v>9.498397969044305</v>
      </c>
      <c r="I2877" s="3">
        <v>6.6988701465891394</v>
      </c>
      <c r="J2877" s="3">
        <v>0.19996627303251166</v>
      </c>
      <c r="K2877" s="3">
        <v>3.5</v>
      </c>
      <c r="L2877" s="3">
        <f t="shared" si="44"/>
        <v>0.61399999999999999</v>
      </c>
      <c r="M2877" s="3">
        <v>36.9</v>
      </c>
      <c r="N2877" s="3"/>
      <c r="O2877" s="3"/>
      <c r="P2877" s="3">
        <v>0</v>
      </c>
      <c r="Q2877" s="3">
        <v>0</v>
      </c>
      <c r="R2877">
        <v>0</v>
      </c>
      <c r="S2877">
        <v>0</v>
      </c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</row>
    <row r="2878" spans="1:42" x14ac:dyDescent="0.35">
      <c r="A2878" s="3" t="s">
        <v>150</v>
      </c>
      <c r="B2878" s="3">
        <v>1056</v>
      </c>
      <c r="C2878" s="3">
        <v>86</v>
      </c>
      <c r="D2878" s="3" t="s">
        <v>151</v>
      </c>
      <c r="E2878" s="3">
        <v>2013</v>
      </c>
      <c r="F2878" s="3">
        <v>2</v>
      </c>
      <c r="G2878" s="3">
        <v>2.2120000000000002</v>
      </c>
      <c r="H2878" s="3">
        <v>9.0984654229792827</v>
      </c>
      <c r="I2878" s="3">
        <v>9.498397969044305</v>
      </c>
      <c r="J2878" s="3">
        <v>0.29994940954876753</v>
      </c>
      <c r="K2878" s="3">
        <v>3.5</v>
      </c>
      <c r="L2878" s="3">
        <f t="shared" si="44"/>
        <v>0.63200000000000001</v>
      </c>
      <c r="M2878" s="3">
        <v>35</v>
      </c>
      <c r="N2878" s="3"/>
      <c r="O2878" s="3"/>
      <c r="P2878" s="3">
        <v>0</v>
      </c>
      <c r="Q2878" s="3">
        <v>0</v>
      </c>
      <c r="R2878">
        <v>0</v>
      </c>
      <c r="S2878">
        <v>0</v>
      </c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</row>
    <row r="2879" spans="1:42" x14ac:dyDescent="0.35">
      <c r="A2879" s="3" t="s">
        <v>150</v>
      </c>
      <c r="B2879" s="3">
        <v>1056</v>
      </c>
      <c r="C2879" s="3">
        <v>87</v>
      </c>
      <c r="D2879" s="3" t="s">
        <v>151</v>
      </c>
      <c r="E2879" s="3">
        <v>2013</v>
      </c>
      <c r="F2879" s="3">
        <v>3</v>
      </c>
      <c r="G2879" s="3">
        <v>2.202</v>
      </c>
      <c r="H2879" s="3">
        <v>8.2986003308492329</v>
      </c>
      <c r="I2879" s="3">
        <v>9.0984654229792827</v>
      </c>
      <c r="J2879" s="3">
        <v>0.29994940954876748</v>
      </c>
      <c r="K2879" s="3">
        <v>3.5</v>
      </c>
      <c r="L2879" s="3">
        <f t="shared" si="44"/>
        <v>0.62914285714285711</v>
      </c>
      <c r="M2879" s="3">
        <v>40.6</v>
      </c>
      <c r="N2879" s="3"/>
      <c r="O2879" s="3"/>
      <c r="P2879" s="3">
        <v>0</v>
      </c>
      <c r="Q2879" s="3">
        <v>0</v>
      </c>
      <c r="R2879">
        <v>0</v>
      </c>
      <c r="S2879">
        <v>0</v>
      </c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</row>
    <row r="2880" spans="1:42" x14ac:dyDescent="0.35">
      <c r="A2880" s="3" t="s">
        <v>150</v>
      </c>
      <c r="B2880" s="3">
        <v>1056</v>
      </c>
      <c r="C2880" s="3">
        <v>88</v>
      </c>
      <c r="D2880" s="3" t="s">
        <v>151</v>
      </c>
      <c r="E2880" s="3">
        <v>2013</v>
      </c>
      <c r="F2880" s="3">
        <v>4</v>
      </c>
      <c r="G2880" s="3">
        <v>2.13</v>
      </c>
      <c r="H2880" s="3">
        <v>7.3987521022029306</v>
      </c>
      <c r="I2880" s="3">
        <v>8.2986003308492329</v>
      </c>
      <c r="J2880" s="3">
        <v>0.19996627303251166</v>
      </c>
      <c r="K2880" s="3">
        <v>3.5</v>
      </c>
      <c r="L2880" s="3">
        <f t="shared" si="44"/>
        <v>0.60857142857142854</v>
      </c>
      <c r="M2880" s="3">
        <v>55.3</v>
      </c>
      <c r="N2880" s="3"/>
      <c r="O2880" s="3"/>
      <c r="P2880" s="3">
        <v>0</v>
      </c>
      <c r="Q2880" s="3">
        <v>0</v>
      </c>
      <c r="R2880">
        <v>0</v>
      </c>
      <c r="S2880">
        <v>0</v>
      </c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</row>
    <row r="2881" spans="1:42" x14ac:dyDescent="0.35">
      <c r="A2881" s="3" t="s">
        <v>150</v>
      </c>
      <c r="B2881" s="3">
        <v>1056</v>
      </c>
      <c r="C2881" s="3">
        <v>89</v>
      </c>
      <c r="D2881" s="3" t="s">
        <v>151</v>
      </c>
      <c r="E2881" s="3">
        <v>2013</v>
      </c>
      <c r="F2881" s="3">
        <v>5</v>
      </c>
      <c r="G2881" s="3">
        <v>2.13</v>
      </c>
      <c r="H2881" s="3">
        <v>7.0988026926541634</v>
      </c>
      <c r="I2881" s="3">
        <v>7.3987521022029306</v>
      </c>
      <c r="J2881" s="3">
        <v>0.19996627303251166</v>
      </c>
      <c r="K2881" s="3">
        <v>3.5</v>
      </c>
      <c r="L2881" s="3">
        <f t="shared" si="44"/>
        <v>0.60857142857142854</v>
      </c>
      <c r="M2881" s="3">
        <v>63.7</v>
      </c>
      <c r="N2881" s="3"/>
      <c r="O2881" s="3"/>
      <c r="P2881" s="3">
        <v>0</v>
      </c>
      <c r="Q2881" s="3">
        <v>0</v>
      </c>
      <c r="R2881">
        <v>0</v>
      </c>
      <c r="S2881">
        <v>0</v>
      </c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</row>
    <row r="2882" spans="1:42" x14ac:dyDescent="0.35">
      <c r="A2882" s="3" t="s">
        <v>150</v>
      </c>
      <c r="B2882" s="3">
        <v>1056</v>
      </c>
      <c r="C2882" s="3">
        <v>90</v>
      </c>
      <c r="D2882" s="3" t="s">
        <v>151</v>
      </c>
      <c r="E2882" s="3">
        <v>2013</v>
      </c>
      <c r="F2882" s="3">
        <v>6</v>
      </c>
      <c r="G2882" s="3">
        <v>2.27</v>
      </c>
      <c r="H2882" s="3">
        <v>7.9986509213004657</v>
      </c>
      <c r="I2882" s="3">
        <v>7.0988026926541634</v>
      </c>
      <c r="J2882" s="3">
        <v>0.19996627303251166</v>
      </c>
      <c r="K2882" s="3">
        <v>3.5</v>
      </c>
      <c r="L2882" s="3">
        <f t="shared" ref="L2882:L2945" si="45">G2882/K2882</f>
        <v>0.64857142857142858</v>
      </c>
      <c r="M2882" s="3">
        <v>73.900000000000006</v>
      </c>
      <c r="N2882" s="3"/>
      <c r="O2882" s="3"/>
      <c r="P2882" s="3">
        <v>0</v>
      </c>
      <c r="Q2882" s="3">
        <v>0</v>
      </c>
      <c r="R2882">
        <v>0</v>
      </c>
      <c r="S2882">
        <v>0</v>
      </c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</row>
    <row r="2883" spans="1:42" x14ac:dyDescent="0.35">
      <c r="A2883" s="3" t="s">
        <v>150</v>
      </c>
      <c r="B2883" s="3">
        <v>1056</v>
      </c>
      <c r="C2883" s="3">
        <v>91</v>
      </c>
      <c r="D2883" t="s">
        <v>151</v>
      </c>
      <c r="E2883">
        <v>2013</v>
      </c>
      <c r="F2883">
        <v>7</v>
      </c>
      <c r="G2883">
        <v>2.0609999999999999</v>
      </c>
      <c r="H2883">
        <v>8.3985834673654889</v>
      </c>
      <c r="I2883" s="3">
        <v>7.9986509213004657</v>
      </c>
      <c r="J2883">
        <v>4.7619047619047616E-2</v>
      </c>
      <c r="K2883" s="3">
        <v>3.5</v>
      </c>
      <c r="L2883" s="3">
        <f t="shared" si="45"/>
        <v>0.58885714285714286</v>
      </c>
      <c r="M2883" s="3">
        <v>79</v>
      </c>
      <c r="N2883" s="3"/>
      <c r="O2883" s="3"/>
      <c r="P2883" s="3">
        <v>0</v>
      </c>
      <c r="Q2883" s="3">
        <v>0</v>
      </c>
      <c r="R2883">
        <v>0</v>
      </c>
      <c r="S2883">
        <v>0</v>
      </c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</row>
    <row r="2884" spans="1:42" x14ac:dyDescent="0.35">
      <c r="A2884" s="3" t="s">
        <v>150</v>
      </c>
      <c r="B2884" s="3">
        <v>1056</v>
      </c>
      <c r="C2884" s="3">
        <v>92</v>
      </c>
      <c r="D2884" t="s">
        <v>151</v>
      </c>
      <c r="E2884">
        <v>2013</v>
      </c>
      <c r="F2884">
        <v>8</v>
      </c>
      <c r="G2884">
        <v>1.98</v>
      </c>
      <c r="H2884">
        <v>6.9988195561379083</v>
      </c>
      <c r="I2884">
        <v>8.3985834673654889</v>
      </c>
      <c r="J2884">
        <v>2.8571428571428574E-2</v>
      </c>
      <c r="K2884" s="3">
        <v>3.5</v>
      </c>
      <c r="L2884" s="3">
        <f t="shared" si="45"/>
        <v>0.56571428571428573</v>
      </c>
      <c r="M2884" s="3">
        <v>74.2</v>
      </c>
      <c r="N2884" s="3"/>
      <c r="O2884" s="3"/>
      <c r="P2884" s="3">
        <v>0</v>
      </c>
      <c r="Q2884" s="3">
        <v>0</v>
      </c>
      <c r="R2884">
        <v>0</v>
      </c>
      <c r="S2884">
        <v>0</v>
      </c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</row>
    <row r="2885" spans="1:42" x14ac:dyDescent="0.35">
      <c r="A2885" s="3" t="s">
        <v>150</v>
      </c>
      <c r="B2885" s="3">
        <v>1056</v>
      </c>
      <c r="C2885" s="3">
        <v>93</v>
      </c>
      <c r="D2885" t="s">
        <v>151</v>
      </c>
      <c r="E2885">
        <v>2013</v>
      </c>
      <c r="F2885">
        <v>9</v>
      </c>
      <c r="G2885">
        <v>1.907</v>
      </c>
      <c r="H2885">
        <v>8.2986003308492329</v>
      </c>
      <c r="I2885">
        <v>6.9988195561379083</v>
      </c>
      <c r="J2885">
        <v>2.4096385542168676E-2</v>
      </c>
      <c r="K2885" s="3">
        <v>3.5</v>
      </c>
      <c r="L2885" s="3">
        <f t="shared" si="45"/>
        <v>0.54485714285714282</v>
      </c>
      <c r="M2885" s="3">
        <v>67.7</v>
      </c>
      <c r="N2885" s="3"/>
      <c r="O2885" s="3"/>
      <c r="P2885" s="3">
        <v>0</v>
      </c>
      <c r="Q2885" s="3">
        <v>0</v>
      </c>
      <c r="R2885">
        <v>0</v>
      </c>
      <c r="S2885">
        <v>0</v>
      </c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</row>
    <row r="2886" spans="1:42" x14ac:dyDescent="0.35">
      <c r="A2886" s="3" t="s">
        <v>150</v>
      </c>
      <c r="B2886" s="3">
        <v>1056</v>
      </c>
      <c r="C2886" s="3">
        <v>94</v>
      </c>
      <c r="D2886" t="s">
        <v>151</v>
      </c>
      <c r="E2886">
        <v>2013</v>
      </c>
      <c r="F2886">
        <v>10</v>
      </c>
      <c r="G2886">
        <v>1.91</v>
      </c>
      <c r="H2886">
        <v>5.99898819097535</v>
      </c>
      <c r="I2886">
        <v>8.2986003308492329</v>
      </c>
      <c r="J2886">
        <v>3.3333333333333333E-2</v>
      </c>
      <c r="K2886" s="3">
        <v>3.5</v>
      </c>
      <c r="L2886" s="3">
        <f t="shared" si="45"/>
        <v>0.54571428571428571</v>
      </c>
      <c r="M2886" s="3">
        <v>58.8</v>
      </c>
      <c r="N2886" s="3"/>
      <c r="O2886" s="3"/>
      <c r="P2886" s="3">
        <v>0</v>
      </c>
      <c r="Q2886" s="3">
        <v>0</v>
      </c>
      <c r="R2886">
        <v>0</v>
      </c>
      <c r="S2886">
        <v>0</v>
      </c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</row>
    <row r="2887" spans="1:42" x14ac:dyDescent="0.35">
      <c r="A2887" s="3" t="s">
        <v>150</v>
      </c>
      <c r="B2887" s="3">
        <v>1056</v>
      </c>
      <c r="C2887" s="3">
        <v>95</v>
      </c>
      <c r="D2887" t="s">
        <v>151</v>
      </c>
      <c r="E2887">
        <v>2013</v>
      </c>
      <c r="F2887">
        <v>11</v>
      </c>
      <c r="G2887">
        <v>2.367</v>
      </c>
      <c r="H2887">
        <v>8.0986340578167209</v>
      </c>
      <c r="I2887">
        <v>5.99898819097535</v>
      </c>
      <c r="J2887">
        <v>4.938271604938272E-2</v>
      </c>
      <c r="K2887" s="3">
        <v>3.5</v>
      </c>
      <c r="L2887" s="3">
        <f t="shared" si="45"/>
        <v>0.67628571428571427</v>
      </c>
      <c r="M2887" s="3">
        <v>43.6</v>
      </c>
      <c r="N2887" s="3"/>
      <c r="O2887" s="3"/>
      <c r="P2887" s="3">
        <v>0</v>
      </c>
      <c r="Q2887" s="3">
        <v>0</v>
      </c>
      <c r="R2887">
        <v>0</v>
      </c>
      <c r="S2887">
        <v>0</v>
      </c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</row>
    <row r="2888" spans="1:42" x14ac:dyDescent="0.35">
      <c r="A2888" s="3" t="s">
        <v>150</v>
      </c>
      <c r="B2888" s="3">
        <v>1056</v>
      </c>
      <c r="C2888" s="3">
        <v>96</v>
      </c>
      <c r="D2888" t="s">
        <v>151</v>
      </c>
      <c r="E2888">
        <v>2013</v>
      </c>
      <c r="F2888">
        <v>12</v>
      </c>
      <c r="G2888">
        <v>2.2160000000000002</v>
      </c>
      <c r="H2888">
        <v>6.1989544640078611</v>
      </c>
      <c r="I2888">
        <v>8.0986340578167209</v>
      </c>
      <c r="J2888">
        <v>3.2258064516129031E-2</v>
      </c>
      <c r="K2888" s="3">
        <v>3.5</v>
      </c>
      <c r="L2888" s="3">
        <f t="shared" si="45"/>
        <v>0.63314285714285723</v>
      </c>
      <c r="M2888" s="3">
        <v>39.6</v>
      </c>
      <c r="N2888" s="3"/>
      <c r="O2888" s="3"/>
      <c r="P2888" s="3">
        <v>0</v>
      </c>
      <c r="Q2888" s="3">
        <v>0</v>
      </c>
      <c r="R2888">
        <v>0</v>
      </c>
      <c r="S2888">
        <v>0</v>
      </c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</row>
    <row r="2889" spans="1:42" x14ac:dyDescent="0.35">
      <c r="A2889" s="3" t="s">
        <v>148</v>
      </c>
      <c r="B2889" s="3">
        <v>1051</v>
      </c>
      <c r="C2889" s="3">
        <v>1</v>
      </c>
      <c r="D2889" s="3" t="s">
        <v>149</v>
      </c>
      <c r="E2889" s="3">
        <v>2006</v>
      </c>
      <c r="F2889" s="3">
        <v>1</v>
      </c>
      <c r="G2889" s="3">
        <v>7.77</v>
      </c>
      <c r="H2889" s="3">
        <v>8.1886188806813518</v>
      </c>
      <c r="I2889" s="3">
        <v>8.878502522643517</v>
      </c>
      <c r="J2889" s="3">
        <v>1.0698195607239374</v>
      </c>
      <c r="K2889" s="3">
        <v>11</v>
      </c>
      <c r="L2889" s="3">
        <f t="shared" si="45"/>
        <v>0.7063636363636363</v>
      </c>
      <c r="M2889">
        <v>39.299999999999997</v>
      </c>
      <c r="N2889" s="3"/>
      <c r="O2889" s="3"/>
      <c r="P2889" s="3">
        <v>0</v>
      </c>
      <c r="Q2889" s="3">
        <v>0</v>
      </c>
      <c r="R2889">
        <v>0</v>
      </c>
      <c r="S2889">
        <v>0</v>
      </c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P2889" s="3"/>
    </row>
    <row r="2890" spans="1:42" x14ac:dyDescent="0.35">
      <c r="A2890" s="3" t="s">
        <v>148</v>
      </c>
      <c r="B2890" s="3">
        <v>1051</v>
      </c>
      <c r="C2890" s="3">
        <v>2</v>
      </c>
      <c r="D2890" s="3" t="s">
        <v>149</v>
      </c>
      <c r="E2890" s="3">
        <v>2006</v>
      </c>
      <c r="F2890" s="3">
        <v>2</v>
      </c>
      <c r="G2890" s="3">
        <v>7.27</v>
      </c>
      <c r="H2890" s="3">
        <v>8.3185969581524848</v>
      </c>
      <c r="I2890" s="3">
        <v>8.1886188806813518</v>
      </c>
      <c r="J2890" s="3">
        <v>0.96983642420768157</v>
      </c>
      <c r="K2890" s="3">
        <v>11</v>
      </c>
      <c r="L2890" s="3">
        <f t="shared" si="45"/>
        <v>0.66090909090909089</v>
      </c>
      <c r="M2890">
        <v>35.299999999999997</v>
      </c>
      <c r="N2890" s="3"/>
      <c r="O2890" s="3"/>
      <c r="P2890" s="3">
        <v>0</v>
      </c>
      <c r="Q2890" s="3">
        <v>0</v>
      </c>
      <c r="R2890">
        <v>0</v>
      </c>
      <c r="S2890">
        <v>0</v>
      </c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P2890" s="3"/>
    </row>
    <row r="2891" spans="1:42" x14ac:dyDescent="0.35">
      <c r="A2891" s="3" t="s">
        <v>148</v>
      </c>
      <c r="B2891" s="3">
        <v>1051</v>
      </c>
      <c r="C2891" s="3">
        <v>3</v>
      </c>
      <c r="D2891" s="3" t="s">
        <v>149</v>
      </c>
      <c r="E2891" s="3">
        <v>2006</v>
      </c>
      <c r="F2891" s="3">
        <v>3</v>
      </c>
      <c r="G2891" s="3">
        <v>5.65</v>
      </c>
      <c r="H2891" s="3">
        <v>9.3384249506182933</v>
      </c>
      <c r="I2891" s="3">
        <v>8.3185969581524848</v>
      </c>
      <c r="J2891" s="3">
        <v>0.69988195561379096</v>
      </c>
      <c r="K2891" s="3">
        <v>11</v>
      </c>
      <c r="L2891" s="3">
        <f t="shared" si="45"/>
        <v>0.51363636363636367</v>
      </c>
      <c r="M2891">
        <v>43.3</v>
      </c>
      <c r="N2891" s="3"/>
      <c r="O2891" s="3"/>
      <c r="P2891" s="3">
        <v>0</v>
      </c>
      <c r="Q2891" s="3">
        <v>0</v>
      </c>
      <c r="R2891">
        <v>0</v>
      </c>
      <c r="S2891">
        <v>0</v>
      </c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P2891" s="3"/>
    </row>
    <row r="2892" spans="1:42" x14ac:dyDescent="0.35">
      <c r="A2892" s="3" t="s">
        <v>148</v>
      </c>
      <c r="B2892" s="3">
        <v>1051</v>
      </c>
      <c r="C2892" s="3">
        <v>4</v>
      </c>
      <c r="D2892" s="3" t="s">
        <v>149</v>
      </c>
      <c r="E2892" s="3">
        <v>2006</v>
      </c>
      <c r="F2892" s="3">
        <v>4</v>
      </c>
      <c r="G2892" s="3">
        <v>5.41</v>
      </c>
      <c r="H2892" s="3">
        <v>8.4385767219719909</v>
      </c>
      <c r="I2892" s="3">
        <v>9.3384249506182933</v>
      </c>
      <c r="J2892" s="3">
        <v>0.20996458668413723</v>
      </c>
      <c r="K2892" s="3">
        <v>11</v>
      </c>
      <c r="L2892" s="3">
        <f t="shared" si="45"/>
        <v>0.49181818181818182</v>
      </c>
      <c r="M2892">
        <v>55.6</v>
      </c>
      <c r="N2892" s="3"/>
      <c r="O2892" s="3"/>
      <c r="P2892" s="3">
        <v>0</v>
      </c>
      <c r="Q2892" s="3">
        <v>0</v>
      </c>
      <c r="R2892">
        <v>0</v>
      </c>
      <c r="S2892">
        <v>0</v>
      </c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P2892" s="3"/>
    </row>
    <row r="2893" spans="1:42" x14ac:dyDescent="0.35">
      <c r="A2893" s="3" t="s">
        <v>148</v>
      </c>
      <c r="B2893" s="3">
        <v>1051</v>
      </c>
      <c r="C2893" s="3">
        <v>5</v>
      </c>
      <c r="D2893" s="3" t="s">
        <v>149</v>
      </c>
      <c r="E2893" s="3">
        <v>2006</v>
      </c>
      <c r="F2893" s="3">
        <v>5</v>
      </c>
      <c r="G2893" s="3">
        <v>5.25</v>
      </c>
      <c r="H2893" s="3">
        <v>9.4484064007861779</v>
      </c>
      <c r="I2893" s="3">
        <v>8.4385767219719909</v>
      </c>
      <c r="J2893" s="3">
        <v>0.52991062353615592</v>
      </c>
      <c r="K2893" s="3">
        <v>11</v>
      </c>
      <c r="L2893" s="3">
        <f t="shared" si="45"/>
        <v>0.47727272727272729</v>
      </c>
      <c r="M2893">
        <v>61.1</v>
      </c>
      <c r="N2893" s="3"/>
      <c r="O2893" s="3"/>
      <c r="P2893" s="3">
        <v>0</v>
      </c>
      <c r="Q2893" s="3">
        <v>0</v>
      </c>
      <c r="R2893">
        <v>0</v>
      </c>
      <c r="S2893">
        <v>0</v>
      </c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P2893" s="3"/>
    </row>
    <row r="2894" spans="1:42" x14ac:dyDescent="0.35">
      <c r="A2894" s="3" t="s">
        <v>148</v>
      </c>
      <c r="B2894" s="3">
        <v>1051</v>
      </c>
      <c r="C2894" s="3">
        <v>6</v>
      </c>
      <c r="D2894" s="3" t="s">
        <v>149</v>
      </c>
      <c r="E2894" s="3">
        <v>2006</v>
      </c>
      <c r="F2894" s="3">
        <v>6</v>
      </c>
      <c r="G2894" s="3">
        <v>6.05</v>
      </c>
      <c r="H2894" s="3">
        <v>8.1686222533781017</v>
      </c>
      <c r="I2894" s="3">
        <v>9.4484064007861779</v>
      </c>
      <c r="J2894" s="3">
        <v>0.72987689656866761</v>
      </c>
      <c r="K2894" s="3">
        <v>11</v>
      </c>
      <c r="L2894" s="3">
        <f t="shared" si="45"/>
        <v>0.54999999999999993</v>
      </c>
      <c r="M2894">
        <v>72.5</v>
      </c>
      <c r="N2894" s="3"/>
      <c r="O2894" s="3"/>
      <c r="P2894" s="3">
        <v>0</v>
      </c>
      <c r="Q2894" s="3">
        <v>0</v>
      </c>
      <c r="R2894">
        <v>0</v>
      </c>
      <c r="S2894">
        <v>0</v>
      </c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P2894" s="3"/>
    </row>
    <row r="2895" spans="1:42" x14ac:dyDescent="0.35">
      <c r="A2895" s="3" t="s">
        <v>148</v>
      </c>
      <c r="B2895" s="3">
        <v>1051</v>
      </c>
      <c r="C2895" s="3">
        <v>7</v>
      </c>
      <c r="D2895" s="3" t="s">
        <v>149</v>
      </c>
      <c r="E2895" s="3">
        <v>2006</v>
      </c>
      <c r="F2895" s="3">
        <v>7</v>
      </c>
      <c r="G2895" s="3">
        <v>5.9</v>
      </c>
      <c r="H2895" s="3">
        <v>7.0988026926541652</v>
      </c>
      <c r="I2895" s="3">
        <v>8.1686222533781017</v>
      </c>
      <c r="J2895" s="3">
        <v>1.7996964572926053</v>
      </c>
      <c r="K2895" s="3">
        <v>11</v>
      </c>
      <c r="L2895" s="3">
        <f t="shared" si="45"/>
        <v>0.53636363636363638</v>
      </c>
      <c r="M2895">
        <v>77.8</v>
      </c>
      <c r="N2895" s="3"/>
      <c r="O2895" s="3"/>
      <c r="P2895" s="3">
        <v>0</v>
      </c>
      <c r="Q2895" s="3">
        <v>0</v>
      </c>
      <c r="R2895">
        <v>0</v>
      </c>
      <c r="S2895">
        <v>0</v>
      </c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P2895" s="3"/>
    </row>
    <row r="2896" spans="1:42" x14ac:dyDescent="0.35">
      <c r="A2896" s="3" t="s">
        <v>148</v>
      </c>
      <c r="B2896" s="3">
        <v>1051</v>
      </c>
      <c r="C2896" s="3">
        <v>8</v>
      </c>
      <c r="D2896" s="3" t="s">
        <v>149</v>
      </c>
      <c r="E2896" s="3">
        <v>2006</v>
      </c>
      <c r="F2896" s="3">
        <v>8</v>
      </c>
      <c r="G2896" s="3">
        <v>5</v>
      </c>
      <c r="H2896" s="3">
        <v>8.808514327082138</v>
      </c>
      <c r="I2896" s="3">
        <v>7.0988026926541652</v>
      </c>
      <c r="J2896" s="3">
        <v>0.21996290033576282</v>
      </c>
      <c r="K2896" s="3">
        <v>11</v>
      </c>
      <c r="L2896" s="3">
        <f t="shared" si="45"/>
        <v>0.45454545454545453</v>
      </c>
      <c r="M2896">
        <v>77.3</v>
      </c>
      <c r="N2896" s="3"/>
      <c r="O2896" s="3"/>
      <c r="P2896" s="3">
        <v>0</v>
      </c>
      <c r="Q2896" s="3">
        <v>0</v>
      </c>
      <c r="R2896">
        <v>0</v>
      </c>
      <c r="S2896">
        <v>0</v>
      </c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P2896" s="3"/>
    </row>
    <row r="2897" spans="1:42" x14ac:dyDescent="0.35">
      <c r="A2897" s="3" t="s">
        <v>148</v>
      </c>
      <c r="B2897" s="3">
        <v>1051</v>
      </c>
      <c r="C2897" s="3">
        <v>9</v>
      </c>
      <c r="D2897" s="3" t="s">
        <v>149</v>
      </c>
      <c r="E2897" s="3">
        <v>2006</v>
      </c>
      <c r="F2897" s="3">
        <v>9</v>
      </c>
      <c r="G2897" s="3">
        <v>6.47</v>
      </c>
      <c r="H2897" s="3">
        <v>9.078468795676029</v>
      </c>
      <c r="I2897" s="3">
        <v>8.808514327082138</v>
      </c>
      <c r="J2897" s="3">
        <v>0.91984485594955379</v>
      </c>
      <c r="K2897" s="3">
        <v>11</v>
      </c>
      <c r="L2897" s="3">
        <f t="shared" si="45"/>
        <v>0.58818181818181814</v>
      </c>
      <c r="M2897">
        <v>64.599999999999994</v>
      </c>
      <c r="N2897" s="3"/>
      <c r="O2897" s="3"/>
      <c r="P2897" s="3">
        <v>0</v>
      </c>
      <c r="Q2897" s="3">
        <v>0</v>
      </c>
      <c r="R2897">
        <v>0</v>
      </c>
      <c r="S2897">
        <v>0</v>
      </c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P2897" s="3"/>
    </row>
    <row r="2898" spans="1:42" x14ac:dyDescent="0.35">
      <c r="A2898" s="3" t="s">
        <v>148</v>
      </c>
      <c r="B2898" s="3">
        <v>1051</v>
      </c>
      <c r="C2898" s="3">
        <v>10</v>
      </c>
      <c r="D2898" s="3" t="s">
        <v>149</v>
      </c>
      <c r="E2898" s="3">
        <v>2006</v>
      </c>
      <c r="F2898" s="3">
        <v>10</v>
      </c>
      <c r="G2898" s="3">
        <v>6.27</v>
      </c>
      <c r="H2898" s="3">
        <v>9.528392909999182</v>
      </c>
      <c r="I2898" s="3">
        <v>9.078468795676029</v>
      </c>
      <c r="J2898" s="3">
        <v>1.5997301842600935</v>
      </c>
      <c r="K2898" s="3">
        <v>11</v>
      </c>
      <c r="L2898" s="3">
        <f t="shared" si="45"/>
        <v>0.56999999999999995</v>
      </c>
      <c r="M2898">
        <v>54.2</v>
      </c>
      <c r="N2898" s="3"/>
      <c r="O2898" s="3"/>
      <c r="P2898" s="3">
        <v>0</v>
      </c>
      <c r="Q2898" s="3">
        <v>0</v>
      </c>
      <c r="R2898">
        <v>0</v>
      </c>
      <c r="S2898">
        <v>0</v>
      </c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P2898" s="3"/>
    </row>
    <row r="2899" spans="1:42" x14ac:dyDescent="0.35">
      <c r="A2899" s="3" t="s">
        <v>148</v>
      </c>
      <c r="B2899" s="3">
        <v>1051</v>
      </c>
      <c r="C2899" s="3">
        <v>11</v>
      </c>
      <c r="D2899" s="3" t="s">
        <v>149</v>
      </c>
      <c r="E2899" s="3">
        <v>2006</v>
      </c>
      <c r="F2899" s="3">
        <v>11</v>
      </c>
      <c r="G2899" s="3">
        <v>7.79</v>
      </c>
      <c r="H2899" s="3">
        <v>9.5783844782573091</v>
      </c>
      <c r="I2899" s="3">
        <v>9.528392909999182</v>
      </c>
      <c r="J2899" s="3">
        <v>1.2997807747113259</v>
      </c>
      <c r="K2899" s="3">
        <v>11</v>
      </c>
      <c r="L2899" s="3">
        <f t="shared" si="45"/>
        <v>0.70818181818181813</v>
      </c>
      <c r="M2899">
        <v>46.8</v>
      </c>
      <c r="N2899" s="3"/>
      <c r="O2899" s="3"/>
      <c r="P2899" s="3">
        <v>0</v>
      </c>
      <c r="Q2899" s="3">
        <v>0</v>
      </c>
      <c r="R2899">
        <v>0</v>
      </c>
      <c r="S2899">
        <v>0</v>
      </c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P2899" s="3"/>
    </row>
    <row r="2900" spans="1:42" x14ac:dyDescent="0.35">
      <c r="A2900" s="3" t="s">
        <v>148</v>
      </c>
      <c r="B2900" s="3">
        <v>1051</v>
      </c>
      <c r="C2900" s="3">
        <v>12</v>
      </c>
      <c r="D2900" s="3" t="s">
        <v>149</v>
      </c>
      <c r="E2900" s="3">
        <v>2006</v>
      </c>
      <c r="F2900" s="3">
        <v>12</v>
      </c>
      <c r="G2900" s="3">
        <v>6.25</v>
      </c>
      <c r="H2900" s="3">
        <v>8.0086492349520917</v>
      </c>
      <c r="I2900" s="3">
        <v>9.5783844782573091</v>
      </c>
      <c r="J2900" s="3">
        <v>0.79986509213004664</v>
      </c>
      <c r="K2900" s="3">
        <v>11</v>
      </c>
      <c r="L2900" s="3">
        <f t="shared" si="45"/>
        <v>0.56818181818181823</v>
      </c>
      <c r="M2900">
        <v>41.4</v>
      </c>
      <c r="N2900" s="3"/>
      <c r="O2900" s="3"/>
      <c r="P2900" s="3">
        <v>0</v>
      </c>
      <c r="Q2900" s="3">
        <v>0</v>
      </c>
      <c r="R2900">
        <v>0</v>
      </c>
      <c r="S2900">
        <v>0</v>
      </c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P2900" s="3"/>
    </row>
    <row r="2901" spans="1:42" x14ac:dyDescent="0.35">
      <c r="A2901" s="3" t="s">
        <v>148</v>
      </c>
      <c r="B2901" s="3">
        <v>1051</v>
      </c>
      <c r="C2901" s="3">
        <v>13</v>
      </c>
      <c r="D2901" s="3" t="s">
        <v>149</v>
      </c>
      <c r="E2901" s="3">
        <v>2007</v>
      </c>
      <c r="F2901" s="3">
        <v>1</v>
      </c>
      <c r="G2901" s="3">
        <v>7.13</v>
      </c>
      <c r="H2901" s="3">
        <v>7.1687908882155433</v>
      </c>
      <c r="I2901" s="3">
        <v>8.0086492349520917</v>
      </c>
      <c r="J2901" s="3">
        <v>0.69988195561379074</v>
      </c>
      <c r="K2901" s="3">
        <v>11</v>
      </c>
      <c r="L2901" s="3">
        <f t="shared" si="45"/>
        <v>0.64818181818181819</v>
      </c>
      <c r="N2901" s="3"/>
      <c r="O2901" s="3"/>
      <c r="P2901" s="3">
        <v>0</v>
      </c>
      <c r="Q2901" s="3">
        <v>0</v>
      </c>
      <c r="R2901">
        <v>0</v>
      </c>
      <c r="S2901">
        <v>0</v>
      </c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P2901" s="3"/>
    </row>
    <row r="2902" spans="1:42" x14ac:dyDescent="0.35">
      <c r="A2902" s="3" t="s">
        <v>148</v>
      </c>
      <c r="B2902" s="3">
        <v>1051</v>
      </c>
      <c r="C2902" s="3">
        <v>14</v>
      </c>
      <c r="D2902" s="3" t="s">
        <v>149</v>
      </c>
      <c r="E2902" s="3">
        <v>2007</v>
      </c>
      <c r="F2902" s="3">
        <v>2</v>
      </c>
      <c r="G2902" s="3">
        <v>6.85</v>
      </c>
      <c r="H2902" s="3">
        <v>8.5285615448366219</v>
      </c>
      <c r="I2902" s="3">
        <v>7.1687908882155433</v>
      </c>
      <c r="J2902" s="3">
        <v>0.45992242797477684</v>
      </c>
      <c r="K2902" s="3">
        <v>11</v>
      </c>
      <c r="L2902" s="3">
        <f t="shared" si="45"/>
        <v>0.62272727272727268</v>
      </c>
      <c r="M2902">
        <v>27.4</v>
      </c>
      <c r="N2902" s="3"/>
      <c r="O2902" s="3"/>
      <c r="P2902" s="3">
        <v>0</v>
      </c>
      <c r="Q2902" s="3">
        <v>0</v>
      </c>
      <c r="R2902">
        <v>0</v>
      </c>
      <c r="S2902">
        <v>0</v>
      </c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P2902" s="3"/>
    </row>
    <row r="2903" spans="1:42" x14ac:dyDescent="0.35">
      <c r="A2903" s="3" t="s">
        <v>148</v>
      </c>
      <c r="B2903" s="3">
        <v>1051</v>
      </c>
      <c r="C2903" s="3">
        <v>15</v>
      </c>
      <c r="D2903" s="3" t="s">
        <v>149</v>
      </c>
      <c r="E2903" s="3">
        <v>2007</v>
      </c>
      <c r="F2903" s="3">
        <v>3</v>
      </c>
      <c r="G2903" s="3">
        <v>8.99</v>
      </c>
      <c r="H2903" s="3">
        <v>9.1484569912374081</v>
      </c>
      <c r="I2903" s="3">
        <v>8.5285615448366219</v>
      </c>
      <c r="J2903" s="3">
        <v>0.59989881909753506</v>
      </c>
      <c r="K2903" s="3">
        <v>11</v>
      </c>
      <c r="L2903" s="3">
        <f t="shared" si="45"/>
        <v>0.81727272727272726</v>
      </c>
      <c r="N2903" s="3"/>
      <c r="O2903" s="3"/>
      <c r="P2903" s="3">
        <v>0</v>
      </c>
      <c r="Q2903" s="3">
        <v>0</v>
      </c>
      <c r="R2903">
        <v>0</v>
      </c>
      <c r="S2903">
        <v>0</v>
      </c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P2903" s="3"/>
    </row>
    <row r="2904" spans="1:42" x14ac:dyDescent="0.35">
      <c r="A2904" s="3" t="s">
        <v>148</v>
      </c>
      <c r="B2904" s="3">
        <v>1051</v>
      </c>
      <c r="C2904" s="3">
        <v>16</v>
      </c>
      <c r="D2904" s="3" t="s">
        <v>149</v>
      </c>
      <c r="E2904" s="3">
        <v>2007</v>
      </c>
      <c r="F2904" s="3">
        <v>4</v>
      </c>
      <c r="G2904" s="3">
        <v>7.69</v>
      </c>
      <c r="H2904" s="3">
        <v>8.9484907182048978</v>
      </c>
      <c r="I2904" s="3">
        <v>9.1484569912374081</v>
      </c>
      <c r="J2904" s="3">
        <v>0.69988195561379074</v>
      </c>
      <c r="K2904" s="3">
        <v>11</v>
      </c>
      <c r="L2904" s="3">
        <f t="shared" si="45"/>
        <v>0.6990909090909091</v>
      </c>
      <c r="M2904">
        <v>48.5</v>
      </c>
      <c r="N2904" s="3"/>
      <c r="O2904" s="3"/>
      <c r="P2904" s="3">
        <v>0</v>
      </c>
      <c r="Q2904" s="3">
        <v>0</v>
      </c>
      <c r="R2904">
        <v>0</v>
      </c>
      <c r="S2904">
        <v>0</v>
      </c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P2904" s="3"/>
    </row>
    <row r="2905" spans="1:42" x14ac:dyDescent="0.35">
      <c r="A2905" s="3" t="s">
        <v>148</v>
      </c>
      <c r="B2905" s="3">
        <v>1051</v>
      </c>
      <c r="C2905" s="3">
        <v>17</v>
      </c>
      <c r="D2905" s="3" t="s">
        <v>149</v>
      </c>
      <c r="E2905" s="3">
        <v>2007</v>
      </c>
      <c r="F2905" s="3">
        <v>5</v>
      </c>
      <c r="G2905" s="3">
        <v>6.4</v>
      </c>
      <c r="H2905" s="3">
        <v>7.5187318660224385</v>
      </c>
      <c r="I2905" s="3">
        <v>8.9484907182048978</v>
      </c>
      <c r="J2905" s="3">
        <v>0.99983136516255844</v>
      </c>
      <c r="K2905" s="3">
        <v>11</v>
      </c>
      <c r="L2905" s="3">
        <f t="shared" si="45"/>
        <v>0.5818181818181819</v>
      </c>
      <c r="M2905">
        <v>64.400000000000006</v>
      </c>
      <c r="N2905" s="3"/>
      <c r="O2905" s="3"/>
      <c r="P2905" s="3">
        <v>0</v>
      </c>
      <c r="Q2905" s="3">
        <v>0</v>
      </c>
      <c r="R2905">
        <v>0</v>
      </c>
      <c r="S2905">
        <v>0</v>
      </c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P2905" s="3"/>
    </row>
    <row r="2906" spans="1:42" x14ac:dyDescent="0.35">
      <c r="A2906" s="3" t="s">
        <v>148</v>
      </c>
      <c r="B2906" s="3">
        <v>1051</v>
      </c>
      <c r="C2906" s="3">
        <v>18</v>
      </c>
      <c r="D2906" s="3" t="s">
        <v>149</v>
      </c>
      <c r="E2906" s="3">
        <v>2007</v>
      </c>
      <c r="F2906" s="3">
        <v>6</v>
      </c>
      <c r="G2906" s="3">
        <v>5.75</v>
      </c>
      <c r="H2906" s="3">
        <v>8.6885345632626318</v>
      </c>
      <c r="I2906" s="3">
        <v>7.5187318660224385</v>
      </c>
      <c r="J2906" s="3">
        <v>1.0498229334206863</v>
      </c>
      <c r="K2906" s="3">
        <v>11</v>
      </c>
      <c r="L2906" s="3">
        <f t="shared" si="45"/>
        <v>0.52272727272727271</v>
      </c>
      <c r="M2906">
        <v>73.3</v>
      </c>
      <c r="N2906" s="3"/>
      <c r="O2906" s="3"/>
      <c r="P2906" s="3">
        <v>0</v>
      </c>
      <c r="Q2906" s="3">
        <v>0</v>
      </c>
      <c r="R2906">
        <v>0</v>
      </c>
      <c r="S2906">
        <v>0</v>
      </c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P2906" s="3"/>
    </row>
    <row r="2907" spans="1:42" x14ac:dyDescent="0.35">
      <c r="A2907" s="3" t="s">
        <v>148</v>
      </c>
      <c r="B2907" s="3">
        <v>1051</v>
      </c>
      <c r="C2907" s="3">
        <v>19</v>
      </c>
      <c r="D2907" s="3" t="s">
        <v>149</v>
      </c>
      <c r="E2907" s="3">
        <v>2007</v>
      </c>
      <c r="F2907" s="3">
        <v>7</v>
      </c>
      <c r="G2907" s="3">
        <v>5.9</v>
      </c>
      <c r="H2907" s="3">
        <v>7.0988026926541652</v>
      </c>
      <c r="I2907" s="3">
        <v>8.6885345632626318</v>
      </c>
      <c r="J2907" s="3">
        <v>1.7996964572926053</v>
      </c>
      <c r="K2907" s="3">
        <v>11</v>
      </c>
      <c r="L2907" s="3">
        <f t="shared" si="45"/>
        <v>0.53636363636363638</v>
      </c>
      <c r="M2907">
        <v>75.599999999999994</v>
      </c>
      <c r="N2907" s="3"/>
      <c r="O2907" s="3"/>
      <c r="P2907" s="3">
        <v>0</v>
      </c>
      <c r="Q2907" s="3">
        <v>0</v>
      </c>
      <c r="R2907">
        <v>0</v>
      </c>
      <c r="S2907">
        <v>0</v>
      </c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P2907" s="3"/>
    </row>
    <row r="2908" spans="1:42" x14ac:dyDescent="0.35">
      <c r="A2908" s="3" t="s">
        <v>148</v>
      </c>
      <c r="B2908" s="3">
        <v>1051</v>
      </c>
      <c r="C2908" s="3">
        <v>20</v>
      </c>
      <c r="D2908" s="3" t="s">
        <v>149</v>
      </c>
      <c r="E2908" s="3">
        <v>2007</v>
      </c>
      <c r="F2908" s="3">
        <v>8</v>
      </c>
      <c r="G2908" s="3">
        <v>5</v>
      </c>
      <c r="H2908" s="3">
        <v>8.808514327082138</v>
      </c>
      <c r="I2908" s="3">
        <v>7.0988026926541652</v>
      </c>
      <c r="J2908" s="3">
        <v>0.21996290033576282</v>
      </c>
      <c r="K2908" s="3">
        <v>11</v>
      </c>
      <c r="L2908" s="3">
        <f t="shared" si="45"/>
        <v>0.45454545454545453</v>
      </c>
      <c r="M2908">
        <v>76.099999999999994</v>
      </c>
      <c r="N2908" s="3"/>
      <c r="O2908" s="3"/>
      <c r="P2908" s="3">
        <v>0</v>
      </c>
      <c r="Q2908" s="3">
        <v>0</v>
      </c>
      <c r="R2908">
        <v>0</v>
      </c>
      <c r="S2908">
        <v>0</v>
      </c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P2908" s="3"/>
    </row>
    <row r="2909" spans="1:42" x14ac:dyDescent="0.35">
      <c r="A2909" s="3" t="s">
        <v>148</v>
      </c>
      <c r="B2909" s="3">
        <v>1051</v>
      </c>
      <c r="C2909" s="3">
        <v>21</v>
      </c>
      <c r="D2909" s="3" t="s">
        <v>149</v>
      </c>
      <c r="E2909" s="3">
        <v>2007</v>
      </c>
      <c r="F2909" s="3">
        <v>9</v>
      </c>
      <c r="G2909" s="3">
        <v>6.47</v>
      </c>
      <c r="H2909" s="3">
        <v>9.078468795676029</v>
      </c>
      <c r="I2909" s="3">
        <v>8.808514327082138</v>
      </c>
      <c r="J2909" s="3">
        <v>0.91984485594955379</v>
      </c>
      <c r="K2909" s="3">
        <v>11</v>
      </c>
      <c r="L2909" s="3">
        <f t="shared" si="45"/>
        <v>0.58818181818181814</v>
      </c>
      <c r="M2909">
        <v>69.599999999999994</v>
      </c>
      <c r="N2909" s="3"/>
      <c r="O2909" s="3"/>
      <c r="P2909" s="3">
        <v>0</v>
      </c>
      <c r="Q2909" s="3">
        <v>0</v>
      </c>
      <c r="R2909">
        <v>0</v>
      </c>
      <c r="S2909">
        <v>0</v>
      </c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P2909" s="3"/>
    </row>
    <row r="2910" spans="1:42" x14ac:dyDescent="0.35">
      <c r="A2910" s="3" t="s">
        <v>148</v>
      </c>
      <c r="B2910" s="3">
        <v>1051</v>
      </c>
      <c r="C2910" s="3">
        <v>22</v>
      </c>
      <c r="D2910" s="3" t="s">
        <v>149</v>
      </c>
      <c r="E2910" s="3">
        <v>2007</v>
      </c>
      <c r="F2910" s="3">
        <v>10</v>
      </c>
      <c r="G2910" s="3">
        <v>6.27</v>
      </c>
      <c r="H2910" s="3">
        <v>9.528392909999182</v>
      </c>
      <c r="I2910" s="3">
        <v>9.078468795676029</v>
      </c>
      <c r="J2910" s="3">
        <v>1.5997301842600935</v>
      </c>
      <c r="K2910" s="3">
        <v>11</v>
      </c>
      <c r="L2910" s="3">
        <f t="shared" si="45"/>
        <v>0.56999999999999995</v>
      </c>
      <c r="M2910">
        <v>62.1</v>
      </c>
      <c r="N2910" s="3"/>
      <c r="O2910" s="3"/>
      <c r="P2910" s="3">
        <v>0</v>
      </c>
      <c r="Q2910" s="3">
        <v>0</v>
      </c>
      <c r="R2910">
        <v>0</v>
      </c>
      <c r="S2910">
        <v>0</v>
      </c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P2910" s="3"/>
    </row>
    <row r="2911" spans="1:42" x14ac:dyDescent="0.35">
      <c r="A2911" s="3" t="s">
        <v>148</v>
      </c>
      <c r="B2911" s="3">
        <v>1051</v>
      </c>
      <c r="C2911" s="3">
        <v>23</v>
      </c>
      <c r="D2911" s="3" t="s">
        <v>149</v>
      </c>
      <c r="E2911" s="3">
        <v>2007</v>
      </c>
      <c r="F2911" s="3">
        <v>11</v>
      </c>
      <c r="G2911" s="3">
        <v>7.79</v>
      </c>
      <c r="H2911" s="3">
        <v>9.5783844782573091</v>
      </c>
      <c r="I2911" s="3">
        <v>9.528392909999182</v>
      </c>
      <c r="J2911" s="3">
        <v>1.2997807747113259</v>
      </c>
      <c r="K2911" s="3">
        <v>11</v>
      </c>
      <c r="L2911" s="3">
        <f t="shared" si="45"/>
        <v>0.70818181818181813</v>
      </c>
      <c r="M2911">
        <v>44</v>
      </c>
      <c r="N2911" s="3"/>
      <c r="O2911" s="3"/>
      <c r="P2911" s="3">
        <v>0</v>
      </c>
      <c r="Q2911" s="3">
        <v>0</v>
      </c>
      <c r="R2911">
        <v>0</v>
      </c>
      <c r="S2911">
        <v>0</v>
      </c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P2911" s="3"/>
    </row>
    <row r="2912" spans="1:42" x14ac:dyDescent="0.35">
      <c r="A2912" s="3" t="s">
        <v>148</v>
      </c>
      <c r="B2912" s="3">
        <v>1051</v>
      </c>
      <c r="C2912" s="3">
        <v>24</v>
      </c>
      <c r="D2912" s="3" t="s">
        <v>149</v>
      </c>
      <c r="E2912" s="3">
        <v>2007</v>
      </c>
      <c r="F2912" s="3">
        <v>12</v>
      </c>
      <c r="G2912" s="3">
        <v>6.25</v>
      </c>
      <c r="H2912" s="3">
        <v>8.0086492349520917</v>
      </c>
      <c r="I2912" s="3">
        <v>9.5783844782573091</v>
      </c>
      <c r="J2912" s="3">
        <v>0.79986509213004664</v>
      </c>
      <c r="K2912" s="3">
        <v>11</v>
      </c>
      <c r="L2912" s="3">
        <f t="shared" si="45"/>
        <v>0.56818181818181823</v>
      </c>
      <c r="M2912">
        <v>35.700000000000003</v>
      </c>
      <c r="N2912" s="3"/>
      <c r="O2912" s="3"/>
      <c r="P2912" s="3">
        <v>0</v>
      </c>
      <c r="Q2912" s="3">
        <v>0</v>
      </c>
      <c r="R2912">
        <v>0</v>
      </c>
      <c r="S2912">
        <v>0</v>
      </c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P2912" s="3"/>
    </row>
    <row r="2913" spans="1:42" x14ac:dyDescent="0.35">
      <c r="A2913" s="3" t="s">
        <v>148</v>
      </c>
      <c r="B2913" s="3">
        <v>1051</v>
      </c>
      <c r="C2913" s="3">
        <v>25</v>
      </c>
      <c r="D2913" s="3" t="s">
        <v>149</v>
      </c>
      <c r="E2913" s="3">
        <v>2008</v>
      </c>
      <c r="F2913" s="3">
        <v>1</v>
      </c>
      <c r="G2913" s="3">
        <v>5.91</v>
      </c>
      <c r="H2913" s="3">
        <v>12.307924105151093</v>
      </c>
      <c r="I2913" s="3">
        <v>8.0086492349520917</v>
      </c>
      <c r="J2913" s="3">
        <v>1.1997976381950699</v>
      </c>
      <c r="K2913" s="3">
        <v>11</v>
      </c>
      <c r="L2913" s="3">
        <f t="shared" si="45"/>
        <v>0.53727272727272724</v>
      </c>
      <c r="M2913">
        <v>34.299999999999997</v>
      </c>
      <c r="N2913" s="3"/>
      <c r="O2913" s="3"/>
      <c r="P2913" s="3">
        <v>0</v>
      </c>
      <c r="Q2913" s="3">
        <v>0</v>
      </c>
      <c r="R2913">
        <v>0</v>
      </c>
      <c r="S2913">
        <v>0</v>
      </c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P2913" s="3"/>
    </row>
    <row r="2914" spans="1:42" x14ac:dyDescent="0.35">
      <c r="A2914" s="3" t="s">
        <v>148</v>
      </c>
      <c r="B2914" s="3">
        <v>1051</v>
      </c>
      <c r="C2914" s="3">
        <v>26</v>
      </c>
      <c r="D2914" s="3" t="s">
        <v>149</v>
      </c>
      <c r="E2914" s="3">
        <v>2008</v>
      </c>
      <c r="F2914" s="3">
        <v>2</v>
      </c>
      <c r="G2914" s="3">
        <v>7.03</v>
      </c>
      <c r="H2914" s="3">
        <v>9.8283423195479465</v>
      </c>
      <c r="I2914" s="3">
        <v>12.307924105151093</v>
      </c>
      <c r="J2914" s="3">
        <v>1.4997470477438377</v>
      </c>
      <c r="K2914" s="3">
        <v>11</v>
      </c>
      <c r="L2914" s="3">
        <f t="shared" si="45"/>
        <v>0.63909090909090915</v>
      </c>
      <c r="M2914">
        <v>33.799999999999997</v>
      </c>
      <c r="N2914" s="3"/>
      <c r="O2914" s="3"/>
      <c r="P2914" s="3">
        <v>0</v>
      </c>
      <c r="Q2914" s="3">
        <v>0</v>
      </c>
      <c r="R2914">
        <v>0</v>
      </c>
      <c r="S2914">
        <v>0</v>
      </c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P2914" s="3"/>
    </row>
    <row r="2915" spans="1:42" x14ac:dyDescent="0.35">
      <c r="A2915" s="3" t="s">
        <v>148</v>
      </c>
      <c r="B2915" s="3">
        <v>1051</v>
      </c>
      <c r="C2915" s="3">
        <v>27</v>
      </c>
      <c r="D2915" s="3" t="s">
        <v>149</v>
      </c>
      <c r="E2915" s="3">
        <v>2008</v>
      </c>
      <c r="F2915" s="3">
        <v>3</v>
      </c>
      <c r="G2915" s="3">
        <v>6.99</v>
      </c>
      <c r="H2915" s="3">
        <v>7.6187150025386945</v>
      </c>
      <c r="I2915" s="3">
        <v>9.8283423195479465</v>
      </c>
      <c r="J2915" s="3">
        <v>0.68988364196216523</v>
      </c>
      <c r="K2915" s="3">
        <v>11</v>
      </c>
      <c r="L2915" s="3">
        <f t="shared" si="45"/>
        <v>0.63545454545454549</v>
      </c>
      <c r="M2915">
        <v>43</v>
      </c>
      <c r="N2915" s="3"/>
      <c r="O2915" s="3"/>
      <c r="P2915" s="3">
        <v>0</v>
      </c>
      <c r="Q2915" s="3">
        <v>0</v>
      </c>
      <c r="R2915">
        <v>0</v>
      </c>
      <c r="S2915">
        <v>0</v>
      </c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P2915" s="3"/>
    </row>
    <row r="2916" spans="1:42" x14ac:dyDescent="0.35">
      <c r="A2916" s="3" t="s">
        <v>148</v>
      </c>
      <c r="B2916" s="3">
        <v>1051</v>
      </c>
      <c r="C2916" s="3">
        <v>28</v>
      </c>
      <c r="D2916" s="3" t="s">
        <v>149</v>
      </c>
      <c r="E2916" s="3">
        <v>2008</v>
      </c>
      <c r="F2916" s="3">
        <v>4</v>
      </c>
      <c r="G2916" s="3">
        <v>7.45</v>
      </c>
      <c r="H2916" s="3">
        <v>8.5385598584882487</v>
      </c>
      <c r="I2916" s="3">
        <v>7.6187150025386945</v>
      </c>
      <c r="J2916" s="3">
        <v>0.4899173689296536</v>
      </c>
      <c r="K2916" s="3">
        <v>11</v>
      </c>
      <c r="L2916" s="3">
        <f t="shared" si="45"/>
        <v>0.67727272727272725</v>
      </c>
      <c r="M2916">
        <v>54.5</v>
      </c>
      <c r="N2916" s="3"/>
      <c r="O2916" s="3"/>
      <c r="P2916" s="3">
        <v>0</v>
      </c>
      <c r="Q2916" s="3">
        <v>0</v>
      </c>
      <c r="R2916">
        <v>0</v>
      </c>
      <c r="S2916">
        <v>0</v>
      </c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P2916" s="3"/>
    </row>
    <row r="2917" spans="1:42" x14ac:dyDescent="0.35">
      <c r="A2917" s="3" t="s">
        <v>148</v>
      </c>
      <c r="B2917" s="3">
        <v>1051</v>
      </c>
      <c r="C2917" s="3">
        <v>29</v>
      </c>
      <c r="D2917" s="3" t="s">
        <v>149</v>
      </c>
      <c r="E2917" s="3">
        <v>2008</v>
      </c>
      <c r="F2917" s="3">
        <v>5</v>
      </c>
      <c r="G2917" s="3">
        <v>9.1300000000000008</v>
      </c>
      <c r="H2917" s="3">
        <v>8.4185800946687408</v>
      </c>
      <c r="I2917" s="3">
        <v>8.5385598584882487</v>
      </c>
      <c r="J2917" s="3">
        <v>1.1598043835885676</v>
      </c>
      <c r="K2917" s="3">
        <v>11</v>
      </c>
      <c r="L2917" s="3">
        <f t="shared" si="45"/>
        <v>0.83000000000000007</v>
      </c>
      <c r="M2917">
        <v>59.1</v>
      </c>
      <c r="N2917" s="3"/>
      <c r="O2917" s="3"/>
      <c r="P2917" s="3">
        <v>0</v>
      </c>
      <c r="Q2917" s="3">
        <v>0</v>
      </c>
      <c r="R2917">
        <v>0</v>
      </c>
      <c r="S2917">
        <v>0</v>
      </c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P2917" s="3"/>
    </row>
    <row r="2918" spans="1:42" x14ac:dyDescent="0.35">
      <c r="A2918" s="3" t="s">
        <v>148</v>
      </c>
      <c r="B2918" s="3">
        <v>1051</v>
      </c>
      <c r="C2918" s="3">
        <v>30</v>
      </c>
      <c r="D2918" s="3" t="s">
        <v>149</v>
      </c>
      <c r="E2918" s="3">
        <v>2008</v>
      </c>
      <c r="F2918" s="3">
        <v>6</v>
      </c>
      <c r="G2918" s="3">
        <v>6.65</v>
      </c>
      <c r="H2918" s="3">
        <v>9.1584553048890331</v>
      </c>
      <c r="I2918" s="3">
        <v>8.4185800946687408</v>
      </c>
      <c r="J2918" s="3">
        <v>0.72987689656866761</v>
      </c>
      <c r="K2918" s="3">
        <v>11</v>
      </c>
      <c r="L2918" s="3">
        <f t="shared" si="45"/>
        <v>0.60454545454545461</v>
      </c>
      <c r="M2918">
        <v>74.5</v>
      </c>
      <c r="N2918" s="3"/>
      <c r="O2918" s="3"/>
      <c r="P2918" s="3">
        <v>0</v>
      </c>
      <c r="Q2918" s="3">
        <v>0</v>
      </c>
      <c r="R2918">
        <v>0</v>
      </c>
      <c r="S2918">
        <v>0</v>
      </c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P2918" s="3"/>
    </row>
    <row r="2919" spans="1:42" x14ac:dyDescent="0.35">
      <c r="A2919" s="3" t="s">
        <v>148</v>
      </c>
      <c r="B2919" s="3">
        <v>1051</v>
      </c>
      <c r="C2919" s="3">
        <v>31</v>
      </c>
      <c r="D2919" s="3" t="s">
        <v>149</v>
      </c>
      <c r="E2919" s="3">
        <v>2008</v>
      </c>
      <c r="F2919" s="3">
        <v>7</v>
      </c>
      <c r="G2919" s="3">
        <v>5.21</v>
      </c>
      <c r="H2919" s="3">
        <v>9.6383743601670613</v>
      </c>
      <c r="I2919" s="3">
        <v>9.1584553048890331</v>
      </c>
      <c r="J2919" s="3">
        <v>0.19996627303251163</v>
      </c>
      <c r="K2919" s="3">
        <v>11</v>
      </c>
      <c r="L2919" s="3">
        <f t="shared" si="45"/>
        <v>0.47363636363636363</v>
      </c>
      <c r="M2919">
        <v>76.7</v>
      </c>
      <c r="N2919" s="3"/>
      <c r="O2919" s="3"/>
      <c r="P2919" s="3">
        <v>0</v>
      </c>
      <c r="Q2919" s="3">
        <v>0</v>
      </c>
      <c r="R2919">
        <v>0</v>
      </c>
      <c r="S2919">
        <v>0</v>
      </c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P2919" s="3"/>
    </row>
    <row r="2920" spans="1:42" x14ac:dyDescent="0.35">
      <c r="A2920" s="3" t="s">
        <v>148</v>
      </c>
      <c r="B2920" s="3">
        <v>1051</v>
      </c>
      <c r="C2920" s="3">
        <v>32</v>
      </c>
      <c r="D2920" s="3" t="s">
        <v>149</v>
      </c>
      <c r="E2920" s="3">
        <v>2008</v>
      </c>
      <c r="F2920" s="3">
        <v>8</v>
      </c>
      <c r="G2920" s="3">
        <v>5.41</v>
      </c>
      <c r="H2920" s="3">
        <v>9.3684198915731702</v>
      </c>
      <c r="I2920" s="3">
        <v>9.6383743601670613</v>
      </c>
      <c r="J2920" s="3">
        <v>0.29994940954876748</v>
      </c>
      <c r="K2920" s="3">
        <v>11</v>
      </c>
      <c r="L2920" s="3">
        <f t="shared" si="45"/>
        <v>0.49181818181818182</v>
      </c>
      <c r="M2920">
        <v>72.400000000000006</v>
      </c>
      <c r="N2920" s="3"/>
      <c r="O2920" s="3"/>
      <c r="P2920" s="3">
        <v>0</v>
      </c>
      <c r="Q2920" s="3">
        <v>0</v>
      </c>
      <c r="R2920">
        <v>0</v>
      </c>
      <c r="S2920">
        <v>0</v>
      </c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P2920" s="3"/>
    </row>
    <row r="2921" spans="1:42" x14ac:dyDescent="0.35">
      <c r="A2921" s="3" t="s">
        <v>148</v>
      </c>
      <c r="B2921" s="3">
        <v>1051</v>
      </c>
      <c r="C2921" s="3">
        <v>33</v>
      </c>
      <c r="D2921" s="3" t="s">
        <v>149</v>
      </c>
      <c r="E2921" s="3">
        <v>2008</v>
      </c>
      <c r="F2921" s="3">
        <v>9</v>
      </c>
      <c r="G2921" s="3">
        <v>5.13</v>
      </c>
      <c r="H2921" s="3">
        <v>10.268268120219474</v>
      </c>
      <c r="I2921" s="3">
        <v>9.3684198915731702</v>
      </c>
      <c r="J2921" s="3">
        <v>0.69988195561379085</v>
      </c>
      <c r="K2921" s="3">
        <v>11</v>
      </c>
      <c r="L2921" s="3">
        <f t="shared" si="45"/>
        <v>0.46636363636363637</v>
      </c>
      <c r="M2921">
        <v>68.2</v>
      </c>
      <c r="N2921" s="3"/>
      <c r="O2921" s="3"/>
      <c r="P2921" s="3">
        <v>0</v>
      </c>
      <c r="Q2921" s="3">
        <v>0</v>
      </c>
      <c r="R2921">
        <v>0</v>
      </c>
      <c r="S2921">
        <v>0</v>
      </c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P2921" s="3"/>
    </row>
    <row r="2922" spans="1:42" x14ac:dyDescent="0.35">
      <c r="A2922" s="3" t="s">
        <v>148</v>
      </c>
      <c r="B2922" s="3">
        <v>1051</v>
      </c>
      <c r="C2922" s="3">
        <v>34</v>
      </c>
      <c r="D2922" s="3" t="s">
        <v>149</v>
      </c>
      <c r="E2922" s="3">
        <v>2008</v>
      </c>
      <c r="F2922" s="3">
        <v>10</v>
      </c>
      <c r="G2922" s="3">
        <v>5.32</v>
      </c>
      <c r="H2922" s="3">
        <v>8.2486087625911075</v>
      </c>
      <c r="I2922" s="3">
        <v>10.268268120219474</v>
      </c>
      <c r="J2922" s="3">
        <v>0.69988195561379085</v>
      </c>
      <c r="K2922" s="3">
        <v>11</v>
      </c>
      <c r="L2922" s="3">
        <f t="shared" si="45"/>
        <v>0.48363636363636364</v>
      </c>
      <c r="M2922">
        <v>53.9</v>
      </c>
      <c r="N2922" s="3"/>
      <c r="O2922" s="3"/>
      <c r="P2922" s="3">
        <v>0</v>
      </c>
      <c r="Q2922" s="3">
        <v>0</v>
      </c>
      <c r="R2922">
        <v>0</v>
      </c>
      <c r="S2922">
        <v>0</v>
      </c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P2922" s="3"/>
    </row>
    <row r="2923" spans="1:42" x14ac:dyDescent="0.35">
      <c r="A2923" s="3" t="s">
        <v>148</v>
      </c>
      <c r="B2923" s="3">
        <v>1051</v>
      </c>
      <c r="C2923" s="3">
        <v>35</v>
      </c>
      <c r="D2923" s="3" t="s">
        <v>149</v>
      </c>
      <c r="E2923" s="3">
        <v>2008</v>
      </c>
      <c r="F2923" s="3">
        <v>11</v>
      </c>
      <c r="G2923" s="3">
        <v>5.56</v>
      </c>
      <c r="H2923" s="3">
        <v>10.38824788403898</v>
      </c>
      <c r="I2923" s="3">
        <v>8.2486087625911075</v>
      </c>
      <c r="J2923" s="3">
        <v>0.19996627303251163</v>
      </c>
      <c r="K2923" s="3">
        <v>11</v>
      </c>
      <c r="L2923" s="3">
        <f t="shared" si="45"/>
        <v>0.50545454545454538</v>
      </c>
      <c r="M2923">
        <v>43.9</v>
      </c>
      <c r="N2923" s="3"/>
      <c r="O2923" s="3"/>
      <c r="P2923" s="3">
        <v>0</v>
      </c>
      <c r="Q2923" s="3">
        <v>0</v>
      </c>
      <c r="R2923">
        <v>0</v>
      </c>
      <c r="S2923">
        <v>0</v>
      </c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P2923" s="3"/>
    </row>
    <row r="2924" spans="1:42" x14ac:dyDescent="0.35">
      <c r="A2924" s="3" t="s">
        <v>148</v>
      </c>
      <c r="B2924" s="3">
        <v>1051</v>
      </c>
      <c r="C2924" s="3">
        <v>36</v>
      </c>
      <c r="D2924" s="3" t="s">
        <v>149</v>
      </c>
      <c r="E2924" s="3">
        <v>2008</v>
      </c>
      <c r="F2924" s="3">
        <v>12</v>
      </c>
      <c r="G2924" s="3">
        <v>6.19</v>
      </c>
      <c r="H2924" s="3">
        <v>9.7483558103349424</v>
      </c>
      <c r="I2924" s="3">
        <v>10.38824788403898</v>
      </c>
      <c r="J2924" s="3">
        <v>0.39993254606502326</v>
      </c>
      <c r="K2924" s="3">
        <v>11</v>
      </c>
      <c r="L2924" s="3">
        <f t="shared" si="45"/>
        <v>0.56272727272727274</v>
      </c>
      <c r="M2924">
        <v>36.1</v>
      </c>
      <c r="N2924" s="3"/>
      <c r="O2924" s="3"/>
      <c r="P2924" s="3">
        <v>0</v>
      </c>
      <c r="Q2924" s="3">
        <v>0</v>
      </c>
      <c r="R2924">
        <v>0</v>
      </c>
      <c r="S2924">
        <v>0</v>
      </c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P2924" s="3"/>
    </row>
    <row r="2925" spans="1:42" x14ac:dyDescent="0.35">
      <c r="A2925" s="3" t="s">
        <v>148</v>
      </c>
      <c r="B2925" s="3">
        <v>1051</v>
      </c>
      <c r="C2925" s="3">
        <v>37</v>
      </c>
      <c r="D2925" s="3" t="s">
        <v>149</v>
      </c>
      <c r="E2925" s="3">
        <v>2009</v>
      </c>
      <c r="F2925" s="3">
        <v>1</v>
      </c>
      <c r="G2925" s="3">
        <v>6.37</v>
      </c>
      <c r="H2925" s="3">
        <v>12.507890378183607</v>
      </c>
      <c r="I2925" s="3">
        <v>9.7483558103349424</v>
      </c>
      <c r="J2925" s="3">
        <v>1.5497386160019653</v>
      </c>
      <c r="K2925" s="3">
        <v>11</v>
      </c>
      <c r="L2925" s="3">
        <f t="shared" si="45"/>
        <v>0.5790909090909091</v>
      </c>
      <c r="M2925">
        <v>27.7</v>
      </c>
      <c r="N2925" s="3"/>
      <c r="O2925" s="3"/>
      <c r="P2925" s="3">
        <v>0</v>
      </c>
      <c r="Q2925" s="3">
        <v>0</v>
      </c>
      <c r="R2925">
        <v>0</v>
      </c>
      <c r="S2925">
        <v>0</v>
      </c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P2925" s="3"/>
    </row>
    <row r="2926" spans="1:42" x14ac:dyDescent="0.35">
      <c r="A2926" s="3" t="s">
        <v>148</v>
      </c>
      <c r="B2926" s="3">
        <v>1051</v>
      </c>
      <c r="C2926" s="3">
        <v>38</v>
      </c>
      <c r="D2926" s="3" t="s">
        <v>149</v>
      </c>
      <c r="E2926" s="3">
        <v>2009</v>
      </c>
      <c r="F2926" s="3">
        <v>2</v>
      </c>
      <c r="G2926" s="3">
        <v>5.82</v>
      </c>
      <c r="H2926" s="3">
        <v>12.367913987060849</v>
      </c>
      <c r="I2926" s="3">
        <v>12.507890378183607</v>
      </c>
      <c r="J2926" s="3">
        <v>1.9096779074604864</v>
      </c>
      <c r="K2926" s="3">
        <v>11</v>
      </c>
      <c r="L2926" s="3">
        <f t="shared" si="45"/>
        <v>0.52909090909090917</v>
      </c>
      <c r="M2926">
        <v>35.5</v>
      </c>
      <c r="N2926" s="3"/>
      <c r="O2926" s="3"/>
      <c r="P2926" s="3">
        <v>0</v>
      </c>
      <c r="Q2926" s="3">
        <v>0</v>
      </c>
      <c r="R2926">
        <v>0</v>
      </c>
      <c r="S2926">
        <v>0</v>
      </c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P2926" s="3"/>
    </row>
    <row r="2927" spans="1:42" x14ac:dyDescent="0.35">
      <c r="A2927" s="3" t="s">
        <v>148</v>
      </c>
      <c r="B2927" s="3">
        <v>1051</v>
      </c>
      <c r="C2927" s="3">
        <v>39</v>
      </c>
      <c r="D2927" s="3" t="s">
        <v>149</v>
      </c>
      <c r="E2927" s="3">
        <v>2009</v>
      </c>
      <c r="F2927" s="3">
        <v>3</v>
      </c>
      <c r="G2927" s="3">
        <v>5.6669999999999998</v>
      </c>
      <c r="H2927" s="3">
        <v>11.378080935549914</v>
      </c>
      <c r="I2927" s="3">
        <v>12.367913987060849</v>
      </c>
      <c r="J2927" s="3">
        <v>1.8496880255507329</v>
      </c>
      <c r="K2927" s="3">
        <v>11</v>
      </c>
      <c r="L2927" s="3">
        <f t="shared" si="45"/>
        <v>0.51518181818181819</v>
      </c>
      <c r="N2927" s="3"/>
      <c r="O2927" s="3"/>
      <c r="P2927" s="3">
        <v>0</v>
      </c>
      <c r="Q2927" s="3">
        <v>0</v>
      </c>
      <c r="R2927">
        <v>0</v>
      </c>
      <c r="S2927">
        <v>0</v>
      </c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P2927" s="3"/>
    </row>
    <row r="2928" spans="1:42" x14ac:dyDescent="0.35">
      <c r="A2928" s="3" t="s">
        <v>148</v>
      </c>
      <c r="B2928" s="3">
        <v>1051</v>
      </c>
      <c r="C2928" s="3">
        <v>40</v>
      </c>
      <c r="D2928" s="3" t="s">
        <v>149</v>
      </c>
      <c r="E2928" s="3">
        <v>2009</v>
      </c>
      <c r="F2928" s="3">
        <v>4</v>
      </c>
      <c r="G2928" s="3">
        <v>6.7</v>
      </c>
      <c r="H2928" s="3">
        <v>9.4684030280894262</v>
      </c>
      <c r="I2928" s="3">
        <v>11.378080935549914</v>
      </c>
      <c r="J2928" s="3">
        <v>0.76987015117516999</v>
      </c>
      <c r="K2928" s="3">
        <v>11</v>
      </c>
      <c r="L2928" s="3">
        <f t="shared" si="45"/>
        <v>0.60909090909090913</v>
      </c>
      <c r="M2928">
        <v>52.3</v>
      </c>
      <c r="N2928" s="3"/>
      <c r="O2928" s="3"/>
      <c r="P2928" s="3">
        <v>0</v>
      </c>
      <c r="Q2928" s="3">
        <v>0</v>
      </c>
      <c r="R2928">
        <v>0</v>
      </c>
      <c r="S2928">
        <v>0</v>
      </c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P2928" s="3"/>
    </row>
    <row r="2929" spans="1:42" x14ac:dyDescent="0.35">
      <c r="A2929" s="3" t="s">
        <v>148</v>
      </c>
      <c r="B2929" s="3">
        <v>1051</v>
      </c>
      <c r="C2929" s="3">
        <v>41</v>
      </c>
      <c r="D2929" s="3" t="s">
        <v>149</v>
      </c>
      <c r="E2929" s="3">
        <v>2009</v>
      </c>
      <c r="F2929" s="3">
        <v>5</v>
      </c>
      <c r="G2929" s="3">
        <v>7.8159999999999998</v>
      </c>
      <c r="H2929" s="3">
        <v>8.8785025226435188</v>
      </c>
      <c r="I2929" s="3">
        <v>9.4684030280894262</v>
      </c>
      <c r="J2929" s="3">
        <v>1.3097790883629514</v>
      </c>
      <c r="K2929" s="3">
        <v>11</v>
      </c>
      <c r="L2929" s="3">
        <f t="shared" si="45"/>
        <v>0.71054545454545448</v>
      </c>
      <c r="M2929">
        <v>62.8</v>
      </c>
      <c r="N2929" s="3"/>
      <c r="O2929" s="3"/>
      <c r="P2929" s="3">
        <v>0</v>
      </c>
      <c r="Q2929" s="3">
        <v>0</v>
      </c>
      <c r="R2929">
        <v>0</v>
      </c>
      <c r="S2929">
        <v>0</v>
      </c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P2929" s="3"/>
    </row>
    <row r="2930" spans="1:42" x14ac:dyDescent="0.35">
      <c r="A2930" s="3" t="s">
        <v>148</v>
      </c>
      <c r="B2930" s="3">
        <v>1051</v>
      </c>
      <c r="C2930" s="3">
        <v>42</v>
      </c>
      <c r="D2930" s="3" t="s">
        <v>149</v>
      </c>
      <c r="E2930" s="3">
        <v>2009</v>
      </c>
      <c r="F2930" s="3">
        <v>6</v>
      </c>
      <c r="G2930" s="3">
        <v>7.6040000000000001</v>
      </c>
      <c r="H2930" s="3">
        <v>9.208446873147162</v>
      </c>
      <c r="I2930" s="3">
        <v>8.8785025226435188</v>
      </c>
      <c r="J2930" s="3">
        <v>1.9396728484153634</v>
      </c>
      <c r="K2930" s="3">
        <v>11</v>
      </c>
      <c r="L2930" s="3">
        <f t="shared" si="45"/>
        <v>0.69127272727272726</v>
      </c>
      <c r="M2930">
        <v>71.7</v>
      </c>
      <c r="N2930" s="3"/>
      <c r="O2930" s="3"/>
      <c r="P2930" s="3">
        <v>0</v>
      </c>
      <c r="Q2930" s="3">
        <v>0</v>
      </c>
      <c r="R2930">
        <v>0</v>
      </c>
      <c r="S2930">
        <v>0</v>
      </c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P2930" s="3"/>
    </row>
    <row r="2931" spans="1:42" x14ac:dyDescent="0.35">
      <c r="A2931" s="3" t="s">
        <v>148</v>
      </c>
      <c r="B2931" s="3">
        <v>1051</v>
      </c>
      <c r="C2931" s="3">
        <v>43</v>
      </c>
      <c r="D2931" s="3" t="s">
        <v>149</v>
      </c>
      <c r="E2931" s="3">
        <v>2009</v>
      </c>
      <c r="F2931" s="3">
        <v>7</v>
      </c>
      <c r="G2931" s="3">
        <v>6.024</v>
      </c>
      <c r="H2931" s="3">
        <v>11.228106230775531</v>
      </c>
      <c r="I2931" s="3">
        <v>9.208446873147162</v>
      </c>
      <c r="J2931" s="3">
        <v>1.9096779074604864</v>
      </c>
      <c r="K2931" s="3">
        <v>11</v>
      </c>
      <c r="L2931" s="3">
        <f t="shared" si="45"/>
        <v>0.54763636363636359</v>
      </c>
      <c r="M2931">
        <v>73.099999999999994</v>
      </c>
      <c r="N2931" s="3"/>
      <c r="O2931" s="3"/>
      <c r="P2931" s="3">
        <v>0</v>
      </c>
      <c r="Q2931" s="3">
        <v>0</v>
      </c>
      <c r="R2931">
        <v>0</v>
      </c>
      <c r="S2931">
        <v>0</v>
      </c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P2931" s="3"/>
    </row>
    <row r="2932" spans="1:42" x14ac:dyDescent="0.35">
      <c r="A2932" s="3" t="s">
        <v>148</v>
      </c>
      <c r="B2932" s="3">
        <v>1051</v>
      </c>
      <c r="C2932" s="3">
        <v>44</v>
      </c>
      <c r="D2932" s="3" t="s">
        <v>149</v>
      </c>
      <c r="E2932" s="3">
        <v>2009</v>
      </c>
      <c r="F2932" s="3">
        <v>8</v>
      </c>
      <c r="G2932" s="3">
        <v>5.2690000000000001</v>
      </c>
      <c r="H2932" s="3">
        <v>9.2884333823601679</v>
      </c>
      <c r="I2932" s="3">
        <v>11.228106230775531</v>
      </c>
      <c r="J2932" s="3">
        <v>0.67988532831053972</v>
      </c>
      <c r="K2932" s="3">
        <v>11</v>
      </c>
      <c r="L2932" s="3">
        <f t="shared" si="45"/>
        <v>0.47900000000000004</v>
      </c>
      <c r="M2932">
        <v>76.8</v>
      </c>
      <c r="N2932" s="3"/>
      <c r="O2932" s="3"/>
      <c r="P2932" s="3">
        <v>0</v>
      </c>
      <c r="Q2932" s="3">
        <v>0</v>
      </c>
      <c r="R2932">
        <v>0</v>
      </c>
      <c r="S2932">
        <v>0</v>
      </c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P2932" s="3"/>
    </row>
    <row r="2933" spans="1:42" x14ac:dyDescent="0.35">
      <c r="A2933" s="3" t="s">
        <v>148</v>
      </c>
      <c r="B2933" s="3">
        <v>1051</v>
      </c>
      <c r="C2933" s="3">
        <v>45</v>
      </c>
      <c r="D2933" s="3" t="s">
        <v>149</v>
      </c>
      <c r="E2933" s="3">
        <v>2009</v>
      </c>
      <c r="F2933" s="3">
        <v>9</v>
      </c>
      <c r="G2933" s="3">
        <v>5.3010000000000002</v>
      </c>
      <c r="H2933" s="3">
        <v>10.328258002129228</v>
      </c>
      <c r="I2933" s="3">
        <v>9.2884333823601679</v>
      </c>
      <c r="J2933" s="3">
        <v>0.73987521022029312</v>
      </c>
      <c r="K2933" s="3">
        <v>11</v>
      </c>
      <c r="L2933" s="3">
        <f t="shared" si="45"/>
        <v>0.4819090909090909</v>
      </c>
      <c r="M2933">
        <v>66.3</v>
      </c>
      <c r="N2933" s="3"/>
      <c r="O2933" s="3"/>
      <c r="P2933" s="3">
        <v>0</v>
      </c>
      <c r="Q2933" s="3">
        <v>0</v>
      </c>
      <c r="R2933">
        <v>0</v>
      </c>
      <c r="S2933">
        <v>0</v>
      </c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P2933" s="3"/>
    </row>
    <row r="2934" spans="1:42" x14ac:dyDescent="0.35">
      <c r="A2934" s="3" t="s">
        <v>148</v>
      </c>
      <c r="B2934" s="3">
        <v>1051</v>
      </c>
      <c r="C2934" s="3">
        <v>46</v>
      </c>
      <c r="D2934" s="3" t="s">
        <v>149</v>
      </c>
      <c r="E2934" s="3">
        <v>2009</v>
      </c>
      <c r="F2934" s="3">
        <v>10</v>
      </c>
      <c r="G2934" s="3">
        <v>5.9669999999999996</v>
      </c>
      <c r="H2934" s="3">
        <v>8.4785699765784948</v>
      </c>
      <c r="I2934" s="3">
        <v>10.328258002129228</v>
      </c>
      <c r="J2934" s="3">
        <v>0.52991062353615592</v>
      </c>
      <c r="K2934" s="3">
        <v>11</v>
      </c>
      <c r="L2934" s="3">
        <f t="shared" si="45"/>
        <v>0.54245454545454541</v>
      </c>
      <c r="M2934">
        <v>54.4</v>
      </c>
      <c r="N2934" s="3"/>
      <c r="O2934" s="3"/>
      <c r="P2934" s="3">
        <v>0</v>
      </c>
      <c r="Q2934" s="3">
        <v>0</v>
      </c>
      <c r="R2934">
        <v>0</v>
      </c>
      <c r="S2934">
        <v>0</v>
      </c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P2934" s="3"/>
    </row>
    <row r="2935" spans="1:42" x14ac:dyDescent="0.35">
      <c r="A2935" s="3" t="s">
        <v>148</v>
      </c>
      <c r="B2935" s="3">
        <v>1051</v>
      </c>
      <c r="C2935" s="3">
        <v>47</v>
      </c>
      <c r="D2935" s="3" t="s">
        <v>149</v>
      </c>
      <c r="E2935" s="3">
        <v>2009</v>
      </c>
      <c r="F2935" s="3">
        <v>11</v>
      </c>
      <c r="G2935" s="3">
        <v>6.1</v>
      </c>
      <c r="H2935" s="3">
        <v>8.6885345632626318</v>
      </c>
      <c r="I2935" s="3">
        <v>8.4785699765784948</v>
      </c>
      <c r="J2935" s="3">
        <v>0.48991736892965354</v>
      </c>
      <c r="K2935" s="3">
        <v>11</v>
      </c>
      <c r="L2935" s="3">
        <f t="shared" si="45"/>
        <v>0.55454545454545456</v>
      </c>
      <c r="M2935">
        <v>48.4</v>
      </c>
      <c r="N2935" s="3"/>
      <c r="O2935" s="3"/>
      <c r="P2935" s="3">
        <v>0</v>
      </c>
      <c r="Q2935" s="3">
        <v>0</v>
      </c>
      <c r="R2935">
        <v>0</v>
      </c>
      <c r="S2935">
        <v>0</v>
      </c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P2935" s="3"/>
    </row>
    <row r="2936" spans="1:42" x14ac:dyDescent="0.35">
      <c r="A2936" s="3" t="s">
        <v>148</v>
      </c>
      <c r="B2936" s="3">
        <v>1051</v>
      </c>
      <c r="C2936" s="3">
        <v>48</v>
      </c>
      <c r="D2936" s="3" t="s">
        <v>149</v>
      </c>
      <c r="E2936" s="3">
        <v>2009</v>
      </c>
      <c r="F2936" s="3">
        <v>12</v>
      </c>
      <c r="G2936" s="3">
        <v>7.96</v>
      </c>
      <c r="H2936" s="3">
        <v>7.5487268069773155</v>
      </c>
      <c r="I2936" s="3">
        <v>8.6885345632626318</v>
      </c>
      <c r="J2936" s="3">
        <v>0.45992242797477684</v>
      </c>
      <c r="K2936" s="3">
        <v>11</v>
      </c>
      <c r="L2936" s="3">
        <f t="shared" si="45"/>
        <v>0.72363636363636363</v>
      </c>
      <c r="M2936">
        <v>33.6</v>
      </c>
      <c r="N2936" s="3"/>
      <c r="O2936" s="3"/>
      <c r="P2936" s="3">
        <v>0</v>
      </c>
      <c r="Q2936" s="3">
        <v>0</v>
      </c>
      <c r="R2936">
        <v>0</v>
      </c>
      <c r="S2936">
        <v>0</v>
      </c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P2936" s="3"/>
    </row>
    <row r="2937" spans="1:42" x14ac:dyDescent="0.35">
      <c r="A2937" s="3" t="s">
        <v>148</v>
      </c>
      <c r="B2937" s="3">
        <v>1051</v>
      </c>
      <c r="C2937" s="3">
        <v>49</v>
      </c>
      <c r="D2937" s="3" t="s">
        <v>149</v>
      </c>
      <c r="E2937" s="3">
        <v>2010</v>
      </c>
      <c r="F2937" s="3">
        <v>1</v>
      </c>
      <c r="G2937" s="3">
        <v>7.282</v>
      </c>
      <c r="H2937" s="3">
        <v>7.4787386114159355</v>
      </c>
      <c r="I2937" s="3">
        <v>7.5487268069773155</v>
      </c>
      <c r="J2937" s="3">
        <v>0.74987352387191886</v>
      </c>
      <c r="K2937" s="3">
        <v>11</v>
      </c>
      <c r="L2937" s="3">
        <f t="shared" si="45"/>
        <v>0.66200000000000003</v>
      </c>
      <c r="M2937">
        <v>31.8</v>
      </c>
      <c r="N2937" s="3"/>
      <c r="O2937" s="3"/>
      <c r="P2937" s="3">
        <v>0</v>
      </c>
      <c r="Q2937" s="3">
        <v>0</v>
      </c>
      <c r="R2937">
        <v>0</v>
      </c>
      <c r="S2937">
        <v>0</v>
      </c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P2937" s="3"/>
    </row>
    <row r="2938" spans="1:42" x14ac:dyDescent="0.35">
      <c r="A2938" s="3" t="s">
        <v>148</v>
      </c>
      <c r="B2938" s="3">
        <v>1051</v>
      </c>
      <c r="C2938" s="3">
        <v>50</v>
      </c>
      <c r="D2938" s="3" t="s">
        <v>149</v>
      </c>
      <c r="E2938" s="3">
        <v>2010</v>
      </c>
      <c r="F2938" s="3">
        <v>2</v>
      </c>
      <c r="G2938" s="3">
        <v>8.1999999999999993</v>
      </c>
      <c r="H2938" s="3">
        <v>6.74886171484727</v>
      </c>
      <c r="I2938" s="3">
        <v>7.4787386114159355</v>
      </c>
      <c r="J2938" s="3">
        <v>0.43992580067152576</v>
      </c>
      <c r="K2938" s="3">
        <v>11</v>
      </c>
      <c r="L2938" s="3">
        <f t="shared" si="45"/>
        <v>0.74545454545454537</v>
      </c>
      <c r="N2938" s="3"/>
      <c r="O2938" s="3"/>
      <c r="P2938" s="3">
        <v>0</v>
      </c>
      <c r="Q2938" s="3">
        <v>0</v>
      </c>
      <c r="R2938">
        <v>0</v>
      </c>
      <c r="S2938">
        <v>0</v>
      </c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P2938" s="3"/>
    </row>
    <row r="2939" spans="1:42" x14ac:dyDescent="0.35">
      <c r="A2939" s="3" t="s">
        <v>148</v>
      </c>
      <c r="B2939" s="3">
        <v>1051</v>
      </c>
      <c r="C2939" s="3">
        <v>51</v>
      </c>
      <c r="D2939" s="3" t="s">
        <v>149</v>
      </c>
      <c r="E2939" s="3">
        <v>2010</v>
      </c>
      <c r="F2939" s="3">
        <v>3</v>
      </c>
      <c r="G2939" s="3">
        <v>10.65</v>
      </c>
      <c r="H2939" s="3">
        <v>6.2089527776594871</v>
      </c>
      <c r="I2939" s="3">
        <v>6.74886171484727</v>
      </c>
      <c r="J2939" s="3">
        <v>1.3097790883629514</v>
      </c>
      <c r="K2939" s="3">
        <v>18</v>
      </c>
      <c r="L2939" s="3">
        <f t="shared" si="45"/>
        <v>0.59166666666666667</v>
      </c>
      <c r="M2939">
        <v>47</v>
      </c>
      <c r="N2939" s="3"/>
      <c r="O2939" s="3"/>
      <c r="P2939" s="3">
        <v>0</v>
      </c>
      <c r="Q2939" s="3">
        <v>0</v>
      </c>
      <c r="R2939">
        <v>0</v>
      </c>
      <c r="S2939">
        <v>0</v>
      </c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P2939" s="3"/>
    </row>
    <row r="2940" spans="1:42" x14ac:dyDescent="0.35">
      <c r="A2940" s="3" t="s">
        <v>148</v>
      </c>
      <c r="B2940" s="3">
        <v>1051</v>
      </c>
      <c r="C2940" s="3">
        <v>52</v>
      </c>
      <c r="D2940" s="3" t="s">
        <v>149</v>
      </c>
      <c r="E2940" s="3">
        <v>2010</v>
      </c>
      <c r="F2940" s="3">
        <v>4</v>
      </c>
      <c r="G2940" s="3">
        <v>7.4930000000000003</v>
      </c>
      <c r="H2940" s="3">
        <v>7.3587588475964294</v>
      </c>
      <c r="I2940" s="3">
        <v>6.2089527776594871</v>
      </c>
      <c r="J2940" s="3">
        <v>0.3899342324133977</v>
      </c>
      <c r="K2940" s="3">
        <v>11</v>
      </c>
      <c r="L2940" s="3">
        <f t="shared" si="45"/>
        <v>0.68118181818181822</v>
      </c>
      <c r="M2940">
        <v>56.9</v>
      </c>
      <c r="N2940" s="3"/>
      <c r="O2940" s="3"/>
      <c r="P2940" s="3">
        <v>0</v>
      </c>
      <c r="Q2940" s="3">
        <v>0</v>
      </c>
      <c r="R2940">
        <v>0</v>
      </c>
      <c r="S2940">
        <v>0</v>
      </c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P2940" s="3"/>
    </row>
    <row r="2941" spans="1:42" x14ac:dyDescent="0.35">
      <c r="A2941" s="3" t="s">
        <v>148</v>
      </c>
      <c r="B2941" s="3">
        <v>1051</v>
      </c>
      <c r="C2941" s="3">
        <v>53</v>
      </c>
      <c r="D2941" s="3" t="s">
        <v>149</v>
      </c>
      <c r="E2941" s="3">
        <v>2010</v>
      </c>
      <c r="F2941" s="3">
        <v>5</v>
      </c>
      <c r="G2941" s="3">
        <v>6.383</v>
      </c>
      <c r="H2941" s="3">
        <v>8.2186138216362288</v>
      </c>
      <c r="I2941" s="3">
        <v>7.3587588475964294</v>
      </c>
      <c r="J2941" s="3">
        <v>0.30994772320039304</v>
      </c>
      <c r="K2941" s="3">
        <v>11</v>
      </c>
      <c r="L2941" s="3">
        <f t="shared" si="45"/>
        <v>0.58027272727272727</v>
      </c>
      <c r="M2941">
        <v>64.900000000000006</v>
      </c>
      <c r="N2941" s="3"/>
      <c r="O2941" s="3"/>
      <c r="P2941" s="3">
        <v>0</v>
      </c>
      <c r="Q2941" s="3">
        <v>0</v>
      </c>
      <c r="R2941">
        <v>0</v>
      </c>
      <c r="S2941">
        <v>0</v>
      </c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P2941" s="3"/>
    </row>
    <row r="2942" spans="1:42" x14ac:dyDescent="0.35">
      <c r="A2942" s="3" t="s">
        <v>148</v>
      </c>
      <c r="B2942" s="3">
        <v>1051</v>
      </c>
      <c r="C2942" s="3">
        <v>54</v>
      </c>
      <c r="D2942" s="3" t="s">
        <v>149</v>
      </c>
      <c r="E2942" s="3">
        <v>2010</v>
      </c>
      <c r="F2942" s="3">
        <v>6</v>
      </c>
      <c r="G2942" s="3">
        <v>6.0540000000000003</v>
      </c>
      <c r="H2942" s="3">
        <v>7.9486593530423386</v>
      </c>
      <c r="I2942" s="3">
        <v>8.2186138216362288</v>
      </c>
      <c r="J2942" s="3">
        <v>0.37993591876177218</v>
      </c>
      <c r="K2942" s="3">
        <v>11</v>
      </c>
      <c r="L2942" s="3">
        <f t="shared" si="45"/>
        <v>0.55036363636363639</v>
      </c>
      <c r="M2942">
        <v>76.400000000000006</v>
      </c>
      <c r="N2942" s="3"/>
      <c r="O2942" s="3"/>
      <c r="P2942" s="3">
        <v>0</v>
      </c>
      <c r="Q2942" s="3">
        <v>0</v>
      </c>
      <c r="R2942">
        <v>0</v>
      </c>
      <c r="S2942">
        <v>0</v>
      </c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P2942" s="3"/>
    </row>
    <row r="2943" spans="1:42" x14ac:dyDescent="0.35">
      <c r="A2943" s="3" t="s">
        <v>148</v>
      </c>
      <c r="B2943" s="3">
        <v>1051</v>
      </c>
      <c r="C2943" s="3">
        <v>55</v>
      </c>
      <c r="D2943" s="3" t="s">
        <v>149</v>
      </c>
      <c r="E2943" s="3">
        <v>2010</v>
      </c>
      <c r="F2943" s="3">
        <v>7</v>
      </c>
      <c r="G2943" s="3">
        <v>5.4770000000000003</v>
      </c>
      <c r="H2943" s="3">
        <v>8.8485075816886418</v>
      </c>
      <c r="I2943" s="3">
        <v>7.9486593530423386</v>
      </c>
      <c r="J2943" s="3">
        <v>1.0598212470723118</v>
      </c>
      <c r="K2943" s="3">
        <v>11</v>
      </c>
      <c r="L2943" s="3">
        <f t="shared" si="45"/>
        <v>0.49790909090909091</v>
      </c>
      <c r="M2943">
        <v>80.2</v>
      </c>
      <c r="N2943" s="3"/>
      <c r="O2943" s="3"/>
      <c r="P2943" s="3">
        <v>0</v>
      </c>
      <c r="Q2943" s="3">
        <v>0</v>
      </c>
      <c r="R2943">
        <v>0</v>
      </c>
      <c r="S2943">
        <v>0</v>
      </c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P2943" s="3"/>
    </row>
    <row r="2944" spans="1:42" x14ac:dyDescent="0.35">
      <c r="A2944" s="3" t="s">
        <v>148</v>
      </c>
      <c r="B2944" s="3">
        <v>1051</v>
      </c>
      <c r="C2944" s="3">
        <v>56</v>
      </c>
      <c r="D2944" s="3" t="s">
        <v>149</v>
      </c>
      <c r="E2944" s="3">
        <v>2010</v>
      </c>
      <c r="F2944" s="3">
        <v>8</v>
      </c>
      <c r="G2944" s="3">
        <v>5.4379999999999997</v>
      </c>
      <c r="H2944" s="3">
        <v>10.398246197690606</v>
      </c>
      <c r="I2944" s="3">
        <v>8.8485075816886418</v>
      </c>
      <c r="J2944" s="3">
        <v>0.74987352387191875</v>
      </c>
      <c r="K2944" s="3">
        <v>11</v>
      </c>
      <c r="L2944" s="3">
        <f t="shared" si="45"/>
        <v>0.49436363636363634</v>
      </c>
      <c r="M2944">
        <v>77.099999999999994</v>
      </c>
      <c r="N2944" s="3"/>
      <c r="O2944" s="3"/>
      <c r="P2944" s="3">
        <v>0</v>
      </c>
      <c r="Q2944" s="3">
        <v>0</v>
      </c>
      <c r="R2944">
        <v>0</v>
      </c>
      <c r="S2944">
        <v>0</v>
      </c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P2944" s="3"/>
    </row>
    <row r="2945" spans="1:42" x14ac:dyDescent="0.35">
      <c r="A2945" s="3" t="s">
        <v>148</v>
      </c>
      <c r="B2945" s="3">
        <v>1051</v>
      </c>
      <c r="C2945" s="3">
        <v>57</v>
      </c>
      <c r="D2945" s="3" t="s">
        <v>149</v>
      </c>
      <c r="E2945" s="3">
        <v>2010</v>
      </c>
      <c r="F2945" s="3">
        <v>9</v>
      </c>
      <c r="G2945" s="3">
        <v>5.1509999999999998</v>
      </c>
      <c r="H2945" s="3">
        <v>9.9683187106707063</v>
      </c>
      <c r="I2945" s="3">
        <v>10.398246197690606</v>
      </c>
      <c r="J2945" s="3">
        <v>0.86985328769142567</v>
      </c>
      <c r="K2945" s="3">
        <v>11</v>
      </c>
      <c r="L2945" s="3">
        <f t="shared" si="45"/>
        <v>0.46827272727272723</v>
      </c>
      <c r="M2945">
        <v>69.599999999999994</v>
      </c>
      <c r="N2945" s="3"/>
      <c r="O2945" s="3"/>
      <c r="P2945" s="3">
        <v>0</v>
      </c>
      <c r="Q2945" s="3">
        <v>0</v>
      </c>
      <c r="R2945">
        <v>0</v>
      </c>
      <c r="S2945">
        <v>0</v>
      </c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P2945" s="3"/>
    </row>
    <row r="2946" spans="1:42" x14ac:dyDescent="0.35">
      <c r="A2946" s="3" t="s">
        <v>148</v>
      </c>
      <c r="B2946" s="3">
        <v>1051</v>
      </c>
      <c r="C2946" s="3">
        <v>58</v>
      </c>
      <c r="D2946" s="3" t="s">
        <v>149</v>
      </c>
      <c r="E2946" s="3">
        <v>2010</v>
      </c>
      <c r="F2946" s="3">
        <v>10</v>
      </c>
      <c r="G2946" s="3">
        <v>5.5890000000000004</v>
      </c>
      <c r="H2946" s="3">
        <v>10.148288356399966</v>
      </c>
      <c r="I2946" s="3">
        <v>9.9683187106707063</v>
      </c>
      <c r="J2946" s="3">
        <v>1.0098296788141838</v>
      </c>
      <c r="K2946" s="3">
        <v>11</v>
      </c>
      <c r="L2946" s="3">
        <f t="shared" ref="L2946:L3009" si="46">G2946/K2946</f>
        <v>0.50809090909090915</v>
      </c>
      <c r="M2946">
        <v>57.6</v>
      </c>
      <c r="N2946" s="3"/>
      <c r="O2946" s="3"/>
      <c r="P2946" s="3">
        <v>0</v>
      </c>
      <c r="Q2946" s="3">
        <v>0</v>
      </c>
      <c r="R2946">
        <v>0</v>
      </c>
      <c r="S2946">
        <v>0</v>
      </c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P2946" s="3"/>
    </row>
    <row r="2947" spans="1:42" x14ac:dyDescent="0.35">
      <c r="A2947" s="3" t="s">
        <v>148</v>
      </c>
      <c r="B2947" s="3">
        <v>1051</v>
      </c>
      <c r="C2947" s="3">
        <v>59</v>
      </c>
      <c r="D2947" s="3" t="s">
        <v>149</v>
      </c>
      <c r="E2947" s="3">
        <v>2010</v>
      </c>
      <c r="F2947" s="3">
        <v>11</v>
      </c>
      <c r="G2947" s="3">
        <v>5.2549999999999999</v>
      </c>
      <c r="H2947" s="3">
        <v>11.308092739988535</v>
      </c>
      <c r="I2947" s="3">
        <v>10.148288356399966</v>
      </c>
      <c r="J2947" s="3">
        <v>0.45992242797477684</v>
      </c>
      <c r="K2947" s="3">
        <v>11</v>
      </c>
      <c r="L2947" s="3">
        <f t="shared" si="46"/>
        <v>0.47772727272727272</v>
      </c>
      <c r="M2947">
        <v>44.3</v>
      </c>
      <c r="N2947" s="3"/>
      <c r="O2947" s="3"/>
      <c r="P2947" s="3">
        <v>0</v>
      </c>
      <c r="Q2947" s="3">
        <v>0</v>
      </c>
      <c r="R2947">
        <v>0</v>
      </c>
      <c r="S2947">
        <v>0</v>
      </c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P2947" s="3"/>
    </row>
    <row r="2948" spans="1:42" x14ac:dyDescent="0.35">
      <c r="A2948" s="3" t="s">
        <v>148</v>
      </c>
      <c r="B2948" s="3">
        <v>1051</v>
      </c>
      <c r="C2948" s="3">
        <v>60</v>
      </c>
      <c r="D2948" s="3" t="s">
        <v>149</v>
      </c>
      <c r="E2948" s="3">
        <v>2010</v>
      </c>
      <c r="F2948" s="3">
        <v>12</v>
      </c>
      <c r="G2948" s="3">
        <v>5.6159999999999997</v>
      </c>
      <c r="H2948" s="3">
        <v>11.428072503808041</v>
      </c>
      <c r="I2948" s="3">
        <v>11.308092739988535</v>
      </c>
      <c r="J2948" s="3">
        <v>0.34994097780689543</v>
      </c>
      <c r="K2948" s="3">
        <v>11</v>
      </c>
      <c r="L2948" s="3">
        <f t="shared" si="46"/>
        <v>0.51054545454545452</v>
      </c>
      <c r="M2948">
        <v>30.9</v>
      </c>
      <c r="N2948" s="3"/>
      <c r="O2948" s="3"/>
      <c r="P2948" s="3">
        <v>0</v>
      </c>
      <c r="Q2948" s="3">
        <v>0</v>
      </c>
      <c r="R2948">
        <v>0</v>
      </c>
      <c r="S2948">
        <v>0</v>
      </c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P2948" s="3"/>
    </row>
    <row r="2949" spans="1:42" x14ac:dyDescent="0.35">
      <c r="A2949" s="3" t="s">
        <v>148</v>
      </c>
      <c r="B2949" s="3">
        <v>1051</v>
      </c>
      <c r="C2949" s="3">
        <v>61</v>
      </c>
      <c r="D2949" s="3" t="s">
        <v>149</v>
      </c>
      <c r="E2949" s="3">
        <v>2011</v>
      </c>
      <c r="F2949" s="3">
        <v>1</v>
      </c>
      <c r="G2949" s="3">
        <v>5.03</v>
      </c>
      <c r="H2949" s="3">
        <v>11.887994931782819</v>
      </c>
      <c r="I2949" s="3">
        <v>11.428072503808041</v>
      </c>
      <c r="J2949" s="3">
        <v>0.96983642420768157</v>
      </c>
      <c r="K2949" s="3">
        <v>11</v>
      </c>
      <c r="L2949" s="3">
        <f t="shared" si="46"/>
        <v>0.45727272727272728</v>
      </c>
      <c r="M2949">
        <v>28.8</v>
      </c>
      <c r="N2949" s="3"/>
      <c r="O2949" s="3"/>
      <c r="P2949" s="3">
        <v>0</v>
      </c>
      <c r="Q2949" s="3">
        <v>0</v>
      </c>
      <c r="R2949">
        <v>0</v>
      </c>
      <c r="S2949">
        <v>0</v>
      </c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P2949" s="3"/>
    </row>
    <row r="2950" spans="1:42" x14ac:dyDescent="0.35">
      <c r="A2950" s="3" t="s">
        <v>148</v>
      </c>
      <c r="B2950" s="3">
        <v>1051</v>
      </c>
      <c r="C2950" s="3">
        <v>62</v>
      </c>
      <c r="D2950" s="3" t="s">
        <v>149</v>
      </c>
      <c r="E2950" s="3">
        <v>2011</v>
      </c>
      <c r="F2950" s="3">
        <v>2</v>
      </c>
      <c r="G2950" s="3">
        <v>6.3</v>
      </c>
      <c r="H2950" s="3">
        <v>10.018310278928833</v>
      </c>
      <c r="I2950" s="3">
        <v>11.887994931782819</v>
      </c>
      <c r="J2950" s="3">
        <v>0.83985834673654902</v>
      </c>
      <c r="K2950" s="3">
        <v>11</v>
      </c>
      <c r="L2950" s="3">
        <f t="shared" si="46"/>
        <v>0.57272727272727275</v>
      </c>
      <c r="M2950">
        <v>34.700000000000003</v>
      </c>
      <c r="N2950" s="3"/>
      <c r="O2950" s="3"/>
      <c r="P2950" s="3">
        <v>0</v>
      </c>
      <c r="Q2950" s="3">
        <v>0</v>
      </c>
      <c r="R2950">
        <v>0</v>
      </c>
      <c r="S2950">
        <v>0</v>
      </c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P2950" s="3"/>
    </row>
    <row r="2951" spans="1:42" x14ac:dyDescent="0.35">
      <c r="A2951" s="3" t="s">
        <v>148</v>
      </c>
      <c r="B2951" s="3">
        <v>1051</v>
      </c>
      <c r="C2951" s="3">
        <v>63</v>
      </c>
      <c r="D2951" s="3" t="s">
        <v>149</v>
      </c>
      <c r="E2951" s="3">
        <v>2011</v>
      </c>
      <c r="F2951" s="3">
        <v>3</v>
      </c>
      <c r="G2951" s="3">
        <v>7.9539999999999997</v>
      </c>
      <c r="H2951" s="3">
        <v>8.8685042089918937</v>
      </c>
      <c r="I2951" s="3">
        <v>10.018310278928833</v>
      </c>
      <c r="J2951" s="3">
        <v>0.6698870146589142</v>
      </c>
      <c r="K2951" s="3">
        <v>11</v>
      </c>
      <c r="L2951" s="3">
        <f t="shared" si="46"/>
        <v>0.72309090909090912</v>
      </c>
      <c r="M2951">
        <v>43.2</v>
      </c>
      <c r="N2951" s="3"/>
      <c r="O2951" s="3"/>
      <c r="P2951" s="3">
        <v>0</v>
      </c>
      <c r="Q2951" s="3">
        <v>0</v>
      </c>
      <c r="R2951">
        <v>0</v>
      </c>
      <c r="S2951">
        <v>0</v>
      </c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P2951" s="3"/>
    </row>
    <row r="2952" spans="1:42" x14ac:dyDescent="0.35">
      <c r="A2952" s="3" t="s">
        <v>148</v>
      </c>
      <c r="B2952" s="3">
        <v>1051</v>
      </c>
      <c r="C2952" s="3">
        <v>64</v>
      </c>
      <c r="D2952" s="3" t="s">
        <v>149</v>
      </c>
      <c r="E2952" s="3">
        <v>2011</v>
      </c>
      <c r="F2952" s="3">
        <v>4</v>
      </c>
      <c r="G2952" s="3">
        <v>8.0269999999999992</v>
      </c>
      <c r="H2952" s="3">
        <v>6.3989207370403749</v>
      </c>
      <c r="I2952" s="3">
        <v>8.8685042089918937</v>
      </c>
      <c r="J2952" s="3">
        <v>0.64989038735566296</v>
      </c>
      <c r="K2952" s="3">
        <v>11</v>
      </c>
      <c r="L2952" s="3">
        <f t="shared" si="46"/>
        <v>0.72972727272727267</v>
      </c>
      <c r="M2952">
        <v>55.8</v>
      </c>
      <c r="N2952" s="3"/>
      <c r="O2952" s="3"/>
      <c r="P2952" s="3">
        <v>0</v>
      </c>
      <c r="Q2952" s="3">
        <v>0</v>
      </c>
      <c r="R2952">
        <v>0</v>
      </c>
      <c r="S2952">
        <v>0</v>
      </c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P2952" s="3"/>
    </row>
    <row r="2953" spans="1:42" x14ac:dyDescent="0.35">
      <c r="A2953" s="3" t="s">
        <v>148</v>
      </c>
      <c r="B2953" s="3">
        <v>1051</v>
      </c>
      <c r="C2953" s="3">
        <v>65</v>
      </c>
      <c r="D2953" s="3" t="s">
        <v>149</v>
      </c>
      <c r="E2953" s="3">
        <v>2011</v>
      </c>
      <c r="F2953" s="3">
        <v>5</v>
      </c>
      <c r="G2953" s="3">
        <v>6.7549999999999999</v>
      </c>
      <c r="H2953" s="3">
        <v>7.2687740247317993</v>
      </c>
      <c r="I2953" s="3">
        <v>6.3989207370403749</v>
      </c>
      <c r="J2953" s="3">
        <v>0.9898330515109327</v>
      </c>
      <c r="K2953" s="3">
        <v>11</v>
      </c>
      <c r="L2953" s="3">
        <f t="shared" si="46"/>
        <v>0.61409090909090913</v>
      </c>
      <c r="M2953">
        <v>66</v>
      </c>
      <c r="N2953" s="3"/>
      <c r="O2953" s="3"/>
      <c r="P2953" s="3">
        <v>0</v>
      </c>
      <c r="Q2953" s="3">
        <v>0</v>
      </c>
      <c r="R2953">
        <v>0</v>
      </c>
      <c r="S2953">
        <v>0</v>
      </c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P2953" s="3"/>
    </row>
    <row r="2954" spans="1:42" x14ac:dyDescent="0.35">
      <c r="A2954" s="3" t="s">
        <v>148</v>
      </c>
      <c r="B2954" s="3">
        <v>1051</v>
      </c>
      <c r="C2954" s="3">
        <v>66</v>
      </c>
      <c r="D2954" s="3" t="s">
        <v>149</v>
      </c>
      <c r="E2954" s="3">
        <v>2011</v>
      </c>
      <c r="F2954" s="3">
        <v>6</v>
      </c>
      <c r="G2954" s="3">
        <v>5.452</v>
      </c>
      <c r="H2954" s="3">
        <v>8.1786205670297267</v>
      </c>
      <c r="I2954" s="3">
        <v>7.2687740247317993</v>
      </c>
      <c r="J2954" s="3">
        <v>1.1298094426336909</v>
      </c>
      <c r="K2954" s="3">
        <v>11</v>
      </c>
      <c r="L2954" s="3">
        <f t="shared" si="46"/>
        <v>0.49563636363636365</v>
      </c>
      <c r="N2954" s="3"/>
      <c r="O2954" s="3"/>
      <c r="P2954" s="3">
        <v>0</v>
      </c>
      <c r="Q2954" s="3">
        <v>0</v>
      </c>
      <c r="R2954">
        <v>0</v>
      </c>
      <c r="S2954">
        <v>0</v>
      </c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P2954" s="3"/>
    </row>
    <row r="2955" spans="1:42" x14ac:dyDescent="0.35">
      <c r="A2955" s="3" t="s">
        <v>148</v>
      </c>
      <c r="B2955" s="3">
        <v>1051</v>
      </c>
      <c r="C2955" s="3">
        <v>67</v>
      </c>
      <c r="D2955" s="3" t="s">
        <v>149</v>
      </c>
      <c r="E2955" s="3">
        <v>2011</v>
      </c>
      <c r="F2955" s="3">
        <v>7</v>
      </c>
      <c r="G2955" s="3">
        <v>5.3289999999999997</v>
      </c>
      <c r="H2955" s="3">
        <v>7.5187318660224376</v>
      </c>
      <c r="I2955" s="3">
        <v>8.1786205670297267</v>
      </c>
      <c r="J2955" s="3">
        <v>0.5199123098845303</v>
      </c>
      <c r="K2955" s="3">
        <v>11</v>
      </c>
      <c r="L2955" s="3">
        <f t="shared" si="46"/>
        <v>0.48445454545454542</v>
      </c>
      <c r="N2955" s="3"/>
      <c r="O2955" s="3"/>
      <c r="P2955" s="3">
        <v>0</v>
      </c>
      <c r="Q2955" s="3">
        <v>0</v>
      </c>
      <c r="R2955">
        <v>0</v>
      </c>
      <c r="S2955">
        <v>0</v>
      </c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P2955" s="3"/>
    </row>
    <row r="2956" spans="1:42" x14ac:dyDescent="0.35">
      <c r="A2956" s="3" t="s">
        <v>148</v>
      </c>
      <c r="B2956" s="3">
        <v>1051</v>
      </c>
      <c r="C2956" s="3">
        <v>68</v>
      </c>
      <c r="D2956" s="3" t="s">
        <v>149</v>
      </c>
      <c r="E2956" s="3">
        <v>2011</v>
      </c>
      <c r="F2956" s="3">
        <v>8</v>
      </c>
      <c r="G2956" s="3">
        <v>4.899</v>
      </c>
      <c r="H2956" s="3">
        <v>8.8385092680370168</v>
      </c>
      <c r="I2956" s="3">
        <v>7.5187318660224376</v>
      </c>
      <c r="J2956" s="3">
        <v>0.28995109589714191</v>
      </c>
      <c r="K2956" s="3">
        <v>11</v>
      </c>
      <c r="L2956" s="3">
        <f t="shared" si="46"/>
        <v>0.44536363636363635</v>
      </c>
      <c r="M2956">
        <v>75.7</v>
      </c>
      <c r="N2956" s="3"/>
      <c r="O2956" s="3"/>
      <c r="P2956" s="3">
        <v>0</v>
      </c>
      <c r="Q2956" s="3">
        <v>0</v>
      </c>
      <c r="R2956">
        <v>0</v>
      </c>
      <c r="S2956">
        <v>0</v>
      </c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P2956" s="3"/>
    </row>
    <row r="2957" spans="1:42" x14ac:dyDescent="0.35">
      <c r="A2957" s="3" t="s">
        <v>148</v>
      </c>
      <c r="B2957" s="3">
        <v>1051</v>
      </c>
      <c r="C2957" s="3">
        <v>69</v>
      </c>
      <c r="D2957" s="3" t="s">
        <v>149</v>
      </c>
      <c r="E2957" s="3">
        <v>2011</v>
      </c>
      <c r="F2957" s="3">
        <v>9</v>
      </c>
      <c r="G2957" s="3">
        <v>6.7750000000000004</v>
      </c>
      <c r="H2957" s="3">
        <v>8.3585902127589868</v>
      </c>
      <c r="I2957" s="3">
        <v>8.8385092680370168</v>
      </c>
      <c r="J2957" s="3">
        <v>0.40993085971664894</v>
      </c>
      <c r="K2957" s="3">
        <v>11</v>
      </c>
      <c r="L2957" s="3">
        <f t="shared" si="46"/>
        <v>0.61590909090909096</v>
      </c>
      <c r="M2957">
        <v>68.099999999999994</v>
      </c>
      <c r="N2957" s="3"/>
      <c r="O2957" s="3"/>
      <c r="P2957" s="3">
        <v>0</v>
      </c>
      <c r="Q2957" s="3">
        <v>0</v>
      </c>
      <c r="R2957">
        <v>0</v>
      </c>
      <c r="S2957">
        <v>0</v>
      </c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P2957" s="3"/>
    </row>
    <row r="2958" spans="1:42" x14ac:dyDescent="0.35">
      <c r="A2958" s="3" t="s">
        <v>148</v>
      </c>
      <c r="B2958" s="3">
        <v>1051</v>
      </c>
      <c r="C2958" s="3">
        <v>70</v>
      </c>
      <c r="D2958" s="3" t="s">
        <v>149</v>
      </c>
      <c r="E2958" s="3">
        <v>2011</v>
      </c>
      <c r="F2958" s="3">
        <v>10</v>
      </c>
      <c r="G2958" s="3">
        <v>7.0350000000000001</v>
      </c>
      <c r="H2958" s="3">
        <v>8.3085986445008597</v>
      </c>
      <c r="I2958" s="3">
        <v>8.3585902127589868</v>
      </c>
      <c r="J2958" s="3">
        <v>0.37993591876177218</v>
      </c>
      <c r="K2958" s="3">
        <v>11</v>
      </c>
      <c r="L2958" s="3">
        <f t="shared" si="46"/>
        <v>0.63954545454545453</v>
      </c>
      <c r="M2958">
        <v>54.7</v>
      </c>
      <c r="N2958" s="3"/>
      <c r="O2958" s="3"/>
      <c r="P2958" s="3">
        <v>0</v>
      </c>
      <c r="Q2958" s="3">
        <v>0</v>
      </c>
      <c r="R2958">
        <v>0</v>
      </c>
      <c r="S2958">
        <v>0</v>
      </c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P2958" s="3"/>
    </row>
    <row r="2959" spans="1:42" x14ac:dyDescent="0.35">
      <c r="A2959" s="3" t="s">
        <v>148</v>
      </c>
      <c r="B2959" s="3">
        <v>1051</v>
      </c>
      <c r="C2959" s="3">
        <v>71</v>
      </c>
      <c r="D2959" s="3" t="s">
        <v>149</v>
      </c>
      <c r="E2959" s="3">
        <v>2011</v>
      </c>
      <c r="F2959" s="3">
        <v>11</v>
      </c>
      <c r="G2959" s="3">
        <v>7.1479999999999997</v>
      </c>
      <c r="H2959" s="3">
        <v>8.5385598584882487</v>
      </c>
      <c r="I2959" s="3">
        <v>8.3085986445008597</v>
      </c>
      <c r="J2959" s="3">
        <v>1.2097959518466956</v>
      </c>
      <c r="K2959" s="3">
        <v>11</v>
      </c>
      <c r="L2959" s="3">
        <f t="shared" si="46"/>
        <v>0.64981818181818174</v>
      </c>
      <c r="N2959" s="3"/>
      <c r="O2959" s="3"/>
      <c r="P2959" s="3">
        <v>0</v>
      </c>
      <c r="Q2959" s="3">
        <v>0</v>
      </c>
      <c r="R2959">
        <v>0</v>
      </c>
      <c r="S2959">
        <v>0</v>
      </c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P2959" s="3"/>
    </row>
    <row r="2960" spans="1:42" x14ac:dyDescent="0.35">
      <c r="A2960" s="3" t="s">
        <v>148</v>
      </c>
      <c r="B2960" s="3">
        <v>1051</v>
      </c>
      <c r="C2960" s="3">
        <v>72</v>
      </c>
      <c r="D2960" s="3" t="s">
        <v>149</v>
      </c>
      <c r="E2960" s="3">
        <v>2011</v>
      </c>
      <c r="F2960" s="3">
        <v>12</v>
      </c>
      <c r="G2960" s="3">
        <v>7.1740000000000004</v>
      </c>
      <c r="H2960" s="3">
        <v>8.0786374305134725</v>
      </c>
      <c r="I2960" s="3">
        <v>8.5385598584882487</v>
      </c>
      <c r="J2960" s="3">
        <v>0.82986003308492351</v>
      </c>
      <c r="K2960" s="3">
        <v>11</v>
      </c>
      <c r="L2960" s="3">
        <f t="shared" si="46"/>
        <v>0.6521818181818182</v>
      </c>
      <c r="M2960">
        <v>40.1</v>
      </c>
      <c r="N2960" s="3"/>
      <c r="O2960" s="3"/>
      <c r="P2960" s="3">
        <v>0</v>
      </c>
      <c r="Q2960" s="3">
        <v>0</v>
      </c>
      <c r="R2960">
        <v>0</v>
      </c>
      <c r="S2960">
        <v>0</v>
      </c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P2960" s="3"/>
    </row>
    <row r="2961" spans="1:42" x14ac:dyDescent="0.35">
      <c r="A2961" s="3" t="s">
        <v>148</v>
      </c>
      <c r="B2961" s="3">
        <v>1051</v>
      </c>
      <c r="C2961" s="3">
        <v>73</v>
      </c>
      <c r="D2961" s="3" t="s">
        <v>149</v>
      </c>
      <c r="E2961" s="3">
        <v>2012</v>
      </c>
      <c r="F2961" s="3">
        <v>1</v>
      </c>
      <c r="G2961" s="3">
        <v>5.5869999999999997</v>
      </c>
      <c r="H2961" s="3">
        <v>10.168284983703218</v>
      </c>
      <c r="I2961" s="3">
        <v>8.0786374305134725</v>
      </c>
      <c r="J2961" s="3">
        <v>1.0098296788141838</v>
      </c>
      <c r="K2961" s="3">
        <v>11</v>
      </c>
      <c r="L2961" s="3">
        <f t="shared" si="46"/>
        <v>0.50790909090909087</v>
      </c>
      <c r="M2961">
        <v>35.6</v>
      </c>
      <c r="N2961" s="3"/>
      <c r="O2961" s="3"/>
      <c r="P2961" s="3">
        <v>0</v>
      </c>
      <c r="Q2961" s="3">
        <v>0</v>
      </c>
      <c r="R2961">
        <v>0</v>
      </c>
      <c r="S2961">
        <v>0</v>
      </c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P2961" s="3"/>
    </row>
    <row r="2962" spans="1:42" x14ac:dyDescent="0.35">
      <c r="A2962" s="3" t="s">
        <v>148</v>
      </c>
      <c r="B2962" s="3">
        <v>1051</v>
      </c>
      <c r="C2962" s="3">
        <v>74</v>
      </c>
      <c r="D2962" s="3" t="s">
        <v>149</v>
      </c>
      <c r="E2962" s="3">
        <v>2012</v>
      </c>
      <c r="F2962" s="3">
        <v>2</v>
      </c>
      <c r="G2962" s="3">
        <v>6.58</v>
      </c>
      <c r="H2962" s="3">
        <v>10.278266433871099</v>
      </c>
      <c r="I2962" s="3">
        <v>10.168284983703218</v>
      </c>
      <c r="J2962" s="3">
        <v>1.2297925791499469</v>
      </c>
      <c r="K2962" s="3">
        <v>11</v>
      </c>
      <c r="L2962" s="3">
        <f t="shared" si="46"/>
        <v>0.59818181818181815</v>
      </c>
      <c r="M2962">
        <v>39.700000000000003</v>
      </c>
      <c r="N2962" s="3"/>
      <c r="O2962" s="3"/>
      <c r="P2962" s="3">
        <v>0</v>
      </c>
      <c r="Q2962" s="3">
        <v>0</v>
      </c>
      <c r="R2962">
        <v>0</v>
      </c>
      <c r="S2962">
        <v>0</v>
      </c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P2962" s="3"/>
    </row>
    <row r="2963" spans="1:42" x14ac:dyDescent="0.35">
      <c r="A2963" s="3" t="s">
        <v>148</v>
      </c>
      <c r="B2963" s="3">
        <v>1051</v>
      </c>
      <c r="C2963" s="3">
        <v>75</v>
      </c>
      <c r="D2963" s="3" t="s">
        <v>149</v>
      </c>
      <c r="E2963" s="3">
        <v>2012</v>
      </c>
      <c r="F2963" s="3">
        <v>3</v>
      </c>
      <c r="G2963" s="3">
        <v>5.2290000000000001</v>
      </c>
      <c r="H2963" s="3">
        <v>10.20827823830972</v>
      </c>
      <c r="I2963" s="3">
        <v>10.278266433871099</v>
      </c>
      <c r="J2963" s="3">
        <v>0.4899173689296536</v>
      </c>
      <c r="K2963" s="3">
        <v>11</v>
      </c>
      <c r="L2963" s="3">
        <f t="shared" si="46"/>
        <v>0.47536363636363638</v>
      </c>
      <c r="M2963">
        <v>52.1</v>
      </c>
      <c r="N2963" s="3"/>
      <c r="O2963" s="3"/>
      <c r="P2963" s="3">
        <v>0</v>
      </c>
      <c r="Q2963" s="3">
        <v>0</v>
      </c>
      <c r="R2963">
        <v>0</v>
      </c>
      <c r="S2963">
        <v>0</v>
      </c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P2963" s="3"/>
    </row>
    <row r="2964" spans="1:42" x14ac:dyDescent="0.35">
      <c r="A2964" s="3" t="s">
        <v>148</v>
      </c>
      <c r="B2964" s="3">
        <v>1051</v>
      </c>
      <c r="C2964" s="3">
        <v>76</v>
      </c>
      <c r="D2964" s="3" t="s">
        <v>149</v>
      </c>
      <c r="E2964" s="3">
        <v>2012</v>
      </c>
      <c r="F2964" s="3">
        <v>4</v>
      </c>
      <c r="G2964" s="3">
        <v>5.5030000000000001</v>
      </c>
      <c r="H2964" s="3">
        <v>9.2784350687085428</v>
      </c>
      <c r="I2964" s="3">
        <v>10.20827823830972</v>
      </c>
      <c r="J2964" s="3">
        <v>0.42992748701990002</v>
      </c>
      <c r="K2964" s="3">
        <v>11</v>
      </c>
      <c r="L2964" s="3">
        <f t="shared" si="46"/>
        <v>0.50027272727272731</v>
      </c>
      <c r="M2964">
        <v>53.1</v>
      </c>
      <c r="N2964" s="3"/>
      <c r="O2964" s="3"/>
      <c r="P2964" s="3">
        <v>0</v>
      </c>
      <c r="Q2964" s="3">
        <v>0</v>
      </c>
      <c r="R2964">
        <v>0</v>
      </c>
      <c r="S2964">
        <v>0</v>
      </c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P2964" s="3"/>
    </row>
    <row r="2965" spans="1:42" x14ac:dyDescent="0.35">
      <c r="A2965" s="3" t="s">
        <v>148</v>
      </c>
      <c r="B2965" s="3">
        <v>1051</v>
      </c>
      <c r="C2965" s="3">
        <v>77</v>
      </c>
      <c r="D2965" s="3" t="s">
        <v>149</v>
      </c>
      <c r="E2965" s="3">
        <v>2012</v>
      </c>
      <c r="F2965" s="3">
        <v>5</v>
      </c>
      <c r="G2965" s="3">
        <v>5.5789999999999997</v>
      </c>
      <c r="H2965" s="3">
        <v>8.5185632311849968</v>
      </c>
      <c r="I2965" s="3">
        <v>9.2784350687085428</v>
      </c>
      <c r="J2965" s="3">
        <v>0.21996290033576282</v>
      </c>
      <c r="K2965" s="3">
        <v>11</v>
      </c>
      <c r="L2965" s="3">
        <f t="shared" si="46"/>
        <v>0.50718181818181818</v>
      </c>
      <c r="M2965">
        <v>68.3</v>
      </c>
      <c r="N2965" s="3"/>
      <c r="O2965" s="3"/>
      <c r="P2965" s="3">
        <v>0</v>
      </c>
      <c r="Q2965" s="3">
        <v>0</v>
      </c>
      <c r="R2965">
        <v>0</v>
      </c>
      <c r="S2965">
        <v>0</v>
      </c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P2965" s="3"/>
    </row>
    <row r="2966" spans="1:42" x14ac:dyDescent="0.35">
      <c r="A2966" s="3" t="s">
        <v>148</v>
      </c>
      <c r="B2966" s="3">
        <v>1051</v>
      </c>
      <c r="C2966" s="3">
        <v>78</v>
      </c>
      <c r="D2966" s="3" t="s">
        <v>149</v>
      </c>
      <c r="E2966" s="3">
        <v>2012</v>
      </c>
      <c r="F2966" s="3">
        <v>6</v>
      </c>
      <c r="G2966" s="3">
        <v>5.665</v>
      </c>
      <c r="H2966" s="3">
        <v>8.2386104489394807</v>
      </c>
      <c r="I2966" s="3">
        <v>8.5185632311849968</v>
      </c>
      <c r="J2966" s="3">
        <v>0.79986509213004664</v>
      </c>
      <c r="K2966" s="3">
        <v>11</v>
      </c>
      <c r="L2966" s="3">
        <f t="shared" si="46"/>
        <v>0.51500000000000001</v>
      </c>
      <c r="M2966">
        <v>71.2</v>
      </c>
      <c r="N2966" s="3"/>
      <c r="O2966" s="3"/>
      <c r="P2966" s="3">
        <v>0</v>
      </c>
      <c r="Q2966" s="3">
        <v>0</v>
      </c>
      <c r="R2966">
        <v>0</v>
      </c>
      <c r="S2966">
        <v>0</v>
      </c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P2966" s="3"/>
    </row>
    <row r="2967" spans="1:42" x14ac:dyDescent="0.35">
      <c r="A2967" s="3" t="s">
        <v>148</v>
      </c>
      <c r="B2967" s="3">
        <v>1051</v>
      </c>
      <c r="C2967" s="3">
        <v>79</v>
      </c>
      <c r="D2967" s="3" t="s">
        <v>149</v>
      </c>
      <c r="E2967" s="3">
        <v>2012</v>
      </c>
      <c r="F2967" s="3">
        <v>7</v>
      </c>
      <c r="G2967" s="3">
        <v>5.5449999999999999</v>
      </c>
      <c r="H2967" s="3">
        <v>8.6785362496110068</v>
      </c>
      <c r="I2967" s="3">
        <v>8.2386104489394807</v>
      </c>
      <c r="J2967" s="3">
        <v>0.73987521022029323</v>
      </c>
      <c r="K2967" s="3">
        <v>11</v>
      </c>
      <c r="L2967" s="3">
        <f t="shared" si="46"/>
        <v>0.50409090909090903</v>
      </c>
      <c r="M2967" s="3">
        <v>81.400000000000006</v>
      </c>
      <c r="N2967" s="3"/>
      <c r="O2967" s="3"/>
      <c r="P2967" s="3">
        <v>0</v>
      </c>
      <c r="Q2967" s="3">
        <v>0</v>
      </c>
      <c r="R2967">
        <v>0</v>
      </c>
      <c r="S2967">
        <v>0</v>
      </c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P2967" s="3"/>
    </row>
    <row r="2968" spans="1:42" x14ac:dyDescent="0.35">
      <c r="A2968" s="3" t="s">
        <v>148</v>
      </c>
      <c r="B2968" s="3">
        <v>1051</v>
      </c>
      <c r="C2968" s="3">
        <v>80</v>
      </c>
      <c r="D2968" s="3" t="s">
        <v>149</v>
      </c>
      <c r="E2968" s="3">
        <v>2012</v>
      </c>
      <c r="F2968" s="3">
        <v>8</v>
      </c>
      <c r="G2968" s="3">
        <v>5.1630000000000003</v>
      </c>
      <c r="H2968" s="3">
        <v>10.79817874375563</v>
      </c>
      <c r="I2968" s="3">
        <v>8.6785362496110068</v>
      </c>
      <c r="J2968" s="3">
        <v>0.39993254606502326</v>
      </c>
      <c r="K2968" s="3">
        <v>11</v>
      </c>
      <c r="L2968" s="3">
        <f t="shared" si="46"/>
        <v>0.46936363636363637</v>
      </c>
      <c r="M2968" s="3">
        <v>77.3</v>
      </c>
      <c r="N2968" s="3"/>
      <c r="O2968" s="3"/>
      <c r="P2968" s="3">
        <v>0</v>
      </c>
      <c r="Q2968" s="3">
        <v>0</v>
      </c>
      <c r="R2968">
        <v>0</v>
      </c>
      <c r="S2968">
        <v>0</v>
      </c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P2968" s="3"/>
    </row>
    <row r="2969" spans="1:42" x14ac:dyDescent="0.35">
      <c r="A2969" s="3" t="s">
        <v>148</v>
      </c>
      <c r="B2969" s="3">
        <v>1051</v>
      </c>
      <c r="C2969" s="3">
        <v>81</v>
      </c>
      <c r="D2969" s="3" t="s">
        <v>149</v>
      </c>
      <c r="E2969" s="3">
        <v>2012</v>
      </c>
      <c r="F2969" s="3">
        <v>9</v>
      </c>
      <c r="G2969" s="3">
        <v>5.5209999999999999</v>
      </c>
      <c r="H2969" s="3">
        <v>8.4585733492752428</v>
      </c>
      <c r="I2969" s="3">
        <v>10.79817874375563</v>
      </c>
      <c r="J2969" s="3">
        <v>0.99983136516255844</v>
      </c>
      <c r="K2969" s="3">
        <v>11</v>
      </c>
      <c r="L2969" s="3">
        <f t="shared" si="46"/>
        <v>0.50190909090909086</v>
      </c>
      <c r="M2969" s="3">
        <v>69.5</v>
      </c>
      <c r="N2969" s="3"/>
      <c r="O2969" s="3"/>
      <c r="P2969" s="3">
        <v>0</v>
      </c>
      <c r="Q2969" s="3">
        <v>0</v>
      </c>
      <c r="R2969">
        <v>0</v>
      </c>
      <c r="S2969">
        <v>0</v>
      </c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P2969" s="3"/>
    </row>
    <row r="2970" spans="1:42" x14ac:dyDescent="0.35">
      <c r="A2970" s="3" t="s">
        <v>148</v>
      </c>
      <c r="B2970" s="3">
        <v>1051</v>
      </c>
      <c r="C2970" s="3">
        <v>82</v>
      </c>
      <c r="D2970" s="3" t="s">
        <v>149</v>
      </c>
      <c r="E2970" s="3">
        <v>2012</v>
      </c>
      <c r="F2970" s="3">
        <v>10</v>
      </c>
      <c r="G2970" s="3">
        <v>6.2039999999999997</v>
      </c>
      <c r="H2970" s="3">
        <v>9.2884333823601661</v>
      </c>
      <c r="I2970" s="3">
        <v>8.4585733492752428</v>
      </c>
      <c r="J2970" s="3">
        <v>1.0298263061174351</v>
      </c>
      <c r="K2970" s="3">
        <v>11</v>
      </c>
      <c r="L2970" s="3">
        <f t="shared" si="46"/>
        <v>0.56399999999999995</v>
      </c>
      <c r="M2970" s="3">
        <v>58.3</v>
      </c>
      <c r="N2970" s="3"/>
      <c r="O2970" s="3"/>
      <c r="P2970" s="3">
        <v>0</v>
      </c>
      <c r="Q2970" s="3">
        <v>0</v>
      </c>
      <c r="R2970">
        <v>0</v>
      </c>
      <c r="S2970">
        <v>0</v>
      </c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P2970" s="3"/>
    </row>
    <row r="2971" spans="1:42" x14ac:dyDescent="0.35">
      <c r="A2971" s="3" t="s">
        <v>148</v>
      </c>
      <c r="B2971" s="3">
        <v>1051</v>
      </c>
      <c r="C2971" s="3">
        <v>83</v>
      </c>
      <c r="D2971" s="3" t="s">
        <v>149</v>
      </c>
      <c r="E2971" s="3">
        <v>2012</v>
      </c>
      <c r="F2971" s="3">
        <v>11</v>
      </c>
      <c r="G2971" s="3">
        <v>6.2469999999999999</v>
      </c>
      <c r="H2971" s="3">
        <v>9.3184283233150449</v>
      </c>
      <c r="I2971" s="3">
        <v>9.2884333823601661</v>
      </c>
      <c r="J2971" s="3">
        <v>1.1198111289820654</v>
      </c>
      <c r="K2971" s="3">
        <v>11</v>
      </c>
      <c r="L2971" s="3">
        <f t="shared" si="46"/>
        <v>0.56790909090909092</v>
      </c>
      <c r="M2971" s="3">
        <v>42.9</v>
      </c>
      <c r="N2971" s="3"/>
      <c r="O2971" s="3"/>
      <c r="P2971" s="3">
        <v>0</v>
      </c>
      <c r="Q2971" s="3">
        <v>0</v>
      </c>
      <c r="R2971">
        <v>0</v>
      </c>
      <c r="S2971">
        <v>0</v>
      </c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P2971" s="3"/>
    </row>
    <row r="2972" spans="1:42" x14ac:dyDescent="0.35">
      <c r="A2972" s="3" t="s">
        <v>148</v>
      </c>
      <c r="B2972" s="3">
        <v>1051</v>
      </c>
      <c r="C2972" s="3">
        <v>84</v>
      </c>
      <c r="D2972" s="3" t="s">
        <v>149</v>
      </c>
      <c r="E2972" s="3">
        <v>2012</v>
      </c>
      <c r="F2972" s="3">
        <v>12</v>
      </c>
      <c r="G2972" s="3">
        <v>5.7039999999999997</v>
      </c>
      <c r="H2972" s="3">
        <v>9.7183608693800672</v>
      </c>
      <c r="I2972" s="3">
        <v>9.3184283233150449</v>
      </c>
      <c r="J2972" s="3">
        <v>1.3197774020145769</v>
      </c>
      <c r="K2972" s="3">
        <v>11</v>
      </c>
      <c r="L2972" s="3">
        <f t="shared" si="46"/>
        <v>0.51854545454545453</v>
      </c>
      <c r="M2972" s="3">
        <v>42.7</v>
      </c>
      <c r="N2972" s="3"/>
      <c r="O2972" s="3"/>
      <c r="P2972" s="3">
        <v>0</v>
      </c>
      <c r="Q2972" s="3">
        <v>0</v>
      </c>
      <c r="R2972">
        <v>0</v>
      </c>
      <c r="S2972">
        <v>0</v>
      </c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P2972" s="3"/>
    </row>
    <row r="2973" spans="1:42" x14ac:dyDescent="0.35">
      <c r="A2973" s="3" t="s">
        <v>148</v>
      </c>
      <c r="B2973" s="3">
        <v>1051</v>
      </c>
      <c r="C2973" s="3">
        <v>85</v>
      </c>
      <c r="D2973" s="3" t="s">
        <v>149</v>
      </c>
      <c r="E2973" s="3">
        <v>2013</v>
      </c>
      <c r="F2973" s="3">
        <v>1</v>
      </c>
      <c r="G2973" s="3">
        <v>6.7510000000000003</v>
      </c>
      <c r="H2973" s="3">
        <v>7.5887200615838175</v>
      </c>
      <c r="I2973" s="3">
        <v>9.7183608693800672</v>
      </c>
      <c r="J2973" s="3">
        <v>0.76987015117516999</v>
      </c>
      <c r="K2973" s="3">
        <v>11</v>
      </c>
      <c r="L2973" s="3">
        <f t="shared" si="46"/>
        <v>0.61372727272727279</v>
      </c>
      <c r="M2973" s="3">
        <v>36.9</v>
      </c>
      <c r="N2973" s="3"/>
      <c r="O2973" s="3"/>
      <c r="P2973" s="3">
        <v>0</v>
      </c>
      <c r="Q2973" s="3">
        <v>0</v>
      </c>
      <c r="R2973">
        <v>0</v>
      </c>
      <c r="S2973">
        <v>0</v>
      </c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P2973" s="3"/>
    </row>
    <row r="2974" spans="1:42" x14ac:dyDescent="0.35">
      <c r="A2974" s="3" t="s">
        <v>148</v>
      </c>
      <c r="B2974" s="3">
        <v>1051</v>
      </c>
      <c r="C2974" s="3">
        <v>86</v>
      </c>
      <c r="D2974" s="3" t="s">
        <v>149</v>
      </c>
      <c r="E2974" s="3">
        <v>2013</v>
      </c>
      <c r="F2974" s="3">
        <v>2</v>
      </c>
      <c r="G2974" s="3">
        <v>7.1790000000000003</v>
      </c>
      <c r="H2974" s="3">
        <v>9.598381105560561</v>
      </c>
      <c r="I2974" s="3">
        <v>7.5887200615838175</v>
      </c>
      <c r="J2974" s="3">
        <v>0.81986171943329789</v>
      </c>
      <c r="K2974" s="3">
        <v>11</v>
      </c>
      <c r="L2974" s="3">
        <f t="shared" si="46"/>
        <v>0.65263636363636368</v>
      </c>
      <c r="M2974" s="3">
        <v>35</v>
      </c>
      <c r="N2974" s="3"/>
      <c r="O2974" s="3"/>
      <c r="P2974" s="3">
        <v>0</v>
      </c>
      <c r="Q2974" s="3">
        <v>0</v>
      </c>
      <c r="R2974">
        <v>0</v>
      </c>
      <c r="S2974">
        <v>0</v>
      </c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P2974" s="3"/>
    </row>
    <row r="2975" spans="1:42" x14ac:dyDescent="0.35">
      <c r="A2975" s="3" t="s">
        <v>148</v>
      </c>
      <c r="B2975" s="3">
        <v>1051</v>
      </c>
      <c r="C2975" s="3">
        <v>87</v>
      </c>
      <c r="D2975" s="3" t="s">
        <v>149</v>
      </c>
      <c r="E2975" s="3">
        <v>2013</v>
      </c>
      <c r="F2975" s="3">
        <v>3</v>
      </c>
      <c r="G2975" s="3">
        <v>6.9219999999999997</v>
      </c>
      <c r="H2975" s="3">
        <v>7.5887200615838184</v>
      </c>
      <c r="I2975" s="3">
        <v>9.598381105560561</v>
      </c>
      <c r="J2975" s="3">
        <v>0.4899173689296536</v>
      </c>
      <c r="K2975" s="3">
        <v>11</v>
      </c>
      <c r="L2975" s="3">
        <f t="shared" si="46"/>
        <v>0.62927272727272721</v>
      </c>
      <c r="M2975" s="3">
        <v>40.6</v>
      </c>
      <c r="N2975" s="3"/>
      <c r="O2975" s="3"/>
      <c r="P2975" s="3">
        <v>0</v>
      </c>
      <c r="Q2975" s="3">
        <v>0</v>
      </c>
      <c r="R2975">
        <v>0</v>
      </c>
      <c r="S2975">
        <v>0</v>
      </c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P2975" s="3"/>
    </row>
    <row r="2976" spans="1:42" x14ac:dyDescent="0.35">
      <c r="A2976" s="3" t="s">
        <v>148</v>
      </c>
      <c r="B2976" s="3">
        <v>1051</v>
      </c>
      <c r="C2976" s="3">
        <v>88</v>
      </c>
      <c r="D2976" s="3" t="s">
        <v>149</v>
      </c>
      <c r="E2976" s="3">
        <v>2013</v>
      </c>
      <c r="F2976" s="3">
        <v>4</v>
      </c>
      <c r="G2976" s="3">
        <v>6.25</v>
      </c>
      <c r="H2976" s="3">
        <v>8.2286121352878556</v>
      </c>
      <c r="I2976" s="3">
        <v>7.5887200615838184</v>
      </c>
      <c r="J2976" s="3">
        <v>0.36993760511014662</v>
      </c>
      <c r="K2976" s="3">
        <v>11</v>
      </c>
      <c r="L2976" s="3">
        <f t="shared" si="46"/>
        <v>0.56818181818181823</v>
      </c>
      <c r="M2976" s="3">
        <v>55.3</v>
      </c>
      <c r="N2976" s="3"/>
      <c r="O2976" s="3"/>
      <c r="P2976" s="3">
        <v>0</v>
      </c>
      <c r="Q2976" s="3">
        <v>0</v>
      </c>
      <c r="R2976">
        <v>0</v>
      </c>
      <c r="S2976">
        <v>0</v>
      </c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P2976" s="3"/>
    </row>
    <row r="2977" spans="1:42" x14ac:dyDescent="0.35">
      <c r="A2977" s="3" t="s">
        <v>148</v>
      </c>
      <c r="B2977" s="3">
        <v>1051</v>
      </c>
      <c r="C2977" s="3">
        <v>89</v>
      </c>
      <c r="D2977" s="3" t="s">
        <v>149</v>
      </c>
      <c r="E2977" s="3">
        <v>2013</v>
      </c>
      <c r="F2977" s="3">
        <v>5</v>
      </c>
      <c r="G2977" s="3">
        <v>6.1</v>
      </c>
      <c r="H2977" s="3">
        <v>10.628207411677995</v>
      </c>
      <c r="I2977" s="3">
        <v>8.2286121352878556</v>
      </c>
      <c r="J2977" s="3">
        <v>0.29994940954876753</v>
      </c>
      <c r="K2977" s="3">
        <v>11</v>
      </c>
      <c r="L2977" s="3">
        <f t="shared" si="46"/>
        <v>0.55454545454545456</v>
      </c>
      <c r="M2977" s="3">
        <v>63.7</v>
      </c>
      <c r="N2977" s="3"/>
      <c r="O2977" s="3"/>
      <c r="P2977" s="3">
        <v>0</v>
      </c>
      <c r="Q2977" s="3">
        <v>0</v>
      </c>
      <c r="R2977">
        <v>0</v>
      </c>
      <c r="S2977">
        <v>0</v>
      </c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P2977" s="3"/>
    </row>
    <row r="2978" spans="1:42" x14ac:dyDescent="0.35">
      <c r="A2978" s="3" t="s">
        <v>148</v>
      </c>
      <c r="B2978" s="3">
        <v>1051</v>
      </c>
      <c r="C2978" s="3">
        <v>90</v>
      </c>
      <c r="D2978" s="3" t="s">
        <v>149</v>
      </c>
      <c r="E2978" s="3">
        <v>2013</v>
      </c>
      <c r="F2978" s="3">
        <v>6</v>
      </c>
      <c r="G2978" s="3">
        <v>6.13</v>
      </c>
      <c r="H2978" s="3">
        <v>6.9688246151830313</v>
      </c>
      <c r="I2978" s="3">
        <v>10.628207411677995</v>
      </c>
      <c r="J2978" s="3">
        <v>0.32994435050364423</v>
      </c>
      <c r="K2978" s="3">
        <v>11</v>
      </c>
      <c r="L2978" s="3">
        <f t="shared" si="46"/>
        <v>0.55727272727272725</v>
      </c>
      <c r="M2978" s="3">
        <v>73.900000000000006</v>
      </c>
      <c r="N2978" s="3"/>
      <c r="O2978" s="3"/>
      <c r="P2978" s="3">
        <v>0</v>
      </c>
      <c r="Q2978" s="3">
        <v>0</v>
      </c>
      <c r="R2978">
        <v>0</v>
      </c>
      <c r="S2978">
        <v>0</v>
      </c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P2978" s="3"/>
    </row>
    <row r="2979" spans="1:42" x14ac:dyDescent="0.35">
      <c r="A2979" s="3" t="s">
        <v>148</v>
      </c>
      <c r="B2979" s="3">
        <v>1051</v>
      </c>
      <c r="C2979" s="3">
        <v>91</v>
      </c>
      <c r="D2979" t="s">
        <v>149</v>
      </c>
      <c r="E2979">
        <v>2013</v>
      </c>
      <c r="F2979">
        <v>7</v>
      </c>
      <c r="G2979">
        <v>5.3760000000000003</v>
      </c>
      <c r="H2979">
        <v>9.3784182052247971</v>
      </c>
      <c r="I2979" s="3">
        <v>6.9688246151830313</v>
      </c>
      <c r="J2979">
        <v>5.6503198294243072E-2</v>
      </c>
      <c r="K2979" s="3">
        <v>11</v>
      </c>
      <c r="L2979" s="3">
        <f t="shared" si="46"/>
        <v>0.48872727272727273</v>
      </c>
      <c r="M2979" s="3">
        <v>79</v>
      </c>
      <c r="N2979" s="3"/>
      <c r="O2979" s="3"/>
      <c r="P2979" s="3">
        <v>0</v>
      </c>
      <c r="Q2979" s="3">
        <v>0</v>
      </c>
      <c r="R2979">
        <v>0</v>
      </c>
      <c r="S2979">
        <v>0</v>
      </c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P2979" s="3"/>
    </row>
    <row r="2980" spans="1:42" x14ac:dyDescent="0.35">
      <c r="A2980" s="3" t="s">
        <v>148</v>
      </c>
      <c r="B2980" s="3">
        <v>1051</v>
      </c>
      <c r="C2980" s="3">
        <v>92</v>
      </c>
      <c r="D2980" t="s">
        <v>149</v>
      </c>
      <c r="E2980">
        <v>2013</v>
      </c>
      <c r="F2980">
        <v>8</v>
      </c>
      <c r="G2980">
        <v>5.4930000000000003</v>
      </c>
      <c r="H2980">
        <v>10.698195607239374</v>
      </c>
      <c r="I2980">
        <v>9.3784182052247971</v>
      </c>
      <c r="J2980">
        <v>6.4485981308411211E-2</v>
      </c>
      <c r="K2980" s="3">
        <v>11</v>
      </c>
      <c r="L2980" s="3">
        <f t="shared" si="46"/>
        <v>0.4993636363636364</v>
      </c>
      <c r="M2980" s="3">
        <v>74.2</v>
      </c>
      <c r="N2980" s="3"/>
      <c r="O2980" s="3"/>
      <c r="P2980" s="3">
        <v>0</v>
      </c>
      <c r="Q2980" s="3">
        <v>0</v>
      </c>
      <c r="R2980">
        <v>0</v>
      </c>
      <c r="S2980">
        <v>0</v>
      </c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P2980" s="3"/>
    </row>
    <row r="2981" spans="1:42" x14ac:dyDescent="0.35">
      <c r="A2981" s="3" t="s">
        <v>148</v>
      </c>
      <c r="B2981" s="3">
        <v>1051</v>
      </c>
      <c r="C2981" s="3">
        <v>93</v>
      </c>
      <c r="D2981" t="s">
        <v>149</v>
      </c>
      <c r="E2981">
        <v>2013</v>
      </c>
      <c r="F2981">
        <v>9</v>
      </c>
      <c r="G2981">
        <v>5.0410000000000004</v>
      </c>
      <c r="H2981">
        <v>7.6487099434935706</v>
      </c>
      <c r="I2981">
        <v>10.698195607239374</v>
      </c>
      <c r="J2981">
        <v>2.61437908496732E-2</v>
      </c>
      <c r="K2981" s="3">
        <v>11</v>
      </c>
      <c r="L2981" s="3">
        <f t="shared" si="46"/>
        <v>0.45827272727272733</v>
      </c>
      <c r="M2981" s="3">
        <v>67.7</v>
      </c>
      <c r="N2981" s="3"/>
      <c r="O2981" s="3"/>
      <c r="P2981" s="3">
        <v>0</v>
      </c>
      <c r="Q2981" s="3">
        <v>0</v>
      </c>
      <c r="R2981">
        <v>0</v>
      </c>
      <c r="S2981">
        <v>0</v>
      </c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P2981" s="3"/>
    </row>
    <row r="2982" spans="1:42" x14ac:dyDescent="0.35">
      <c r="A2982" s="3" t="s">
        <v>148</v>
      </c>
      <c r="B2982" s="3">
        <v>1051</v>
      </c>
      <c r="C2982" s="3">
        <v>94</v>
      </c>
      <c r="D2982" t="s">
        <v>149</v>
      </c>
      <c r="E2982">
        <v>2013</v>
      </c>
      <c r="F2982">
        <v>10</v>
      </c>
      <c r="G2982">
        <v>6.0510000000000002</v>
      </c>
      <c r="H2982">
        <v>5.8290168588977149</v>
      </c>
      <c r="I2982">
        <v>7.6487099434935706</v>
      </c>
      <c r="J2982">
        <v>0.13893653516295026</v>
      </c>
      <c r="K2982" s="3">
        <v>11</v>
      </c>
      <c r="L2982" s="3">
        <f t="shared" si="46"/>
        <v>0.55009090909090907</v>
      </c>
      <c r="M2982" s="3">
        <v>58.8</v>
      </c>
      <c r="N2982" s="3"/>
      <c r="O2982" s="3"/>
      <c r="P2982" s="3">
        <v>0</v>
      </c>
      <c r="Q2982" s="3">
        <v>0</v>
      </c>
      <c r="R2982">
        <v>0</v>
      </c>
      <c r="S2982">
        <v>0</v>
      </c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P2982" s="3"/>
    </row>
    <row r="2983" spans="1:42" x14ac:dyDescent="0.35">
      <c r="A2983" s="3" t="s">
        <v>148</v>
      </c>
      <c r="B2983" s="3">
        <v>1051</v>
      </c>
      <c r="C2983" s="3">
        <v>95</v>
      </c>
      <c r="D2983" t="s">
        <v>149</v>
      </c>
      <c r="E2983">
        <v>2013</v>
      </c>
      <c r="F2983">
        <v>11</v>
      </c>
      <c r="G2983">
        <v>5.5620000000000003</v>
      </c>
      <c r="H2983">
        <v>9.5383912236508053</v>
      </c>
      <c r="I2983">
        <v>5.8290168588977149</v>
      </c>
      <c r="J2983">
        <v>0.10691823899371068</v>
      </c>
      <c r="K2983" s="3">
        <v>11</v>
      </c>
      <c r="L2983" s="3">
        <f t="shared" si="46"/>
        <v>0.50563636363636366</v>
      </c>
      <c r="M2983" s="3">
        <v>43.6</v>
      </c>
      <c r="N2983" s="3"/>
      <c r="O2983" s="3"/>
      <c r="P2983" s="3">
        <v>0</v>
      </c>
      <c r="Q2983" s="3">
        <v>0</v>
      </c>
      <c r="R2983">
        <v>0</v>
      </c>
      <c r="S2983">
        <v>0</v>
      </c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P2983" s="3"/>
    </row>
    <row r="2984" spans="1:42" x14ac:dyDescent="0.35">
      <c r="A2984" s="3" t="s">
        <v>148</v>
      </c>
      <c r="B2984" s="3">
        <v>1051</v>
      </c>
      <c r="C2984" s="3">
        <v>96</v>
      </c>
      <c r="D2984" t="s">
        <v>149</v>
      </c>
      <c r="E2984">
        <v>2013</v>
      </c>
      <c r="F2984">
        <v>12</v>
      </c>
      <c r="G2984">
        <v>7.2480000000000002</v>
      </c>
      <c r="H2984">
        <v>7.0888043790025383</v>
      </c>
      <c r="I2984">
        <v>9.5383912236508053</v>
      </c>
      <c r="J2984">
        <v>7.3342736248236964E-2</v>
      </c>
      <c r="K2984" s="3">
        <v>11</v>
      </c>
      <c r="L2984" s="3">
        <f t="shared" si="46"/>
        <v>0.65890909090909089</v>
      </c>
      <c r="M2984" s="3">
        <v>39.6</v>
      </c>
      <c r="N2984" s="3"/>
      <c r="O2984" s="3"/>
      <c r="P2984" s="3">
        <v>0</v>
      </c>
      <c r="Q2984" s="3">
        <v>0</v>
      </c>
      <c r="R2984">
        <v>0</v>
      </c>
      <c r="S2984">
        <v>0</v>
      </c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P2984" s="3"/>
    </row>
    <row r="2985" spans="1:42" x14ac:dyDescent="0.35">
      <c r="A2985" t="s">
        <v>73</v>
      </c>
      <c r="B2985">
        <v>1008</v>
      </c>
      <c r="C2985" s="3">
        <v>1</v>
      </c>
      <c r="D2985" t="s">
        <v>74</v>
      </c>
      <c r="E2985">
        <v>2006</v>
      </c>
      <c r="F2985">
        <v>1</v>
      </c>
      <c r="G2985">
        <v>2.74</v>
      </c>
      <c r="H2985">
        <v>10.4</v>
      </c>
      <c r="I2985">
        <v>7.3987521022029314</v>
      </c>
      <c r="J2985">
        <v>0.2</v>
      </c>
      <c r="K2985">
        <v>5.4</v>
      </c>
      <c r="L2985" s="3">
        <f t="shared" si="46"/>
        <v>0.50740740740740742</v>
      </c>
      <c r="M2985" s="37">
        <v>42.1</v>
      </c>
      <c r="N2985" s="3"/>
      <c r="P2985" s="3">
        <v>0</v>
      </c>
      <c r="Q2985" s="3">
        <v>0</v>
      </c>
      <c r="R2985">
        <v>1</v>
      </c>
      <c r="S2985">
        <v>0</v>
      </c>
      <c r="AO2985" s="3"/>
      <c r="AP2985" s="2"/>
    </row>
    <row r="2986" spans="1:42" x14ac:dyDescent="0.35">
      <c r="A2986" t="s">
        <v>73</v>
      </c>
      <c r="B2986">
        <v>1008</v>
      </c>
      <c r="C2986" s="3">
        <v>2</v>
      </c>
      <c r="D2986" t="s">
        <v>74</v>
      </c>
      <c r="E2986">
        <v>2006</v>
      </c>
      <c r="F2986">
        <v>2</v>
      </c>
      <c r="G2986">
        <v>2.65</v>
      </c>
      <c r="H2986">
        <v>7.3</v>
      </c>
      <c r="I2986">
        <v>10.4</v>
      </c>
      <c r="J2986">
        <v>0.2</v>
      </c>
      <c r="K2986">
        <v>5.4</v>
      </c>
      <c r="L2986" s="3">
        <f t="shared" si="46"/>
        <v>0.4907407407407407</v>
      </c>
      <c r="M2986" s="37">
        <v>37.4</v>
      </c>
      <c r="N2986" s="3"/>
      <c r="P2986" s="3">
        <v>0</v>
      </c>
      <c r="Q2986" s="3">
        <v>0</v>
      </c>
      <c r="R2986">
        <v>1</v>
      </c>
      <c r="S2986">
        <v>0</v>
      </c>
      <c r="AO2986" s="3"/>
      <c r="AP2986" s="2"/>
    </row>
    <row r="2987" spans="1:42" x14ac:dyDescent="0.35">
      <c r="A2987" t="s">
        <v>73</v>
      </c>
      <c r="B2987">
        <v>1008</v>
      </c>
      <c r="C2987" s="3">
        <v>3</v>
      </c>
      <c r="D2987" t="s">
        <v>74</v>
      </c>
      <c r="E2987">
        <v>2006</v>
      </c>
      <c r="F2987">
        <v>3</v>
      </c>
      <c r="G2987">
        <v>1.95</v>
      </c>
      <c r="H2987">
        <v>7.1</v>
      </c>
      <c r="I2987">
        <v>7.3</v>
      </c>
      <c r="J2987">
        <v>0.2</v>
      </c>
      <c r="K2987">
        <v>5.4</v>
      </c>
      <c r="L2987" s="3">
        <f t="shared" si="46"/>
        <v>0.3611111111111111</v>
      </c>
      <c r="M2987" s="37">
        <v>46.3</v>
      </c>
      <c r="N2987" s="3"/>
      <c r="P2987" s="3">
        <v>0</v>
      </c>
      <c r="Q2987" s="3">
        <v>0</v>
      </c>
      <c r="R2987">
        <v>1</v>
      </c>
      <c r="S2987">
        <v>0</v>
      </c>
      <c r="AO2987" s="3"/>
      <c r="AP2987" s="2"/>
    </row>
    <row r="2988" spans="1:42" x14ac:dyDescent="0.35">
      <c r="A2988" t="s">
        <v>73</v>
      </c>
      <c r="B2988">
        <v>1008</v>
      </c>
      <c r="C2988" s="3">
        <v>4</v>
      </c>
      <c r="D2988" t="s">
        <v>74</v>
      </c>
      <c r="E2988">
        <v>2006</v>
      </c>
      <c r="F2988">
        <v>4</v>
      </c>
      <c r="G2988">
        <v>2.2599999999999998</v>
      </c>
      <c r="H2988">
        <v>7.8</v>
      </c>
      <c r="I2988">
        <v>7.1</v>
      </c>
      <c r="J2988">
        <v>0.2</v>
      </c>
      <c r="K2988">
        <v>5.4</v>
      </c>
      <c r="L2988" s="3">
        <f t="shared" si="46"/>
        <v>0.41851851851851846</v>
      </c>
      <c r="M2988" s="37">
        <v>58.5</v>
      </c>
      <c r="N2988" s="3"/>
      <c r="P2988" s="3">
        <v>0</v>
      </c>
      <c r="Q2988" s="3">
        <v>0</v>
      </c>
      <c r="R2988">
        <v>1</v>
      </c>
      <c r="S2988">
        <v>0</v>
      </c>
      <c r="AO2988" s="3"/>
      <c r="AP2988" s="2"/>
    </row>
    <row r="2989" spans="1:42" x14ac:dyDescent="0.35">
      <c r="A2989" t="s">
        <v>73</v>
      </c>
      <c r="B2989">
        <v>1008</v>
      </c>
      <c r="C2989" s="3">
        <v>5</v>
      </c>
      <c r="D2989" t="s">
        <v>74</v>
      </c>
      <c r="E2989">
        <v>2006</v>
      </c>
      <c r="F2989">
        <v>5</v>
      </c>
      <c r="G2989">
        <v>2.36</v>
      </c>
      <c r="H2989">
        <v>6.6</v>
      </c>
      <c r="I2989">
        <v>7.8</v>
      </c>
      <c r="J2989">
        <v>0.2</v>
      </c>
      <c r="K2989">
        <v>5.4</v>
      </c>
      <c r="L2989" s="3">
        <f t="shared" si="46"/>
        <v>0.437037037037037</v>
      </c>
      <c r="M2989" s="37">
        <v>62.7</v>
      </c>
      <c r="N2989" s="3"/>
      <c r="P2989" s="3">
        <v>0</v>
      </c>
      <c r="Q2989" s="3">
        <v>0</v>
      </c>
      <c r="R2989">
        <v>1</v>
      </c>
      <c r="S2989">
        <v>0</v>
      </c>
      <c r="AO2989" s="3"/>
      <c r="AP2989" s="2"/>
    </row>
    <row r="2990" spans="1:42" x14ac:dyDescent="0.35">
      <c r="A2990" t="s">
        <v>73</v>
      </c>
      <c r="B2990">
        <v>1008</v>
      </c>
      <c r="C2990" s="3">
        <v>6</v>
      </c>
      <c r="D2990" t="s">
        <v>74</v>
      </c>
      <c r="E2990">
        <v>2006</v>
      </c>
      <c r="F2990">
        <v>6</v>
      </c>
      <c r="G2990">
        <v>2.5099999999999998</v>
      </c>
      <c r="H2990">
        <v>7</v>
      </c>
      <c r="I2990">
        <v>6.6</v>
      </c>
      <c r="J2990">
        <v>0.3</v>
      </c>
      <c r="K2990">
        <v>5.4</v>
      </c>
      <c r="L2990" s="3">
        <f t="shared" si="46"/>
        <v>0.46481481481481474</v>
      </c>
      <c r="M2990" s="37">
        <v>73.5</v>
      </c>
      <c r="N2990" s="3"/>
      <c r="P2990" s="3">
        <v>0</v>
      </c>
      <c r="Q2990" s="3">
        <v>0</v>
      </c>
      <c r="R2990">
        <v>1</v>
      </c>
      <c r="S2990">
        <v>0</v>
      </c>
      <c r="AO2990" s="3"/>
      <c r="AP2990" s="2"/>
    </row>
    <row r="2991" spans="1:42" x14ac:dyDescent="0.35">
      <c r="A2991" t="s">
        <v>73</v>
      </c>
      <c r="B2991">
        <v>1008</v>
      </c>
      <c r="C2991" s="3">
        <v>7</v>
      </c>
      <c r="D2991" t="s">
        <v>74</v>
      </c>
      <c r="E2991">
        <v>2006</v>
      </c>
      <c r="F2991">
        <v>7</v>
      </c>
      <c r="G2991">
        <v>2.44</v>
      </c>
      <c r="H2991">
        <v>7.36</v>
      </c>
      <c r="I2991">
        <v>7</v>
      </c>
      <c r="J2991">
        <v>0.2</v>
      </c>
      <c r="K2991">
        <v>5.4</v>
      </c>
      <c r="L2991" s="3">
        <f t="shared" si="46"/>
        <v>0.45185185185185184</v>
      </c>
      <c r="M2991" s="37">
        <v>79.2</v>
      </c>
      <c r="N2991" s="3"/>
      <c r="P2991" s="3">
        <v>0</v>
      </c>
      <c r="Q2991" s="3">
        <v>0</v>
      </c>
      <c r="R2991">
        <v>1</v>
      </c>
      <c r="S2991">
        <v>0</v>
      </c>
      <c r="AO2991" s="3"/>
      <c r="AP2991" s="2"/>
    </row>
    <row r="2992" spans="1:42" x14ac:dyDescent="0.35">
      <c r="A2992" t="s">
        <v>73</v>
      </c>
      <c r="B2992">
        <v>1008</v>
      </c>
      <c r="C2992" s="3">
        <v>8</v>
      </c>
      <c r="D2992" t="s">
        <v>74</v>
      </c>
      <c r="E2992">
        <v>2006</v>
      </c>
      <c r="F2992">
        <v>8</v>
      </c>
      <c r="G2992">
        <v>2.34</v>
      </c>
      <c r="H2992">
        <v>3.6</v>
      </c>
      <c r="I2992">
        <v>7.36</v>
      </c>
      <c r="J2992">
        <v>0.2</v>
      </c>
      <c r="K2992">
        <v>5.4</v>
      </c>
      <c r="L2992" s="3">
        <f t="shared" si="46"/>
        <v>0.43333333333333329</v>
      </c>
      <c r="M2992" s="37">
        <v>79.2</v>
      </c>
      <c r="N2992" s="3"/>
      <c r="P2992" s="3">
        <v>0</v>
      </c>
      <c r="Q2992" s="3">
        <v>0</v>
      </c>
      <c r="R2992">
        <v>1</v>
      </c>
      <c r="S2992">
        <v>0</v>
      </c>
      <c r="AO2992" s="3"/>
      <c r="AP2992" s="2"/>
    </row>
    <row r="2993" spans="1:42" x14ac:dyDescent="0.35">
      <c r="A2993" t="s">
        <v>73</v>
      </c>
      <c r="B2993">
        <v>1008</v>
      </c>
      <c r="C2993" s="3">
        <v>9</v>
      </c>
      <c r="D2993" t="s">
        <v>74</v>
      </c>
      <c r="E2993">
        <v>2006</v>
      </c>
      <c r="F2993">
        <v>9</v>
      </c>
      <c r="G2993">
        <v>2.58</v>
      </c>
      <c r="H2993">
        <v>6.7</v>
      </c>
      <c r="I2993">
        <v>3.6</v>
      </c>
      <c r="J2993">
        <v>0.2</v>
      </c>
      <c r="K2993">
        <v>5.4</v>
      </c>
      <c r="L2993" s="3">
        <f t="shared" si="46"/>
        <v>0.47777777777777775</v>
      </c>
      <c r="M2993" s="37">
        <v>66.2</v>
      </c>
      <c r="N2993" s="3"/>
      <c r="P2993" s="3">
        <v>0</v>
      </c>
      <c r="Q2993" s="3">
        <v>0</v>
      </c>
      <c r="R2993">
        <v>1</v>
      </c>
      <c r="S2993">
        <v>0</v>
      </c>
      <c r="AO2993" s="3"/>
      <c r="AP2993" s="2"/>
    </row>
    <row r="2994" spans="1:42" x14ac:dyDescent="0.35">
      <c r="A2994" t="s">
        <v>73</v>
      </c>
      <c r="B2994">
        <v>1008</v>
      </c>
      <c r="C2994" s="3">
        <v>10</v>
      </c>
      <c r="D2994" t="s">
        <v>74</v>
      </c>
      <c r="E2994">
        <v>2006</v>
      </c>
      <c r="F2994">
        <v>10</v>
      </c>
      <c r="G2994">
        <v>2.98</v>
      </c>
      <c r="H2994">
        <v>5.8</v>
      </c>
      <c r="I2994">
        <v>6.7</v>
      </c>
      <c r="J2994">
        <v>0.2</v>
      </c>
      <c r="K2994">
        <v>5.4</v>
      </c>
      <c r="L2994" s="3">
        <f t="shared" si="46"/>
        <v>0.55185185185185182</v>
      </c>
      <c r="M2994" s="37">
        <v>55.2</v>
      </c>
      <c r="N2994" s="3"/>
      <c r="P2994" s="3">
        <v>0</v>
      </c>
      <c r="Q2994" s="3">
        <v>0</v>
      </c>
      <c r="R2994">
        <v>1</v>
      </c>
      <c r="S2994">
        <v>0</v>
      </c>
      <c r="AO2994" s="3"/>
      <c r="AP2994" s="2"/>
    </row>
    <row r="2995" spans="1:42" x14ac:dyDescent="0.35">
      <c r="A2995" t="s">
        <v>73</v>
      </c>
      <c r="B2995">
        <v>1008</v>
      </c>
      <c r="C2995" s="3">
        <v>11</v>
      </c>
      <c r="D2995" t="s">
        <v>74</v>
      </c>
      <c r="E2995">
        <v>2006</v>
      </c>
      <c r="F2995">
        <v>11</v>
      </c>
      <c r="G2995">
        <v>1.41</v>
      </c>
      <c r="H2995">
        <v>7.4</v>
      </c>
      <c r="I2995">
        <v>5.8</v>
      </c>
      <c r="J2995">
        <v>0.5</v>
      </c>
      <c r="K2995">
        <v>5.4</v>
      </c>
      <c r="L2995" s="3">
        <f t="shared" si="46"/>
        <v>0.26111111111111107</v>
      </c>
      <c r="M2995" s="37">
        <v>49.3</v>
      </c>
      <c r="N2995" s="3"/>
      <c r="P2995" s="3">
        <v>0</v>
      </c>
      <c r="Q2995" s="3">
        <v>0</v>
      </c>
      <c r="R2995">
        <v>1</v>
      </c>
      <c r="S2995">
        <v>0</v>
      </c>
      <c r="AO2995" s="3"/>
      <c r="AP2995" s="2"/>
    </row>
    <row r="2996" spans="1:42" x14ac:dyDescent="0.35">
      <c r="A2996" t="s">
        <v>73</v>
      </c>
      <c r="B2996">
        <v>1008</v>
      </c>
      <c r="C2996" s="3">
        <v>12</v>
      </c>
      <c r="D2996" t="s">
        <v>74</v>
      </c>
      <c r="E2996">
        <v>2006</v>
      </c>
      <c r="F2996">
        <v>12</v>
      </c>
      <c r="G2996">
        <v>1.78</v>
      </c>
      <c r="H2996">
        <v>9.6</v>
      </c>
      <c r="I2996">
        <v>7.4</v>
      </c>
      <c r="J2996">
        <v>1.4</v>
      </c>
      <c r="K2996">
        <v>5.4</v>
      </c>
      <c r="L2996" s="3">
        <f t="shared" si="46"/>
        <v>0.32962962962962961</v>
      </c>
      <c r="M2996" s="37">
        <v>43.7</v>
      </c>
      <c r="N2996" s="3"/>
      <c r="P2996" s="3">
        <v>0</v>
      </c>
      <c r="Q2996" s="3">
        <v>0</v>
      </c>
      <c r="R2996">
        <v>1</v>
      </c>
      <c r="S2996">
        <v>0</v>
      </c>
      <c r="AO2996" s="3"/>
      <c r="AP2996" s="3"/>
    </row>
    <row r="2997" spans="1:42" x14ac:dyDescent="0.35">
      <c r="A2997" t="s">
        <v>73</v>
      </c>
      <c r="B2997">
        <v>1008</v>
      </c>
      <c r="C2997" s="3">
        <v>13</v>
      </c>
      <c r="D2997" t="s">
        <v>74</v>
      </c>
      <c r="E2997">
        <v>2007</v>
      </c>
      <c r="F2997">
        <v>1</v>
      </c>
      <c r="G2997">
        <v>3.08</v>
      </c>
      <c r="H2997">
        <v>7.29</v>
      </c>
      <c r="I2997">
        <v>9.6</v>
      </c>
      <c r="J2997">
        <v>0.12</v>
      </c>
      <c r="K2997">
        <v>5.4</v>
      </c>
      <c r="L2997" s="3">
        <f t="shared" si="46"/>
        <v>0.57037037037037031</v>
      </c>
      <c r="M2997" s="37">
        <v>40.5</v>
      </c>
      <c r="N2997" s="3"/>
      <c r="P2997" s="3">
        <v>0</v>
      </c>
      <c r="Q2997" s="3">
        <v>0</v>
      </c>
      <c r="R2997">
        <v>1</v>
      </c>
      <c r="S2997">
        <v>0</v>
      </c>
      <c r="AO2997" s="3"/>
      <c r="AP2997" s="3"/>
    </row>
    <row r="2998" spans="1:42" x14ac:dyDescent="0.35">
      <c r="A2998" t="s">
        <v>73</v>
      </c>
      <c r="B2998">
        <v>1008</v>
      </c>
      <c r="C2998" s="3">
        <v>14</v>
      </c>
      <c r="D2998" t="s">
        <v>74</v>
      </c>
      <c r="E2998">
        <v>2007</v>
      </c>
      <c r="F2998">
        <v>2</v>
      </c>
      <c r="G2998">
        <v>2.4500000000000002</v>
      </c>
      <c r="H2998">
        <v>6.73</v>
      </c>
      <c r="I2998">
        <v>7.29</v>
      </c>
      <c r="J2998">
        <v>0.2</v>
      </c>
      <c r="K2998">
        <v>5.4</v>
      </c>
      <c r="L2998" s="3">
        <f t="shared" si="46"/>
        <v>0.45370370370370372</v>
      </c>
      <c r="M2998" s="37">
        <v>30</v>
      </c>
      <c r="N2998" s="3"/>
      <c r="P2998" s="3">
        <v>0</v>
      </c>
      <c r="Q2998" s="3">
        <v>0</v>
      </c>
      <c r="R2998">
        <v>1</v>
      </c>
      <c r="S2998">
        <v>0</v>
      </c>
      <c r="AO2998" s="3"/>
      <c r="AP2998" s="3"/>
    </row>
    <row r="2999" spans="1:42" x14ac:dyDescent="0.35">
      <c r="A2999" t="s">
        <v>73</v>
      </c>
      <c r="B2999">
        <v>1008</v>
      </c>
      <c r="C2999" s="3">
        <v>15</v>
      </c>
      <c r="D2999" t="s">
        <v>74</v>
      </c>
      <c r="E2999">
        <v>2007</v>
      </c>
      <c r="F2999">
        <v>4</v>
      </c>
      <c r="G2999">
        <v>2.42</v>
      </c>
      <c r="H2999">
        <v>8.41</v>
      </c>
      <c r="I2999">
        <v>6.73</v>
      </c>
      <c r="J2999">
        <v>0.18</v>
      </c>
      <c r="K2999">
        <v>5.4</v>
      </c>
      <c r="L2999" s="3">
        <f t="shared" si="46"/>
        <v>0.44814814814814813</v>
      </c>
      <c r="M2999" s="37">
        <v>52.9</v>
      </c>
      <c r="N2999" s="3"/>
      <c r="P2999" s="3">
        <v>0</v>
      </c>
      <c r="Q2999" s="3">
        <v>0</v>
      </c>
      <c r="R2999">
        <v>1</v>
      </c>
      <c r="S2999">
        <v>0</v>
      </c>
      <c r="AO2999" s="3"/>
      <c r="AP2999" s="3"/>
    </row>
    <row r="3000" spans="1:42" x14ac:dyDescent="0.35">
      <c r="A3000" t="s">
        <v>73</v>
      </c>
      <c r="B3000">
        <v>1008</v>
      </c>
      <c r="C3000" s="3">
        <v>16</v>
      </c>
      <c r="D3000" t="s">
        <v>74</v>
      </c>
      <c r="E3000">
        <v>2007</v>
      </c>
      <c r="F3000">
        <v>5</v>
      </c>
      <c r="G3000">
        <v>1.96</v>
      </c>
      <c r="H3000">
        <v>8</v>
      </c>
      <c r="I3000">
        <v>8.41</v>
      </c>
      <c r="J3000">
        <v>0.34</v>
      </c>
      <c r="K3000">
        <v>5.4</v>
      </c>
      <c r="L3000" s="3">
        <f t="shared" si="46"/>
        <v>0.36296296296296293</v>
      </c>
      <c r="M3000" s="37">
        <v>66.2</v>
      </c>
      <c r="N3000" s="3"/>
      <c r="P3000" s="3">
        <v>0</v>
      </c>
      <c r="Q3000" s="3">
        <v>0</v>
      </c>
      <c r="R3000">
        <v>1</v>
      </c>
      <c r="S3000">
        <v>0</v>
      </c>
      <c r="AO3000" s="3"/>
      <c r="AP3000" s="3"/>
    </row>
    <row r="3001" spans="1:42" x14ac:dyDescent="0.35">
      <c r="A3001" t="s">
        <v>73</v>
      </c>
      <c r="B3001">
        <v>1008</v>
      </c>
      <c r="C3001" s="3">
        <v>17</v>
      </c>
      <c r="D3001" t="s">
        <v>74</v>
      </c>
      <c r="E3001">
        <v>2007</v>
      </c>
      <c r="F3001">
        <v>6</v>
      </c>
      <c r="G3001">
        <v>2.29</v>
      </c>
      <c r="H3001">
        <v>8.4700000000000006</v>
      </c>
      <c r="I3001">
        <v>8</v>
      </c>
      <c r="J3001">
        <v>0.89</v>
      </c>
      <c r="K3001">
        <v>5.4</v>
      </c>
      <c r="L3001" s="3">
        <f t="shared" si="46"/>
        <v>0.42407407407407405</v>
      </c>
      <c r="M3001" s="37">
        <v>74.5</v>
      </c>
      <c r="N3001" s="3"/>
      <c r="P3001" s="3">
        <v>0</v>
      </c>
      <c r="Q3001" s="3">
        <v>0</v>
      </c>
      <c r="R3001">
        <v>1</v>
      </c>
      <c r="S3001">
        <v>0</v>
      </c>
      <c r="AO3001" s="3"/>
      <c r="AP3001" s="3"/>
    </row>
    <row r="3002" spans="1:42" x14ac:dyDescent="0.35">
      <c r="A3002" t="s">
        <v>73</v>
      </c>
      <c r="B3002">
        <v>1008</v>
      </c>
      <c r="C3002" s="3">
        <v>18</v>
      </c>
      <c r="D3002" t="s">
        <v>74</v>
      </c>
      <c r="E3002">
        <v>2007</v>
      </c>
      <c r="F3002">
        <v>7</v>
      </c>
      <c r="G3002">
        <v>2.0099999999999998</v>
      </c>
      <c r="H3002">
        <v>8.6</v>
      </c>
      <c r="I3002">
        <v>8.4700000000000006</v>
      </c>
      <c r="J3002">
        <v>1.07</v>
      </c>
      <c r="K3002">
        <v>5.4</v>
      </c>
      <c r="L3002" s="3">
        <f t="shared" si="46"/>
        <v>0.37222222222222218</v>
      </c>
      <c r="M3002" s="37">
        <v>77.400000000000006</v>
      </c>
      <c r="N3002" s="3"/>
      <c r="P3002" s="3">
        <v>0</v>
      </c>
      <c r="Q3002" s="3">
        <v>0</v>
      </c>
      <c r="R3002">
        <v>1</v>
      </c>
      <c r="S3002">
        <v>0</v>
      </c>
      <c r="AO3002" s="3"/>
      <c r="AP3002" s="3"/>
    </row>
    <row r="3003" spans="1:42" x14ac:dyDescent="0.35">
      <c r="A3003" t="s">
        <v>73</v>
      </c>
      <c r="B3003">
        <v>1008</v>
      </c>
      <c r="C3003" s="3">
        <v>19</v>
      </c>
      <c r="D3003" t="s">
        <v>74</v>
      </c>
      <c r="E3003">
        <v>2007</v>
      </c>
      <c r="F3003">
        <v>8</v>
      </c>
      <c r="G3003">
        <v>2.4300000000000002</v>
      </c>
      <c r="H3003">
        <v>9.9700000000000006</v>
      </c>
      <c r="I3003">
        <v>8.6</v>
      </c>
      <c r="J3003">
        <v>0.4</v>
      </c>
      <c r="K3003">
        <v>5.4</v>
      </c>
      <c r="L3003" s="3">
        <f t="shared" si="46"/>
        <v>0.45</v>
      </c>
      <c r="M3003" s="37">
        <v>78.599999999999994</v>
      </c>
      <c r="N3003" s="3"/>
      <c r="P3003" s="3">
        <v>0</v>
      </c>
      <c r="Q3003" s="3">
        <v>0</v>
      </c>
      <c r="R3003">
        <v>1</v>
      </c>
      <c r="S3003">
        <v>0</v>
      </c>
      <c r="AO3003" s="3"/>
      <c r="AP3003" s="3"/>
    </row>
    <row r="3004" spans="1:42" x14ac:dyDescent="0.35">
      <c r="A3004" t="s">
        <v>73</v>
      </c>
      <c r="B3004">
        <v>1008</v>
      </c>
      <c r="C3004" s="3">
        <v>20</v>
      </c>
      <c r="D3004" t="s">
        <v>74</v>
      </c>
      <c r="E3004">
        <v>2007</v>
      </c>
      <c r="F3004">
        <v>9</v>
      </c>
      <c r="G3004">
        <v>2.19</v>
      </c>
      <c r="H3004">
        <v>10.24</v>
      </c>
      <c r="I3004">
        <v>9.9700000000000006</v>
      </c>
      <c r="J3004">
        <v>0.39</v>
      </c>
      <c r="K3004">
        <v>5.4</v>
      </c>
      <c r="L3004" s="3">
        <f t="shared" si="46"/>
        <v>0.4055555555555555</v>
      </c>
      <c r="M3004" s="37">
        <v>71</v>
      </c>
      <c r="N3004" s="3"/>
      <c r="P3004" s="3">
        <v>0</v>
      </c>
      <c r="Q3004" s="3">
        <v>0</v>
      </c>
      <c r="R3004">
        <v>1</v>
      </c>
      <c r="S3004">
        <v>0</v>
      </c>
      <c r="AO3004" s="3"/>
      <c r="AP3004" s="3"/>
    </row>
    <row r="3005" spans="1:42" x14ac:dyDescent="0.35">
      <c r="A3005" t="s">
        <v>73</v>
      </c>
      <c r="B3005">
        <v>1008</v>
      </c>
      <c r="C3005" s="3">
        <v>21</v>
      </c>
      <c r="D3005" t="s">
        <v>74</v>
      </c>
      <c r="E3005">
        <v>2007</v>
      </c>
      <c r="F3005">
        <v>10</v>
      </c>
      <c r="G3005">
        <v>2.2200000000000002</v>
      </c>
      <c r="H3005">
        <v>9.66</v>
      </c>
      <c r="I3005">
        <v>10.24</v>
      </c>
      <c r="J3005">
        <v>0.8</v>
      </c>
      <c r="K3005">
        <v>5.4</v>
      </c>
      <c r="L3005" s="3">
        <f t="shared" si="46"/>
        <v>0.41111111111111109</v>
      </c>
      <c r="M3005" s="37">
        <v>64.599999999999994</v>
      </c>
      <c r="N3005" s="3"/>
      <c r="P3005" s="3">
        <v>0</v>
      </c>
      <c r="Q3005" s="3">
        <v>0</v>
      </c>
      <c r="R3005">
        <v>1</v>
      </c>
      <c r="S3005">
        <v>0</v>
      </c>
      <c r="AO3005" s="3"/>
      <c r="AP3005" s="3"/>
    </row>
    <row r="3006" spans="1:42" x14ac:dyDescent="0.35">
      <c r="A3006" t="s">
        <v>73</v>
      </c>
      <c r="B3006">
        <v>1008</v>
      </c>
      <c r="C3006" s="3">
        <v>22</v>
      </c>
      <c r="D3006" t="s">
        <v>74</v>
      </c>
      <c r="E3006">
        <v>2007</v>
      </c>
      <c r="F3006">
        <v>11</v>
      </c>
      <c r="G3006">
        <v>2.19</v>
      </c>
      <c r="H3006">
        <v>8.33</v>
      </c>
      <c r="I3006">
        <v>9.66</v>
      </c>
      <c r="J3006">
        <v>0.45</v>
      </c>
      <c r="K3006">
        <v>5.4</v>
      </c>
      <c r="L3006" s="3">
        <f t="shared" si="46"/>
        <v>0.4055555555555555</v>
      </c>
      <c r="M3006" s="37">
        <v>47.8</v>
      </c>
      <c r="N3006" s="3"/>
      <c r="P3006" s="3">
        <v>0</v>
      </c>
      <c r="Q3006" s="3">
        <v>0</v>
      </c>
      <c r="R3006">
        <v>1</v>
      </c>
      <c r="S3006">
        <v>0</v>
      </c>
      <c r="AO3006" s="3"/>
      <c r="AP3006" s="3"/>
    </row>
    <row r="3007" spans="1:42" x14ac:dyDescent="0.35">
      <c r="A3007" t="s">
        <v>73</v>
      </c>
      <c r="B3007">
        <v>1008</v>
      </c>
      <c r="C3007" s="3">
        <v>23</v>
      </c>
      <c r="D3007" t="s">
        <v>74</v>
      </c>
      <c r="E3007">
        <v>2007</v>
      </c>
      <c r="F3007">
        <v>12</v>
      </c>
      <c r="G3007">
        <v>2.33</v>
      </c>
      <c r="H3007">
        <v>7.29</v>
      </c>
      <c r="I3007">
        <v>8.33</v>
      </c>
      <c r="J3007">
        <v>0.17</v>
      </c>
      <c r="K3007">
        <v>5.4</v>
      </c>
      <c r="L3007" s="3">
        <f t="shared" si="46"/>
        <v>0.43148148148148147</v>
      </c>
      <c r="M3007" s="37">
        <v>40.1</v>
      </c>
      <c r="N3007" s="3"/>
      <c r="P3007" s="3">
        <v>0</v>
      </c>
      <c r="Q3007" s="3">
        <v>0</v>
      </c>
      <c r="R3007">
        <v>1</v>
      </c>
      <c r="S3007">
        <v>0</v>
      </c>
      <c r="AO3007" s="3"/>
      <c r="AP3007" s="3"/>
    </row>
    <row r="3008" spans="1:42" x14ac:dyDescent="0.35">
      <c r="A3008" t="s">
        <v>73</v>
      </c>
      <c r="B3008">
        <v>1008</v>
      </c>
      <c r="C3008" s="3">
        <v>24</v>
      </c>
      <c r="D3008" t="s">
        <v>74</v>
      </c>
      <c r="E3008">
        <v>2008</v>
      </c>
      <c r="F3008">
        <v>1</v>
      </c>
      <c r="G3008">
        <v>2.48</v>
      </c>
      <c r="H3008">
        <v>9.7200000000000006</v>
      </c>
      <c r="I3008">
        <v>7.29</v>
      </c>
      <c r="J3008">
        <v>0.17</v>
      </c>
      <c r="K3008">
        <v>5.4</v>
      </c>
      <c r="L3008" s="3">
        <f t="shared" si="46"/>
        <v>0.4592592592592592</v>
      </c>
      <c r="M3008" s="37">
        <v>37.1</v>
      </c>
      <c r="N3008" s="3"/>
      <c r="P3008" s="3">
        <v>0</v>
      </c>
      <c r="Q3008" s="3">
        <v>0</v>
      </c>
      <c r="R3008">
        <v>1</v>
      </c>
      <c r="S3008">
        <v>0</v>
      </c>
      <c r="AO3008" s="3"/>
      <c r="AP3008" s="3"/>
    </row>
    <row r="3009" spans="1:42" x14ac:dyDescent="0.35">
      <c r="A3009" t="s">
        <v>73</v>
      </c>
      <c r="B3009">
        <v>1008</v>
      </c>
      <c r="C3009" s="3">
        <v>25</v>
      </c>
      <c r="D3009" t="s">
        <v>74</v>
      </c>
      <c r="E3009">
        <v>2008</v>
      </c>
      <c r="F3009">
        <v>2</v>
      </c>
      <c r="G3009">
        <v>2.44</v>
      </c>
      <c r="H3009">
        <v>9.24</v>
      </c>
      <c r="I3009">
        <v>9.7200000000000006</v>
      </c>
      <c r="J3009">
        <v>0.2</v>
      </c>
      <c r="K3009">
        <v>5.4</v>
      </c>
      <c r="L3009" s="3">
        <f t="shared" si="46"/>
        <v>0.45185185185185184</v>
      </c>
      <c r="M3009" s="37">
        <v>39.1</v>
      </c>
      <c r="N3009" s="3"/>
      <c r="P3009" s="3">
        <v>0</v>
      </c>
      <c r="Q3009" s="3">
        <v>0</v>
      </c>
      <c r="R3009">
        <v>1</v>
      </c>
      <c r="S3009">
        <v>0</v>
      </c>
      <c r="AO3009" s="3"/>
      <c r="AP3009" s="3"/>
    </row>
    <row r="3010" spans="1:42" x14ac:dyDescent="0.35">
      <c r="A3010" t="s">
        <v>73</v>
      </c>
      <c r="B3010">
        <v>1008</v>
      </c>
      <c r="C3010" s="3">
        <v>26</v>
      </c>
      <c r="D3010" t="s">
        <v>74</v>
      </c>
      <c r="E3010">
        <v>2008</v>
      </c>
      <c r="F3010">
        <v>3</v>
      </c>
      <c r="G3010">
        <v>2.0699999999999998</v>
      </c>
      <c r="H3010">
        <v>7.73</v>
      </c>
      <c r="I3010">
        <v>9.24</v>
      </c>
      <c r="J3010">
        <v>0.18</v>
      </c>
      <c r="K3010">
        <v>5.4</v>
      </c>
      <c r="L3010" s="3">
        <f t="shared" ref="L3010:L3073" si="47">G3010/K3010</f>
        <v>0.3833333333333333</v>
      </c>
      <c r="M3010" s="37">
        <v>46.9</v>
      </c>
      <c r="N3010" s="3"/>
      <c r="P3010" s="3">
        <v>0</v>
      </c>
      <c r="Q3010" s="3">
        <v>0</v>
      </c>
      <c r="R3010">
        <v>1</v>
      </c>
      <c r="S3010">
        <v>0</v>
      </c>
      <c r="AO3010" s="3"/>
      <c r="AP3010" s="3"/>
    </row>
    <row r="3011" spans="1:42" x14ac:dyDescent="0.35">
      <c r="A3011" t="s">
        <v>73</v>
      </c>
      <c r="B3011">
        <v>1008</v>
      </c>
      <c r="C3011" s="3">
        <v>27</v>
      </c>
      <c r="D3011" t="s">
        <v>74</v>
      </c>
      <c r="E3011">
        <v>2008</v>
      </c>
      <c r="F3011">
        <v>4</v>
      </c>
      <c r="G3011">
        <v>2.52</v>
      </c>
      <c r="H3011">
        <v>6.8</v>
      </c>
      <c r="I3011">
        <v>7.73</v>
      </c>
      <c r="J3011">
        <v>0.2</v>
      </c>
      <c r="K3011">
        <v>5.4</v>
      </c>
      <c r="L3011" s="3">
        <f t="shared" si="47"/>
        <v>0.46666666666666662</v>
      </c>
      <c r="M3011" s="37">
        <v>56.1</v>
      </c>
      <c r="N3011" s="3"/>
      <c r="P3011" s="3">
        <v>0</v>
      </c>
      <c r="Q3011" s="3">
        <v>0</v>
      </c>
      <c r="R3011">
        <v>1</v>
      </c>
      <c r="S3011">
        <v>0</v>
      </c>
      <c r="AO3011" s="3"/>
      <c r="AP3011" s="3"/>
    </row>
    <row r="3012" spans="1:42" x14ac:dyDescent="0.35">
      <c r="A3012" t="s">
        <v>73</v>
      </c>
      <c r="B3012">
        <v>1008</v>
      </c>
      <c r="C3012" s="3">
        <v>28</v>
      </c>
      <c r="D3012" t="s">
        <v>74</v>
      </c>
      <c r="E3012">
        <v>2008</v>
      </c>
      <c r="F3012">
        <v>5</v>
      </c>
      <c r="G3012">
        <v>3.02</v>
      </c>
      <c r="H3012">
        <v>5.89</v>
      </c>
      <c r="I3012">
        <v>6.8</v>
      </c>
      <c r="J3012">
        <v>0.2</v>
      </c>
      <c r="K3012">
        <v>5.4</v>
      </c>
      <c r="L3012" s="3">
        <f t="shared" si="47"/>
        <v>0.55925925925925923</v>
      </c>
      <c r="M3012" s="37">
        <v>61.7</v>
      </c>
      <c r="N3012" s="3"/>
      <c r="P3012" s="3">
        <v>0</v>
      </c>
      <c r="Q3012" s="3">
        <v>0</v>
      </c>
      <c r="R3012">
        <v>1</v>
      </c>
      <c r="S3012">
        <v>0</v>
      </c>
      <c r="AO3012" s="3"/>
      <c r="AP3012" s="3"/>
    </row>
    <row r="3013" spans="1:42" x14ac:dyDescent="0.35">
      <c r="A3013" t="s">
        <v>73</v>
      </c>
      <c r="B3013">
        <v>1008</v>
      </c>
      <c r="C3013" s="3">
        <v>29</v>
      </c>
      <c r="D3013" t="s">
        <v>74</v>
      </c>
      <c r="E3013">
        <v>2008</v>
      </c>
      <c r="F3013">
        <v>6</v>
      </c>
      <c r="G3013">
        <v>2.65</v>
      </c>
      <c r="H3013">
        <v>5.71</v>
      </c>
      <c r="I3013">
        <v>5.89</v>
      </c>
      <c r="J3013">
        <v>0.2</v>
      </c>
      <c r="K3013">
        <v>5.4</v>
      </c>
      <c r="L3013" s="3">
        <f t="shared" si="47"/>
        <v>0.4907407407407407</v>
      </c>
      <c r="M3013" s="37"/>
      <c r="N3013" s="3"/>
      <c r="P3013" s="3">
        <v>0</v>
      </c>
      <c r="Q3013" s="3">
        <v>0</v>
      </c>
      <c r="R3013">
        <v>1</v>
      </c>
      <c r="S3013">
        <v>0</v>
      </c>
      <c r="AO3013" s="3"/>
      <c r="AP3013" s="3"/>
    </row>
    <row r="3014" spans="1:42" x14ac:dyDescent="0.35">
      <c r="A3014" t="s">
        <v>73</v>
      </c>
      <c r="B3014">
        <v>1008</v>
      </c>
      <c r="C3014" s="3">
        <v>30</v>
      </c>
      <c r="D3014" t="s">
        <v>74</v>
      </c>
      <c r="E3014">
        <v>2008</v>
      </c>
      <c r="F3014">
        <v>7</v>
      </c>
      <c r="G3014">
        <v>1.71</v>
      </c>
      <c r="H3014">
        <v>6.21</v>
      </c>
      <c r="I3014">
        <v>5.71</v>
      </c>
      <c r="J3014">
        <v>0.5</v>
      </c>
      <c r="K3014">
        <v>5.4</v>
      </c>
      <c r="L3014" s="3">
        <f t="shared" si="47"/>
        <v>0.31666666666666665</v>
      </c>
      <c r="M3014" s="37">
        <v>77.599999999999994</v>
      </c>
      <c r="N3014" s="3"/>
      <c r="P3014" s="3">
        <v>0</v>
      </c>
      <c r="Q3014" s="3">
        <v>0</v>
      </c>
      <c r="R3014">
        <v>1</v>
      </c>
      <c r="S3014">
        <v>0</v>
      </c>
      <c r="AO3014" s="3"/>
      <c r="AP3014" s="3"/>
    </row>
    <row r="3015" spans="1:42" x14ac:dyDescent="0.35">
      <c r="A3015" t="s">
        <v>73</v>
      </c>
      <c r="B3015">
        <v>1008</v>
      </c>
      <c r="C3015" s="3">
        <v>31</v>
      </c>
      <c r="D3015" t="s">
        <v>74</v>
      </c>
      <c r="E3015">
        <v>2008</v>
      </c>
      <c r="F3015">
        <v>8</v>
      </c>
      <c r="G3015">
        <v>1.36</v>
      </c>
      <c r="H3015">
        <v>6.39</v>
      </c>
      <c r="I3015">
        <v>6.21</v>
      </c>
      <c r="J3015">
        <v>0.3</v>
      </c>
      <c r="K3015">
        <v>5.4</v>
      </c>
      <c r="L3015" s="3">
        <f t="shared" si="47"/>
        <v>0.25185185185185183</v>
      </c>
      <c r="M3015" s="37">
        <v>74.599999999999994</v>
      </c>
      <c r="N3015" s="3"/>
      <c r="P3015" s="3">
        <v>0</v>
      </c>
      <c r="Q3015" s="3">
        <v>0</v>
      </c>
      <c r="R3015">
        <v>1</v>
      </c>
      <c r="S3015">
        <v>0</v>
      </c>
      <c r="AO3015" s="3"/>
      <c r="AP3015" s="3"/>
    </row>
    <row r="3016" spans="1:42" x14ac:dyDescent="0.35">
      <c r="A3016" t="s">
        <v>73</v>
      </c>
      <c r="B3016">
        <v>1008</v>
      </c>
      <c r="C3016" s="3">
        <v>32</v>
      </c>
      <c r="D3016" t="s">
        <v>74</v>
      </c>
      <c r="E3016">
        <v>2008</v>
      </c>
      <c r="F3016">
        <v>9</v>
      </c>
      <c r="G3016">
        <v>1.53</v>
      </c>
      <c r="H3016">
        <v>6.89</v>
      </c>
      <c r="I3016">
        <v>6.39</v>
      </c>
      <c r="J3016">
        <v>0.11</v>
      </c>
      <c r="K3016">
        <v>5.4</v>
      </c>
      <c r="L3016" s="3">
        <f t="shared" si="47"/>
        <v>0.28333333333333333</v>
      </c>
      <c r="M3016" s="37">
        <v>70.3</v>
      </c>
      <c r="N3016" s="3"/>
      <c r="P3016" s="3">
        <v>0</v>
      </c>
      <c r="Q3016" s="3">
        <v>0</v>
      </c>
      <c r="R3016">
        <v>1</v>
      </c>
      <c r="S3016">
        <v>0</v>
      </c>
      <c r="AO3016" s="3"/>
      <c r="AP3016" s="3"/>
    </row>
    <row r="3017" spans="1:42" x14ac:dyDescent="0.35">
      <c r="A3017" t="s">
        <v>73</v>
      </c>
      <c r="B3017">
        <v>1008</v>
      </c>
      <c r="C3017" s="3">
        <v>33</v>
      </c>
      <c r="D3017" t="s">
        <v>74</v>
      </c>
      <c r="E3017">
        <v>2008</v>
      </c>
      <c r="F3017">
        <v>10</v>
      </c>
      <c r="G3017">
        <v>1.26</v>
      </c>
      <c r="H3017">
        <v>7.83</v>
      </c>
      <c r="I3017">
        <v>6.89</v>
      </c>
      <c r="J3017">
        <v>0.2</v>
      </c>
      <c r="K3017">
        <v>5.4</v>
      </c>
      <c r="L3017" s="3">
        <f t="shared" si="47"/>
        <v>0.23333333333333331</v>
      </c>
      <c r="M3017" s="37">
        <v>55.8</v>
      </c>
      <c r="N3017" s="3"/>
      <c r="P3017" s="3">
        <v>0</v>
      </c>
      <c r="Q3017" s="3">
        <v>0</v>
      </c>
      <c r="R3017">
        <v>1</v>
      </c>
      <c r="S3017">
        <v>0</v>
      </c>
      <c r="AO3017" s="3"/>
      <c r="AP3017" s="3"/>
    </row>
    <row r="3018" spans="1:42" x14ac:dyDescent="0.35">
      <c r="A3018" t="s">
        <v>73</v>
      </c>
      <c r="B3018">
        <v>1008</v>
      </c>
      <c r="C3018" s="3">
        <v>34</v>
      </c>
      <c r="D3018" t="s">
        <v>74</v>
      </c>
      <c r="E3018">
        <v>2008</v>
      </c>
      <c r="F3018">
        <v>11</v>
      </c>
      <c r="G3018">
        <v>1.38</v>
      </c>
      <c r="H3018">
        <v>6.26</v>
      </c>
      <c r="I3018">
        <v>7.83</v>
      </c>
      <c r="J3018">
        <v>0.14000000000000001</v>
      </c>
      <c r="K3018">
        <v>5.4</v>
      </c>
      <c r="L3018" s="3">
        <f t="shared" si="47"/>
        <v>0.25555555555555554</v>
      </c>
      <c r="M3018" s="37">
        <v>45</v>
      </c>
      <c r="N3018" s="3"/>
      <c r="P3018" s="3">
        <v>0</v>
      </c>
      <c r="Q3018" s="3">
        <v>0</v>
      </c>
      <c r="R3018">
        <v>1</v>
      </c>
      <c r="S3018">
        <v>0</v>
      </c>
      <c r="AO3018" s="3"/>
      <c r="AP3018" s="3"/>
    </row>
    <row r="3019" spans="1:42" x14ac:dyDescent="0.35">
      <c r="A3019" t="s">
        <v>73</v>
      </c>
      <c r="B3019">
        <v>1008</v>
      </c>
      <c r="C3019" s="3">
        <v>35</v>
      </c>
      <c r="D3019" t="s">
        <v>74</v>
      </c>
      <c r="E3019">
        <v>2008</v>
      </c>
      <c r="F3019">
        <v>12</v>
      </c>
      <c r="G3019">
        <v>1.83</v>
      </c>
      <c r="H3019">
        <v>6.72</v>
      </c>
      <c r="I3019">
        <v>6.26</v>
      </c>
      <c r="J3019">
        <v>0.19</v>
      </c>
      <c r="K3019">
        <v>5.4</v>
      </c>
      <c r="L3019" s="3">
        <f t="shared" si="47"/>
        <v>0.33888888888888891</v>
      </c>
      <c r="M3019" s="37">
        <v>39.1</v>
      </c>
      <c r="N3019" s="3"/>
      <c r="P3019" s="3">
        <v>0</v>
      </c>
      <c r="Q3019" s="3">
        <v>0</v>
      </c>
      <c r="R3019">
        <v>1</v>
      </c>
      <c r="S3019">
        <v>0</v>
      </c>
      <c r="AO3019" s="3"/>
      <c r="AP3019" s="3"/>
    </row>
    <row r="3020" spans="1:42" x14ac:dyDescent="0.35">
      <c r="A3020" t="s">
        <v>73</v>
      </c>
      <c r="B3020">
        <v>1008</v>
      </c>
      <c r="C3020" s="3">
        <v>36</v>
      </c>
      <c r="D3020" t="s">
        <v>74</v>
      </c>
      <c r="E3020">
        <v>2009</v>
      </c>
      <c r="F3020">
        <v>1</v>
      </c>
      <c r="G3020">
        <v>1.52</v>
      </c>
      <c r="H3020">
        <v>7.73</v>
      </c>
      <c r="I3020">
        <v>6.72</v>
      </c>
      <c r="J3020">
        <v>0.17</v>
      </c>
      <c r="K3020">
        <v>5.4</v>
      </c>
      <c r="L3020" s="3">
        <f t="shared" si="47"/>
        <v>0.28148148148148144</v>
      </c>
      <c r="M3020" s="37">
        <v>31.1</v>
      </c>
      <c r="N3020" s="3"/>
      <c r="P3020" s="3">
        <v>0</v>
      </c>
      <c r="Q3020" s="3">
        <v>0</v>
      </c>
      <c r="R3020">
        <v>1</v>
      </c>
      <c r="S3020">
        <v>0</v>
      </c>
      <c r="AO3020" s="3"/>
      <c r="AP3020" s="3"/>
    </row>
    <row r="3021" spans="1:42" x14ac:dyDescent="0.35">
      <c r="A3021" t="s">
        <v>73</v>
      </c>
      <c r="B3021">
        <v>1008</v>
      </c>
      <c r="C3021" s="3">
        <v>37</v>
      </c>
      <c r="D3021" t="s">
        <v>74</v>
      </c>
      <c r="E3021">
        <v>2009</v>
      </c>
      <c r="F3021">
        <v>2</v>
      </c>
      <c r="G3021">
        <v>1.52</v>
      </c>
      <c r="H3021">
        <v>8.68</v>
      </c>
      <c r="I3021">
        <v>7.73</v>
      </c>
      <c r="J3021">
        <v>0.19</v>
      </c>
      <c r="K3021">
        <v>5.4</v>
      </c>
      <c r="L3021" s="3">
        <f t="shared" si="47"/>
        <v>0.28148148148148144</v>
      </c>
      <c r="M3021" s="37">
        <v>39</v>
      </c>
      <c r="N3021" s="3"/>
      <c r="P3021" s="3">
        <v>0</v>
      </c>
      <c r="Q3021" s="3">
        <v>0</v>
      </c>
      <c r="R3021">
        <v>1</v>
      </c>
      <c r="S3021">
        <v>0</v>
      </c>
      <c r="AO3021" s="3"/>
      <c r="AP3021" s="3"/>
    </row>
    <row r="3022" spans="1:42" x14ac:dyDescent="0.35">
      <c r="A3022" t="s">
        <v>73</v>
      </c>
      <c r="B3022">
        <v>1008</v>
      </c>
      <c r="C3022" s="3">
        <v>38</v>
      </c>
      <c r="D3022" t="s">
        <v>74</v>
      </c>
      <c r="E3022">
        <v>2009</v>
      </c>
      <c r="F3022">
        <v>3</v>
      </c>
      <c r="G3022">
        <v>1.86</v>
      </c>
      <c r="H3022">
        <v>6.54</v>
      </c>
      <c r="I3022">
        <v>8.68</v>
      </c>
      <c r="J3022">
        <v>0.19</v>
      </c>
      <c r="K3022">
        <v>5.4</v>
      </c>
      <c r="L3022" s="3">
        <f t="shared" si="47"/>
        <v>0.34444444444444444</v>
      </c>
      <c r="M3022" s="38">
        <v>42.8</v>
      </c>
      <c r="N3022" s="3"/>
      <c r="P3022" s="3">
        <v>0</v>
      </c>
      <c r="Q3022" s="3">
        <v>0</v>
      </c>
      <c r="R3022">
        <v>1</v>
      </c>
      <c r="S3022">
        <v>0</v>
      </c>
      <c r="AO3022" s="3"/>
      <c r="AP3022" s="3"/>
    </row>
    <row r="3023" spans="1:42" x14ac:dyDescent="0.35">
      <c r="A3023" t="s">
        <v>73</v>
      </c>
      <c r="B3023">
        <v>1008</v>
      </c>
      <c r="C3023" s="3">
        <v>39</v>
      </c>
      <c r="D3023" t="s">
        <v>74</v>
      </c>
      <c r="E3023">
        <v>2009</v>
      </c>
      <c r="F3023">
        <v>4</v>
      </c>
      <c r="G3023">
        <v>2.19</v>
      </c>
      <c r="H3023">
        <v>5.21</v>
      </c>
      <c r="I3023">
        <v>6.54</v>
      </c>
      <c r="J3023">
        <v>0.18</v>
      </c>
      <c r="K3023">
        <v>5.4</v>
      </c>
      <c r="L3023" s="3">
        <f t="shared" si="47"/>
        <v>0.4055555555555555</v>
      </c>
      <c r="M3023" s="37">
        <v>55.7</v>
      </c>
      <c r="N3023" s="3"/>
      <c r="P3023" s="3">
        <v>0</v>
      </c>
      <c r="Q3023" s="3">
        <v>0</v>
      </c>
      <c r="R3023">
        <v>1</v>
      </c>
      <c r="S3023">
        <v>0</v>
      </c>
      <c r="AO3023" s="3"/>
      <c r="AP3023" s="3"/>
    </row>
    <row r="3024" spans="1:42" x14ac:dyDescent="0.35">
      <c r="A3024" t="s">
        <v>73</v>
      </c>
      <c r="B3024">
        <v>1008</v>
      </c>
      <c r="C3024" s="3">
        <v>40</v>
      </c>
      <c r="D3024" t="s">
        <v>74</v>
      </c>
      <c r="E3024">
        <v>2009</v>
      </c>
      <c r="F3024">
        <v>5</v>
      </c>
      <c r="G3024">
        <v>2.17</v>
      </c>
      <c r="H3024">
        <v>5.54</v>
      </c>
      <c r="I3024">
        <v>5.21</v>
      </c>
      <c r="J3024">
        <v>0.26</v>
      </c>
      <c r="K3024">
        <v>5.4</v>
      </c>
      <c r="L3024" s="3">
        <f t="shared" si="47"/>
        <v>0.40185185185185179</v>
      </c>
      <c r="M3024" s="37">
        <v>64.599999999999994</v>
      </c>
      <c r="N3024" s="3"/>
      <c r="P3024" s="3">
        <v>0</v>
      </c>
      <c r="Q3024" s="3">
        <v>0</v>
      </c>
      <c r="R3024">
        <v>1</v>
      </c>
      <c r="S3024">
        <v>0</v>
      </c>
      <c r="AO3024" s="3"/>
      <c r="AP3024" s="3"/>
    </row>
    <row r="3025" spans="1:42" x14ac:dyDescent="0.35">
      <c r="A3025" t="s">
        <v>73</v>
      </c>
      <c r="B3025">
        <v>1008</v>
      </c>
      <c r="C3025" s="3">
        <v>41</v>
      </c>
      <c r="D3025" t="s">
        <v>74</v>
      </c>
      <c r="E3025">
        <v>2009</v>
      </c>
      <c r="F3025">
        <v>6</v>
      </c>
      <c r="G3025">
        <v>2.86</v>
      </c>
      <c r="H3025">
        <v>5.35</v>
      </c>
      <c r="I3025">
        <v>5.54</v>
      </c>
      <c r="J3025">
        <v>0.21</v>
      </c>
      <c r="K3025">
        <v>5.4</v>
      </c>
      <c r="L3025" s="3">
        <f t="shared" si="47"/>
        <v>0.52962962962962956</v>
      </c>
      <c r="M3025" s="37">
        <v>72.599999999999994</v>
      </c>
      <c r="N3025" s="3"/>
      <c r="P3025" s="3">
        <v>0</v>
      </c>
      <c r="Q3025" s="3">
        <v>0</v>
      </c>
      <c r="R3025">
        <v>1</v>
      </c>
      <c r="S3025">
        <v>0</v>
      </c>
      <c r="AO3025" s="3"/>
      <c r="AP3025" s="3"/>
    </row>
    <row r="3026" spans="1:42" x14ac:dyDescent="0.35">
      <c r="A3026" t="s">
        <v>73</v>
      </c>
      <c r="B3026">
        <v>1008</v>
      </c>
      <c r="C3026" s="3">
        <v>42</v>
      </c>
      <c r="D3026" t="s">
        <v>74</v>
      </c>
      <c r="E3026">
        <v>2009</v>
      </c>
      <c r="F3026">
        <v>7</v>
      </c>
      <c r="G3026">
        <v>1.99</v>
      </c>
      <c r="H3026">
        <v>6.26</v>
      </c>
      <c r="I3026">
        <v>5.35</v>
      </c>
      <c r="J3026">
        <v>0.42</v>
      </c>
      <c r="K3026">
        <v>5.4</v>
      </c>
      <c r="L3026" s="3">
        <f t="shared" si="47"/>
        <v>0.36851851851851847</v>
      </c>
      <c r="M3026" s="37">
        <v>75</v>
      </c>
      <c r="N3026" s="3"/>
      <c r="P3026" s="3">
        <v>0</v>
      </c>
      <c r="Q3026" s="3">
        <v>0</v>
      </c>
      <c r="R3026">
        <v>1</v>
      </c>
      <c r="S3026">
        <v>0</v>
      </c>
      <c r="AO3026" s="3"/>
      <c r="AP3026" s="3"/>
    </row>
    <row r="3027" spans="1:42" x14ac:dyDescent="0.35">
      <c r="A3027" t="s">
        <v>73</v>
      </c>
      <c r="B3027">
        <v>1008</v>
      </c>
      <c r="C3027" s="3">
        <v>43</v>
      </c>
      <c r="D3027" t="s">
        <v>74</v>
      </c>
      <c r="E3027">
        <v>2009</v>
      </c>
      <c r="F3027">
        <v>8</v>
      </c>
      <c r="G3027">
        <v>2.0299999999999998</v>
      </c>
      <c r="H3027">
        <v>6.11</v>
      </c>
      <c r="I3027">
        <v>6.26</v>
      </c>
      <c r="J3027">
        <v>0.26</v>
      </c>
      <c r="K3027">
        <v>5.4</v>
      </c>
      <c r="L3027" s="3">
        <f t="shared" si="47"/>
        <v>0.37592592592592589</v>
      </c>
      <c r="M3027" s="37">
        <v>78.400000000000006</v>
      </c>
      <c r="N3027" s="3"/>
      <c r="P3027" s="3">
        <v>0</v>
      </c>
      <c r="Q3027" s="3">
        <v>0</v>
      </c>
      <c r="R3027">
        <v>1</v>
      </c>
      <c r="S3027">
        <v>0</v>
      </c>
      <c r="AO3027" s="3"/>
      <c r="AP3027" s="3"/>
    </row>
    <row r="3028" spans="1:42" x14ac:dyDescent="0.35">
      <c r="A3028" t="s">
        <v>73</v>
      </c>
      <c r="B3028">
        <v>1008</v>
      </c>
      <c r="C3028" s="3">
        <v>44</v>
      </c>
      <c r="D3028" t="s">
        <v>74</v>
      </c>
      <c r="E3028">
        <v>2009</v>
      </c>
      <c r="F3028">
        <v>9</v>
      </c>
      <c r="G3028">
        <v>2.0699999999999998</v>
      </c>
      <c r="H3028">
        <v>5.13</v>
      </c>
      <c r="I3028">
        <v>6.11</v>
      </c>
      <c r="J3028">
        <v>0.16</v>
      </c>
      <c r="K3028">
        <v>5.4</v>
      </c>
      <c r="L3028" s="3">
        <f t="shared" si="47"/>
        <v>0.3833333333333333</v>
      </c>
      <c r="M3028" s="37">
        <v>68</v>
      </c>
      <c r="N3028" s="3"/>
      <c r="P3028" s="3">
        <v>0</v>
      </c>
      <c r="Q3028" s="3">
        <v>0</v>
      </c>
      <c r="R3028">
        <v>1</v>
      </c>
      <c r="S3028">
        <v>0</v>
      </c>
      <c r="AO3028" s="3"/>
      <c r="AP3028" s="3"/>
    </row>
    <row r="3029" spans="1:42" x14ac:dyDescent="0.35">
      <c r="A3029" t="s">
        <v>73</v>
      </c>
      <c r="B3029">
        <v>1008</v>
      </c>
      <c r="C3029" s="3">
        <v>45</v>
      </c>
      <c r="D3029" t="s">
        <v>74</v>
      </c>
      <c r="E3029">
        <v>2009</v>
      </c>
      <c r="F3029">
        <v>10</v>
      </c>
      <c r="G3029">
        <v>2.0099999999999998</v>
      </c>
      <c r="H3029">
        <v>7.86</v>
      </c>
      <c r="I3029">
        <v>5.13</v>
      </c>
      <c r="J3029">
        <v>0.33</v>
      </c>
      <c r="K3029">
        <v>5.4</v>
      </c>
      <c r="L3029" s="3">
        <f t="shared" si="47"/>
        <v>0.37222222222222218</v>
      </c>
      <c r="M3029" s="37">
        <v>55.7</v>
      </c>
      <c r="N3029" s="3"/>
      <c r="P3029" s="3">
        <v>0</v>
      </c>
      <c r="Q3029" s="3">
        <v>0</v>
      </c>
      <c r="R3029">
        <v>1</v>
      </c>
      <c r="S3029">
        <v>0</v>
      </c>
      <c r="AO3029" s="3"/>
      <c r="AP3029" s="3"/>
    </row>
    <row r="3030" spans="1:42" x14ac:dyDescent="0.35">
      <c r="A3030" t="s">
        <v>73</v>
      </c>
      <c r="B3030">
        <v>1008</v>
      </c>
      <c r="C3030" s="3">
        <v>46</v>
      </c>
      <c r="D3030" t="s">
        <v>74</v>
      </c>
      <c r="E3030">
        <v>2009</v>
      </c>
      <c r="F3030">
        <v>11</v>
      </c>
      <c r="G3030">
        <v>2.78</v>
      </c>
      <c r="H3030">
        <v>5.73</v>
      </c>
      <c r="I3030">
        <v>7.86</v>
      </c>
      <c r="J3030">
        <v>0.13</v>
      </c>
      <c r="K3030">
        <v>5.4</v>
      </c>
      <c r="L3030" s="3">
        <f t="shared" si="47"/>
        <v>0.51481481481481473</v>
      </c>
      <c r="M3030" s="37">
        <v>49.8</v>
      </c>
      <c r="N3030" s="3"/>
      <c r="P3030" s="3">
        <v>0</v>
      </c>
      <c r="Q3030" s="3">
        <v>0</v>
      </c>
      <c r="R3030">
        <v>1</v>
      </c>
      <c r="S3030">
        <v>0</v>
      </c>
      <c r="AO3030" s="3"/>
      <c r="AP3030" s="3"/>
    </row>
    <row r="3031" spans="1:42" x14ac:dyDescent="0.35">
      <c r="A3031" t="s">
        <v>73</v>
      </c>
      <c r="B3031">
        <v>1008</v>
      </c>
      <c r="C3031" s="3">
        <v>47</v>
      </c>
      <c r="D3031" t="s">
        <v>74</v>
      </c>
      <c r="E3031">
        <v>2009</v>
      </c>
      <c r="F3031">
        <v>12</v>
      </c>
      <c r="G3031">
        <v>2.87</v>
      </c>
      <c r="H3031">
        <v>5.79</v>
      </c>
      <c r="I3031">
        <v>5.73</v>
      </c>
      <c r="J3031">
        <v>0.13</v>
      </c>
      <c r="K3031">
        <v>5.4</v>
      </c>
      <c r="L3031" s="3">
        <f t="shared" si="47"/>
        <v>0.53148148148148144</v>
      </c>
      <c r="M3031" s="37">
        <v>35.6</v>
      </c>
      <c r="N3031" s="3"/>
      <c r="P3031" s="3">
        <v>0</v>
      </c>
      <c r="Q3031" s="3">
        <v>0</v>
      </c>
      <c r="R3031">
        <v>1</v>
      </c>
      <c r="S3031">
        <v>0</v>
      </c>
      <c r="AO3031" s="3"/>
      <c r="AP3031" s="3"/>
    </row>
    <row r="3032" spans="1:42" x14ac:dyDescent="0.35">
      <c r="A3032" t="s">
        <v>73</v>
      </c>
      <c r="B3032">
        <v>1008</v>
      </c>
      <c r="C3032" s="3">
        <v>48</v>
      </c>
      <c r="D3032" t="s">
        <v>74</v>
      </c>
      <c r="E3032">
        <v>2010</v>
      </c>
      <c r="F3032">
        <v>1</v>
      </c>
      <c r="G3032">
        <v>2.2799999999999998</v>
      </c>
      <c r="H3032">
        <v>6.65</v>
      </c>
      <c r="I3032">
        <v>5.79</v>
      </c>
      <c r="J3032">
        <v>0.15</v>
      </c>
      <c r="K3032">
        <v>5.4</v>
      </c>
      <c r="L3032" s="3">
        <f t="shared" si="47"/>
        <v>0.42222222222222217</v>
      </c>
      <c r="M3032" s="37">
        <v>33.200000000000003</v>
      </c>
      <c r="N3032" s="3"/>
      <c r="P3032" s="3">
        <v>0</v>
      </c>
      <c r="Q3032" s="3">
        <v>0</v>
      </c>
      <c r="R3032">
        <v>1</v>
      </c>
      <c r="S3032">
        <v>0</v>
      </c>
      <c r="AO3032" s="3"/>
      <c r="AP3032" s="3"/>
    </row>
    <row r="3033" spans="1:42" x14ac:dyDescent="0.35">
      <c r="A3033" t="s">
        <v>73</v>
      </c>
      <c r="B3033">
        <v>1008</v>
      </c>
      <c r="C3033" s="3">
        <v>49</v>
      </c>
      <c r="D3033" t="s">
        <v>74</v>
      </c>
      <c r="E3033">
        <v>2010</v>
      </c>
      <c r="F3033">
        <v>2</v>
      </c>
      <c r="G3033">
        <v>2.88</v>
      </c>
      <c r="H3033">
        <v>5.79</v>
      </c>
      <c r="I3033">
        <v>6.65</v>
      </c>
      <c r="J3033">
        <v>0.16</v>
      </c>
      <c r="K3033">
        <v>5.4</v>
      </c>
      <c r="L3033" s="3">
        <f t="shared" si="47"/>
        <v>0.53333333333333333</v>
      </c>
      <c r="M3033" s="37">
        <v>31.2</v>
      </c>
      <c r="N3033" s="3"/>
      <c r="P3033" s="3">
        <v>0</v>
      </c>
      <c r="Q3033" s="3">
        <v>0</v>
      </c>
      <c r="R3033">
        <v>1</v>
      </c>
      <c r="S3033">
        <v>0</v>
      </c>
      <c r="AO3033" s="3"/>
      <c r="AP3033" s="3"/>
    </row>
    <row r="3034" spans="1:42" x14ac:dyDescent="0.35">
      <c r="A3034" t="s">
        <v>73</v>
      </c>
      <c r="B3034">
        <v>1008</v>
      </c>
      <c r="C3034" s="3">
        <v>50</v>
      </c>
      <c r="D3034" t="s">
        <v>74</v>
      </c>
      <c r="E3034">
        <v>2010</v>
      </c>
      <c r="F3034">
        <v>3</v>
      </c>
      <c r="G3034">
        <v>2.87</v>
      </c>
      <c r="H3034">
        <v>5.41</v>
      </c>
      <c r="I3034">
        <v>5.79</v>
      </c>
      <c r="J3034">
        <v>0.16</v>
      </c>
      <c r="K3034">
        <v>5.4</v>
      </c>
      <c r="L3034" s="3">
        <f t="shared" si="47"/>
        <v>0.53148148148148144</v>
      </c>
      <c r="M3034" s="37">
        <v>47.9</v>
      </c>
      <c r="N3034" s="3"/>
      <c r="P3034" s="3">
        <v>0</v>
      </c>
      <c r="Q3034" s="3">
        <v>0</v>
      </c>
      <c r="R3034">
        <v>1</v>
      </c>
      <c r="S3034">
        <v>0</v>
      </c>
      <c r="AO3034" s="3"/>
      <c r="AP3034" s="3"/>
    </row>
    <row r="3035" spans="1:42" x14ac:dyDescent="0.35">
      <c r="A3035" t="s">
        <v>73</v>
      </c>
      <c r="B3035">
        <v>1008</v>
      </c>
      <c r="C3035" s="3">
        <v>51</v>
      </c>
      <c r="D3035" t="s">
        <v>74</v>
      </c>
      <c r="E3035">
        <v>2010</v>
      </c>
      <c r="F3035">
        <v>4</v>
      </c>
      <c r="G3035">
        <v>2.02</v>
      </c>
      <c r="H3035">
        <v>6.99</v>
      </c>
      <c r="I3035">
        <v>5.41</v>
      </c>
      <c r="J3035">
        <v>0.1</v>
      </c>
      <c r="K3035">
        <v>5.4</v>
      </c>
      <c r="L3035" s="3">
        <f t="shared" si="47"/>
        <v>0.37407407407407406</v>
      </c>
      <c r="M3035" s="37">
        <v>59.5</v>
      </c>
      <c r="N3035" s="3"/>
      <c r="P3035" s="3">
        <v>0</v>
      </c>
      <c r="Q3035" s="3">
        <v>0</v>
      </c>
      <c r="R3035">
        <v>1</v>
      </c>
      <c r="S3035">
        <v>0</v>
      </c>
      <c r="AO3035" s="3"/>
      <c r="AP3035" s="3"/>
    </row>
    <row r="3036" spans="1:42" x14ac:dyDescent="0.35">
      <c r="A3036" t="s">
        <v>73</v>
      </c>
      <c r="B3036">
        <v>1008</v>
      </c>
      <c r="C3036" s="3">
        <v>52</v>
      </c>
      <c r="D3036" t="s">
        <v>74</v>
      </c>
      <c r="E3036">
        <v>2010</v>
      </c>
      <c r="F3036">
        <v>5</v>
      </c>
      <c r="G3036">
        <v>1.72</v>
      </c>
      <c r="H3036">
        <v>6.92</v>
      </c>
      <c r="I3036">
        <v>6.99</v>
      </c>
      <c r="J3036">
        <v>0.09</v>
      </c>
      <c r="K3036">
        <v>5.4</v>
      </c>
      <c r="L3036" s="3">
        <f t="shared" si="47"/>
        <v>0.31851851851851848</v>
      </c>
      <c r="M3036" s="37">
        <v>66.7</v>
      </c>
      <c r="N3036" s="3"/>
      <c r="P3036" s="3">
        <v>0</v>
      </c>
      <c r="Q3036" s="3">
        <v>0</v>
      </c>
      <c r="R3036">
        <v>1</v>
      </c>
      <c r="S3036">
        <v>0</v>
      </c>
      <c r="AO3036" s="3"/>
      <c r="AP3036" s="3"/>
    </row>
    <row r="3037" spans="1:42" x14ac:dyDescent="0.35">
      <c r="A3037" t="s">
        <v>73</v>
      </c>
      <c r="B3037">
        <v>1008</v>
      </c>
      <c r="C3037" s="3">
        <v>53</v>
      </c>
      <c r="D3037" t="s">
        <v>74</v>
      </c>
      <c r="E3037">
        <v>2010</v>
      </c>
      <c r="F3037">
        <v>6</v>
      </c>
      <c r="G3037">
        <v>4.7385999999999999</v>
      </c>
      <c r="H3037">
        <v>5.71</v>
      </c>
      <c r="I3037">
        <v>6.92</v>
      </c>
      <c r="J3037">
        <v>0.4</v>
      </c>
      <c r="K3037">
        <v>5.4</v>
      </c>
      <c r="L3037" s="3">
        <f t="shared" si="47"/>
        <v>0.87751851851851848</v>
      </c>
      <c r="M3037" s="37">
        <v>78.8</v>
      </c>
      <c r="N3037" s="3"/>
      <c r="P3037" s="3">
        <v>0</v>
      </c>
      <c r="Q3037" s="3">
        <v>0</v>
      </c>
      <c r="R3037">
        <v>1</v>
      </c>
      <c r="S3037">
        <v>0</v>
      </c>
      <c r="AP3037" s="3"/>
    </row>
    <row r="3038" spans="1:42" x14ac:dyDescent="0.35">
      <c r="A3038" t="s">
        <v>73</v>
      </c>
      <c r="B3038">
        <v>1008</v>
      </c>
      <c r="C3038" s="3">
        <v>54</v>
      </c>
      <c r="D3038" t="s">
        <v>74</v>
      </c>
      <c r="E3038">
        <v>2010</v>
      </c>
      <c r="F3038">
        <v>7</v>
      </c>
      <c r="G3038">
        <v>1.66</v>
      </c>
      <c r="H3038">
        <v>4.45</v>
      </c>
      <c r="I3038">
        <v>5.71</v>
      </c>
      <c r="J3038">
        <v>0.47</v>
      </c>
      <c r="K3038">
        <v>5.4</v>
      </c>
      <c r="L3038" s="3">
        <f t="shared" si="47"/>
        <v>0.30740740740740735</v>
      </c>
      <c r="M3038" s="37">
        <v>80.8</v>
      </c>
      <c r="N3038" s="3"/>
      <c r="P3038" s="3">
        <v>0</v>
      </c>
      <c r="Q3038" s="3">
        <v>0</v>
      </c>
      <c r="R3038">
        <v>1</v>
      </c>
      <c r="S3038">
        <v>0</v>
      </c>
      <c r="AO3038" s="3"/>
      <c r="AP3038" s="3"/>
    </row>
    <row r="3039" spans="1:42" x14ac:dyDescent="0.35">
      <c r="A3039" t="s">
        <v>73</v>
      </c>
      <c r="B3039">
        <v>1008</v>
      </c>
      <c r="C3039" s="3">
        <v>55</v>
      </c>
      <c r="D3039" t="s">
        <v>74</v>
      </c>
      <c r="E3039">
        <v>2010</v>
      </c>
      <c r="F3039">
        <v>8</v>
      </c>
      <c r="G3039">
        <v>1.87</v>
      </c>
      <c r="H3039">
        <v>5</v>
      </c>
      <c r="I3039">
        <v>4.45</v>
      </c>
      <c r="J3039">
        <v>1.23</v>
      </c>
      <c r="K3039">
        <v>5.4</v>
      </c>
      <c r="L3039" s="3">
        <f t="shared" si="47"/>
        <v>0.34629629629629627</v>
      </c>
      <c r="M3039" s="37">
        <v>77.3</v>
      </c>
      <c r="N3039" s="3"/>
      <c r="P3039" s="3">
        <v>0</v>
      </c>
      <c r="Q3039" s="3">
        <v>0</v>
      </c>
      <c r="R3039">
        <v>1</v>
      </c>
      <c r="S3039">
        <v>0</v>
      </c>
      <c r="AO3039" s="3"/>
      <c r="AP3039" s="3"/>
    </row>
    <row r="3040" spans="1:42" x14ac:dyDescent="0.35">
      <c r="A3040" t="s">
        <v>73</v>
      </c>
      <c r="B3040">
        <v>1008</v>
      </c>
      <c r="C3040" s="3">
        <v>56</v>
      </c>
      <c r="D3040" t="s">
        <v>74</v>
      </c>
      <c r="E3040">
        <v>2010</v>
      </c>
      <c r="F3040">
        <v>9</v>
      </c>
      <c r="G3040">
        <v>1.53</v>
      </c>
      <c r="H3040">
        <v>6.11</v>
      </c>
      <c r="I3040">
        <v>5</v>
      </c>
      <c r="J3040">
        <v>1.1100000000000001</v>
      </c>
      <c r="K3040">
        <v>5.4</v>
      </c>
      <c r="L3040" s="3">
        <f t="shared" si="47"/>
        <v>0.28333333333333333</v>
      </c>
      <c r="M3040" s="37">
        <v>72.900000000000006</v>
      </c>
      <c r="N3040" s="3"/>
      <c r="P3040" s="3">
        <v>0</v>
      </c>
      <c r="Q3040" s="3">
        <v>0</v>
      </c>
      <c r="R3040">
        <v>1</v>
      </c>
      <c r="S3040">
        <v>0</v>
      </c>
      <c r="AO3040" s="3"/>
      <c r="AP3040" s="3"/>
    </row>
    <row r="3041" spans="1:42" x14ac:dyDescent="0.35">
      <c r="A3041" t="s">
        <v>73</v>
      </c>
      <c r="B3041">
        <v>1008</v>
      </c>
      <c r="C3041" s="3">
        <v>57</v>
      </c>
      <c r="D3041" t="s">
        <v>74</v>
      </c>
      <c r="E3041">
        <v>2010</v>
      </c>
      <c r="F3041">
        <v>10</v>
      </c>
      <c r="G3041">
        <v>1.74</v>
      </c>
      <c r="H3041">
        <v>6.49</v>
      </c>
      <c r="I3041">
        <v>6.11</v>
      </c>
      <c r="J3041">
        <v>0.41</v>
      </c>
      <c r="K3041">
        <v>5.4</v>
      </c>
      <c r="L3041" s="3">
        <f t="shared" si="47"/>
        <v>0.32222222222222219</v>
      </c>
      <c r="M3041" s="37">
        <v>59.2</v>
      </c>
      <c r="N3041" s="3"/>
      <c r="P3041" s="3">
        <v>0</v>
      </c>
      <c r="Q3041" s="3">
        <v>0</v>
      </c>
      <c r="R3041">
        <v>1</v>
      </c>
      <c r="S3041">
        <v>0</v>
      </c>
      <c r="AO3041" s="3"/>
      <c r="AP3041" s="3"/>
    </row>
    <row r="3042" spans="1:42" x14ac:dyDescent="0.35">
      <c r="A3042" t="s">
        <v>73</v>
      </c>
      <c r="B3042">
        <v>1008</v>
      </c>
      <c r="C3042" s="3">
        <v>58</v>
      </c>
      <c r="D3042" t="s">
        <v>74</v>
      </c>
      <c r="E3042">
        <v>2010</v>
      </c>
      <c r="F3042">
        <v>11</v>
      </c>
      <c r="G3042">
        <v>1.61</v>
      </c>
      <c r="H3042">
        <v>6.5</v>
      </c>
      <c r="I3042">
        <v>6.49</v>
      </c>
      <c r="J3042">
        <v>0.14000000000000001</v>
      </c>
      <c r="K3042">
        <v>5.4</v>
      </c>
      <c r="L3042" s="3">
        <f t="shared" si="47"/>
        <v>0.29814814814814816</v>
      </c>
      <c r="M3042" s="37">
        <v>46.6</v>
      </c>
      <c r="N3042" s="3"/>
      <c r="P3042" s="3">
        <v>0</v>
      </c>
      <c r="Q3042" s="3">
        <v>0</v>
      </c>
      <c r="R3042">
        <v>1</v>
      </c>
      <c r="S3042">
        <v>0</v>
      </c>
      <c r="AO3042" s="3"/>
      <c r="AP3042" s="3"/>
    </row>
    <row r="3043" spans="1:42" x14ac:dyDescent="0.35">
      <c r="A3043" t="s">
        <v>73</v>
      </c>
      <c r="B3043">
        <v>1008</v>
      </c>
      <c r="C3043" s="3">
        <v>59</v>
      </c>
      <c r="D3043" t="s">
        <v>74</v>
      </c>
      <c r="E3043">
        <v>2010</v>
      </c>
      <c r="F3043">
        <v>12</v>
      </c>
      <c r="G3043">
        <v>1.54</v>
      </c>
      <c r="H3043">
        <v>8.59</v>
      </c>
      <c r="I3043">
        <v>6.5</v>
      </c>
      <c r="J3043">
        <v>0.16</v>
      </c>
      <c r="K3043">
        <v>5.4</v>
      </c>
      <c r="L3043" s="3">
        <f t="shared" si="47"/>
        <v>0.28518518518518515</v>
      </c>
      <c r="M3043" s="37">
        <v>31.6</v>
      </c>
      <c r="N3043" s="3"/>
      <c r="P3043" s="3">
        <v>0</v>
      </c>
      <c r="Q3043" s="3">
        <v>0</v>
      </c>
      <c r="R3043">
        <v>1</v>
      </c>
      <c r="S3043">
        <v>0</v>
      </c>
      <c r="AO3043" s="3"/>
      <c r="AP3043" s="3"/>
    </row>
    <row r="3044" spans="1:42" x14ac:dyDescent="0.35">
      <c r="A3044" t="s">
        <v>73</v>
      </c>
      <c r="B3044">
        <v>1008</v>
      </c>
      <c r="C3044" s="3">
        <v>60</v>
      </c>
      <c r="D3044" t="s">
        <v>74</v>
      </c>
      <c r="E3044">
        <v>2011</v>
      </c>
      <c r="F3044">
        <v>1</v>
      </c>
      <c r="G3044">
        <v>1.25</v>
      </c>
      <c r="H3044">
        <v>9.0399999999999991</v>
      </c>
      <c r="I3044">
        <v>8.59</v>
      </c>
      <c r="J3044">
        <v>0.18</v>
      </c>
      <c r="K3044">
        <v>4</v>
      </c>
      <c r="L3044" s="3">
        <f t="shared" si="47"/>
        <v>0.3125</v>
      </c>
      <c r="M3044" s="39">
        <v>32</v>
      </c>
      <c r="N3044" s="3">
        <v>48737</v>
      </c>
      <c r="O3044">
        <v>46251.904533333327</v>
      </c>
      <c r="P3044">
        <v>0</v>
      </c>
      <c r="Q3044" s="3">
        <v>1</v>
      </c>
      <c r="R3044">
        <v>1</v>
      </c>
      <c r="S3044">
        <v>0</v>
      </c>
      <c r="AO3044" s="3"/>
      <c r="AP3044" s="3"/>
    </row>
    <row r="3045" spans="1:42" x14ac:dyDescent="0.35">
      <c r="A3045" t="s">
        <v>73</v>
      </c>
      <c r="B3045">
        <v>1008</v>
      </c>
      <c r="C3045" s="3">
        <v>61</v>
      </c>
      <c r="D3045" t="s">
        <v>74</v>
      </c>
      <c r="E3045">
        <v>2011</v>
      </c>
      <c r="F3045">
        <v>2</v>
      </c>
      <c r="G3045">
        <v>1.58</v>
      </c>
      <c r="H3045">
        <v>8.16</v>
      </c>
      <c r="I3045">
        <v>9.0399999999999991</v>
      </c>
      <c r="J3045">
        <v>0.15</v>
      </c>
      <c r="K3045">
        <v>4</v>
      </c>
      <c r="L3045" s="3">
        <f t="shared" si="47"/>
        <v>0.39500000000000002</v>
      </c>
      <c r="M3045" s="38">
        <v>39.700000000000003</v>
      </c>
      <c r="N3045" s="3">
        <v>48737</v>
      </c>
      <c r="O3045">
        <v>46251.904533333327</v>
      </c>
      <c r="P3045">
        <v>0</v>
      </c>
      <c r="Q3045" s="3">
        <v>1</v>
      </c>
      <c r="R3045">
        <v>1</v>
      </c>
      <c r="S3045">
        <v>0</v>
      </c>
      <c r="AO3045" s="3"/>
      <c r="AP3045" s="3"/>
    </row>
    <row r="3046" spans="1:42" x14ac:dyDescent="0.35">
      <c r="A3046" t="s">
        <v>73</v>
      </c>
      <c r="B3046">
        <v>1008</v>
      </c>
      <c r="C3046" s="3">
        <v>62</v>
      </c>
      <c r="D3046" t="s">
        <v>74</v>
      </c>
      <c r="E3046">
        <v>2011</v>
      </c>
      <c r="F3046">
        <v>3</v>
      </c>
      <c r="G3046">
        <v>2.44</v>
      </c>
      <c r="H3046">
        <v>6.38</v>
      </c>
      <c r="I3046">
        <v>8.16</v>
      </c>
      <c r="J3046">
        <v>0.15</v>
      </c>
      <c r="K3046">
        <v>4</v>
      </c>
      <c r="L3046" s="3">
        <f t="shared" si="47"/>
        <v>0.61</v>
      </c>
      <c r="M3046" s="38">
        <v>45.5</v>
      </c>
      <c r="N3046" s="3">
        <v>48737</v>
      </c>
      <c r="O3046">
        <v>46251.904533333327</v>
      </c>
      <c r="P3046">
        <v>0</v>
      </c>
      <c r="Q3046" s="3">
        <v>1</v>
      </c>
      <c r="R3046">
        <v>1</v>
      </c>
      <c r="S3046">
        <v>0</v>
      </c>
      <c r="AO3046" s="3"/>
      <c r="AP3046" s="3"/>
    </row>
    <row r="3047" spans="1:42" x14ac:dyDescent="0.35">
      <c r="A3047" t="s">
        <v>73</v>
      </c>
      <c r="B3047">
        <v>1008</v>
      </c>
      <c r="C3047" s="3">
        <v>63</v>
      </c>
      <c r="D3047" t="s">
        <v>74</v>
      </c>
      <c r="E3047">
        <v>2011</v>
      </c>
      <c r="F3047">
        <v>4</v>
      </c>
      <c r="G3047">
        <v>2.1</v>
      </c>
      <c r="H3047">
        <v>4.67</v>
      </c>
      <c r="I3047">
        <v>6.38</v>
      </c>
      <c r="J3047">
        <v>0.13</v>
      </c>
      <c r="K3047">
        <v>4</v>
      </c>
      <c r="L3047" s="3">
        <f t="shared" si="47"/>
        <v>0.52500000000000002</v>
      </c>
      <c r="M3047" s="38">
        <v>58.5</v>
      </c>
      <c r="N3047" s="3">
        <v>48737</v>
      </c>
      <c r="O3047">
        <v>46251.904533333327</v>
      </c>
      <c r="P3047">
        <v>0</v>
      </c>
      <c r="Q3047" s="3">
        <v>1</v>
      </c>
      <c r="R3047">
        <v>1</v>
      </c>
      <c r="S3047">
        <v>0</v>
      </c>
      <c r="AO3047" s="3"/>
      <c r="AP3047" s="3"/>
    </row>
    <row r="3048" spans="1:42" x14ac:dyDescent="0.35">
      <c r="A3048" t="s">
        <v>73</v>
      </c>
      <c r="B3048">
        <v>1008</v>
      </c>
      <c r="C3048" s="3">
        <v>64</v>
      </c>
      <c r="D3048" t="s">
        <v>74</v>
      </c>
      <c r="E3048">
        <v>2011</v>
      </c>
      <c r="F3048">
        <v>5</v>
      </c>
      <c r="G3048">
        <v>1.9</v>
      </c>
      <c r="H3048">
        <v>5.25</v>
      </c>
      <c r="I3048">
        <v>4.67</v>
      </c>
      <c r="J3048">
        <v>0.3</v>
      </c>
      <c r="K3048">
        <v>4</v>
      </c>
      <c r="L3048" s="3">
        <f t="shared" si="47"/>
        <v>0.47499999999999998</v>
      </c>
      <c r="M3048" s="38">
        <v>66</v>
      </c>
      <c r="N3048" s="3">
        <v>48737</v>
      </c>
      <c r="O3048">
        <v>46251.904533333327</v>
      </c>
      <c r="P3048">
        <v>0</v>
      </c>
      <c r="Q3048" s="3">
        <v>1</v>
      </c>
      <c r="R3048">
        <v>1</v>
      </c>
      <c r="S3048">
        <v>0</v>
      </c>
      <c r="AO3048" s="3"/>
      <c r="AP3048" s="3"/>
    </row>
    <row r="3049" spans="1:42" x14ac:dyDescent="0.35">
      <c r="A3049" t="s">
        <v>73</v>
      </c>
      <c r="B3049">
        <v>1008</v>
      </c>
      <c r="C3049" s="3">
        <v>65</v>
      </c>
      <c r="D3049" t="s">
        <v>74</v>
      </c>
      <c r="E3049">
        <v>2011</v>
      </c>
      <c r="F3049">
        <v>6</v>
      </c>
      <c r="G3049">
        <v>1.62</v>
      </c>
      <c r="H3049">
        <v>6.18</v>
      </c>
      <c r="I3049">
        <v>5.25</v>
      </c>
      <c r="J3049">
        <v>1.03</v>
      </c>
      <c r="K3049">
        <v>4</v>
      </c>
      <c r="L3049" s="3">
        <f t="shared" si="47"/>
        <v>0.40500000000000003</v>
      </c>
      <c r="M3049" s="38">
        <v>75.5</v>
      </c>
      <c r="N3049" s="3">
        <v>48737</v>
      </c>
      <c r="O3049">
        <v>46251.904533333327</v>
      </c>
      <c r="P3049">
        <v>0</v>
      </c>
      <c r="Q3049" s="3">
        <v>1</v>
      </c>
      <c r="R3049">
        <v>1</v>
      </c>
      <c r="S3049">
        <v>0</v>
      </c>
      <c r="AO3049" s="3"/>
      <c r="AP3049" s="3"/>
    </row>
    <row r="3050" spans="1:42" x14ac:dyDescent="0.35">
      <c r="A3050" t="s">
        <v>73</v>
      </c>
      <c r="B3050">
        <v>1008</v>
      </c>
      <c r="C3050" s="3">
        <v>66</v>
      </c>
      <c r="D3050" t="s">
        <v>74</v>
      </c>
      <c r="E3050">
        <v>2011</v>
      </c>
      <c r="F3050">
        <v>7</v>
      </c>
      <c r="G3050">
        <v>1.49</v>
      </c>
      <c r="H3050">
        <v>5.03</v>
      </c>
      <c r="I3050">
        <v>6.18</v>
      </c>
      <c r="J3050">
        <v>0.55000000000000004</v>
      </c>
      <c r="K3050">
        <v>4</v>
      </c>
      <c r="L3050" s="3">
        <f t="shared" si="47"/>
        <v>0.3725</v>
      </c>
      <c r="M3050" s="38">
        <v>80.7</v>
      </c>
      <c r="N3050" s="3">
        <v>48737</v>
      </c>
      <c r="O3050">
        <v>46251.904533333327</v>
      </c>
      <c r="P3050">
        <v>0</v>
      </c>
      <c r="Q3050" s="3">
        <v>1</v>
      </c>
      <c r="R3050">
        <v>1</v>
      </c>
      <c r="S3050">
        <v>0</v>
      </c>
      <c r="AO3050" s="3"/>
      <c r="AP3050" s="3"/>
    </row>
    <row r="3051" spans="1:42" x14ac:dyDescent="0.35">
      <c r="A3051" t="s">
        <v>73</v>
      </c>
      <c r="B3051">
        <v>1008</v>
      </c>
      <c r="C3051" s="3">
        <v>67</v>
      </c>
      <c r="D3051" t="s">
        <v>74</v>
      </c>
      <c r="E3051">
        <v>2011</v>
      </c>
      <c r="F3051">
        <v>8</v>
      </c>
      <c r="G3051">
        <v>1.68</v>
      </c>
      <c r="H3051">
        <v>4.92</v>
      </c>
      <c r="I3051">
        <v>5.03</v>
      </c>
      <c r="J3051">
        <v>0.3</v>
      </c>
      <c r="K3051">
        <v>4</v>
      </c>
      <c r="L3051" s="3">
        <f t="shared" si="47"/>
        <v>0.42</v>
      </c>
      <c r="M3051" s="39">
        <v>77</v>
      </c>
      <c r="N3051" s="3">
        <v>48737</v>
      </c>
      <c r="O3051">
        <v>46251.904533333327</v>
      </c>
      <c r="P3051">
        <v>0</v>
      </c>
      <c r="Q3051" s="3">
        <v>1</v>
      </c>
      <c r="R3051">
        <v>1</v>
      </c>
      <c r="S3051">
        <v>0</v>
      </c>
      <c r="AO3051" s="3"/>
      <c r="AP3051" s="3"/>
    </row>
    <row r="3052" spans="1:42" x14ac:dyDescent="0.35">
      <c r="A3052" t="s">
        <v>73</v>
      </c>
      <c r="B3052">
        <v>1008</v>
      </c>
      <c r="C3052" s="3">
        <v>68</v>
      </c>
      <c r="D3052" t="s">
        <v>74</v>
      </c>
      <c r="E3052">
        <v>2011</v>
      </c>
      <c r="F3052">
        <v>9</v>
      </c>
      <c r="G3052">
        <v>2.39</v>
      </c>
      <c r="H3052">
        <v>4.96</v>
      </c>
      <c r="I3052">
        <v>4.92</v>
      </c>
      <c r="J3052">
        <v>0.57999999999999996</v>
      </c>
      <c r="K3052">
        <v>4</v>
      </c>
      <c r="L3052" s="3">
        <f t="shared" si="47"/>
        <v>0.59750000000000003</v>
      </c>
      <c r="M3052" s="38"/>
      <c r="N3052" s="3">
        <v>48737</v>
      </c>
      <c r="O3052">
        <v>46251.904533333327</v>
      </c>
      <c r="P3052">
        <v>0</v>
      </c>
      <c r="Q3052" s="3">
        <v>1</v>
      </c>
      <c r="R3052">
        <v>1</v>
      </c>
      <c r="S3052">
        <v>0</v>
      </c>
      <c r="AO3052" s="2"/>
      <c r="AP3052" s="3"/>
    </row>
    <row r="3053" spans="1:42" x14ac:dyDescent="0.35">
      <c r="A3053" t="s">
        <v>73</v>
      </c>
      <c r="B3053">
        <v>1008</v>
      </c>
      <c r="C3053" s="3">
        <v>69</v>
      </c>
      <c r="D3053" t="s">
        <v>74</v>
      </c>
      <c r="E3053">
        <v>2011</v>
      </c>
      <c r="F3053">
        <v>10</v>
      </c>
      <c r="G3053">
        <v>2.16</v>
      </c>
      <c r="H3053">
        <v>5.68</v>
      </c>
      <c r="I3053">
        <v>4.96</v>
      </c>
      <c r="J3053">
        <v>0.16</v>
      </c>
      <c r="K3053">
        <v>4</v>
      </c>
      <c r="L3053" s="3">
        <f t="shared" si="47"/>
        <v>0.54</v>
      </c>
      <c r="M3053" s="38">
        <v>56.9</v>
      </c>
      <c r="N3053" s="3">
        <v>48737</v>
      </c>
      <c r="O3053">
        <v>46251.904533333327</v>
      </c>
      <c r="P3053">
        <v>0</v>
      </c>
      <c r="Q3053" s="3">
        <v>1</v>
      </c>
      <c r="R3053">
        <v>1</v>
      </c>
      <c r="S3053">
        <v>0</v>
      </c>
      <c r="AO3053" s="3"/>
      <c r="AP3053" s="3"/>
    </row>
    <row r="3054" spans="1:42" x14ac:dyDescent="0.35">
      <c r="A3054" t="s">
        <v>73</v>
      </c>
      <c r="B3054">
        <v>1008</v>
      </c>
      <c r="C3054" s="3">
        <v>70</v>
      </c>
      <c r="D3054" t="s">
        <v>74</v>
      </c>
      <c r="E3054">
        <v>2011</v>
      </c>
      <c r="F3054">
        <v>11</v>
      </c>
      <c r="G3054">
        <v>1.88</v>
      </c>
      <c r="H3054">
        <v>4.9800000000000004</v>
      </c>
      <c r="I3054">
        <v>5.68</v>
      </c>
      <c r="J3054">
        <v>0.16</v>
      </c>
      <c r="K3054">
        <v>4</v>
      </c>
      <c r="L3054" s="3">
        <f t="shared" si="47"/>
        <v>0.47</v>
      </c>
      <c r="M3054" s="38">
        <v>50.3</v>
      </c>
      <c r="N3054" s="3">
        <v>48737</v>
      </c>
      <c r="O3054">
        <v>46251.904533333327</v>
      </c>
      <c r="P3054">
        <v>0</v>
      </c>
      <c r="Q3054" s="3">
        <v>1</v>
      </c>
      <c r="R3054">
        <v>1</v>
      </c>
      <c r="S3054">
        <v>1</v>
      </c>
      <c r="AO3054" s="3"/>
      <c r="AP3054" s="3"/>
    </row>
    <row r="3055" spans="1:42" x14ac:dyDescent="0.35">
      <c r="A3055" t="s">
        <v>73</v>
      </c>
      <c r="B3055">
        <v>1008</v>
      </c>
      <c r="C3055" s="3">
        <v>71</v>
      </c>
      <c r="D3055" t="s">
        <v>74</v>
      </c>
      <c r="E3055">
        <v>2011</v>
      </c>
      <c r="F3055">
        <v>12</v>
      </c>
      <c r="G3055">
        <v>2.29</v>
      </c>
      <c r="H3055">
        <v>6.35</v>
      </c>
      <c r="I3055">
        <v>4.9800000000000004</v>
      </c>
      <c r="J3055">
        <v>0.17</v>
      </c>
      <c r="K3055">
        <v>4</v>
      </c>
      <c r="L3055" s="3">
        <f t="shared" si="47"/>
        <v>0.57250000000000001</v>
      </c>
      <c r="M3055" s="38">
        <v>42.8</v>
      </c>
      <c r="N3055" s="3">
        <v>48737</v>
      </c>
      <c r="O3055">
        <v>46251.904533333327</v>
      </c>
      <c r="P3055">
        <v>0</v>
      </c>
      <c r="Q3055" s="3">
        <v>1</v>
      </c>
      <c r="R3055">
        <v>1</v>
      </c>
      <c r="S3055">
        <v>1</v>
      </c>
      <c r="AO3055" s="3"/>
      <c r="AP3055" s="3"/>
    </row>
    <row r="3056" spans="1:42" x14ac:dyDescent="0.35">
      <c r="A3056" t="s">
        <v>73</v>
      </c>
      <c r="B3056">
        <v>1008</v>
      </c>
      <c r="C3056" s="3">
        <v>72</v>
      </c>
      <c r="D3056" t="s">
        <v>74</v>
      </c>
      <c r="E3056">
        <v>2012</v>
      </c>
      <c r="F3056">
        <v>1</v>
      </c>
      <c r="G3056">
        <v>2.15</v>
      </c>
      <c r="H3056">
        <v>5.4402797325324315</v>
      </c>
      <c r="I3056">
        <v>6.35</v>
      </c>
      <c r="J3056">
        <v>0.18877375145932099</v>
      </c>
      <c r="K3056">
        <v>4</v>
      </c>
      <c r="L3056" s="3">
        <f t="shared" si="47"/>
        <v>0.53749999999999998</v>
      </c>
      <c r="M3056" s="37"/>
      <c r="N3056" s="3">
        <v>48737</v>
      </c>
      <c r="O3056">
        <v>46678.282933333328</v>
      </c>
      <c r="P3056">
        <v>0</v>
      </c>
      <c r="Q3056" s="3">
        <v>1</v>
      </c>
      <c r="R3056">
        <v>1</v>
      </c>
      <c r="S3056">
        <v>1</v>
      </c>
      <c r="AO3056" s="3"/>
      <c r="AP3056" s="3"/>
    </row>
    <row r="3057" spans="1:42" x14ac:dyDescent="0.35">
      <c r="A3057" t="s">
        <v>73</v>
      </c>
      <c r="B3057">
        <v>1008</v>
      </c>
      <c r="C3057" s="3">
        <v>73</v>
      </c>
      <c r="D3057" t="s">
        <v>74</v>
      </c>
      <c r="E3057">
        <v>2012</v>
      </c>
      <c r="F3057">
        <v>2</v>
      </c>
      <c r="G3057">
        <v>2.0499999999999998</v>
      </c>
      <c r="H3057">
        <v>6.0507789892043125</v>
      </c>
      <c r="I3057">
        <v>5.4402797325324315</v>
      </c>
      <c r="J3057">
        <v>0.13101286951974753</v>
      </c>
      <c r="K3057">
        <v>4</v>
      </c>
      <c r="L3057" s="3">
        <f t="shared" si="47"/>
        <v>0.51249999999999996</v>
      </c>
      <c r="M3057" s="37">
        <v>42.1</v>
      </c>
      <c r="N3057" s="3">
        <v>48737</v>
      </c>
      <c r="O3057">
        <v>46678.282933333328</v>
      </c>
      <c r="P3057">
        <v>0</v>
      </c>
      <c r="Q3057" s="3">
        <v>1</v>
      </c>
      <c r="R3057">
        <v>1</v>
      </c>
      <c r="S3057">
        <v>1</v>
      </c>
      <c r="AO3057" s="3"/>
      <c r="AP3057" s="3"/>
    </row>
    <row r="3058" spans="1:42" x14ac:dyDescent="0.35">
      <c r="A3058" t="s">
        <v>73</v>
      </c>
      <c r="B3058">
        <v>1008</v>
      </c>
      <c r="C3058" s="3">
        <v>74</v>
      </c>
      <c r="D3058" t="s">
        <v>74</v>
      </c>
      <c r="E3058">
        <v>2012</v>
      </c>
      <c r="F3058">
        <v>3</v>
      </c>
      <c r="G3058">
        <v>2.14</v>
      </c>
      <c r="H3058">
        <v>5.1098710600293726</v>
      </c>
      <c r="I3058">
        <v>6.0507789892043125</v>
      </c>
      <c r="J3058">
        <v>0.18243088620111927</v>
      </c>
      <c r="K3058">
        <v>4</v>
      </c>
      <c r="L3058" s="3">
        <f t="shared" si="47"/>
        <v>0.53500000000000003</v>
      </c>
      <c r="M3058" s="37">
        <v>54.6</v>
      </c>
      <c r="N3058" s="3">
        <v>48737</v>
      </c>
      <c r="O3058">
        <v>46678.282933333328</v>
      </c>
      <c r="P3058">
        <v>0</v>
      </c>
      <c r="Q3058" s="3">
        <v>1</v>
      </c>
      <c r="R3058">
        <v>1</v>
      </c>
      <c r="S3058">
        <v>1</v>
      </c>
      <c r="AO3058" s="3"/>
      <c r="AP3058" s="3"/>
    </row>
    <row r="3059" spans="1:42" x14ac:dyDescent="0.35">
      <c r="A3059" t="s">
        <v>73</v>
      </c>
      <c r="B3059">
        <v>1008</v>
      </c>
      <c r="C3059" s="3">
        <v>75</v>
      </c>
      <c r="D3059" t="s">
        <v>74</v>
      </c>
      <c r="E3059">
        <v>2012</v>
      </c>
      <c r="F3059">
        <v>4</v>
      </c>
      <c r="G3059">
        <v>1.73</v>
      </c>
      <c r="H3059">
        <v>7.4643295970073016</v>
      </c>
      <c r="I3059">
        <v>5.1098710600293726</v>
      </c>
      <c r="J3059">
        <v>0.26089367289261467</v>
      </c>
      <c r="K3059">
        <v>4</v>
      </c>
      <c r="L3059" s="3">
        <f t="shared" si="47"/>
        <v>0.4325</v>
      </c>
      <c r="M3059" s="37">
        <v>56</v>
      </c>
      <c r="N3059" s="3">
        <v>48737</v>
      </c>
      <c r="O3059">
        <v>46678.282933333328</v>
      </c>
      <c r="P3059">
        <v>0</v>
      </c>
      <c r="Q3059" s="3">
        <v>1</v>
      </c>
      <c r="R3059">
        <v>1</v>
      </c>
      <c r="S3059">
        <v>1</v>
      </c>
      <c r="AO3059" s="3"/>
      <c r="AP3059" s="3"/>
    </row>
    <row r="3060" spans="1:42" x14ac:dyDescent="0.35">
      <c r="A3060" t="s">
        <v>73</v>
      </c>
      <c r="B3060">
        <v>1008</v>
      </c>
      <c r="C3060" s="3">
        <v>76</v>
      </c>
      <c r="D3060" t="s">
        <v>74</v>
      </c>
      <c r="E3060">
        <v>2012</v>
      </c>
      <c r="F3060">
        <v>5</v>
      </c>
      <c r="G3060">
        <v>1.96</v>
      </c>
      <c r="H3060">
        <v>5.9065178769894686</v>
      </c>
      <c r="I3060">
        <v>7.4643295970073016</v>
      </c>
      <c r="J3060">
        <v>0.37864822450149532</v>
      </c>
      <c r="K3060">
        <v>4</v>
      </c>
      <c r="L3060" s="3">
        <f t="shared" si="47"/>
        <v>0.49</v>
      </c>
      <c r="M3060" s="37">
        <v>68.599999999999994</v>
      </c>
      <c r="N3060" s="3">
        <v>48737</v>
      </c>
      <c r="O3060">
        <v>46678.282933333328</v>
      </c>
      <c r="P3060">
        <v>0</v>
      </c>
      <c r="Q3060" s="3">
        <v>1</v>
      </c>
      <c r="R3060">
        <v>1</v>
      </c>
      <c r="S3060">
        <v>1</v>
      </c>
      <c r="AO3060" s="3"/>
      <c r="AP3060" s="3"/>
    </row>
    <row r="3061" spans="1:42" x14ac:dyDescent="0.35">
      <c r="A3061" t="s">
        <v>73</v>
      </c>
      <c r="B3061">
        <v>1008</v>
      </c>
      <c r="C3061" s="3">
        <v>77</v>
      </c>
      <c r="D3061" t="s">
        <v>74</v>
      </c>
      <c r="E3061">
        <v>2012</v>
      </c>
      <c r="F3061">
        <v>6</v>
      </c>
      <c r="G3061">
        <v>1.86</v>
      </c>
      <c r="H3061">
        <v>5.6047825730898362</v>
      </c>
      <c r="I3061">
        <v>5.9065178769894686</v>
      </c>
      <c r="J3061">
        <v>0.37150474526610816</v>
      </c>
      <c r="K3061">
        <v>4</v>
      </c>
      <c r="L3061" s="3">
        <f t="shared" si="47"/>
        <v>0.46500000000000002</v>
      </c>
      <c r="M3061" s="37">
        <v>72</v>
      </c>
      <c r="N3061" s="3">
        <v>48737</v>
      </c>
      <c r="O3061">
        <v>46678.282933333328</v>
      </c>
      <c r="P3061">
        <v>0</v>
      </c>
      <c r="Q3061" s="3">
        <v>1</v>
      </c>
      <c r="R3061">
        <v>1</v>
      </c>
      <c r="S3061">
        <v>1</v>
      </c>
      <c r="AO3061" s="3"/>
      <c r="AP3061" s="3"/>
    </row>
    <row r="3062" spans="1:42" x14ac:dyDescent="0.35">
      <c r="A3062" t="s">
        <v>73</v>
      </c>
      <c r="B3062">
        <v>1008</v>
      </c>
      <c r="C3062" s="3">
        <v>78</v>
      </c>
      <c r="D3062" t="s">
        <v>74</v>
      </c>
      <c r="E3062">
        <v>2012</v>
      </c>
      <c r="F3062">
        <v>7</v>
      </c>
      <c r="G3062">
        <v>1.74</v>
      </c>
      <c r="H3062">
        <v>6.115721927751216</v>
      </c>
      <c r="I3062">
        <v>5.6047825730898362</v>
      </c>
      <c r="J3062">
        <v>0.57758361831286475</v>
      </c>
      <c r="K3062">
        <v>4</v>
      </c>
      <c r="L3062" s="3">
        <f t="shared" si="47"/>
        <v>0.435</v>
      </c>
      <c r="M3062" s="37">
        <v>81.400000000000006</v>
      </c>
      <c r="N3062" s="3">
        <v>48737</v>
      </c>
      <c r="O3062">
        <v>46678.282933333328</v>
      </c>
      <c r="P3062">
        <v>0</v>
      </c>
      <c r="Q3062" s="3">
        <v>1</v>
      </c>
      <c r="R3062">
        <v>1</v>
      </c>
      <c r="S3062">
        <v>1</v>
      </c>
      <c r="AO3062" s="3"/>
      <c r="AP3062" s="3"/>
    </row>
    <row r="3063" spans="1:42" x14ac:dyDescent="0.35">
      <c r="A3063" t="s">
        <v>73</v>
      </c>
      <c r="B3063">
        <v>1008</v>
      </c>
      <c r="C3063" s="3">
        <v>79</v>
      </c>
      <c r="D3063" t="s">
        <v>74</v>
      </c>
      <c r="E3063">
        <v>2012</v>
      </c>
      <c r="F3063">
        <v>8</v>
      </c>
      <c r="G3063">
        <v>1.93</v>
      </c>
      <c r="H3063">
        <v>6.3327934593925539</v>
      </c>
      <c r="I3063">
        <v>6.115721927751216</v>
      </c>
      <c r="J3063">
        <v>0.28038933722800652</v>
      </c>
      <c r="K3063">
        <v>4</v>
      </c>
      <c r="L3063" s="3">
        <f t="shared" si="47"/>
        <v>0.48249999999999998</v>
      </c>
      <c r="M3063" s="37">
        <v>77</v>
      </c>
      <c r="N3063" s="3">
        <v>48737</v>
      </c>
      <c r="O3063">
        <v>46678.282933333328</v>
      </c>
      <c r="P3063">
        <v>0</v>
      </c>
      <c r="Q3063" s="3">
        <v>1</v>
      </c>
      <c r="R3063">
        <v>1</v>
      </c>
      <c r="S3063">
        <v>1</v>
      </c>
      <c r="AO3063" s="3"/>
      <c r="AP3063" s="3"/>
    </row>
    <row r="3064" spans="1:42" x14ac:dyDescent="0.35">
      <c r="A3064" t="s">
        <v>73</v>
      </c>
      <c r="B3064">
        <v>1008</v>
      </c>
      <c r="C3064" s="3">
        <v>80</v>
      </c>
      <c r="D3064" t="s">
        <v>74</v>
      </c>
      <c r="E3064">
        <v>2012</v>
      </c>
      <c r="F3064">
        <v>9</v>
      </c>
      <c r="G3064">
        <v>1.91</v>
      </c>
      <c r="H3064">
        <v>4.8306972384782236</v>
      </c>
      <c r="I3064">
        <v>6.3327934593925539</v>
      </c>
      <c r="J3064">
        <v>0.28231347497600007</v>
      </c>
      <c r="K3064">
        <v>4</v>
      </c>
      <c r="L3064" s="3">
        <f t="shared" si="47"/>
        <v>0.47749999999999998</v>
      </c>
      <c r="M3064" s="37">
        <v>69.2</v>
      </c>
      <c r="N3064" s="3">
        <v>48737</v>
      </c>
      <c r="O3064">
        <v>46678.282933333328</v>
      </c>
      <c r="P3064">
        <v>0</v>
      </c>
      <c r="Q3064" s="3">
        <v>1</v>
      </c>
      <c r="R3064">
        <v>1</v>
      </c>
      <c r="S3064">
        <v>1</v>
      </c>
      <c r="AO3064" s="3"/>
      <c r="AP3064" s="3"/>
    </row>
    <row r="3065" spans="1:42" x14ac:dyDescent="0.35">
      <c r="A3065" t="s">
        <v>73</v>
      </c>
      <c r="B3065">
        <v>1008</v>
      </c>
      <c r="C3065" s="3">
        <v>81</v>
      </c>
      <c r="D3065" t="s">
        <v>74</v>
      </c>
      <c r="E3065">
        <v>2012</v>
      </c>
      <c r="F3065">
        <v>10</v>
      </c>
      <c r="G3065">
        <v>1.92</v>
      </c>
      <c r="H3065">
        <v>6.8268023366909905</v>
      </c>
      <c r="I3065">
        <v>4.8306972384782236</v>
      </c>
      <c r="J3065">
        <v>0.18722872819588895</v>
      </c>
      <c r="K3065">
        <v>4</v>
      </c>
      <c r="L3065" s="3">
        <f t="shared" si="47"/>
        <v>0.48</v>
      </c>
      <c r="M3065" s="37">
        <v>58.1</v>
      </c>
      <c r="N3065" s="3">
        <v>48737</v>
      </c>
      <c r="O3065">
        <v>46678.282933333328</v>
      </c>
      <c r="P3065">
        <v>0</v>
      </c>
      <c r="Q3065" s="3">
        <v>1</v>
      </c>
      <c r="R3065">
        <v>1</v>
      </c>
      <c r="S3065">
        <v>1</v>
      </c>
      <c r="AO3065" s="3"/>
      <c r="AP3065" s="3"/>
    </row>
    <row r="3066" spans="1:42" x14ac:dyDescent="0.35">
      <c r="A3066" t="s">
        <v>73</v>
      </c>
      <c r="B3066">
        <v>1008</v>
      </c>
      <c r="C3066" s="3">
        <v>82</v>
      </c>
      <c r="D3066" t="s">
        <v>74</v>
      </c>
      <c r="E3066">
        <v>2012</v>
      </c>
      <c r="F3066">
        <v>11</v>
      </c>
      <c r="G3066">
        <v>1.81</v>
      </c>
      <c r="H3066">
        <v>7.7633374973776998</v>
      </c>
      <c r="I3066">
        <v>6.8268023366909905</v>
      </c>
      <c r="J3066">
        <v>0.16550605807371399</v>
      </c>
      <c r="K3066">
        <v>4</v>
      </c>
      <c r="L3066" s="3">
        <f t="shared" si="47"/>
        <v>0.45250000000000001</v>
      </c>
      <c r="M3066" s="37">
        <v>43.3</v>
      </c>
      <c r="N3066" s="3">
        <v>48737</v>
      </c>
      <c r="O3066">
        <v>46678.282933333328</v>
      </c>
      <c r="P3066">
        <v>0</v>
      </c>
      <c r="Q3066" s="3">
        <v>1</v>
      </c>
      <c r="R3066">
        <v>1</v>
      </c>
      <c r="S3066">
        <v>1</v>
      </c>
      <c r="AO3066" s="3"/>
      <c r="AP3066" s="3"/>
    </row>
    <row r="3067" spans="1:42" x14ac:dyDescent="0.35">
      <c r="A3067" t="s">
        <v>73</v>
      </c>
      <c r="B3067">
        <v>1008</v>
      </c>
      <c r="C3067" s="3">
        <v>83</v>
      </c>
      <c r="D3067" t="s">
        <v>74</v>
      </c>
      <c r="E3067">
        <v>2012</v>
      </c>
      <c r="F3067">
        <v>12</v>
      </c>
      <c r="G3067">
        <v>1.79</v>
      </c>
      <c r="H3067">
        <v>6.929588625330485</v>
      </c>
      <c r="I3067">
        <v>7.7633374973776998</v>
      </c>
      <c r="J3067">
        <v>0.15115961476258452</v>
      </c>
      <c r="K3067">
        <v>4</v>
      </c>
      <c r="L3067" s="3">
        <f t="shared" si="47"/>
        <v>0.44750000000000001</v>
      </c>
      <c r="M3067" s="37">
        <v>43.6</v>
      </c>
      <c r="N3067" s="3">
        <v>48737</v>
      </c>
      <c r="O3067">
        <v>46678.282933333328</v>
      </c>
      <c r="P3067">
        <v>0</v>
      </c>
      <c r="Q3067" s="3">
        <v>1</v>
      </c>
      <c r="R3067">
        <v>1</v>
      </c>
      <c r="S3067">
        <v>1</v>
      </c>
      <c r="AO3067" s="3"/>
      <c r="AP3067" s="3"/>
    </row>
    <row r="3068" spans="1:42" x14ac:dyDescent="0.35">
      <c r="A3068" t="s">
        <v>73</v>
      </c>
      <c r="B3068">
        <v>1008</v>
      </c>
      <c r="C3068" s="3">
        <v>84</v>
      </c>
      <c r="D3068" t="s">
        <v>74</v>
      </c>
      <c r="E3068">
        <v>2013</v>
      </c>
      <c r="F3068">
        <v>1</v>
      </c>
      <c r="G3068">
        <v>2.16</v>
      </c>
      <c r="H3068">
        <v>8.0224266523057519</v>
      </c>
      <c r="I3068">
        <v>6.929588625330485</v>
      </c>
      <c r="J3068">
        <v>0.13242462017082351</v>
      </c>
      <c r="K3068">
        <v>4</v>
      </c>
      <c r="L3068" s="3">
        <f t="shared" si="47"/>
        <v>0.54</v>
      </c>
      <c r="M3068" s="3">
        <v>37.4</v>
      </c>
      <c r="N3068" s="3">
        <v>48737</v>
      </c>
      <c r="O3068">
        <v>50279.426909090915</v>
      </c>
      <c r="P3068">
        <v>1</v>
      </c>
      <c r="Q3068" s="3">
        <v>0</v>
      </c>
      <c r="R3068">
        <v>1</v>
      </c>
      <c r="S3068">
        <v>1</v>
      </c>
      <c r="AO3068" s="3"/>
      <c r="AP3068" s="3"/>
    </row>
    <row r="3069" spans="1:42" x14ac:dyDescent="0.35">
      <c r="A3069" t="s">
        <v>73</v>
      </c>
      <c r="B3069">
        <v>1008</v>
      </c>
      <c r="C3069" s="3">
        <v>85</v>
      </c>
      <c r="D3069" t="s">
        <v>74</v>
      </c>
      <c r="E3069">
        <v>2013</v>
      </c>
      <c r="F3069">
        <v>2</v>
      </c>
      <c r="G3069">
        <v>2.0499999999999998</v>
      </c>
      <c r="H3069">
        <v>8.490137840531629</v>
      </c>
      <c r="I3069">
        <v>8.0224266523057519</v>
      </c>
      <c r="J3069">
        <v>0.21293190546605922</v>
      </c>
      <c r="K3069">
        <v>4</v>
      </c>
      <c r="L3069" s="3">
        <f t="shared" si="47"/>
        <v>0.51249999999999996</v>
      </c>
      <c r="M3069" s="3">
        <v>35.299999999999997</v>
      </c>
      <c r="N3069" s="3">
        <v>48737</v>
      </c>
      <c r="O3069">
        <v>50279.426909090915</v>
      </c>
      <c r="P3069">
        <v>1</v>
      </c>
      <c r="Q3069" s="3">
        <v>0</v>
      </c>
      <c r="R3069">
        <v>1</v>
      </c>
      <c r="S3069">
        <v>1</v>
      </c>
      <c r="AO3069" s="3"/>
      <c r="AP3069" s="3"/>
    </row>
    <row r="3070" spans="1:42" x14ac:dyDescent="0.35">
      <c r="A3070" t="s">
        <v>73</v>
      </c>
      <c r="B3070">
        <v>1008</v>
      </c>
      <c r="C3070" s="3">
        <v>86</v>
      </c>
      <c r="D3070" t="s">
        <v>74</v>
      </c>
      <c r="E3070">
        <v>2013</v>
      </c>
      <c r="F3070">
        <v>3</v>
      </c>
      <c r="G3070">
        <v>2.4</v>
      </c>
      <c r="H3070">
        <v>7.914339529919145</v>
      </c>
      <c r="I3070">
        <v>8.490137840531629</v>
      </c>
      <c r="J3070">
        <v>0.27540741952687464</v>
      </c>
      <c r="K3070">
        <v>4</v>
      </c>
      <c r="L3070" s="3">
        <f t="shared" si="47"/>
        <v>0.6</v>
      </c>
      <c r="M3070" s="3">
        <v>40.200000000000003</v>
      </c>
      <c r="N3070" s="3">
        <v>48737</v>
      </c>
      <c r="O3070">
        <v>50279.426909090915</v>
      </c>
      <c r="P3070">
        <v>1</v>
      </c>
      <c r="Q3070" s="3">
        <v>0</v>
      </c>
      <c r="R3070">
        <v>1</v>
      </c>
      <c r="S3070">
        <v>1</v>
      </c>
      <c r="AO3070" s="3"/>
      <c r="AP3070" s="3"/>
    </row>
    <row r="3071" spans="1:42" x14ac:dyDescent="0.35">
      <c r="A3071" t="s">
        <v>73</v>
      </c>
      <c r="B3071">
        <v>1008</v>
      </c>
      <c r="C3071" s="3">
        <v>87</v>
      </c>
      <c r="D3071" t="s">
        <v>74</v>
      </c>
      <c r="E3071">
        <v>2013</v>
      </c>
      <c r="F3071">
        <v>4</v>
      </c>
      <c r="G3071">
        <v>1.69</v>
      </c>
      <c r="H3071">
        <v>6.9201510520875775</v>
      </c>
      <c r="I3071">
        <v>7.914339529919145</v>
      </c>
      <c r="J3071">
        <v>0.19852892362546329</v>
      </c>
      <c r="K3071">
        <v>4</v>
      </c>
      <c r="L3071" s="3">
        <f t="shared" si="47"/>
        <v>0.42249999999999999</v>
      </c>
      <c r="M3071" s="3">
        <v>56.1</v>
      </c>
      <c r="N3071" s="3">
        <v>48737</v>
      </c>
      <c r="O3071">
        <v>50279.426909090915</v>
      </c>
      <c r="P3071">
        <v>1</v>
      </c>
      <c r="Q3071" s="3">
        <v>0</v>
      </c>
      <c r="R3071">
        <v>1</v>
      </c>
      <c r="S3071">
        <v>1</v>
      </c>
      <c r="AO3071" s="3"/>
      <c r="AP3071" s="3"/>
    </row>
    <row r="3072" spans="1:42" x14ac:dyDescent="0.35">
      <c r="A3072" t="s">
        <v>73</v>
      </c>
      <c r="B3072">
        <v>1008</v>
      </c>
      <c r="C3072" s="3">
        <v>88</v>
      </c>
      <c r="D3072" t="s">
        <v>74</v>
      </c>
      <c r="E3072">
        <v>2013</v>
      </c>
      <c r="F3072">
        <v>5</v>
      </c>
      <c r="G3072">
        <v>1.8</v>
      </c>
      <c r="H3072">
        <v>7.7887150929489808</v>
      </c>
      <c r="I3072">
        <v>6.9201510520875775</v>
      </c>
      <c r="J3072">
        <v>0.19971064340894823</v>
      </c>
      <c r="K3072">
        <v>4</v>
      </c>
      <c r="L3072" s="3">
        <f t="shared" si="47"/>
        <v>0.45</v>
      </c>
      <c r="M3072" s="3">
        <v>63.5</v>
      </c>
      <c r="N3072" s="3">
        <v>48737</v>
      </c>
      <c r="O3072">
        <v>50279.426909090915</v>
      </c>
      <c r="P3072">
        <v>1</v>
      </c>
      <c r="Q3072" s="3">
        <v>0</v>
      </c>
      <c r="R3072">
        <v>1</v>
      </c>
      <c r="S3072">
        <v>1</v>
      </c>
      <c r="AO3072" s="3"/>
      <c r="AP3072" s="3"/>
    </row>
    <row r="3073" spans="1:42" x14ac:dyDescent="0.35">
      <c r="A3073" t="s">
        <v>73</v>
      </c>
      <c r="B3073">
        <v>1008</v>
      </c>
      <c r="C3073" s="3">
        <v>89</v>
      </c>
      <c r="D3073" t="s">
        <v>74</v>
      </c>
      <c r="E3073">
        <v>2013</v>
      </c>
      <c r="F3073">
        <v>6</v>
      </c>
      <c r="G3073">
        <v>2.65</v>
      </c>
      <c r="H3073">
        <v>8.1512087513328133</v>
      </c>
      <c r="I3073">
        <v>7.7887150929489808</v>
      </c>
      <c r="J3073">
        <v>0.180870016672255</v>
      </c>
      <c r="K3073">
        <v>4</v>
      </c>
      <c r="L3073" s="3">
        <f t="shared" si="47"/>
        <v>0.66249999999999998</v>
      </c>
      <c r="M3073" s="3">
        <v>73.3</v>
      </c>
      <c r="N3073" s="3">
        <v>48737</v>
      </c>
      <c r="O3073">
        <v>50279.426909090915</v>
      </c>
      <c r="P3073">
        <v>1</v>
      </c>
      <c r="Q3073" s="3">
        <v>0</v>
      </c>
      <c r="R3073">
        <v>1</v>
      </c>
      <c r="S3073">
        <v>1</v>
      </c>
      <c r="AO3073" s="3"/>
      <c r="AP3073" s="3"/>
    </row>
    <row r="3074" spans="1:42" x14ac:dyDescent="0.35">
      <c r="A3074" t="s">
        <v>73</v>
      </c>
      <c r="B3074">
        <v>1008</v>
      </c>
      <c r="C3074" s="3">
        <v>90</v>
      </c>
      <c r="D3074" t="s">
        <v>74</v>
      </c>
      <c r="E3074">
        <v>2013</v>
      </c>
      <c r="F3074">
        <v>7</v>
      </c>
      <c r="G3074">
        <v>2.21</v>
      </c>
      <c r="H3074">
        <v>9.2716343953656501</v>
      </c>
      <c r="I3074">
        <v>8.1512087513328133</v>
      </c>
      <c r="J3074">
        <v>0.18364867222368675</v>
      </c>
      <c r="K3074">
        <v>4</v>
      </c>
      <c r="L3074" s="3">
        <f t="shared" ref="L3074:L3137" si="48">G3074/K3074</f>
        <v>0.55249999999999999</v>
      </c>
      <c r="M3074" s="3">
        <v>78.3</v>
      </c>
      <c r="N3074" s="3">
        <v>48737</v>
      </c>
      <c r="O3074">
        <v>50279.426909090915</v>
      </c>
      <c r="P3074">
        <v>1</v>
      </c>
      <c r="Q3074" s="3">
        <v>0</v>
      </c>
      <c r="R3074">
        <v>1</v>
      </c>
      <c r="S3074">
        <v>1</v>
      </c>
      <c r="AO3074" s="3"/>
      <c r="AP3074" s="3"/>
    </row>
    <row r="3075" spans="1:42" x14ac:dyDescent="0.35">
      <c r="A3075" t="s">
        <v>73</v>
      </c>
      <c r="B3075">
        <v>1008</v>
      </c>
      <c r="C3075" s="3">
        <v>91</v>
      </c>
      <c r="D3075" t="s">
        <v>74</v>
      </c>
      <c r="E3075">
        <v>2013</v>
      </c>
      <c r="F3075">
        <v>8</v>
      </c>
      <c r="G3075">
        <v>1.99</v>
      </c>
      <c r="H3075">
        <v>6.2467443267737268</v>
      </c>
      <c r="I3075">
        <v>9.2716343953656501</v>
      </c>
      <c r="J3075">
        <v>0.18064279303321948</v>
      </c>
      <c r="K3075">
        <v>4</v>
      </c>
      <c r="L3075" s="3">
        <f t="shared" si="48"/>
        <v>0.4975</v>
      </c>
      <c r="M3075" s="3">
        <v>73.599999999999994</v>
      </c>
      <c r="N3075" s="3">
        <v>48737</v>
      </c>
      <c r="O3075">
        <v>50279.426909090915</v>
      </c>
      <c r="P3075">
        <v>1</v>
      </c>
      <c r="Q3075" s="3">
        <v>0</v>
      </c>
      <c r="R3075">
        <v>1</v>
      </c>
      <c r="S3075">
        <v>1</v>
      </c>
      <c r="AO3075" s="3"/>
      <c r="AP3075" s="3"/>
    </row>
    <row r="3076" spans="1:42" x14ac:dyDescent="0.35">
      <c r="A3076" t="s">
        <v>73</v>
      </c>
      <c r="B3076">
        <v>1008</v>
      </c>
      <c r="C3076" s="3">
        <v>92</v>
      </c>
      <c r="D3076" t="s">
        <v>74</v>
      </c>
      <c r="E3076">
        <v>2013</v>
      </c>
      <c r="F3076">
        <v>9</v>
      </c>
      <c r="G3076">
        <v>1.83</v>
      </c>
      <c r="H3076">
        <v>6.4016537389557477</v>
      </c>
      <c r="I3076">
        <v>6.2467443267737268</v>
      </c>
      <c r="J3076">
        <v>0.22917614817420284</v>
      </c>
      <c r="K3076">
        <v>4</v>
      </c>
      <c r="L3076" s="3">
        <f t="shared" si="48"/>
        <v>0.45750000000000002</v>
      </c>
      <c r="M3076" s="3">
        <v>66.8</v>
      </c>
      <c r="N3076" s="3">
        <v>48737</v>
      </c>
      <c r="O3076">
        <v>50279.426909090915</v>
      </c>
      <c r="P3076">
        <v>1</v>
      </c>
      <c r="Q3076" s="3">
        <v>0</v>
      </c>
      <c r="R3076">
        <v>1</v>
      </c>
      <c r="S3076">
        <v>1</v>
      </c>
      <c r="AO3076" s="3"/>
      <c r="AP3076" s="3"/>
    </row>
    <row r="3077" spans="1:42" x14ac:dyDescent="0.35">
      <c r="A3077" t="s">
        <v>73</v>
      </c>
      <c r="B3077">
        <v>1008</v>
      </c>
      <c r="C3077" s="3">
        <v>93</v>
      </c>
      <c r="D3077" t="s">
        <v>74</v>
      </c>
      <c r="E3077">
        <v>2013</v>
      </c>
      <c r="F3077">
        <v>10</v>
      </c>
      <c r="G3077">
        <v>1.82</v>
      </c>
      <c r="H3077">
        <v>7.5056087962483833</v>
      </c>
      <c r="I3077">
        <v>6.4016537389557477</v>
      </c>
      <c r="J3077">
        <v>0.17203008271320849</v>
      </c>
      <c r="K3077">
        <v>4</v>
      </c>
      <c r="L3077" s="3">
        <f t="shared" si="48"/>
        <v>0.45500000000000002</v>
      </c>
      <c r="M3077" s="3">
        <v>58.4</v>
      </c>
      <c r="N3077" s="3">
        <v>48737</v>
      </c>
      <c r="O3077">
        <v>50279.426909090915</v>
      </c>
      <c r="P3077">
        <v>1</v>
      </c>
      <c r="Q3077" s="3">
        <v>0</v>
      </c>
      <c r="R3077">
        <v>1</v>
      </c>
      <c r="S3077">
        <v>1</v>
      </c>
      <c r="AO3077" s="3"/>
      <c r="AP3077" s="3"/>
    </row>
    <row r="3078" spans="1:42" x14ac:dyDescent="0.35">
      <c r="A3078" t="s">
        <v>73</v>
      </c>
      <c r="B3078">
        <v>1008</v>
      </c>
      <c r="C3078" s="3">
        <v>94</v>
      </c>
      <c r="D3078" t="s">
        <v>74</v>
      </c>
      <c r="E3078">
        <v>2013</v>
      </c>
      <c r="F3078">
        <v>12</v>
      </c>
      <c r="G3078">
        <v>2.1</v>
      </c>
      <c r="H3078">
        <v>10.213772905771924</v>
      </c>
      <c r="I3078">
        <v>7.5056087962483833</v>
      </c>
      <c r="J3078">
        <v>0.2503285484093889</v>
      </c>
      <c r="K3078">
        <v>4</v>
      </c>
      <c r="L3078" s="3">
        <f t="shared" si="48"/>
        <v>0.52500000000000002</v>
      </c>
      <c r="M3078" s="3">
        <v>39.200000000000003</v>
      </c>
      <c r="N3078" s="3">
        <v>48737</v>
      </c>
      <c r="O3078">
        <v>50279.426909090915</v>
      </c>
      <c r="P3078">
        <v>1</v>
      </c>
      <c r="Q3078" s="3">
        <v>0</v>
      </c>
      <c r="R3078">
        <v>1</v>
      </c>
      <c r="S3078">
        <v>1</v>
      </c>
      <c r="AO3078" s="3"/>
      <c r="AP3078" s="3"/>
    </row>
    <row r="3079" spans="1:42" x14ac:dyDescent="0.35">
      <c r="A3079" t="s">
        <v>10</v>
      </c>
      <c r="B3079">
        <v>1022</v>
      </c>
      <c r="C3079" s="3">
        <v>1</v>
      </c>
      <c r="D3079" t="s">
        <v>11</v>
      </c>
      <c r="E3079">
        <v>2006</v>
      </c>
      <c r="F3079">
        <v>1</v>
      </c>
      <c r="G3079">
        <v>3.16</v>
      </c>
      <c r="H3079">
        <v>5.01</v>
      </c>
      <c r="I3079">
        <v>5.0491483940709196</v>
      </c>
      <c r="J3079">
        <v>0.09</v>
      </c>
      <c r="K3079">
        <v>4</v>
      </c>
      <c r="L3079" s="3">
        <f t="shared" si="48"/>
        <v>0.79</v>
      </c>
      <c r="M3079">
        <v>41.5</v>
      </c>
      <c r="N3079" s="3"/>
      <c r="P3079" s="3">
        <v>0</v>
      </c>
      <c r="Q3079" s="3">
        <v>0</v>
      </c>
      <c r="R3079">
        <v>1</v>
      </c>
      <c r="S3079">
        <v>0</v>
      </c>
      <c r="AP3079" s="3"/>
    </row>
    <row r="3080" spans="1:42" x14ac:dyDescent="0.35">
      <c r="A3080" t="s">
        <v>10</v>
      </c>
      <c r="B3080">
        <v>1022</v>
      </c>
      <c r="C3080" s="3">
        <v>2</v>
      </c>
      <c r="D3080" t="s">
        <v>11</v>
      </c>
      <c r="E3080">
        <v>2006</v>
      </c>
      <c r="F3080">
        <v>2</v>
      </c>
      <c r="G3080">
        <v>3.17</v>
      </c>
      <c r="H3080">
        <v>4.03</v>
      </c>
      <c r="I3080">
        <v>5.01</v>
      </c>
      <c r="J3080">
        <v>7.0000000000000007E-2</v>
      </c>
      <c r="K3080">
        <v>4</v>
      </c>
      <c r="L3080" s="3">
        <f t="shared" si="48"/>
        <v>0.79249999999999998</v>
      </c>
      <c r="M3080">
        <v>36.1</v>
      </c>
      <c r="N3080" s="3"/>
      <c r="P3080" s="3">
        <v>0</v>
      </c>
      <c r="Q3080" s="3">
        <v>0</v>
      </c>
      <c r="R3080">
        <v>1</v>
      </c>
      <c r="S3080">
        <v>0</v>
      </c>
      <c r="AP3080" s="3"/>
    </row>
    <row r="3081" spans="1:42" x14ac:dyDescent="0.35">
      <c r="A3081" t="s">
        <v>10</v>
      </c>
      <c r="B3081">
        <v>1022</v>
      </c>
      <c r="C3081" s="3">
        <v>3</v>
      </c>
      <c r="D3081" t="s">
        <v>11</v>
      </c>
      <c r="E3081">
        <v>2006</v>
      </c>
      <c r="F3081">
        <v>3</v>
      </c>
      <c r="G3081">
        <v>2.98</v>
      </c>
      <c r="H3081">
        <v>4.1900000000000004</v>
      </c>
      <c r="I3081">
        <v>4.03</v>
      </c>
      <c r="J3081">
        <v>0.09</v>
      </c>
      <c r="K3081">
        <v>4</v>
      </c>
      <c r="L3081" s="3">
        <f t="shared" si="48"/>
        <v>0.745</v>
      </c>
      <c r="M3081">
        <v>45.6</v>
      </c>
      <c r="N3081" s="3"/>
      <c r="P3081" s="3">
        <v>0</v>
      </c>
      <c r="Q3081" s="3">
        <v>0</v>
      </c>
      <c r="R3081">
        <v>1</v>
      </c>
      <c r="S3081">
        <v>0</v>
      </c>
      <c r="AP3081" s="3"/>
    </row>
    <row r="3082" spans="1:42" x14ac:dyDescent="0.35">
      <c r="A3082" t="s">
        <v>10</v>
      </c>
      <c r="B3082">
        <v>1022</v>
      </c>
      <c r="C3082" s="3">
        <v>4</v>
      </c>
      <c r="D3082" t="s">
        <v>11</v>
      </c>
      <c r="E3082">
        <v>2006</v>
      </c>
      <c r="F3082">
        <v>4</v>
      </c>
      <c r="G3082">
        <v>2.91</v>
      </c>
      <c r="H3082">
        <v>4.63</v>
      </c>
      <c r="I3082">
        <v>4.1900000000000004</v>
      </c>
      <c r="J3082">
        <v>0.11</v>
      </c>
      <c r="K3082">
        <v>4</v>
      </c>
      <c r="L3082" s="3">
        <f t="shared" si="48"/>
        <v>0.72750000000000004</v>
      </c>
      <c r="M3082">
        <v>57.4</v>
      </c>
      <c r="N3082" s="3"/>
      <c r="P3082" s="3">
        <v>0</v>
      </c>
      <c r="Q3082" s="3">
        <v>0</v>
      </c>
      <c r="R3082">
        <v>1</v>
      </c>
      <c r="S3082">
        <v>0</v>
      </c>
      <c r="AP3082" s="3"/>
    </row>
    <row r="3083" spans="1:42" x14ac:dyDescent="0.35">
      <c r="A3083" t="s">
        <v>10</v>
      </c>
      <c r="B3083">
        <v>1022</v>
      </c>
      <c r="C3083" s="3">
        <v>5</v>
      </c>
      <c r="D3083" t="s">
        <v>11</v>
      </c>
      <c r="E3083">
        <v>2006</v>
      </c>
      <c r="F3083">
        <v>5</v>
      </c>
      <c r="G3083">
        <v>2.86</v>
      </c>
      <c r="H3083">
        <v>4.54</v>
      </c>
      <c r="I3083">
        <v>4.63</v>
      </c>
      <c r="J3083">
        <v>0.11</v>
      </c>
      <c r="K3083">
        <v>4</v>
      </c>
      <c r="L3083" s="3">
        <f t="shared" si="48"/>
        <v>0.71499999999999997</v>
      </c>
      <c r="M3083">
        <v>62.2</v>
      </c>
      <c r="N3083" s="3"/>
      <c r="P3083" s="3">
        <v>0</v>
      </c>
      <c r="Q3083" s="3">
        <v>0</v>
      </c>
      <c r="R3083">
        <v>1</v>
      </c>
      <c r="S3083">
        <v>0</v>
      </c>
      <c r="AP3083" s="3"/>
    </row>
    <row r="3084" spans="1:42" x14ac:dyDescent="0.35">
      <c r="A3084" t="s">
        <v>10</v>
      </c>
      <c r="B3084">
        <v>1022</v>
      </c>
      <c r="C3084" s="3">
        <v>6</v>
      </c>
      <c r="D3084" t="s">
        <v>11</v>
      </c>
      <c r="E3084">
        <v>2006</v>
      </c>
      <c r="F3084">
        <v>6</v>
      </c>
      <c r="G3084">
        <v>3.14</v>
      </c>
      <c r="H3084">
        <v>8.15</v>
      </c>
      <c r="I3084">
        <v>4.54</v>
      </c>
      <c r="J3084">
        <v>0.08</v>
      </c>
      <c r="K3084">
        <v>4</v>
      </c>
      <c r="L3084" s="3">
        <f t="shared" si="48"/>
        <v>0.78500000000000003</v>
      </c>
      <c r="M3084">
        <v>72.5</v>
      </c>
      <c r="N3084" s="3"/>
      <c r="P3084" s="3">
        <v>0</v>
      </c>
      <c r="Q3084" s="3">
        <v>0</v>
      </c>
      <c r="R3084">
        <v>1</v>
      </c>
      <c r="S3084">
        <v>0</v>
      </c>
      <c r="AP3084" s="3"/>
    </row>
    <row r="3085" spans="1:42" x14ac:dyDescent="0.35">
      <c r="A3085" t="s">
        <v>10</v>
      </c>
      <c r="B3085">
        <v>1022</v>
      </c>
      <c r="C3085" s="3">
        <v>7</v>
      </c>
      <c r="D3085" t="s">
        <v>11</v>
      </c>
      <c r="E3085">
        <v>2006</v>
      </c>
      <c r="F3085">
        <v>7</v>
      </c>
      <c r="G3085">
        <v>3.19</v>
      </c>
      <c r="H3085">
        <v>6.67</v>
      </c>
      <c r="I3085">
        <v>8.15</v>
      </c>
      <c r="J3085">
        <v>0.06</v>
      </c>
      <c r="K3085">
        <v>4</v>
      </c>
      <c r="L3085" s="3">
        <f t="shared" si="48"/>
        <v>0.79749999999999999</v>
      </c>
      <c r="M3085">
        <v>79.2</v>
      </c>
      <c r="N3085" s="3"/>
      <c r="P3085" s="3">
        <v>0</v>
      </c>
      <c r="Q3085" s="3">
        <v>0</v>
      </c>
      <c r="R3085">
        <v>1</v>
      </c>
      <c r="S3085">
        <v>0</v>
      </c>
      <c r="AP3085" s="3"/>
    </row>
    <row r="3086" spans="1:42" x14ac:dyDescent="0.35">
      <c r="A3086" t="s">
        <v>10</v>
      </c>
      <c r="B3086">
        <v>1022</v>
      </c>
      <c r="C3086" s="3">
        <v>8</v>
      </c>
      <c r="D3086" t="s">
        <v>11</v>
      </c>
      <c r="E3086">
        <v>2006</v>
      </c>
      <c r="F3086">
        <v>8</v>
      </c>
      <c r="G3086">
        <v>2.79</v>
      </c>
      <c r="H3086">
        <v>6.76</v>
      </c>
      <c r="I3086">
        <v>6.67</v>
      </c>
      <c r="J3086">
        <v>0.11</v>
      </c>
      <c r="K3086">
        <v>4</v>
      </c>
      <c r="L3086" s="3">
        <f t="shared" si="48"/>
        <v>0.69750000000000001</v>
      </c>
      <c r="M3086">
        <v>79</v>
      </c>
      <c r="N3086" s="3"/>
      <c r="P3086" s="3">
        <v>0</v>
      </c>
      <c r="Q3086" s="3">
        <v>0</v>
      </c>
      <c r="R3086">
        <v>1</v>
      </c>
      <c r="S3086">
        <v>0</v>
      </c>
      <c r="AP3086" s="3"/>
    </row>
    <row r="3087" spans="1:42" x14ac:dyDescent="0.35">
      <c r="A3087" t="s">
        <v>10</v>
      </c>
      <c r="B3087">
        <v>1022</v>
      </c>
      <c r="C3087" s="3">
        <v>9</v>
      </c>
      <c r="D3087" t="s">
        <v>11</v>
      </c>
      <c r="E3087">
        <v>2006</v>
      </c>
      <c r="F3087">
        <v>9</v>
      </c>
      <c r="G3087">
        <v>3.08</v>
      </c>
      <c r="H3087">
        <v>4.57</v>
      </c>
      <c r="I3087">
        <v>6.76</v>
      </c>
      <c r="J3087">
        <v>0.09</v>
      </c>
      <c r="K3087">
        <v>4</v>
      </c>
      <c r="L3087" s="3">
        <f t="shared" si="48"/>
        <v>0.77</v>
      </c>
      <c r="M3087">
        <v>65.2</v>
      </c>
      <c r="N3087" s="3"/>
      <c r="P3087" s="3">
        <v>0</v>
      </c>
      <c r="Q3087" s="3">
        <v>0</v>
      </c>
      <c r="R3087">
        <v>1</v>
      </c>
      <c r="S3087">
        <v>0</v>
      </c>
      <c r="AP3087" s="3"/>
    </row>
    <row r="3088" spans="1:42" x14ac:dyDescent="0.35">
      <c r="A3088" t="s">
        <v>10</v>
      </c>
      <c r="B3088">
        <v>1022</v>
      </c>
      <c r="C3088" s="3">
        <v>10</v>
      </c>
      <c r="D3088" t="s">
        <v>11</v>
      </c>
      <c r="E3088">
        <v>2006</v>
      </c>
      <c r="F3088">
        <v>10</v>
      </c>
      <c r="G3088">
        <v>3.09</v>
      </c>
      <c r="H3088">
        <v>4.33</v>
      </c>
      <c r="I3088">
        <v>4.57</v>
      </c>
      <c r="J3088">
        <v>0.09</v>
      </c>
      <c r="K3088">
        <v>4</v>
      </c>
      <c r="L3088" s="3">
        <f t="shared" si="48"/>
        <v>0.77249999999999996</v>
      </c>
      <c r="M3088">
        <v>54.2</v>
      </c>
      <c r="N3088" s="3"/>
      <c r="P3088" s="3">
        <v>0</v>
      </c>
      <c r="Q3088" s="3">
        <v>0</v>
      </c>
      <c r="R3088">
        <v>1</v>
      </c>
      <c r="S3088">
        <v>0</v>
      </c>
      <c r="AP3088" s="3"/>
    </row>
    <row r="3089" spans="1:42" x14ac:dyDescent="0.35">
      <c r="A3089" t="s">
        <v>10</v>
      </c>
      <c r="B3089">
        <v>1022</v>
      </c>
      <c r="C3089" s="3">
        <v>11</v>
      </c>
      <c r="D3089" t="s">
        <v>11</v>
      </c>
      <c r="E3089">
        <v>2006</v>
      </c>
      <c r="F3089">
        <v>11</v>
      </c>
      <c r="G3089">
        <v>3.51</v>
      </c>
      <c r="H3089">
        <v>2.5499999999999998</v>
      </c>
      <c r="I3089">
        <v>4.33</v>
      </c>
      <c r="J3089">
        <v>0.08</v>
      </c>
      <c r="K3089">
        <v>4</v>
      </c>
      <c r="L3089" s="3">
        <f t="shared" si="48"/>
        <v>0.87749999999999995</v>
      </c>
      <c r="M3089">
        <v>48.4</v>
      </c>
      <c r="N3089" s="3"/>
      <c r="P3089" s="3">
        <v>0</v>
      </c>
      <c r="Q3089" s="3">
        <v>0</v>
      </c>
      <c r="R3089">
        <v>1</v>
      </c>
      <c r="S3089">
        <v>0</v>
      </c>
      <c r="AP3089" s="3"/>
    </row>
    <row r="3090" spans="1:42" x14ac:dyDescent="0.35">
      <c r="A3090" t="s">
        <v>10</v>
      </c>
      <c r="B3090">
        <v>1022</v>
      </c>
      <c r="C3090" s="3">
        <v>12</v>
      </c>
      <c r="D3090" t="s">
        <v>11</v>
      </c>
      <c r="E3090">
        <v>2006</v>
      </c>
      <c r="F3090">
        <v>12</v>
      </c>
      <c r="G3090">
        <v>3.15</v>
      </c>
      <c r="H3090">
        <v>3.21</v>
      </c>
      <c r="I3090">
        <v>2.5499999999999998</v>
      </c>
      <c r="J3090">
        <v>0.09</v>
      </c>
      <c r="K3090">
        <v>4</v>
      </c>
      <c r="L3090" s="3">
        <f t="shared" si="48"/>
        <v>0.78749999999999998</v>
      </c>
      <c r="M3090">
        <v>42.9</v>
      </c>
      <c r="N3090" s="3"/>
      <c r="P3090" s="3">
        <v>0</v>
      </c>
      <c r="Q3090" s="3">
        <v>0</v>
      </c>
      <c r="R3090">
        <v>1</v>
      </c>
      <c r="S3090">
        <v>0</v>
      </c>
      <c r="AP3090" s="3"/>
    </row>
    <row r="3091" spans="1:42" x14ac:dyDescent="0.35">
      <c r="A3091" t="s">
        <v>10</v>
      </c>
      <c r="B3091">
        <v>1022</v>
      </c>
      <c r="C3091" s="3">
        <v>13</v>
      </c>
      <c r="D3091" t="s">
        <v>11</v>
      </c>
      <c r="E3091">
        <v>2007</v>
      </c>
      <c r="F3091">
        <v>1</v>
      </c>
      <c r="G3091">
        <v>3.38</v>
      </c>
      <c r="H3091">
        <v>3</v>
      </c>
      <c r="I3091">
        <v>3.21</v>
      </c>
      <c r="J3091">
        <v>0.09</v>
      </c>
      <c r="K3091">
        <v>4</v>
      </c>
      <c r="L3091" s="3">
        <f t="shared" si="48"/>
        <v>0.84499999999999997</v>
      </c>
      <c r="M3091">
        <v>39.6</v>
      </c>
      <c r="N3091" s="3"/>
      <c r="P3091" s="3">
        <v>0</v>
      </c>
      <c r="Q3091" s="3">
        <v>0</v>
      </c>
      <c r="R3091">
        <v>1</v>
      </c>
      <c r="S3091">
        <v>0</v>
      </c>
      <c r="AP3091" s="3"/>
    </row>
    <row r="3092" spans="1:42" x14ac:dyDescent="0.35">
      <c r="A3092" t="s">
        <v>10</v>
      </c>
      <c r="B3092">
        <v>1022</v>
      </c>
      <c r="C3092" s="3">
        <v>14</v>
      </c>
      <c r="D3092" t="s">
        <v>11</v>
      </c>
      <c r="E3092">
        <v>2007</v>
      </c>
      <c r="F3092">
        <v>2</v>
      </c>
      <c r="G3092">
        <v>3.03</v>
      </c>
      <c r="H3092">
        <v>5.04</v>
      </c>
      <c r="I3092">
        <v>3</v>
      </c>
      <c r="J3092">
        <v>0.11</v>
      </c>
      <c r="K3092">
        <v>4</v>
      </c>
      <c r="L3092" s="3">
        <f t="shared" si="48"/>
        <v>0.75749999999999995</v>
      </c>
      <c r="M3092">
        <v>28.7</v>
      </c>
      <c r="N3092" s="3"/>
      <c r="P3092" s="3">
        <v>0</v>
      </c>
      <c r="Q3092" s="3">
        <v>0</v>
      </c>
      <c r="R3092">
        <v>1</v>
      </c>
      <c r="S3092">
        <v>0</v>
      </c>
      <c r="AP3092" s="3"/>
    </row>
    <row r="3093" spans="1:42" x14ac:dyDescent="0.35">
      <c r="A3093" t="s">
        <v>10</v>
      </c>
      <c r="B3093">
        <v>1022</v>
      </c>
      <c r="C3093" s="3">
        <v>15</v>
      </c>
      <c r="D3093" t="s">
        <v>11</v>
      </c>
      <c r="E3093">
        <v>2007</v>
      </c>
      <c r="F3093">
        <v>3</v>
      </c>
      <c r="G3093">
        <v>3.38</v>
      </c>
      <c r="H3093">
        <v>3.13</v>
      </c>
      <c r="I3093">
        <v>5.04</v>
      </c>
      <c r="J3093">
        <v>0.06</v>
      </c>
      <c r="K3093">
        <v>4</v>
      </c>
      <c r="L3093" s="3">
        <f t="shared" si="48"/>
        <v>0.84499999999999997</v>
      </c>
      <c r="M3093">
        <v>46.4</v>
      </c>
      <c r="N3093" s="3"/>
      <c r="P3093" s="3">
        <v>0</v>
      </c>
      <c r="Q3093" s="3">
        <v>0</v>
      </c>
      <c r="R3093">
        <v>1</v>
      </c>
      <c r="S3093">
        <v>0</v>
      </c>
      <c r="AP3093" s="3"/>
    </row>
    <row r="3094" spans="1:42" x14ac:dyDescent="0.35">
      <c r="A3094" t="s">
        <v>10</v>
      </c>
      <c r="B3094">
        <v>1022</v>
      </c>
      <c r="C3094" s="3">
        <v>16</v>
      </c>
      <c r="D3094" t="s">
        <v>11</v>
      </c>
      <c r="E3094">
        <v>2007</v>
      </c>
      <c r="F3094">
        <v>4</v>
      </c>
      <c r="G3094">
        <v>3.43</v>
      </c>
      <c r="H3094">
        <v>2.75</v>
      </c>
      <c r="I3094">
        <v>3.13</v>
      </c>
      <c r="J3094">
        <v>0.13</v>
      </c>
      <c r="K3094">
        <v>4</v>
      </c>
      <c r="L3094" s="3">
        <f t="shared" si="48"/>
        <v>0.85750000000000004</v>
      </c>
      <c r="M3094">
        <v>52.4</v>
      </c>
      <c r="N3094" s="3"/>
      <c r="P3094" s="3">
        <v>0</v>
      </c>
      <c r="Q3094" s="3">
        <v>0</v>
      </c>
      <c r="R3094">
        <v>1</v>
      </c>
      <c r="S3094">
        <v>0</v>
      </c>
      <c r="AP3094" s="3"/>
    </row>
    <row r="3095" spans="1:42" x14ac:dyDescent="0.35">
      <c r="A3095" t="s">
        <v>10</v>
      </c>
      <c r="B3095">
        <v>1022</v>
      </c>
      <c r="C3095" s="3">
        <v>17</v>
      </c>
      <c r="D3095" t="s">
        <v>11</v>
      </c>
      <c r="E3095">
        <v>2007</v>
      </c>
      <c r="F3095">
        <v>5</v>
      </c>
      <c r="G3095">
        <v>3.07</v>
      </c>
      <c r="H3095">
        <v>2.9</v>
      </c>
      <c r="I3095">
        <v>2.75</v>
      </c>
      <c r="J3095">
        <v>0.13</v>
      </c>
      <c r="K3095">
        <v>4</v>
      </c>
      <c r="L3095" s="3">
        <f t="shared" si="48"/>
        <v>0.76749999999999996</v>
      </c>
      <c r="M3095">
        <v>66.7</v>
      </c>
      <c r="N3095" s="3"/>
      <c r="P3095" s="3">
        <v>0</v>
      </c>
      <c r="Q3095" s="3">
        <v>0</v>
      </c>
      <c r="R3095">
        <v>1</v>
      </c>
      <c r="S3095">
        <v>0</v>
      </c>
      <c r="AP3095" s="3"/>
    </row>
    <row r="3096" spans="1:42" x14ac:dyDescent="0.35">
      <c r="A3096" t="s">
        <v>10</v>
      </c>
      <c r="B3096">
        <v>1022</v>
      </c>
      <c r="C3096" s="3">
        <v>18</v>
      </c>
      <c r="D3096" t="s">
        <v>11</v>
      </c>
      <c r="E3096">
        <v>2007</v>
      </c>
      <c r="F3096">
        <v>6</v>
      </c>
      <c r="G3096">
        <v>2.82</v>
      </c>
      <c r="H3096">
        <v>3.51</v>
      </c>
      <c r="I3096">
        <v>2.9</v>
      </c>
      <c r="J3096">
        <v>0.17</v>
      </c>
      <c r="K3096">
        <v>4</v>
      </c>
      <c r="L3096" s="3">
        <f t="shared" si="48"/>
        <v>0.70499999999999996</v>
      </c>
      <c r="M3096">
        <v>74.3</v>
      </c>
      <c r="N3096" s="3"/>
      <c r="P3096" s="3">
        <v>0</v>
      </c>
      <c r="Q3096" s="3">
        <v>0</v>
      </c>
      <c r="R3096">
        <v>1</v>
      </c>
      <c r="S3096">
        <v>0</v>
      </c>
      <c r="AP3096" s="3"/>
    </row>
    <row r="3097" spans="1:42" x14ac:dyDescent="0.35">
      <c r="A3097" t="s">
        <v>10</v>
      </c>
      <c r="B3097">
        <v>1022</v>
      </c>
      <c r="C3097" s="3">
        <v>19</v>
      </c>
      <c r="D3097" t="s">
        <v>11</v>
      </c>
      <c r="E3097">
        <v>2007</v>
      </c>
      <c r="F3097">
        <v>7</v>
      </c>
      <c r="G3097">
        <v>2.72</v>
      </c>
      <c r="H3097">
        <v>4.37</v>
      </c>
      <c r="I3097">
        <v>3.51</v>
      </c>
      <c r="J3097">
        <v>0.13</v>
      </c>
      <c r="K3097">
        <v>4</v>
      </c>
      <c r="L3097" s="3">
        <f t="shared" si="48"/>
        <v>0.68</v>
      </c>
      <c r="M3097">
        <v>77</v>
      </c>
      <c r="N3097" s="3"/>
      <c r="P3097" s="3">
        <v>0</v>
      </c>
      <c r="Q3097" s="3">
        <v>0</v>
      </c>
      <c r="R3097">
        <v>1</v>
      </c>
      <c r="S3097">
        <v>0</v>
      </c>
      <c r="AO3097" s="3"/>
      <c r="AP3097" s="3"/>
    </row>
    <row r="3098" spans="1:42" x14ac:dyDescent="0.35">
      <c r="A3098" t="s">
        <v>10</v>
      </c>
      <c r="B3098">
        <v>1022</v>
      </c>
      <c r="C3098" s="3">
        <v>20</v>
      </c>
      <c r="D3098" t="s">
        <v>11</v>
      </c>
      <c r="E3098">
        <v>2007</v>
      </c>
      <c r="F3098">
        <v>8</v>
      </c>
      <c r="G3098">
        <v>2.6</v>
      </c>
      <c r="H3098">
        <v>2.82</v>
      </c>
      <c r="I3098">
        <v>4.37</v>
      </c>
      <c r="J3098">
        <v>0.1</v>
      </c>
      <c r="K3098">
        <v>4</v>
      </c>
      <c r="L3098" s="3">
        <f t="shared" si="48"/>
        <v>0.65</v>
      </c>
      <c r="M3098">
        <v>78.599999999999994</v>
      </c>
      <c r="N3098" s="3"/>
      <c r="P3098" s="3">
        <v>0</v>
      </c>
      <c r="Q3098" s="3">
        <v>0</v>
      </c>
      <c r="R3098">
        <v>1</v>
      </c>
      <c r="S3098">
        <v>0</v>
      </c>
      <c r="AO3098" s="3"/>
      <c r="AP3098" s="3"/>
    </row>
    <row r="3099" spans="1:42" x14ac:dyDescent="0.35">
      <c r="A3099" t="s">
        <v>10</v>
      </c>
      <c r="B3099">
        <v>1022</v>
      </c>
      <c r="C3099" s="3">
        <v>21</v>
      </c>
      <c r="D3099" t="s">
        <v>11</v>
      </c>
      <c r="E3099">
        <v>2007</v>
      </c>
      <c r="F3099">
        <v>9</v>
      </c>
      <c r="G3099">
        <v>2.39</v>
      </c>
      <c r="H3099">
        <v>3.28</v>
      </c>
      <c r="I3099">
        <v>2.82</v>
      </c>
      <c r="J3099">
        <v>0.11</v>
      </c>
      <c r="K3099">
        <v>4</v>
      </c>
      <c r="L3099" s="3">
        <f t="shared" si="48"/>
        <v>0.59750000000000003</v>
      </c>
      <c r="M3099">
        <v>70.7</v>
      </c>
      <c r="N3099" s="3"/>
      <c r="P3099" s="3">
        <v>0</v>
      </c>
      <c r="Q3099" s="3">
        <v>0</v>
      </c>
      <c r="R3099">
        <v>1</v>
      </c>
      <c r="S3099">
        <v>0</v>
      </c>
      <c r="AO3099" s="2"/>
      <c r="AP3099" s="3"/>
    </row>
    <row r="3100" spans="1:42" x14ac:dyDescent="0.35">
      <c r="A3100" t="s">
        <v>10</v>
      </c>
      <c r="B3100">
        <v>1022</v>
      </c>
      <c r="C3100" s="3">
        <v>22</v>
      </c>
      <c r="D3100" t="s">
        <v>11</v>
      </c>
      <c r="E3100">
        <v>2007</v>
      </c>
      <c r="F3100">
        <v>10</v>
      </c>
      <c r="G3100">
        <v>2.1800000000000002</v>
      </c>
      <c r="H3100">
        <v>3.96</v>
      </c>
      <c r="I3100">
        <v>3.28</v>
      </c>
      <c r="J3100">
        <v>0.12</v>
      </c>
      <c r="K3100">
        <v>4</v>
      </c>
      <c r="L3100" s="3">
        <f t="shared" si="48"/>
        <v>0.54500000000000004</v>
      </c>
      <c r="M3100">
        <v>63.2</v>
      </c>
      <c r="N3100" s="3"/>
      <c r="P3100" s="3">
        <v>0</v>
      </c>
      <c r="Q3100" s="3">
        <v>0</v>
      </c>
      <c r="R3100">
        <v>1</v>
      </c>
      <c r="S3100">
        <v>0</v>
      </c>
      <c r="AO3100" s="3"/>
      <c r="AP3100" s="3"/>
    </row>
    <row r="3101" spans="1:42" x14ac:dyDescent="0.35">
      <c r="A3101" t="s">
        <v>10</v>
      </c>
      <c r="B3101">
        <v>1022</v>
      </c>
      <c r="C3101" s="3">
        <v>23</v>
      </c>
      <c r="D3101" t="s">
        <v>11</v>
      </c>
      <c r="E3101">
        <v>2007</v>
      </c>
      <c r="F3101">
        <v>11</v>
      </c>
      <c r="G3101">
        <v>2.17</v>
      </c>
      <c r="H3101">
        <v>2.73</v>
      </c>
      <c r="I3101">
        <v>3.96</v>
      </c>
      <c r="J3101">
        <v>0.11</v>
      </c>
      <c r="K3101">
        <v>4</v>
      </c>
      <c r="L3101" s="3">
        <f t="shared" si="48"/>
        <v>0.54249999999999998</v>
      </c>
      <c r="M3101">
        <v>46.6</v>
      </c>
      <c r="N3101" s="3"/>
      <c r="P3101" s="3">
        <v>0</v>
      </c>
      <c r="Q3101" s="3">
        <v>0</v>
      </c>
      <c r="R3101">
        <v>1</v>
      </c>
      <c r="S3101">
        <v>0</v>
      </c>
      <c r="AO3101" s="3"/>
      <c r="AP3101" s="3"/>
    </row>
    <row r="3102" spans="1:42" x14ac:dyDescent="0.35">
      <c r="A3102" t="s">
        <v>10</v>
      </c>
      <c r="B3102">
        <v>1022</v>
      </c>
      <c r="C3102" s="3">
        <v>24</v>
      </c>
      <c r="D3102" t="s">
        <v>11</v>
      </c>
      <c r="E3102">
        <v>2007</v>
      </c>
      <c r="F3102">
        <v>12</v>
      </c>
      <c r="G3102">
        <v>2.35</v>
      </c>
      <c r="H3102">
        <v>2.69</v>
      </c>
      <c r="I3102">
        <v>2.73</v>
      </c>
      <c r="J3102">
        <v>0.1</v>
      </c>
      <c r="K3102">
        <v>4</v>
      </c>
      <c r="L3102" s="3">
        <f t="shared" si="48"/>
        <v>0.58750000000000002</v>
      </c>
      <c r="M3102">
        <v>38.9</v>
      </c>
      <c r="N3102" s="3"/>
      <c r="P3102" s="3">
        <v>0</v>
      </c>
      <c r="Q3102" s="3">
        <v>0</v>
      </c>
      <c r="R3102">
        <v>1</v>
      </c>
      <c r="S3102">
        <v>0</v>
      </c>
      <c r="AO3102" s="3"/>
      <c r="AP3102" s="3"/>
    </row>
    <row r="3103" spans="1:42" x14ac:dyDescent="0.35">
      <c r="A3103" t="s">
        <v>10</v>
      </c>
      <c r="B3103">
        <v>1022</v>
      </c>
      <c r="C3103" s="3">
        <v>25</v>
      </c>
      <c r="D3103" t="s">
        <v>11</v>
      </c>
      <c r="E3103">
        <v>2008</v>
      </c>
      <c r="F3103">
        <v>1</v>
      </c>
      <c r="G3103">
        <v>2.4</v>
      </c>
      <c r="H3103">
        <v>2.8</v>
      </c>
      <c r="I3103">
        <v>2.69</v>
      </c>
      <c r="J3103">
        <v>0.08</v>
      </c>
      <c r="K3103">
        <v>4</v>
      </c>
      <c r="L3103" s="3">
        <f t="shared" si="48"/>
        <v>0.6</v>
      </c>
      <c r="M3103">
        <v>36.299999999999997</v>
      </c>
      <c r="N3103" s="3"/>
      <c r="P3103" s="3">
        <v>0</v>
      </c>
      <c r="Q3103" s="3">
        <v>0</v>
      </c>
      <c r="R3103">
        <v>1</v>
      </c>
      <c r="S3103">
        <v>0</v>
      </c>
      <c r="AO3103" s="3"/>
      <c r="AP3103" s="3"/>
    </row>
    <row r="3104" spans="1:42" x14ac:dyDescent="0.35">
      <c r="A3104" t="s">
        <v>10</v>
      </c>
      <c r="B3104">
        <v>1022</v>
      </c>
      <c r="C3104" s="3">
        <v>26</v>
      </c>
      <c r="D3104" t="s">
        <v>11</v>
      </c>
      <c r="E3104">
        <v>2008</v>
      </c>
      <c r="F3104">
        <v>2</v>
      </c>
      <c r="G3104">
        <v>2.6</v>
      </c>
      <c r="H3104">
        <v>2.5</v>
      </c>
      <c r="I3104">
        <v>2.8</v>
      </c>
      <c r="J3104">
        <v>0.08</v>
      </c>
      <c r="K3104">
        <v>4</v>
      </c>
      <c r="L3104" s="3">
        <f t="shared" si="48"/>
        <v>0.65</v>
      </c>
      <c r="M3104">
        <v>37.6</v>
      </c>
      <c r="N3104" s="3"/>
      <c r="P3104" s="3">
        <v>0</v>
      </c>
      <c r="Q3104" s="3">
        <v>0</v>
      </c>
      <c r="R3104">
        <v>1</v>
      </c>
      <c r="S3104">
        <v>0</v>
      </c>
      <c r="AO3104" s="3"/>
      <c r="AP3104" s="3"/>
    </row>
    <row r="3105" spans="1:42" x14ac:dyDescent="0.35">
      <c r="A3105" t="s">
        <v>10</v>
      </c>
      <c r="B3105">
        <v>1022</v>
      </c>
      <c r="C3105" s="3">
        <v>27</v>
      </c>
      <c r="D3105" t="s">
        <v>11</v>
      </c>
      <c r="E3105">
        <v>2008</v>
      </c>
      <c r="F3105">
        <v>3</v>
      </c>
      <c r="G3105">
        <v>2.84</v>
      </c>
      <c r="H3105">
        <v>2.65</v>
      </c>
      <c r="I3105">
        <v>2.5</v>
      </c>
      <c r="J3105">
        <v>0.1</v>
      </c>
      <c r="K3105">
        <v>4</v>
      </c>
      <c r="L3105" s="3">
        <f t="shared" si="48"/>
        <v>0.71</v>
      </c>
      <c r="M3105">
        <v>45.7</v>
      </c>
      <c r="N3105" s="3"/>
      <c r="P3105" s="3">
        <v>0</v>
      </c>
      <c r="Q3105" s="3">
        <v>0</v>
      </c>
      <c r="R3105">
        <v>1</v>
      </c>
      <c r="S3105">
        <v>0</v>
      </c>
      <c r="AP3105" s="3"/>
    </row>
    <row r="3106" spans="1:42" x14ac:dyDescent="0.35">
      <c r="A3106" t="s">
        <v>10</v>
      </c>
      <c r="B3106">
        <v>1022</v>
      </c>
      <c r="C3106" s="3">
        <v>28</v>
      </c>
      <c r="D3106" t="s">
        <v>11</v>
      </c>
      <c r="E3106">
        <v>2008</v>
      </c>
      <c r="F3106">
        <v>4</v>
      </c>
      <c r="G3106">
        <v>3.07</v>
      </c>
      <c r="H3106">
        <v>2.76</v>
      </c>
      <c r="I3106">
        <v>2.65</v>
      </c>
      <c r="J3106">
        <v>0.11</v>
      </c>
      <c r="K3106">
        <v>4</v>
      </c>
      <c r="L3106" s="3">
        <f t="shared" si="48"/>
        <v>0.76749999999999996</v>
      </c>
      <c r="M3106">
        <v>57.1</v>
      </c>
      <c r="N3106" s="3"/>
      <c r="P3106" s="3">
        <v>0</v>
      </c>
      <c r="Q3106" s="3">
        <v>0</v>
      </c>
      <c r="R3106">
        <v>1</v>
      </c>
      <c r="S3106">
        <v>0</v>
      </c>
      <c r="AP3106" s="3"/>
    </row>
    <row r="3107" spans="1:42" x14ac:dyDescent="0.35">
      <c r="A3107" t="s">
        <v>10</v>
      </c>
      <c r="B3107">
        <v>1022</v>
      </c>
      <c r="C3107" s="3">
        <v>29</v>
      </c>
      <c r="D3107" t="s">
        <v>11</v>
      </c>
      <c r="E3107">
        <v>2008</v>
      </c>
      <c r="F3107">
        <v>5</v>
      </c>
      <c r="G3107">
        <v>3.57</v>
      </c>
      <c r="H3107">
        <v>2.2000000000000002</v>
      </c>
      <c r="I3107">
        <v>2.76</v>
      </c>
      <c r="J3107">
        <v>0.1</v>
      </c>
      <c r="K3107">
        <v>4</v>
      </c>
      <c r="L3107" s="3">
        <f t="shared" si="48"/>
        <v>0.89249999999999996</v>
      </c>
      <c r="M3107">
        <v>63.2</v>
      </c>
      <c r="N3107" s="3"/>
      <c r="P3107" s="3">
        <v>0</v>
      </c>
      <c r="Q3107" s="3">
        <v>0</v>
      </c>
      <c r="R3107">
        <v>1</v>
      </c>
      <c r="S3107">
        <v>0</v>
      </c>
      <c r="AP3107" s="3"/>
    </row>
    <row r="3108" spans="1:42" x14ac:dyDescent="0.35">
      <c r="A3108" t="s">
        <v>10</v>
      </c>
      <c r="B3108">
        <v>1022</v>
      </c>
      <c r="C3108" s="3">
        <v>30</v>
      </c>
      <c r="D3108" t="s">
        <v>11</v>
      </c>
      <c r="E3108">
        <v>2008</v>
      </c>
      <c r="F3108">
        <v>6</v>
      </c>
      <c r="G3108">
        <v>3.3</v>
      </c>
      <c r="H3108">
        <v>3.95</v>
      </c>
      <c r="I3108">
        <v>2.2000000000000002</v>
      </c>
      <c r="J3108">
        <v>0.15</v>
      </c>
      <c r="K3108">
        <v>4</v>
      </c>
      <c r="L3108" s="3">
        <f t="shared" si="48"/>
        <v>0.82499999999999996</v>
      </c>
      <c r="M3108">
        <v>75.400000000000006</v>
      </c>
      <c r="N3108" s="3"/>
      <c r="P3108" s="3">
        <v>0</v>
      </c>
      <c r="Q3108" s="3">
        <v>0</v>
      </c>
      <c r="R3108">
        <v>1</v>
      </c>
      <c r="S3108">
        <v>0</v>
      </c>
      <c r="AP3108" s="3"/>
    </row>
    <row r="3109" spans="1:42" x14ac:dyDescent="0.35">
      <c r="A3109" t="s">
        <v>10</v>
      </c>
      <c r="B3109">
        <v>1022</v>
      </c>
      <c r="C3109" s="3">
        <v>31</v>
      </c>
      <c r="D3109" t="s">
        <v>11</v>
      </c>
      <c r="E3109">
        <v>2008</v>
      </c>
      <c r="F3109">
        <v>7</v>
      </c>
      <c r="G3109">
        <v>2.94</v>
      </c>
      <c r="H3109">
        <v>4.32</v>
      </c>
      <c r="I3109">
        <v>3.95</v>
      </c>
      <c r="J3109">
        <v>0.13</v>
      </c>
      <c r="K3109">
        <v>4</v>
      </c>
      <c r="L3109" s="3">
        <f t="shared" si="48"/>
        <v>0.73499999999999999</v>
      </c>
      <c r="M3109">
        <v>77.3</v>
      </c>
      <c r="N3109" s="3"/>
      <c r="P3109" s="3">
        <v>0</v>
      </c>
      <c r="Q3109" s="3">
        <v>0</v>
      </c>
      <c r="R3109">
        <v>1</v>
      </c>
      <c r="S3109">
        <v>0</v>
      </c>
      <c r="AP3109" s="3"/>
    </row>
    <row r="3110" spans="1:42" x14ac:dyDescent="0.35">
      <c r="A3110" t="s">
        <v>10</v>
      </c>
      <c r="B3110">
        <v>1022</v>
      </c>
      <c r="C3110" s="3">
        <v>32</v>
      </c>
      <c r="D3110" t="s">
        <v>11</v>
      </c>
      <c r="E3110">
        <v>2008</v>
      </c>
      <c r="F3110">
        <v>8</v>
      </c>
      <c r="G3110">
        <v>2.66</v>
      </c>
      <c r="H3110">
        <v>2.52</v>
      </c>
      <c r="I3110">
        <v>4.32</v>
      </c>
      <c r="J3110">
        <v>0.13</v>
      </c>
      <c r="K3110">
        <v>4</v>
      </c>
      <c r="L3110" s="3">
        <f t="shared" si="48"/>
        <v>0.66500000000000004</v>
      </c>
      <c r="M3110">
        <v>74.900000000000006</v>
      </c>
      <c r="N3110" s="3"/>
      <c r="P3110" s="3">
        <v>0</v>
      </c>
      <c r="Q3110" s="3">
        <v>0</v>
      </c>
      <c r="R3110">
        <v>1</v>
      </c>
      <c r="S3110">
        <v>0</v>
      </c>
      <c r="AO3110" s="3"/>
      <c r="AP3110" s="3"/>
    </row>
    <row r="3111" spans="1:42" x14ac:dyDescent="0.35">
      <c r="A3111" t="s">
        <v>10</v>
      </c>
      <c r="B3111">
        <v>1022</v>
      </c>
      <c r="C3111" s="3">
        <v>33</v>
      </c>
      <c r="D3111" t="s">
        <v>11</v>
      </c>
      <c r="E3111">
        <v>2008</v>
      </c>
      <c r="F3111">
        <v>9</v>
      </c>
      <c r="G3111">
        <v>2.97</v>
      </c>
      <c r="H3111">
        <v>2.38</v>
      </c>
      <c r="I3111">
        <v>2.52</v>
      </c>
      <c r="J3111">
        <v>0.1</v>
      </c>
      <c r="K3111">
        <v>4</v>
      </c>
      <c r="L3111" s="3">
        <f t="shared" si="48"/>
        <v>0.74250000000000005</v>
      </c>
      <c r="M3111">
        <v>69.900000000000006</v>
      </c>
      <c r="N3111" s="3"/>
      <c r="P3111" s="3">
        <v>0</v>
      </c>
      <c r="Q3111" s="3">
        <v>0</v>
      </c>
      <c r="R3111">
        <v>1</v>
      </c>
      <c r="S3111">
        <v>0</v>
      </c>
      <c r="AP3111" s="3"/>
    </row>
    <row r="3112" spans="1:42" x14ac:dyDescent="0.35">
      <c r="A3112" t="s">
        <v>10</v>
      </c>
      <c r="B3112">
        <v>1022</v>
      </c>
      <c r="C3112" s="3">
        <v>34</v>
      </c>
      <c r="D3112" t="s">
        <v>11</v>
      </c>
      <c r="E3112">
        <v>2008</v>
      </c>
      <c r="F3112">
        <v>10</v>
      </c>
      <c r="G3112">
        <v>2.63</v>
      </c>
      <c r="H3112">
        <v>2.5</v>
      </c>
      <c r="I3112">
        <v>2.38</v>
      </c>
      <c r="J3112">
        <v>0.11</v>
      </c>
      <c r="K3112">
        <v>4</v>
      </c>
      <c r="L3112" s="3">
        <f t="shared" si="48"/>
        <v>0.65749999999999997</v>
      </c>
      <c r="M3112">
        <v>56.4</v>
      </c>
      <c r="N3112" s="3"/>
      <c r="P3112" s="3">
        <v>0</v>
      </c>
      <c r="Q3112" s="3">
        <v>0</v>
      </c>
      <c r="R3112">
        <v>1</v>
      </c>
      <c r="S3112">
        <v>0</v>
      </c>
      <c r="AO3112" s="3"/>
      <c r="AP3112" s="3"/>
    </row>
    <row r="3113" spans="1:42" x14ac:dyDescent="0.35">
      <c r="A3113" t="s">
        <v>10</v>
      </c>
      <c r="B3113">
        <v>1022</v>
      </c>
      <c r="C3113" s="3">
        <v>35</v>
      </c>
      <c r="D3113" t="s">
        <v>11</v>
      </c>
      <c r="E3113">
        <v>2008</v>
      </c>
      <c r="F3113">
        <v>11</v>
      </c>
      <c r="G3113">
        <v>2.7</v>
      </c>
      <c r="H3113">
        <v>2.31</v>
      </c>
      <c r="I3113">
        <v>2.5</v>
      </c>
      <c r="J3113">
        <v>0.11</v>
      </c>
      <c r="K3113">
        <v>4</v>
      </c>
      <c r="L3113" s="3">
        <f t="shared" si="48"/>
        <v>0.67500000000000004</v>
      </c>
      <c r="N3113" s="3"/>
      <c r="P3113" s="3">
        <v>0</v>
      </c>
      <c r="Q3113" s="3">
        <v>0</v>
      </c>
      <c r="R3113">
        <v>1</v>
      </c>
      <c r="S3113">
        <v>0</v>
      </c>
      <c r="AO3113" s="3"/>
      <c r="AP3113" s="3"/>
    </row>
    <row r="3114" spans="1:42" x14ac:dyDescent="0.35">
      <c r="A3114" t="s">
        <v>10</v>
      </c>
      <c r="B3114">
        <v>1022</v>
      </c>
      <c r="C3114" s="3">
        <v>36</v>
      </c>
      <c r="D3114" t="s">
        <v>11</v>
      </c>
      <c r="E3114">
        <v>2008</v>
      </c>
      <c r="F3114">
        <v>12</v>
      </c>
      <c r="G3114">
        <v>2.75</v>
      </c>
      <c r="H3114">
        <v>2.38</v>
      </c>
      <c r="I3114">
        <v>2.31</v>
      </c>
      <c r="J3114">
        <v>0.06</v>
      </c>
      <c r="K3114">
        <v>4</v>
      </c>
      <c r="L3114" s="3">
        <f t="shared" si="48"/>
        <v>0.6875</v>
      </c>
      <c r="M3114">
        <v>40.5</v>
      </c>
      <c r="N3114" s="3"/>
      <c r="P3114" s="3">
        <v>0</v>
      </c>
      <c r="Q3114" s="3">
        <v>0</v>
      </c>
      <c r="R3114">
        <v>1</v>
      </c>
      <c r="S3114">
        <v>0</v>
      </c>
      <c r="AO3114" s="3"/>
      <c r="AP3114" s="3"/>
    </row>
    <row r="3115" spans="1:42" x14ac:dyDescent="0.35">
      <c r="A3115" t="s">
        <v>10</v>
      </c>
      <c r="B3115">
        <v>1022</v>
      </c>
      <c r="C3115" s="3">
        <v>37</v>
      </c>
      <c r="D3115" t="s">
        <v>11</v>
      </c>
      <c r="E3115">
        <v>2009</v>
      </c>
      <c r="F3115">
        <v>1</v>
      </c>
      <c r="G3115">
        <v>2.79</v>
      </c>
      <c r="H3115">
        <v>2.78</v>
      </c>
      <c r="I3115">
        <v>2.38</v>
      </c>
      <c r="J3115">
        <v>0.06</v>
      </c>
      <c r="K3115">
        <v>4</v>
      </c>
      <c r="L3115" s="3">
        <f t="shared" si="48"/>
        <v>0.69750000000000001</v>
      </c>
      <c r="M3115">
        <v>31.6</v>
      </c>
      <c r="N3115" s="3"/>
      <c r="P3115" s="3">
        <v>0</v>
      </c>
      <c r="Q3115" s="3">
        <v>0</v>
      </c>
      <c r="R3115">
        <v>1</v>
      </c>
      <c r="S3115">
        <v>0</v>
      </c>
      <c r="AP3115" s="3"/>
    </row>
    <row r="3116" spans="1:42" x14ac:dyDescent="0.35">
      <c r="A3116" t="s">
        <v>10</v>
      </c>
      <c r="B3116">
        <v>1022</v>
      </c>
      <c r="C3116" s="3">
        <v>38</v>
      </c>
      <c r="D3116" t="s">
        <v>11</v>
      </c>
      <c r="E3116">
        <v>2009</v>
      </c>
      <c r="F3116">
        <v>2</v>
      </c>
      <c r="G3116">
        <v>2.69</v>
      </c>
      <c r="H3116">
        <v>2.9</v>
      </c>
      <c r="I3116">
        <v>2.78</v>
      </c>
      <c r="J3116">
        <v>0.09</v>
      </c>
      <c r="K3116">
        <v>4</v>
      </c>
      <c r="L3116" s="3">
        <f t="shared" si="48"/>
        <v>0.67249999999999999</v>
      </c>
      <c r="N3116" s="3"/>
      <c r="P3116" s="3">
        <v>0</v>
      </c>
      <c r="Q3116" s="3">
        <v>0</v>
      </c>
      <c r="R3116">
        <v>1</v>
      </c>
      <c r="S3116">
        <v>0</v>
      </c>
      <c r="AO3116" s="3"/>
      <c r="AP3116" s="3"/>
    </row>
    <row r="3117" spans="1:42" x14ac:dyDescent="0.35">
      <c r="A3117" t="s">
        <v>10</v>
      </c>
      <c r="B3117">
        <v>1022</v>
      </c>
      <c r="C3117" s="3">
        <v>39</v>
      </c>
      <c r="D3117" t="s">
        <v>11</v>
      </c>
      <c r="E3117">
        <v>2009</v>
      </c>
      <c r="F3117">
        <v>3</v>
      </c>
      <c r="G3117">
        <v>2.63</v>
      </c>
      <c r="H3117">
        <v>3.28</v>
      </c>
      <c r="I3117">
        <v>2.9</v>
      </c>
      <c r="J3117">
        <v>7.0000000000000007E-2</v>
      </c>
      <c r="K3117">
        <v>4</v>
      </c>
      <c r="L3117" s="3">
        <f t="shared" si="48"/>
        <v>0.65749999999999997</v>
      </c>
      <c r="M3117">
        <v>44.4</v>
      </c>
      <c r="N3117" s="3"/>
      <c r="P3117" s="3">
        <v>0</v>
      </c>
      <c r="Q3117" s="3">
        <v>0</v>
      </c>
      <c r="R3117">
        <v>1</v>
      </c>
      <c r="S3117">
        <v>0</v>
      </c>
      <c r="AO3117" s="3"/>
      <c r="AP3117" s="3"/>
    </row>
    <row r="3118" spans="1:42" x14ac:dyDescent="0.35">
      <c r="A3118" t="s">
        <v>10</v>
      </c>
      <c r="B3118">
        <v>1022</v>
      </c>
      <c r="C3118" s="3">
        <v>40</v>
      </c>
      <c r="D3118" t="s">
        <v>11</v>
      </c>
      <c r="E3118">
        <v>2009</v>
      </c>
      <c r="F3118">
        <v>4</v>
      </c>
      <c r="G3118">
        <v>2.89</v>
      </c>
      <c r="H3118">
        <v>2.98</v>
      </c>
      <c r="I3118">
        <v>3.28</v>
      </c>
      <c r="J3118">
        <v>0.08</v>
      </c>
      <c r="K3118">
        <v>4</v>
      </c>
      <c r="L3118" s="3">
        <f t="shared" si="48"/>
        <v>0.72250000000000003</v>
      </c>
      <c r="M3118">
        <v>56.6</v>
      </c>
      <c r="N3118" s="3"/>
      <c r="P3118" s="3">
        <v>0</v>
      </c>
      <c r="Q3118" s="3">
        <v>0</v>
      </c>
      <c r="R3118">
        <v>1</v>
      </c>
      <c r="S3118">
        <v>0</v>
      </c>
      <c r="AP3118" s="3"/>
    </row>
    <row r="3119" spans="1:42" x14ac:dyDescent="0.35">
      <c r="A3119" t="s">
        <v>10</v>
      </c>
      <c r="B3119">
        <v>1022</v>
      </c>
      <c r="C3119" s="3">
        <v>41</v>
      </c>
      <c r="D3119" t="s">
        <v>11</v>
      </c>
      <c r="E3119">
        <v>2009</v>
      </c>
      <c r="F3119">
        <v>5</v>
      </c>
      <c r="G3119">
        <v>3.18</v>
      </c>
      <c r="H3119">
        <v>3.25</v>
      </c>
      <c r="I3119">
        <v>2.98</v>
      </c>
      <c r="J3119">
        <v>0.1</v>
      </c>
      <c r="K3119">
        <v>4</v>
      </c>
      <c r="L3119" s="3">
        <f t="shared" si="48"/>
        <v>0.79500000000000004</v>
      </c>
      <c r="M3119">
        <v>65</v>
      </c>
      <c r="N3119" s="3"/>
      <c r="P3119" s="3">
        <v>0</v>
      </c>
      <c r="Q3119" s="3">
        <v>0</v>
      </c>
      <c r="R3119">
        <v>1</v>
      </c>
      <c r="S3119">
        <v>0</v>
      </c>
      <c r="AP3119" s="3"/>
    </row>
    <row r="3120" spans="1:42" x14ac:dyDescent="0.35">
      <c r="A3120" t="s">
        <v>10</v>
      </c>
      <c r="B3120">
        <v>1022</v>
      </c>
      <c r="C3120" s="3">
        <v>42</v>
      </c>
      <c r="D3120" t="s">
        <v>11</v>
      </c>
      <c r="E3120">
        <v>2009</v>
      </c>
      <c r="F3120">
        <v>6</v>
      </c>
      <c r="G3120">
        <v>3.21</v>
      </c>
      <c r="H3120">
        <v>5.14</v>
      </c>
      <c r="I3120">
        <v>3.25</v>
      </c>
      <c r="J3120">
        <v>0.24</v>
      </c>
      <c r="K3120">
        <v>4</v>
      </c>
      <c r="L3120" s="3">
        <f t="shared" si="48"/>
        <v>0.80249999999999999</v>
      </c>
      <c r="M3120">
        <v>73.2</v>
      </c>
      <c r="N3120" s="3"/>
      <c r="P3120" s="3">
        <v>0</v>
      </c>
      <c r="Q3120" s="3">
        <v>0</v>
      </c>
      <c r="R3120">
        <v>1</v>
      </c>
      <c r="S3120">
        <v>0</v>
      </c>
      <c r="AP3120" s="3"/>
    </row>
    <row r="3121" spans="1:42" x14ac:dyDescent="0.35">
      <c r="A3121" t="s">
        <v>10</v>
      </c>
      <c r="B3121">
        <v>1022</v>
      </c>
      <c r="C3121" s="3">
        <v>43</v>
      </c>
      <c r="D3121" t="s">
        <v>11</v>
      </c>
      <c r="E3121">
        <v>2009</v>
      </c>
      <c r="F3121">
        <v>7</v>
      </c>
      <c r="G3121">
        <v>2.56</v>
      </c>
      <c r="H3121">
        <v>4.2699999999999996</v>
      </c>
      <c r="I3121">
        <v>5.14</v>
      </c>
      <c r="J3121">
        <v>0.08</v>
      </c>
      <c r="K3121">
        <v>4</v>
      </c>
      <c r="L3121" s="3">
        <f t="shared" si="48"/>
        <v>0.64</v>
      </c>
      <c r="M3121">
        <v>75.5</v>
      </c>
      <c r="N3121" s="3"/>
      <c r="P3121" s="3">
        <v>0</v>
      </c>
      <c r="Q3121" s="3">
        <v>0</v>
      </c>
      <c r="R3121">
        <v>1</v>
      </c>
      <c r="S3121">
        <v>0</v>
      </c>
      <c r="AO3121" s="3"/>
      <c r="AP3121" s="3"/>
    </row>
    <row r="3122" spans="1:42" x14ac:dyDescent="0.35">
      <c r="A3122" t="s">
        <v>10</v>
      </c>
      <c r="B3122">
        <v>1022</v>
      </c>
      <c r="C3122" s="3">
        <v>44</v>
      </c>
      <c r="D3122" t="s">
        <v>11</v>
      </c>
      <c r="E3122">
        <v>2009</v>
      </c>
      <c r="F3122">
        <v>8</v>
      </c>
      <c r="G3122">
        <v>2.44</v>
      </c>
      <c r="H3122">
        <v>3.61</v>
      </c>
      <c r="I3122">
        <v>4.2699999999999996</v>
      </c>
      <c r="J3122">
        <v>0.08</v>
      </c>
      <c r="K3122">
        <v>4</v>
      </c>
      <c r="L3122" s="3">
        <f t="shared" si="48"/>
        <v>0.61</v>
      </c>
      <c r="N3122" s="3"/>
      <c r="P3122" s="3">
        <v>0</v>
      </c>
      <c r="Q3122" s="3">
        <v>0</v>
      </c>
      <c r="R3122">
        <v>1</v>
      </c>
      <c r="S3122">
        <v>0</v>
      </c>
      <c r="AO3122" s="3"/>
      <c r="AP3122" s="3"/>
    </row>
    <row r="3123" spans="1:42" x14ac:dyDescent="0.35">
      <c r="A3123" t="s">
        <v>10</v>
      </c>
      <c r="B3123">
        <v>1022</v>
      </c>
      <c r="C3123" s="3">
        <v>45</v>
      </c>
      <c r="D3123" t="s">
        <v>11</v>
      </c>
      <c r="E3123">
        <v>2009</v>
      </c>
      <c r="F3123">
        <v>9</v>
      </c>
      <c r="G3123">
        <v>2.61</v>
      </c>
      <c r="H3123">
        <v>2.65</v>
      </c>
      <c r="I3123">
        <v>3.61</v>
      </c>
      <c r="J3123">
        <v>0.11</v>
      </c>
      <c r="K3123">
        <v>4</v>
      </c>
      <c r="L3123" s="3">
        <f t="shared" si="48"/>
        <v>0.65249999999999997</v>
      </c>
      <c r="M3123">
        <v>68.5</v>
      </c>
      <c r="N3123" s="3"/>
      <c r="P3123" s="3">
        <v>0</v>
      </c>
      <c r="Q3123" s="3">
        <v>0</v>
      </c>
      <c r="R3123">
        <v>1</v>
      </c>
      <c r="S3123">
        <v>0</v>
      </c>
      <c r="AO3123" s="3"/>
      <c r="AP3123" s="3"/>
    </row>
    <row r="3124" spans="1:42" x14ac:dyDescent="0.35">
      <c r="A3124" t="s">
        <v>10</v>
      </c>
      <c r="B3124">
        <v>1022</v>
      </c>
      <c r="C3124" s="3">
        <v>46</v>
      </c>
      <c r="D3124" t="s">
        <v>11</v>
      </c>
      <c r="E3124">
        <v>2009</v>
      </c>
      <c r="F3124">
        <v>10</v>
      </c>
      <c r="G3124">
        <v>2.54</v>
      </c>
      <c r="H3124">
        <v>3.5</v>
      </c>
      <c r="I3124">
        <v>2.65</v>
      </c>
      <c r="J3124">
        <v>0.08</v>
      </c>
      <c r="K3124">
        <v>4</v>
      </c>
      <c r="L3124" s="3">
        <f t="shared" si="48"/>
        <v>0.63500000000000001</v>
      </c>
      <c r="M3124">
        <v>56.9</v>
      </c>
      <c r="N3124" s="3"/>
      <c r="P3124" s="3">
        <v>0</v>
      </c>
      <c r="Q3124" s="3">
        <v>0</v>
      </c>
      <c r="R3124">
        <v>1</v>
      </c>
      <c r="S3124">
        <v>0</v>
      </c>
      <c r="AO3124" s="3"/>
      <c r="AP3124" s="3"/>
    </row>
    <row r="3125" spans="1:42" x14ac:dyDescent="0.35">
      <c r="A3125" t="s">
        <v>10</v>
      </c>
      <c r="B3125">
        <v>1022</v>
      </c>
      <c r="C3125" s="3">
        <v>47</v>
      </c>
      <c r="D3125" t="s">
        <v>11</v>
      </c>
      <c r="E3125">
        <v>2009</v>
      </c>
      <c r="F3125">
        <v>11</v>
      </c>
      <c r="G3125">
        <v>2.92</v>
      </c>
      <c r="H3125">
        <v>2.54</v>
      </c>
      <c r="I3125">
        <v>3.5</v>
      </c>
      <c r="J3125">
        <v>0.06</v>
      </c>
      <c r="K3125">
        <v>4</v>
      </c>
      <c r="L3125" s="3">
        <f t="shared" si="48"/>
        <v>0.73</v>
      </c>
      <c r="M3125">
        <v>50.4</v>
      </c>
      <c r="N3125" s="3"/>
      <c r="P3125" s="3">
        <v>0</v>
      </c>
      <c r="Q3125" s="3">
        <v>0</v>
      </c>
      <c r="R3125">
        <v>1</v>
      </c>
      <c r="S3125">
        <v>0</v>
      </c>
      <c r="AP3125" s="3"/>
    </row>
    <row r="3126" spans="1:42" x14ac:dyDescent="0.35">
      <c r="A3126" t="s">
        <v>10</v>
      </c>
      <c r="B3126">
        <v>1022</v>
      </c>
      <c r="C3126" s="3">
        <v>48</v>
      </c>
      <c r="D3126" t="s">
        <v>11</v>
      </c>
      <c r="E3126">
        <v>2009</v>
      </c>
      <c r="F3126">
        <v>12</v>
      </c>
      <c r="G3126">
        <v>3.47</v>
      </c>
      <c r="H3126">
        <v>2.72</v>
      </c>
      <c r="I3126">
        <v>2.54</v>
      </c>
      <c r="J3126">
        <v>0.06</v>
      </c>
      <c r="K3126">
        <v>4</v>
      </c>
      <c r="L3126" s="3">
        <f t="shared" si="48"/>
        <v>0.86750000000000005</v>
      </c>
      <c r="M3126">
        <v>36.1</v>
      </c>
      <c r="N3126" s="3"/>
      <c r="P3126" s="3">
        <v>0</v>
      </c>
      <c r="Q3126" s="3">
        <v>0</v>
      </c>
      <c r="R3126">
        <v>1</v>
      </c>
      <c r="S3126">
        <v>0</v>
      </c>
      <c r="AP3126" s="3"/>
    </row>
    <row r="3127" spans="1:42" x14ac:dyDescent="0.35">
      <c r="A3127" t="s">
        <v>10</v>
      </c>
      <c r="B3127">
        <v>1022</v>
      </c>
      <c r="C3127" s="3">
        <v>49</v>
      </c>
      <c r="D3127" t="s">
        <v>11</v>
      </c>
      <c r="E3127">
        <v>2010</v>
      </c>
      <c r="F3127">
        <v>1</v>
      </c>
      <c r="G3127">
        <v>3.29</v>
      </c>
      <c r="H3127">
        <v>3.39</v>
      </c>
      <c r="I3127">
        <v>2.72</v>
      </c>
      <c r="J3127">
        <v>0.09</v>
      </c>
      <c r="K3127">
        <v>4</v>
      </c>
      <c r="L3127" s="3">
        <f t="shared" si="48"/>
        <v>0.82250000000000001</v>
      </c>
      <c r="M3127">
        <v>34</v>
      </c>
      <c r="N3127" s="3"/>
      <c r="P3127" s="3">
        <v>0</v>
      </c>
      <c r="Q3127" s="3">
        <v>0</v>
      </c>
      <c r="R3127">
        <v>1</v>
      </c>
      <c r="S3127">
        <v>0</v>
      </c>
      <c r="AP3127" s="3"/>
    </row>
    <row r="3128" spans="1:42" x14ac:dyDescent="0.35">
      <c r="A3128" t="s">
        <v>10</v>
      </c>
      <c r="B3128">
        <v>1022</v>
      </c>
      <c r="C3128" s="3">
        <v>50</v>
      </c>
      <c r="D3128" t="s">
        <v>11</v>
      </c>
      <c r="E3128">
        <v>2010</v>
      </c>
      <c r="F3128">
        <v>2</v>
      </c>
      <c r="G3128">
        <v>3.22</v>
      </c>
      <c r="H3128">
        <v>3.41</v>
      </c>
      <c r="I3128">
        <v>3.39</v>
      </c>
      <c r="J3128">
        <v>0.06</v>
      </c>
      <c r="K3128">
        <v>4</v>
      </c>
      <c r="L3128" s="3">
        <f t="shared" si="48"/>
        <v>0.80500000000000005</v>
      </c>
      <c r="M3128">
        <v>32.299999999999997</v>
      </c>
      <c r="N3128" s="3"/>
      <c r="P3128" s="3">
        <v>0</v>
      </c>
      <c r="Q3128" s="3">
        <v>0</v>
      </c>
      <c r="R3128">
        <v>1</v>
      </c>
      <c r="S3128">
        <v>0</v>
      </c>
      <c r="AP3128" s="3"/>
    </row>
    <row r="3129" spans="1:42" x14ac:dyDescent="0.35">
      <c r="A3129" t="s">
        <v>10</v>
      </c>
      <c r="B3129">
        <v>1022</v>
      </c>
      <c r="C3129" s="3">
        <v>51</v>
      </c>
      <c r="D3129" t="s">
        <v>11</v>
      </c>
      <c r="E3129">
        <v>2010</v>
      </c>
      <c r="F3129">
        <v>3</v>
      </c>
      <c r="G3129">
        <v>3.73</v>
      </c>
      <c r="H3129">
        <v>3.89</v>
      </c>
      <c r="I3129">
        <v>3.41</v>
      </c>
      <c r="J3129">
        <v>0.09</v>
      </c>
      <c r="K3129">
        <v>4</v>
      </c>
      <c r="L3129" s="3">
        <f t="shared" si="48"/>
        <v>0.9325</v>
      </c>
      <c r="M3129">
        <v>49.2</v>
      </c>
      <c r="N3129" s="3"/>
      <c r="P3129" s="3">
        <v>0</v>
      </c>
      <c r="Q3129" s="3">
        <v>0</v>
      </c>
      <c r="R3129">
        <v>1</v>
      </c>
      <c r="S3129">
        <v>0</v>
      </c>
      <c r="AP3129" s="3"/>
    </row>
    <row r="3130" spans="1:42" x14ac:dyDescent="0.35">
      <c r="A3130" t="s">
        <v>10</v>
      </c>
      <c r="B3130">
        <v>1022</v>
      </c>
      <c r="C3130" s="3">
        <v>52</v>
      </c>
      <c r="D3130" t="s">
        <v>11</v>
      </c>
      <c r="E3130">
        <v>2010</v>
      </c>
      <c r="F3130">
        <v>4</v>
      </c>
      <c r="G3130">
        <v>3.37</v>
      </c>
      <c r="H3130">
        <v>4.3899999999999997</v>
      </c>
      <c r="I3130">
        <v>3.89</v>
      </c>
      <c r="J3130">
        <v>0.06</v>
      </c>
      <c r="K3130">
        <v>4</v>
      </c>
      <c r="L3130" s="3">
        <f t="shared" si="48"/>
        <v>0.84250000000000003</v>
      </c>
      <c r="M3130">
        <v>59.1</v>
      </c>
      <c r="N3130" s="3"/>
      <c r="P3130" s="3">
        <v>0</v>
      </c>
      <c r="Q3130" s="3">
        <v>0</v>
      </c>
      <c r="R3130">
        <v>1</v>
      </c>
      <c r="S3130">
        <v>0</v>
      </c>
      <c r="AP3130" s="3"/>
    </row>
    <row r="3131" spans="1:42" x14ac:dyDescent="0.35">
      <c r="A3131" t="s">
        <v>10</v>
      </c>
      <c r="B3131">
        <v>1022</v>
      </c>
      <c r="C3131" s="3">
        <v>53</v>
      </c>
      <c r="D3131" t="s">
        <v>11</v>
      </c>
      <c r="E3131">
        <v>2010</v>
      </c>
      <c r="F3131">
        <v>5</v>
      </c>
      <c r="G3131">
        <v>3.07</v>
      </c>
      <c r="H3131">
        <v>3.76</v>
      </c>
      <c r="I3131">
        <v>4.3899999999999997</v>
      </c>
      <c r="J3131">
        <v>0.09</v>
      </c>
      <c r="K3131">
        <v>4</v>
      </c>
      <c r="L3131" s="3">
        <f t="shared" si="48"/>
        <v>0.76749999999999996</v>
      </c>
      <c r="N3131" s="3"/>
      <c r="P3131" s="3">
        <v>0</v>
      </c>
      <c r="Q3131" s="3">
        <v>0</v>
      </c>
      <c r="R3131">
        <v>1</v>
      </c>
      <c r="S3131">
        <v>0</v>
      </c>
      <c r="AP3131" s="3"/>
    </row>
    <row r="3132" spans="1:42" x14ac:dyDescent="0.35">
      <c r="A3132" t="s">
        <v>8</v>
      </c>
      <c r="B3132">
        <v>1021</v>
      </c>
      <c r="C3132" s="3">
        <v>1</v>
      </c>
      <c r="D3132" t="s">
        <v>9</v>
      </c>
      <c r="E3132">
        <v>2006</v>
      </c>
      <c r="F3132">
        <v>1</v>
      </c>
      <c r="G3132">
        <v>3.05</v>
      </c>
      <c r="H3132">
        <v>2.96</v>
      </c>
      <c r="I3132">
        <v>3.6993760511014657</v>
      </c>
      <c r="J3132">
        <v>0.05</v>
      </c>
      <c r="K3132">
        <v>4</v>
      </c>
      <c r="L3132" s="3">
        <f t="shared" si="48"/>
        <v>0.76249999999999996</v>
      </c>
      <c r="M3132">
        <v>41.5</v>
      </c>
      <c r="N3132" s="3"/>
      <c r="P3132" s="3">
        <v>0</v>
      </c>
      <c r="Q3132" s="3">
        <v>0</v>
      </c>
      <c r="R3132">
        <v>1</v>
      </c>
      <c r="S3132">
        <v>0</v>
      </c>
      <c r="AP3132" s="3"/>
    </row>
    <row r="3133" spans="1:42" x14ac:dyDescent="0.35">
      <c r="A3133" t="s">
        <v>8</v>
      </c>
      <c r="B3133">
        <v>1021</v>
      </c>
      <c r="C3133" s="3">
        <v>2</v>
      </c>
      <c r="D3133" t="s">
        <v>9</v>
      </c>
      <c r="E3133">
        <v>2006</v>
      </c>
      <c r="F3133">
        <v>2</v>
      </c>
      <c r="G3133">
        <v>3.13</v>
      </c>
      <c r="H3133">
        <v>3.12</v>
      </c>
      <c r="I3133">
        <v>2.96</v>
      </c>
      <c r="J3133">
        <v>0.08</v>
      </c>
      <c r="K3133">
        <v>4</v>
      </c>
      <c r="L3133" s="3">
        <f t="shared" si="48"/>
        <v>0.78249999999999997</v>
      </c>
      <c r="M3133">
        <v>36.1</v>
      </c>
      <c r="N3133" s="3"/>
      <c r="P3133" s="3">
        <v>0</v>
      </c>
      <c r="Q3133" s="3">
        <v>0</v>
      </c>
      <c r="R3133">
        <v>1</v>
      </c>
      <c r="S3133">
        <v>0</v>
      </c>
      <c r="AP3133" s="3"/>
    </row>
    <row r="3134" spans="1:42" x14ac:dyDescent="0.35">
      <c r="A3134" t="s">
        <v>8</v>
      </c>
      <c r="B3134">
        <v>1021</v>
      </c>
      <c r="C3134" s="3">
        <v>3</v>
      </c>
      <c r="D3134" t="s">
        <v>9</v>
      </c>
      <c r="E3134">
        <v>2006</v>
      </c>
      <c r="F3134">
        <v>3</v>
      </c>
      <c r="G3134">
        <v>2.73</v>
      </c>
      <c r="H3134">
        <v>3.37</v>
      </c>
      <c r="I3134">
        <v>3.12</v>
      </c>
      <c r="J3134">
        <v>0.11</v>
      </c>
      <c r="K3134">
        <v>4</v>
      </c>
      <c r="L3134" s="3">
        <f t="shared" si="48"/>
        <v>0.6825</v>
      </c>
      <c r="M3134">
        <v>45.6</v>
      </c>
      <c r="N3134" s="3"/>
      <c r="P3134" s="3">
        <v>0</v>
      </c>
      <c r="Q3134" s="3">
        <v>0</v>
      </c>
      <c r="R3134">
        <v>1</v>
      </c>
      <c r="S3134">
        <v>0</v>
      </c>
      <c r="AO3134" s="3"/>
      <c r="AP3134" s="3"/>
    </row>
    <row r="3135" spans="1:42" x14ac:dyDescent="0.35">
      <c r="A3135" t="s">
        <v>8</v>
      </c>
      <c r="B3135">
        <v>1021</v>
      </c>
      <c r="C3135" s="3">
        <v>4</v>
      </c>
      <c r="D3135" t="s">
        <v>9</v>
      </c>
      <c r="E3135">
        <v>2006</v>
      </c>
      <c r="F3135">
        <v>4</v>
      </c>
      <c r="G3135">
        <v>2.81</v>
      </c>
      <c r="H3135">
        <v>2.98</v>
      </c>
      <c r="I3135">
        <v>3.37</v>
      </c>
      <c r="J3135">
        <v>0.06</v>
      </c>
      <c r="K3135">
        <v>4</v>
      </c>
      <c r="L3135" s="3">
        <f t="shared" si="48"/>
        <v>0.70250000000000001</v>
      </c>
      <c r="M3135">
        <v>57.4</v>
      </c>
      <c r="N3135" s="3"/>
      <c r="P3135" s="3">
        <v>0</v>
      </c>
      <c r="Q3135" s="3">
        <v>0</v>
      </c>
      <c r="R3135">
        <v>1</v>
      </c>
      <c r="S3135">
        <v>0</v>
      </c>
      <c r="AP3135" s="3"/>
    </row>
    <row r="3136" spans="1:42" x14ac:dyDescent="0.35">
      <c r="A3136" t="s">
        <v>8</v>
      </c>
      <c r="B3136">
        <v>1021</v>
      </c>
      <c r="C3136" s="3">
        <v>5</v>
      </c>
      <c r="D3136" t="s">
        <v>9</v>
      </c>
      <c r="E3136">
        <v>2006</v>
      </c>
      <c r="F3136">
        <v>5</v>
      </c>
      <c r="G3136">
        <v>2.72</v>
      </c>
      <c r="H3136">
        <v>2.93</v>
      </c>
      <c r="I3136">
        <v>2.98</v>
      </c>
      <c r="J3136">
        <v>0.08</v>
      </c>
      <c r="K3136">
        <v>4</v>
      </c>
      <c r="L3136" s="3">
        <f t="shared" si="48"/>
        <v>0.68</v>
      </c>
      <c r="M3136">
        <v>62.2</v>
      </c>
      <c r="N3136" s="3"/>
      <c r="P3136" s="3">
        <v>0</v>
      </c>
      <c r="Q3136" s="3">
        <v>0</v>
      </c>
      <c r="R3136">
        <v>1</v>
      </c>
      <c r="S3136">
        <v>0</v>
      </c>
      <c r="AO3136" s="3"/>
      <c r="AP3136" s="3"/>
    </row>
    <row r="3137" spans="1:42" x14ac:dyDescent="0.35">
      <c r="A3137" t="s">
        <v>8</v>
      </c>
      <c r="B3137">
        <v>1021</v>
      </c>
      <c r="C3137" s="3">
        <v>6</v>
      </c>
      <c r="D3137" t="s">
        <v>9</v>
      </c>
      <c r="E3137">
        <v>2006</v>
      </c>
      <c r="F3137">
        <v>6</v>
      </c>
      <c r="G3137">
        <v>2.81</v>
      </c>
      <c r="H3137">
        <v>3.01</v>
      </c>
      <c r="I3137">
        <v>2.93</v>
      </c>
      <c r="J3137">
        <v>0.11</v>
      </c>
      <c r="K3137">
        <v>4</v>
      </c>
      <c r="L3137" s="3">
        <f t="shared" si="48"/>
        <v>0.70250000000000001</v>
      </c>
      <c r="M3137">
        <v>72.5</v>
      </c>
      <c r="N3137" s="3"/>
      <c r="P3137" s="3">
        <v>0</v>
      </c>
      <c r="Q3137" s="3">
        <v>0</v>
      </c>
      <c r="R3137">
        <v>1</v>
      </c>
      <c r="S3137">
        <v>0</v>
      </c>
      <c r="AP3137" s="3"/>
    </row>
    <row r="3138" spans="1:42" x14ac:dyDescent="0.35">
      <c r="A3138" t="s">
        <v>8</v>
      </c>
      <c r="B3138">
        <v>1021</v>
      </c>
      <c r="C3138" s="3">
        <v>7</v>
      </c>
      <c r="D3138" t="s">
        <v>9</v>
      </c>
      <c r="E3138">
        <v>2006</v>
      </c>
      <c r="F3138">
        <v>7</v>
      </c>
      <c r="G3138">
        <v>2.9</v>
      </c>
      <c r="H3138">
        <v>2.4300000000000002</v>
      </c>
      <c r="I3138">
        <v>3.01</v>
      </c>
      <c r="J3138">
        <v>0.09</v>
      </c>
      <c r="K3138">
        <v>4</v>
      </c>
      <c r="L3138" s="3">
        <f t="shared" ref="L3138:L3201" si="49">G3138/K3138</f>
        <v>0.72499999999999998</v>
      </c>
      <c r="M3138">
        <v>79.2</v>
      </c>
      <c r="N3138" s="3"/>
      <c r="P3138" s="3">
        <v>0</v>
      </c>
      <c r="Q3138" s="3">
        <v>0</v>
      </c>
      <c r="R3138">
        <v>1</v>
      </c>
      <c r="S3138">
        <v>0</v>
      </c>
      <c r="AP3138" s="3"/>
    </row>
    <row r="3139" spans="1:42" x14ac:dyDescent="0.35">
      <c r="A3139" t="s">
        <v>8</v>
      </c>
      <c r="B3139">
        <v>1021</v>
      </c>
      <c r="C3139" s="3">
        <v>8</v>
      </c>
      <c r="D3139" t="s">
        <v>9</v>
      </c>
      <c r="E3139">
        <v>2006</v>
      </c>
      <c r="F3139">
        <v>8</v>
      </c>
      <c r="G3139">
        <v>2.58</v>
      </c>
      <c r="H3139">
        <v>2.4500000000000002</v>
      </c>
      <c r="I3139">
        <v>2.4300000000000002</v>
      </c>
      <c r="J3139">
        <v>0.1</v>
      </c>
      <c r="K3139">
        <v>4</v>
      </c>
      <c r="L3139" s="3">
        <f t="shared" si="49"/>
        <v>0.64500000000000002</v>
      </c>
      <c r="M3139">
        <v>79</v>
      </c>
      <c r="N3139" s="3"/>
      <c r="P3139" s="3">
        <v>0</v>
      </c>
      <c r="Q3139" s="3">
        <v>0</v>
      </c>
      <c r="R3139">
        <v>1</v>
      </c>
      <c r="S3139">
        <v>0</v>
      </c>
      <c r="AO3139" s="3"/>
      <c r="AP3139" s="3"/>
    </row>
    <row r="3140" spans="1:42" x14ac:dyDescent="0.35">
      <c r="A3140" t="s">
        <v>8</v>
      </c>
      <c r="B3140">
        <v>1021</v>
      </c>
      <c r="C3140" s="3">
        <v>9</v>
      </c>
      <c r="D3140" t="s">
        <v>9</v>
      </c>
      <c r="E3140">
        <v>2006</v>
      </c>
      <c r="F3140">
        <v>9</v>
      </c>
      <c r="G3140">
        <v>2.82</v>
      </c>
      <c r="H3140">
        <v>2.85</v>
      </c>
      <c r="I3140">
        <v>2.4500000000000002</v>
      </c>
      <c r="J3140">
        <v>0.09</v>
      </c>
      <c r="K3140">
        <v>4</v>
      </c>
      <c r="L3140" s="3">
        <f t="shared" si="49"/>
        <v>0.70499999999999996</v>
      </c>
      <c r="M3140">
        <v>65.2</v>
      </c>
      <c r="N3140" s="3"/>
      <c r="P3140" s="3">
        <v>0</v>
      </c>
      <c r="Q3140" s="3">
        <v>0</v>
      </c>
      <c r="R3140">
        <v>1</v>
      </c>
      <c r="S3140">
        <v>0</v>
      </c>
      <c r="AP3140" s="3"/>
    </row>
    <row r="3141" spans="1:42" x14ac:dyDescent="0.35">
      <c r="A3141" t="s">
        <v>8</v>
      </c>
      <c r="B3141">
        <v>1021</v>
      </c>
      <c r="C3141" s="3">
        <v>10</v>
      </c>
      <c r="D3141" t="s">
        <v>9</v>
      </c>
      <c r="E3141">
        <v>2006</v>
      </c>
      <c r="F3141">
        <v>10</v>
      </c>
      <c r="G3141">
        <v>2.91</v>
      </c>
      <c r="H3141">
        <v>2.79</v>
      </c>
      <c r="I3141">
        <v>2.85</v>
      </c>
      <c r="J3141">
        <v>0.1</v>
      </c>
      <c r="K3141">
        <v>4</v>
      </c>
      <c r="L3141" s="3">
        <f t="shared" si="49"/>
        <v>0.72750000000000004</v>
      </c>
      <c r="M3141">
        <v>54.2</v>
      </c>
      <c r="N3141" s="3"/>
      <c r="P3141" s="3">
        <v>0</v>
      </c>
      <c r="Q3141" s="3">
        <v>0</v>
      </c>
      <c r="R3141">
        <v>1</v>
      </c>
      <c r="S3141">
        <v>0</v>
      </c>
      <c r="AP3141" s="3"/>
    </row>
    <row r="3142" spans="1:42" x14ac:dyDescent="0.35">
      <c r="A3142" t="s">
        <v>8</v>
      </c>
      <c r="B3142">
        <v>1021</v>
      </c>
      <c r="C3142" s="3">
        <v>11</v>
      </c>
      <c r="D3142" t="s">
        <v>9</v>
      </c>
      <c r="E3142">
        <v>2006</v>
      </c>
      <c r="F3142">
        <v>11</v>
      </c>
      <c r="G3142">
        <v>3.36</v>
      </c>
      <c r="H3142">
        <v>2.75</v>
      </c>
      <c r="I3142">
        <v>2.79</v>
      </c>
      <c r="J3142">
        <v>7.0000000000000007E-2</v>
      </c>
      <c r="K3142">
        <v>4</v>
      </c>
      <c r="L3142" s="3">
        <f t="shared" si="49"/>
        <v>0.84</v>
      </c>
      <c r="M3142">
        <v>48.4</v>
      </c>
      <c r="N3142" s="3"/>
      <c r="P3142" s="3">
        <v>0</v>
      </c>
      <c r="Q3142" s="3">
        <v>0</v>
      </c>
      <c r="R3142">
        <v>1</v>
      </c>
      <c r="S3142">
        <v>0</v>
      </c>
      <c r="AP3142" s="3"/>
    </row>
    <row r="3143" spans="1:42" x14ac:dyDescent="0.35">
      <c r="A3143" t="s">
        <v>8</v>
      </c>
      <c r="B3143">
        <v>1021</v>
      </c>
      <c r="C3143" s="3">
        <v>12</v>
      </c>
      <c r="D3143" t="s">
        <v>9</v>
      </c>
      <c r="E3143">
        <v>2006</v>
      </c>
      <c r="F3143">
        <v>12</v>
      </c>
      <c r="G3143">
        <v>2.96</v>
      </c>
      <c r="H3143">
        <v>3.44</v>
      </c>
      <c r="I3143">
        <v>2.75</v>
      </c>
      <c r="J3143">
        <v>0.09</v>
      </c>
      <c r="K3143">
        <v>4</v>
      </c>
      <c r="L3143" s="3">
        <f t="shared" si="49"/>
        <v>0.74</v>
      </c>
      <c r="M3143">
        <v>42.9</v>
      </c>
      <c r="N3143" s="3"/>
      <c r="P3143" s="3">
        <v>0</v>
      </c>
      <c r="Q3143" s="3">
        <v>0</v>
      </c>
      <c r="R3143">
        <v>1</v>
      </c>
      <c r="S3143">
        <v>0</v>
      </c>
      <c r="AP3143" s="3"/>
    </row>
    <row r="3144" spans="1:42" x14ac:dyDescent="0.35">
      <c r="A3144" t="s">
        <v>8</v>
      </c>
      <c r="B3144">
        <v>1021</v>
      </c>
      <c r="C3144" s="3">
        <v>13</v>
      </c>
      <c r="D3144" t="s">
        <v>9</v>
      </c>
      <c r="E3144">
        <v>2007</v>
      </c>
      <c r="F3144">
        <v>1</v>
      </c>
      <c r="G3144">
        <v>3.18</v>
      </c>
      <c r="H3144">
        <v>3.57</v>
      </c>
      <c r="I3144">
        <v>3.44</v>
      </c>
      <c r="J3144">
        <v>0.09</v>
      </c>
      <c r="K3144">
        <v>4</v>
      </c>
      <c r="L3144" s="3">
        <f t="shared" si="49"/>
        <v>0.79500000000000004</v>
      </c>
      <c r="M3144">
        <v>39.6</v>
      </c>
      <c r="N3144" s="3"/>
      <c r="P3144" s="3">
        <v>0</v>
      </c>
      <c r="Q3144" s="3">
        <v>0</v>
      </c>
      <c r="R3144">
        <v>1</v>
      </c>
      <c r="S3144">
        <v>0</v>
      </c>
      <c r="AP3144" s="3"/>
    </row>
    <row r="3145" spans="1:42" x14ac:dyDescent="0.35">
      <c r="A3145" t="s">
        <v>8</v>
      </c>
      <c r="B3145">
        <v>1021</v>
      </c>
      <c r="C3145" s="3">
        <v>14</v>
      </c>
      <c r="D3145" t="s">
        <v>9</v>
      </c>
      <c r="E3145">
        <v>2007</v>
      </c>
      <c r="F3145">
        <v>2</v>
      </c>
      <c r="G3145">
        <v>3.18</v>
      </c>
      <c r="H3145">
        <v>3.64</v>
      </c>
      <c r="I3145">
        <v>3.57</v>
      </c>
      <c r="J3145">
        <v>0.12</v>
      </c>
      <c r="K3145">
        <v>4</v>
      </c>
      <c r="L3145" s="3">
        <f t="shared" si="49"/>
        <v>0.79500000000000004</v>
      </c>
      <c r="M3145">
        <v>28.7</v>
      </c>
      <c r="N3145" s="3"/>
      <c r="P3145" s="3">
        <v>0</v>
      </c>
      <c r="Q3145" s="3">
        <v>0</v>
      </c>
      <c r="R3145">
        <v>1</v>
      </c>
      <c r="S3145">
        <v>0</v>
      </c>
      <c r="AP3145" s="3"/>
    </row>
    <row r="3146" spans="1:42" x14ac:dyDescent="0.35">
      <c r="A3146" t="s">
        <v>8</v>
      </c>
      <c r="B3146">
        <v>1021</v>
      </c>
      <c r="C3146" s="3">
        <v>15</v>
      </c>
      <c r="D3146" t="s">
        <v>9</v>
      </c>
      <c r="E3146">
        <v>2007</v>
      </c>
      <c r="F3146">
        <v>3</v>
      </c>
      <c r="G3146">
        <v>3.49</v>
      </c>
      <c r="H3146">
        <v>3.48</v>
      </c>
      <c r="I3146">
        <v>3.64</v>
      </c>
      <c r="J3146">
        <v>0.06</v>
      </c>
      <c r="K3146">
        <v>4</v>
      </c>
      <c r="L3146" s="3">
        <f t="shared" si="49"/>
        <v>0.87250000000000005</v>
      </c>
      <c r="M3146">
        <v>46.4</v>
      </c>
      <c r="N3146" s="3"/>
      <c r="P3146" s="3">
        <v>0</v>
      </c>
      <c r="Q3146" s="3">
        <v>0</v>
      </c>
      <c r="R3146">
        <v>1</v>
      </c>
      <c r="S3146">
        <v>0</v>
      </c>
      <c r="AP3146" s="3"/>
    </row>
    <row r="3147" spans="1:42" x14ac:dyDescent="0.35">
      <c r="A3147" t="s">
        <v>8</v>
      </c>
      <c r="B3147">
        <v>1021</v>
      </c>
      <c r="C3147" s="3">
        <v>16</v>
      </c>
      <c r="D3147" t="s">
        <v>9</v>
      </c>
      <c r="E3147">
        <v>2007</v>
      </c>
      <c r="F3147">
        <v>4</v>
      </c>
      <c r="G3147">
        <v>3.16</v>
      </c>
      <c r="H3147">
        <v>2.79</v>
      </c>
      <c r="I3147">
        <v>3.48</v>
      </c>
      <c r="J3147">
        <v>0.18</v>
      </c>
      <c r="K3147">
        <v>4</v>
      </c>
      <c r="L3147" s="3">
        <f t="shared" si="49"/>
        <v>0.79</v>
      </c>
      <c r="M3147">
        <v>52.4</v>
      </c>
      <c r="N3147" s="3"/>
      <c r="P3147" s="3">
        <v>0</v>
      </c>
      <c r="Q3147" s="3">
        <v>0</v>
      </c>
      <c r="R3147">
        <v>1</v>
      </c>
      <c r="S3147">
        <v>0</v>
      </c>
      <c r="AP3147" s="3"/>
    </row>
    <row r="3148" spans="1:42" x14ac:dyDescent="0.35">
      <c r="A3148" t="s">
        <v>8</v>
      </c>
      <c r="B3148">
        <v>1021</v>
      </c>
      <c r="C3148" s="3">
        <v>17</v>
      </c>
      <c r="D3148" t="s">
        <v>9</v>
      </c>
      <c r="E3148">
        <v>2007</v>
      </c>
      <c r="F3148">
        <v>5</v>
      </c>
      <c r="G3148">
        <v>2.87</v>
      </c>
      <c r="H3148">
        <v>3.35</v>
      </c>
      <c r="I3148">
        <v>2.79</v>
      </c>
      <c r="J3148">
        <v>0.14000000000000001</v>
      </c>
      <c r="K3148">
        <v>4</v>
      </c>
      <c r="L3148" s="3">
        <f t="shared" si="49"/>
        <v>0.71750000000000003</v>
      </c>
      <c r="M3148">
        <v>66.7</v>
      </c>
      <c r="N3148" s="3"/>
      <c r="P3148" s="3">
        <v>0</v>
      </c>
      <c r="Q3148" s="3">
        <v>0</v>
      </c>
      <c r="R3148">
        <v>1</v>
      </c>
      <c r="S3148">
        <v>0</v>
      </c>
      <c r="AP3148" s="3"/>
    </row>
    <row r="3149" spans="1:42" x14ac:dyDescent="0.35">
      <c r="A3149" t="s">
        <v>8</v>
      </c>
      <c r="B3149">
        <v>1021</v>
      </c>
      <c r="C3149" s="3">
        <v>18</v>
      </c>
      <c r="D3149" t="s">
        <v>9</v>
      </c>
      <c r="E3149">
        <v>2007</v>
      </c>
      <c r="F3149">
        <v>6</v>
      </c>
      <c r="G3149">
        <v>2.84</v>
      </c>
      <c r="H3149">
        <v>3.65</v>
      </c>
      <c r="I3149">
        <v>3.35</v>
      </c>
      <c r="J3149">
        <v>0.12</v>
      </c>
      <c r="K3149">
        <v>4</v>
      </c>
      <c r="L3149" s="3">
        <f t="shared" si="49"/>
        <v>0.71</v>
      </c>
      <c r="M3149">
        <v>74.3</v>
      </c>
      <c r="N3149" s="3"/>
      <c r="P3149" s="3">
        <v>0</v>
      </c>
      <c r="Q3149" s="3">
        <v>0</v>
      </c>
      <c r="R3149">
        <v>1</v>
      </c>
      <c r="S3149">
        <v>0</v>
      </c>
      <c r="AP3149" s="3"/>
    </row>
    <row r="3150" spans="1:42" x14ac:dyDescent="0.35">
      <c r="A3150" t="s">
        <v>8</v>
      </c>
      <c r="B3150">
        <v>1021</v>
      </c>
      <c r="C3150" s="3">
        <v>19</v>
      </c>
      <c r="D3150" t="s">
        <v>9</v>
      </c>
      <c r="E3150">
        <v>2007</v>
      </c>
      <c r="F3150">
        <v>7</v>
      </c>
      <c r="G3150">
        <v>2.61</v>
      </c>
      <c r="H3150">
        <v>2.99</v>
      </c>
      <c r="I3150">
        <v>3.65</v>
      </c>
      <c r="J3150">
        <v>0.1</v>
      </c>
      <c r="K3150">
        <v>4</v>
      </c>
      <c r="L3150" s="3">
        <f t="shared" si="49"/>
        <v>0.65249999999999997</v>
      </c>
      <c r="M3150">
        <v>77</v>
      </c>
      <c r="N3150" s="3"/>
      <c r="P3150" s="3">
        <v>0</v>
      </c>
      <c r="Q3150" s="3">
        <v>0</v>
      </c>
      <c r="R3150">
        <v>1</v>
      </c>
      <c r="S3150">
        <v>0</v>
      </c>
      <c r="AO3150" s="3"/>
      <c r="AP3150" s="3"/>
    </row>
    <row r="3151" spans="1:42" x14ac:dyDescent="0.35">
      <c r="A3151" t="s">
        <v>8</v>
      </c>
      <c r="B3151">
        <v>1021</v>
      </c>
      <c r="C3151" s="3">
        <v>20</v>
      </c>
      <c r="D3151" t="s">
        <v>9</v>
      </c>
      <c r="E3151">
        <v>2007</v>
      </c>
      <c r="F3151">
        <v>8</v>
      </c>
      <c r="G3151">
        <v>2.63</v>
      </c>
      <c r="H3151">
        <v>2.78</v>
      </c>
      <c r="I3151">
        <v>2.99</v>
      </c>
      <c r="J3151">
        <v>0.13</v>
      </c>
      <c r="K3151">
        <v>4</v>
      </c>
      <c r="L3151" s="3">
        <f t="shared" si="49"/>
        <v>0.65749999999999997</v>
      </c>
      <c r="M3151">
        <v>78.599999999999994</v>
      </c>
      <c r="N3151" s="3"/>
      <c r="P3151" s="3">
        <v>0</v>
      </c>
      <c r="Q3151" s="3">
        <v>0</v>
      </c>
      <c r="R3151">
        <v>1</v>
      </c>
      <c r="S3151">
        <v>0</v>
      </c>
      <c r="AO3151" s="3"/>
      <c r="AP3151" s="3"/>
    </row>
    <row r="3152" spans="1:42" x14ac:dyDescent="0.35">
      <c r="A3152" t="s">
        <v>8</v>
      </c>
      <c r="B3152">
        <v>1021</v>
      </c>
      <c r="C3152" s="3">
        <v>21</v>
      </c>
      <c r="D3152" t="s">
        <v>9</v>
      </c>
      <c r="E3152">
        <v>2007</v>
      </c>
      <c r="F3152">
        <v>9</v>
      </c>
      <c r="G3152">
        <v>2.68</v>
      </c>
      <c r="H3152">
        <v>3.77</v>
      </c>
      <c r="I3152">
        <v>2.78</v>
      </c>
      <c r="J3152">
        <v>0.12</v>
      </c>
      <c r="K3152">
        <v>4</v>
      </c>
      <c r="L3152" s="3">
        <f t="shared" si="49"/>
        <v>0.67</v>
      </c>
      <c r="M3152">
        <v>70.7</v>
      </c>
      <c r="N3152" s="3"/>
      <c r="P3152" s="3">
        <v>0</v>
      </c>
      <c r="Q3152" s="3">
        <v>0</v>
      </c>
      <c r="R3152">
        <v>1</v>
      </c>
      <c r="S3152">
        <v>0</v>
      </c>
      <c r="AO3152" s="3"/>
      <c r="AP3152" s="3"/>
    </row>
    <row r="3153" spans="1:42" x14ac:dyDescent="0.35">
      <c r="A3153" t="s">
        <v>8</v>
      </c>
      <c r="B3153">
        <v>1021</v>
      </c>
      <c r="C3153" s="3">
        <v>22</v>
      </c>
      <c r="D3153" t="s">
        <v>9</v>
      </c>
      <c r="E3153">
        <v>2007</v>
      </c>
      <c r="F3153">
        <v>10</v>
      </c>
      <c r="G3153">
        <v>2.72</v>
      </c>
      <c r="H3153">
        <v>3.57</v>
      </c>
      <c r="I3153">
        <v>3.77</v>
      </c>
      <c r="J3153">
        <v>0.1</v>
      </c>
      <c r="K3153">
        <v>4</v>
      </c>
      <c r="L3153" s="3">
        <f t="shared" si="49"/>
        <v>0.68</v>
      </c>
      <c r="M3153">
        <v>63.2</v>
      </c>
      <c r="N3153" s="3"/>
      <c r="P3153" s="3">
        <v>0</v>
      </c>
      <c r="Q3153" s="3">
        <v>0</v>
      </c>
      <c r="R3153">
        <v>1</v>
      </c>
      <c r="S3153">
        <v>0</v>
      </c>
      <c r="AO3153" s="3"/>
      <c r="AP3153" s="3"/>
    </row>
    <row r="3154" spans="1:42" x14ac:dyDescent="0.35">
      <c r="A3154" t="s">
        <v>8</v>
      </c>
      <c r="B3154">
        <v>1021</v>
      </c>
      <c r="C3154" s="3">
        <v>23</v>
      </c>
      <c r="D3154" t="s">
        <v>9</v>
      </c>
      <c r="E3154">
        <v>2007</v>
      </c>
      <c r="F3154">
        <v>11</v>
      </c>
      <c r="G3154">
        <v>2.65</v>
      </c>
      <c r="H3154">
        <v>3.74</v>
      </c>
      <c r="I3154">
        <v>3.57</v>
      </c>
      <c r="J3154">
        <v>0.12</v>
      </c>
      <c r="K3154">
        <v>4</v>
      </c>
      <c r="L3154" s="3">
        <f t="shared" si="49"/>
        <v>0.66249999999999998</v>
      </c>
      <c r="M3154">
        <v>46.6</v>
      </c>
      <c r="N3154" s="3"/>
      <c r="P3154" s="3">
        <v>0</v>
      </c>
      <c r="Q3154" s="3">
        <v>0</v>
      </c>
      <c r="R3154">
        <v>1</v>
      </c>
      <c r="S3154">
        <v>0</v>
      </c>
      <c r="AO3154" s="3"/>
      <c r="AP3154" s="3"/>
    </row>
    <row r="3155" spans="1:42" x14ac:dyDescent="0.35">
      <c r="A3155" t="s">
        <v>8</v>
      </c>
      <c r="B3155">
        <v>1021</v>
      </c>
      <c r="C3155" s="3">
        <v>24</v>
      </c>
      <c r="D3155" t="s">
        <v>9</v>
      </c>
      <c r="E3155">
        <v>2007</v>
      </c>
      <c r="F3155">
        <v>12</v>
      </c>
      <c r="G3155">
        <v>2.67</v>
      </c>
      <c r="H3155">
        <v>3.16</v>
      </c>
      <c r="I3155">
        <v>3.74</v>
      </c>
      <c r="J3155">
        <v>0.12</v>
      </c>
      <c r="K3155">
        <v>4</v>
      </c>
      <c r="L3155" s="3">
        <f t="shared" si="49"/>
        <v>0.66749999999999998</v>
      </c>
      <c r="M3155">
        <v>38.9</v>
      </c>
      <c r="N3155" s="3"/>
      <c r="P3155" s="3">
        <v>0</v>
      </c>
      <c r="Q3155" s="3">
        <v>0</v>
      </c>
      <c r="R3155">
        <v>1</v>
      </c>
      <c r="S3155">
        <v>0</v>
      </c>
      <c r="AO3155" s="3"/>
      <c r="AP3155" s="3"/>
    </row>
    <row r="3156" spans="1:42" x14ac:dyDescent="0.35">
      <c r="A3156" t="s">
        <v>8</v>
      </c>
      <c r="B3156">
        <v>1021</v>
      </c>
      <c r="C3156" s="3">
        <v>25</v>
      </c>
      <c r="D3156" t="s">
        <v>9</v>
      </c>
      <c r="E3156">
        <v>2008</v>
      </c>
      <c r="F3156">
        <v>1</v>
      </c>
      <c r="G3156">
        <v>2.79</v>
      </c>
      <c r="H3156">
        <v>3.89</v>
      </c>
      <c r="I3156">
        <v>3.16</v>
      </c>
      <c r="J3156">
        <v>0.13</v>
      </c>
      <c r="K3156">
        <v>4</v>
      </c>
      <c r="L3156" s="3">
        <f t="shared" si="49"/>
        <v>0.69750000000000001</v>
      </c>
      <c r="M3156">
        <v>36.299999999999997</v>
      </c>
      <c r="N3156" s="3"/>
      <c r="P3156" s="3">
        <v>0</v>
      </c>
      <c r="Q3156" s="3">
        <v>0</v>
      </c>
      <c r="R3156">
        <v>1</v>
      </c>
      <c r="S3156">
        <v>0</v>
      </c>
      <c r="AP3156" s="3"/>
    </row>
    <row r="3157" spans="1:42" x14ac:dyDescent="0.35">
      <c r="A3157" t="s">
        <v>8</v>
      </c>
      <c r="B3157">
        <v>1021</v>
      </c>
      <c r="C3157" s="3">
        <v>26</v>
      </c>
      <c r="D3157" t="s">
        <v>9</v>
      </c>
      <c r="E3157">
        <v>2008</v>
      </c>
      <c r="F3157">
        <v>2</v>
      </c>
      <c r="G3157">
        <v>2.93</v>
      </c>
      <c r="H3157">
        <v>3.52</v>
      </c>
      <c r="I3157">
        <v>3.89</v>
      </c>
      <c r="J3157">
        <v>0.11</v>
      </c>
      <c r="K3157">
        <v>4</v>
      </c>
      <c r="L3157" s="3">
        <f t="shared" si="49"/>
        <v>0.73250000000000004</v>
      </c>
      <c r="M3157">
        <v>37.6</v>
      </c>
      <c r="N3157" s="3"/>
      <c r="P3157" s="3">
        <v>0</v>
      </c>
      <c r="Q3157" s="3">
        <v>0</v>
      </c>
      <c r="R3157">
        <v>1</v>
      </c>
      <c r="S3157">
        <v>0</v>
      </c>
      <c r="AP3157" s="3"/>
    </row>
    <row r="3158" spans="1:42" x14ac:dyDescent="0.35">
      <c r="A3158" t="s">
        <v>8</v>
      </c>
      <c r="B3158">
        <v>1021</v>
      </c>
      <c r="C3158" s="3">
        <v>27</v>
      </c>
      <c r="D3158" t="s">
        <v>9</v>
      </c>
      <c r="E3158">
        <v>2008</v>
      </c>
      <c r="F3158">
        <v>3</v>
      </c>
      <c r="G3158">
        <v>2.89</v>
      </c>
      <c r="H3158">
        <v>3.57</v>
      </c>
      <c r="I3158">
        <v>3.52</v>
      </c>
      <c r="J3158">
        <v>0.13</v>
      </c>
      <c r="K3158">
        <v>4</v>
      </c>
      <c r="L3158" s="3">
        <f t="shared" si="49"/>
        <v>0.72250000000000003</v>
      </c>
      <c r="M3158">
        <v>45.7</v>
      </c>
      <c r="N3158" s="3"/>
      <c r="P3158" s="3">
        <v>0</v>
      </c>
      <c r="Q3158" s="3">
        <v>0</v>
      </c>
      <c r="R3158">
        <v>1</v>
      </c>
      <c r="S3158">
        <v>0</v>
      </c>
      <c r="AP3158" s="3"/>
    </row>
    <row r="3159" spans="1:42" x14ac:dyDescent="0.35">
      <c r="A3159" t="s">
        <v>8</v>
      </c>
      <c r="B3159">
        <v>1021</v>
      </c>
      <c r="C3159" s="3">
        <v>28</v>
      </c>
      <c r="D3159" t="s">
        <v>9</v>
      </c>
      <c r="E3159">
        <v>2008</v>
      </c>
      <c r="F3159">
        <v>4</v>
      </c>
      <c r="G3159">
        <v>2.9</v>
      </c>
      <c r="H3159">
        <v>3.55</v>
      </c>
      <c r="I3159">
        <v>3.57</v>
      </c>
      <c r="J3159">
        <v>0.09</v>
      </c>
      <c r="K3159">
        <v>4</v>
      </c>
      <c r="L3159" s="3">
        <f t="shared" si="49"/>
        <v>0.72499999999999998</v>
      </c>
      <c r="M3159">
        <v>57.1</v>
      </c>
      <c r="N3159" s="3"/>
      <c r="P3159" s="3">
        <v>0</v>
      </c>
      <c r="Q3159" s="3">
        <v>0</v>
      </c>
      <c r="R3159">
        <v>1</v>
      </c>
      <c r="S3159">
        <v>0</v>
      </c>
      <c r="AP3159" s="3"/>
    </row>
    <row r="3160" spans="1:42" x14ac:dyDescent="0.35">
      <c r="A3160" t="s">
        <v>8</v>
      </c>
      <c r="B3160">
        <v>1021</v>
      </c>
      <c r="C3160" s="3">
        <v>29</v>
      </c>
      <c r="D3160" t="s">
        <v>9</v>
      </c>
      <c r="E3160">
        <v>2008</v>
      </c>
      <c r="F3160">
        <v>5</v>
      </c>
      <c r="G3160">
        <v>3.45</v>
      </c>
      <c r="H3160">
        <v>3.36</v>
      </c>
      <c r="I3160">
        <v>3.55</v>
      </c>
      <c r="J3160">
        <v>0.09</v>
      </c>
      <c r="K3160">
        <v>4</v>
      </c>
      <c r="L3160" s="3">
        <f t="shared" si="49"/>
        <v>0.86250000000000004</v>
      </c>
      <c r="M3160">
        <v>63.2</v>
      </c>
      <c r="N3160" s="3"/>
      <c r="P3160" s="3">
        <v>0</v>
      </c>
      <c r="Q3160" s="3">
        <v>0</v>
      </c>
      <c r="R3160">
        <v>1</v>
      </c>
      <c r="S3160">
        <v>0</v>
      </c>
      <c r="AP3160" s="3"/>
    </row>
    <row r="3161" spans="1:42" x14ac:dyDescent="0.35">
      <c r="A3161" t="s">
        <v>8</v>
      </c>
      <c r="B3161">
        <v>1021</v>
      </c>
      <c r="C3161" s="3">
        <v>30</v>
      </c>
      <c r="D3161" t="s">
        <v>9</v>
      </c>
      <c r="E3161">
        <v>2008</v>
      </c>
      <c r="F3161">
        <v>6</v>
      </c>
      <c r="G3161">
        <v>3.13</v>
      </c>
      <c r="H3161">
        <v>4.97</v>
      </c>
      <c r="I3161">
        <v>3.36</v>
      </c>
      <c r="J3161">
        <v>0.13</v>
      </c>
      <c r="K3161">
        <v>4</v>
      </c>
      <c r="L3161" s="3">
        <f t="shared" si="49"/>
        <v>0.78249999999999997</v>
      </c>
      <c r="M3161">
        <v>75.400000000000006</v>
      </c>
      <c r="N3161" s="3"/>
      <c r="P3161" s="3">
        <v>0</v>
      </c>
      <c r="Q3161" s="3">
        <v>0</v>
      </c>
      <c r="R3161">
        <v>1</v>
      </c>
      <c r="S3161">
        <v>0</v>
      </c>
      <c r="AP3161" s="3"/>
    </row>
    <row r="3162" spans="1:42" x14ac:dyDescent="0.35">
      <c r="A3162" t="s">
        <v>8</v>
      </c>
      <c r="B3162">
        <v>1021</v>
      </c>
      <c r="C3162" s="3">
        <v>31</v>
      </c>
      <c r="D3162" t="s">
        <v>9</v>
      </c>
      <c r="E3162">
        <v>2008</v>
      </c>
      <c r="F3162">
        <v>7</v>
      </c>
      <c r="G3162">
        <v>2.64</v>
      </c>
      <c r="H3162">
        <v>4.1399999999999997</v>
      </c>
      <c r="I3162">
        <v>4.97</v>
      </c>
      <c r="J3162">
        <v>0.11</v>
      </c>
      <c r="K3162">
        <v>4</v>
      </c>
      <c r="L3162" s="3">
        <f t="shared" si="49"/>
        <v>0.66</v>
      </c>
      <c r="M3162">
        <v>77.3</v>
      </c>
      <c r="N3162" s="3"/>
      <c r="P3162" s="3">
        <v>0</v>
      </c>
      <c r="Q3162" s="3">
        <v>0</v>
      </c>
      <c r="R3162">
        <v>1</v>
      </c>
      <c r="S3162">
        <v>0</v>
      </c>
      <c r="AO3162" s="3"/>
      <c r="AP3162" s="3"/>
    </row>
    <row r="3163" spans="1:42" x14ac:dyDescent="0.35">
      <c r="A3163" t="s">
        <v>8</v>
      </c>
      <c r="B3163">
        <v>1021</v>
      </c>
      <c r="C3163" s="3">
        <v>32</v>
      </c>
      <c r="D3163" t="s">
        <v>9</v>
      </c>
      <c r="E3163">
        <v>2008</v>
      </c>
      <c r="F3163">
        <v>8</v>
      </c>
      <c r="G3163">
        <v>2.4500000000000002</v>
      </c>
      <c r="H3163">
        <v>3.02</v>
      </c>
      <c r="I3163">
        <v>4.1399999999999997</v>
      </c>
      <c r="J3163">
        <v>0.13</v>
      </c>
      <c r="K3163">
        <v>4</v>
      </c>
      <c r="L3163" s="3">
        <f t="shared" si="49"/>
        <v>0.61250000000000004</v>
      </c>
      <c r="M3163">
        <v>74.900000000000006</v>
      </c>
      <c r="N3163" s="3"/>
      <c r="P3163" s="3">
        <v>0</v>
      </c>
      <c r="Q3163" s="3">
        <v>0</v>
      </c>
      <c r="R3163">
        <v>1</v>
      </c>
      <c r="S3163">
        <v>0</v>
      </c>
      <c r="AO3163" s="3"/>
      <c r="AP3163" s="3"/>
    </row>
    <row r="3164" spans="1:42" x14ac:dyDescent="0.35">
      <c r="A3164" t="s">
        <v>8</v>
      </c>
      <c r="B3164">
        <v>1021</v>
      </c>
      <c r="C3164" s="3">
        <v>33</v>
      </c>
      <c r="D3164" t="s">
        <v>9</v>
      </c>
      <c r="E3164">
        <v>2008</v>
      </c>
      <c r="F3164">
        <v>9</v>
      </c>
      <c r="G3164">
        <v>2.97</v>
      </c>
      <c r="H3164">
        <v>3.15</v>
      </c>
      <c r="I3164">
        <v>3.02</v>
      </c>
      <c r="J3164">
        <v>0.11</v>
      </c>
      <c r="K3164">
        <v>4</v>
      </c>
      <c r="L3164" s="3">
        <f t="shared" si="49"/>
        <v>0.74250000000000005</v>
      </c>
      <c r="M3164">
        <v>69.900000000000006</v>
      </c>
      <c r="N3164" s="3"/>
      <c r="P3164" s="3">
        <v>0</v>
      </c>
      <c r="Q3164" s="3">
        <v>0</v>
      </c>
      <c r="R3164">
        <v>1</v>
      </c>
      <c r="S3164">
        <v>0</v>
      </c>
      <c r="AP3164" s="3"/>
    </row>
    <row r="3165" spans="1:42" x14ac:dyDescent="0.35">
      <c r="A3165" t="s">
        <v>8</v>
      </c>
      <c r="B3165">
        <v>1021</v>
      </c>
      <c r="C3165" s="3">
        <v>34</v>
      </c>
      <c r="D3165" t="s">
        <v>9</v>
      </c>
      <c r="E3165">
        <v>2008</v>
      </c>
      <c r="F3165">
        <v>10</v>
      </c>
      <c r="G3165">
        <v>2.56</v>
      </c>
      <c r="H3165">
        <v>2.91</v>
      </c>
      <c r="I3165">
        <v>3.15</v>
      </c>
      <c r="J3165">
        <v>0.1</v>
      </c>
      <c r="K3165">
        <v>4</v>
      </c>
      <c r="L3165" s="3">
        <f t="shared" si="49"/>
        <v>0.64</v>
      </c>
      <c r="M3165">
        <v>56.4</v>
      </c>
      <c r="N3165" s="3"/>
      <c r="P3165" s="3">
        <v>0</v>
      </c>
      <c r="Q3165" s="3">
        <v>0</v>
      </c>
      <c r="R3165">
        <v>1</v>
      </c>
      <c r="S3165">
        <v>0</v>
      </c>
      <c r="AO3165" s="3"/>
      <c r="AP3165" s="3"/>
    </row>
    <row r="3166" spans="1:42" x14ac:dyDescent="0.35">
      <c r="A3166" t="s">
        <v>8</v>
      </c>
      <c r="B3166">
        <v>1021</v>
      </c>
      <c r="C3166" s="3">
        <v>35</v>
      </c>
      <c r="D3166" t="s">
        <v>9</v>
      </c>
      <c r="E3166">
        <v>2008</v>
      </c>
      <c r="F3166">
        <v>11</v>
      </c>
      <c r="G3166">
        <v>2.5499999999999998</v>
      </c>
      <c r="H3166">
        <v>2.89</v>
      </c>
      <c r="I3166">
        <v>2.91</v>
      </c>
      <c r="J3166">
        <v>0.12</v>
      </c>
      <c r="K3166">
        <v>4</v>
      </c>
      <c r="L3166" s="3">
        <f t="shared" si="49"/>
        <v>0.63749999999999996</v>
      </c>
      <c r="N3166" s="3"/>
      <c r="P3166" s="3">
        <v>0</v>
      </c>
      <c r="Q3166" s="3">
        <v>0</v>
      </c>
      <c r="R3166">
        <v>1</v>
      </c>
      <c r="S3166">
        <v>0</v>
      </c>
      <c r="AO3166" s="3"/>
      <c r="AP3166" s="3"/>
    </row>
    <row r="3167" spans="1:42" x14ac:dyDescent="0.35">
      <c r="A3167" t="s">
        <v>8</v>
      </c>
      <c r="B3167">
        <v>1021</v>
      </c>
      <c r="C3167" s="3">
        <v>36</v>
      </c>
      <c r="D3167" t="s">
        <v>9</v>
      </c>
      <c r="E3167">
        <v>2008</v>
      </c>
      <c r="F3167">
        <v>12</v>
      </c>
      <c r="G3167">
        <v>2.71</v>
      </c>
      <c r="H3167">
        <v>3.54</v>
      </c>
      <c r="I3167">
        <v>2.89</v>
      </c>
      <c r="J3167">
        <v>0.08</v>
      </c>
      <c r="K3167">
        <v>4</v>
      </c>
      <c r="L3167" s="3">
        <f t="shared" si="49"/>
        <v>0.67749999999999999</v>
      </c>
      <c r="M3167">
        <v>40.5</v>
      </c>
      <c r="N3167" s="3"/>
      <c r="P3167" s="3">
        <v>0</v>
      </c>
      <c r="Q3167" s="3">
        <v>0</v>
      </c>
      <c r="R3167">
        <v>1</v>
      </c>
      <c r="S3167">
        <v>0</v>
      </c>
      <c r="AO3167" s="3"/>
      <c r="AP3167" s="3"/>
    </row>
    <row r="3168" spans="1:42" x14ac:dyDescent="0.35">
      <c r="A3168" t="s">
        <v>8</v>
      </c>
      <c r="B3168">
        <v>1021</v>
      </c>
      <c r="C3168" s="3">
        <v>37</v>
      </c>
      <c r="D3168" t="s">
        <v>9</v>
      </c>
      <c r="E3168">
        <v>2009</v>
      </c>
      <c r="F3168">
        <v>1</v>
      </c>
      <c r="G3168">
        <v>2.83</v>
      </c>
      <c r="H3168">
        <v>4.18</v>
      </c>
      <c r="I3168">
        <v>3.54</v>
      </c>
      <c r="J3168">
        <v>0.13</v>
      </c>
      <c r="K3168">
        <v>4</v>
      </c>
      <c r="L3168" s="3">
        <f t="shared" si="49"/>
        <v>0.70750000000000002</v>
      </c>
      <c r="M3168">
        <v>31.6</v>
      </c>
      <c r="N3168" s="3"/>
      <c r="P3168" s="3">
        <v>0</v>
      </c>
      <c r="Q3168" s="3">
        <v>0</v>
      </c>
      <c r="R3168">
        <v>1</v>
      </c>
      <c r="S3168">
        <v>0</v>
      </c>
      <c r="AP3168" s="3"/>
    </row>
    <row r="3169" spans="1:42" x14ac:dyDescent="0.35">
      <c r="A3169" t="s">
        <v>8</v>
      </c>
      <c r="B3169">
        <v>1021</v>
      </c>
      <c r="C3169" s="3">
        <v>38</v>
      </c>
      <c r="D3169" t="s">
        <v>9</v>
      </c>
      <c r="E3169">
        <v>2009</v>
      </c>
      <c r="F3169">
        <v>2</v>
      </c>
      <c r="G3169">
        <v>2.57</v>
      </c>
      <c r="H3169">
        <v>4.3899999999999997</v>
      </c>
      <c r="I3169">
        <v>4.18</v>
      </c>
      <c r="J3169">
        <v>0.22</v>
      </c>
      <c r="K3169">
        <v>4</v>
      </c>
      <c r="L3169" s="3">
        <f t="shared" si="49"/>
        <v>0.64249999999999996</v>
      </c>
      <c r="N3169" s="3"/>
      <c r="P3169" s="3">
        <v>0</v>
      </c>
      <c r="Q3169" s="3">
        <v>0</v>
      </c>
      <c r="R3169">
        <v>1</v>
      </c>
      <c r="S3169">
        <v>0</v>
      </c>
      <c r="AO3169" s="3"/>
      <c r="AP3169" s="3"/>
    </row>
    <row r="3170" spans="1:42" x14ac:dyDescent="0.35">
      <c r="A3170" t="s">
        <v>8</v>
      </c>
      <c r="B3170">
        <v>1021</v>
      </c>
      <c r="C3170" s="3">
        <v>39</v>
      </c>
      <c r="D3170" t="s">
        <v>9</v>
      </c>
      <c r="E3170">
        <v>2009</v>
      </c>
      <c r="F3170">
        <v>3</v>
      </c>
      <c r="G3170">
        <v>2.71</v>
      </c>
      <c r="H3170">
        <v>2.78</v>
      </c>
      <c r="I3170">
        <v>4.3899999999999997</v>
      </c>
      <c r="J3170">
        <v>0.08</v>
      </c>
      <c r="K3170">
        <v>4</v>
      </c>
      <c r="L3170" s="3">
        <f t="shared" si="49"/>
        <v>0.67749999999999999</v>
      </c>
      <c r="M3170">
        <v>44.4</v>
      </c>
      <c r="N3170" s="3"/>
      <c r="P3170" s="3">
        <v>0</v>
      </c>
      <c r="Q3170" s="3">
        <v>0</v>
      </c>
      <c r="R3170">
        <v>1</v>
      </c>
      <c r="S3170">
        <v>0</v>
      </c>
      <c r="AO3170" s="3"/>
      <c r="AP3170" s="3"/>
    </row>
    <row r="3171" spans="1:42" x14ac:dyDescent="0.35">
      <c r="A3171" t="s">
        <v>8</v>
      </c>
      <c r="B3171">
        <v>1021</v>
      </c>
      <c r="C3171" s="3">
        <v>40</v>
      </c>
      <c r="D3171" t="s">
        <v>9</v>
      </c>
      <c r="E3171">
        <v>2009</v>
      </c>
      <c r="F3171">
        <v>4</v>
      </c>
      <c r="G3171">
        <v>2.9</v>
      </c>
      <c r="H3171">
        <v>3.45</v>
      </c>
      <c r="I3171">
        <v>2.78</v>
      </c>
      <c r="J3171">
        <v>0.11</v>
      </c>
      <c r="K3171">
        <v>4</v>
      </c>
      <c r="L3171" s="3">
        <f t="shared" si="49"/>
        <v>0.72499999999999998</v>
      </c>
      <c r="M3171">
        <v>56.6</v>
      </c>
      <c r="N3171" s="3"/>
      <c r="P3171" s="3">
        <v>0</v>
      </c>
      <c r="Q3171" s="3">
        <v>0</v>
      </c>
      <c r="R3171">
        <v>1</v>
      </c>
      <c r="S3171">
        <v>0</v>
      </c>
      <c r="AP3171" s="3"/>
    </row>
    <row r="3172" spans="1:42" x14ac:dyDescent="0.35">
      <c r="A3172" t="s">
        <v>8</v>
      </c>
      <c r="B3172">
        <v>1021</v>
      </c>
      <c r="C3172" s="3">
        <v>41</v>
      </c>
      <c r="D3172" t="s">
        <v>9</v>
      </c>
      <c r="E3172">
        <v>2009</v>
      </c>
      <c r="F3172">
        <v>5</v>
      </c>
      <c r="G3172">
        <v>3.28</v>
      </c>
      <c r="H3172">
        <v>3.63</v>
      </c>
      <c r="I3172">
        <v>3.45</v>
      </c>
      <c r="J3172">
        <v>0.1</v>
      </c>
      <c r="K3172">
        <v>4</v>
      </c>
      <c r="L3172" s="3">
        <f t="shared" si="49"/>
        <v>0.82</v>
      </c>
      <c r="M3172">
        <v>65</v>
      </c>
      <c r="N3172" s="3"/>
      <c r="P3172" s="3">
        <v>0</v>
      </c>
      <c r="Q3172" s="3">
        <v>0</v>
      </c>
      <c r="R3172">
        <v>1</v>
      </c>
      <c r="S3172">
        <v>0</v>
      </c>
      <c r="AP3172" s="3"/>
    </row>
    <row r="3173" spans="1:42" x14ac:dyDescent="0.35">
      <c r="A3173" t="s">
        <v>8</v>
      </c>
      <c r="B3173">
        <v>1021</v>
      </c>
      <c r="C3173" s="3">
        <v>42</v>
      </c>
      <c r="D3173" t="s">
        <v>9</v>
      </c>
      <c r="E3173">
        <v>2009</v>
      </c>
      <c r="F3173">
        <v>6</v>
      </c>
      <c r="G3173">
        <v>3.15</v>
      </c>
      <c r="H3173">
        <v>3.5</v>
      </c>
      <c r="I3173">
        <v>3.63</v>
      </c>
      <c r="J3173">
        <v>0.11</v>
      </c>
      <c r="K3173">
        <v>4</v>
      </c>
      <c r="L3173" s="3">
        <f t="shared" si="49"/>
        <v>0.78749999999999998</v>
      </c>
      <c r="M3173">
        <v>73.2</v>
      </c>
      <c r="N3173" s="3"/>
      <c r="P3173" s="3">
        <v>0</v>
      </c>
      <c r="Q3173" s="3">
        <v>0</v>
      </c>
      <c r="R3173">
        <v>1</v>
      </c>
      <c r="S3173">
        <v>0</v>
      </c>
      <c r="AP3173" s="3"/>
    </row>
    <row r="3174" spans="1:42" x14ac:dyDescent="0.35">
      <c r="A3174" t="s">
        <v>8</v>
      </c>
      <c r="B3174">
        <v>1021</v>
      </c>
      <c r="C3174" s="3">
        <v>43</v>
      </c>
      <c r="D3174" t="s">
        <v>9</v>
      </c>
      <c r="E3174">
        <v>2009</v>
      </c>
      <c r="F3174">
        <v>7</v>
      </c>
      <c r="G3174">
        <v>2.76</v>
      </c>
      <c r="H3174">
        <v>2.9</v>
      </c>
      <c r="I3174">
        <v>3.5</v>
      </c>
      <c r="J3174">
        <v>0.1</v>
      </c>
      <c r="K3174">
        <v>4</v>
      </c>
      <c r="L3174" s="3">
        <f t="shared" si="49"/>
        <v>0.69</v>
      </c>
      <c r="M3174">
        <v>75.5</v>
      </c>
      <c r="N3174" s="3"/>
      <c r="P3174" s="3">
        <v>0</v>
      </c>
      <c r="Q3174" s="3">
        <v>0</v>
      </c>
      <c r="R3174">
        <v>1</v>
      </c>
      <c r="S3174">
        <v>0</v>
      </c>
      <c r="AP3174" s="3"/>
    </row>
    <row r="3175" spans="1:42" x14ac:dyDescent="0.35">
      <c r="A3175" t="s">
        <v>8</v>
      </c>
      <c r="B3175">
        <v>1021</v>
      </c>
      <c r="C3175" s="3">
        <v>44</v>
      </c>
      <c r="D3175" t="s">
        <v>9</v>
      </c>
      <c r="E3175">
        <v>2009</v>
      </c>
      <c r="F3175">
        <v>8</v>
      </c>
      <c r="G3175">
        <v>2.74</v>
      </c>
      <c r="H3175">
        <v>2.7</v>
      </c>
      <c r="I3175">
        <v>2.9</v>
      </c>
      <c r="J3175">
        <v>0.11</v>
      </c>
      <c r="K3175">
        <v>4</v>
      </c>
      <c r="L3175" s="3">
        <f t="shared" si="49"/>
        <v>0.68500000000000005</v>
      </c>
      <c r="N3175" s="3"/>
      <c r="P3175" s="3">
        <v>0</v>
      </c>
      <c r="Q3175" s="3">
        <v>0</v>
      </c>
      <c r="R3175">
        <v>1</v>
      </c>
      <c r="S3175">
        <v>0</v>
      </c>
      <c r="AO3175" s="3"/>
      <c r="AP3175" s="3"/>
    </row>
    <row r="3176" spans="1:42" x14ac:dyDescent="0.35">
      <c r="A3176" t="s">
        <v>8</v>
      </c>
      <c r="B3176">
        <v>1021</v>
      </c>
      <c r="C3176" s="3">
        <v>45</v>
      </c>
      <c r="D3176" t="s">
        <v>9</v>
      </c>
      <c r="E3176">
        <v>2009</v>
      </c>
      <c r="F3176">
        <v>9</v>
      </c>
      <c r="G3176">
        <v>2.46</v>
      </c>
      <c r="H3176">
        <v>2.5499999999999998</v>
      </c>
      <c r="I3176">
        <v>2.7</v>
      </c>
      <c r="J3176">
        <v>0.11</v>
      </c>
      <c r="K3176">
        <v>4</v>
      </c>
      <c r="L3176" s="3">
        <f t="shared" si="49"/>
        <v>0.61499999999999999</v>
      </c>
      <c r="M3176">
        <v>68.5</v>
      </c>
      <c r="N3176" s="3"/>
      <c r="P3176" s="3">
        <v>0</v>
      </c>
      <c r="Q3176" s="3">
        <v>0</v>
      </c>
      <c r="R3176">
        <v>1</v>
      </c>
      <c r="S3176">
        <v>0</v>
      </c>
      <c r="AO3176" s="3"/>
      <c r="AP3176" s="3"/>
    </row>
    <row r="3177" spans="1:42" x14ac:dyDescent="0.35">
      <c r="A3177" t="s">
        <v>8</v>
      </c>
      <c r="B3177">
        <v>1021</v>
      </c>
      <c r="C3177" s="3">
        <v>46</v>
      </c>
      <c r="D3177" t="s">
        <v>9</v>
      </c>
      <c r="E3177">
        <v>2009</v>
      </c>
      <c r="F3177">
        <v>10</v>
      </c>
      <c r="G3177">
        <v>2.65</v>
      </c>
      <c r="H3177">
        <v>2.5499999999999998</v>
      </c>
      <c r="I3177">
        <v>2.5499999999999998</v>
      </c>
      <c r="J3177">
        <v>0.09</v>
      </c>
      <c r="K3177">
        <v>4</v>
      </c>
      <c r="L3177" s="3">
        <f t="shared" si="49"/>
        <v>0.66249999999999998</v>
      </c>
      <c r="M3177">
        <v>56.9</v>
      </c>
      <c r="N3177" s="3"/>
      <c r="P3177" s="3">
        <v>0</v>
      </c>
      <c r="Q3177" s="3">
        <v>0</v>
      </c>
      <c r="R3177">
        <v>1</v>
      </c>
      <c r="S3177">
        <v>0</v>
      </c>
      <c r="AO3177" s="3"/>
      <c r="AP3177" s="3"/>
    </row>
    <row r="3178" spans="1:42" x14ac:dyDescent="0.35">
      <c r="A3178" t="s">
        <v>8</v>
      </c>
      <c r="B3178">
        <v>1021</v>
      </c>
      <c r="C3178" s="3">
        <v>47</v>
      </c>
      <c r="D3178" t="s">
        <v>9</v>
      </c>
      <c r="E3178">
        <v>2009</v>
      </c>
      <c r="F3178">
        <v>11</v>
      </c>
      <c r="G3178">
        <v>3.06</v>
      </c>
      <c r="H3178">
        <v>2.31</v>
      </c>
      <c r="I3178">
        <v>2.5499999999999998</v>
      </c>
      <c r="J3178">
        <v>0.1</v>
      </c>
      <c r="K3178">
        <v>4</v>
      </c>
      <c r="L3178" s="3">
        <f t="shared" si="49"/>
        <v>0.76500000000000001</v>
      </c>
      <c r="M3178">
        <v>50.4</v>
      </c>
      <c r="N3178" s="3"/>
      <c r="P3178" s="3">
        <v>0</v>
      </c>
      <c r="Q3178" s="3">
        <v>0</v>
      </c>
      <c r="R3178">
        <v>1</v>
      </c>
      <c r="S3178">
        <v>0</v>
      </c>
      <c r="AP3178" s="3"/>
    </row>
    <row r="3179" spans="1:42" x14ac:dyDescent="0.35">
      <c r="A3179" t="s">
        <v>8</v>
      </c>
      <c r="B3179">
        <v>1021</v>
      </c>
      <c r="C3179" s="3">
        <v>48</v>
      </c>
      <c r="D3179" t="s">
        <v>9</v>
      </c>
      <c r="E3179">
        <v>2009</v>
      </c>
      <c r="F3179">
        <v>12</v>
      </c>
      <c r="G3179">
        <v>3.66</v>
      </c>
      <c r="H3179">
        <v>3.1</v>
      </c>
      <c r="I3179">
        <v>2.31</v>
      </c>
      <c r="J3179">
        <v>0.08</v>
      </c>
      <c r="K3179">
        <v>4</v>
      </c>
      <c r="L3179" s="3">
        <f t="shared" si="49"/>
        <v>0.91500000000000004</v>
      </c>
      <c r="M3179">
        <v>36.1</v>
      </c>
      <c r="N3179" s="3"/>
      <c r="P3179" s="3">
        <v>0</v>
      </c>
      <c r="Q3179" s="3">
        <v>0</v>
      </c>
      <c r="R3179">
        <v>1</v>
      </c>
      <c r="S3179">
        <v>0</v>
      </c>
      <c r="AP3179" s="3"/>
    </row>
    <row r="3180" spans="1:42" x14ac:dyDescent="0.35">
      <c r="A3180" t="s">
        <v>8</v>
      </c>
      <c r="B3180">
        <v>1021</v>
      </c>
      <c r="C3180" s="3">
        <v>49</v>
      </c>
      <c r="D3180" t="s">
        <v>9</v>
      </c>
      <c r="E3180">
        <v>2010</v>
      </c>
      <c r="F3180">
        <v>1</v>
      </c>
      <c r="G3180">
        <v>3.29</v>
      </c>
      <c r="H3180">
        <v>3.6</v>
      </c>
      <c r="I3180">
        <v>3.1</v>
      </c>
      <c r="J3180">
        <v>0.12</v>
      </c>
      <c r="K3180">
        <v>4</v>
      </c>
      <c r="L3180" s="3">
        <f t="shared" si="49"/>
        <v>0.82250000000000001</v>
      </c>
      <c r="M3180">
        <v>34</v>
      </c>
      <c r="N3180" s="3"/>
      <c r="P3180" s="3">
        <v>0</v>
      </c>
      <c r="Q3180" s="3">
        <v>0</v>
      </c>
      <c r="R3180">
        <v>1</v>
      </c>
      <c r="S3180">
        <v>0</v>
      </c>
      <c r="AP3180" s="3"/>
    </row>
    <row r="3181" spans="1:42" x14ac:dyDescent="0.35">
      <c r="A3181" t="s">
        <v>8</v>
      </c>
      <c r="B3181">
        <v>1021</v>
      </c>
      <c r="C3181" s="3">
        <v>50</v>
      </c>
      <c r="D3181" t="s">
        <v>9</v>
      </c>
      <c r="E3181">
        <v>2010</v>
      </c>
      <c r="F3181">
        <v>2</v>
      </c>
      <c r="G3181">
        <v>3.69</v>
      </c>
      <c r="H3181">
        <v>3.47</v>
      </c>
      <c r="I3181">
        <v>3.6</v>
      </c>
      <c r="J3181">
        <v>0.09</v>
      </c>
      <c r="K3181">
        <v>4</v>
      </c>
      <c r="L3181" s="3">
        <f t="shared" si="49"/>
        <v>0.92249999999999999</v>
      </c>
      <c r="M3181">
        <v>32.299999999999997</v>
      </c>
      <c r="N3181" s="3"/>
      <c r="P3181" s="3">
        <v>0</v>
      </c>
      <c r="Q3181" s="3">
        <v>0</v>
      </c>
      <c r="R3181">
        <v>1</v>
      </c>
      <c r="S3181">
        <v>0</v>
      </c>
      <c r="AP3181" s="3"/>
    </row>
    <row r="3182" spans="1:42" x14ac:dyDescent="0.35">
      <c r="A3182" t="s">
        <v>8</v>
      </c>
      <c r="B3182">
        <v>1021</v>
      </c>
      <c r="C3182" s="3">
        <v>51</v>
      </c>
      <c r="D3182" t="s">
        <v>9</v>
      </c>
      <c r="E3182">
        <v>2010</v>
      </c>
      <c r="F3182">
        <v>3</v>
      </c>
      <c r="G3182">
        <v>3.74</v>
      </c>
      <c r="H3182">
        <v>4.58</v>
      </c>
      <c r="I3182">
        <v>3.47</v>
      </c>
      <c r="J3182">
        <v>0.08</v>
      </c>
      <c r="K3182">
        <v>4</v>
      </c>
      <c r="L3182" s="3">
        <f t="shared" si="49"/>
        <v>0.93500000000000005</v>
      </c>
      <c r="M3182">
        <v>49.2</v>
      </c>
      <c r="N3182" s="3"/>
      <c r="P3182" s="3">
        <v>0</v>
      </c>
      <c r="Q3182" s="3">
        <v>0</v>
      </c>
      <c r="R3182">
        <v>1</v>
      </c>
      <c r="S3182">
        <v>0</v>
      </c>
      <c r="AP3182" s="3"/>
    </row>
    <row r="3183" spans="1:42" x14ac:dyDescent="0.35">
      <c r="A3183" t="s">
        <v>8</v>
      </c>
      <c r="B3183">
        <v>1021</v>
      </c>
      <c r="C3183" s="3">
        <v>52</v>
      </c>
      <c r="D3183" t="s">
        <v>9</v>
      </c>
      <c r="E3183">
        <v>2010</v>
      </c>
      <c r="F3183">
        <v>4</v>
      </c>
      <c r="G3183">
        <v>3.03</v>
      </c>
      <c r="H3183">
        <v>2.85</v>
      </c>
      <c r="I3183">
        <v>4.58</v>
      </c>
      <c r="J3183">
        <v>0.06</v>
      </c>
      <c r="K3183">
        <v>4</v>
      </c>
      <c r="L3183" s="3">
        <f t="shared" si="49"/>
        <v>0.75749999999999995</v>
      </c>
      <c r="M3183">
        <v>59.1</v>
      </c>
      <c r="N3183" s="3"/>
      <c r="P3183" s="3">
        <v>0</v>
      </c>
      <c r="Q3183" s="3">
        <v>0</v>
      </c>
      <c r="R3183">
        <v>1</v>
      </c>
      <c r="S3183">
        <v>0</v>
      </c>
      <c r="AP3183" s="3"/>
    </row>
    <row r="3184" spans="1:42" x14ac:dyDescent="0.35">
      <c r="A3184" t="s">
        <v>8</v>
      </c>
      <c r="B3184">
        <v>1021</v>
      </c>
      <c r="C3184" s="3">
        <v>53</v>
      </c>
      <c r="D3184" t="s">
        <v>9</v>
      </c>
      <c r="E3184">
        <v>2010</v>
      </c>
      <c r="F3184">
        <v>5</v>
      </c>
      <c r="G3184">
        <v>2.72</v>
      </c>
      <c r="H3184">
        <v>2.68</v>
      </c>
      <c r="I3184">
        <v>2.85</v>
      </c>
      <c r="J3184">
        <v>0.1</v>
      </c>
      <c r="K3184">
        <v>4</v>
      </c>
      <c r="L3184" s="3">
        <f t="shared" si="49"/>
        <v>0.68</v>
      </c>
      <c r="N3184" s="3"/>
      <c r="P3184" s="3">
        <v>0</v>
      </c>
      <c r="Q3184" s="3">
        <v>0</v>
      </c>
      <c r="R3184">
        <v>1</v>
      </c>
      <c r="S3184">
        <v>0</v>
      </c>
      <c r="AO3184" s="3"/>
      <c r="AP3184" s="3"/>
    </row>
    <row r="3185" spans="1:42" x14ac:dyDescent="0.35">
      <c r="A3185" s="3" t="s">
        <v>146</v>
      </c>
      <c r="B3185" s="3">
        <v>1025</v>
      </c>
      <c r="C3185" s="3">
        <v>1</v>
      </c>
      <c r="D3185" s="3" t="s">
        <v>147</v>
      </c>
      <c r="E3185" s="3">
        <v>2006</v>
      </c>
      <c r="F3185" s="3">
        <v>1</v>
      </c>
      <c r="G3185" s="3">
        <v>1.2150000000000001</v>
      </c>
      <c r="H3185" s="3">
        <v>0.99983136516255822</v>
      </c>
      <c r="I3185" s="3">
        <v>1.3497723429694535</v>
      </c>
      <c r="J3185" s="3">
        <v>0</v>
      </c>
      <c r="K3185" s="3">
        <v>2</v>
      </c>
      <c r="L3185" s="3">
        <f t="shared" si="49"/>
        <v>0.60750000000000004</v>
      </c>
      <c r="M3185">
        <v>41.5</v>
      </c>
      <c r="P3185" s="3">
        <v>0</v>
      </c>
      <c r="Q3185" s="3">
        <v>0</v>
      </c>
      <c r="R3185">
        <v>0</v>
      </c>
      <c r="S3185">
        <v>0</v>
      </c>
      <c r="AO3185" s="3"/>
      <c r="AP3185" s="3"/>
    </row>
    <row r="3186" spans="1:42" x14ac:dyDescent="0.35">
      <c r="A3186" s="3" t="s">
        <v>146</v>
      </c>
      <c r="B3186" s="3">
        <v>1025</v>
      </c>
      <c r="C3186" s="3">
        <v>2</v>
      </c>
      <c r="D3186" s="3" t="s">
        <v>147</v>
      </c>
      <c r="E3186" s="3">
        <v>2006</v>
      </c>
      <c r="F3186" s="3">
        <v>2</v>
      </c>
      <c r="G3186" s="3">
        <v>1.2889999999999999</v>
      </c>
      <c r="H3186" s="3">
        <v>0.99983136516255833</v>
      </c>
      <c r="I3186" s="3">
        <v>0.99983136516255822</v>
      </c>
      <c r="J3186" s="3">
        <v>0</v>
      </c>
      <c r="K3186" s="3">
        <v>2</v>
      </c>
      <c r="L3186" s="3">
        <f t="shared" si="49"/>
        <v>0.64449999999999996</v>
      </c>
      <c r="M3186">
        <v>36.1</v>
      </c>
      <c r="P3186" s="3">
        <v>0</v>
      </c>
      <c r="Q3186" s="3">
        <v>0</v>
      </c>
      <c r="R3186">
        <v>0</v>
      </c>
      <c r="S3186">
        <v>0</v>
      </c>
      <c r="AO3186" s="3"/>
      <c r="AP3186" s="3"/>
    </row>
    <row r="3187" spans="1:42" x14ac:dyDescent="0.35">
      <c r="A3187" s="3" t="s">
        <v>146</v>
      </c>
      <c r="B3187" s="3">
        <v>1025</v>
      </c>
      <c r="C3187" s="3">
        <v>3</v>
      </c>
      <c r="D3187" s="3" t="s">
        <v>147</v>
      </c>
      <c r="E3187" s="3">
        <v>2006</v>
      </c>
      <c r="F3187" s="3">
        <v>3</v>
      </c>
      <c r="G3187" s="3">
        <v>1.327</v>
      </c>
      <c r="H3187" s="3">
        <v>0.99983136516255833</v>
      </c>
      <c r="I3187" s="3">
        <v>0.99983136516255833</v>
      </c>
      <c r="J3187" s="3">
        <v>9.998313651625583E-2</v>
      </c>
      <c r="K3187" s="3">
        <v>2</v>
      </c>
      <c r="L3187" s="3">
        <f t="shared" si="49"/>
        <v>0.66349999999999998</v>
      </c>
      <c r="M3187">
        <v>45.6</v>
      </c>
      <c r="P3187" s="3">
        <v>0</v>
      </c>
      <c r="Q3187" s="3">
        <v>0</v>
      </c>
      <c r="R3187">
        <v>0</v>
      </c>
      <c r="S3187">
        <v>0</v>
      </c>
      <c r="AO3187" s="3"/>
      <c r="AP3187" s="3"/>
    </row>
    <row r="3188" spans="1:42" x14ac:dyDescent="0.35">
      <c r="A3188" s="3" t="s">
        <v>146</v>
      </c>
      <c r="B3188" s="3">
        <v>1025</v>
      </c>
      <c r="C3188" s="3">
        <v>4</v>
      </c>
      <c r="D3188" s="3" t="s">
        <v>147</v>
      </c>
      <c r="E3188" s="3">
        <v>2006</v>
      </c>
      <c r="F3188" s="3">
        <v>4</v>
      </c>
      <c r="G3188" s="3">
        <v>1.089</v>
      </c>
      <c r="H3188" s="3">
        <v>0.99983136516255822</v>
      </c>
      <c r="I3188" s="3">
        <v>0.99983136516255833</v>
      </c>
      <c r="J3188" s="3">
        <v>0</v>
      </c>
      <c r="K3188" s="3">
        <v>2</v>
      </c>
      <c r="L3188" s="3">
        <f t="shared" si="49"/>
        <v>0.54449999999999998</v>
      </c>
      <c r="M3188">
        <v>57.4</v>
      </c>
      <c r="P3188" s="3">
        <v>0</v>
      </c>
      <c r="Q3188" s="3">
        <v>0</v>
      </c>
      <c r="R3188">
        <v>0</v>
      </c>
      <c r="S3188">
        <v>0</v>
      </c>
      <c r="AO3188" s="3"/>
      <c r="AP3188" s="3"/>
    </row>
    <row r="3189" spans="1:42" x14ac:dyDescent="0.35">
      <c r="A3189" s="3" t="s">
        <v>146</v>
      </c>
      <c r="B3189" s="3">
        <v>1025</v>
      </c>
      <c r="C3189" s="3">
        <v>5</v>
      </c>
      <c r="D3189" s="3" t="s">
        <v>147</v>
      </c>
      <c r="E3189" s="3">
        <v>2006</v>
      </c>
      <c r="F3189" s="3">
        <v>5</v>
      </c>
      <c r="G3189" s="3">
        <v>1.27</v>
      </c>
      <c r="H3189" s="3">
        <v>3.0994772320039305</v>
      </c>
      <c r="I3189" s="3">
        <v>0.99983136516255822</v>
      </c>
      <c r="J3189" s="3">
        <v>0</v>
      </c>
      <c r="K3189" s="3">
        <v>2</v>
      </c>
      <c r="L3189" s="3">
        <f t="shared" si="49"/>
        <v>0.63500000000000001</v>
      </c>
      <c r="M3189">
        <v>63.3</v>
      </c>
      <c r="P3189" s="3">
        <v>0</v>
      </c>
      <c r="Q3189" s="3">
        <v>0</v>
      </c>
      <c r="R3189">
        <v>0</v>
      </c>
      <c r="S3189">
        <v>0</v>
      </c>
      <c r="AO3189" s="3"/>
      <c r="AP3189" s="3"/>
    </row>
    <row r="3190" spans="1:42" x14ac:dyDescent="0.35">
      <c r="A3190" s="3" t="s">
        <v>146</v>
      </c>
      <c r="B3190" s="3">
        <v>1025</v>
      </c>
      <c r="C3190" s="3">
        <v>6</v>
      </c>
      <c r="D3190" s="3" t="s">
        <v>147</v>
      </c>
      <c r="E3190" s="3">
        <v>2006</v>
      </c>
      <c r="F3190" s="3">
        <v>7</v>
      </c>
      <c r="G3190" s="3">
        <v>1.2889999999999999</v>
      </c>
      <c r="H3190" s="3">
        <v>0.99983136516255833</v>
      </c>
      <c r="I3190" s="3">
        <v>3.0994772320039305</v>
      </c>
      <c r="J3190" s="3">
        <v>0</v>
      </c>
      <c r="K3190" s="3">
        <v>2</v>
      </c>
      <c r="L3190" s="3">
        <f t="shared" si="49"/>
        <v>0.64449999999999996</v>
      </c>
      <c r="M3190">
        <v>79.8</v>
      </c>
      <c r="P3190" s="3">
        <v>0</v>
      </c>
      <c r="Q3190" s="3">
        <v>0</v>
      </c>
      <c r="R3190">
        <v>0</v>
      </c>
      <c r="S3190">
        <v>0</v>
      </c>
      <c r="AO3190" s="3"/>
      <c r="AP3190" s="3"/>
    </row>
    <row r="3191" spans="1:42" x14ac:dyDescent="0.35">
      <c r="A3191" s="3" t="s">
        <v>146</v>
      </c>
      <c r="B3191" s="3">
        <v>1025</v>
      </c>
      <c r="C3191" s="3">
        <v>7</v>
      </c>
      <c r="D3191" s="3" t="s">
        <v>147</v>
      </c>
      <c r="E3191" s="3">
        <v>2006</v>
      </c>
      <c r="F3191" s="3">
        <v>8</v>
      </c>
      <c r="G3191" s="3">
        <v>1.33</v>
      </c>
      <c r="H3191" s="3">
        <v>0.99983136516255844</v>
      </c>
      <c r="I3191" s="3">
        <v>0.99983136516255833</v>
      </c>
      <c r="J3191" s="3">
        <v>0</v>
      </c>
      <c r="K3191" s="3">
        <v>2</v>
      </c>
      <c r="L3191" s="3">
        <f t="shared" si="49"/>
        <v>0.66500000000000004</v>
      </c>
      <c r="M3191">
        <v>78.400000000000006</v>
      </c>
      <c r="P3191" s="3">
        <v>0</v>
      </c>
      <c r="Q3191" s="3">
        <v>0</v>
      </c>
      <c r="R3191">
        <v>0</v>
      </c>
      <c r="S3191">
        <v>0</v>
      </c>
      <c r="AO3191" s="3"/>
      <c r="AP3191" s="3"/>
    </row>
    <row r="3192" spans="1:42" x14ac:dyDescent="0.35">
      <c r="A3192" s="3" t="s">
        <v>146</v>
      </c>
      <c r="B3192" s="3">
        <v>1025</v>
      </c>
      <c r="C3192" s="3">
        <v>8</v>
      </c>
      <c r="D3192" s="3" t="s">
        <v>147</v>
      </c>
      <c r="E3192" s="3">
        <v>2006</v>
      </c>
      <c r="F3192" s="3">
        <v>10</v>
      </c>
      <c r="G3192" s="3">
        <v>1.2470000000000001</v>
      </c>
      <c r="H3192" s="3">
        <v>0.99983136516255833</v>
      </c>
      <c r="I3192" s="3">
        <v>0.99983136516255844</v>
      </c>
      <c r="J3192" s="3">
        <v>9.998313651625583E-2</v>
      </c>
      <c r="K3192" s="3">
        <v>2</v>
      </c>
      <c r="L3192" s="3">
        <f t="shared" si="49"/>
        <v>0.62350000000000005</v>
      </c>
      <c r="M3192">
        <v>55.1</v>
      </c>
      <c r="P3192" s="3">
        <v>0</v>
      </c>
      <c r="Q3192" s="3">
        <v>0</v>
      </c>
      <c r="R3192">
        <v>0</v>
      </c>
      <c r="S3192">
        <v>0</v>
      </c>
      <c r="AO3192" s="3"/>
      <c r="AP3192" s="3"/>
    </row>
    <row r="3193" spans="1:42" x14ac:dyDescent="0.35">
      <c r="A3193" s="3" t="s">
        <v>146</v>
      </c>
      <c r="B3193" s="3">
        <v>1025</v>
      </c>
      <c r="C3193" s="3">
        <v>9</v>
      </c>
      <c r="D3193" s="3" t="s">
        <v>147</v>
      </c>
      <c r="E3193" s="3">
        <v>2006</v>
      </c>
      <c r="F3193" s="3">
        <v>11</v>
      </c>
      <c r="G3193" s="3">
        <v>1.1859999999999999</v>
      </c>
      <c r="H3193" s="3">
        <v>14.997470477438375</v>
      </c>
      <c r="I3193" s="3">
        <v>0.99983136516255833</v>
      </c>
      <c r="J3193" s="3">
        <v>9.998313651625583E-2</v>
      </c>
      <c r="K3193" s="3">
        <v>2</v>
      </c>
      <c r="L3193" s="3">
        <f t="shared" si="49"/>
        <v>0.59299999999999997</v>
      </c>
      <c r="M3193">
        <v>49.6</v>
      </c>
      <c r="P3193" s="3">
        <v>0</v>
      </c>
      <c r="Q3193" s="3">
        <v>0</v>
      </c>
      <c r="R3193">
        <v>0</v>
      </c>
      <c r="S3193">
        <v>0</v>
      </c>
      <c r="AO3193" s="3"/>
      <c r="AP3193" s="3"/>
    </row>
    <row r="3194" spans="1:42" x14ac:dyDescent="0.35">
      <c r="A3194" s="3" t="s">
        <v>146</v>
      </c>
      <c r="B3194" s="3">
        <v>1025</v>
      </c>
      <c r="C3194" s="3">
        <v>10</v>
      </c>
      <c r="D3194" s="3" t="s">
        <v>147</v>
      </c>
      <c r="E3194" s="3">
        <v>2006</v>
      </c>
      <c r="F3194" s="3">
        <v>12</v>
      </c>
      <c r="G3194" s="3">
        <v>1.141</v>
      </c>
      <c r="H3194" s="3">
        <v>12.997807747113258</v>
      </c>
      <c r="I3194" s="3">
        <v>14.997470477438375</v>
      </c>
      <c r="J3194" s="3">
        <v>0</v>
      </c>
      <c r="K3194" s="3">
        <v>2</v>
      </c>
      <c r="L3194" s="3">
        <f t="shared" si="49"/>
        <v>0.57050000000000001</v>
      </c>
      <c r="M3194">
        <v>42.4</v>
      </c>
      <c r="P3194" s="3">
        <v>0</v>
      </c>
      <c r="Q3194" s="3">
        <v>0</v>
      </c>
      <c r="R3194">
        <v>0</v>
      </c>
      <c r="S3194">
        <v>0</v>
      </c>
      <c r="AO3194" s="3"/>
      <c r="AP3194" s="3"/>
    </row>
    <row r="3195" spans="1:42" x14ac:dyDescent="0.35">
      <c r="A3195" s="3" t="s">
        <v>146</v>
      </c>
      <c r="B3195" s="3">
        <v>1025</v>
      </c>
      <c r="C3195" s="3">
        <v>11</v>
      </c>
      <c r="D3195" s="3" t="s">
        <v>147</v>
      </c>
      <c r="E3195" s="3">
        <v>2007</v>
      </c>
      <c r="F3195" s="3">
        <v>1</v>
      </c>
      <c r="G3195" s="3">
        <v>1.071</v>
      </c>
      <c r="H3195" s="3">
        <v>15.697352433052165</v>
      </c>
      <c r="I3195" s="3">
        <v>12.997807747113258</v>
      </c>
      <c r="J3195" s="3">
        <v>4.9991568258127908E-2</v>
      </c>
      <c r="K3195" s="3">
        <v>2</v>
      </c>
      <c r="L3195" s="3">
        <f t="shared" si="49"/>
        <v>0.53549999999999998</v>
      </c>
      <c r="M3195">
        <v>38.700000000000003</v>
      </c>
      <c r="P3195" s="3">
        <v>0</v>
      </c>
      <c r="Q3195" s="3">
        <v>0</v>
      </c>
      <c r="R3195">
        <v>0</v>
      </c>
      <c r="S3195">
        <v>0</v>
      </c>
      <c r="AO3195" s="3"/>
      <c r="AP3195" s="3"/>
    </row>
    <row r="3196" spans="1:42" x14ac:dyDescent="0.35">
      <c r="A3196" s="3" t="s">
        <v>146</v>
      </c>
      <c r="B3196" s="3">
        <v>1025</v>
      </c>
      <c r="C3196" s="3">
        <v>12</v>
      </c>
      <c r="D3196" s="3" t="s">
        <v>147</v>
      </c>
      <c r="E3196" s="3">
        <v>2007</v>
      </c>
      <c r="F3196" s="3">
        <v>2</v>
      </c>
      <c r="G3196" s="3">
        <v>1.014</v>
      </c>
      <c r="H3196" s="3">
        <v>15.437396278109899</v>
      </c>
      <c r="I3196" s="3">
        <v>15.697352433052165</v>
      </c>
      <c r="J3196" s="3">
        <v>4.9991568258127908E-2</v>
      </c>
      <c r="K3196" s="3">
        <v>2</v>
      </c>
      <c r="L3196" s="3">
        <f t="shared" si="49"/>
        <v>0.50700000000000001</v>
      </c>
      <c r="M3196">
        <v>29.1</v>
      </c>
      <c r="P3196" s="3">
        <v>0</v>
      </c>
      <c r="Q3196" s="3">
        <v>0</v>
      </c>
      <c r="R3196">
        <v>0</v>
      </c>
      <c r="S3196">
        <v>0</v>
      </c>
      <c r="AO3196" s="3"/>
      <c r="AP3196" s="3"/>
    </row>
    <row r="3197" spans="1:42" x14ac:dyDescent="0.35">
      <c r="A3197" s="3" t="s">
        <v>146</v>
      </c>
      <c r="B3197" s="3">
        <v>1025</v>
      </c>
      <c r="C3197" s="3">
        <v>13</v>
      </c>
      <c r="D3197" s="3" t="s">
        <v>147</v>
      </c>
      <c r="E3197" s="3">
        <v>2007</v>
      </c>
      <c r="F3197" s="3">
        <v>3</v>
      </c>
      <c r="G3197" s="3">
        <v>1.161</v>
      </c>
      <c r="H3197" s="3">
        <v>9.798347378593073</v>
      </c>
      <c r="I3197" s="3">
        <v>15.437396278109899</v>
      </c>
      <c r="J3197" s="3">
        <v>4.9991568258127915E-2</v>
      </c>
      <c r="K3197" s="3">
        <v>2</v>
      </c>
      <c r="L3197" s="3">
        <f t="shared" si="49"/>
        <v>0.58050000000000002</v>
      </c>
      <c r="M3197">
        <v>45.1</v>
      </c>
      <c r="P3197" s="3">
        <v>0</v>
      </c>
      <c r="Q3197" s="3">
        <v>0</v>
      </c>
      <c r="R3197">
        <v>0</v>
      </c>
      <c r="S3197">
        <v>0</v>
      </c>
      <c r="AO3197" s="3"/>
      <c r="AP3197" s="3"/>
    </row>
    <row r="3198" spans="1:42" x14ac:dyDescent="0.35">
      <c r="A3198" s="3" t="s">
        <v>146</v>
      </c>
      <c r="B3198" s="3">
        <v>1025</v>
      </c>
      <c r="C3198" s="3">
        <v>14</v>
      </c>
      <c r="D3198" s="3" t="s">
        <v>147</v>
      </c>
      <c r="E3198" s="3">
        <v>2007</v>
      </c>
      <c r="F3198" s="3">
        <v>4</v>
      </c>
      <c r="G3198" s="3">
        <v>1.0680000000000001</v>
      </c>
      <c r="H3198" s="3">
        <v>1.4997470477438375</v>
      </c>
      <c r="I3198" s="3">
        <v>9.798347378593073</v>
      </c>
      <c r="J3198" s="3">
        <v>4.9991568258127915E-2</v>
      </c>
      <c r="K3198" s="3">
        <v>2</v>
      </c>
      <c r="L3198" s="3">
        <f t="shared" si="49"/>
        <v>0.53400000000000003</v>
      </c>
      <c r="M3198">
        <v>51.4</v>
      </c>
      <c r="P3198" s="3">
        <v>0</v>
      </c>
      <c r="Q3198" s="3">
        <v>0</v>
      </c>
      <c r="R3198">
        <v>0</v>
      </c>
      <c r="S3198">
        <v>0</v>
      </c>
      <c r="AO3198" s="3"/>
      <c r="AP3198" s="3"/>
    </row>
    <row r="3199" spans="1:42" x14ac:dyDescent="0.35">
      <c r="A3199" s="3" t="s">
        <v>146</v>
      </c>
      <c r="B3199" s="3">
        <v>1025</v>
      </c>
      <c r="C3199" s="3">
        <v>15</v>
      </c>
      <c r="D3199" s="3" t="s">
        <v>147</v>
      </c>
      <c r="E3199" s="3">
        <v>2007</v>
      </c>
      <c r="F3199" s="3">
        <v>5</v>
      </c>
      <c r="G3199" s="3">
        <v>1</v>
      </c>
      <c r="H3199" s="3">
        <v>2.1996290033576282</v>
      </c>
      <c r="I3199" s="3">
        <v>1.4997470477438375</v>
      </c>
      <c r="J3199" s="3">
        <v>5.9989881909753497E-2</v>
      </c>
      <c r="K3199" s="3">
        <v>2</v>
      </c>
      <c r="L3199" s="3">
        <f t="shared" si="49"/>
        <v>0.5</v>
      </c>
      <c r="M3199">
        <v>65.5</v>
      </c>
      <c r="P3199" s="3">
        <v>0</v>
      </c>
      <c r="Q3199" s="3">
        <v>0</v>
      </c>
      <c r="R3199">
        <v>0</v>
      </c>
      <c r="S3199">
        <v>0</v>
      </c>
      <c r="AO3199" s="3"/>
      <c r="AP3199" s="3"/>
    </row>
    <row r="3200" spans="1:42" x14ac:dyDescent="0.35">
      <c r="A3200" s="3" t="s">
        <v>146</v>
      </c>
      <c r="B3200" s="3">
        <v>1025</v>
      </c>
      <c r="C3200" s="3">
        <v>16</v>
      </c>
      <c r="D3200" s="3" t="s">
        <v>147</v>
      </c>
      <c r="E3200" s="3">
        <v>2007</v>
      </c>
      <c r="F3200" s="3">
        <v>6</v>
      </c>
      <c r="G3200" s="3">
        <v>1.095</v>
      </c>
      <c r="H3200" s="3">
        <v>1.3497723429694537</v>
      </c>
      <c r="I3200" s="3">
        <v>2.1996290033576282</v>
      </c>
      <c r="J3200" s="3">
        <v>9.9983136516255844E-2</v>
      </c>
      <c r="K3200" s="3">
        <v>2</v>
      </c>
      <c r="L3200" s="3">
        <f t="shared" si="49"/>
        <v>0.54749999999999999</v>
      </c>
      <c r="M3200">
        <v>73.7</v>
      </c>
      <c r="P3200" s="3">
        <v>0</v>
      </c>
      <c r="Q3200" s="3">
        <v>0</v>
      </c>
      <c r="R3200">
        <v>0</v>
      </c>
      <c r="S3200">
        <v>0</v>
      </c>
      <c r="AO3200" s="3"/>
      <c r="AP3200" s="3"/>
    </row>
    <row r="3201" spans="1:42" x14ac:dyDescent="0.35">
      <c r="A3201" s="3" t="s">
        <v>146</v>
      </c>
      <c r="B3201" s="3">
        <v>1025</v>
      </c>
      <c r="C3201" s="3">
        <v>17</v>
      </c>
      <c r="D3201" s="3" t="s">
        <v>147</v>
      </c>
      <c r="E3201" s="3">
        <v>2007</v>
      </c>
      <c r="F3201" s="3">
        <v>7</v>
      </c>
      <c r="G3201" s="3">
        <v>1.2889999999999999</v>
      </c>
      <c r="H3201" s="3">
        <v>0.99983136516255833</v>
      </c>
      <c r="I3201" s="3">
        <v>1.3497723429694537</v>
      </c>
      <c r="J3201" s="3">
        <v>0</v>
      </c>
      <c r="K3201" s="3">
        <v>2</v>
      </c>
      <c r="L3201" s="3">
        <f t="shared" si="49"/>
        <v>0.64449999999999996</v>
      </c>
      <c r="M3201">
        <v>76.900000000000006</v>
      </c>
      <c r="P3201" s="3">
        <v>0</v>
      </c>
      <c r="Q3201" s="3">
        <v>0</v>
      </c>
      <c r="R3201">
        <v>0</v>
      </c>
      <c r="S3201">
        <v>0</v>
      </c>
      <c r="AO3201" s="3"/>
      <c r="AP3201" s="3"/>
    </row>
    <row r="3202" spans="1:42" x14ac:dyDescent="0.35">
      <c r="A3202" s="3" t="s">
        <v>146</v>
      </c>
      <c r="B3202" s="3">
        <v>1025</v>
      </c>
      <c r="C3202" s="3">
        <v>18</v>
      </c>
      <c r="D3202" s="3" t="s">
        <v>147</v>
      </c>
      <c r="E3202" s="3">
        <v>2007</v>
      </c>
      <c r="F3202" s="3">
        <v>8</v>
      </c>
      <c r="G3202" s="3">
        <v>1.33</v>
      </c>
      <c r="H3202" s="3">
        <v>0.99983136516255844</v>
      </c>
      <c r="I3202" s="3">
        <v>0.99983136516255833</v>
      </c>
      <c r="J3202" s="3">
        <v>0</v>
      </c>
      <c r="K3202" s="3">
        <v>2</v>
      </c>
      <c r="L3202" s="3">
        <f t="shared" ref="L3202:L3265" si="50">G3202/K3202</f>
        <v>0.66500000000000004</v>
      </c>
      <c r="M3202">
        <v>70.599999999999994</v>
      </c>
      <c r="P3202" s="3">
        <v>0</v>
      </c>
      <c r="Q3202" s="3">
        <v>0</v>
      </c>
      <c r="R3202">
        <v>0</v>
      </c>
      <c r="S3202">
        <v>0</v>
      </c>
      <c r="AO3202" s="3"/>
      <c r="AP3202" s="3"/>
    </row>
    <row r="3203" spans="1:42" x14ac:dyDescent="0.35">
      <c r="A3203" s="3" t="s">
        <v>146</v>
      </c>
      <c r="B3203" s="3">
        <v>1025</v>
      </c>
      <c r="C3203" s="3">
        <v>19</v>
      </c>
      <c r="D3203" s="3" t="s">
        <v>147</v>
      </c>
      <c r="E3203" s="3">
        <v>2007</v>
      </c>
      <c r="F3203" s="3">
        <v>10</v>
      </c>
      <c r="G3203" s="3">
        <v>1.2470000000000001</v>
      </c>
      <c r="H3203" s="3">
        <v>0.99983136516255833</v>
      </c>
      <c r="I3203" s="3">
        <v>0.99983136516255844</v>
      </c>
      <c r="J3203" s="3">
        <v>9.998313651625583E-2</v>
      </c>
      <c r="K3203" s="3">
        <v>2</v>
      </c>
      <c r="L3203" s="3">
        <f t="shared" si="50"/>
        <v>0.62350000000000005</v>
      </c>
      <c r="M3203">
        <v>63.4</v>
      </c>
      <c r="P3203" s="3">
        <v>0</v>
      </c>
      <c r="Q3203" s="3">
        <v>0</v>
      </c>
      <c r="R3203">
        <v>0</v>
      </c>
      <c r="S3203">
        <v>0</v>
      </c>
      <c r="AO3203" s="3"/>
      <c r="AP3203" s="3"/>
    </row>
    <row r="3204" spans="1:42" x14ac:dyDescent="0.35">
      <c r="A3204" s="3" t="s">
        <v>146</v>
      </c>
      <c r="B3204" s="3">
        <v>1025</v>
      </c>
      <c r="C3204" s="3">
        <v>20</v>
      </c>
      <c r="D3204" s="3" t="s">
        <v>147</v>
      </c>
      <c r="E3204" s="3">
        <v>2007</v>
      </c>
      <c r="F3204" s="3">
        <v>11</v>
      </c>
      <c r="G3204" s="3">
        <v>1.1859999999999999</v>
      </c>
      <c r="H3204" s="3">
        <v>14.997470477438375</v>
      </c>
      <c r="I3204" s="3">
        <v>0.99983136516255833</v>
      </c>
      <c r="J3204" s="3">
        <v>9.998313651625583E-2</v>
      </c>
      <c r="K3204" s="3">
        <v>2</v>
      </c>
      <c r="L3204" s="3">
        <f t="shared" si="50"/>
        <v>0.59299999999999997</v>
      </c>
      <c r="M3204">
        <v>46.2</v>
      </c>
      <c r="P3204" s="3">
        <v>0</v>
      </c>
      <c r="Q3204" s="3">
        <v>0</v>
      </c>
      <c r="R3204">
        <v>0</v>
      </c>
      <c r="S3204">
        <v>0</v>
      </c>
      <c r="AO3204" s="3"/>
      <c r="AP3204" s="3"/>
    </row>
    <row r="3205" spans="1:42" x14ac:dyDescent="0.35">
      <c r="A3205" s="3" t="s">
        <v>146</v>
      </c>
      <c r="B3205" s="3">
        <v>1025</v>
      </c>
      <c r="C3205" s="3">
        <v>21</v>
      </c>
      <c r="D3205" s="3" t="s">
        <v>147</v>
      </c>
      <c r="E3205" s="3">
        <v>2007</v>
      </c>
      <c r="F3205" s="3">
        <v>12</v>
      </c>
      <c r="G3205" s="3">
        <v>1.141</v>
      </c>
      <c r="H3205" s="3">
        <v>12.997807747113258</v>
      </c>
      <c r="I3205" s="3">
        <v>14.997470477438375</v>
      </c>
      <c r="J3205" s="3">
        <v>0</v>
      </c>
      <c r="K3205" s="3">
        <v>2</v>
      </c>
      <c r="L3205" s="3">
        <f t="shared" si="50"/>
        <v>0.57050000000000001</v>
      </c>
      <c r="M3205">
        <v>37.799999999999997</v>
      </c>
      <c r="P3205" s="3">
        <v>0</v>
      </c>
      <c r="Q3205" s="3">
        <v>0</v>
      </c>
      <c r="R3205">
        <v>0</v>
      </c>
      <c r="S3205">
        <v>0</v>
      </c>
      <c r="AO3205" s="3"/>
      <c r="AP3205" s="3"/>
    </row>
    <row r="3206" spans="1:42" x14ac:dyDescent="0.35">
      <c r="A3206" s="3" t="s">
        <v>146</v>
      </c>
      <c r="B3206" s="3">
        <v>1025</v>
      </c>
      <c r="C3206" s="3">
        <v>22</v>
      </c>
      <c r="D3206" s="3" t="s">
        <v>147</v>
      </c>
      <c r="E3206" s="3">
        <v>2008</v>
      </c>
      <c r="F3206" s="3">
        <v>1</v>
      </c>
      <c r="G3206" s="3">
        <v>1.2230000000000001</v>
      </c>
      <c r="H3206" s="3">
        <v>11.398077562853164</v>
      </c>
      <c r="I3206" s="3">
        <v>12.997807747113258</v>
      </c>
      <c r="J3206" s="3">
        <v>0.19996627303251163</v>
      </c>
      <c r="K3206" s="3">
        <v>2</v>
      </c>
      <c r="L3206" s="3">
        <f t="shared" si="50"/>
        <v>0.61150000000000004</v>
      </c>
      <c r="M3206">
        <v>35.4</v>
      </c>
      <c r="P3206" s="3">
        <v>0</v>
      </c>
      <c r="Q3206" s="3">
        <v>0</v>
      </c>
      <c r="R3206">
        <v>0</v>
      </c>
      <c r="S3206">
        <v>0</v>
      </c>
      <c r="AO3206" s="3"/>
      <c r="AP3206" s="3"/>
    </row>
    <row r="3207" spans="1:42" x14ac:dyDescent="0.35">
      <c r="A3207" s="3" t="s">
        <v>146</v>
      </c>
      <c r="B3207" s="3">
        <v>1025</v>
      </c>
      <c r="C3207" s="3">
        <v>23</v>
      </c>
      <c r="D3207" s="3" t="s">
        <v>147</v>
      </c>
      <c r="E3207" s="3">
        <v>2008</v>
      </c>
      <c r="F3207" s="3">
        <v>2</v>
      </c>
      <c r="G3207" s="3">
        <v>1.145</v>
      </c>
      <c r="H3207" s="3">
        <v>8.1986171943329786</v>
      </c>
      <c r="I3207" s="3">
        <v>11.398077562853164</v>
      </c>
      <c r="J3207" s="3">
        <v>0.19996627303251166</v>
      </c>
      <c r="K3207" s="3">
        <v>2</v>
      </c>
      <c r="L3207" s="3">
        <f t="shared" si="50"/>
        <v>0.57250000000000001</v>
      </c>
      <c r="M3207">
        <v>37.1</v>
      </c>
      <c r="P3207" s="3">
        <v>0</v>
      </c>
      <c r="Q3207" s="3">
        <v>0</v>
      </c>
      <c r="R3207">
        <v>0</v>
      </c>
      <c r="S3207">
        <v>0</v>
      </c>
      <c r="AO3207" s="3"/>
      <c r="AP3207" s="3"/>
    </row>
    <row r="3208" spans="1:42" x14ac:dyDescent="0.35">
      <c r="A3208" s="3" t="s">
        <v>146</v>
      </c>
      <c r="B3208" s="3">
        <v>1025</v>
      </c>
      <c r="C3208" s="3">
        <v>24</v>
      </c>
      <c r="D3208" s="3" t="s">
        <v>147</v>
      </c>
      <c r="E3208" s="3">
        <v>2008</v>
      </c>
      <c r="F3208" s="3">
        <v>3</v>
      </c>
      <c r="G3208" s="3">
        <v>1.3109999999999999</v>
      </c>
      <c r="H3208" s="3">
        <v>7.4987352387191883</v>
      </c>
      <c r="I3208" s="3">
        <v>8.1986171943329786</v>
      </c>
      <c r="J3208" s="3">
        <v>0.19996627303251169</v>
      </c>
      <c r="K3208" s="3">
        <v>2</v>
      </c>
      <c r="L3208" s="3">
        <f t="shared" si="50"/>
        <v>0.65549999999999997</v>
      </c>
      <c r="M3208">
        <v>45</v>
      </c>
      <c r="P3208" s="3">
        <v>0</v>
      </c>
      <c r="Q3208" s="3">
        <v>0</v>
      </c>
      <c r="R3208">
        <v>0</v>
      </c>
      <c r="S3208">
        <v>0</v>
      </c>
      <c r="AO3208" s="3"/>
      <c r="AP3208" s="3"/>
    </row>
    <row r="3209" spans="1:42" x14ac:dyDescent="0.35">
      <c r="A3209" s="3" t="s">
        <v>146</v>
      </c>
      <c r="B3209" s="3">
        <v>1025</v>
      </c>
      <c r="C3209" s="3">
        <v>25</v>
      </c>
      <c r="D3209" s="3" t="s">
        <v>147</v>
      </c>
      <c r="E3209" s="3">
        <v>2008</v>
      </c>
      <c r="F3209" s="3">
        <v>4</v>
      </c>
      <c r="G3209" s="3">
        <v>1.329</v>
      </c>
      <c r="H3209" s="3">
        <v>5.1991230988453028</v>
      </c>
      <c r="I3209" s="3">
        <v>7.4987352387191883</v>
      </c>
      <c r="J3209" s="3">
        <v>0.19996627303251166</v>
      </c>
      <c r="K3209" s="3">
        <v>2</v>
      </c>
      <c r="L3209" s="3">
        <f t="shared" si="50"/>
        <v>0.66449999999999998</v>
      </c>
      <c r="M3209">
        <v>55.8</v>
      </c>
      <c r="P3209" s="3">
        <v>0</v>
      </c>
      <c r="Q3209" s="3">
        <v>0</v>
      </c>
      <c r="R3209">
        <v>0</v>
      </c>
      <c r="S3209">
        <v>0</v>
      </c>
      <c r="AO3209" s="3"/>
      <c r="AP3209" s="3"/>
    </row>
    <row r="3210" spans="1:42" x14ac:dyDescent="0.35">
      <c r="A3210" s="3" t="s">
        <v>146</v>
      </c>
      <c r="B3210" s="3">
        <v>1025</v>
      </c>
      <c r="C3210" s="3">
        <v>26</v>
      </c>
      <c r="D3210" s="3" t="s">
        <v>147</v>
      </c>
      <c r="E3210" s="3">
        <v>2008</v>
      </c>
      <c r="F3210" s="3">
        <v>5</v>
      </c>
      <c r="G3210" s="3">
        <v>1.3540000000000001</v>
      </c>
      <c r="H3210" s="3">
        <v>5.6990387814265819</v>
      </c>
      <c r="I3210" s="3">
        <v>5.1991230988453028</v>
      </c>
      <c r="J3210" s="3">
        <v>0.29994940954876748</v>
      </c>
      <c r="K3210" s="3">
        <v>2</v>
      </c>
      <c r="L3210" s="3">
        <f t="shared" si="50"/>
        <v>0.67700000000000005</v>
      </c>
      <c r="M3210">
        <v>60.5</v>
      </c>
      <c r="P3210" s="3">
        <v>0</v>
      </c>
      <c r="Q3210" s="3">
        <v>0</v>
      </c>
      <c r="R3210">
        <v>0</v>
      </c>
      <c r="S3210">
        <v>0</v>
      </c>
      <c r="AO3210" s="3"/>
      <c r="AP3210" s="3"/>
    </row>
    <row r="3211" spans="1:42" x14ac:dyDescent="0.35">
      <c r="A3211" s="3" t="s">
        <v>146</v>
      </c>
      <c r="B3211" s="3">
        <v>1025</v>
      </c>
      <c r="C3211" s="3">
        <v>27</v>
      </c>
      <c r="D3211" s="3" t="s">
        <v>147</v>
      </c>
      <c r="E3211" s="3">
        <v>2008</v>
      </c>
      <c r="F3211" s="3">
        <v>6</v>
      </c>
      <c r="G3211" s="3">
        <v>1.343</v>
      </c>
      <c r="H3211" s="3">
        <v>3.199460368520187</v>
      </c>
      <c r="I3211" s="3">
        <v>5.6990387814265819</v>
      </c>
      <c r="J3211" s="3">
        <v>9.9983136516255844E-2</v>
      </c>
      <c r="K3211" s="3">
        <v>2</v>
      </c>
      <c r="L3211" s="3">
        <f t="shared" si="50"/>
        <v>0.67149999999999999</v>
      </c>
      <c r="M3211">
        <v>75.3</v>
      </c>
      <c r="P3211" s="3">
        <v>0</v>
      </c>
      <c r="Q3211" s="3">
        <v>0</v>
      </c>
      <c r="R3211">
        <v>0</v>
      </c>
      <c r="S3211">
        <v>0</v>
      </c>
      <c r="AO3211" s="3"/>
      <c r="AP3211" s="3"/>
    </row>
    <row r="3212" spans="1:42" x14ac:dyDescent="0.35">
      <c r="A3212" s="3" t="s">
        <v>146</v>
      </c>
      <c r="B3212" s="3">
        <v>1025</v>
      </c>
      <c r="C3212" s="3">
        <v>28</v>
      </c>
      <c r="D3212" s="3" t="s">
        <v>147</v>
      </c>
      <c r="E3212" s="3">
        <v>2008</v>
      </c>
      <c r="F3212" s="3">
        <v>7</v>
      </c>
      <c r="G3212" s="3">
        <v>1.1140000000000001</v>
      </c>
      <c r="H3212" s="3">
        <v>1.0998145016788141</v>
      </c>
      <c r="I3212" s="3">
        <v>3.199460368520187</v>
      </c>
      <c r="J3212" s="3">
        <v>9.998313651625583E-2</v>
      </c>
      <c r="K3212" s="3">
        <v>2</v>
      </c>
      <c r="L3212" s="3">
        <f t="shared" si="50"/>
        <v>0.55700000000000005</v>
      </c>
      <c r="M3212">
        <v>77.5</v>
      </c>
      <c r="P3212" s="3">
        <v>0</v>
      </c>
      <c r="Q3212" s="3">
        <v>0</v>
      </c>
      <c r="R3212">
        <v>0</v>
      </c>
      <c r="S3212">
        <v>0</v>
      </c>
      <c r="AO3212" s="3"/>
      <c r="AP3212" s="3"/>
    </row>
    <row r="3213" spans="1:42" x14ac:dyDescent="0.35">
      <c r="A3213" s="3" t="s">
        <v>146</v>
      </c>
      <c r="B3213" s="3">
        <v>1025</v>
      </c>
      <c r="C3213" s="3">
        <v>29</v>
      </c>
      <c r="D3213" s="3" t="s">
        <v>147</v>
      </c>
      <c r="E3213" s="3">
        <v>2008</v>
      </c>
      <c r="F3213" s="3">
        <v>8</v>
      </c>
      <c r="G3213" s="3">
        <v>1.1419999999999999</v>
      </c>
      <c r="H3213" s="3">
        <v>1.1997976381950701</v>
      </c>
      <c r="I3213" s="3">
        <v>1.0998145016788141</v>
      </c>
      <c r="J3213" s="3">
        <v>9.9983136516255844E-2</v>
      </c>
      <c r="K3213" s="3">
        <v>2</v>
      </c>
      <c r="L3213" s="3">
        <f t="shared" si="50"/>
        <v>0.57099999999999995</v>
      </c>
      <c r="M3213">
        <v>73.599999999999994</v>
      </c>
      <c r="P3213" s="3">
        <v>0</v>
      </c>
      <c r="Q3213" s="3">
        <v>0</v>
      </c>
      <c r="R3213">
        <v>0</v>
      </c>
      <c r="S3213">
        <v>0</v>
      </c>
      <c r="AO3213" s="3"/>
      <c r="AP3213" s="3"/>
    </row>
    <row r="3214" spans="1:42" x14ac:dyDescent="0.35">
      <c r="A3214" s="3" t="s">
        <v>146</v>
      </c>
      <c r="B3214" s="3">
        <v>1025</v>
      </c>
      <c r="C3214" s="3">
        <v>30</v>
      </c>
      <c r="D3214" s="3" t="s">
        <v>147</v>
      </c>
      <c r="E3214" s="3">
        <v>2008</v>
      </c>
      <c r="F3214" s="3">
        <v>9</v>
      </c>
      <c r="G3214" s="3">
        <v>1.0860000000000001</v>
      </c>
      <c r="H3214" s="3">
        <v>0.99983136516255833</v>
      </c>
      <c r="I3214" s="3">
        <v>1.1997976381950701</v>
      </c>
      <c r="J3214" s="3">
        <v>0.19996627303251166</v>
      </c>
      <c r="K3214" s="3">
        <v>2</v>
      </c>
      <c r="L3214" s="3">
        <f t="shared" si="50"/>
        <v>0.54300000000000004</v>
      </c>
      <c r="M3214">
        <v>69.400000000000006</v>
      </c>
      <c r="P3214" s="3">
        <v>0</v>
      </c>
      <c r="Q3214" s="3">
        <v>0</v>
      </c>
      <c r="R3214">
        <v>0</v>
      </c>
      <c r="S3214">
        <v>0</v>
      </c>
      <c r="AO3214" s="3"/>
      <c r="AP3214" s="3"/>
    </row>
    <row r="3215" spans="1:42" x14ac:dyDescent="0.35">
      <c r="A3215" s="3" t="s">
        <v>146</v>
      </c>
      <c r="B3215" s="3">
        <v>1025</v>
      </c>
      <c r="C3215" s="3">
        <v>31</v>
      </c>
      <c r="D3215" s="3" t="s">
        <v>147</v>
      </c>
      <c r="E3215" s="3">
        <v>2008</v>
      </c>
      <c r="F3215" s="3">
        <v>10</v>
      </c>
      <c r="G3215" s="3">
        <v>1.2649999999999999</v>
      </c>
      <c r="H3215" s="3">
        <v>0.99983136516255833</v>
      </c>
      <c r="I3215" s="3">
        <v>0.99983136516255833</v>
      </c>
      <c r="J3215" s="3">
        <v>9.9983136516255816E-2</v>
      </c>
      <c r="K3215" s="3">
        <v>2</v>
      </c>
      <c r="L3215" s="3">
        <f t="shared" si="50"/>
        <v>0.63249999999999995</v>
      </c>
      <c r="M3215">
        <v>55.5</v>
      </c>
      <c r="P3215" s="3">
        <v>0</v>
      </c>
      <c r="Q3215" s="3">
        <v>0</v>
      </c>
      <c r="R3215">
        <v>0</v>
      </c>
      <c r="S3215">
        <v>0</v>
      </c>
      <c r="AO3215" s="3"/>
      <c r="AP3215" s="3"/>
    </row>
    <row r="3216" spans="1:42" x14ac:dyDescent="0.35">
      <c r="A3216" s="3" t="s">
        <v>146</v>
      </c>
      <c r="B3216" s="3">
        <v>1025</v>
      </c>
      <c r="C3216" s="3">
        <v>32</v>
      </c>
      <c r="D3216" s="3" t="s">
        <v>147</v>
      </c>
      <c r="E3216" s="3">
        <v>2008</v>
      </c>
      <c r="F3216" s="3">
        <v>11</v>
      </c>
      <c r="G3216" s="3">
        <v>1.3049999999999999</v>
      </c>
      <c r="H3216" s="3">
        <v>7.0988026926541643</v>
      </c>
      <c r="I3216" s="3">
        <v>0.99983136516255833</v>
      </c>
      <c r="J3216" s="3">
        <v>9.998313651625583E-2</v>
      </c>
      <c r="K3216" s="3">
        <v>2</v>
      </c>
      <c r="L3216" s="3">
        <f t="shared" si="50"/>
        <v>0.65249999999999997</v>
      </c>
      <c r="M3216">
        <v>45.4</v>
      </c>
      <c r="P3216" s="3">
        <v>0</v>
      </c>
      <c r="Q3216" s="3">
        <v>0</v>
      </c>
      <c r="R3216">
        <v>0</v>
      </c>
      <c r="S3216">
        <v>0</v>
      </c>
      <c r="AO3216" s="3"/>
      <c r="AP3216" s="3"/>
    </row>
    <row r="3217" spans="1:42" x14ac:dyDescent="0.35">
      <c r="A3217" s="3" t="s">
        <v>146</v>
      </c>
      <c r="B3217" s="3">
        <v>1025</v>
      </c>
      <c r="C3217" s="3">
        <v>33</v>
      </c>
      <c r="D3217" s="3" t="s">
        <v>147</v>
      </c>
      <c r="E3217" s="3">
        <v>2008</v>
      </c>
      <c r="F3217" s="3">
        <v>12</v>
      </c>
      <c r="G3217" s="3">
        <v>1.3360000000000001</v>
      </c>
      <c r="H3217" s="3">
        <v>7.6987015117516995</v>
      </c>
      <c r="I3217" s="3">
        <v>7.0988026926541643</v>
      </c>
      <c r="J3217" s="3">
        <v>9.998313651625583E-2</v>
      </c>
      <c r="K3217" s="3">
        <v>2</v>
      </c>
      <c r="L3217" s="3">
        <f t="shared" si="50"/>
        <v>0.66800000000000004</v>
      </c>
      <c r="M3217">
        <v>38.5</v>
      </c>
      <c r="P3217" s="3">
        <v>0</v>
      </c>
      <c r="Q3217" s="3">
        <v>0</v>
      </c>
      <c r="R3217">
        <v>0</v>
      </c>
      <c r="S3217">
        <v>0</v>
      </c>
      <c r="AO3217" s="3"/>
      <c r="AP3217" s="3"/>
    </row>
    <row r="3218" spans="1:42" x14ac:dyDescent="0.35">
      <c r="A3218" s="3" t="s">
        <v>146</v>
      </c>
      <c r="B3218" s="3">
        <v>1025</v>
      </c>
      <c r="C3218" s="3">
        <v>34</v>
      </c>
      <c r="D3218" s="3" t="s">
        <v>147</v>
      </c>
      <c r="E3218" s="3">
        <v>2009</v>
      </c>
      <c r="F3218" s="3">
        <v>1</v>
      </c>
      <c r="G3218" s="3">
        <v>1.1518999999999999</v>
      </c>
      <c r="H3218" s="3">
        <v>11.098128153304396</v>
      </c>
      <c r="I3218" s="3">
        <v>7.6987015117516995</v>
      </c>
      <c r="J3218" s="3">
        <v>0.59989881909753506</v>
      </c>
      <c r="K3218" s="3">
        <v>2</v>
      </c>
      <c r="L3218" s="3">
        <f t="shared" si="50"/>
        <v>0.57594999999999996</v>
      </c>
      <c r="M3218">
        <v>29.3</v>
      </c>
      <c r="P3218" s="3">
        <v>0</v>
      </c>
      <c r="Q3218" s="3">
        <v>0</v>
      </c>
      <c r="R3218">
        <v>0</v>
      </c>
      <c r="S3218">
        <v>0</v>
      </c>
      <c r="AO3218" s="3"/>
      <c r="AP3218" s="3"/>
    </row>
    <row r="3219" spans="1:42" x14ac:dyDescent="0.35">
      <c r="A3219" s="3" t="s">
        <v>146</v>
      </c>
      <c r="B3219" s="3">
        <v>1025</v>
      </c>
      <c r="C3219" s="3">
        <v>35</v>
      </c>
      <c r="D3219" s="3" t="s">
        <v>147</v>
      </c>
      <c r="E3219" s="3">
        <v>2009</v>
      </c>
      <c r="F3219" s="3">
        <v>2</v>
      </c>
      <c r="G3219" s="3">
        <v>1.1987000000000001</v>
      </c>
      <c r="H3219" s="3">
        <v>9.0984654229792792</v>
      </c>
      <c r="I3219" s="3">
        <v>11.098128153304396</v>
      </c>
      <c r="J3219" s="3">
        <v>0.39993254606502332</v>
      </c>
      <c r="K3219" s="3">
        <v>2</v>
      </c>
      <c r="L3219" s="3">
        <f t="shared" si="50"/>
        <v>0.59935000000000005</v>
      </c>
      <c r="M3219">
        <v>37.4</v>
      </c>
      <c r="P3219" s="3">
        <v>0</v>
      </c>
      <c r="Q3219" s="3">
        <v>0</v>
      </c>
      <c r="R3219">
        <v>0</v>
      </c>
      <c r="S3219">
        <v>0</v>
      </c>
      <c r="AO3219" s="3"/>
      <c r="AP3219" s="3"/>
    </row>
    <row r="3220" spans="1:42" x14ac:dyDescent="0.35">
      <c r="A3220" s="3" t="s">
        <v>146</v>
      </c>
      <c r="B3220" s="3">
        <v>1025</v>
      </c>
      <c r="C3220" s="3">
        <v>36</v>
      </c>
      <c r="D3220" s="3" t="s">
        <v>147</v>
      </c>
      <c r="E3220" s="3">
        <v>2009</v>
      </c>
      <c r="F3220" s="3">
        <v>3</v>
      </c>
      <c r="G3220" s="3">
        <v>1.2603</v>
      </c>
      <c r="H3220" s="3">
        <v>1.5997301842600933</v>
      </c>
      <c r="I3220" s="3">
        <v>9.0984654229792792</v>
      </c>
      <c r="J3220" s="3">
        <v>0.39993254606502332</v>
      </c>
      <c r="K3220" s="3">
        <v>2</v>
      </c>
      <c r="L3220" s="3">
        <f t="shared" si="50"/>
        <v>0.63014999999999999</v>
      </c>
      <c r="M3220">
        <v>43.1</v>
      </c>
      <c r="P3220" s="3">
        <v>0</v>
      </c>
      <c r="Q3220" s="3">
        <v>0</v>
      </c>
      <c r="R3220">
        <v>0</v>
      </c>
      <c r="S3220">
        <v>0</v>
      </c>
      <c r="AO3220" s="3"/>
      <c r="AP3220" s="3"/>
    </row>
    <row r="3221" spans="1:42" x14ac:dyDescent="0.35">
      <c r="A3221" s="3" t="s">
        <v>146</v>
      </c>
      <c r="B3221" s="3">
        <v>1025</v>
      </c>
      <c r="C3221" s="3">
        <v>37</v>
      </c>
      <c r="D3221" s="3" t="s">
        <v>147</v>
      </c>
      <c r="E3221" s="3">
        <v>2009</v>
      </c>
      <c r="F3221" s="3">
        <v>4</v>
      </c>
      <c r="G3221" s="3">
        <v>1.2567999999999999</v>
      </c>
      <c r="H3221" s="3">
        <v>2.0996458668413722</v>
      </c>
      <c r="I3221" s="3">
        <v>1.5997301842600933</v>
      </c>
      <c r="J3221" s="3">
        <v>0.19996627303251163</v>
      </c>
      <c r="K3221" s="3">
        <v>2</v>
      </c>
      <c r="L3221" s="3">
        <f t="shared" si="50"/>
        <v>0.62839999999999996</v>
      </c>
      <c r="M3221">
        <v>54.9</v>
      </c>
      <c r="P3221" s="3">
        <v>0</v>
      </c>
      <c r="Q3221" s="3">
        <v>0</v>
      </c>
      <c r="R3221">
        <v>0</v>
      </c>
      <c r="S3221">
        <v>0</v>
      </c>
      <c r="AO3221" s="3"/>
      <c r="AP3221" s="3"/>
    </row>
    <row r="3222" spans="1:42" x14ac:dyDescent="0.35">
      <c r="A3222" s="3" t="s">
        <v>146</v>
      </c>
      <c r="B3222" s="3">
        <v>1025</v>
      </c>
      <c r="C3222" s="3">
        <v>38</v>
      </c>
      <c r="D3222" s="3" t="s">
        <v>147</v>
      </c>
      <c r="E3222" s="3">
        <v>2009</v>
      </c>
      <c r="F3222" s="3">
        <v>5</v>
      </c>
      <c r="G3222" s="3">
        <v>1.2196</v>
      </c>
      <c r="H3222" s="3">
        <v>2.1996290033576287</v>
      </c>
      <c r="I3222" s="3">
        <v>2.0996458668413722</v>
      </c>
      <c r="J3222" s="3">
        <v>0.19996627303251166</v>
      </c>
      <c r="K3222" s="3">
        <v>2</v>
      </c>
      <c r="L3222" s="3">
        <f t="shared" si="50"/>
        <v>0.60980000000000001</v>
      </c>
      <c r="M3222">
        <v>63.7</v>
      </c>
      <c r="P3222" s="3">
        <v>0</v>
      </c>
      <c r="Q3222" s="3">
        <v>0</v>
      </c>
      <c r="R3222">
        <v>0</v>
      </c>
      <c r="S3222">
        <v>0</v>
      </c>
      <c r="AO3222" s="3"/>
      <c r="AP3222" s="3"/>
    </row>
    <row r="3223" spans="1:42" x14ac:dyDescent="0.35">
      <c r="A3223" s="3" t="s">
        <v>146</v>
      </c>
      <c r="B3223" s="3">
        <v>1025</v>
      </c>
      <c r="C3223" s="3">
        <v>39</v>
      </c>
      <c r="D3223" s="3" t="s">
        <v>147</v>
      </c>
      <c r="E3223" s="3">
        <v>2009</v>
      </c>
      <c r="F3223" s="3">
        <v>6</v>
      </c>
      <c r="G3223" s="3">
        <v>1.2385999999999999</v>
      </c>
      <c r="H3223" s="3">
        <v>3.1994603685201866</v>
      </c>
      <c r="I3223" s="3">
        <v>2.1996290033576287</v>
      </c>
      <c r="J3223" s="3">
        <v>0.29994940954876748</v>
      </c>
      <c r="K3223" s="3">
        <v>2</v>
      </c>
      <c r="L3223" s="3">
        <f t="shared" si="50"/>
        <v>0.61929999999999996</v>
      </c>
      <c r="M3223">
        <v>71.400000000000006</v>
      </c>
      <c r="P3223" s="3">
        <v>0</v>
      </c>
      <c r="Q3223" s="3">
        <v>0</v>
      </c>
      <c r="R3223">
        <v>0</v>
      </c>
      <c r="S3223">
        <v>0</v>
      </c>
      <c r="AO3223" s="3"/>
      <c r="AP3223" s="3"/>
    </row>
    <row r="3224" spans="1:42" x14ac:dyDescent="0.35">
      <c r="A3224" s="3" t="s">
        <v>146</v>
      </c>
      <c r="B3224" s="3">
        <v>1025</v>
      </c>
      <c r="C3224" s="3">
        <v>40</v>
      </c>
      <c r="D3224" s="3" t="s">
        <v>147</v>
      </c>
      <c r="E3224" s="3">
        <v>2009</v>
      </c>
      <c r="F3224" s="3">
        <v>7</v>
      </c>
      <c r="G3224" s="3">
        <v>1.2706</v>
      </c>
      <c r="H3224" s="3">
        <v>2.5995615494226518</v>
      </c>
      <c r="I3224" s="3">
        <v>3.1994603685201866</v>
      </c>
      <c r="J3224" s="3">
        <v>0.49991568258127916</v>
      </c>
      <c r="K3224" s="3">
        <v>2</v>
      </c>
      <c r="L3224" s="3">
        <f t="shared" si="50"/>
        <v>0.63529999999999998</v>
      </c>
      <c r="M3224">
        <v>74.599999999999994</v>
      </c>
      <c r="P3224" s="3">
        <v>0</v>
      </c>
      <c r="Q3224" s="3">
        <v>0</v>
      </c>
      <c r="R3224">
        <v>0</v>
      </c>
      <c r="S3224">
        <v>0</v>
      </c>
      <c r="AO3224" s="3"/>
      <c r="AP3224" s="3"/>
    </row>
    <row r="3225" spans="1:42" x14ac:dyDescent="0.35">
      <c r="A3225" s="3" t="s">
        <v>146</v>
      </c>
      <c r="B3225" s="3">
        <v>1025</v>
      </c>
      <c r="C3225" s="3">
        <v>41</v>
      </c>
      <c r="D3225" s="3" t="s">
        <v>147</v>
      </c>
      <c r="E3225" s="3">
        <v>2009</v>
      </c>
      <c r="F3225" s="3">
        <v>8</v>
      </c>
      <c r="G3225" s="3">
        <v>1.3165</v>
      </c>
      <c r="H3225" s="3">
        <v>1.9996627303251164</v>
      </c>
      <c r="I3225" s="3">
        <v>2.5995615494226518</v>
      </c>
      <c r="J3225" s="3">
        <v>0.29994940954876748</v>
      </c>
      <c r="K3225" s="3">
        <v>2</v>
      </c>
      <c r="L3225" s="3">
        <f t="shared" si="50"/>
        <v>0.65825</v>
      </c>
      <c r="M3225">
        <v>76.599999999999994</v>
      </c>
      <c r="P3225" s="3">
        <v>0</v>
      </c>
      <c r="Q3225" s="3">
        <v>0</v>
      </c>
      <c r="R3225">
        <v>0</v>
      </c>
      <c r="S3225">
        <v>0</v>
      </c>
      <c r="AO3225" s="3"/>
      <c r="AP3225" s="3"/>
    </row>
    <row r="3226" spans="1:42" x14ac:dyDescent="0.35">
      <c r="A3226" s="3" t="s">
        <v>146</v>
      </c>
      <c r="B3226" s="3">
        <v>1025</v>
      </c>
      <c r="C3226" s="3">
        <v>42</v>
      </c>
      <c r="D3226" s="3" t="s">
        <v>147</v>
      </c>
      <c r="E3226" s="3">
        <v>2009</v>
      </c>
      <c r="F3226" s="3">
        <v>9</v>
      </c>
      <c r="G3226" s="3">
        <v>1.2234</v>
      </c>
      <c r="H3226" s="3">
        <v>1.7996964572926046</v>
      </c>
      <c r="I3226" s="3">
        <v>1.9996627303251164</v>
      </c>
      <c r="J3226" s="3">
        <v>0.19996627303251163</v>
      </c>
      <c r="K3226" s="3">
        <v>2</v>
      </c>
      <c r="L3226" s="3">
        <f t="shared" si="50"/>
        <v>0.61170000000000002</v>
      </c>
      <c r="M3226">
        <v>66.599999999999994</v>
      </c>
      <c r="P3226" s="3">
        <v>0</v>
      </c>
      <c r="Q3226" s="3">
        <v>0</v>
      </c>
      <c r="R3226">
        <v>0</v>
      </c>
      <c r="S3226">
        <v>0</v>
      </c>
      <c r="AO3226" s="3"/>
      <c r="AP3226" s="3"/>
    </row>
    <row r="3227" spans="1:42" x14ac:dyDescent="0.35">
      <c r="A3227" s="3" t="s">
        <v>146</v>
      </c>
      <c r="B3227" s="3">
        <v>1025</v>
      </c>
      <c r="C3227" s="3">
        <v>43</v>
      </c>
      <c r="D3227" s="3" t="s">
        <v>147</v>
      </c>
      <c r="E3227" s="3">
        <v>2009</v>
      </c>
      <c r="F3227" s="3">
        <v>10</v>
      </c>
      <c r="G3227" s="3">
        <v>1.2407999999999999</v>
      </c>
      <c r="H3227" s="3">
        <v>1.9996627303251167</v>
      </c>
      <c r="I3227" s="3">
        <v>1.7996964572926046</v>
      </c>
      <c r="J3227" s="3">
        <v>0.29994940954876748</v>
      </c>
      <c r="K3227" s="3">
        <v>2</v>
      </c>
      <c r="L3227" s="3">
        <f t="shared" si="50"/>
        <v>0.62039999999999995</v>
      </c>
      <c r="M3227">
        <v>55.3</v>
      </c>
      <c r="P3227" s="3">
        <v>0</v>
      </c>
      <c r="Q3227" s="3">
        <v>0</v>
      </c>
      <c r="R3227">
        <v>0</v>
      </c>
      <c r="S3227">
        <v>0</v>
      </c>
      <c r="AO3227" s="3"/>
      <c r="AP3227" s="3"/>
    </row>
    <row r="3228" spans="1:42" x14ac:dyDescent="0.35">
      <c r="A3228" s="3" t="s">
        <v>146</v>
      </c>
      <c r="B3228" s="3">
        <v>1025</v>
      </c>
      <c r="C3228" s="3">
        <v>44</v>
      </c>
      <c r="D3228" s="3" t="s">
        <v>147</v>
      </c>
      <c r="E3228" s="3">
        <v>2009</v>
      </c>
      <c r="F3228" s="3">
        <v>11</v>
      </c>
      <c r="G3228" s="3">
        <v>1.2333000000000001</v>
      </c>
      <c r="H3228" s="3">
        <v>9.298431696011793</v>
      </c>
      <c r="I3228" s="3">
        <v>1.9996627303251167</v>
      </c>
      <c r="J3228" s="3">
        <v>0.19996627303251169</v>
      </c>
      <c r="K3228" s="3">
        <v>2</v>
      </c>
      <c r="L3228" s="3">
        <f t="shared" si="50"/>
        <v>0.61665000000000003</v>
      </c>
      <c r="M3228">
        <v>49.7</v>
      </c>
      <c r="P3228" s="3">
        <v>0</v>
      </c>
      <c r="Q3228" s="3">
        <v>0</v>
      </c>
      <c r="R3228">
        <v>0</v>
      </c>
      <c r="S3228">
        <v>0</v>
      </c>
      <c r="AO3228" s="3"/>
      <c r="AP3228" s="3"/>
    </row>
    <row r="3229" spans="1:42" x14ac:dyDescent="0.35">
      <c r="A3229" s="3" t="s">
        <v>146</v>
      </c>
      <c r="B3229" s="3">
        <v>1025</v>
      </c>
      <c r="C3229" s="3">
        <v>45</v>
      </c>
      <c r="D3229" s="3" t="s">
        <v>147</v>
      </c>
      <c r="E3229" s="3">
        <v>2009</v>
      </c>
      <c r="F3229" s="3">
        <v>12</v>
      </c>
      <c r="G3229" s="3">
        <v>1.2678</v>
      </c>
      <c r="H3229" s="3">
        <v>8.3985834673654889</v>
      </c>
      <c r="I3229" s="3">
        <v>9.298431696011793</v>
      </c>
      <c r="J3229" s="3">
        <v>0.29994940954876748</v>
      </c>
      <c r="K3229" s="3">
        <v>2</v>
      </c>
      <c r="L3229" s="3">
        <f t="shared" si="50"/>
        <v>0.63390000000000002</v>
      </c>
      <c r="M3229">
        <v>34.799999999999997</v>
      </c>
      <c r="P3229" s="3">
        <v>0</v>
      </c>
      <c r="Q3229" s="3">
        <v>0</v>
      </c>
      <c r="R3229">
        <v>0</v>
      </c>
      <c r="S3229">
        <v>0</v>
      </c>
      <c r="AO3229" s="3"/>
      <c r="AP3229" s="3"/>
    </row>
    <row r="3230" spans="1:42" x14ac:dyDescent="0.35">
      <c r="A3230" s="3" t="s">
        <v>146</v>
      </c>
      <c r="B3230" s="3">
        <v>1025</v>
      </c>
      <c r="C3230" s="3">
        <v>46</v>
      </c>
      <c r="D3230" s="3" t="s">
        <v>147</v>
      </c>
      <c r="E3230" s="3">
        <v>2010</v>
      </c>
      <c r="F3230" s="3">
        <v>1</v>
      </c>
      <c r="G3230" s="3">
        <v>1.2226999999999999</v>
      </c>
      <c r="H3230" s="3">
        <v>8.9984822864630249</v>
      </c>
      <c r="I3230" s="3">
        <v>8.3985834673654889</v>
      </c>
      <c r="J3230" s="3">
        <v>0.39993254606502343</v>
      </c>
      <c r="K3230" s="3">
        <v>2</v>
      </c>
      <c r="L3230" s="3">
        <f t="shared" si="50"/>
        <v>0.61134999999999995</v>
      </c>
      <c r="M3230">
        <v>32.700000000000003</v>
      </c>
      <c r="P3230" s="3">
        <v>0</v>
      </c>
      <c r="Q3230" s="3">
        <v>0</v>
      </c>
      <c r="R3230">
        <v>0</v>
      </c>
      <c r="S3230">
        <v>0</v>
      </c>
      <c r="AO3230" s="3"/>
      <c r="AP3230" s="3"/>
    </row>
    <row r="3231" spans="1:42" x14ac:dyDescent="0.35">
      <c r="A3231" s="3" t="s">
        <v>146</v>
      </c>
      <c r="B3231" s="3">
        <v>1025</v>
      </c>
      <c r="C3231" s="3">
        <v>47</v>
      </c>
      <c r="D3231" s="3" t="s">
        <v>147</v>
      </c>
      <c r="E3231" s="3">
        <v>2010</v>
      </c>
      <c r="F3231" s="3">
        <v>2</v>
      </c>
      <c r="G3231" s="3">
        <v>1.1019000000000001</v>
      </c>
      <c r="H3231" s="3">
        <v>9.9983136516255851</v>
      </c>
      <c r="I3231" s="3">
        <v>8.9984822864630249</v>
      </c>
      <c r="J3231" s="3">
        <v>0.39993254606502332</v>
      </c>
      <c r="K3231" s="3">
        <v>2</v>
      </c>
      <c r="L3231" s="3">
        <f t="shared" si="50"/>
        <v>0.55095000000000005</v>
      </c>
      <c r="M3231">
        <v>30.9</v>
      </c>
      <c r="P3231" s="3">
        <v>0</v>
      </c>
      <c r="Q3231" s="3">
        <v>0</v>
      </c>
      <c r="R3231">
        <v>0</v>
      </c>
      <c r="S3231">
        <v>0</v>
      </c>
      <c r="AO3231" s="3"/>
      <c r="AP3231" s="3"/>
    </row>
    <row r="3232" spans="1:42" x14ac:dyDescent="0.35">
      <c r="A3232" s="3" t="s">
        <v>146</v>
      </c>
      <c r="B3232" s="3">
        <v>1025</v>
      </c>
      <c r="C3232" s="3">
        <v>48</v>
      </c>
      <c r="D3232" s="3" t="s">
        <v>147</v>
      </c>
      <c r="E3232" s="3">
        <v>2010</v>
      </c>
      <c r="F3232" s="3">
        <v>3</v>
      </c>
      <c r="G3232" s="3">
        <v>1.2141</v>
      </c>
      <c r="H3232" s="3">
        <v>0.99983136516255822</v>
      </c>
      <c r="I3232" s="3">
        <v>9.9983136516255851</v>
      </c>
      <c r="J3232" s="3">
        <v>9.998313651625583E-2</v>
      </c>
      <c r="K3232" s="3">
        <v>2</v>
      </c>
      <c r="L3232" s="3">
        <f t="shared" si="50"/>
        <v>0.60704999999999998</v>
      </c>
      <c r="M3232">
        <v>48.5</v>
      </c>
      <c r="P3232" s="3">
        <v>0</v>
      </c>
      <c r="Q3232" s="3">
        <v>0</v>
      </c>
      <c r="R3232">
        <v>0</v>
      </c>
      <c r="S3232">
        <v>0</v>
      </c>
      <c r="AO3232" s="3"/>
      <c r="AP3232" s="3"/>
    </row>
    <row r="3233" spans="1:42" x14ac:dyDescent="0.35">
      <c r="A3233" s="3" t="s">
        <v>146</v>
      </c>
      <c r="B3233" s="3">
        <v>1025</v>
      </c>
      <c r="C3233" s="3">
        <v>49</v>
      </c>
      <c r="D3233" s="3" t="s">
        <v>147</v>
      </c>
      <c r="E3233" s="3">
        <v>2010</v>
      </c>
      <c r="F3233" s="3">
        <v>4</v>
      </c>
      <c r="G3233" s="3">
        <v>1.2121</v>
      </c>
      <c r="H3233" s="3">
        <v>0.99983136516255833</v>
      </c>
      <c r="I3233" s="3">
        <v>0.99983136516255822</v>
      </c>
      <c r="J3233" s="3">
        <v>0.19996627303251166</v>
      </c>
      <c r="K3233" s="3">
        <v>2</v>
      </c>
      <c r="L3233" s="3">
        <f t="shared" si="50"/>
        <v>0.60604999999999998</v>
      </c>
      <c r="M3233">
        <v>57.1</v>
      </c>
      <c r="P3233" s="3">
        <v>0</v>
      </c>
      <c r="Q3233" s="3">
        <v>0</v>
      </c>
      <c r="R3233">
        <v>0</v>
      </c>
      <c r="S3233">
        <v>0</v>
      </c>
      <c r="AO3233" s="3"/>
      <c r="AP3233" s="3"/>
    </row>
    <row r="3234" spans="1:42" x14ac:dyDescent="0.35">
      <c r="A3234" s="3" t="s">
        <v>146</v>
      </c>
      <c r="B3234" s="3">
        <v>1025</v>
      </c>
      <c r="C3234" s="3">
        <v>50</v>
      </c>
      <c r="D3234" s="3" t="s">
        <v>147</v>
      </c>
      <c r="E3234" s="3">
        <v>2010</v>
      </c>
      <c r="F3234" s="3">
        <v>5</v>
      </c>
      <c r="G3234" s="3">
        <v>1.2149000000000001</v>
      </c>
      <c r="H3234" s="3">
        <v>0.99983136516255822</v>
      </c>
      <c r="I3234" s="3">
        <v>0.99983136516255833</v>
      </c>
      <c r="J3234" s="3">
        <v>0.39993254606502338</v>
      </c>
      <c r="K3234" s="3">
        <v>2</v>
      </c>
      <c r="L3234" s="3">
        <f t="shared" si="50"/>
        <v>0.60745000000000005</v>
      </c>
      <c r="M3234">
        <v>67.3</v>
      </c>
      <c r="P3234" s="3">
        <v>0</v>
      </c>
      <c r="Q3234" s="3">
        <v>0</v>
      </c>
      <c r="R3234">
        <v>0</v>
      </c>
      <c r="S3234">
        <v>0</v>
      </c>
      <c r="AO3234" s="3"/>
      <c r="AP3234" s="3"/>
    </row>
    <row r="3235" spans="1:42" x14ac:dyDescent="0.35">
      <c r="A3235" s="3" t="s">
        <v>146</v>
      </c>
      <c r="B3235" s="3">
        <v>1025</v>
      </c>
      <c r="C3235" s="3">
        <v>51</v>
      </c>
      <c r="D3235" s="3" t="s">
        <v>147</v>
      </c>
      <c r="E3235" s="3">
        <v>2010</v>
      </c>
      <c r="F3235" s="3">
        <v>6</v>
      </c>
      <c r="G3235" s="3">
        <v>0.74039999999999995</v>
      </c>
      <c r="H3235" s="3">
        <v>0.99983136516255822</v>
      </c>
      <c r="I3235" s="3">
        <v>0.99983136516255822</v>
      </c>
      <c r="J3235" s="3">
        <v>0.29994940954876748</v>
      </c>
      <c r="K3235" s="3">
        <v>2</v>
      </c>
      <c r="L3235" s="3">
        <f t="shared" si="50"/>
        <v>0.37019999999999997</v>
      </c>
      <c r="M3235">
        <v>78.8</v>
      </c>
      <c r="P3235" s="3">
        <v>0</v>
      </c>
      <c r="Q3235" s="3">
        <v>0</v>
      </c>
      <c r="R3235">
        <v>0</v>
      </c>
      <c r="S3235">
        <v>0</v>
      </c>
      <c r="AO3235" s="3"/>
      <c r="AP3235" s="3"/>
    </row>
    <row r="3236" spans="1:42" x14ac:dyDescent="0.35">
      <c r="A3236" s="3" t="s">
        <v>146</v>
      </c>
      <c r="B3236" s="3">
        <v>1025</v>
      </c>
      <c r="C3236" s="3">
        <v>52</v>
      </c>
      <c r="D3236" s="3" t="s">
        <v>147</v>
      </c>
      <c r="E3236" s="3">
        <v>2010</v>
      </c>
      <c r="F3236" s="3">
        <v>7</v>
      </c>
      <c r="G3236" s="3">
        <v>1.1462000000000001</v>
      </c>
      <c r="H3236" s="3">
        <v>0.79986509213004675</v>
      </c>
      <c r="I3236" s="3">
        <v>0.99983136516255822</v>
      </c>
      <c r="J3236" s="3">
        <v>0.19996627303251169</v>
      </c>
      <c r="K3236" s="3">
        <v>2</v>
      </c>
      <c r="L3236" s="3">
        <f t="shared" si="50"/>
        <v>0.57310000000000005</v>
      </c>
      <c r="M3236">
        <v>81.5</v>
      </c>
      <c r="P3236" s="3">
        <v>0</v>
      </c>
      <c r="Q3236" s="3">
        <v>0</v>
      </c>
      <c r="R3236">
        <v>0</v>
      </c>
      <c r="S3236">
        <v>0</v>
      </c>
      <c r="AO3236" s="3"/>
      <c r="AP3236" s="3"/>
    </row>
    <row r="3237" spans="1:42" x14ac:dyDescent="0.35">
      <c r="A3237" s="3" t="s">
        <v>146</v>
      </c>
      <c r="B3237" s="3">
        <v>1025</v>
      </c>
      <c r="C3237" s="3">
        <v>53</v>
      </c>
      <c r="D3237" s="3" t="s">
        <v>147</v>
      </c>
      <c r="E3237" s="3">
        <v>2010</v>
      </c>
      <c r="F3237" s="3">
        <v>8</v>
      </c>
      <c r="G3237" s="3">
        <v>1.224</v>
      </c>
      <c r="H3237" s="3">
        <v>0.99983136516255833</v>
      </c>
      <c r="I3237" s="3">
        <v>0.79986509213004675</v>
      </c>
      <c r="J3237" s="3">
        <v>0.19996627303251169</v>
      </c>
      <c r="K3237" s="3">
        <v>2</v>
      </c>
      <c r="L3237" s="3">
        <f t="shared" si="50"/>
        <v>0.61199999999999999</v>
      </c>
      <c r="M3237">
        <v>77.400000000000006</v>
      </c>
      <c r="P3237" s="3">
        <v>0</v>
      </c>
      <c r="Q3237" s="3">
        <v>0</v>
      </c>
      <c r="R3237">
        <v>0</v>
      </c>
      <c r="S3237">
        <v>0</v>
      </c>
      <c r="AO3237" s="3"/>
      <c r="AP3237" s="3"/>
    </row>
    <row r="3238" spans="1:42" x14ac:dyDescent="0.35">
      <c r="A3238" s="3" t="s">
        <v>146</v>
      </c>
      <c r="B3238" s="3">
        <v>1025</v>
      </c>
      <c r="C3238" s="3">
        <v>54</v>
      </c>
      <c r="D3238" s="3" t="s">
        <v>147</v>
      </c>
      <c r="E3238" s="3">
        <v>2010</v>
      </c>
      <c r="F3238" s="3">
        <v>9</v>
      </c>
      <c r="G3238" s="3">
        <v>1.3023</v>
      </c>
      <c r="H3238" s="3">
        <v>3.3994266415526981</v>
      </c>
      <c r="I3238" s="3">
        <v>0.99983136516255833</v>
      </c>
      <c r="J3238" s="3">
        <v>0.39993254606502338</v>
      </c>
      <c r="K3238" s="3">
        <v>2</v>
      </c>
      <c r="L3238" s="3">
        <f t="shared" si="50"/>
        <v>0.65115000000000001</v>
      </c>
      <c r="M3238">
        <v>71</v>
      </c>
      <c r="P3238" s="3">
        <v>0</v>
      </c>
      <c r="Q3238" s="3">
        <v>0</v>
      </c>
      <c r="R3238">
        <v>0</v>
      </c>
      <c r="S3238">
        <v>0</v>
      </c>
      <c r="AO3238" s="3"/>
      <c r="AP3238" s="3"/>
    </row>
    <row r="3239" spans="1:42" x14ac:dyDescent="0.35">
      <c r="A3239" s="3" t="s">
        <v>146</v>
      </c>
      <c r="B3239" s="3">
        <v>1025</v>
      </c>
      <c r="C3239" s="3">
        <v>55</v>
      </c>
      <c r="D3239" s="3" t="s">
        <v>147</v>
      </c>
      <c r="E3239" s="3">
        <v>2010</v>
      </c>
      <c r="F3239" s="3">
        <v>10</v>
      </c>
      <c r="G3239" s="3">
        <v>1.2687999999999999</v>
      </c>
      <c r="H3239" s="3">
        <v>1.5997301842600933</v>
      </c>
      <c r="I3239" s="3">
        <v>3.3994266415526981</v>
      </c>
      <c r="J3239" s="3">
        <v>0.29994940954876748</v>
      </c>
      <c r="K3239" s="3">
        <v>2</v>
      </c>
      <c r="L3239" s="3">
        <f t="shared" si="50"/>
        <v>0.63439999999999996</v>
      </c>
      <c r="M3239">
        <v>57.6</v>
      </c>
      <c r="P3239" s="3">
        <v>0</v>
      </c>
      <c r="Q3239" s="3">
        <v>0</v>
      </c>
      <c r="R3239">
        <v>0</v>
      </c>
      <c r="S3239">
        <v>0</v>
      </c>
      <c r="AO3239" s="3"/>
      <c r="AP3239" s="3"/>
    </row>
    <row r="3240" spans="1:42" x14ac:dyDescent="0.35">
      <c r="A3240" s="3" t="s">
        <v>146</v>
      </c>
      <c r="B3240" s="3">
        <v>1025</v>
      </c>
      <c r="C3240" s="3">
        <v>56</v>
      </c>
      <c r="D3240" s="3" t="s">
        <v>147</v>
      </c>
      <c r="E3240" s="3">
        <v>2010</v>
      </c>
      <c r="F3240" s="3">
        <v>11</v>
      </c>
      <c r="G3240" s="3">
        <v>1.2410000000000001</v>
      </c>
      <c r="H3240" s="3">
        <v>14.897487340922119</v>
      </c>
      <c r="I3240" s="3">
        <v>1.5997301842600933</v>
      </c>
      <c r="J3240" s="3">
        <v>0.39993254606502332</v>
      </c>
      <c r="K3240" s="3">
        <v>2</v>
      </c>
      <c r="L3240" s="3">
        <f t="shared" si="50"/>
        <v>0.62050000000000005</v>
      </c>
      <c r="M3240">
        <v>47.2</v>
      </c>
      <c r="P3240" s="3">
        <v>0</v>
      </c>
      <c r="Q3240" s="3">
        <v>0</v>
      </c>
      <c r="R3240">
        <v>0</v>
      </c>
      <c r="S3240">
        <v>0</v>
      </c>
      <c r="AO3240" s="3"/>
      <c r="AP3240" s="3"/>
    </row>
    <row r="3241" spans="1:42" x14ac:dyDescent="0.35">
      <c r="A3241" s="3" t="s">
        <v>146</v>
      </c>
      <c r="B3241" s="3">
        <v>1025</v>
      </c>
      <c r="C3241" s="3">
        <v>57</v>
      </c>
      <c r="D3241" s="3" t="s">
        <v>147</v>
      </c>
      <c r="E3241" s="3">
        <v>2010</v>
      </c>
      <c r="F3241" s="3">
        <v>12</v>
      </c>
      <c r="G3241" s="3">
        <v>1.2426999999999999</v>
      </c>
      <c r="H3241" s="3">
        <v>13.097790883629514</v>
      </c>
      <c r="I3241" s="3">
        <v>14.897487340922119</v>
      </c>
      <c r="J3241" s="3">
        <v>0.59989881909753506</v>
      </c>
      <c r="K3241" s="3">
        <v>2</v>
      </c>
      <c r="L3241" s="3">
        <f t="shared" si="50"/>
        <v>0.62134999999999996</v>
      </c>
      <c r="M3241">
        <v>32.4</v>
      </c>
      <c r="P3241" s="3">
        <v>0</v>
      </c>
      <c r="Q3241" s="3">
        <v>0</v>
      </c>
      <c r="R3241">
        <v>0</v>
      </c>
      <c r="S3241">
        <v>0</v>
      </c>
      <c r="AO3241" s="3"/>
      <c r="AP3241" s="3"/>
    </row>
    <row r="3242" spans="1:42" x14ac:dyDescent="0.35">
      <c r="A3242" s="3" t="s">
        <v>146</v>
      </c>
      <c r="B3242" s="3">
        <v>1025</v>
      </c>
      <c r="C3242" s="3">
        <v>58</v>
      </c>
      <c r="D3242" s="3" t="s">
        <v>147</v>
      </c>
      <c r="E3242" s="3">
        <v>2011</v>
      </c>
      <c r="F3242" s="3">
        <v>1</v>
      </c>
      <c r="G3242" s="3">
        <v>1.2149000000000001</v>
      </c>
      <c r="H3242" s="3">
        <v>15.197436750470887</v>
      </c>
      <c r="I3242" s="3">
        <v>13.097790883629514</v>
      </c>
      <c r="J3242" s="3">
        <v>0.59989881909753495</v>
      </c>
      <c r="K3242" s="3">
        <v>2</v>
      </c>
      <c r="L3242" s="3">
        <f t="shared" si="50"/>
        <v>0.60745000000000005</v>
      </c>
      <c r="M3242">
        <v>30.2</v>
      </c>
      <c r="P3242" s="3">
        <v>0</v>
      </c>
      <c r="Q3242" s="3">
        <v>0</v>
      </c>
      <c r="R3242">
        <v>0</v>
      </c>
      <c r="S3242">
        <v>0</v>
      </c>
      <c r="AO3242" s="3"/>
      <c r="AP3242" s="3"/>
    </row>
    <row r="3243" spans="1:42" x14ac:dyDescent="0.35">
      <c r="A3243" s="3" t="s">
        <v>146</v>
      </c>
      <c r="B3243" s="3">
        <v>1025</v>
      </c>
      <c r="C3243" s="3">
        <v>59</v>
      </c>
      <c r="D3243" s="3" t="s">
        <v>147</v>
      </c>
      <c r="E3243" s="3">
        <v>2011</v>
      </c>
      <c r="F3243" s="3">
        <v>2</v>
      </c>
      <c r="G3243" s="3">
        <v>1.27</v>
      </c>
      <c r="H3243" s="3">
        <v>10.298263061174351</v>
      </c>
      <c r="I3243" s="3">
        <v>15.197436750470887</v>
      </c>
      <c r="J3243" s="3">
        <v>0.69988195561379085</v>
      </c>
      <c r="K3243" s="3">
        <v>2</v>
      </c>
      <c r="L3243" s="3">
        <f t="shared" si="50"/>
        <v>0.63500000000000001</v>
      </c>
      <c r="M3243">
        <v>38.5</v>
      </c>
      <c r="P3243" s="3">
        <v>0</v>
      </c>
      <c r="Q3243" s="3">
        <v>0</v>
      </c>
      <c r="R3243">
        <v>0</v>
      </c>
      <c r="S3243">
        <v>0</v>
      </c>
      <c r="AO3243" s="3"/>
      <c r="AP3243" s="3"/>
    </row>
    <row r="3244" spans="1:42" x14ac:dyDescent="0.35">
      <c r="A3244" s="3" t="s">
        <v>146</v>
      </c>
      <c r="B3244" s="3">
        <v>1025</v>
      </c>
      <c r="C3244" s="3">
        <v>60</v>
      </c>
      <c r="D3244" s="3" t="s">
        <v>147</v>
      </c>
      <c r="E3244" s="3">
        <v>2011</v>
      </c>
      <c r="F3244" s="3">
        <v>3</v>
      </c>
      <c r="G3244" s="3">
        <v>1.29</v>
      </c>
      <c r="H3244" s="3">
        <v>2.3995952763901403</v>
      </c>
      <c r="I3244" s="3">
        <v>10.298263061174351</v>
      </c>
      <c r="J3244" s="3">
        <v>0.69988195561379085</v>
      </c>
      <c r="K3244" s="3">
        <v>2</v>
      </c>
      <c r="L3244" s="3">
        <f t="shared" si="50"/>
        <v>0.64500000000000002</v>
      </c>
      <c r="M3244">
        <v>44.3</v>
      </c>
      <c r="P3244" s="3">
        <v>0</v>
      </c>
      <c r="Q3244" s="3">
        <v>0</v>
      </c>
      <c r="R3244">
        <v>0</v>
      </c>
      <c r="S3244">
        <v>0</v>
      </c>
      <c r="AO3244" s="3"/>
      <c r="AP3244" s="3"/>
    </row>
    <row r="3245" spans="1:42" x14ac:dyDescent="0.35">
      <c r="A3245" s="3" t="s">
        <v>146</v>
      </c>
      <c r="B3245" s="3">
        <v>1025</v>
      </c>
      <c r="C3245" s="3">
        <v>61</v>
      </c>
      <c r="D3245" s="3" t="s">
        <v>147</v>
      </c>
      <c r="E3245" s="3">
        <v>2011</v>
      </c>
      <c r="F3245" s="3">
        <v>4</v>
      </c>
      <c r="G3245" s="3">
        <v>1.29</v>
      </c>
      <c r="H3245" s="3">
        <v>2.1996290033576282</v>
      </c>
      <c r="I3245" s="3">
        <v>2.3995952763901403</v>
      </c>
      <c r="J3245" s="3">
        <v>0.29994940954876753</v>
      </c>
      <c r="K3245" s="3">
        <v>2</v>
      </c>
      <c r="L3245" s="3">
        <f t="shared" si="50"/>
        <v>0.64500000000000002</v>
      </c>
      <c r="M3245">
        <v>57.7</v>
      </c>
      <c r="P3245" s="3">
        <v>0</v>
      </c>
      <c r="Q3245" s="3">
        <v>0</v>
      </c>
      <c r="R3245">
        <v>0</v>
      </c>
      <c r="S3245">
        <v>0</v>
      </c>
      <c r="AO3245" s="3"/>
      <c r="AP3245" s="3"/>
    </row>
    <row r="3246" spans="1:42" x14ac:dyDescent="0.35">
      <c r="A3246" s="3" t="s">
        <v>146</v>
      </c>
      <c r="B3246" s="3">
        <v>1025</v>
      </c>
      <c r="C3246" s="3">
        <v>62</v>
      </c>
      <c r="D3246" s="3" t="s">
        <v>147</v>
      </c>
      <c r="E3246" s="3">
        <v>2011</v>
      </c>
      <c r="F3246" s="3">
        <v>5</v>
      </c>
      <c r="G3246" s="3">
        <v>1.29</v>
      </c>
      <c r="H3246" s="3">
        <v>1.3997639112275817</v>
      </c>
      <c r="I3246" s="3">
        <v>2.1996290033576282</v>
      </c>
      <c r="J3246" s="3">
        <v>0.19996627303251166</v>
      </c>
      <c r="K3246" s="3">
        <v>2</v>
      </c>
      <c r="L3246" s="3">
        <f t="shared" si="50"/>
        <v>0.64500000000000002</v>
      </c>
      <c r="M3246">
        <v>67.2</v>
      </c>
      <c r="P3246" s="3">
        <v>0</v>
      </c>
      <c r="Q3246" s="3">
        <v>0</v>
      </c>
      <c r="R3246">
        <v>0</v>
      </c>
      <c r="S3246">
        <v>0</v>
      </c>
      <c r="AO3246" s="3"/>
      <c r="AP3246" s="3"/>
    </row>
    <row r="3247" spans="1:42" x14ac:dyDescent="0.35">
      <c r="A3247" s="3" t="s">
        <v>146</v>
      </c>
      <c r="B3247" s="3">
        <v>1025</v>
      </c>
      <c r="C3247" s="3">
        <v>63</v>
      </c>
      <c r="D3247" s="3" t="s">
        <v>147</v>
      </c>
      <c r="E3247" s="3">
        <v>2011</v>
      </c>
      <c r="F3247" s="3">
        <v>6</v>
      </c>
      <c r="G3247" s="3">
        <v>1.3</v>
      </c>
      <c r="H3247" s="3">
        <v>0.59989881909753506</v>
      </c>
      <c r="I3247" s="3">
        <v>1.3997639112275817</v>
      </c>
      <c r="J3247" s="3">
        <v>0.29994940954876753</v>
      </c>
      <c r="K3247" s="3">
        <v>2</v>
      </c>
      <c r="L3247" s="3">
        <f t="shared" si="50"/>
        <v>0.65</v>
      </c>
      <c r="M3247">
        <v>75.7</v>
      </c>
      <c r="P3247" s="3">
        <v>0</v>
      </c>
      <c r="Q3247" s="3">
        <v>0</v>
      </c>
      <c r="R3247">
        <v>0</v>
      </c>
      <c r="S3247">
        <v>0</v>
      </c>
      <c r="AO3247" s="3"/>
      <c r="AP3247" s="3"/>
    </row>
    <row r="3248" spans="1:42" x14ac:dyDescent="0.35">
      <c r="A3248" s="3" t="s">
        <v>146</v>
      </c>
      <c r="B3248" s="3">
        <v>1025</v>
      </c>
      <c r="C3248" s="3">
        <v>64</v>
      </c>
      <c r="D3248" s="3" t="s">
        <v>147</v>
      </c>
      <c r="E3248" s="3">
        <v>2011</v>
      </c>
      <c r="F3248" s="3">
        <v>7</v>
      </c>
      <c r="G3248" s="3">
        <v>1.26</v>
      </c>
      <c r="H3248" s="3">
        <v>1.1997976381950699</v>
      </c>
      <c r="I3248" s="3">
        <v>0.59989881909753506</v>
      </c>
      <c r="J3248" s="3">
        <v>0.29994940954876748</v>
      </c>
      <c r="K3248" s="3">
        <v>2</v>
      </c>
      <c r="L3248" s="3">
        <f t="shared" si="50"/>
        <v>0.63</v>
      </c>
      <c r="M3248">
        <v>81.7</v>
      </c>
      <c r="P3248" s="3">
        <v>0</v>
      </c>
      <c r="Q3248" s="3">
        <v>0</v>
      </c>
      <c r="R3248">
        <v>0</v>
      </c>
      <c r="S3248">
        <v>0</v>
      </c>
      <c r="AO3248" s="3"/>
      <c r="AP3248" s="3"/>
    </row>
    <row r="3249" spans="1:42" x14ac:dyDescent="0.35">
      <c r="A3249" s="3" t="s">
        <v>146</v>
      </c>
      <c r="B3249" s="3">
        <v>1025</v>
      </c>
      <c r="C3249" s="3">
        <v>65</v>
      </c>
      <c r="D3249" s="3" t="s">
        <v>147</v>
      </c>
      <c r="E3249" s="3">
        <v>2011</v>
      </c>
      <c r="F3249" s="3">
        <v>8</v>
      </c>
      <c r="G3249" s="3">
        <v>1.32</v>
      </c>
      <c r="H3249" s="3">
        <v>1.2997807747113257</v>
      </c>
      <c r="I3249" s="3">
        <v>1.1997976381950699</v>
      </c>
      <c r="J3249" s="3">
        <v>0.19996627303251166</v>
      </c>
      <c r="K3249" s="3">
        <v>2</v>
      </c>
      <c r="L3249" s="3">
        <f t="shared" si="50"/>
        <v>0.66</v>
      </c>
      <c r="M3249">
        <v>75.900000000000006</v>
      </c>
      <c r="P3249" s="3">
        <v>0</v>
      </c>
      <c r="Q3249" s="3">
        <v>0</v>
      </c>
      <c r="R3249">
        <v>0</v>
      </c>
      <c r="S3249">
        <v>0</v>
      </c>
      <c r="AO3249" s="3"/>
      <c r="AP3249" s="3"/>
    </row>
    <row r="3250" spans="1:42" x14ac:dyDescent="0.35">
      <c r="A3250" s="3" t="s">
        <v>146</v>
      </c>
      <c r="B3250" s="3">
        <v>1025</v>
      </c>
      <c r="C3250" s="3">
        <v>66</v>
      </c>
      <c r="D3250" s="3" t="s">
        <v>147</v>
      </c>
      <c r="E3250" s="3">
        <v>2011</v>
      </c>
      <c r="F3250" s="3">
        <v>9</v>
      </c>
      <c r="G3250" s="3">
        <v>1.39</v>
      </c>
      <c r="H3250" s="3">
        <v>1.6997133207763488</v>
      </c>
      <c r="I3250" s="3">
        <v>1.2997807747113257</v>
      </c>
      <c r="J3250" s="3">
        <v>0.29994940954876748</v>
      </c>
      <c r="K3250" s="3">
        <v>2</v>
      </c>
      <c r="L3250" s="3">
        <f t="shared" si="50"/>
        <v>0.69499999999999995</v>
      </c>
      <c r="M3250">
        <v>69.3</v>
      </c>
      <c r="P3250" s="3">
        <v>0</v>
      </c>
      <c r="Q3250" s="3">
        <v>0</v>
      </c>
      <c r="R3250">
        <v>0</v>
      </c>
      <c r="S3250">
        <v>0</v>
      </c>
      <c r="AP3250" s="3"/>
    </row>
    <row r="3251" spans="1:42" x14ac:dyDescent="0.35">
      <c r="A3251" s="3" t="s">
        <v>146</v>
      </c>
      <c r="B3251" s="3">
        <v>1025</v>
      </c>
      <c r="C3251" s="3">
        <v>67</v>
      </c>
      <c r="D3251" s="3" t="s">
        <v>147</v>
      </c>
      <c r="E3251" s="3">
        <v>2011</v>
      </c>
      <c r="F3251" s="3">
        <v>10</v>
      </c>
      <c r="G3251" s="3">
        <v>1.49</v>
      </c>
      <c r="H3251" s="3">
        <v>14.197605385308327</v>
      </c>
      <c r="I3251" s="3">
        <v>1.6997133207763488</v>
      </c>
      <c r="J3251" s="3">
        <v>0.39993254606502332</v>
      </c>
      <c r="K3251" s="3">
        <v>2</v>
      </c>
      <c r="L3251" s="3">
        <f t="shared" si="50"/>
        <v>0.745</v>
      </c>
      <c r="M3251">
        <v>56.6</v>
      </c>
      <c r="P3251" s="3">
        <v>0</v>
      </c>
      <c r="Q3251" s="3">
        <v>0</v>
      </c>
      <c r="R3251">
        <v>0</v>
      </c>
      <c r="S3251">
        <v>0</v>
      </c>
      <c r="AP3251" s="3"/>
    </row>
    <row r="3252" spans="1:42" x14ac:dyDescent="0.35">
      <c r="A3252" s="3" t="s">
        <v>146</v>
      </c>
      <c r="B3252" s="3">
        <v>1025</v>
      </c>
      <c r="C3252" s="3">
        <v>68</v>
      </c>
      <c r="D3252" s="3" t="s">
        <v>147</v>
      </c>
      <c r="E3252" s="3">
        <v>2011</v>
      </c>
      <c r="F3252" s="3">
        <v>11</v>
      </c>
      <c r="G3252" s="3">
        <v>1.39</v>
      </c>
      <c r="H3252" s="3">
        <v>10.898161880271886</v>
      </c>
      <c r="I3252" s="3">
        <v>14.197605385308327</v>
      </c>
      <c r="J3252" s="3">
        <v>0.59989881909753495</v>
      </c>
      <c r="K3252" s="3">
        <v>2</v>
      </c>
      <c r="L3252" s="3">
        <f t="shared" si="50"/>
        <v>0.69499999999999995</v>
      </c>
      <c r="M3252">
        <v>50.5</v>
      </c>
      <c r="P3252" s="3">
        <v>0</v>
      </c>
      <c r="Q3252" s="3">
        <v>0</v>
      </c>
      <c r="R3252">
        <v>0</v>
      </c>
      <c r="S3252">
        <v>0</v>
      </c>
      <c r="AP3252" s="3"/>
    </row>
    <row r="3253" spans="1:42" x14ac:dyDescent="0.35">
      <c r="A3253" s="3" t="s">
        <v>146</v>
      </c>
      <c r="B3253" s="3">
        <v>1025</v>
      </c>
      <c r="C3253" s="3">
        <v>69</v>
      </c>
      <c r="D3253" s="3" t="s">
        <v>147</v>
      </c>
      <c r="E3253" s="3">
        <v>2011</v>
      </c>
      <c r="F3253" s="3">
        <v>12</v>
      </c>
      <c r="G3253" s="3">
        <v>1.27</v>
      </c>
      <c r="H3253" s="3">
        <v>18.496880255507332</v>
      </c>
      <c r="I3253" s="3">
        <v>10.898161880271886</v>
      </c>
      <c r="J3253" s="3">
        <v>0.29994940954876748</v>
      </c>
      <c r="K3253" s="3">
        <v>2</v>
      </c>
      <c r="L3253" s="3">
        <f t="shared" si="50"/>
        <v>0.63500000000000001</v>
      </c>
      <c r="M3253">
        <v>42.2</v>
      </c>
      <c r="P3253" s="3">
        <v>0</v>
      </c>
      <c r="Q3253" s="3">
        <v>0</v>
      </c>
      <c r="R3253">
        <v>0</v>
      </c>
      <c r="S3253">
        <v>0</v>
      </c>
      <c r="AO3253" s="3"/>
      <c r="AP3253" s="3"/>
    </row>
    <row r="3254" spans="1:42" x14ac:dyDescent="0.35">
      <c r="A3254" s="3" t="s">
        <v>146</v>
      </c>
      <c r="B3254" s="3">
        <v>1025</v>
      </c>
      <c r="C3254" s="3">
        <v>70</v>
      </c>
      <c r="D3254" s="3" t="s">
        <v>147</v>
      </c>
      <c r="E3254" s="3">
        <v>2012</v>
      </c>
      <c r="F3254" s="3">
        <v>1</v>
      </c>
      <c r="G3254" s="3">
        <v>1.27</v>
      </c>
      <c r="H3254" s="3">
        <v>13.097790883629514</v>
      </c>
      <c r="I3254" s="3">
        <v>18.496880255507332</v>
      </c>
      <c r="J3254" s="3">
        <v>0.39993254606502332</v>
      </c>
      <c r="K3254" s="3">
        <v>2</v>
      </c>
      <c r="L3254" s="3">
        <f t="shared" si="50"/>
        <v>0.63500000000000001</v>
      </c>
      <c r="M3254">
        <v>38.299999999999997</v>
      </c>
      <c r="P3254" s="3">
        <v>0</v>
      </c>
      <c r="Q3254" s="3">
        <v>0</v>
      </c>
      <c r="R3254">
        <v>0</v>
      </c>
      <c r="S3254">
        <v>0</v>
      </c>
      <c r="AO3254" s="3"/>
      <c r="AP3254" s="3"/>
    </row>
    <row r="3255" spans="1:42" x14ac:dyDescent="0.35">
      <c r="A3255" s="3" t="s">
        <v>146</v>
      </c>
      <c r="B3255" s="3">
        <v>1025</v>
      </c>
      <c r="C3255" s="3">
        <v>71</v>
      </c>
      <c r="D3255" s="3" t="s">
        <v>147</v>
      </c>
      <c r="E3255" s="3">
        <v>2012</v>
      </c>
      <c r="F3255" s="3">
        <v>2</v>
      </c>
      <c r="G3255" s="3">
        <v>1.2629999999999999</v>
      </c>
      <c r="H3255" s="3">
        <v>4.5992242797477685</v>
      </c>
      <c r="I3255" s="3">
        <v>13.097790883629514</v>
      </c>
      <c r="J3255" s="3">
        <v>0.29994940954876748</v>
      </c>
      <c r="K3255" s="3">
        <v>2</v>
      </c>
      <c r="L3255" s="3">
        <f t="shared" si="50"/>
        <v>0.63149999999999995</v>
      </c>
      <c r="M3255">
        <v>41.6</v>
      </c>
      <c r="P3255" s="3">
        <v>0</v>
      </c>
      <c r="Q3255" s="3">
        <v>0</v>
      </c>
      <c r="R3255">
        <v>0</v>
      </c>
      <c r="S3255">
        <v>0</v>
      </c>
      <c r="AO3255" s="3"/>
      <c r="AP3255" s="3"/>
    </row>
    <row r="3256" spans="1:42" x14ac:dyDescent="0.35">
      <c r="A3256" s="3" t="s">
        <v>146</v>
      </c>
      <c r="B3256" s="3">
        <v>1025</v>
      </c>
      <c r="C3256" s="3">
        <v>72</v>
      </c>
      <c r="D3256" s="3" t="s">
        <v>147</v>
      </c>
      <c r="E3256" s="3">
        <v>2012</v>
      </c>
      <c r="F3256" s="3">
        <v>3</v>
      </c>
      <c r="G3256" s="3">
        <v>1.2608999999999999</v>
      </c>
      <c r="H3256" s="3">
        <v>2.3995952763901394</v>
      </c>
      <c r="I3256" s="3">
        <v>4.5992242797477685</v>
      </c>
      <c r="J3256" s="3">
        <v>0.79986509213004664</v>
      </c>
      <c r="K3256" s="3">
        <v>2</v>
      </c>
      <c r="L3256" s="3">
        <f t="shared" si="50"/>
        <v>0.63044999999999995</v>
      </c>
      <c r="M3256">
        <v>53.7</v>
      </c>
      <c r="P3256" s="3">
        <v>0</v>
      </c>
      <c r="Q3256" s="3">
        <v>0</v>
      </c>
      <c r="R3256">
        <v>0</v>
      </c>
      <c r="S3256">
        <v>0</v>
      </c>
      <c r="AO3256" s="3"/>
      <c r="AP3256" s="3"/>
    </row>
    <row r="3257" spans="1:42" x14ac:dyDescent="0.35">
      <c r="A3257" s="3" t="s">
        <v>146</v>
      </c>
      <c r="B3257" s="3">
        <v>1025</v>
      </c>
      <c r="C3257" s="3">
        <v>73</v>
      </c>
      <c r="D3257" s="3" t="s">
        <v>147</v>
      </c>
      <c r="E3257" s="3">
        <v>2012</v>
      </c>
      <c r="F3257" s="3">
        <v>4</v>
      </c>
      <c r="G3257" s="3">
        <v>1.24</v>
      </c>
      <c r="H3257" s="3">
        <v>1.3997639112275815</v>
      </c>
      <c r="I3257" s="3">
        <v>2.3995952763901394</v>
      </c>
      <c r="J3257" s="3">
        <v>9.998313651625583E-2</v>
      </c>
      <c r="K3257" s="3">
        <v>2</v>
      </c>
      <c r="L3257" s="3">
        <f t="shared" si="50"/>
        <v>0.62</v>
      </c>
      <c r="M3257">
        <v>55.3</v>
      </c>
      <c r="P3257" s="3">
        <v>0</v>
      </c>
      <c r="Q3257" s="3">
        <v>0</v>
      </c>
      <c r="R3257">
        <v>0</v>
      </c>
      <c r="S3257">
        <v>0</v>
      </c>
      <c r="AO3257" s="3"/>
      <c r="AP3257" s="3"/>
    </row>
    <row r="3258" spans="1:42" x14ac:dyDescent="0.35">
      <c r="A3258" s="3" t="s">
        <v>146</v>
      </c>
      <c r="B3258" s="3">
        <v>1025</v>
      </c>
      <c r="C3258" s="3">
        <v>74</v>
      </c>
      <c r="D3258" s="3" t="s">
        <v>147</v>
      </c>
      <c r="E3258" s="3">
        <v>2012</v>
      </c>
      <c r="F3258" s="3">
        <v>5</v>
      </c>
      <c r="G3258" s="3">
        <v>1.2529999999999999</v>
      </c>
      <c r="H3258" s="3">
        <v>1.7996964572926051</v>
      </c>
      <c r="I3258" s="3">
        <v>1.3997639112275815</v>
      </c>
      <c r="J3258" s="3">
        <v>0.29994940954876748</v>
      </c>
      <c r="K3258" s="3">
        <v>2</v>
      </c>
      <c r="L3258" s="3">
        <f t="shared" si="50"/>
        <v>0.62649999999999995</v>
      </c>
      <c r="M3258">
        <v>69</v>
      </c>
      <c r="P3258" s="3">
        <v>0</v>
      </c>
      <c r="Q3258" s="3">
        <v>0</v>
      </c>
      <c r="R3258">
        <v>0</v>
      </c>
      <c r="S3258">
        <v>0</v>
      </c>
      <c r="AO3258" s="3"/>
      <c r="AP3258" s="3"/>
    </row>
    <row r="3259" spans="1:42" x14ac:dyDescent="0.35">
      <c r="A3259" s="3" t="s">
        <v>146</v>
      </c>
      <c r="B3259" s="3">
        <v>1025</v>
      </c>
      <c r="C3259" s="3">
        <v>75</v>
      </c>
      <c r="D3259" s="3" t="s">
        <v>147</v>
      </c>
      <c r="E3259" s="3">
        <v>2012</v>
      </c>
      <c r="F3259" s="3">
        <v>6</v>
      </c>
      <c r="G3259" s="3">
        <v>1.579</v>
      </c>
      <c r="H3259" s="3">
        <v>2.0996458668413722</v>
      </c>
      <c r="I3259" s="3">
        <v>1.7996964572926051</v>
      </c>
      <c r="J3259" s="3">
        <v>9.998313651625583E-2</v>
      </c>
      <c r="K3259" s="3">
        <v>2</v>
      </c>
      <c r="L3259" s="3">
        <f t="shared" si="50"/>
        <v>0.78949999999999998</v>
      </c>
      <c r="M3259">
        <v>73.599999999999994</v>
      </c>
      <c r="P3259" s="3">
        <v>0</v>
      </c>
      <c r="Q3259" s="3">
        <v>0</v>
      </c>
      <c r="R3259">
        <v>0</v>
      </c>
      <c r="S3259">
        <v>0</v>
      </c>
      <c r="AP3259" s="3"/>
    </row>
    <row r="3260" spans="1:42" x14ac:dyDescent="0.35">
      <c r="A3260" s="3" t="s">
        <v>146</v>
      </c>
      <c r="B3260" s="3">
        <v>1025</v>
      </c>
      <c r="C3260" s="3">
        <v>76</v>
      </c>
      <c r="D3260" s="3" t="s">
        <v>147</v>
      </c>
      <c r="E3260" s="3">
        <v>2012</v>
      </c>
      <c r="F3260" s="3">
        <v>7</v>
      </c>
      <c r="G3260" s="3">
        <v>1.88</v>
      </c>
      <c r="H3260" s="3">
        <v>1.4997470477438375</v>
      </c>
      <c r="I3260" s="3">
        <v>2.0996458668413722</v>
      </c>
      <c r="J3260" s="3">
        <v>0.19996627303251166</v>
      </c>
      <c r="K3260" s="3">
        <v>2</v>
      </c>
      <c r="L3260" s="3">
        <f t="shared" si="50"/>
        <v>0.94</v>
      </c>
      <c r="M3260" s="3">
        <v>81.400000000000006</v>
      </c>
      <c r="N3260" s="3"/>
      <c r="P3260" s="3">
        <v>0</v>
      </c>
      <c r="Q3260" s="3">
        <v>0</v>
      </c>
      <c r="R3260">
        <v>0</v>
      </c>
      <c r="S3260">
        <v>0</v>
      </c>
      <c r="AP3260" s="3"/>
    </row>
    <row r="3261" spans="1:42" x14ac:dyDescent="0.35">
      <c r="A3261" s="3" t="s">
        <v>146</v>
      </c>
      <c r="B3261" s="3">
        <v>1025</v>
      </c>
      <c r="C3261" s="3">
        <v>77</v>
      </c>
      <c r="D3261" s="3" t="s">
        <v>147</v>
      </c>
      <c r="E3261" s="3">
        <v>2012</v>
      </c>
      <c r="F3261" s="3">
        <v>8</v>
      </c>
      <c r="G3261" s="3">
        <v>1.75</v>
      </c>
      <c r="H3261" s="3">
        <v>1.0998145016788143</v>
      </c>
      <c r="I3261" s="3">
        <v>1.4997470477438375</v>
      </c>
      <c r="J3261" s="3">
        <v>0.69988195561379085</v>
      </c>
      <c r="K3261" s="3">
        <v>2</v>
      </c>
      <c r="L3261" s="3">
        <f t="shared" si="50"/>
        <v>0.875</v>
      </c>
      <c r="M3261" s="3">
        <v>77.3</v>
      </c>
      <c r="N3261" s="3"/>
      <c r="P3261" s="3">
        <v>0</v>
      </c>
      <c r="Q3261" s="3">
        <v>0</v>
      </c>
      <c r="R3261">
        <v>0</v>
      </c>
      <c r="S3261">
        <v>0</v>
      </c>
      <c r="AP3261" s="3"/>
    </row>
    <row r="3262" spans="1:42" x14ac:dyDescent="0.35">
      <c r="A3262" s="3" t="s">
        <v>146</v>
      </c>
      <c r="B3262" s="3">
        <v>1025</v>
      </c>
      <c r="C3262" s="3">
        <v>78</v>
      </c>
      <c r="D3262" s="3" t="s">
        <v>147</v>
      </c>
      <c r="E3262" s="3">
        <v>2012</v>
      </c>
      <c r="F3262" s="3">
        <v>9</v>
      </c>
      <c r="G3262" s="3">
        <v>1.63</v>
      </c>
      <c r="H3262" s="3">
        <v>0.59989881909753506</v>
      </c>
      <c r="I3262" s="3">
        <v>1.0998145016788143</v>
      </c>
      <c r="J3262" s="3">
        <v>9.9983136516255844E-2</v>
      </c>
      <c r="K3262" s="3">
        <v>2</v>
      </c>
      <c r="L3262" s="3">
        <f t="shared" si="50"/>
        <v>0.81499999999999995</v>
      </c>
      <c r="M3262" s="3">
        <v>69.5</v>
      </c>
      <c r="N3262" s="3"/>
      <c r="P3262" s="3">
        <v>0</v>
      </c>
      <c r="Q3262" s="3">
        <v>0</v>
      </c>
      <c r="R3262">
        <v>0</v>
      </c>
      <c r="S3262">
        <v>0</v>
      </c>
      <c r="AP3262" s="3"/>
    </row>
    <row r="3263" spans="1:42" x14ac:dyDescent="0.35">
      <c r="A3263" s="3" t="s">
        <v>146</v>
      </c>
      <c r="B3263" s="3">
        <v>1025</v>
      </c>
      <c r="C3263" s="3">
        <v>79</v>
      </c>
      <c r="D3263" s="3" t="s">
        <v>147</v>
      </c>
      <c r="E3263" s="3">
        <v>2012</v>
      </c>
      <c r="F3263" s="3">
        <v>10</v>
      </c>
      <c r="G3263" s="3">
        <v>1.58</v>
      </c>
      <c r="H3263" s="3">
        <v>0.39993254606502332</v>
      </c>
      <c r="I3263" s="3">
        <v>0.59989881909753506</v>
      </c>
      <c r="J3263" s="3">
        <v>0.39993254606502332</v>
      </c>
      <c r="K3263" s="3">
        <v>2</v>
      </c>
      <c r="L3263" s="3">
        <f t="shared" si="50"/>
        <v>0.79</v>
      </c>
      <c r="M3263" s="3">
        <v>58.3</v>
      </c>
      <c r="N3263" s="3"/>
      <c r="P3263" s="3">
        <v>0</v>
      </c>
      <c r="Q3263" s="3">
        <v>0</v>
      </c>
      <c r="R3263">
        <v>0</v>
      </c>
      <c r="S3263">
        <v>0</v>
      </c>
      <c r="AP3263" s="3"/>
    </row>
    <row r="3264" spans="1:42" x14ac:dyDescent="0.35">
      <c r="A3264" s="3" t="s">
        <v>146</v>
      </c>
      <c r="B3264" s="3">
        <v>1025</v>
      </c>
      <c r="C3264" s="3">
        <v>80</v>
      </c>
      <c r="D3264" s="3" t="s">
        <v>147</v>
      </c>
      <c r="E3264" s="3">
        <v>2012</v>
      </c>
      <c r="F3264" s="3">
        <v>11</v>
      </c>
      <c r="G3264" s="3">
        <v>1.4967999999999999</v>
      </c>
      <c r="H3264" s="3">
        <v>1.0998145016788141</v>
      </c>
      <c r="I3264" s="3">
        <v>0.39993254606502332</v>
      </c>
      <c r="J3264" s="3">
        <v>9.9983136516255816E-2</v>
      </c>
      <c r="K3264" s="3">
        <v>2</v>
      </c>
      <c r="L3264" s="3">
        <f t="shared" si="50"/>
        <v>0.74839999999999995</v>
      </c>
      <c r="M3264" s="3">
        <v>42.9</v>
      </c>
      <c r="N3264" s="3"/>
      <c r="P3264" s="3">
        <v>0</v>
      </c>
      <c r="Q3264" s="3">
        <v>0</v>
      </c>
      <c r="R3264">
        <v>0</v>
      </c>
      <c r="S3264">
        <v>0</v>
      </c>
      <c r="AP3264" s="3"/>
    </row>
    <row r="3265" spans="1:42" x14ac:dyDescent="0.35">
      <c r="A3265" s="3" t="s">
        <v>146</v>
      </c>
      <c r="B3265" s="3">
        <v>1025</v>
      </c>
      <c r="C3265" s="3">
        <v>81</v>
      </c>
      <c r="D3265" s="3" t="s">
        <v>147</v>
      </c>
      <c r="E3265" s="3">
        <v>2012</v>
      </c>
      <c r="F3265" s="3">
        <v>12</v>
      </c>
      <c r="G3265" s="3">
        <v>1.4014</v>
      </c>
      <c r="H3265" s="3">
        <v>0.59989881909753506</v>
      </c>
      <c r="I3265" s="3">
        <v>1.0998145016788141</v>
      </c>
      <c r="J3265" s="3">
        <v>7.9986509213004667E-2</v>
      </c>
      <c r="K3265" s="3">
        <v>2</v>
      </c>
      <c r="L3265" s="3">
        <f t="shared" si="50"/>
        <v>0.70069999999999999</v>
      </c>
      <c r="M3265" s="3">
        <v>42.7</v>
      </c>
      <c r="N3265" s="3"/>
      <c r="P3265" s="3">
        <v>0</v>
      </c>
      <c r="Q3265" s="3">
        <v>0</v>
      </c>
      <c r="R3265">
        <v>0</v>
      </c>
      <c r="S3265">
        <v>0</v>
      </c>
      <c r="AP3265" s="3"/>
    </row>
    <row r="3266" spans="1:42" x14ac:dyDescent="0.35">
      <c r="A3266" s="3" t="s">
        <v>146</v>
      </c>
      <c r="B3266" s="3">
        <v>1025</v>
      </c>
      <c r="C3266" s="3">
        <v>82</v>
      </c>
      <c r="D3266" s="3" t="s">
        <v>147</v>
      </c>
      <c r="E3266" s="3">
        <v>2013</v>
      </c>
      <c r="F3266" s="3">
        <v>1</v>
      </c>
      <c r="G3266" s="3">
        <v>1.56</v>
      </c>
      <c r="H3266" s="3">
        <v>2.0996458668413722</v>
      </c>
      <c r="I3266" s="3">
        <v>0.59989881909753506</v>
      </c>
      <c r="J3266" s="3">
        <v>9.9983136516255816E-2</v>
      </c>
      <c r="K3266" s="3">
        <v>2</v>
      </c>
      <c r="L3266" s="3">
        <f t="shared" ref="L3266:L3329" si="51">G3266/K3266</f>
        <v>0.78</v>
      </c>
      <c r="M3266" s="3">
        <v>36.9</v>
      </c>
      <c r="N3266" s="3"/>
      <c r="P3266" s="3">
        <v>0</v>
      </c>
      <c r="Q3266" s="3">
        <v>0</v>
      </c>
      <c r="R3266">
        <v>0</v>
      </c>
      <c r="S3266">
        <v>0</v>
      </c>
      <c r="AP3266" s="3"/>
    </row>
    <row r="3267" spans="1:42" x14ac:dyDescent="0.35">
      <c r="A3267" s="3" t="s">
        <v>146</v>
      </c>
      <c r="B3267" s="3">
        <v>1025</v>
      </c>
      <c r="C3267" s="3">
        <v>83</v>
      </c>
      <c r="D3267" s="3" t="s">
        <v>147</v>
      </c>
      <c r="E3267" s="3">
        <v>2013</v>
      </c>
      <c r="F3267" s="3">
        <v>2</v>
      </c>
      <c r="G3267" s="3">
        <v>1.53</v>
      </c>
      <c r="H3267" s="3">
        <v>0.89984822864630254</v>
      </c>
      <c r="I3267" s="3">
        <v>2.0996458668413722</v>
      </c>
      <c r="J3267" s="3">
        <v>9.998313651625583E-2</v>
      </c>
      <c r="K3267" s="3">
        <v>2</v>
      </c>
      <c r="L3267" s="3">
        <f t="shared" si="51"/>
        <v>0.76500000000000001</v>
      </c>
      <c r="M3267" s="3">
        <v>35</v>
      </c>
      <c r="N3267" s="3"/>
      <c r="P3267" s="3">
        <v>0</v>
      </c>
      <c r="Q3267" s="3">
        <v>0</v>
      </c>
      <c r="R3267">
        <v>0</v>
      </c>
      <c r="S3267">
        <v>0</v>
      </c>
      <c r="AP3267" s="3"/>
    </row>
    <row r="3268" spans="1:42" x14ac:dyDescent="0.35">
      <c r="A3268" s="3" t="s">
        <v>146</v>
      </c>
      <c r="B3268" s="3">
        <v>1025</v>
      </c>
      <c r="C3268" s="3">
        <v>84</v>
      </c>
      <c r="D3268" s="3" t="s">
        <v>147</v>
      </c>
      <c r="E3268" s="3">
        <v>2013</v>
      </c>
      <c r="F3268" s="3">
        <v>3</v>
      </c>
      <c r="G3268" s="3">
        <v>1.23</v>
      </c>
      <c r="H3268" s="3">
        <v>2.5195750402096473</v>
      </c>
      <c r="I3268" s="3">
        <v>0.89984822864630254</v>
      </c>
      <c r="J3268" s="3">
        <v>9.598381105560562E-2</v>
      </c>
      <c r="K3268" s="3">
        <v>2</v>
      </c>
      <c r="L3268" s="3">
        <f t="shared" si="51"/>
        <v>0.61499999999999999</v>
      </c>
      <c r="M3268" s="3">
        <v>40.6</v>
      </c>
      <c r="N3268" s="3"/>
      <c r="P3268" s="3">
        <v>0</v>
      </c>
      <c r="Q3268" s="3">
        <v>0</v>
      </c>
      <c r="R3268">
        <v>0</v>
      </c>
      <c r="S3268">
        <v>0</v>
      </c>
      <c r="AO3268" s="3"/>
      <c r="AP3268" s="3"/>
    </row>
    <row r="3269" spans="1:42" x14ac:dyDescent="0.35">
      <c r="A3269" s="3" t="s">
        <v>146</v>
      </c>
      <c r="B3269" s="3">
        <v>1025</v>
      </c>
      <c r="C3269" s="3">
        <v>85</v>
      </c>
      <c r="D3269" s="3" t="s">
        <v>147</v>
      </c>
      <c r="E3269" s="3">
        <v>2013</v>
      </c>
      <c r="F3269" s="3">
        <v>4</v>
      </c>
      <c r="G3269" s="3">
        <v>1.26</v>
      </c>
      <c r="H3269" s="3">
        <v>0.89984822864630243</v>
      </c>
      <c r="I3269" s="3">
        <v>2.5195750402096473</v>
      </c>
      <c r="J3269" s="3">
        <v>9.998313651625583E-2</v>
      </c>
      <c r="K3269" s="3">
        <v>2</v>
      </c>
      <c r="L3269" s="3">
        <f t="shared" si="51"/>
        <v>0.63</v>
      </c>
      <c r="M3269" s="3">
        <v>55.3</v>
      </c>
      <c r="N3269" s="3"/>
      <c r="P3269" s="3">
        <v>0</v>
      </c>
      <c r="Q3269" s="3">
        <v>0</v>
      </c>
      <c r="R3269">
        <v>0</v>
      </c>
      <c r="S3269">
        <v>0</v>
      </c>
      <c r="AO3269" s="3"/>
      <c r="AP3269" s="3"/>
    </row>
    <row r="3270" spans="1:42" x14ac:dyDescent="0.35">
      <c r="A3270" s="3" t="s">
        <v>146</v>
      </c>
      <c r="B3270" s="3">
        <v>1025</v>
      </c>
      <c r="C3270" s="3">
        <v>86</v>
      </c>
      <c r="D3270" s="3" t="s">
        <v>147</v>
      </c>
      <c r="E3270" s="3">
        <v>2013</v>
      </c>
      <c r="F3270" s="3">
        <v>5</v>
      </c>
      <c r="G3270" s="3">
        <v>1.38</v>
      </c>
      <c r="H3270" s="3">
        <v>1.7996964572926053</v>
      </c>
      <c r="I3270" s="3">
        <v>0.89984822864630243</v>
      </c>
      <c r="J3270" s="3">
        <v>9.9983136516255844E-2</v>
      </c>
      <c r="K3270" s="3">
        <v>2</v>
      </c>
      <c r="L3270" s="3">
        <f t="shared" si="51"/>
        <v>0.69</v>
      </c>
      <c r="M3270" s="3">
        <v>63.7</v>
      </c>
      <c r="N3270" s="3"/>
      <c r="P3270" s="3">
        <v>0</v>
      </c>
      <c r="Q3270" s="3">
        <v>0</v>
      </c>
      <c r="R3270">
        <v>0</v>
      </c>
      <c r="S3270">
        <v>0</v>
      </c>
      <c r="AP3270" s="3"/>
    </row>
    <row r="3271" spans="1:42" x14ac:dyDescent="0.35">
      <c r="A3271" s="3" t="s">
        <v>146</v>
      </c>
      <c r="B3271" s="3">
        <v>1025</v>
      </c>
      <c r="C3271" s="3">
        <v>87</v>
      </c>
      <c r="D3271" s="3" t="s">
        <v>147</v>
      </c>
      <c r="E3271" s="3">
        <v>2013</v>
      </c>
      <c r="F3271" s="3">
        <v>6</v>
      </c>
      <c r="G3271" s="3">
        <v>1.89</v>
      </c>
      <c r="H3271" s="3">
        <v>0.69988195561379085</v>
      </c>
      <c r="I3271" s="3">
        <v>1.7996964572926053</v>
      </c>
      <c r="J3271" s="3">
        <v>9.998313651625583E-2</v>
      </c>
      <c r="K3271" s="3">
        <v>2</v>
      </c>
      <c r="L3271" s="3">
        <f t="shared" si="51"/>
        <v>0.94499999999999995</v>
      </c>
      <c r="M3271" s="3">
        <v>73.900000000000006</v>
      </c>
      <c r="N3271" s="3"/>
      <c r="P3271" s="3">
        <v>0</v>
      </c>
      <c r="Q3271" s="3">
        <v>0</v>
      </c>
      <c r="R3271">
        <v>0</v>
      </c>
      <c r="S3271">
        <v>0</v>
      </c>
      <c r="AP3271" s="3"/>
    </row>
    <row r="3272" spans="1:42" x14ac:dyDescent="0.35">
      <c r="A3272" s="3" t="s">
        <v>146</v>
      </c>
      <c r="B3272" s="3">
        <v>1025</v>
      </c>
      <c r="C3272" s="3">
        <v>88</v>
      </c>
      <c r="D3272" t="s">
        <v>147</v>
      </c>
      <c r="E3272">
        <v>2013</v>
      </c>
      <c r="F3272">
        <v>7</v>
      </c>
      <c r="G3272">
        <v>1.25</v>
      </c>
      <c r="H3272">
        <v>0.89984822864630254</v>
      </c>
      <c r="I3272" s="3">
        <v>0.69988195561379085</v>
      </c>
      <c r="J3272">
        <v>0.22222222222222218</v>
      </c>
      <c r="K3272" s="3">
        <v>2</v>
      </c>
      <c r="L3272" s="3">
        <f t="shared" si="51"/>
        <v>0.625</v>
      </c>
      <c r="M3272" s="3">
        <v>79</v>
      </c>
      <c r="N3272" s="3"/>
      <c r="P3272" s="3">
        <v>0</v>
      </c>
      <c r="Q3272" s="3">
        <v>0</v>
      </c>
      <c r="R3272">
        <v>0</v>
      </c>
      <c r="S3272">
        <v>0</v>
      </c>
      <c r="AO3272" s="3"/>
      <c r="AP3272" s="3"/>
    </row>
    <row r="3273" spans="1:42" x14ac:dyDescent="0.35">
      <c r="A3273" s="3" t="s">
        <v>146</v>
      </c>
      <c r="B3273" s="3">
        <v>1025</v>
      </c>
      <c r="C3273" s="3">
        <v>89</v>
      </c>
      <c r="D3273" t="s">
        <v>147</v>
      </c>
      <c r="E3273">
        <v>2013</v>
      </c>
      <c r="F3273">
        <v>8</v>
      </c>
      <c r="G3273">
        <v>1.01</v>
      </c>
      <c r="H3273">
        <v>1.9996627303251169</v>
      </c>
      <c r="I3273">
        <v>0.89984822864630254</v>
      </c>
      <c r="J3273">
        <v>9.9999999999999992E-2</v>
      </c>
      <c r="K3273" s="3">
        <v>2</v>
      </c>
      <c r="L3273" s="3">
        <f t="shared" si="51"/>
        <v>0.505</v>
      </c>
      <c r="M3273" s="3">
        <v>74.2</v>
      </c>
      <c r="N3273" s="3"/>
      <c r="P3273" s="3">
        <v>0</v>
      </c>
      <c r="Q3273" s="3">
        <v>0</v>
      </c>
      <c r="R3273">
        <v>0</v>
      </c>
      <c r="S3273">
        <v>0</v>
      </c>
      <c r="AO3273" s="3"/>
      <c r="AP3273" s="3"/>
    </row>
    <row r="3274" spans="1:42" x14ac:dyDescent="0.35">
      <c r="A3274" s="3" t="s">
        <v>146</v>
      </c>
      <c r="B3274" s="3">
        <v>1025</v>
      </c>
      <c r="C3274" s="3">
        <v>90</v>
      </c>
      <c r="D3274" t="s">
        <v>147</v>
      </c>
      <c r="E3274">
        <v>2013</v>
      </c>
      <c r="F3274">
        <v>9</v>
      </c>
      <c r="G3274">
        <v>1.06</v>
      </c>
      <c r="H3274">
        <v>2.7995278224551634</v>
      </c>
      <c r="I3274">
        <v>1.9996627303251169</v>
      </c>
      <c r="J3274">
        <v>0.14285714285714285</v>
      </c>
      <c r="K3274" s="3">
        <v>2</v>
      </c>
      <c r="L3274" s="3">
        <f t="shared" si="51"/>
        <v>0.53</v>
      </c>
      <c r="M3274" s="3">
        <v>67.7</v>
      </c>
      <c r="N3274" s="3"/>
      <c r="P3274" s="3">
        <v>0</v>
      </c>
      <c r="Q3274" s="3">
        <v>0</v>
      </c>
      <c r="R3274">
        <v>0</v>
      </c>
      <c r="S3274">
        <v>0</v>
      </c>
      <c r="AO3274" s="3"/>
      <c r="AP3274" s="3"/>
    </row>
    <row r="3275" spans="1:42" x14ac:dyDescent="0.35">
      <c r="A3275" s="3" t="s">
        <v>144</v>
      </c>
      <c r="B3275" s="3">
        <v>1064</v>
      </c>
      <c r="C3275" s="3">
        <v>1</v>
      </c>
      <c r="D3275" s="3" t="s">
        <v>145</v>
      </c>
      <c r="E3275" s="3">
        <v>2006</v>
      </c>
      <c r="F3275" s="3">
        <v>1</v>
      </c>
      <c r="G3275" s="3">
        <v>0.31</v>
      </c>
      <c r="H3275" s="3">
        <v>4.9991568258127907</v>
      </c>
      <c r="I3275" s="3">
        <v>5.9689932500204721</v>
      </c>
      <c r="J3275" s="3">
        <v>0.59989881909753495</v>
      </c>
      <c r="K3275" s="3">
        <v>0.65</v>
      </c>
      <c r="L3275" s="3">
        <f t="shared" si="51"/>
        <v>0.47692307692307689</v>
      </c>
      <c r="M3275">
        <v>44.1</v>
      </c>
      <c r="N3275" s="3"/>
      <c r="O3275" s="3"/>
      <c r="P3275" s="3">
        <v>0</v>
      </c>
      <c r="Q3275" s="3">
        <v>0</v>
      </c>
      <c r="R3275">
        <v>0</v>
      </c>
      <c r="S3275">
        <v>0</v>
      </c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</row>
    <row r="3276" spans="1:42" x14ac:dyDescent="0.35">
      <c r="A3276" s="3" t="s">
        <v>144</v>
      </c>
      <c r="B3276" s="3">
        <v>1064</v>
      </c>
      <c r="C3276" s="3">
        <v>2</v>
      </c>
      <c r="D3276" s="3" t="s">
        <v>145</v>
      </c>
      <c r="E3276" s="3">
        <v>2006</v>
      </c>
      <c r="F3276" s="3">
        <v>2</v>
      </c>
      <c r="G3276" s="3">
        <v>0.28199999999999997</v>
      </c>
      <c r="H3276" s="3">
        <v>3.9993254606502333</v>
      </c>
      <c r="I3276" s="3">
        <v>4.9991568258127907</v>
      </c>
      <c r="J3276" s="3">
        <v>1.0998145016788141</v>
      </c>
      <c r="K3276" s="3">
        <v>0.65</v>
      </c>
      <c r="L3276" s="3">
        <f t="shared" si="51"/>
        <v>0.43384615384615377</v>
      </c>
      <c r="M3276">
        <v>40.200000000000003</v>
      </c>
      <c r="N3276" s="3"/>
      <c r="O3276" s="3"/>
      <c r="P3276" s="3">
        <v>0</v>
      </c>
      <c r="Q3276" s="3">
        <v>0</v>
      </c>
      <c r="R3276">
        <v>0</v>
      </c>
      <c r="S3276">
        <v>0</v>
      </c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</row>
    <row r="3277" spans="1:42" x14ac:dyDescent="0.35">
      <c r="A3277" s="3" t="s">
        <v>144</v>
      </c>
      <c r="B3277" s="3">
        <v>1064</v>
      </c>
      <c r="C3277" s="3">
        <v>3</v>
      </c>
      <c r="D3277" s="3" t="s">
        <v>145</v>
      </c>
      <c r="E3277" s="3">
        <v>2006</v>
      </c>
      <c r="F3277" s="3">
        <v>3</v>
      </c>
      <c r="G3277" s="3">
        <v>0.27600000000000002</v>
      </c>
      <c r="H3277" s="3">
        <v>3.9993254606502338</v>
      </c>
      <c r="I3277" s="3">
        <v>3.9993254606502333</v>
      </c>
      <c r="J3277" s="3">
        <v>0.59989881909753506</v>
      </c>
      <c r="K3277" s="3">
        <v>0.65</v>
      </c>
      <c r="L3277" s="3">
        <f t="shared" si="51"/>
        <v>0.42461538461538462</v>
      </c>
      <c r="M3277">
        <v>47.5</v>
      </c>
      <c r="N3277" s="3"/>
      <c r="O3277" s="3"/>
      <c r="P3277" s="3">
        <v>0</v>
      </c>
      <c r="Q3277" s="3">
        <v>0</v>
      </c>
      <c r="R3277">
        <v>0</v>
      </c>
      <c r="S3277">
        <v>0</v>
      </c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</row>
    <row r="3278" spans="1:42" x14ac:dyDescent="0.35">
      <c r="A3278" s="3" t="s">
        <v>144</v>
      </c>
      <c r="B3278" s="3">
        <v>1064</v>
      </c>
      <c r="C3278" s="3">
        <v>4</v>
      </c>
      <c r="D3278" s="3" t="s">
        <v>145</v>
      </c>
      <c r="E3278" s="3">
        <v>2006</v>
      </c>
      <c r="F3278" s="3">
        <v>4</v>
      </c>
      <c r="G3278" s="3">
        <v>0.38400000000000001</v>
      </c>
      <c r="H3278" s="3">
        <v>6.9988195561379074</v>
      </c>
      <c r="I3278" s="3">
        <v>3.9993254606502338</v>
      </c>
      <c r="J3278" s="3">
        <v>0.59989881909753495</v>
      </c>
      <c r="K3278" s="3">
        <v>0.65</v>
      </c>
      <c r="L3278" s="3">
        <f t="shared" si="51"/>
        <v>0.59076923076923071</v>
      </c>
      <c r="M3278">
        <v>59</v>
      </c>
      <c r="N3278" s="3"/>
      <c r="O3278" s="3"/>
      <c r="P3278" s="3">
        <v>0</v>
      </c>
      <c r="Q3278" s="3">
        <v>0</v>
      </c>
      <c r="R3278">
        <v>0</v>
      </c>
      <c r="S3278">
        <v>0</v>
      </c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</row>
    <row r="3279" spans="1:42" x14ac:dyDescent="0.35">
      <c r="A3279" s="3" t="s">
        <v>144</v>
      </c>
      <c r="B3279" s="3">
        <v>1064</v>
      </c>
      <c r="C3279" s="3">
        <v>5</v>
      </c>
      <c r="D3279" s="3" t="s">
        <v>145</v>
      </c>
      <c r="E3279" s="3">
        <v>2006</v>
      </c>
      <c r="F3279" s="3">
        <v>5</v>
      </c>
      <c r="G3279" s="3">
        <v>0.315</v>
      </c>
      <c r="H3279" s="3">
        <v>6.9988195561379083</v>
      </c>
      <c r="I3279" s="3">
        <v>6.9988195561379074</v>
      </c>
      <c r="J3279" s="3">
        <v>0.89984822864630243</v>
      </c>
      <c r="K3279" s="3">
        <v>0.65</v>
      </c>
      <c r="L3279" s="3">
        <f t="shared" si="51"/>
        <v>0.48461538461538461</v>
      </c>
      <c r="M3279">
        <v>65.099999999999994</v>
      </c>
      <c r="N3279" s="3"/>
      <c r="O3279" s="3"/>
      <c r="P3279" s="3">
        <v>0</v>
      </c>
      <c r="Q3279" s="3">
        <v>0</v>
      </c>
      <c r="R3279">
        <v>0</v>
      </c>
      <c r="S3279">
        <v>0</v>
      </c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</row>
    <row r="3280" spans="1:42" x14ac:dyDescent="0.35">
      <c r="A3280" s="3" t="s">
        <v>144</v>
      </c>
      <c r="B3280" s="3">
        <v>1064</v>
      </c>
      <c r="C3280" s="3">
        <v>6</v>
      </c>
      <c r="D3280" s="3" t="s">
        <v>145</v>
      </c>
      <c r="E3280" s="3">
        <v>2006</v>
      </c>
      <c r="F3280" s="3">
        <v>6</v>
      </c>
      <c r="G3280" s="3">
        <v>0.436</v>
      </c>
      <c r="H3280" s="3">
        <v>4.9991568258127916</v>
      </c>
      <c r="I3280" s="3">
        <v>6.9988195561379083</v>
      </c>
      <c r="J3280" s="3">
        <v>0.49991568258127916</v>
      </c>
      <c r="K3280" s="3">
        <v>0.65</v>
      </c>
      <c r="L3280" s="3">
        <f t="shared" si="51"/>
        <v>0.67076923076923078</v>
      </c>
      <c r="M3280">
        <v>74.400000000000006</v>
      </c>
      <c r="N3280" s="3"/>
      <c r="O3280" s="3"/>
      <c r="P3280" s="3">
        <v>0</v>
      </c>
      <c r="Q3280" s="3">
        <v>0</v>
      </c>
      <c r="R3280">
        <v>0</v>
      </c>
      <c r="S3280">
        <v>0</v>
      </c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</row>
    <row r="3281" spans="1:42" x14ac:dyDescent="0.35">
      <c r="A3281" s="3" t="s">
        <v>144</v>
      </c>
      <c r="B3281" s="3">
        <v>1064</v>
      </c>
      <c r="C3281" s="3">
        <v>7</v>
      </c>
      <c r="D3281" s="3" t="s">
        <v>145</v>
      </c>
      <c r="E3281" s="3">
        <v>2006</v>
      </c>
      <c r="F3281" s="3">
        <v>7</v>
      </c>
      <c r="G3281" s="3">
        <v>0.59299999999999997</v>
      </c>
      <c r="H3281" s="3">
        <v>2.999494095487675</v>
      </c>
      <c r="I3281" s="3">
        <v>4.9991568258127916</v>
      </c>
      <c r="J3281" s="3">
        <v>0.49991568258127922</v>
      </c>
      <c r="K3281" s="3">
        <v>0.65</v>
      </c>
      <c r="L3281" s="3">
        <f t="shared" si="51"/>
        <v>0.91230769230769226</v>
      </c>
      <c r="M3281">
        <v>80.099999999999994</v>
      </c>
      <c r="N3281" s="3"/>
      <c r="O3281" s="3"/>
      <c r="P3281" s="3">
        <v>0</v>
      </c>
      <c r="Q3281" s="3">
        <v>0</v>
      </c>
      <c r="R3281">
        <v>0</v>
      </c>
      <c r="S3281">
        <v>0</v>
      </c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P3281" s="3"/>
    </row>
    <row r="3282" spans="1:42" x14ac:dyDescent="0.35">
      <c r="A3282" s="3" t="s">
        <v>144</v>
      </c>
      <c r="B3282" s="3">
        <v>1064</v>
      </c>
      <c r="C3282" s="3">
        <v>8</v>
      </c>
      <c r="D3282" s="3" t="s">
        <v>145</v>
      </c>
      <c r="E3282" s="3">
        <v>2006</v>
      </c>
      <c r="F3282" s="3">
        <v>8</v>
      </c>
      <c r="G3282" s="3">
        <v>0.434</v>
      </c>
      <c r="H3282" s="3">
        <v>4.9991568258127916</v>
      </c>
      <c r="I3282" s="3">
        <v>2.999494095487675</v>
      </c>
      <c r="J3282" s="3">
        <v>1.0998145016788139</v>
      </c>
      <c r="K3282" s="3">
        <v>0.65</v>
      </c>
      <c r="L3282" s="3">
        <f t="shared" si="51"/>
        <v>0.6676923076923077</v>
      </c>
      <c r="M3282">
        <v>78.8</v>
      </c>
      <c r="N3282" s="3"/>
      <c r="O3282" s="3"/>
      <c r="P3282" s="3">
        <v>0</v>
      </c>
      <c r="Q3282" s="3">
        <v>0</v>
      </c>
      <c r="R3282">
        <v>0</v>
      </c>
      <c r="S3282">
        <v>0</v>
      </c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</row>
    <row r="3283" spans="1:42" x14ac:dyDescent="0.35">
      <c r="A3283" s="3" t="s">
        <v>144</v>
      </c>
      <c r="B3283" s="3">
        <v>1064</v>
      </c>
      <c r="C3283" s="3">
        <v>9</v>
      </c>
      <c r="D3283" s="3" t="s">
        <v>145</v>
      </c>
      <c r="E3283" s="3">
        <v>2006</v>
      </c>
      <c r="F3283" s="3">
        <v>9</v>
      </c>
      <c r="G3283" s="3">
        <v>0.373</v>
      </c>
      <c r="H3283" s="3">
        <v>4.9991568258127907</v>
      </c>
      <c r="I3283" s="3">
        <v>4.9991568258127916</v>
      </c>
      <c r="J3283" s="3">
        <v>0.29994940954876748</v>
      </c>
      <c r="K3283" s="3">
        <v>0.65</v>
      </c>
      <c r="L3283" s="3">
        <f t="shared" si="51"/>
        <v>0.57384615384615378</v>
      </c>
      <c r="M3283">
        <v>68.7</v>
      </c>
      <c r="N3283" s="3"/>
      <c r="O3283" s="3"/>
      <c r="P3283" s="3">
        <v>0</v>
      </c>
      <c r="Q3283" s="3">
        <v>0</v>
      </c>
      <c r="R3283">
        <v>0</v>
      </c>
      <c r="S3283">
        <v>0</v>
      </c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</row>
    <row r="3284" spans="1:42" x14ac:dyDescent="0.35">
      <c r="A3284" s="3" t="s">
        <v>144</v>
      </c>
      <c r="B3284" s="3">
        <v>1064</v>
      </c>
      <c r="C3284" s="3">
        <v>10</v>
      </c>
      <c r="D3284" s="3" t="s">
        <v>145</v>
      </c>
      <c r="E3284" s="3">
        <v>2006</v>
      </c>
      <c r="F3284" s="3">
        <v>10</v>
      </c>
      <c r="G3284" s="3">
        <v>0.38900000000000001</v>
      </c>
      <c r="H3284" s="3">
        <v>3.9993254606502333</v>
      </c>
      <c r="I3284" s="3">
        <v>4.9991568258127907</v>
      </c>
      <c r="J3284" s="3">
        <v>0.39993254606502332</v>
      </c>
      <c r="K3284" s="3">
        <v>0.65</v>
      </c>
      <c r="L3284" s="3">
        <f t="shared" si="51"/>
        <v>0.59846153846153849</v>
      </c>
      <c r="M3284">
        <v>58.5</v>
      </c>
      <c r="N3284" s="3"/>
      <c r="O3284" s="3"/>
      <c r="P3284" s="3">
        <v>0</v>
      </c>
      <c r="Q3284" s="3">
        <v>0</v>
      </c>
      <c r="R3284">
        <v>0</v>
      </c>
      <c r="S3284">
        <v>0</v>
      </c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</row>
    <row r="3285" spans="1:42" x14ac:dyDescent="0.35">
      <c r="A3285" s="3" t="s">
        <v>144</v>
      </c>
      <c r="B3285" s="3">
        <v>1064</v>
      </c>
      <c r="C3285" s="3">
        <v>11</v>
      </c>
      <c r="D3285" s="3" t="s">
        <v>145</v>
      </c>
      <c r="E3285" s="3">
        <v>2006</v>
      </c>
      <c r="F3285" s="3">
        <v>11</v>
      </c>
      <c r="G3285" s="3">
        <v>0.40699999999999997</v>
      </c>
      <c r="H3285" s="3">
        <v>2.9994940954876745</v>
      </c>
      <c r="I3285" s="3">
        <v>3.9993254606502333</v>
      </c>
      <c r="J3285" s="3">
        <v>0.29994940954876748</v>
      </c>
      <c r="K3285" s="3">
        <v>0.65</v>
      </c>
      <c r="L3285" s="3">
        <f t="shared" si="51"/>
        <v>0.62615384615384606</v>
      </c>
      <c r="M3285">
        <v>52</v>
      </c>
      <c r="N3285" s="3"/>
      <c r="O3285" s="3"/>
      <c r="P3285" s="3">
        <v>0</v>
      </c>
      <c r="Q3285" s="3">
        <v>0</v>
      </c>
      <c r="R3285">
        <v>0</v>
      </c>
      <c r="S3285">
        <v>0</v>
      </c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</row>
    <row r="3286" spans="1:42" x14ac:dyDescent="0.35">
      <c r="A3286" s="3" t="s">
        <v>144</v>
      </c>
      <c r="B3286" s="3">
        <v>1064</v>
      </c>
      <c r="C3286" s="3">
        <v>12</v>
      </c>
      <c r="D3286" s="3" t="s">
        <v>145</v>
      </c>
      <c r="E3286" s="3">
        <v>2006</v>
      </c>
      <c r="F3286" s="3">
        <v>12</v>
      </c>
      <c r="G3286" s="3">
        <v>0.40699999999999997</v>
      </c>
      <c r="H3286" s="3">
        <v>3.1994603685201861</v>
      </c>
      <c r="I3286" s="3">
        <v>2.9994940954876745</v>
      </c>
      <c r="J3286" s="3">
        <v>0.29994940954876748</v>
      </c>
      <c r="K3286" s="3">
        <v>0.65</v>
      </c>
      <c r="L3286" s="3">
        <f t="shared" si="51"/>
        <v>0.62615384615384606</v>
      </c>
      <c r="M3286">
        <v>45.6</v>
      </c>
      <c r="N3286" s="3"/>
      <c r="O3286" s="3"/>
      <c r="P3286" s="3">
        <v>0</v>
      </c>
      <c r="Q3286" s="3">
        <v>0</v>
      </c>
      <c r="R3286">
        <v>0</v>
      </c>
      <c r="S3286">
        <v>0</v>
      </c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</row>
    <row r="3287" spans="1:42" x14ac:dyDescent="0.35">
      <c r="A3287" s="3" t="s">
        <v>144</v>
      </c>
      <c r="B3287" s="3">
        <v>1064</v>
      </c>
      <c r="C3287" s="3">
        <v>13</v>
      </c>
      <c r="D3287" s="3" t="s">
        <v>145</v>
      </c>
      <c r="E3287" s="3">
        <v>2007</v>
      </c>
      <c r="F3287" s="3">
        <v>1</v>
      </c>
      <c r="G3287" s="3">
        <v>0.372</v>
      </c>
      <c r="H3287" s="3">
        <v>3.5993929145852106</v>
      </c>
      <c r="I3287" s="3">
        <v>3.1994603685201861</v>
      </c>
      <c r="J3287" s="3">
        <v>0.89984822864630265</v>
      </c>
      <c r="K3287" s="3">
        <v>0.65</v>
      </c>
      <c r="L3287" s="3">
        <f t="shared" si="51"/>
        <v>0.5723076923076923</v>
      </c>
      <c r="M3287">
        <v>42.9</v>
      </c>
      <c r="N3287" s="3"/>
      <c r="O3287" s="3"/>
      <c r="P3287" s="3">
        <v>0</v>
      </c>
      <c r="Q3287" s="3">
        <v>0</v>
      </c>
      <c r="R3287">
        <v>0</v>
      </c>
      <c r="S3287">
        <v>0</v>
      </c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</row>
    <row r="3288" spans="1:42" x14ac:dyDescent="0.35">
      <c r="A3288" s="3" t="s">
        <v>144</v>
      </c>
      <c r="B3288" s="3">
        <v>1064</v>
      </c>
      <c r="C3288" s="3">
        <v>14</v>
      </c>
      <c r="D3288" s="3" t="s">
        <v>145</v>
      </c>
      <c r="E3288" s="3">
        <v>2007</v>
      </c>
      <c r="F3288" s="3">
        <v>2</v>
      </c>
      <c r="G3288" s="3">
        <v>0.28699999999999998</v>
      </c>
      <c r="H3288" s="3">
        <v>3.2294553094750631</v>
      </c>
      <c r="I3288" s="3">
        <v>3.5993929145852106</v>
      </c>
      <c r="J3288" s="3">
        <v>1.7996964572926046</v>
      </c>
      <c r="K3288" s="3">
        <v>0.65</v>
      </c>
      <c r="L3288" s="3">
        <f t="shared" si="51"/>
        <v>0.44153846153846149</v>
      </c>
      <c r="M3288">
        <v>32</v>
      </c>
      <c r="N3288" s="3"/>
      <c r="O3288" s="3"/>
      <c r="P3288" s="3">
        <v>0</v>
      </c>
      <c r="Q3288" s="3">
        <v>0</v>
      </c>
      <c r="R3288">
        <v>0</v>
      </c>
      <c r="S3288">
        <v>0</v>
      </c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</row>
    <row r="3289" spans="1:42" x14ac:dyDescent="0.35">
      <c r="A3289" s="3" t="s">
        <v>144</v>
      </c>
      <c r="B3289" s="3">
        <v>1064</v>
      </c>
      <c r="C3289" s="3">
        <v>15</v>
      </c>
      <c r="D3289" s="3" t="s">
        <v>145</v>
      </c>
      <c r="E3289" s="3">
        <v>2007</v>
      </c>
      <c r="F3289" s="3">
        <v>3</v>
      </c>
      <c r="G3289" s="3">
        <v>0.373</v>
      </c>
      <c r="H3289" s="3">
        <v>2.799527822455163</v>
      </c>
      <c r="I3289" s="3">
        <v>3.2294553094750631</v>
      </c>
      <c r="J3289" s="3">
        <v>1.6997133207763491</v>
      </c>
      <c r="K3289" s="3">
        <v>0.65</v>
      </c>
      <c r="L3289" s="3">
        <f t="shared" si="51"/>
        <v>0.57384615384615378</v>
      </c>
      <c r="M3289">
        <v>49.5</v>
      </c>
      <c r="N3289" s="3"/>
      <c r="O3289" s="3"/>
      <c r="P3289" s="3">
        <v>0</v>
      </c>
      <c r="Q3289" s="3">
        <v>0</v>
      </c>
      <c r="R3289">
        <v>0</v>
      </c>
      <c r="S3289">
        <v>0</v>
      </c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</row>
    <row r="3290" spans="1:42" x14ac:dyDescent="0.35">
      <c r="A3290" s="3" t="s">
        <v>144</v>
      </c>
      <c r="B3290" s="3">
        <v>1064</v>
      </c>
      <c r="C3290" s="3">
        <v>16</v>
      </c>
      <c r="D3290" s="3" t="s">
        <v>145</v>
      </c>
      <c r="E3290" s="3">
        <v>2007</v>
      </c>
      <c r="F3290" s="3">
        <v>4</v>
      </c>
      <c r="G3290" s="3">
        <v>0.49199999999999999</v>
      </c>
      <c r="H3290" s="3">
        <v>3.4094249552043241</v>
      </c>
      <c r="I3290" s="3">
        <v>2.799527822455163</v>
      </c>
      <c r="J3290" s="3">
        <v>1.5997301842600935</v>
      </c>
      <c r="K3290" s="3">
        <v>0.65</v>
      </c>
      <c r="L3290" s="3">
        <f t="shared" si="51"/>
        <v>0.75692307692307692</v>
      </c>
      <c r="M3290">
        <v>53.7</v>
      </c>
      <c r="N3290" s="3"/>
      <c r="O3290" s="3"/>
      <c r="P3290" s="3">
        <v>0</v>
      </c>
      <c r="Q3290" s="3">
        <v>0</v>
      </c>
      <c r="R3290">
        <v>0</v>
      </c>
      <c r="S3290">
        <v>0</v>
      </c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P3290" s="3"/>
    </row>
    <row r="3291" spans="1:42" x14ac:dyDescent="0.35">
      <c r="A3291" s="3" t="s">
        <v>144</v>
      </c>
      <c r="B3291" s="3">
        <v>1064</v>
      </c>
      <c r="C3291" s="3">
        <v>17</v>
      </c>
      <c r="D3291" s="3" t="s">
        <v>145</v>
      </c>
      <c r="E3291" s="3">
        <v>2007</v>
      </c>
      <c r="F3291" s="3">
        <v>5</v>
      </c>
      <c r="G3291" s="3">
        <v>0.42</v>
      </c>
      <c r="H3291" s="3">
        <v>1.9996627303251167</v>
      </c>
      <c r="I3291" s="3">
        <v>3.4094249552043241</v>
      </c>
      <c r="J3291" s="3">
        <v>0.99983136516255833</v>
      </c>
      <c r="K3291" s="3">
        <v>0.65</v>
      </c>
      <c r="L3291" s="3">
        <f t="shared" si="51"/>
        <v>0.64615384615384608</v>
      </c>
      <c r="M3291">
        <v>66.5</v>
      </c>
      <c r="N3291" s="3"/>
      <c r="O3291" s="3"/>
      <c r="P3291" s="3">
        <v>0</v>
      </c>
      <c r="Q3291" s="3">
        <v>0</v>
      </c>
      <c r="R3291">
        <v>0</v>
      </c>
      <c r="S3291">
        <v>0</v>
      </c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</row>
    <row r="3292" spans="1:42" x14ac:dyDescent="0.35">
      <c r="A3292" s="3" t="s">
        <v>144</v>
      </c>
      <c r="B3292" s="3">
        <v>1064</v>
      </c>
      <c r="C3292" s="3">
        <v>18</v>
      </c>
      <c r="D3292" s="3" t="s">
        <v>145</v>
      </c>
      <c r="E3292" s="3">
        <v>2007</v>
      </c>
      <c r="F3292" s="3">
        <v>6</v>
      </c>
      <c r="G3292" s="3">
        <v>0.36099999999999999</v>
      </c>
      <c r="H3292" s="3">
        <v>3.9993254606502338</v>
      </c>
      <c r="I3292" s="3">
        <v>1.9996627303251167</v>
      </c>
      <c r="J3292" s="3">
        <v>0.59989881909753506</v>
      </c>
      <c r="K3292" s="3">
        <v>0.65</v>
      </c>
      <c r="L3292" s="3">
        <f t="shared" si="51"/>
        <v>0.55538461538461537</v>
      </c>
      <c r="M3292">
        <v>75.7</v>
      </c>
      <c r="N3292" s="3"/>
      <c r="O3292" s="3"/>
      <c r="P3292" s="3">
        <v>0</v>
      </c>
      <c r="Q3292" s="3">
        <v>0</v>
      </c>
      <c r="R3292">
        <v>0</v>
      </c>
      <c r="S3292">
        <v>0</v>
      </c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</row>
    <row r="3293" spans="1:42" x14ac:dyDescent="0.35">
      <c r="A3293" s="3" t="s">
        <v>144</v>
      </c>
      <c r="B3293" s="3">
        <v>1064</v>
      </c>
      <c r="C3293" s="3">
        <v>19</v>
      </c>
      <c r="D3293" s="3" t="s">
        <v>145</v>
      </c>
      <c r="E3293" s="3">
        <v>2007</v>
      </c>
      <c r="F3293" s="3">
        <v>7</v>
      </c>
      <c r="G3293" s="3">
        <v>0.59299999999999997</v>
      </c>
      <c r="H3293" s="3">
        <v>2.999494095487675</v>
      </c>
      <c r="I3293" s="3">
        <v>3.9993254606502338</v>
      </c>
      <c r="J3293" s="3">
        <v>0.49991568258127922</v>
      </c>
      <c r="K3293" s="3">
        <v>0.65</v>
      </c>
      <c r="L3293" s="3">
        <f t="shared" si="51"/>
        <v>0.91230769230769226</v>
      </c>
      <c r="M3293">
        <v>78.8</v>
      </c>
      <c r="N3293" s="3"/>
      <c r="O3293" s="3"/>
      <c r="P3293" s="3">
        <v>0</v>
      </c>
      <c r="Q3293" s="3">
        <v>0</v>
      </c>
      <c r="R3293">
        <v>0</v>
      </c>
      <c r="S3293">
        <v>0</v>
      </c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P3293" s="3"/>
    </row>
    <row r="3294" spans="1:42" x14ac:dyDescent="0.35">
      <c r="A3294" s="3" t="s">
        <v>144</v>
      </c>
      <c r="B3294" s="3">
        <v>1064</v>
      </c>
      <c r="C3294" s="3">
        <v>20</v>
      </c>
      <c r="D3294" s="3" t="s">
        <v>145</v>
      </c>
      <c r="E3294" s="3">
        <v>2007</v>
      </c>
      <c r="F3294" s="3">
        <v>8</v>
      </c>
      <c r="G3294" s="3">
        <v>0.434</v>
      </c>
      <c r="H3294" s="3">
        <v>4.9991568258127916</v>
      </c>
      <c r="I3294" s="3">
        <v>2.999494095487675</v>
      </c>
      <c r="J3294" s="3">
        <v>1.0998145016788139</v>
      </c>
      <c r="K3294" s="3">
        <v>0.65</v>
      </c>
      <c r="L3294" s="3">
        <f t="shared" si="51"/>
        <v>0.6676923076923077</v>
      </c>
      <c r="M3294">
        <v>79.3</v>
      </c>
      <c r="N3294" s="3"/>
      <c r="O3294" s="3"/>
      <c r="P3294" s="3">
        <v>0</v>
      </c>
      <c r="Q3294" s="3">
        <v>0</v>
      </c>
      <c r="R3294">
        <v>0</v>
      </c>
      <c r="S3294">
        <v>0</v>
      </c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</row>
    <row r="3295" spans="1:42" x14ac:dyDescent="0.35">
      <c r="A3295" s="3" t="s">
        <v>144</v>
      </c>
      <c r="B3295" s="3">
        <v>1064</v>
      </c>
      <c r="C3295" s="3">
        <v>21</v>
      </c>
      <c r="D3295" s="3" t="s">
        <v>145</v>
      </c>
      <c r="E3295" s="3">
        <v>2007</v>
      </c>
      <c r="F3295" s="3">
        <v>9</v>
      </c>
      <c r="G3295" s="3">
        <v>0.373</v>
      </c>
      <c r="H3295" s="3">
        <v>4.9991568258127907</v>
      </c>
      <c r="I3295" s="3">
        <v>4.9991568258127916</v>
      </c>
      <c r="J3295" s="3">
        <v>0.29994940954876748</v>
      </c>
      <c r="K3295" s="3">
        <v>0.65</v>
      </c>
      <c r="L3295" s="3">
        <f t="shared" si="51"/>
        <v>0.57384615384615378</v>
      </c>
      <c r="M3295">
        <v>72.3</v>
      </c>
      <c r="N3295" s="3"/>
      <c r="O3295" s="3"/>
      <c r="P3295" s="3">
        <v>0</v>
      </c>
      <c r="Q3295" s="3">
        <v>0</v>
      </c>
      <c r="R3295">
        <v>0</v>
      </c>
      <c r="S3295">
        <v>0</v>
      </c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</row>
    <row r="3296" spans="1:42" x14ac:dyDescent="0.35">
      <c r="A3296" s="3" t="s">
        <v>144</v>
      </c>
      <c r="B3296" s="3">
        <v>1064</v>
      </c>
      <c r="C3296" s="3">
        <v>22</v>
      </c>
      <c r="D3296" s="3" t="s">
        <v>145</v>
      </c>
      <c r="E3296" s="3">
        <v>2007</v>
      </c>
      <c r="F3296" s="3">
        <v>10</v>
      </c>
      <c r="G3296" s="3">
        <v>0.38900000000000001</v>
      </c>
      <c r="H3296" s="3">
        <v>3.9993254606502333</v>
      </c>
      <c r="I3296" s="3">
        <v>4.9991568258127907</v>
      </c>
      <c r="J3296" s="3">
        <v>0.39993254606502332</v>
      </c>
      <c r="K3296" s="3">
        <v>0.65</v>
      </c>
      <c r="L3296" s="3">
        <f t="shared" si="51"/>
        <v>0.59846153846153849</v>
      </c>
      <c r="M3296">
        <v>66.7</v>
      </c>
      <c r="N3296" s="3"/>
      <c r="O3296" s="3"/>
      <c r="P3296" s="3">
        <v>0</v>
      </c>
      <c r="Q3296" s="3">
        <v>0</v>
      </c>
      <c r="R3296">
        <v>0</v>
      </c>
      <c r="S3296">
        <v>0</v>
      </c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</row>
    <row r="3297" spans="1:42" x14ac:dyDescent="0.35">
      <c r="A3297" s="3" t="s">
        <v>144</v>
      </c>
      <c r="B3297" s="3">
        <v>1064</v>
      </c>
      <c r="C3297" s="3">
        <v>23</v>
      </c>
      <c r="D3297" s="3" t="s">
        <v>145</v>
      </c>
      <c r="E3297" s="3">
        <v>2007</v>
      </c>
      <c r="F3297" s="3">
        <v>11</v>
      </c>
      <c r="G3297" s="3">
        <v>0.40699999999999997</v>
      </c>
      <c r="H3297" s="3">
        <v>2.9994940954876745</v>
      </c>
      <c r="I3297" s="3">
        <v>3.9993254606502333</v>
      </c>
      <c r="J3297" s="3">
        <v>0.29994940954876748</v>
      </c>
      <c r="K3297" s="3">
        <v>0.65</v>
      </c>
      <c r="L3297" s="3">
        <f t="shared" si="51"/>
        <v>0.62615384615384606</v>
      </c>
      <c r="M3297">
        <v>49.3</v>
      </c>
      <c r="N3297" s="3"/>
      <c r="O3297" s="3"/>
      <c r="P3297" s="3">
        <v>0</v>
      </c>
      <c r="Q3297" s="3">
        <v>0</v>
      </c>
      <c r="R3297">
        <v>0</v>
      </c>
      <c r="S3297">
        <v>0</v>
      </c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</row>
    <row r="3298" spans="1:42" x14ac:dyDescent="0.35">
      <c r="A3298" s="3" t="s">
        <v>144</v>
      </c>
      <c r="B3298" s="3">
        <v>1064</v>
      </c>
      <c r="C3298" s="3">
        <v>24</v>
      </c>
      <c r="D3298" s="3" t="s">
        <v>145</v>
      </c>
      <c r="E3298" s="3">
        <v>2007</v>
      </c>
      <c r="F3298" s="3">
        <v>12</v>
      </c>
      <c r="G3298" s="3">
        <v>0.40699999999999997</v>
      </c>
      <c r="H3298" s="3">
        <v>3.1994603685201861</v>
      </c>
      <c r="I3298" s="3">
        <v>2.9994940954876745</v>
      </c>
      <c r="J3298" s="3">
        <v>0.29994940954876748</v>
      </c>
      <c r="K3298" s="3">
        <v>0.65</v>
      </c>
      <c r="L3298" s="3">
        <f t="shared" si="51"/>
        <v>0.62615384615384606</v>
      </c>
      <c r="M3298">
        <v>41.8</v>
      </c>
      <c r="N3298" s="3"/>
      <c r="O3298" s="3"/>
      <c r="P3298" s="3">
        <v>0</v>
      </c>
      <c r="Q3298" s="3">
        <v>0</v>
      </c>
      <c r="R3298">
        <v>0</v>
      </c>
      <c r="S3298">
        <v>0</v>
      </c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</row>
    <row r="3299" spans="1:42" x14ac:dyDescent="0.35">
      <c r="A3299" s="3" t="s">
        <v>144</v>
      </c>
      <c r="B3299" s="3">
        <v>1064</v>
      </c>
      <c r="C3299" s="3">
        <v>25</v>
      </c>
      <c r="D3299" s="3" t="s">
        <v>145</v>
      </c>
      <c r="E3299" s="3">
        <v>2008</v>
      </c>
      <c r="F3299" s="3">
        <v>1</v>
      </c>
      <c r="G3299" s="3">
        <v>0.38500000000000001</v>
      </c>
      <c r="H3299" s="3">
        <v>14.997470477438375</v>
      </c>
      <c r="I3299" s="3">
        <v>3.1994603685201861</v>
      </c>
      <c r="J3299" s="3">
        <v>0.79986509213004653</v>
      </c>
      <c r="K3299" s="3">
        <v>0.65</v>
      </c>
      <c r="L3299" s="3">
        <f t="shared" si="51"/>
        <v>0.59230769230769231</v>
      </c>
      <c r="M3299">
        <v>39.1</v>
      </c>
      <c r="N3299" s="3"/>
      <c r="O3299" s="3"/>
      <c r="P3299" s="3">
        <v>0</v>
      </c>
      <c r="Q3299" s="3">
        <v>0</v>
      </c>
      <c r="R3299">
        <v>0</v>
      </c>
      <c r="S3299">
        <v>0</v>
      </c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</row>
    <row r="3300" spans="1:42" x14ac:dyDescent="0.35">
      <c r="A3300" s="3" t="s">
        <v>144</v>
      </c>
      <c r="B3300" s="3">
        <v>1064</v>
      </c>
      <c r="C3300" s="3">
        <v>26</v>
      </c>
      <c r="D3300" s="3" t="s">
        <v>145</v>
      </c>
      <c r="E3300" s="3">
        <v>2008</v>
      </c>
      <c r="F3300" s="3">
        <v>2</v>
      </c>
      <c r="G3300" s="3">
        <v>0.42699999999999999</v>
      </c>
      <c r="H3300" s="3">
        <v>26.195581767259029</v>
      </c>
      <c r="I3300" s="3">
        <v>14.997470477438375</v>
      </c>
      <c r="J3300" s="3">
        <v>0.69988195561379074</v>
      </c>
      <c r="K3300" s="3">
        <v>0.65</v>
      </c>
      <c r="L3300" s="3">
        <f t="shared" si="51"/>
        <v>0.65692307692307683</v>
      </c>
      <c r="M3300">
        <v>41.1</v>
      </c>
      <c r="N3300" s="3"/>
      <c r="O3300" s="3"/>
      <c r="P3300" s="3">
        <v>0</v>
      </c>
      <c r="Q3300" s="3">
        <v>0</v>
      </c>
      <c r="R3300">
        <v>0</v>
      </c>
      <c r="S3300">
        <v>0</v>
      </c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</row>
    <row r="3301" spans="1:42" x14ac:dyDescent="0.35">
      <c r="A3301" s="3" t="s">
        <v>144</v>
      </c>
      <c r="B3301" s="3">
        <v>1064</v>
      </c>
      <c r="C3301" s="3">
        <v>27</v>
      </c>
      <c r="D3301" s="3" t="s">
        <v>145</v>
      </c>
      <c r="E3301" s="3">
        <v>2008</v>
      </c>
      <c r="F3301" s="3">
        <v>3</v>
      </c>
      <c r="G3301" s="3">
        <v>0.46100000000000002</v>
      </c>
      <c r="H3301" s="3">
        <v>12.897824610597004</v>
      </c>
      <c r="I3301" s="3">
        <v>26.195581767259029</v>
      </c>
      <c r="J3301" s="3">
        <v>0.79986509213004664</v>
      </c>
      <c r="K3301" s="3">
        <v>0.65</v>
      </c>
      <c r="L3301" s="3">
        <f t="shared" si="51"/>
        <v>0.70923076923076922</v>
      </c>
      <c r="M3301">
        <v>48.4</v>
      </c>
      <c r="N3301" s="3"/>
      <c r="O3301" s="3"/>
      <c r="P3301" s="3">
        <v>0</v>
      </c>
      <c r="Q3301" s="3">
        <v>0</v>
      </c>
      <c r="R3301">
        <v>0</v>
      </c>
      <c r="S3301">
        <v>0</v>
      </c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P3301" s="3"/>
    </row>
    <row r="3302" spans="1:42" x14ac:dyDescent="0.35">
      <c r="A3302" s="3" t="s">
        <v>144</v>
      </c>
      <c r="B3302" s="3">
        <v>1064</v>
      </c>
      <c r="C3302" s="3">
        <v>28</v>
      </c>
      <c r="D3302" s="3" t="s">
        <v>145</v>
      </c>
      <c r="E3302" s="3">
        <v>2008</v>
      </c>
      <c r="F3302" s="3">
        <v>4</v>
      </c>
      <c r="G3302" s="3">
        <v>0.442</v>
      </c>
      <c r="H3302" s="3">
        <v>20.996458668413727</v>
      </c>
      <c r="I3302" s="3">
        <v>12.897824610597004</v>
      </c>
      <c r="J3302" s="3">
        <v>1.6997133207763493</v>
      </c>
      <c r="K3302" s="3">
        <v>0.65</v>
      </c>
      <c r="L3302" s="3">
        <f t="shared" si="51"/>
        <v>0.67999999999999994</v>
      </c>
      <c r="M3302">
        <v>58.7</v>
      </c>
      <c r="N3302" s="3"/>
      <c r="O3302" s="3"/>
      <c r="P3302" s="3">
        <v>0</v>
      </c>
      <c r="Q3302" s="3">
        <v>0</v>
      </c>
      <c r="R3302">
        <v>0</v>
      </c>
      <c r="S3302">
        <v>0</v>
      </c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</row>
    <row r="3303" spans="1:42" x14ac:dyDescent="0.35">
      <c r="A3303" s="3" t="s">
        <v>144</v>
      </c>
      <c r="B3303" s="3">
        <v>1064</v>
      </c>
      <c r="C3303" s="3">
        <v>29</v>
      </c>
      <c r="D3303" s="3" t="s">
        <v>145</v>
      </c>
      <c r="E3303" s="3">
        <v>2008</v>
      </c>
      <c r="F3303" s="3">
        <v>5</v>
      </c>
      <c r="G3303" s="3">
        <v>0.44700000000000001</v>
      </c>
      <c r="H3303" s="3">
        <v>14.597537931373353</v>
      </c>
      <c r="I3303" s="3">
        <v>20.996458668413727</v>
      </c>
      <c r="J3303" s="3">
        <v>0.99983136516255844</v>
      </c>
      <c r="K3303" s="3">
        <v>0.65</v>
      </c>
      <c r="L3303" s="3">
        <f t="shared" si="51"/>
        <v>0.68769230769230771</v>
      </c>
      <c r="M3303">
        <v>63.9</v>
      </c>
      <c r="N3303" s="3"/>
      <c r="O3303" s="3"/>
      <c r="P3303" s="3">
        <v>0</v>
      </c>
      <c r="Q3303" s="3">
        <v>0</v>
      </c>
      <c r="R3303">
        <v>0</v>
      </c>
      <c r="S3303">
        <v>0</v>
      </c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</row>
    <row r="3304" spans="1:42" x14ac:dyDescent="0.35">
      <c r="A3304" s="3" t="s">
        <v>144</v>
      </c>
      <c r="B3304" s="3">
        <v>1064</v>
      </c>
      <c r="C3304" s="3">
        <v>30</v>
      </c>
      <c r="D3304" s="3" t="s">
        <v>145</v>
      </c>
      <c r="E3304" s="3">
        <v>2008</v>
      </c>
      <c r="F3304" s="3">
        <v>6</v>
      </c>
      <c r="G3304" s="3">
        <v>0.49299999999999999</v>
      </c>
      <c r="H3304" s="3">
        <v>6.0989713274916051</v>
      </c>
      <c r="I3304" s="3">
        <v>14.597537931373353</v>
      </c>
      <c r="J3304" s="3">
        <v>1.1997976381950699</v>
      </c>
      <c r="K3304" s="3">
        <v>0.65</v>
      </c>
      <c r="L3304" s="3">
        <f t="shared" si="51"/>
        <v>0.75846153846153841</v>
      </c>
      <c r="M3304">
        <v>76.7</v>
      </c>
      <c r="N3304" s="3"/>
      <c r="O3304" s="3"/>
      <c r="P3304" s="3">
        <v>0</v>
      </c>
      <c r="Q3304" s="3">
        <v>0</v>
      </c>
      <c r="R3304">
        <v>0</v>
      </c>
      <c r="S3304">
        <v>0</v>
      </c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P3304" s="3"/>
    </row>
    <row r="3305" spans="1:42" x14ac:dyDescent="0.35">
      <c r="A3305" s="3" t="s">
        <v>144</v>
      </c>
      <c r="B3305" s="3">
        <v>1064</v>
      </c>
      <c r="C3305" s="3">
        <v>31</v>
      </c>
      <c r="D3305" s="3" t="s">
        <v>145</v>
      </c>
      <c r="E3305" s="3">
        <v>2008</v>
      </c>
      <c r="F3305" s="3">
        <v>7</v>
      </c>
      <c r="G3305" s="3">
        <v>0.34300000000000003</v>
      </c>
      <c r="H3305" s="3">
        <v>9.9983136516255815</v>
      </c>
      <c r="I3305" s="3">
        <v>6.0989713274916051</v>
      </c>
      <c r="J3305" s="3">
        <v>0.49991568258127911</v>
      </c>
      <c r="K3305" s="3">
        <v>0.65</v>
      </c>
      <c r="L3305" s="3">
        <f t="shared" si="51"/>
        <v>0.52769230769230768</v>
      </c>
      <c r="M3305">
        <v>78.7</v>
      </c>
      <c r="N3305" s="3"/>
      <c r="O3305" s="3"/>
      <c r="P3305" s="3">
        <v>0</v>
      </c>
      <c r="Q3305" s="3">
        <v>0</v>
      </c>
      <c r="R3305">
        <v>0</v>
      </c>
      <c r="S3305">
        <v>0</v>
      </c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</row>
    <row r="3306" spans="1:42" x14ac:dyDescent="0.35">
      <c r="A3306" s="3" t="s">
        <v>144</v>
      </c>
      <c r="B3306" s="3">
        <v>1064</v>
      </c>
      <c r="C3306" s="3">
        <v>32</v>
      </c>
      <c r="D3306" s="3" t="s">
        <v>145</v>
      </c>
      <c r="E3306" s="3">
        <v>2008</v>
      </c>
      <c r="F3306" s="3">
        <v>8</v>
      </c>
      <c r="G3306" s="3">
        <v>0.34</v>
      </c>
      <c r="H3306" s="3">
        <v>8.9984822864630232</v>
      </c>
      <c r="I3306" s="3">
        <v>9.9983136516255815</v>
      </c>
      <c r="J3306" s="3">
        <v>1.8996795938088609</v>
      </c>
      <c r="K3306" s="3">
        <v>0.65</v>
      </c>
      <c r="L3306" s="3">
        <f t="shared" si="51"/>
        <v>0.52307692307692311</v>
      </c>
      <c r="M3306">
        <v>76.3</v>
      </c>
      <c r="N3306" s="3"/>
      <c r="O3306" s="3"/>
      <c r="P3306" s="3">
        <v>0</v>
      </c>
      <c r="Q3306" s="3">
        <v>0</v>
      </c>
      <c r="R3306">
        <v>0</v>
      </c>
      <c r="S3306">
        <v>0</v>
      </c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</row>
    <row r="3307" spans="1:42" x14ac:dyDescent="0.35">
      <c r="A3307" s="3" t="s">
        <v>144</v>
      </c>
      <c r="B3307" s="3">
        <v>1064</v>
      </c>
      <c r="C3307" s="3">
        <v>33</v>
      </c>
      <c r="D3307" s="3" t="s">
        <v>145</v>
      </c>
      <c r="E3307" s="3">
        <v>2008</v>
      </c>
      <c r="F3307" s="3">
        <v>9</v>
      </c>
      <c r="G3307" s="3">
        <v>0.311</v>
      </c>
      <c r="H3307" s="3">
        <v>9.9983136516255833</v>
      </c>
      <c r="I3307" s="3">
        <v>8.9984822864630232</v>
      </c>
      <c r="J3307" s="3">
        <v>1.3997639112275815</v>
      </c>
      <c r="K3307" s="3">
        <v>0.65</v>
      </c>
      <c r="L3307" s="3">
        <f t="shared" si="51"/>
        <v>0.47846153846153844</v>
      </c>
      <c r="M3307">
        <v>72</v>
      </c>
      <c r="N3307" s="3"/>
      <c r="O3307" s="3"/>
      <c r="P3307" s="3">
        <v>0</v>
      </c>
      <c r="Q3307" s="3">
        <v>0</v>
      </c>
      <c r="R3307">
        <v>0</v>
      </c>
      <c r="S3307">
        <v>0</v>
      </c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</row>
    <row r="3308" spans="1:42" x14ac:dyDescent="0.35">
      <c r="A3308" s="3" t="s">
        <v>144</v>
      </c>
      <c r="B3308" s="3">
        <v>1064</v>
      </c>
      <c r="C3308" s="3">
        <v>34</v>
      </c>
      <c r="D3308" s="3" t="s">
        <v>145</v>
      </c>
      <c r="E3308" s="3">
        <v>2008</v>
      </c>
      <c r="F3308" s="3">
        <v>10</v>
      </c>
      <c r="G3308" s="3">
        <v>0.35</v>
      </c>
      <c r="H3308" s="3">
        <v>22.996121398738843</v>
      </c>
      <c r="I3308" s="3">
        <v>9.9983136516255833</v>
      </c>
      <c r="J3308" s="3">
        <v>1.5997301842600935</v>
      </c>
      <c r="K3308" s="3">
        <v>0.65</v>
      </c>
      <c r="L3308" s="3">
        <f t="shared" si="51"/>
        <v>0.53846153846153844</v>
      </c>
      <c r="M3308">
        <v>58</v>
      </c>
      <c r="N3308" s="3"/>
      <c r="O3308" s="3"/>
      <c r="P3308" s="3">
        <v>0</v>
      </c>
      <c r="Q3308" s="3">
        <v>0</v>
      </c>
      <c r="R3308">
        <v>0</v>
      </c>
      <c r="S3308">
        <v>0</v>
      </c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</row>
    <row r="3309" spans="1:42" x14ac:dyDescent="0.35">
      <c r="A3309" s="3" t="s">
        <v>144</v>
      </c>
      <c r="B3309" s="3">
        <v>1064</v>
      </c>
      <c r="C3309" s="3">
        <v>35</v>
      </c>
      <c r="D3309" s="3" t="s">
        <v>145</v>
      </c>
      <c r="E3309" s="3">
        <v>2008</v>
      </c>
      <c r="F3309" s="3">
        <v>11</v>
      </c>
      <c r="G3309" s="3">
        <v>0.248</v>
      </c>
      <c r="H3309" s="3">
        <v>14.997470477438375</v>
      </c>
      <c r="I3309" s="3">
        <v>22.996121398738843</v>
      </c>
      <c r="J3309" s="3">
        <v>0.39993254606502332</v>
      </c>
      <c r="K3309" s="3">
        <v>0.65</v>
      </c>
      <c r="L3309" s="3">
        <f t="shared" si="51"/>
        <v>0.38153846153846155</v>
      </c>
      <c r="M3309">
        <v>47.6</v>
      </c>
      <c r="N3309" s="3"/>
      <c r="O3309" s="3"/>
      <c r="P3309" s="3">
        <v>0</v>
      </c>
      <c r="Q3309" s="3">
        <v>0</v>
      </c>
      <c r="R3309">
        <v>0</v>
      </c>
      <c r="S3309">
        <v>0</v>
      </c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</row>
    <row r="3310" spans="1:42" x14ac:dyDescent="0.35">
      <c r="A3310" s="3" t="s">
        <v>144</v>
      </c>
      <c r="B3310" s="3">
        <v>1064</v>
      </c>
      <c r="C3310" s="3">
        <v>36</v>
      </c>
      <c r="D3310" s="3" t="s">
        <v>145</v>
      </c>
      <c r="E3310" s="3">
        <v>2008</v>
      </c>
      <c r="F3310" s="3">
        <v>12</v>
      </c>
      <c r="G3310" s="3">
        <v>0.28299999999999997</v>
      </c>
      <c r="H3310" s="3">
        <v>17.796998299893538</v>
      </c>
      <c r="I3310" s="3">
        <v>14.997470477438375</v>
      </c>
      <c r="J3310" s="3">
        <v>0.49991568258127916</v>
      </c>
      <c r="K3310" s="3">
        <v>0.65</v>
      </c>
      <c r="L3310" s="3">
        <f t="shared" si="51"/>
        <v>0.43538461538461531</v>
      </c>
      <c r="M3310">
        <v>42.1</v>
      </c>
      <c r="N3310" s="3"/>
      <c r="O3310" s="3"/>
      <c r="P3310" s="3">
        <v>0</v>
      </c>
      <c r="Q3310" s="3">
        <v>0</v>
      </c>
      <c r="R3310">
        <v>0</v>
      </c>
      <c r="S3310">
        <v>0</v>
      </c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</row>
    <row r="3311" spans="1:42" x14ac:dyDescent="0.35">
      <c r="A3311" s="3" t="s">
        <v>144</v>
      </c>
      <c r="B3311" s="3">
        <v>1064</v>
      </c>
      <c r="C3311" s="3">
        <v>37</v>
      </c>
      <c r="D3311" s="3" t="s">
        <v>145</v>
      </c>
      <c r="E3311" s="3">
        <v>2009</v>
      </c>
      <c r="F3311" s="3">
        <v>1</v>
      </c>
      <c r="G3311" s="3">
        <v>0.44900000000000001</v>
      </c>
      <c r="H3311" s="3">
        <v>19.39672848415363</v>
      </c>
      <c r="I3311" s="3">
        <v>17.796998299893538</v>
      </c>
      <c r="J3311" s="3">
        <v>0.39993254606502338</v>
      </c>
      <c r="K3311" s="3">
        <v>0.65</v>
      </c>
      <c r="L3311" s="3">
        <f t="shared" si="51"/>
        <v>0.6907692307692308</v>
      </c>
      <c r="M3311">
        <v>32.299999999999997</v>
      </c>
      <c r="N3311" s="3"/>
      <c r="O3311" s="3"/>
      <c r="P3311" s="3">
        <v>0</v>
      </c>
      <c r="Q3311" s="3">
        <v>0</v>
      </c>
      <c r="R3311">
        <v>0</v>
      </c>
      <c r="S3311">
        <v>0</v>
      </c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P3311" s="3"/>
    </row>
    <row r="3312" spans="1:42" x14ac:dyDescent="0.35">
      <c r="A3312" s="3" t="s">
        <v>144</v>
      </c>
      <c r="B3312" s="3">
        <v>1064</v>
      </c>
      <c r="C3312" s="3">
        <v>38</v>
      </c>
      <c r="D3312" s="3" t="s">
        <v>145</v>
      </c>
      <c r="E3312" s="3">
        <v>2009</v>
      </c>
      <c r="F3312" s="3">
        <v>2</v>
      </c>
      <c r="G3312" s="3">
        <v>0.379</v>
      </c>
      <c r="H3312" s="3">
        <v>16.397234388665954</v>
      </c>
      <c r="I3312" s="3">
        <v>19.39672848415363</v>
      </c>
      <c r="J3312" s="3">
        <v>1.7996964572926049</v>
      </c>
      <c r="K3312" s="3">
        <v>0.65</v>
      </c>
      <c r="L3312" s="3">
        <f t="shared" si="51"/>
        <v>0.58307692307692305</v>
      </c>
      <c r="M3312">
        <v>40.799999999999997</v>
      </c>
      <c r="N3312" s="3"/>
      <c r="O3312" s="3"/>
      <c r="P3312" s="3">
        <v>0</v>
      </c>
      <c r="Q3312" s="3">
        <v>0</v>
      </c>
      <c r="R3312">
        <v>0</v>
      </c>
      <c r="S3312">
        <v>0</v>
      </c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</row>
    <row r="3313" spans="1:42" x14ac:dyDescent="0.35">
      <c r="A3313" s="3" t="s">
        <v>144</v>
      </c>
      <c r="B3313" s="3">
        <v>1064</v>
      </c>
      <c r="C3313" s="3">
        <v>39</v>
      </c>
      <c r="D3313" s="3" t="s">
        <v>145</v>
      </c>
      <c r="E3313" s="3">
        <v>2009</v>
      </c>
      <c r="F3313" s="3">
        <v>3</v>
      </c>
      <c r="G3313" s="3">
        <v>0.38500000000000001</v>
      </c>
      <c r="H3313" s="3">
        <v>14.697521067889607</v>
      </c>
      <c r="I3313" s="3">
        <v>16.397234388665954</v>
      </c>
      <c r="J3313" s="3">
        <v>1.6997133207763488</v>
      </c>
      <c r="K3313" s="3">
        <v>0.65</v>
      </c>
      <c r="L3313" s="3">
        <f t="shared" si="51"/>
        <v>0.59230769230769231</v>
      </c>
      <c r="M3313">
        <v>45.4</v>
      </c>
      <c r="N3313" s="3"/>
      <c r="O3313" s="3"/>
      <c r="P3313" s="3">
        <v>0</v>
      </c>
      <c r="Q3313" s="3">
        <v>0</v>
      </c>
      <c r="R3313">
        <v>0</v>
      </c>
      <c r="S3313">
        <v>0</v>
      </c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</row>
    <row r="3314" spans="1:42" x14ac:dyDescent="0.35">
      <c r="A3314" s="3" t="s">
        <v>144</v>
      </c>
      <c r="B3314" s="3">
        <v>1064</v>
      </c>
      <c r="C3314" s="3">
        <v>40</v>
      </c>
      <c r="D3314" s="3" t="s">
        <v>145</v>
      </c>
      <c r="E3314" s="3">
        <v>2009</v>
      </c>
      <c r="F3314" s="3">
        <v>4</v>
      </c>
      <c r="G3314" s="3">
        <v>0.45700000000000002</v>
      </c>
      <c r="H3314" s="3">
        <v>11.098128153304399</v>
      </c>
      <c r="I3314" s="3">
        <v>14.697521067889607</v>
      </c>
      <c r="J3314" s="3">
        <v>1.1997976381950699</v>
      </c>
      <c r="K3314" s="3">
        <v>0.65</v>
      </c>
      <c r="L3314" s="3">
        <f t="shared" si="51"/>
        <v>0.70307692307692304</v>
      </c>
      <c r="M3314">
        <v>57.6</v>
      </c>
      <c r="N3314" s="3"/>
      <c r="O3314" s="3"/>
      <c r="P3314" s="3">
        <v>0</v>
      </c>
      <c r="Q3314" s="3">
        <v>0</v>
      </c>
      <c r="R3314">
        <v>0</v>
      </c>
      <c r="S3314">
        <v>0</v>
      </c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P3314" s="3"/>
    </row>
    <row r="3315" spans="1:42" x14ac:dyDescent="0.35">
      <c r="A3315" s="3" t="s">
        <v>144</v>
      </c>
      <c r="B3315" s="3">
        <v>1064</v>
      </c>
      <c r="C3315" s="3">
        <v>41</v>
      </c>
      <c r="D3315" s="3" t="s">
        <v>145</v>
      </c>
      <c r="E3315" s="3">
        <v>2009</v>
      </c>
      <c r="F3315" s="3">
        <v>5</v>
      </c>
      <c r="G3315" s="3">
        <v>0.48899999999999999</v>
      </c>
      <c r="H3315" s="3">
        <v>5.3990893718778148</v>
      </c>
      <c r="I3315" s="3">
        <v>11.098128153304399</v>
      </c>
      <c r="J3315" s="3">
        <v>0.99983136516255844</v>
      </c>
      <c r="K3315" s="3">
        <v>0.65</v>
      </c>
      <c r="L3315" s="3">
        <f t="shared" si="51"/>
        <v>0.75230769230769223</v>
      </c>
      <c r="M3315">
        <v>66.5</v>
      </c>
      <c r="N3315" s="3"/>
      <c r="O3315" s="3"/>
      <c r="P3315" s="3">
        <v>0</v>
      </c>
      <c r="Q3315" s="3">
        <v>0</v>
      </c>
      <c r="R3315">
        <v>0</v>
      </c>
      <c r="S3315">
        <v>0</v>
      </c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P3315" s="3"/>
    </row>
    <row r="3316" spans="1:42" x14ac:dyDescent="0.35">
      <c r="A3316" s="3" t="s">
        <v>144</v>
      </c>
      <c r="B3316" s="3">
        <v>1064</v>
      </c>
      <c r="C3316" s="3">
        <v>42</v>
      </c>
      <c r="D3316" s="3" t="s">
        <v>145</v>
      </c>
      <c r="E3316" s="3">
        <v>2009</v>
      </c>
      <c r="F3316" s="3">
        <v>6</v>
      </c>
      <c r="G3316" s="3">
        <v>0.53100000000000003</v>
      </c>
      <c r="H3316" s="3">
        <v>1.7497048890344771</v>
      </c>
      <c r="I3316" s="3">
        <v>5.3990893718778148</v>
      </c>
      <c r="J3316" s="3">
        <v>0.59989881909753495</v>
      </c>
      <c r="K3316" s="3">
        <v>0.65</v>
      </c>
      <c r="L3316" s="3">
        <f t="shared" si="51"/>
        <v>0.81692307692307697</v>
      </c>
      <c r="M3316">
        <v>74.099999999999994</v>
      </c>
      <c r="N3316" s="3"/>
      <c r="O3316" s="3"/>
      <c r="P3316" s="3">
        <v>0</v>
      </c>
      <c r="Q3316" s="3">
        <v>0</v>
      </c>
      <c r="R3316">
        <v>0</v>
      </c>
      <c r="S3316">
        <v>0</v>
      </c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P3316" s="3"/>
    </row>
    <row r="3317" spans="1:42" x14ac:dyDescent="0.35">
      <c r="A3317" s="3" t="s">
        <v>144</v>
      </c>
      <c r="B3317" s="3">
        <v>1064</v>
      </c>
      <c r="C3317" s="3">
        <v>43</v>
      </c>
      <c r="D3317" s="3" t="s">
        <v>145</v>
      </c>
      <c r="E3317" s="3">
        <v>2009</v>
      </c>
      <c r="F3317" s="3">
        <v>7</v>
      </c>
      <c r="G3317" s="3">
        <v>0.40699999999999997</v>
      </c>
      <c r="H3317" s="3">
        <v>2.6995446859389074</v>
      </c>
      <c r="I3317" s="3">
        <v>1.7497048890344771</v>
      </c>
      <c r="J3317" s="3">
        <v>0.39993254606502326</v>
      </c>
      <c r="K3317" s="3">
        <v>0.65</v>
      </c>
      <c r="L3317" s="3">
        <f t="shared" si="51"/>
        <v>0.62615384615384606</v>
      </c>
      <c r="M3317">
        <v>76.900000000000006</v>
      </c>
      <c r="N3317" s="3"/>
      <c r="O3317" s="3"/>
      <c r="P3317" s="3">
        <v>0</v>
      </c>
      <c r="Q3317" s="3">
        <v>0</v>
      </c>
      <c r="R3317">
        <v>0</v>
      </c>
      <c r="S3317">
        <v>0</v>
      </c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</row>
    <row r="3318" spans="1:42" x14ac:dyDescent="0.35">
      <c r="A3318" s="3" t="s">
        <v>144</v>
      </c>
      <c r="B3318" s="3">
        <v>1064</v>
      </c>
      <c r="C3318" s="3">
        <v>44</v>
      </c>
      <c r="D3318" s="3" t="s">
        <v>145</v>
      </c>
      <c r="E3318" s="3">
        <v>2009</v>
      </c>
      <c r="F3318" s="3">
        <v>8</v>
      </c>
      <c r="G3318" s="3">
        <v>0.434</v>
      </c>
      <c r="H3318" s="3">
        <v>2.699544685938907</v>
      </c>
      <c r="I3318" s="3">
        <v>2.6995446859389074</v>
      </c>
      <c r="J3318" s="3">
        <v>0.59989881909753484</v>
      </c>
      <c r="K3318" s="3">
        <v>0.65</v>
      </c>
      <c r="L3318" s="3">
        <f t="shared" si="51"/>
        <v>0.6676923076923077</v>
      </c>
      <c r="M3318">
        <v>78.5</v>
      </c>
      <c r="N3318" s="3"/>
      <c r="O3318" s="3"/>
      <c r="P3318" s="3">
        <v>0</v>
      </c>
      <c r="Q3318" s="3">
        <v>0</v>
      </c>
      <c r="R3318">
        <v>0</v>
      </c>
      <c r="S3318">
        <v>0</v>
      </c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</row>
    <row r="3319" spans="1:42" x14ac:dyDescent="0.35">
      <c r="A3319" s="3" t="s">
        <v>144</v>
      </c>
      <c r="B3319" s="3">
        <v>1064</v>
      </c>
      <c r="C3319" s="3">
        <v>45</v>
      </c>
      <c r="D3319" s="3" t="s">
        <v>145</v>
      </c>
      <c r="E3319" s="3">
        <v>2009</v>
      </c>
      <c r="F3319" s="3">
        <v>9</v>
      </c>
      <c r="G3319" s="3">
        <v>0.46100000000000002</v>
      </c>
      <c r="H3319" s="3">
        <v>7.8986677847842115</v>
      </c>
      <c r="I3319" s="3">
        <v>2.699544685938907</v>
      </c>
      <c r="J3319" s="3">
        <v>0.79986509213004664</v>
      </c>
      <c r="K3319" s="3">
        <v>0.65</v>
      </c>
      <c r="L3319" s="3">
        <f t="shared" si="51"/>
        <v>0.70923076923076922</v>
      </c>
      <c r="M3319">
        <v>67.900000000000006</v>
      </c>
      <c r="N3319" s="3"/>
      <c r="O3319" s="3"/>
      <c r="P3319" s="3">
        <v>0</v>
      </c>
      <c r="Q3319" s="3">
        <v>0</v>
      </c>
      <c r="R3319">
        <v>0</v>
      </c>
      <c r="S3319">
        <v>0</v>
      </c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P3319" s="3"/>
    </row>
    <row r="3320" spans="1:42" x14ac:dyDescent="0.35">
      <c r="A3320" s="3" t="s">
        <v>144</v>
      </c>
      <c r="B3320" s="3">
        <v>1064</v>
      </c>
      <c r="C3320" s="3">
        <v>46</v>
      </c>
      <c r="D3320" s="3" t="s">
        <v>145</v>
      </c>
      <c r="E3320" s="3">
        <v>2009</v>
      </c>
      <c r="F3320" s="3">
        <v>10</v>
      </c>
      <c r="G3320" s="3">
        <v>0.41699999999999998</v>
      </c>
      <c r="H3320" s="3">
        <v>9.9983136516255833</v>
      </c>
      <c r="I3320" s="3">
        <v>7.8986677847842115</v>
      </c>
      <c r="J3320" s="3">
        <v>1.1997976381950701</v>
      </c>
      <c r="K3320" s="3">
        <v>0.65</v>
      </c>
      <c r="L3320" s="3">
        <f t="shared" si="51"/>
        <v>0.6415384615384615</v>
      </c>
      <c r="M3320">
        <v>58.8</v>
      </c>
      <c r="N3320" s="3"/>
      <c r="O3320" s="3"/>
      <c r="P3320" s="3">
        <v>0</v>
      </c>
      <c r="Q3320" s="3">
        <v>0</v>
      </c>
      <c r="R3320">
        <v>0</v>
      </c>
      <c r="S3320">
        <v>0</v>
      </c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</row>
    <row r="3321" spans="1:42" x14ac:dyDescent="0.35">
      <c r="A3321" s="3" t="s">
        <v>144</v>
      </c>
      <c r="B3321" s="3">
        <v>1064</v>
      </c>
      <c r="C3321" s="3">
        <v>47</v>
      </c>
      <c r="D3321" s="3" t="s">
        <v>145</v>
      </c>
      <c r="E3321" s="3">
        <v>2009</v>
      </c>
      <c r="F3321" s="3">
        <v>11</v>
      </c>
      <c r="G3321" s="3">
        <v>0.55800000000000005</v>
      </c>
      <c r="H3321" s="3">
        <v>6.5988870100728843</v>
      </c>
      <c r="I3321" s="3">
        <v>9.9983136516255833</v>
      </c>
      <c r="J3321" s="3">
        <v>0.29994940954876748</v>
      </c>
      <c r="K3321" s="3">
        <v>0.65</v>
      </c>
      <c r="L3321" s="3">
        <f t="shared" si="51"/>
        <v>0.8584615384615385</v>
      </c>
      <c r="M3321">
        <v>52.4</v>
      </c>
      <c r="N3321" s="3"/>
      <c r="O3321" s="3"/>
      <c r="P3321" s="3">
        <v>0</v>
      </c>
      <c r="Q3321" s="3">
        <v>0</v>
      </c>
      <c r="R3321">
        <v>0</v>
      </c>
      <c r="S3321">
        <v>0</v>
      </c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P3321" s="3"/>
    </row>
    <row r="3322" spans="1:42" x14ac:dyDescent="0.35">
      <c r="A3322" s="3" t="s">
        <v>144</v>
      </c>
      <c r="B3322" s="3">
        <v>1064</v>
      </c>
      <c r="C3322" s="3">
        <v>48</v>
      </c>
      <c r="D3322" s="3" t="s">
        <v>145</v>
      </c>
      <c r="E3322" s="3">
        <v>2009</v>
      </c>
      <c r="F3322" s="3">
        <v>12</v>
      </c>
      <c r="G3322" s="3">
        <v>0.8</v>
      </c>
      <c r="H3322" s="3">
        <v>9.198448559495537</v>
      </c>
      <c r="I3322" s="3">
        <v>6.5988870100728843</v>
      </c>
      <c r="J3322" s="3">
        <v>0.39993254606502338</v>
      </c>
      <c r="K3322" s="3">
        <v>0.65</v>
      </c>
      <c r="L3322" s="3">
        <f t="shared" si="51"/>
        <v>1.2307692307692308</v>
      </c>
      <c r="M3322">
        <v>38.799999999999997</v>
      </c>
      <c r="N3322" s="3"/>
      <c r="O3322" s="3"/>
      <c r="P3322" s="3">
        <v>0</v>
      </c>
      <c r="Q3322" s="3">
        <v>0</v>
      </c>
      <c r="R3322">
        <v>0</v>
      </c>
      <c r="S3322">
        <v>0</v>
      </c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P3322" s="3"/>
    </row>
    <row r="3323" spans="1:42" x14ac:dyDescent="0.35">
      <c r="A3323" s="3" t="s">
        <v>144</v>
      </c>
      <c r="B3323" s="3">
        <v>1064</v>
      </c>
      <c r="C3323" s="3">
        <v>49</v>
      </c>
      <c r="D3323" s="3" t="s">
        <v>145</v>
      </c>
      <c r="E3323" s="3">
        <v>2010</v>
      </c>
      <c r="F3323" s="3">
        <v>1</v>
      </c>
      <c r="G3323" s="3">
        <v>0.59599999999999997</v>
      </c>
      <c r="H3323" s="3">
        <v>7.5987183752354444</v>
      </c>
      <c r="I3323" s="3">
        <v>9.198448559495537</v>
      </c>
      <c r="J3323" s="3">
        <v>0.29994940954876753</v>
      </c>
      <c r="K3323" s="3">
        <v>0.65</v>
      </c>
      <c r="L3323" s="3">
        <f t="shared" si="51"/>
        <v>0.91692307692307684</v>
      </c>
      <c r="M3323">
        <v>35.200000000000003</v>
      </c>
      <c r="N3323" s="3"/>
      <c r="O3323" s="3"/>
      <c r="P3323" s="3">
        <v>0</v>
      </c>
      <c r="Q3323" s="3">
        <v>0</v>
      </c>
      <c r="R3323">
        <v>0</v>
      </c>
      <c r="S3323">
        <v>0</v>
      </c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P3323" s="3"/>
    </row>
    <row r="3324" spans="1:42" x14ac:dyDescent="0.35">
      <c r="A3324" s="3" t="s">
        <v>144</v>
      </c>
      <c r="B3324" s="3">
        <v>1064</v>
      </c>
      <c r="C3324" s="3">
        <v>50</v>
      </c>
      <c r="D3324" s="3" t="s">
        <v>145</v>
      </c>
      <c r="E3324" s="3">
        <v>2010</v>
      </c>
      <c r="F3324" s="3">
        <v>2</v>
      </c>
      <c r="G3324" s="3">
        <v>0.64500000000000002</v>
      </c>
      <c r="H3324" s="3">
        <v>5.5990556449103268</v>
      </c>
      <c r="I3324" s="3">
        <v>7.5987183752354444</v>
      </c>
      <c r="J3324" s="3">
        <v>0.29994940954876753</v>
      </c>
      <c r="K3324" s="3">
        <v>0.65</v>
      </c>
      <c r="L3324" s="3">
        <f t="shared" si="51"/>
        <v>0.99230769230769234</v>
      </c>
      <c r="M3324">
        <v>33.299999999999997</v>
      </c>
      <c r="N3324" s="3"/>
      <c r="O3324" s="3"/>
      <c r="P3324" s="3">
        <v>0</v>
      </c>
      <c r="Q3324" s="3">
        <v>0</v>
      </c>
      <c r="R3324">
        <v>0</v>
      </c>
      <c r="S3324">
        <v>0</v>
      </c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P3324" s="3"/>
    </row>
    <row r="3325" spans="1:42" x14ac:dyDescent="0.35">
      <c r="A3325" s="3" t="s">
        <v>144</v>
      </c>
      <c r="B3325" s="3">
        <v>1064</v>
      </c>
      <c r="C3325" s="3">
        <v>51</v>
      </c>
      <c r="D3325" s="3" t="s">
        <v>145</v>
      </c>
      <c r="E3325" s="3">
        <v>2010</v>
      </c>
      <c r="F3325" s="3">
        <v>3</v>
      </c>
      <c r="G3325" s="3">
        <v>0.83799999999999997</v>
      </c>
      <c r="H3325" s="3">
        <v>3.3994266415526986</v>
      </c>
      <c r="I3325" s="3">
        <v>5.5990556449103268</v>
      </c>
      <c r="J3325" s="3">
        <v>0.29994940954876753</v>
      </c>
      <c r="K3325" s="3">
        <v>0.65</v>
      </c>
      <c r="L3325" s="3">
        <f t="shared" si="51"/>
        <v>1.2892307692307692</v>
      </c>
      <c r="M3325">
        <v>50.3</v>
      </c>
      <c r="N3325" s="3"/>
      <c r="O3325" s="3"/>
      <c r="P3325" s="3">
        <v>0</v>
      </c>
      <c r="Q3325" s="3">
        <v>0</v>
      </c>
      <c r="R3325">
        <v>0</v>
      </c>
      <c r="S3325">
        <v>0</v>
      </c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P3325" s="3"/>
    </row>
    <row r="3326" spans="1:42" x14ac:dyDescent="0.35">
      <c r="A3326" s="3" t="s">
        <v>144</v>
      </c>
      <c r="B3326" s="3">
        <v>1064</v>
      </c>
      <c r="C3326" s="3">
        <v>52</v>
      </c>
      <c r="D3326" s="3" t="s">
        <v>145</v>
      </c>
      <c r="E3326" s="3">
        <v>2010</v>
      </c>
      <c r="F3326" s="3">
        <v>4</v>
      </c>
      <c r="G3326" s="3">
        <v>0.64800000000000002</v>
      </c>
      <c r="H3326" s="3">
        <v>2.6995446859389074</v>
      </c>
      <c r="I3326" s="3">
        <v>3.3994266415526986</v>
      </c>
      <c r="J3326" s="3">
        <v>1.2997807747113259</v>
      </c>
      <c r="K3326" s="3">
        <v>0.65</v>
      </c>
      <c r="L3326" s="3">
        <f t="shared" si="51"/>
        <v>0.99692307692307691</v>
      </c>
      <c r="M3326">
        <v>60.9</v>
      </c>
      <c r="N3326" s="3"/>
      <c r="O3326" s="3"/>
      <c r="P3326" s="3">
        <v>0</v>
      </c>
      <c r="Q3326" s="3">
        <v>0</v>
      </c>
      <c r="R3326">
        <v>0</v>
      </c>
      <c r="S3326">
        <v>0</v>
      </c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P3326" s="3"/>
    </row>
    <row r="3327" spans="1:42" x14ac:dyDescent="0.35">
      <c r="A3327" s="3" t="s">
        <v>144</v>
      </c>
      <c r="B3327" s="3">
        <v>1064</v>
      </c>
      <c r="C3327" s="3">
        <v>53</v>
      </c>
      <c r="D3327" s="3" t="s">
        <v>145</v>
      </c>
      <c r="E3327" s="3">
        <v>2010</v>
      </c>
      <c r="F3327" s="3">
        <v>5</v>
      </c>
      <c r="G3327" s="3">
        <v>0.45600000000000002</v>
      </c>
      <c r="H3327" s="3">
        <v>1.8996795938088609</v>
      </c>
      <c r="I3327" s="3">
        <v>2.6995446859389074</v>
      </c>
      <c r="J3327" s="3">
        <v>0.39993254606502332</v>
      </c>
      <c r="K3327" s="3">
        <v>0.65</v>
      </c>
      <c r="L3327" s="3">
        <f t="shared" si="51"/>
        <v>0.70153846153846156</v>
      </c>
      <c r="N3327" s="3"/>
      <c r="O3327" s="3"/>
      <c r="P3327" s="3">
        <v>0</v>
      </c>
      <c r="Q3327" s="3">
        <v>0</v>
      </c>
      <c r="R3327">
        <v>0</v>
      </c>
      <c r="S3327">
        <v>0</v>
      </c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P3327" s="3"/>
    </row>
    <row r="3328" spans="1:42" x14ac:dyDescent="0.35">
      <c r="A3328" s="3" t="s">
        <v>144</v>
      </c>
      <c r="B3328" s="3">
        <v>1064</v>
      </c>
      <c r="C3328" s="3">
        <v>54</v>
      </c>
      <c r="D3328" s="3" t="s">
        <v>145</v>
      </c>
      <c r="E3328" s="3">
        <v>2010</v>
      </c>
      <c r="F3328" s="3">
        <v>6</v>
      </c>
      <c r="G3328" s="3">
        <v>0.34300000000000003</v>
      </c>
      <c r="H3328" s="3">
        <v>2.0796492395381212</v>
      </c>
      <c r="I3328" s="3">
        <v>1.8996795938088609</v>
      </c>
      <c r="J3328" s="3">
        <v>0.46992074162640241</v>
      </c>
      <c r="K3328" s="3">
        <v>0.65</v>
      </c>
      <c r="L3328" s="3">
        <f t="shared" si="51"/>
        <v>0.52769230769230768</v>
      </c>
      <c r="M3328">
        <v>79.2</v>
      </c>
      <c r="N3328" s="3"/>
      <c r="O3328" s="3"/>
      <c r="P3328" s="3">
        <v>0</v>
      </c>
      <c r="Q3328" s="3">
        <v>0</v>
      </c>
      <c r="R3328">
        <v>0</v>
      </c>
      <c r="S3328">
        <v>0</v>
      </c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</row>
    <row r="3329" spans="1:42" x14ac:dyDescent="0.35">
      <c r="A3329" s="3" t="s">
        <v>144</v>
      </c>
      <c r="B3329" s="3">
        <v>1064</v>
      </c>
      <c r="C3329" s="3">
        <v>55</v>
      </c>
      <c r="D3329" s="3" t="s">
        <v>145</v>
      </c>
      <c r="E3329" s="3">
        <v>2010</v>
      </c>
      <c r="F3329" s="3">
        <v>7</v>
      </c>
      <c r="G3329" s="3">
        <v>0.375</v>
      </c>
      <c r="H3329" s="3">
        <v>2.8995109589714194</v>
      </c>
      <c r="I3329" s="3">
        <v>2.0796492395381212</v>
      </c>
      <c r="J3329" s="3">
        <v>1.2997807747113259</v>
      </c>
      <c r="K3329" s="3">
        <v>0.65</v>
      </c>
      <c r="L3329" s="3">
        <f t="shared" si="51"/>
        <v>0.57692307692307687</v>
      </c>
      <c r="M3329">
        <v>81.900000000000006</v>
      </c>
      <c r="N3329" s="3"/>
      <c r="O3329" s="3"/>
      <c r="P3329" s="3">
        <v>0</v>
      </c>
      <c r="Q3329" s="3">
        <v>0</v>
      </c>
      <c r="R3329">
        <v>0</v>
      </c>
      <c r="S3329">
        <v>0</v>
      </c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</row>
    <row r="3330" spans="1:42" x14ac:dyDescent="0.35">
      <c r="A3330" s="3" t="s">
        <v>144</v>
      </c>
      <c r="B3330" s="3">
        <v>1064</v>
      </c>
      <c r="C3330" s="3">
        <v>56</v>
      </c>
      <c r="D3330" s="3" t="s">
        <v>145</v>
      </c>
      <c r="E3330" s="3">
        <v>2010</v>
      </c>
      <c r="F3330" s="3">
        <v>8</v>
      </c>
      <c r="G3330" s="3">
        <v>0.35299999999999998</v>
      </c>
      <c r="H3330" s="3">
        <v>3.1094755456555565</v>
      </c>
      <c r="I3330" s="3">
        <v>2.8995109589714194</v>
      </c>
      <c r="J3330" s="3">
        <v>0.49991568258127916</v>
      </c>
      <c r="K3330" s="3">
        <v>0.65</v>
      </c>
      <c r="L3330" s="3">
        <f t="shared" ref="L3330:L3393" si="52">G3330/K3330</f>
        <v>0.54307692307692301</v>
      </c>
      <c r="M3330">
        <v>79.3</v>
      </c>
      <c r="N3330" s="3"/>
      <c r="O3330" s="3"/>
      <c r="P3330" s="3">
        <v>0</v>
      </c>
      <c r="Q3330" s="3">
        <v>0</v>
      </c>
      <c r="R3330">
        <v>0</v>
      </c>
      <c r="S3330">
        <v>0</v>
      </c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</row>
    <row r="3331" spans="1:42" x14ac:dyDescent="0.35">
      <c r="A3331" s="3" t="s">
        <v>144</v>
      </c>
      <c r="B3331" s="3">
        <v>1064</v>
      </c>
      <c r="C3331" s="3">
        <v>57</v>
      </c>
      <c r="D3331" s="3" t="s">
        <v>145</v>
      </c>
      <c r="E3331" s="3">
        <v>2010</v>
      </c>
      <c r="F3331" s="3">
        <v>9</v>
      </c>
      <c r="G3331" s="3">
        <v>0.35099999999999998</v>
      </c>
      <c r="H3331" s="3">
        <v>3.3494350732945701</v>
      </c>
      <c r="I3331" s="3">
        <v>3.1094755456555565</v>
      </c>
      <c r="J3331" s="3">
        <v>0.88984991499467692</v>
      </c>
      <c r="K3331" s="3">
        <v>0.65</v>
      </c>
      <c r="L3331" s="3">
        <f t="shared" si="52"/>
        <v>0.53999999999999992</v>
      </c>
      <c r="M3331">
        <v>73</v>
      </c>
      <c r="N3331" s="3"/>
      <c r="O3331" s="3"/>
      <c r="P3331" s="3">
        <v>0</v>
      </c>
      <c r="Q3331" s="3">
        <v>0</v>
      </c>
      <c r="R3331">
        <v>0</v>
      </c>
      <c r="S3331">
        <v>0</v>
      </c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</row>
    <row r="3332" spans="1:42" x14ac:dyDescent="0.35">
      <c r="A3332" s="3" t="s">
        <v>144</v>
      </c>
      <c r="B3332" s="3">
        <v>1064</v>
      </c>
      <c r="C3332" s="3">
        <v>58</v>
      </c>
      <c r="D3332" s="3" t="s">
        <v>145</v>
      </c>
      <c r="E3332" s="3">
        <v>2010</v>
      </c>
      <c r="F3332" s="3">
        <v>10</v>
      </c>
      <c r="G3332" s="3">
        <v>0.378</v>
      </c>
      <c r="H3332" s="3">
        <v>6.4989038735566282</v>
      </c>
      <c r="I3332" s="3">
        <v>3.3494350732945701</v>
      </c>
      <c r="J3332" s="3">
        <v>0.89984822864630254</v>
      </c>
      <c r="K3332" s="3">
        <v>0.65</v>
      </c>
      <c r="L3332" s="3">
        <f t="shared" si="52"/>
        <v>0.58153846153846156</v>
      </c>
      <c r="M3332">
        <v>60.3</v>
      </c>
      <c r="N3332" s="3"/>
      <c r="O3332" s="3"/>
      <c r="P3332" s="3">
        <v>0</v>
      </c>
      <c r="Q3332" s="3">
        <v>0</v>
      </c>
      <c r="R3332">
        <v>0</v>
      </c>
      <c r="S3332">
        <v>0</v>
      </c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</row>
    <row r="3333" spans="1:42" x14ac:dyDescent="0.35">
      <c r="A3333" s="3" t="s">
        <v>144</v>
      </c>
      <c r="B3333" s="3">
        <v>1064</v>
      </c>
      <c r="C3333" s="3">
        <v>59</v>
      </c>
      <c r="D3333" s="3" t="s">
        <v>145</v>
      </c>
      <c r="E3333" s="3">
        <v>2010</v>
      </c>
      <c r="F3333" s="3">
        <v>11</v>
      </c>
      <c r="G3333" s="3">
        <v>0.373</v>
      </c>
      <c r="H3333" s="3">
        <v>4.5992242797477676</v>
      </c>
      <c r="I3333" s="3">
        <v>6.4989038735566282</v>
      </c>
      <c r="J3333" s="3">
        <v>0.79986509213004653</v>
      </c>
      <c r="K3333" s="3">
        <v>0.65</v>
      </c>
      <c r="L3333" s="3">
        <f t="shared" si="52"/>
        <v>0.57384615384615378</v>
      </c>
      <c r="M3333">
        <v>49.2</v>
      </c>
      <c r="N3333" s="3"/>
      <c r="O3333" s="3"/>
      <c r="P3333" s="3">
        <v>0</v>
      </c>
      <c r="Q3333" s="3">
        <v>0</v>
      </c>
      <c r="R3333">
        <v>0</v>
      </c>
      <c r="S3333">
        <v>0</v>
      </c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</row>
    <row r="3334" spans="1:42" x14ac:dyDescent="0.35">
      <c r="A3334" s="3" t="s">
        <v>144</v>
      </c>
      <c r="B3334" s="3">
        <v>1064</v>
      </c>
      <c r="C3334" s="3">
        <v>60</v>
      </c>
      <c r="D3334" s="3" t="s">
        <v>145</v>
      </c>
      <c r="E3334" s="3">
        <v>2010</v>
      </c>
      <c r="F3334" s="3">
        <v>12</v>
      </c>
      <c r="G3334" s="3">
        <v>0.35299999999999998</v>
      </c>
      <c r="H3334" s="3">
        <v>8.5485581721398738</v>
      </c>
      <c r="I3334" s="3">
        <v>4.5992242797477676</v>
      </c>
      <c r="J3334" s="3">
        <v>0.39993254606502338</v>
      </c>
      <c r="K3334" s="3">
        <v>0.65</v>
      </c>
      <c r="L3334" s="3">
        <f t="shared" si="52"/>
        <v>0.54307692307692301</v>
      </c>
      <c r="M3334">
        <v>33.5</v>
      </c>
      <c r="N3334" s="3"/>
      <c r="O3334" s="3"/>
      <c r="P3334" s="3">
        <v>0</v>
      </c>
      <c r="Q3334" s="3">
        <v>0</v>
      </c>
      <c r="R3334">
        <v>0</v>
      </c>
      <c r="S3334">
        <v>0</v>
      </c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</row>
    <row r="3335" spans="1:42" x14ac:dyDescent="0.35">
      <c r="A3335" s="3" t="s">
        <v>144</v>
      </c>
      <c r="B3335" s="3">
        <v>1064</v>
      </c>
      <c r="C3335" s="3">
        <v>61</v>
      </c>
      <c r="D3335" s="3" t="s">
        <v>145</v>
      </c>
      <c r="E3335" s="3">
        <v>2011</v>
      </c>
      <c r="F3335" s="3">
        <v>1</v>
      </c>
      <c r="G3335" s="3">
        <v>0.37</v>
      </c>
      <c r="H3335" s="3">
        <v>4.7891922391286545</v>
      </c>
      <c r="I3335" s="3">
        <v>8.5485581721398738</v>
      </c>
      <c r="J3335" s="3">
        <v>0.24995784129063955</v>
      </c>
      <c r="K3335" s="3">
        <v>0.65</v>
      </c>
      <c r="L3335" s="3">
        <f t="shared" si="52"/>
        <v>0.56923076923076921</v>
      </c>
      <c r="M3335">
        <v>32.4</v>
      </c>
      <c r="N3335" s="3"/>
      <c r="O3335" s="3"/>
      <c r="P3335" s="3">
        <v>0</v>
      </c>
      <c r="Q3335" s="3">
        <v>0</v>
      </c>
      <c r="R3335">
        <v>0</v>
      </c>
      <c r="S3335">
        <v>0</v>
      </c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</row>
    <row r="3336" spans="1:42" x14ac:dyDescent="0.35">
      <c r="A3336" s="3" t="s">
        <v>144</v>
      </c>
      <c r="B3336" s="3">
        <v>1064</v>
      </c>
      <c r="C3336" s="3">
        <v>62</v>
      </c>
      <c r="D3336" s="3" t="s">
        <v>145</v>
      </c>
      <c r="E3336" s="3">
        <v>2011</v>
      </c>
      <c r="F3336" s="3">
        <v>2</v>
      </c>
      <c r="G3336" s="3">
        <v>0.40200000000000002</v>
      </c>
      <c r="H3336" s="3">
        <v>3.5993929145852097</v>
      </c>
      <c r="I3336" s="3">
        <v>4.7891922391286545</v>
      </c>
      <c r="J3336" s="3">
        <v>0.53990893718778143</v>
      </c>
      <c r="K3336" s="3">
        <v>0.65</v>
      </c>
      <c r="L3336" s="3">
        <f t="shared" si="52"/>
        <v>0.61846153846153851</v>
      </c>
      <c r="M3336">
        <v>41.1</v>
      </c>
      <c r="N3336" s="3"/>
      <c r="O3336" s="3"/>
      <c r="P3336" s="3">
        <v>0</v>
      </c>
      <c r="Q3336" s="3">
        <v>0</v>
      </c>
      <c r="R3336">
        <v>0</v>
      </c>
      <c r="S3336">
        <v>0</v>
      </c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</row>
    <row r="3337" spans="1:42" x14ac:dyDescent="0.35">
      <c r="A3337" s="3" t="s">
        <v>144</v>
      </c>
      <c r="B3337" s="3">
        <v>1064</v>
      </c>
      <c r="C3337" s="3">
        <v>63</v>
      </c>
      <c r="D3337" s="3" t="s">
        <v>145</v>
      </c>
      <c r="E3337" s="3">
        <v>2011</v>
      </c>
      <c r="F3337" s="3">
        <v>3</v>
      </c>
      <c r="G3337" s="3">
        <v>0.45400000000000001</v>
      </c>
      <c r="H3337" s="3">
        <v>13.757679584636803</v>
      </c>
      <c r="I3337" s="3">
        <v>3.5993929145852097</v>
      </c>
      <c r="J3337" s="3">
        <v>0.71987858291704188</v>
      </c>
      <c r="K3337" s="3">
        <v>0.65</v>
      </c>
      <c r="L3337" s="3">
        <f t="shared" si="52"/>
        <v>0.69846153846153847</v>
      </c>
      <c r="M3337">
        <v>47.2</v>
      </c>
      <c r="N3337" s="3"/>
      <c r="O3337" s="3"/>
      <c r="P3337" s="3">
        <v>0</v>
      </c>
      <c r="Q3337" s="3">
        <v>0</v>
      </c>
      <c r="R3337">
        <v>0</v>
      </c>
      <c r="S3337">
        <v>0</v>
      </c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P3337" s="3"/>
    </row>
    <row r="3338" spans="1:42" x14ac:dyDescent="0.35">
      <c r="A3338" s="3" t="s">
        <v>144</v>
      </c>
      <c r="B3338" s="3">
        <v>1064</v>
      </c>
      <c r="C3338" s="3">
        <v>64</v>
      </c>
      <c r="D3338" s="3" t="s">
        <v>145</v>
      </c>
      <c r="E3338" s="3">
        <v>2011</v>
      </c>
      <c r="F3338" s="3">
        <v>4</v>
      </c>
      <c r="G3338" s="3">
        <v>0.45400000000000001</v>
      </c>
      <c r="H3338" s="3">
        <v>4.0593153425599864</v>
      </c>
      <c r="I3338" s="3">
        <v>13.757679584636803</v>
      </c>
      <c r="J3338" s="3">
        <v>0.66988701465891398</v>
      </c>
      <c r="K3338" s="3">
        <v>0.65</v>
      </c>
      <c r="L3338" s="3">
        <f t="shared" si="52"/>
        <v>0.69846153846153847</v>
      </c>
      <c r="M3338">
        <v>59</v>
      </c>
      <c r="N3338" s="3"/>
      <c r="O3338" s="3"/>
      <c r="P3338" s="3">
        <v>0</v>
      </c>
      <c r="Q3338" s="3">
        <v>0</v>
      </c>
      <c r="R3338">
        <v>0</v>
      </c>
      <c r="S3338">
        <v>0</v>
      </c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P3338" s="3"/>
    </row>
    <row r="3339" spans="1:42" x14ac:dyDescent="0.35">
      <c r="A3339" s="3" t="s">
        <v>144</v>
      </c>
      <c r="B3339" s="3">
        <v>1064</v>
      </c>
      <c r="C3339" s="3">
        <v>65</v>
      </c>
      <c r="D3339" s="3" t="s">
        <v>145</v>
      </c>
      <c r="E3339" s="3">
        <v>2011</v>
      </c>
      <c r="F3339" s="3">
        <v>5</v>
      </c>
      <c r="G3339" s="3">
        <v>0.41299999999999998</v>
      </c>
      <c r="H3339" s="3">
        <v>2.5995615494226514</v>
      </c>
      <c r="I3339" s="3">
        <v>4.0593153425599864</v>
      </c>
      <c r="J3339" s="3">
        <v>1.0998145016788141</v>
      </c>
      <c r="K3339" s="3">
        <v>0.65</v>
      </c>
      <c r="L3339" s="3">
        <f t="shared" si="52"/>
        <v>0.63538461538461533</v>
      </c>
      <c r="M3339">
        <v>69.2</v>
      </c>
      <c r="N3339" s="3"/>
      <c r="O3339" s="3"/>
      <c r="P3339" s="3">
        <v>0</v>
      </c>
      <c r="Q3339" s="3">
        <v>0</v>
      </c>
      <c r="R3339">
        <v>0</v>
      </c>
      <c r="S3339">
        <v>0</v>
      </c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</row>
    <row r="3340" spans="1:42" x14ac:dyDescent="0.35">
      <c r="A3340" s="3" t="s">
        <v>144</v>
      </c>
      <c r="B3340" s="3">
        <v>1064</v>
      </c>
      <c r="C3340" s="3">
        <v>66</v>
      </c>
      <c r="D3340" s="3" t="s">
        <v>145</v>
      </c>
      <c r="E3340" s="3">
        <v>2011</v>
      </c>
      <c r="F3340" s="3">
        <v>6</v>
      </c>
      <c r="G3340" s="3">
        <v>0.36399999999999999</v>
      </c>
      <c r="H3340" s="3">
        <v>6.098971327491606</v>
      </c>
      <c r="I3340" s="3">
        <v>2.5995615494226514</v>
      </c>
      <c r="J3340" s="3">
        <v>1.0998145016788143</v>
      </c>
      <c r="K3340" s="3">
        <v>0.65</v>
      </c>
      <c r="L3340" s="3">
        <f t="shared" si="52"/>
        <v>0.55999999999999994</v>
      </c>
      <c r="M3340">
        <v>76.099999999999994</v>
      </c>
      <c r="N3340" s="3"/>
      <c r="O3340" s="3"/>
      <c r="P3340" s="3">
        <v>0</v>
      </c>
      <c r="Q3340" s="3">
        <v>0</v>
      </c>
      <c r="R3340">
        <v>0</v>
      </c>
      <c r="S3340">
        <v>0</v>
      </c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</row>
    <row r="3341" spans="1:42" x14ac:dyDescent="0.35">
      <c r="A3341" s="3" t="s">
        <v>144</v>
      </c>
      <c r="B3341" s="3">
        <v>1064</v>
      </c>
      <c r="C3341" s="3">
        <v>67</v>
      </c>
      <c r="D3341" s="3" t="s">
        <v>145</v>
      </c>
      <c r="E3341" s="3">
        <v>2011</v>
      </c>
      <c r="F3341" s="3">
        <v>7</v>
      </c>
      <c r="G3341" s="3">
        <v>0.32400000000000001</v>
      </c>
      <c r="H3341" s="3">
        <v>9.8983305151093273</v>
      </c>
      <c r="I3341" s="3">
        <v>6.098971327491606</v>
      </c>
      <c r="J3341" s="3">
        <v>1.1997976381950699</v>
      </c>
      <c r="K3341" s="3">
        <v>0.65</v>
      </c>
      <c r="L3341" s="3">
        <f t="shared" si="52"/>
        <v>0.49846153846153846</v>
      </c>
      <c r="M3341">
        <v>81.2</v>
      </c>
      <c r="N3341" s="3"/>
      <c r="O3341" s="3"/>
      <c r="P3341" s="3">
        <v>0</v>
      </c>
      <c r="Q3341" s="3">
        <v>0</v>
      </c>
      <c r="R3341">
        <v>0</v>
      </c>
      <c r="S3341">
        <v>0</v>
      </c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</row>
    <row r="3342" spans="1:42" x14ac:dyDescent="0.35">
      <c r="A3342" s="3" t="s">
        <v>144</v>
      </c>
      <c r="B3342" s="3">
        <v>1064</v>
      </c>
      <c r="C3342" s="3">
        <v>68</v>
      </c>
      <c r="D3342" s="3" t="s">
        <v>145</v>
      </c>
      <c r="E3342" s="3">
        <v>2011</v>
      </c>
      <c r="F3342" s="3">
        <v>8</v>
      </c>
      <c r="G3342" s="3">
        <v>0.53500000000000003</v>
      </c>
      <c r="H3342" s="3">
        <v>5.0991399623290476</v>
      </c>
      <c r="I3342" s="3">
        <v>9.8983305151093273</v>
      </c>
      <c r="J3342" s="3">
        <v>1.2997807747113257</v>
      </c>
      <c r="K3342" s="3">
        <v>0.65</v>
      </c>
      <c r="L3342" s="3">
        <f t="shared" si="52"/>
        <v>0.82307692307692315</v>
      </c>
      <c r="N3342" s="3"/>
      <c r="O3342" s="3"/>
      <c r="P3342" s="3">
        <v>0</v>
      </c>
      <c r="Q3342" s="3">
        <v>0</v>
      </c>
      <c r="R3342">
        <v>0</v>
      </c>
      <c r="S3342">
        <v>0</v>
      </c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P3342" s="3"/>
    </row>
    <row r="3343" spans="1:42" x14ac:dyDescent="0.35">
      <c r="A3343" s="3" t="s">
        <v>144</v>
      </c>
      <c r="B3343" s="3">
        <v>1064</v>
      </c>
      <c r="C3343" s="3">
        <v>69</v>
      </c>
      <c r="D3343" s="3" t="s">
        <v>145</v>
      </c>
      <c r="E3343" s="3">
        <v>2011</v>
      </c>
      <c r="F3343" s="3">
        <v>9</v>
      </c>
      <c r="G3343" s="3">
        <v>0.63500000000000001</v>
      </c>
      <c r="H3343" s="3">
        <v>8.0986340578167226</v>
      </c>
      <c r="I3343" s="3">
        <v>5.0991399623290476</v>
      </c>
      <c r="J3343" s="3">
        <v>0.29994940954876748</v>
      </c>
      <c r="K3343" s="3">
        <v>0.65</v>
      </c>
      <c r="L3343" s="3">
        <f t="shared" si="52"/>
        <v>0.97692307692307689</v>
      </c>
      <c r="N3343" s="3"/>
      <c r="O3343" s="3"/>
      <c r="P3343" s="3">
        <v>0</v>
      </c>
      <c r="Q3343" s="3">
        <v>0</v>
      </c>
      <c r="R3343">
        <v>0</v>
      </c>
      <c r="S3343">
        <v>0</v>
      </c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P3343" s="3"/>
    </row>
    <row r="3344" spans="1:42" x14ac:dyDescent="0.35">
      <c r="A3344" s="3" t="s">
        <v>144</v>
      </c>
      <c r="B3344" s="3">
        <v>1064</v>
      </c>
      <c r="C3344" s="3">
        <v>70</v>
      </c>
      <c r="D3344" s="3" t="s">
        <v>145</v>
      </c>
      <c r="E3344" s="3">
        <v>2011</v>
      </c>
      <c r="F3344" s="3">
        <v>10</v>
      </c>
      <c r="G3344" s="3">
        <v>0.438</v>
      </c>
      <c r="H3344" s="3">
        <v>5.4990725083940699</v>
      </c>
      <c r="I3344" s="3">
        <v>8.0986340578167226</v>
      </c>
      <c r="J3344" s="3">
        <v>0.29994940954876753</v>
      </c>
      <c r="K3344" s="3">
        <v>0.65</v>
      </c>
      <c r="L3344" s="3">
        <f t="shared" si="52"/>
        <v>0.67384615384615387</v>
      </c>
      <c r="M3344">
        <v>59.2</v>
      </c>
      <c r="N3344" s="3"/>
      <c r="O3344" s="3"/>
      <c r="P3344" s="3">
        <v>0</v>
      </c>
      <c r="Q3344" s="3">
        <v>0</v>
      </c>
      <c r="R3344">
        <v>0</v>
      </c>
      <c r="S3344">
        <v>0</v>
      </c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</row>
    <row r="3345" spans="1:42" x14ac:dyDescent="0.35">
      <c r="A3345" s="3" t="s">
        <v>142</v>
      </c>
      <c r="B3345" s="3">
        <v>1059</v>
      </c>
      <c r="C3345" s="3">
        <v>1</v>
      </c>
      <c r="D3345" s="3" t="s">
        <v>143</v>
      </c>
      <c r="E3345" s="3">
        <v>2006</v>
      </c>
      <c r="F3345" s="3">
        <v>1</v>
      </c>
      <c r="G3345" s="3">
        <v>0.9</v>
      </c>
      <c r="H3345" s="3">
        <v>7.0988026926541643</v>
      </c>
      <c r="I3345" s="3">
        <v>7.1987858291704194</v>
      </c>
      <c r="J3345" s="3">
        <v>0.49991568258127922</v>
      </c>
      <c r="K3345" s="3">
        <v>1.5</v>
      </c>
      <c r="L3345" s="3">
        <f t="shared" si="52"/>
        <v>0.6</v>
      </c>
      <c r="M3345">
        <v>39.6</v>
      </c>
      <c r="N3345" s="3"/>
      <c r="O3345" s="3"/>
      <c r="P3345" s="3">
        <v>0</v>
      </c>
      <c r="Q3345" s="3">
        <v>0</v>
      </c>
      <c r="R3345">
        <v>0</v>
      </c>
      <c r="S3345">
        <v>0</v>
      </c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</row>
    <row r="3346" spans="1:42" x14ac:dyDescent="0.35">
      <c r="A3346" s="3" t="s">
        <v>142</v>
      </c>
      <c r="B3346" s="3">
        <v>1059</v>
      </c>
      <c r="C3346" s="3">
        <v>2</v>
      </c>
      <c r="D3346" s="3" t="s">
        <v>143</v>
      </c>
      <c r="E3346" s="3">
        <v>2006</v>
      </c>
      <c r="F3346" s="3">
        <v>2</v>
      </c>
      <c r="G3346" s="3">
        <v>0.9</v>
      </c>
      <c r="H3346" s="3">
        <v>6.1989544640078611</v>
      </c>
      <c r="I3346" s="3">
        <v>7.0988026926541643</v>
      </c>
      <c r="J3346" s="3">
        <v>0.49991568258127922</v>
      </c>
      <c r="K3346" s="3">
        <v>1.5</v>
      </c>
      <c r="L3346" s="3">
        <f t="shared" si="52"/>
        <v>0.6</v>
      </c>
      <c r="M3346">
        <v>33.6</v>
      </c>
      <c r="N3346" s="3"/>
      <c r="O3346" s="3"/>
      <c r="P3346" s="3">
        <v>0</v>
      </c>
      <c r="Q3346" s="3">
        <v>0</v>
      </c>
      <c r="R3346">
        <v>0</v>
      </c>
      <c r="S3346">
        <v>0</v>
      </c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</row>
    <row r="3347" spans="1:42" x14ac:dyDescent="0.35">
      <c r="A3347" s="3" t="s">
        <v>142</v>
      </c>
      <c r="B3347" s="3">
        <v>1059</v>
      </c>
      <c r="C3347" s="3">
        <v>3</v>
      </c>
      <c r="D3347" s="3" t="s">
        <v>143</v>
      </c>
      <c r="E3347" s="3">
        <v>2006</v>
      </c>
      <c r="F3347" s="3">
        <v>3</v>
      </c>
      <c r="G3347" s="3">
        <v>0.8</v>
      </c>
      <c r="H3347" s="3">
        <v>8.1986171943329786</v>
      </c>
      <c r="I3347" s="3">
        <v>6.1989544640078611</v>
      </c>
      <c r="J3347" s="3">
        <v>0.59989881909753495</v>
      </c>
      <c r="K3347" s="3">
        <v>1.5</v>
      </c>
      <c r="L3347" s="3">
        <f t="shared" si="52"/>
        <v>0.53333333333333333</v>
      </c>
      <c r="M3347">
        <v>44.2</v>
      </c>
      <c r="N3347" s="3"/>
      <c r="O3347" s="3"/>
      <c r="P3347" s="3">
        <v>0</v>
      </c>
      <c r="Q3347" s="3">
        <v>0</v>
      </c>
      <c r="R3347">
        <v>0</v>
      </c>
      <c r="S3347">
        <v>0</v>
      </c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</row>
    <row r="3348" spans="1:42" x14ac:dyDescent="0.35">
      <c r="A3348" s="3" t="s">
        <v>142</v>
      </c>
      <c r="B3348" s="3">
        <v>1059</v>
      </c>
      <c r="C3348" s="3">
        <v>4</v>
      </c>
      <c r="D3348" s="3" t="s">
        <v>143</v>
      </c>
      <c r="E3348" s="3">
        <v>2006</v>
      </c>
      <c r="F3348" s="3">
        <v>4</v>
      </c>
      <c r="G3348" s="3">
        <v>0.8</v>
      </c>
      <c r="H3348" s="3">
        <v>12.097959518466956</v>
      </c>
      <c r="I3348" s="3">
        <v>8.1986171943329786</v>
      </c>
      <c r="J3348" s="3">
        <v>0.19996627303251169</v>
      </c>
      <c r="K3348" s="3">
        <v>1.5</v>
      </c>
      <c r="L3348" s="3">
        <f t="shared" si="52"/>
        <v>0.53333333333333333</v>
      </c>
      <c r="M3348">
        <v>55.6</v>
      </c>
      <c r="N3348" s="3"/>
      <c r="O3348" s="3"/>
      <c r="P3348" s="3">
        <v>0</v>
      </c>
      <c r="Q3348" s="3">
        <v>0</v>
      </c>
      <c r="R3348">
        <v>0</v>
      </c>
      <c r="S3348">
        <v>0</v>
      </c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</row>
    <row r="3349" spans="1:42" x14ac:dyDescent="0.35">
      <c r="A3349" s="3" t="s">
        <v>142</v>
      </c>
      <c r="B3349" s="3">
        <v>1059</v>
      </c>
      <c r="C3349" s="3">
        <v>5</v>
      </c>
      <c r="D3349" s="3" t="s">
        <v>143</v>
      </c>
      <c r="E3349" s="3">
        <v>2006</v>
      </c>
      <c r="F3349" s="3">
        <v>5</v>
      </c>
      <c r="G3349" s="3">
        <v>0.8</v>
      </c>
      <c r="H3349" s="3">
        <v>8.1986171943329786</v>
      </c>
      <c r="I3349" s="3">
        <v>12.097959518466956</v>
      </c>
      <c r="J3349" s="3">
        <v>0.49991568258127922</v>
      </c>
      <c r="K3349" s="3">
        <v>1.5</v>
      </c>
      <c r="L3349" s="3">
        <f t="shared" si="52"/>
        <v>0.53333333333333333</v>
      </c>
      <c r="M3349">
        <v>61.1</v>
      </c>
      <c r="N3349" s="3"/>
      <c r="O3349" s="3"/>
      <c r="P3349" s="3">
        <v>0</v>
      </c>
      <c r="Q3349" s="3">
        <v>0</v>
      </c>
      <c r="R3349">
        <v>0</v>
      </c>
      <c r="S3349">
        <v>0</v>
      </c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</row>
    <row r="3350" spans="1:42" x14ac:dyDescent="0.35">
      <c r="A3350" s="3" t="s">
        <v>142</v>
      </c>
      <c r="B3350" s="3">
        <v>1059</v>
      </c>
      <c r="C3350" s="3">
        <v>6</v>
      </c>
      <c r="D3350" s="3" t="s">
        <v>143</v>
      </c>
      <c r="E3350" s="3">
        <v>2006</v>
      </c>
      <c r="F3350" s="3">
        <v>6</v>
      </c>
      <c r="G3350" s="3">
        <v>0.9</v>
      </c>
      <c r="H3350" s="3">
        <v>6.098971327491606</v>
      </c>
      <c r="I3350" s="3">
        <v>8.1986171943329786</v>
      </c>
      <c r="J3350" s="3">
        <v>0.49991568258127922</v>
      </c>
      <c r="K3350" s="3">
        <v>1.5</v>
      </c>
      <c r="L3350" s="3">
        <f t="shared" si="52"/>
        <v>0.6</v>
      </c>
      <c r="M3350">
        <v>69.599999999999994</v>
      </c>
      <c r="N3350" s="3"/>
      <c r="O3350" s="3"/>
      <c r="P3350" s="3">
        <v>0</v>
      </c>
      <c r="Q3350" s="3">
        <v>0</v>
      </c>
      <c r="R3350">
        <v>0</v>
      </c>
      <c r="S3350">
        <v>0</v>
      </c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</row>
    <row r="3351" spans="1:42" x14ac:dyDescent="0.35">
      <c r="A3351" s="3" t="s">
        <v>142</v>
      </c>
      <c r="B3351" s="3">
        <v>1059</v>
      </c>
      <c r="C3351" s="3">
        <v>7</v>
      </c>
      <c r="D3351" s="3" t="s">
        <v>143</v>
      </c>
      <c r="E3351" s="3">
        <v>2006</v>
      </c>
      <c r="F3351" s="3">
        <v>7</v>
      </c>
      <c r="G3351" s="3">
        <v>0.8</v>
      </c>
      <c r="H3351" s="3">
        <v>5.1991230988453028</v>
      </c>
      <c r="I3351" s="3">
        <v>6.098971327491606</v>
      </c>
      <c r="J3351" s="3">
        <v>0.59989881909753495</v>
      </c>
      <c r="K3351" s="3">
        <v>1.5</v>
      </c>
      <c r="L3351" s="3">
        <f t="shared" si="52"/>
        <v>0.53333333333333333</v>
      </c>
      <c r="M3351">
        <v>76.3</v>
      </c>
      <c r="N3351" s="3"/>
      <c r="O3351" s="3"/>
      <c r="P3351" s="3">
        <v>0</v>
      </c>
      <c r="Q3351" s="3">
        <v>0</v>
      </c>
      <c r="R3351">
        <v>0</v>
      </c>
      <c r="S3351">
        <v>0</v>
      </c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</row>
    <row r="3352" spans="1:42" x14ac:dyDescent="0.35">
      <c r="A3352" s="3" t="s">
        <v>142</v>
      </c>
      <c r="B3352" s="3">
        <v>1059</v>
      </c>
      <c r="C3352" s="3">
        <v>8</v>
      </c>
      <c r="D3352" s="3" t="s">
        <v>143</v>
      </c>
      <c r="E3352" s="3">
        <v>2006</v>
      </c>
      <c r="F3352" s="3">
        <v>8</v>
      </c>
      <c r="G3352" s="3">
        <v>0.7</v>
      </c>
      <c r="H3352" s="3">
        <v>6.098971327491606</v>
      </c>
      <c r="I3352" s="3">
        <v>5.1991230988453028</v>
      </c>
      <c r="J3352" s="3">
        <v>0.69988195561379085</v>
      </c>
      <c r="K3352" s="3">
        <v>1.5</v>
      </c>
      <c r="L3352" s="3">
        <f t="shared" si="52"/>
        <v>0.46666666666666662</v>
      </c>
      <c r="M3352">
        <v>74.8</v>
      </c>
      <c r="N3352" s="3"/>
      <c r="O3352" s="3"/>
      <c r="P3352" s="3">
        <v>0</v>
      </c>
      <c r="Q3352" s="3">
        <v>0</v>
      </c>
      <c r="R3352">
        <v>0</v>
      </c>
      <c r="S3352">
        <v>0</v>
      </c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</row>
    <row r="3353" spans="1:42" x14ac:dyDescent="0.35">
      <c r="A3353" s="3" t="s">
        <v>142</v>
      </c>
      <c r="B3353" s="3">
        <v>1059</v>
      </c>
      <c r="C3353" s="3">
        <v>9</v>
      </c>
      <c r="D3353" s="3" t="s">
        <v>143</v>
      </c>
      <c r="E3353" s="3">
        <v>2006</v>
      </c>
      <c r="F3353" s="3">
        <v>9</v>
      </c>
      <c r="G3353" s="3">
        <v>0.8</v>
      </c>
      <c r="H3353" s="3">
        <v>6.098971327491606</v>
      </c>
      <c r="I3353" s="3">
        <v>6.098971327491606</v>
      </c>
      <c r="J3353" s="3">
        <v>0.39993254606502338</v>
      </c>
      <c r="K3353" s="3">
        <v>1.5</v>
      </c>
      <c r="L3353" s="3">
        <f t="shared" si="52"/>
        <v>0.53333333333333333</v>
      </c>
      <c r="M3353">
        <v>62.6</v>
      </c>
      <c r="N3353" s="3"/>
      <c r="O3353" s="3"/>
      <c r="P3353" s="3">
        <v>0</v>
      </c>
      <c r="Q3353" s="3">
        <v>0</v>
      </c>
      <c r="R3353">
        <v>0</v>
      </c>
      <c r="S3353">
        <v>0</v>
      </c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</row>
    <row r="3354" spans="1:42" x14ac:dyDescent="0.35">
      <c r="A3354" s="3" t="s">
        <v>142</v>
      </c>
      <c r="B3354" s="3">
        <v>1059</v>
      </c>
      <c r="C3354" s="3">
        <v>10</v>
      </c>
      <c r="D3354" s="3" t="s">
        <v>143</v>
      </c>
      <c r="E3354" s="3">
        <v>2006</v>
      </c>
      <c r="F3354" s="3">
        <v>10</v>
      </c>
      <c r="G3354" s="3">
        <v>0.8</v>
      </c>
      <c r="H3354" s="3">
        <v>7.0988026926541652</v>
      </c>
      <c r="I3354" s="3">
        <v>6.098971327491606</v>
      </c>
      <c r="J3354" s="3">
        <v>0.59989881909753495</v>
      </c>
      <c r="K3354" s="3">
        <v>1.5</v>
      </c>
      <c r="L3354" s="3">
        <f t="shared" si="52"/>
        <v>0.53333333333333333</v>
      </c>
      <c r="M3354">
        <v>53.5</v>
      </c>
      <c r="N3354" s="3"/>
      <c r="O3354" s="3"/>
      <c r="P3354" s="3">
        <v>0</v>
      </c>
      <c r="Q3354" s="3">
        <v>0</v>
      </c>
      <c r="R3354">
        <v>0</v>
      </c>
      <c r="S3354">
        <v>0</v>
      </c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</row>
    <row r="3355" spans="1:42" x14ac:dyDescent="0.35">
      <c r="A3355" s="3" t="s">
        <v>142</v>
      </c>
      <c r="B3355" s="3">
        <v>1059</v>
      </c>
      <c r="C3355" s="3">
        <v>11</v>
      </c>
      <c r="D3355" s="3" t="s">
        <v>143</v>
      </c>
      <c r="E3355" s="3">
        <v>2006</v>
      </c>
      <c r="F3355" s="3">
        <v>11</v>
      </c>
      <c r="G3355" s="3">
        <v>1</v>
      </c>
      <c r="H3355" s="3">
        <v>7.0988026926541643</v>
      </c>
      <c r="I3355" s="3">
        <v>7.0988026926541652</v>
      </c>
      <c r="J3355" s="3">
        <v>0.49991568258127911</v>
      </c>
      <c r="K3355" s="3">
        <v>1.5</v>
      </c>
      <c r="L3355" s="3">
        <f t="shared" si="52"/>
        <v>0.66666666666666663</v>
      </c>
      <c r="M3355">
        <v>47.4</v>
      </c>
      <c r="N3355" s="3"/>
      <c r="O3355" s="3"/>
      <c r="P3355" s="3">
        <v>0</v>
      </c>
      <c r="Q3355" s="3">
        <v>0</v>
      </c>
      <c r="R3355">
        <v>0</v>
      </c>
      <c r="S3355">
        <v>0</v>
      </c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</row>
    <row r="3356" spans="1:42" x14ac:dyDescent="0.35">
      <c r="A3356" s="3" t="s">
        <v>142</v>
      </c>
      <c r="B3356" s="3">
        <v>1059</v>
      </c>
      <c r="C3356" s="3">
        <v>12</v>
      </c>
      <c r="D3356" s="3" t="s">
        <v>143</v>
      </c>
      <c r="E3356" s="3">
        <v>2006</v>
      </c>
      <c r="F3356" s="3">
        <v>12</v>
      </c>
      <c r="G3356" s="3">
        <v>0.9</v>
      </c>
      <c r="H3356" s="3">
        <v>8.0986340578167226</v>
      </c>
      <c r="I3356" s="3">
        <v>7.0988026926541643</v>
      </c>
      <c r="J3356" s="3">
        <v>0.59989881909753506</v>
      </c>
      <c r="K3356" s="3">
        <v>1.5</v>
      </c>
      <c r="L3356" s="3">
        <f t="shared" si="52"/>
        <v>0.6</v>
      </c>
      <c r="M3356">
        <v>41.8</v>
      </c>
      <c r="N3356" s="3"/>
      <c r="O3356" s="3"/>
      <c r="P3356" s="3">
        <v>0</v>
      </c>
      <c r="Q3356" s="3">
        <v>0</v>
      </c>
      <c r="R3356">
        <v>0</v>
      </c>
      <c r="S3356">
        <v>0</v>
      </c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</row>
    <row r="3357" spans="1:42" x14ac:dyDescent="0.35">
      <c r="A3357" s="3" t="s">
        <v>142</v>
      </c>
      <c r="B3357" s="3">
        <v>1059</v>
      </c>
      <c r="C3357" s="3">
        <v>13</v>
      </c>
      <c r="D3357" s="3" t="s">
        <v>143</v>
      </c>
      <c r="E3357" s="3">
        <v>2007</v>
      </c>
      <c r="F3357" s="3">
        <v>1</v>
      </c>
      <c r="G3357" s="3">
        <v>0.9</v>
      </c>
      <c r="H3357" s="3">
        <v>7.0988026926541643</v>
      </c>
      <c r="I3357" s="3">
        <v>8.0986340578167226</v>
      </c>
      <c r="J3357" s="3">
        <v>0.19996627303251166</v>
      </c>
      <c r="K3357" s="3">
        <v>1.5</v>
      </c>
      <c r="L3357" s="3">
        <f t="shared" si="52"/>
        <v>0.6</v>
      </c>
      <c r="M3357">
        <v>35.1</v>
      </c>
      <c r="N3357" s="3"/>
      <c r="O3357" s="3"/>
      <c r="P3357" s="3">
        <v>0</v>
      </c>
      <c r="Q3357" s="3">
        <v>0</v>
      </c>
      <c r="R3357">
        <v>0</v>
      </c>
      <c r="S3357">
        <v>0</v>
      </c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</row>
    <row r="3358" spans="1:42" x14ac:dyDescent="0.35">
      <c r="A3358" s="3" t="s">
        <v>142</v>
      </c>
      <c r="B3358" s="3">
        <v>1059</v>
      </c>
      <c r="C3358" s="3">
        <v>14</v>
      </c>
      <c r="D3358" s="3" t="s">
        <v>143</v>
      </c>
      <c r="E3358" s="3">
        <v>2007</v>
      </c>
      <c r="F3358" s="3">
        <v>2</v>
      </c>
      <c r="G3358" s="3">
        <v>0.8</v>
      </c>
      <c r="H3358" s="3">
        <v>5.0991399623290476</v>
      </c>
      <c r="I3358" s="3">
        <v>7.0988026926541643</v>
      </c>
      <c r="J3358" s="3">
        <v>0.39993254606502338</v>
      </c>
      <c r="K3358" s="3">
        <v>1.5</v>
      </c>
      <c r="L3358" s="3">
        <f t="shared" si="52"/>
        <v>0.53333333333333333</v>
      </c>
      <c r="M3358">
        <v>26.5</v>
      </c>
      <c r="N3358" s="3"/>
      <c r="O3358" s="3"/>
      <c r="P3358" s="3">
        <v>0</v>
      </c>
      <c r="Q3358" s="3">
        <v>0</v>
      </c>
      <c r="R3358">
        <v>0</v>
      </c>
      <c r="S3358">
        <v>0</v>
      </c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</row>
    <row r="3359" spans="1:42" x14ac:dyDescent="0.35">
      <c r="A3359" s="3" t="s">
        <v>142</v>
      </c>
      <c r="B3359" s="3">
        <v>1059</v>
      </c>
      <c r="C3359" s="3">
        <v>15</v>
      </c>
      <c r="D3359" s="3" t="s">
        <v>143</v>
      </c>
      <c r="E3359" s="3">
        <v>2007</v>
      </c>
      <c r="F3359" s="3">
        <v>3</v>
      </c>
      <c r="G3359" s="3">
        <v>1</v>
      </c>
      <c r="H3359" s="3">
        <v>5.0991399623290476</v>
      </c>
      <c r="I3359" s="3">
        <v>5.0991399623290476</v>
      </c>
      <c r="J3359" s="3">
        <v>0.29994940954876748</v>
      </c>
      <c r="K3359" s="3">
        <v>1.5</v>
      </c>
      <c r="L3359" s="3">
        <f t="shared" si="52"/>
        <v>0.66666666666666663</v>
      </c>
      <c r="M3359">
        <v>44.1</v>
      </c>
      <c r="N3359" s="3"/>
      <c r="O3359" s="3"/>
      <c r="P3359" s="3">
        <v>0</v>
      </c>
      <c r="Q3359" s="3">
        <v>0</v>
      </c>
      <c r="R3359">
        <v>0</v>
      </c>
      <c r="S3359">
        <v>0</v>
      </c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</row>
    <row r="3360" spans="1:42" x14ac:dyDescent="0.35">
      <c r="A3360" s="3" t="s">
        <v>142</v>
      </c>
      <c r="B3360" s="3">
        <v>1059</v>
      </c>
      <c r="C3360" s="3">
        <v>16</v>
      </c>
      <c r="D3360" s="3" t="s">
        <v>143</v>
      </c>
      <c r="E3360" s="3">
        <v>2007</v>
      </c>
      <c r="F3360" s="3">
        <v>4</v>
      </c>
      <c r="G3360" s="3">
        <v>1</v>
      </c>
      <c r="H3360" s="3">
        <v>5.0991399623290476</v>
      </c>
      <c r="I3360" s="3">
        <v>5.0991399623290476</v>
      </c>
      <c r="J3360" s="3">
        <v>0.49991568258127911</v>
      </c>
      <c r="K3360" s="3">
        <v>1.5</v>
      </c>
      <c r="L3360" s="3">
        <f t="shared" si="52"/>
        <v>0.66666666666666663</v>
      </c>
      <c r="M3360" s="5">
        <v>50.2</v>
      </c>
      <c r="N3360" s="3"/>
      <c r="O3360" s="3"/>
      <c r="P3360" s="3">
        <v>0</v>
      </c>
      <c r="Q3360" s="3">
        <v>0</v>
      </c>
      <c r="R3360">
        <v>0</v>
      </c>
      <c r="S3360">
        <v>0</v>
      </c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</row>
    <row r="3361" spans="1:42" x14ac:dyDescent="0.35">
      <c r="A3361" s="3" t="s">
        <v>142</v>
      </c>
      <c r="B3361" s="3">
        <v>1059</v>
      </c>
      <c r="C3361" s="3">
        <v>17</v>
      </c>
      <c r="D3361" s="3" t="s">
        <v>143</v>
      </c>
      <c r="E3361" s="3">
        <v>2007</v>
      </c>
      <c r="F3361" s="3">
        <v>5</v>
      </c>
      <c r="G3361" s="3">
        <v>0.8</v>
      </c>
      <c r="H3361" s="3">
        <v>7.0988026926541652</v>
      </c>
      <c r="I3361" s="3">
        <v>5.0991399623290476</v>
      </c>
      <c r="J3361" s="3">
        <v>0.59989881909753495</v>
      </c>
      <c r="K3361" s="3">
        <v>1.5</v>
      </c>
      <c r="L3361" s="3">
        <f t="shared" si="52"/>
        <v>0.53333333333333333</v>
      </c>
      <c r="M3361" s="5">
        <v>64.599999999999994</v>
      </c>
      <c r="N3361" s="3"/>
      <c r="O3361" s="3"/>
      <c r="P3361" s="3">
        <v>0</v>
      </c>
      <c r="Q3361" s="3">
        <v>0</v>
      </c>
      <c r="R3361">
        <v>0</v>
      </c>
      <c r="S3361">
        <v>0</v>
      </c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</row>
    <row r="3362" spans="1:42" x14ac:dyDescent="0.35">
      <c r="A3362" s="3" t="s">
        <v>142</v>
      </c>
      <c r="B3362" s="3">
        <v>1059</v>
      </c>
      <c r="C3362" s="3">
        <v>18</v>
      </c>
      <c r="D3362" s="3" t="s">
        <v>143</v>
      </c>
      <c r="E3362" s="3">
        <v>2007</v>
      </c>
      <c r="F3362" s="3">
        <v>6</v>
      </c>
      <c r="G3362" s="3">
        <v>0.7</v>
      </c>
      <c r="H3362" s="3">
        <v>5.1991230988453037</v>
      </c>
      <c r="I3362" s="3">
        <v>7.0988026926541652</v>
      </c>
      <c r="J3362" s="3">
        <v>0.39993254606502338</v>
      </c>
      <c r="K3362" s="3">
        <v>1.5</v>
      </c>
      <c r="L3362" s="3">
        <f t="shared" si="52"/>
        <v>0.46666666666666662</v>
      </c>
      <c r="M3362" s="5">
        <v>71.099999999999994</v>
      </c>
      <c r="N3362" s="3"/>
      <c r="O3362" s="3"/>
      <c r="P3362" s="3">
        <v>0</v>
      </c>
      <c r="Q3362" s="3">
        <v>0</v>
      </c>
      <c r="R3362">
        <v>0</v>
      </c>
      <c r="S3362">
        <v>0</v>
      </c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</row>
    <row r="3363" spans="1:42" x14ac:dyDescent="0.35">
      <c r="A3363" s="3" t="s">
        <v>142</v>
      </c>
      <c r="B3363" s="3">
        <v>1059</v>
      </c>
      <c r="C3363" s="3">
        <v>19</v>
      </c>
      <c r="D3363" s="3" t="s">
        <v>143</v>
      </c>
      <c r="E3363" s="3">
        <v>2007</v>
      </c>
      <c r="F3363" s="3">
        <v>7</v>
      </c>
      <c r="G3363" s="3">
        <v>0.8</v>
      </c>
      <c r="H3363" s="3">
        <v>5.1991230988453028</v>
      </c>
      <c r="I3363" s="3">
        <v>5.1991230988453037</v>
      </c>
      <c r="J3363" s="3">
        <v>0.59989881909753495</v>
      </c>
      <c r="K3363" s="3">
        <v>1.5</v>
      </c>
      <c r="L3363" s="3">
        <f t="shared" si="52"/>
        <v>0.53333333333333333</v>
      </c>
      <c r="M3363">
        <v>75.599999999999994</v>
      </c>
      <c r="N3363" s="3"/>
      <c r="O3363" s="3"/>
      <c r="P3363" s="3">
        <v>0</v>
      </c>
      <c r="Q3363" s="3">
        <v>0</v>
      </c>
      <c r="R3363">
        <v>0</v>
      </c>
      <c r="S3363">
        <v>0</v>
      </c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</row>
    <row r="3364" spans="1:42" x14ac:dyDescent="0.35">
      <c r="A3364" s="3" t="s">
        <v>142</v>
      </c>
      <c r="B3364" s="3">
        <v>1059</v>
      </c>
      <c r="C3364" s="3">
        <v>20</v>
      </c>
      <c r="D3364" s="3" t="s">
        <v>143</v>
      </c>
      <c r="E3364" s="3">
        <v>2007</v>
      </c>
      <c r="F3364" s="3">
        <v>8</v>
      </c>
      <c r="G3364" s="3">
        <v>0.7</v>
      </c>
      <c r="H3364" s="3">
        <v>6.098971327491606</v>
      </c>
      <c r="I3364" s="3">
        <v>5.1991230988453028</v>
      </c>
      <c r="J3364" s="3">
        <v>0.69988195561379085</v>
      </c>
      <c r="K3364" s="3">
        <v>1.5</v>
      </c>
      <c r="L3364" s="3">
        <f t="shared" si="52"/>
        <v>0.46666666666666662</v>
      </c>
      <c r="M3364">
        <v>76.099999999999994</v>
      </c>
      <c r="N3364" s="3"/>
      <c r="O3364" s="3"/>
      <c r="P3364" s="3">
        <v>0</v>
      </c>
      <c r="Q3364" s="3">
        <v>0</v>
      </c>
      <c r="R3364">
        <v>0</v>
      </c>
      <c r="S3364">
        <v>0</v>
      </c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</row>
    <row r="3365" spans="1:42" x14ac:dyDescent="0.35">
      <c r="A3365" s="3" t="s">
        <v>142</v>
      </c>
      <c r="B3365" s="3">
        <v>1059</v>
      </c>
      <c r="C3365" s="3">
        <v>21</v>
      </c>
      <c r="D3365" s="3" t="s">
        <v>143</v>
      </c>
      <c r="E3365" s="3">
        <v>2007</v>
      </c>
      <c r="F3365" s="3">
        <v>9</v>
      </c>
      <c r="G3365" s="3">
        <v>0.8</v>
      </c>
      <c r="H3365" s="3">
        <v>6.098971327491606</v>
      </c>
      <c r="I3365" s="3">
        <v>6.098971327491606</v>
      </c>
      <c r="J3365" s="3">
        <v>0.39993254606502338</v>
      </c>
      <c r="K3365" s="3">
        <v>1.5</v>
      </c>
      <c r="L3365" s="3">
        <f t="shared" si="52"/>
        <v>0.53333333333333333</v>
      </c>
      <c r="M3365">
        <v>69.599999999999994</v>
      </c>
      <c r="N3365" s="3"/>
      <c r="O3365" s="3"/>
      <c r="P3365" s="3">
        <v>0</v>
      </c>
      <c r="Q3365" s="3">
        <v>0</v>
      </c>
      <c r="R3365">
        <v>0</v>
      </c>
      <c r="S3365">
        <v>0</v>
      </c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</row>
    <row r="3366" spans="1:42" x14ac:dyDescent="0.35">
      <c r="A3366" s="3" t="s">
        <v>142</v>
      </c>
      <c r="B3366" s="3">
        <v>1059</v>
      </c>
      <c r="C3366" s="3">
        <v>22</v>
      </c>
      <c r="D3366" s="3" t="s">
        <v>143</v>
      </c>
      <c r="E3366" s="3">
        <v>2007</v>
      </c>
      <c r="F3366" s="3">
        <v>10</v>
      </c>
      <c r="G3366" s="3">
        <v>0.8</v>
      </c>
      <c r="H3366" s="3">
        <v>7.0988026926541652</v>
      </c>
      <c r="I3366" s="3">
        <v>6.098971327491606</v>
      </c>
      <c r="J3366" s="3">
        <v>0.59989881909753495</v>
      </c>
      <c r="K3366" s="3">
        <v>1.5</v>
      </c>
      <c r="L3366" s="3">
        <f t="shared" si="52"/>
        <v>0.53333333333333333</v>
      </c>
      <c r="M3366">
        <v>62.1</v>
      </c>
      <c r="N3366" s="3"/>
      <c r="O3366" s="3"/>
      <c r="P3366" s="3">
        <v>0</v>
      </c>
      <c r="Q3366" s="3">
        <v>0</v>
      </c>
      <c r="R3366">
        <v>0</v>
      </c>
      <c r="S3366">
        <v>0</v>
      </c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</row>
    <row r="3367" spans="1:42" x14ac:dyDescent="0.35">
      <c r="A3367" s="3" t="s">
        <v>142</v>
      </c>
      <c r="B3367" s="3">
        <v>1059</v>
      </c>
      <c r="C3367" s="3">
        <v>23</v>
      </c>
      <c r="D3367" s="3" t="s">
        <v>143</v>
      </c>
      <c r="E3367" s="3">
        <v>2007</v>
      </c>
      <c r="F3367" s="3">
        <v>11</v>
      </c>
      <c r="G3367" s="3">
        <v>1</v>
      </c>
      <c r="H3367" s="3">
        <v>7.0988026926541643</v>
      </c>
      <c r="I3367" s="3">
        <v>7.0988026926541652</v>
      </c>
      <c r="J3367" s="3">
        <v>0.49991568258127911</v>
      </c>
      <c r="K3367" s="3">
        <v>1.5</v>
      </c>
      <c r="L3367" s="3">
        <f t="shared" si="52"/>
        <v>0.66666666666666663</v>
      </c>
      <c r="M3367">
        <v>44</v>
      </c>
      <c r="N3367" s="3"/>
      <c r="O3367" s="3"/>
      <c r="P3367" s="3">
        <v>0</v>
      </c>
      <c r="Q3367" s="3">
        <v>0</v>
      </c>
      <c r="R3367">
        <v>0</v>
      </c>
      <c r="S3367">
        <v>0</v>
      </c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</row>
    <row r="3368" spans="1:42" x14ac:dyDescent="0.35">
      <c r="A3368" s="3" t="s">
        <v>142</v>
      </c>
      <c r="B3368" s="3">
        <v>1059</v>
      </c>
      <c r="C3368" s="3">
        <v>24</v>
      </c>
      <c r="D3368" s="3" t="s">
        <v>143</v>
      </c>
      <c r="E3368" s="3">
        <v>2007</v>
      </c>
      <c r="F3368" s="3">
        <v>12</v>
      </c>
      <c r="G3368" s="3">
        <v>0.9</v>
      </c>
      <c r="H3368" s="3">
        <v>8.0986340578167226</v>
      </c>
      <c r="I3368" s="3">
        <v>7.0988026926541643</v>
      </c>
      <c r="J3368" s="3">
        <v>0.59989881909753506</v>
      </c>
      <c r="K3368" s="3">
        <v>1.5</v>
      </c>
      <c r="L3368" s="3">
        <f t="shared" si="52"/>
        <v>0.6</v>
      </c>
      <c r="M3368">
        <v>35.700000000000003</v>
      </c>
      <c r="N3368" s="3"/>
      <c r="O3368" s="3"/>
      <c r="P3368" s="3">
        <v>0</v>
      </c>
      <c r="Q3368" s="3">
        <v>0</v>
      </c>
      <c r="R3368">
        <v>0</v>
      </c>
      <c r="S3368">
        <v>0</v>
      </c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</row>
    <row r="3369" spans="1:42" x14ac:dyDescent="0.35">
      <c r="A3369" s="3" t="s">
        <v>142</v>
      </c>
      <c r="B3369" s="3">
        <v>1059</v>
      </c>
      <c r="C3369" s="3">
        <v>25</v>
      </c>
      <c r="D3369" s="3" t="s">
        <v>143</v>
      </c>
      <c r="E3369" s="3">
        <v>2008</v>
      </c>
      <c r="F3369" s="3">
        <v>1</v>
      </c>
      <c r="G3369" s="3">
        <v>0.7</v>
      </c>
      <c r="H3369" s="3">
        <v>4.0993085971664884</v>
      </c>
      <c r="I3369" s="3">
        <v>8.0986340578167226</v>
      </c>
      <c r="J3369" s="3">
        <v>0.39993254606502338</v>
      </c>
      <c r="K3369" s="3">
        <v>1.5</v>
      </c>
      <c r="L3369" s="3">
        <f t="shared" si="52"/>
        <v>0.46666666666666662</v>
      </c>
      <c r="M3369">
        <v>34.299999999999997</v>
      </c>
      <c r="N3369" s="3"/>
      <c r="O3369" s="3"/>
      <c r="P3369" s="3">
        <v>0</v>
      </c>
      <c r="Q3369" s="3">
        <v>0</v>
      </c>
      <c r="R3369">
        <v>0</v>
      </c>
      <c r="S3369">
        <v>0</v>
      </c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</row>
    <row r="3370" spans="1:42" x14ac:dyDescent="0.35">
      <c r="A3370" s="3" t="s">
        <v>142</v>
      </c>
      <c r="B3370" s="3">
        <v>1059</v>
      </c>
      <c r="C3370" s="3">
        <v>26</v>
      </c>
      <c r="D3370" s="3" t="s">
        <v>143</v>
      </c>
      <c r="E3370" s="3">
        <v>2008</v>
      </c>
      <c r="F3370" s="3">
        <v>2</v>
      </c>
      <c r="G3370" s="3">
        <v>0.8</v>
      </c>
      <c r="H3370" s="3">
        <v>3.0994772320039305</v>
      </c>
      <c r="I3370" s="3">
        <v>4.0993085971664884</v>
      </c>
      <c r="J3370" s="3">
        <v>0.39993254606502338</v>
      </c>
      <c r="K3370" s="3">
        <v>1.5</v>
      </c>
      <c r="L3370" s="3">
        <f t="shared" si="52"/>
        <v>0.53333333333333333</v>
      </c>
      <c r="M3370">
        <v>33.799999999999997</v>
      </c>
      <c r="N3370" s="3"/>
      <c r="O3370" s="3"/>
      <c r="P3370" s="3">
        <v>0</v>
      </c>
      <c r="Q3370" s="3">
        <v>0</v>
      </c>
      <c r="R3370">
        <v>0</v>
      </c>
      <c r="S3370">
        <v>0</v>
      </c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</row>
    <row r="3371" spans="1:42" x14ac:dyDescent="0.35">
      <c r="A3371" s="3" t="s">
        <v>142</v>
      </c>
      <c r="B3371" s="3">
        <v>1059</v>
      </c>
      <c r="C3371" s="3">
        <v>27</v>
      </c>
      <c r="D3371" s="3" t="s">
        <v>143</v>
      </c>
      <c r="E3371" s="3">
        <v>2008</v>
      </c>
      <c r="F3371" s="3">
        <v>3</v>
      </c>
      <c r="G3371" s="3">
        <v>0.9</v>
      </c>
      <c r="H3371" s="3">
        <v>2.0996458668413727</v>
      </c>
      <c r="I3371" s="3">
        <v>3.0994772320039305</v>
      </c>
      <c r="J3371" s="3">
        <v>0.29994940954876753</v>
      </c>
      <c r="K3371" s="3">
        <v>1.5</v>
      </c>
      <c r="L3371" s="3">
        <f t="shared" si="52"/>
        <v>0.6</v>
      </c>
      <c r="M3371">
        <v>43</v>
      </c>
      <c r="N3371" s="3"/>
      <c r="O3371" s="3"/>
      <c r="P3371" s="3">
        <v>0</v>
      </c>
      <c r="Q3371" s="3">
        <v>0</v>
      </c>
      <c r="R3371">
        <v>0</v>
      </c>
      <c r="S3371">
        <v>0</v>
      </c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</row>
    <row r="3372" spans="1:42" x14ac:dyDescent="0.35">
      <c r="A3372" s="3" t="s">
        <v>142</v>
      </c>
      <c r="B3372" s="3">
        <v>1059</v>
      </c>
      <c r="C3372" s="3">
        <v>28</v>
      </c>
      <c r="D3372" s="3" t="s">
        <v>143</v>
      </c>
      <c r="E3372" s="3">
        <v>2008</v>
      </c>
      <c r="F3372" s="3">
        <v>4</v>
      </c>
      <c r="G3372" s="3">
        <v>0.9</v>
      </c>
      <c r="H3372" s="3">
        <v>1.4997470477438375</v>
      </c>
      <c r="I3372" s="3">
        <v>2.0996458668413727</v>
      </c>
      <c r="J3372" s="3">
        <v>0.29994940954876753</v>
      </c>
      <c r="K3372" s="3">
        <v>1.5</v>
      </c>
      <c r="L3372" s="3">
        <f t="shared" si="52"/>
        <v>0.6</v>
      </c>
      <c r="M3372">
        <v>54.5</v>
      </c>
      <c r="N3372" s="3"/>
      <c r="O3372" s="3"/>
      <c r="P3372" s="3">
        <v>0</v>
      </c>
      <c r="Q3372" s="3">
        <v>0</v>
      </c>
      <c r="R3372">
        <v>0</v>
      </c>
      <c r="S3372">
        <v>0</v>
      </c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</row>
    <row r="3373" spans="1:42" x14ac:dyDescent="0.35">
      <c r="A3373" s="3" t="s">
        <v>142</v>
      </c>
      <c r="B3373" s="3">
        <v>1059</v>
      </c>
      <c r="C3373" s="3">
        <v>29</v>
      </c>
      <c r="D3373" s="3" t="s">
        <v>143</v>
      </c>
      <c r="E3373" s="3">
        <v>2008</v>
      </c>
      <c r="F3373" s="3">
        <v>5</v>
      </c>
      <c r="G3373" s="3">
        <v>1</v>
      </c>
      <c r="H3373" s="3">
        <v>3.0994772320039305</v>
      </c>
      <c r="I3373" s="3">
        <v>1.4997470477438375</v>
      </c>
      <c r="J3373" s="3">
        <v>0.49991568258127911</v>
      </c>
      <c r="K3373" s="3">
        <v>1.5</v>
      </c>
      <c r="L3373" s="3">
        <f t="shared" si="52"/>
        <v>0.66666666666666663</v>
      </c>
      <c r="M3373">
        <v>59.1</v>
      </c>
      <c r="N3373" s="3"/>
      <c r="O3373" s="3"/>
      <c r="P3373" s="3">
        <v>0</v>
      </c>
      <c r="Q3373" s="3">
        <v>0</v>
      </c>
      <c r="R3373">
        <v>0</v>
      </c>
      <c r="S3373">
        <v>0</v>
      </c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</row>
    <row r="3374" spans="1:42" x14ac:dyDescent="0.35">
      <c r="A3374" s="3" t="s">
        <v>142</v>
      </c>
      <c r="B3374" s="3">
        <v>1059</v>
      </c>
      <c r="C3374" s="3">
        <v>30</v>
      </c>
      <c r="D3374" s="3" t="s">
        <v>143</v>
      </c>
      <c r="E3374" s="3">
        <v>2008</v>
      </c>
      <c r="F3374" s="3">
        <v>6</v>
      </c>
      <c r="G3374" s="3">
        <v>0.8</v>
      </c>
      <c r="H3374" s="3">
        <v>3.0994772320039305</v>
      </c>
      <c r="I3374" s="3">
        <v>3.0994772320039305</v>
      </c>
      <c r="J3374" s="3">
        <v>0.49991568258127922</v>
      </c>
      <c r="K3374" s="3">
        <v>1.5</v>
      </c>
      <c r="L3374" s="3">
        <f t="shared" si="52"/>
        <v>0.53333333333333333</v>
      </c>
      <c r="M3374">
        <v>74.5</v>
      </c>
      <c r="N3374" s="3"/>
      <c r="O3374" s="3"/>
      <c r="P3374" s="3">
        <v>0</v>
      </c>
      <c r="Q3374" s="3">
        <v>0</v>
      </c>
      <c r="R3374">
        <v>0</v>
      </c>
      <c r="S3374">
        <v>0</v>
      </c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</row>
    <row r="3375" spans="1:42" x14ac:dyDescent="0.35">
      <c r="A3375" s="3" t="s">
        <v>142</v>
      </c>
      <c r="B3375" s="3">
        <v>1059</v>
      </c>
      <c r="C3375" s="3">
        <v>31</v>
      </c>
      <c r="D3375" s="3" t="s">
        <v>143</v>
      </c>
      <c r="E3375" s="3">
        <v>2008</v>
      </c>
      <c r="F3375" s="3">
        <v>7</v>
      </c>
      <c r="G3375" s="3">
        <v>0.7</v>
      </c>
      <c r="H3375" s="3">
        <v>5.0991399623290476</v>
      </c>
      <c r="I3375" s="3">
        <v>3.0994772320039305</v>
      </c>
      <c r="J3375" s="3">
        <v>0.49991568258127916</v>
      </c>
      <c r="K3375" s="3">
        <v>1.5</v>
      </c>
      <c r="L3375" s="3">
        <f t="shared" si="52"/>
        <v>0.46666666666666662</v>
      </c>
      <c r="M3375">
        <v>76.7</v>
      </c>
      <c r="N3375" s="3"/>
      <c r="O3375" s="3"/>
      <c r="P3375" s="3">
        <v>0</v>
      </c>
      <c r="Q3375" s="3">
        <v>0</v>
      </c>
      <c r="R3375">
        <v>0</v>
      </c>
      <c r="S3375">
        <v>0</v>
      </c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</row>
    <row r="3376" spans="1:42" x14ac:dyDescent="0.35">
      <c r="A3376" s="3" t="s">
        <v>142</v>
      </c>
      <c r="B3376" s="3">
        <v>1059</v>
      </c>
      <c r="C3376" s="3">
        <v>32</v>
      </c>
      <c r="D3376" s="3" t="s">
        <v>143</v>
      </c>
      <c r="E3376" s="3">
        <v>2008</v>
      </c>
      <c r="F3376" s="3">
        <v>8</v>
      </c>
      <c r="G3376" s="3">
        <v>0.7</v>
      </c>
      <c r="H3376" s="3">
        <v>6.098971327491606</v>
      </c>
      <c r="I3376" s="3">
        <v>5.0991399623290476</v>
      </c>
      <c r="J3376" s="3">
        <v>0.39993254606502338</v>
      </c>
      <c r="K3376" s="3">
        <v>1.5</v>
      </c>
      <c r="L3376" s="3">
        <f t="shared" si="52"/>
        <v>0.46666666666666662</v>
      </c>
      <c r="M3376">
        <v>72.400000000000006</v>
      </c>
      <c r="N3376" s="3"/>
      <c r="O3376" s="3"/>
      <c r="P3376" s="3">
        <v>0</v>
      </c>
      <c r="Q3376" s="3">
        <v>0</v>
      </c>
      <c r="R3376">
        <v>0</v>
      </c>
      <c r="S3376">
        <v>0</v>
      </c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</row>
    <row r="3377" spans="1:42" x14ac:dyDescent="0.35">
      <c r="A3377" s="3" t="s">
        <v>142</v>
      </c>
      <c r="B3377" s="3">
        <v>1059</v>
      </c>
      <c r="C3377" s="3">
        <v>33</v>
      </c>
      <c r="D3377" s="3" t="s">
        <v>143</v>
      </c>
      <c r="E3377" s="3">
        <v>2008</v>
      </c>
      <c r="F3377" s="3">
        <v>9</v>
      </c>
      <c r="G3377" s="3">
        <v>0.7</v>
      </c>
      <c r="H3377" s="3">
        <v>4.0993085971664884</v>
      </c>
      <c r="I3377" s="3">
        <v>6.098971327491606</v>
      </c>
      <c r="J3377" s="3">
        <v>0.29994940954876753</v>
      </c>
      <c r="K3377" s="3">
        <v>1.5</v>
      </c>
      <c r="L3377" s="3">
        <f t="shared" si="52"/>
        <v>0.46666666666666662</v>
      </c>
      <c r="M3377">
        <v>68.2</v>
      </c>
      <c r="N3377" s="3"/>
      <c r="O3377" s="3"/>
      <c r="P3377" s="3">
        <v>0</v>
      </c>
      <c r="Q3377" s="3">
        <v>0</v>
      </c>
      <c r="R3377">
        <v>0</v>
      </c>
      <c r="S3377">
        <v>0</v>
      </c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</row>
    <row r="3378" spans="1:42" x14ac:dyDescent="0.35">
      <c r="A3378" s="3" t="s">
        <v>142</v>
      </c>
      <c r="B3378" s="3">
        <v>1059</v>
      </c>
      <c r="C3378" s="3">
        <v>34</v>
      </c>
      <c r="D3378" s="3" t="s">
        <v>143</v>
      </c>
      <c r="E3378" s="3">
        <v>2008</v>
      </c>
      <c r="F3378" s="3">
        <v>10</v>
      </c>
      <c r="G3378" s="3">
        <v>0.7</v>
      </c>
      <c r="H3378" s="3">
        <v>3.0994772320039314</v>
      </c>
      <c r="I3378" s="3">
        <v>4.0993085971664884</v>
      </c>
      <c r="J3378" s="3">
        <v>0.39993254606502338</v>
      </c>
      <c r="K3378" s="3">
        <v>1.5</v>
      </c>
      <c r="L3378" s="3">
        <f t="shared" si="52"/>
        <v>0.46666666666666662</v>
      </c>
      <c r="M3378">
        <v>53.9</v>
      </c>
      <c r="N3378" s="3"/>
      <c r="O3378" s="3"/>
      <c r="P3378" s="3">
        <v>0</v>
      </c>
      <c r="Q3378" s="3">
        <v>0</v>
      </c>
      <c r="R3378">
        <v>0</v>
      </c>
      <c r="S3378">
        <v>0</v>
      </c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</row>
    <row r="3379" spans="1:42" x14ac:dyDescent="0.35">
      <c r="A3379" s="3" t="s">
        <v>142</v>
      </c>
      <c r="B3379" s="3">
        <v>1059</v>
      </c>
      <c r="C3379" s="3">
        <v>35</v>
      </c>
      <c r="D3379" s="3" t="s">
        <v>143</v>
      </c>
      <c r="E3379" s="3">
        <v>2008</v>
      </c>
      <c r="F3379" s="3">
        <v>11</v>
      </c>
      <c r="G3379" s="3">
        <v>0.7</v>
      </c>
      <c r="H3379" s="3">
        <v>3.0994772320039314</v>
      </c>
      <c r="I3379" s="3">
        <v>3.0994772320039314</v>
      </c>
      <c r="J3379" s="3">
        <v>0.19996627303251169</v>
      </c>
      <c r="K3379" s="3">
        <v>1.5</v>
      </c>
      <c r="L3379" s="3">
        <f t="shared" si="52"/>
        <v>0.46666666666666662</v>
      </c>
      <c r="M3379">
        <v>43.9</v>
      </c>
      <c r="N3379" s="3"/>
      <c r="O3379" s="3"/>
      <c r="P3379" s="3">
        <v>0</v>
      </c>
      <c r="Q3379" s="3">
        <v>0</v>
      </c>
      <c r="R3379">
        <v>0</v>
      </c>
      <c r="S3379">
        <v>0</v>
      </c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</row>
    <row r="3380" spans="1:42" x14ac:dyDescent="0.35">
      <c r="A3380" s="3" t="s">
        <v>142</v>
      </c>
      <c r="B3380" s="3">
        <v>1059</v>
      </c>
      <c r="C3380" s="3">
        <v>36</v>
      </c>
      <c r="D3380" s="3" t="s">
        <v>143</v>
      </c>
      <c r="E3380" s="3">
        <v>2008</v>
      </c>
      <c r="F3380" s="3">
        <v>12</v>
      </c>
      <c r="G3380" s="3">
        <v>0.8</v>
      </c>
      <c r="H3380" s="3">
        <v>5.0991399623290476</v>
      </c>
      <c r="I3380" s="3">
        <v>3.0994772320039314</v>
      </c>
      <c r="J3380" s="3">
        <v>0.39993254606502338</v>
      </c>
      <c r="K3380" s="3">
        <v>1.5</v>
      </c>
      <c r="L3380" s="3">
        <f t="shared" si="52"/>
        <v>0.53333333333333333</v>
      </c>
      <c r="M3380">
        <v>36.1</v>
      </c>
      <c r="N3380" s="3"/>
      <c r="O3380" s="3"/>
      <c r="P3380" s="3">
        <v>0</v>
      </c>
      <c r="Q3380" s="3">
        <v>0</v>
      </c>
      <c r="R3380">
        <v>0</v>
      </c>
      <c r="S3380">
        <v>0</v>
      </c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</row>
    <row r="3381" spans="1:42" x14ac:dyDescent="0.35">
      <c r="A3381" s="3" t="s">
        <v>142</v>
      </c>
      <c r="B3381" s="3">
        <v>1059</v>
      </c>
      <c r="C3381" s="3">
        <v>37</v>
      </c>
      <c r="D3381" s="3" t="s">
        <v>143</v>
      </c>
      <c r="E3381" s="3">
        <v>2009</v>
      </c>
      <c r="F3381" s="3">
        <v>1</v>
      </c>
      <c r="G3381" s="3">
        <v>0.8</v>
      </c>
      <c r="H3381" s="3">
        <v>4.0993085971664893</v>
      </c>
      <c r="I3381" s="3">
        <v>5.0991399623290476</v>
      </c>
      <c r="J3381" s="3">
        <v>0.39993254606502338</v>
      </c>
      <c r="K3381" s="3">
        <v>1.5</v>
      </c>
      <c r="L3381" s="3">
        <f t="shared" si="52"/>
        <v>0.53333333333333333</v>
      </c>
      <c r="M3381">
        <v>27.7</v>
      </c>
      <c r="N3381" s="3"/>
      <c r="O3381" s="3"/>
      <c r="P3381" s="3">
        <v>0</v>
      </c>
      <c r="Q3381" s="3">
        <v>0</v>
      </c>
      <c r="R3381">
        <v>0</v>
      </c>
      <c r="S3381">
        <v>0</v>
      </c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</row>
    <row r="3382" spans="1:42" x14ac:dyDescent="0.35">
      <c r="A3382" s="3" t="s">
        <v>142</v>
      </c>
      <c r="B3382" s="3">
        <v>1059</v>
      </c>
      <c r="C3382" s="3">
        <v>38</v>
      </c>
      <c r="D3382" s="3" t="s">
        <v>143</v>
      </c>
      <c r="E3382" s="3">
        <v>2009</v>
      </c>
      <c r="F3382" s="3">
        <v>2</v>
      </c>
      <c r="G3382" s="3">
        <v>0.8</v>
      </c>
      <c r="H3382" s="3">
        <v>4.0993085971664893</v>
      </c>
      <c r="I3382" s="3">
        <v>4.0993085971664893</v>
      </c>
      <c r="J3382" s="3">
        <v>0.39993254606502338</v>
      </c>
      <c r="K3382" s="3">
        <v>1.5</v>
      </c>
      <c r="L3382" s="3">
        <f t="shared" si="52"/>
        <v>0.53333333333333333</v>
      </c>
      <c r="M3382">
        <v>35.5</v>
      </c>
      <c r="N3382" s="3"/>
      <c r="O3382" s="3"/>
      <c r="P3382" s="3">
        <v>0</v>
      </c>
      <c r="Q3382" s="3">
        <v>0</v>
      </c>
      <c r="R3382">
        <v>0</v>
      </c>
      <c r="S3382">
        <v>0</v>
      </c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</row>
    <row r="3383" spans="1:42" x14ac:dyDescent="0.35">
      <c r="A3383" s="3" t="s">
        <v>142</v>
      </c>
      <c r="B3383" s="3">
        <v>1059</v>
      </c>
      <c r="C3383" s="3">
        <v>39</v>
      </c>
      <c r="D3383" s="3" t="s">
        <v>143</v>
      </c>
      <c r="E3383" s="3">
        <v>2009</v>
      </c>
      <c r="F3383" s="3">
        <v>3</v>
      </c>
      <c r="G3383" s="3">
        <v>0.8</v>
      </c>
      <c r="H3383" s="3">
        <v>4.0993085971664893</v>
      </c>
      <c r="I3383" s="3">
        <v>4.0993085971664893</v>
      </c>
      <c r="J3383" s="3">
        <v>0.49991568258127922</v>
      </c>
      <c r="K3383" s="3">
        <v>1.5</v>
      </c>
      <c r="L3383" s="3">
        <f t="shared" si="52"/>
        <v>0.53333333333333333</v>
      </c>
      <c r="M3383">
        <v>43.2</v>
      </c>
      <c r="N3383" s="3"/>
      <c r="O3383" s="3"/>
      <c r="P3383" s="3">
        <v>0</v>
      </c>
      <c r="Q3383" s="3">
        <v>0</v>
      </c>
      <c r="R3383">
        <v>0</v>
      </c>
      <c r="S3383">
        <v>0</v>
      </c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</row>
    <row r="3384" spans="1:42" x14ac:dyDescent="0.35">
      <c r="A3384" s="3" t="s">
        <v>142</v>
      </c>
      <c r="B3384" s="3">
        <v>1059</v>
      </c>
      <c r="C3384" s="3">
        <v>40</v>
      </c>
      <c r="D3384" s="3" t="s">
        <v>143</v>
      </c>
      <c r="E3384" s="3">
        <v>2009</v>
      </c>
      <c r="F3384" s="3">
        <v>4</v>
      </c>
      <c r="G3384" s="3">
        <v>0.9</v>
      </c>
      <c r="H3384" s="3">
        <v>3.0994772320039305</v>
      </c>
      <c r="I3384" s="3">
        <v>4.0993085971664893</v>
      </c>
      <c r="J3384" s="3">
        <v>0.59989881909753506</v>
      </c>
      <c r="K3384" s="3">
        <v>1.5</v>
      </c>
      <c r="L3384" s="3">
        <f t="shared" si="52"/>
        <v>0.6</v>
      </c>
      <c r="M3384">
        <v>54.7</v>
      </c>
      <c r="N3384" s="3"/>
      <c r="O3384" s="3"/>
      <c r="P3384" s="3">
        <v>0</v>
      </c>
      <c r="Q3384" s="3">
        <v>0</v>
      </c>
      <c r="R3384">
        <v>0</v>
      </c>
      <c r="S3384">
        <v>0</v>
      </c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</row>
    <row r="3385" spans="1:42" x14ac:dyDescent="0.35">
      <c r="A3385" s="3" t="s">
        <v>142</v>
      </c>
      <c r="B3385" s="3">
        <v>1059</v>
      </c>
      <c r="C3385" s="3">
        <v>41</v>
      </c>
      <c r="D3385" s="3" t="s">
        <v>143</v>
      </c>
      <c r="E3385" s="3">
        <v>2009</v>
      </c>
      <c r="F3385" s="3">
        <v>5</v>
      </c>
      <c r="G3385" s="3">
        <v>1</v>
      </c>
      <c r="H3385" s="3">
        <v>3.0994772320039305</v>
      </c>
      <c r="I3385" s="3">
        <v>3.0994772320039305</v>
      </c>
      <c r="J3385" s="3">
        <v>0.49991568258127911</v>
      </c>
      <c r="K3385" s="3">
        <v>1.5</v>
      </c>
      <c r="L3385" s="3">
        <f t="shared" si="52"/>
        <v>0.66666666666666663</v>
      </c>
      <c r="M3385">
        <v>62.6</v>
      </c>
      <c r="N3385" s="3"/>
      <c r="O3385" s="3"/>
      <c r="P3385" s="3">
        <v>0</v>
      </c>
      <c r="Q3385" s="3">
        <v>0</v>
      </c>
      <c r="R3385">
        <v>0</v>
      </c>
      <c r="S3385">
        <v>0</v>
      </c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</row>
    <row r="3386" spans="1:42" x14ac:dyDescent="0.35">
      <c r="A3386" s="3" t="s">
        <v>142</v>
      </c>
      <c r="B3386" s="3">
        <v>1059</v>
      </c>
      <c r="C3386" s="3">
        <v>42</v>
      </c>
      <c r="D3386" s="3" t="s">
        <v>143</v>
      </c>
      <c r="E3386" s="3">
        <v>2009</v>
      </c>
      <c r="F3386" s="3">
        <v>6</v>
      </c>
      <c r="G3386" s="3">
        <v>1</v>
      </c>
      <c r="H3386" s="3">
        <v>4.0993085971664893</v>
      </c>
      <c r="I3386" s="3">
        <v>3.0994772320039305</v>
      </c>
      <c r="J3386" s="3">
        <v>0.39993254606502338</v>
      </c>
      <c r="K3386" s="3">
        <v>1.5</v>
      </c>
      <c r="L3386" s="3">
        <f t="shared" si="52"/>
        <v>0.66666666666666663</v>
      </c>
      <c r="M3386">
        <v>69.900000000000006</v>
      </c>
      <c r="N3386" s="3"/>
      <c r="O3386" s="3"/>
      <c r="P3386" s="3">
        <v>0</v>
      </c>
      <c r="Q3386" s="3">
        <v>0</v>
      </c>
      <c r="R3386">
        <v>0</v>
      </c>
      <c r="S3386">
        <v>0</v>
      </c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</row>
    <row r="3387" spans="1:42" x14ac:dyDescent="0.35">
      <c r="A3387" s="3" t="s">
        <v>142</v>
      </c>
      <c r="B3387" s="3">
        <v>1059</v>
      </c>
      <c r="C3387" s="3">
        <v>43</v>
      </c>
      <c r="D3387" s="3" t="s">
        <v>143</v>
      </c>
      <c r="E3387" s="3">
        <v>2009</v>
      </c>
      <c r="F3387" s="3">
        <v>7</v>
      </c>
      <c r="G3387" s="3">
        <v>0.8</v>
      </c>
      <c r="H3387" s="3">
        <v>4.0993085971664893</v>
      </c>
      <c r="I3387" s="3">
        <v>4.0993085971664893</v>
      </c>
      <c r="J3387" s="3">
        <v>0.49991568258127922</v>
      </c>
      <c r="K3387" s="3">
        <v>1.5</v>
      </c>
      <c r="L3387" s="3">
        <f t="shared" si="52"/>
        <v>0.53333333333333333</v>
      </c>
      <c r="M3387">
        <v>72</v>
      </c>
      <c r="N3387" s="3"/>
      <c r="O3387" s="3"/>
      <c r="P3387" s="3">
        <v>0</v>
      </c>
      <c r="Q3387" s="3">
        <v>0</v>
      </c>
      <c r="R3387">
        <v>0</v>
      </c>
      <c r="S3387">
        <v>0</v>
      </c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</row>
    <row r="3388" spans="1:42" x14ac:dyDescent="0.35">
      <c r="A3388" s="3" t="s">
        <v>142</v>
      </c>
      <c r="B3388" s="3">
        <v>1059</v>
      </c>
      <c r="C3388" s="3">
        <v>44</v>
      </c>
      <c r="D3388" s="3" t="s">
        <v>143</v>
      </c>
      <c r="E3388" s="3">
        <v>2009</v>
      </c>
      <c r="F3388" s="3">
        <v>8</v>
      </c>
      <c r="G3388" s="3">
        <v>0.8</v>
      </c>
      <c r="H3388" s="3">
        <v>4.0993085971664893</v>
      </c>
      <c r="I3388" s="3">
        <v>4.0993085971664893</v>
      </c>
      <c r="J3388" s="3">
        <v>0.49991568258127922</v>
      </c>
      <c r="K3388" s="3">
        <v>1.5</v>
      </c>
      <c r="L3388" s="3">
        <f t="shared" si="52"/>
        <v>0.53333333333333333</v>
      </c>
      <c r="M3388">
        <v>75</v>
      </c>
      <c r="N3388" s="3"/>
      <c r="O3388" s="3"/>
      <c r="P3388" s="3">
        <v>0</v>
      </c>
      <c r="Q3388" s="3">
        <v>0</v>
      </c>
      <c r="R3388">
        <v>0</v>
      </c>
      <c r="S3388">
        <v>0</v>
      </c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</row>
    <row r="3389" spans="1:42" x14ac:dyDescent="0.35">
      <c r="A3389" s="3" t="s">
        <v>142</v>
      </c>
      <c r="B3389" s="3">
        <v>1059</v>
      </c>
      <c r="C3389" s="3">
        <v>45</v>
      </c>
      <c r="D3389" s="3" t="s">
        <v>143</v>
      </c>
      <c r="E3389" s="3">
        <v>2009</v>
      </c>
      <c r="F3389" s="3">
        <v>9</v>
      </c>
      <c r="G3389" s="3">
        <v>0.8</v>
      </c>
      <c r="H3389" s="3">
        <v>3.0994772320039305</v>
      </c>
      <c r="I3389" s="3">
        <v>4.0993085971664893</v>
      </c>
      <c r="J3389" s="3">
        <v>0.29994940954876748</v>
      </c>
      <c r="K3389" s="3">
        <v>1.5</v>
      </c>
      <c r="L3389" s="3">
        <f t="shared" si="52"/>
        <v>0.53333333333333333</v>
      </c>
      <c r="M3389">
        <v>64.7</v>
      </c>
      <c r="N3389" s="3"/>
      <c r="O3389" s="3"/>
      <c r="P3389" s="3">
        <v>0</v>
      </c>
      <c r="Q3389" s="3">
        <v>0</v>
      </c>
      <c r="R3389">
        <v>0</v>
      </c>
      <c r="S3389">
        <v>0</v>
      </c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</row>
    <row r="3390" spans="1:42" x14ac:dyDescent="0.35">
      <c r="A3390" s="3" t="s">
        <v>142</v>
      </c>
      <c r="B3390" s="3">
        <v>1059</v>
      </c>
      <c r="C3390" s="3">
        <v>46</v>
      </c>
      <c r="D3390" s="3" t="s">
        <v>143</v>
      </c>
      <c r="E3390" s="3">
        <v>2009</v>
      </c>
      <c r="F3390" s="3">
        <v>10</v>
      </c>
      <c r="G3390" s="3">
        <v>0.9</v>
      </c>
      <c r="H3390" s="3">
        <v>4.7991905527802805</v>
      </c>
      <c r="I3390" s="3">
        <v>3.0994772320039305</v>
      </c>
      <c r="J3390" s="3">
        <v>0.39993254606502332</v>
      </c>
      <c r="K3390" s="3">
        <v>1.5</v>
      </c>
      <c r="L3390" s="3">
        <f t="shared" si="52"/>
        <v>0.6</v>
      </c>
      <c r="M3390">
        <v>53.7</v>
      </c>
      <c r="N3390" s="3"/>
      <c r="O3390" s="3"/>
      <c r="P3390" s="3">
        <v>0</v>
      </c>
      <c r="Q3390" s="3">
        <v>0</v>
      </c>
      <c r="R3390">
        <v>0</v>
      </c>
      <c r="S3390">
        <v>0</v>
      </c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</row>
    <row r="3391" spans="1:42" x14ac:dyDescent="0.35">
      <c r="A3391" s="3" t="s">
        <v>142</v>
      </c>
      <c r="B3391" s="3">
        <v>1059</v>
      </c>
      <c r="C3391" s="3">
        <v>47</v>
      </c>
      <c r="D3391" s="3" t="s">
        <v>143</v>
      </c>
      <c r="E3391" s="3">
        <v>2009</v>
      </c>
      <c r="F3391" s="3">
        <v>11</v>
      </c>
      <c r="G3391" s="3">
        <v>0.9</v>
      </c>
      <c r="H3391" s="3">
        <v>3.0394873500941779</v>
      </c>
      <c r="I3391" s="3">
        <v>4.7991905527802805</v>
      </c>
      <c r="J3391" s="3">
        <v>0.39993254606502332</v>
      </c>
      <c r="K3391" s="3">
        <v>1.5</v>
      </c>
      <c r="L3391" s="3">
        <f t="shared" si="52"/>
        <v>0.6</v>
      </c>
      <c r="M3391">
        <v>49.2</v>
      </c>
      <c r="N3391" s="3"/>
      <c r="O3391" s="3"/>
      <c r="P3391" s="3">
        <v>0</v>
      </c>
      <c r="Q3391" s="3">
        <v>0</v>
      </c>
      <c r="R3391">
        <v>0</v>
      </c>
      <c r="S3391">
        <v>0</v>
      </c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</row>
    <row r="3392" spans="1:42" x14ac:dyDescent="0.35">
      <c r="A3392" s="3" t="s">
        <v>142</v>
      </c>
      <c r="B3392" s="3">
        <v>1059</v>
      </c>
      <c r="C3392" s="3">
        <v>48</v>
      </c>
      <c r="D3392" s="3" t="s">
        <v>143</v>
      </c>
      <c r="E3392" s="3">
        <v>2009</v>
      </c>
      <c r="F3392" s="3">
        <v>12</v>
      </c>
      <c r="G3392" s="3">
        <v>1.2</v>
      </c>
      <c r="H3392" s="3">
        <v>2.1096441804929982</v>
      </c>
      <c r="I3392" s="3">
        <v>3.0394873500941779</v>
      </c>
      <c r="J3392" s="3">
        <v>0.29994940954876748</v>
      </c>
      <c r="K3392" s="3">
        <v>1.5</v>
      </c>
      <c r="L3392" s="3">
        <f t="shared" si="52"/>
        <v>0.79999999999999993</v>
      </c>
      <c r="M3392">
        <v>33.5</v>
      </c>
      <c r="N3392" s="3"/>
      <c r="O3392" s="3"/>
      <c r="P3392" s="3">
        <v>0</v>
      </c>
      <c r="Q3392" s="3">
        <v>0</v>
      </c>
      <c r="R3392">
        <v>0</v>
      </c>
      <c r="S3392">
        <v>0</v>
      </c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P3392" s="3"/>
    </row>
    <row r="3393" spans="1:42" x14ac:dyDescent="0.35">
      <c r="A3393" s="3" t="s">
        <v>142</v>
      </c>
      <c r="B3393" s="3">
        <v>1059</v>
      </c>
      <c r="C3393" s="3">
        <v>49</v>
      </c>
      <c r="D3393" s="3" t="s">
        <v>143</v>
      </c>
      <c r="E3393" s="3">
        <v>2010</v>
      </c>
      <c r="F3393" s="3">
        <v>1</v>
      </c>
      <c r="G3393" s="3">
        <v>1</v>
      </c>
      <c r="H3393" s="3">
        <v>3.029489036442552</v>
      </c>
      <c r="I3393" s="3">
        <v>2.1096441804929982</v>
      </c>
      <c r="J3393" s="3">
        <v>0.39993254606502338</v>
      </c>
      <c r="K3393" s="3">
        <v>1.5</v>
      </c>
      <c r="L3393" s="3">
        <f t="shared" si="52"/>
        <v>0.66666666666666663</v>
      </c>
      <c r="M3393">
        <v>31.1</v>
      </c>
      <c r="N3393" s="3"/>
      <c r="O3393" s="3"/>
      <c r="P3393" s="3">
        <v>0</v>
      </c>
      <c r="Q3393" s="3">
        <v>0</v>
      </c>
      <c r="R3393">
        <v>0</v>
      </c>
      <c r="S3393">
        <v>0</v>
      </c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</row>
    <row r="3394" spans="1:42" x14ac:dyDescent="0.35">
      <c r="A3394" s="3" t="s">
        <v>142</v>
      </c>
      <c r="B3394" s="3">
        <v>1059</v>
      </c>
      <c r="C3394" s="3">
        <v>50</v>
      </c>
      <c r="D3394" s="3" t="s">
        <v>143</v>
      </c>
      <c r="E3394" s="3">
        <v>2010</v>
      </c>
      <c r="F3394" s="3">
        <v>2</v>
      </c>
      <c r="G3394" s="3">
        <v>1</v>
      </c>
      <c r="H3394" s="3">
        <v>3.0394873500941775</v>
      </c>
      <c r="I3394" s="3">
        <v>3.029489036442552</v>
      </c>
      <c r="J3394" s="3">
        <v>0.39993254606502338</v>
      </c>
      <c r="K3394" s="3">
        <v>1.5</v>
      </c>
      <c r="L3394" s="3">
        <f t="shared" ref="L3394:L3457" si="53">G3394/K3394</f>
        <v>0.66666666666666663</v>
      </c>
      <c r="M3394">
        <v>30.9</v>
      </c>
      <c r="N3394" s="3"/>
      <c r="O3394" s="3"/>
      <c r="P3394" s="3">
        <v>0</v>
      </c>
      <c r="Q3394" s="3">
        <v>0</v>
      </c>
      <c r="R3394">
        <v>0</v>
      </c>
      <c r="S3394">
        <v>0</v>
      </c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</row>
    <row r="3395" spans="1:42" x14ac:dyDescent="0.35">
      <c r="A3395" s="3" t="s">
        <v>142</v>
      </c>
      <c r="B3395" s="3">
        <v>1059</v>
      </c>
      <c r="C3395" s="3">
        <v>51</v>
      </c>
      <c r="D3395" s="3" t="s">
        <v>143</v>
      </c>
      <c r="E3395" s="3">
        <v>2010</v>
      </c>
      <c r="F3395" s="3">
        <v>3</v>
      </c>
      <c r="G3395" s="3">
        <v>1.2</v>
      </c>
      <c r="H3395" s="3">
        <v>2.0396559849316187</v>
      </c>
      <c r="I3395" s="3">
        <v>3.0394873500941775</v>
      </c>
      <c r="J3395" s="3">
        <v>0.39993254606502332</v>
      </c>
      <c r="K3395" s="3">
        <v>1.5</v>
      </c>
      <c r="L3395" s="3">
        <f t="shared" si="53"/>
        <v>0.79999999999999993</v>
      </c>
      <c r="M3395">
        <v>48.1</v>
      </c>
      <c r="N3395" s="3"/>
      <c r="O3395" s="3"/>
      <c r="P3395" s="3">
        <v>0</v>
      </c>
      <c r="Q3395" s="3">
        <v>0</v>
      </c>
      <c r="R3395">
        <v>0</v>
      </c>
      <c r="S3395">
        <v>0</v>
      </c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P3395" s="3"/>
    </row>
    <row r="3396" spans="1:42" x14ac:dyDescent="0.35">
      <c r="A3396" s="3" t="s">
        <v>142</v>
      </c>
      <c r="B3396" s="3">
        <v>1059</v>
      </c>
      <c r="C3396" s="3">
        <v>52</v>
      </c>
      <c r="D3396" s="3" t="s">
        <v>143</v>
      </c>
      <c r="E3396" s="3">
        <v>2010</v>
      </c>
      <c r="F3396" s="3">
        <v>4</v>
      </c>
      <c r="G3396" s="3">
        <v>0.9</v>
      </c>
      <c r="H3396" s="3">
        <v>3.0694822910490545</v>
      </c>
      <c r="I3396" s="3">
        <v>2.0396559849316187</v>
      </c>
      <c r="J3396" s="3">
        <v>0.49991568258127922</v>
      </c>
      <c r="K3396" s="3">
        <v>1.5</v>
      </c>
      <c r="L3396" s="3">
        <f t="shared" si="53"/>
        <v>0.6</v>
      </c>
      <c r="M3396">
        <v>58</v>
      </c>
      <c r="N3396" s="3"/>
      <c r="O3396" s="3"/>
      <c r="P3396" s="3">
        <v>0</v>
      </c>
      <c r="Q3396" s="3">
        <v>0</v>
      </c>
      <c r="R3396">
        <v>0</v>
      </c>
      <c r="S3396">
        <v>0</v>
      </c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</row>
    <row r="3397" spans="1:42" x14ac:dyDescent="0.35">
      <c r="A3397" s="3" t="s">
        <v>142</v>
      </c>
      <c r="B3397" s="3">
        <v>1059</v>
      </c>
      <c r="C3397" s="3">
        <v>53</v>
      </c>
      <c r="D3397" s="3" t="s">
        <v>143</v>
      </c>
      <c r="E3397" s="3">
        <v>2010</v>
      </c>
      <c r="F3397" s="3">
        <v>5</v>
      </c>
      <c r="G3397" s="3">
        <v>0.8</v>
      </c>
      <c r="H3397" s="3">
        <v>3.0994772320039305</v>
      </c>
      <c r="I3397" s="3">
        <v>3.0694822910490545</v>
      </c>
      <c r="J3397" s="3">
        <v>0.59989881909753495</v>
      </c>
      <c r="K3397" s="3">
        <v>1.5</v>
      </c>
      <c r="L3397" s="3">
        <f t="shared" si="53"/>
        <v>0.53333333333333333</v>
      </c>
      <c r="M3397">
        <v>65.099999999999994</v>
      </c>
      <c r="N3397" s="3"/>
      <c r="O3397" s="3"/>
      <c r="P3397" s="3">
        <v>0</v>
      </c>
      <c r="Q3397" s="3">
        <v>0</v>
      </c>
      <c r="R3397">
        <v>0</v>
      </c>
      <c r="S3397">
        <v>0</v>
      </c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</row>
    <row r="3398" spans="1:42" x14ac:dyDescent="0.35">
      <c r="A3398" s="3" t="s">
        <v>142</v>
      </c>
      <c r="B3398" s="3">
        <v>1059</v>
      </c>
      <c r="C3398" s="3">
        <v>54</v>
      </c>
      <c r="D3398" s="3" t="s">
        <v>143</v>
      </c>
      <c r="E3398" s="3">
        <v>2010</v>
      </c>
      <c r="F3398" s="3">
        <v>6</v>
      </c>
      <c r="G3398" s="3">
        <v>0.8</v>
      </c>
      <c r="H3398" s="3">
        <v>2.0996458668413727</v>
      </c>
      <c r="I3398" s="3">
        <v>3.0994772320039305</v>
      </c>
      <c r="J3398" s="3">
        <v>0.49991568258127922</v>
      </c>
      <c r="K3398" s="3">
        <v>1.5</v>
      </c>
      <c r="L3398" s="3">
        <f t="shared" si="53"/>
        <v>0.53333333333333333</v>
      </c>
      <c r="M3398">
        <v>74.8</v>
      </c>
      <c r="N3398" s="3"/>
      <c r="O3398" s="3"/>
      <c r="P3398" s="3">
        <v>0</v>
      </c>
      <c r="Q3398" s="3">
        <v>0</v>
      </c>
      <c r="R3398">
        <v>0</v>
      </c>
      <c r="S3398">
        <v>0</v>
      </c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</row>
    <row r="3399" spans="1:42" x14ac:dyDescent="0.35">
      <c r="A3399" s="3" t="s">
        <v>142</v>
      </c>
      <c r="B3399" s="3">
        <v>1059</v>
      </c>
      <c r="C3399" s="3">
        <v>55</v>
      </c>
      <c r="D3399" s="3" t="s">
        <v>143</v>
      </c>
      <c r="E3399" s="3">
        <v>2010</v>
      </c>
      <c r="F3399" s="3">
        <v>7</v>
      </c>
      <c r="G3399" s="3">
        <v>0.7</v>
      </c>
      <c r="H3399" s="3">
        <v>2.0996458668413727</v>
      </c>
      <c r="I3399" s="3">
        <v>2.0996458668413727</v>
      </c>
      <c r="J3399" s="3">
        <v>0.49991568258127916</v>
      </c>
      <c r="K3399" s="3">
        <v>1.5</v>
      </c>
      <c r="L3399" s="3">
        <f t="shared" si="53"/>
        <v>0.46666666666666662</v>
      </c>
      <c r="M3399">
        <v>78.5</v>
      </c>
      <c r="N3399" s="3"/>
      <c r="O3399" s="3"/>
      <c r="P3399" s="3">
        <v>0</v>
      </c>
      <c r="Q3399" s="3">
        <v>0</v>
      </c>
      <c r="R3399">
        <v>0</v>
      </c>
      <c r="S3399">
        <v>0</v>
      </c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</row>
    <row r="3400" spans="1:42" x14ac:dyDescent="0.35">
      <c r="A3400" s="3" t="s">
        <v>142</v>
      </c>
      <c r="B3400" s="3">
        <v>1059</v>
      </c>
      <c r="C3400" s="3">
        <v>56</v>
      </c>
      <c r="D3400" s="3" t="s">
        <v>143</v>
      </c>
      <c r="E3400" s="3">
        <v>2010</v>
      </c>
      <c r="F3400" s="3">
        <v>8</v>
      </c>
      <c r="G3400" s="3">
        <v>0.7</v>
      </c>
      <c r="H3400" s="3">
        <v>3.0994772320039314</v>
      </c>
      <c r="I3400" s="3">
        <v>2.0996458668413727</v>
      </c>
      <c r="J3400" s="3">
        <v>0.39993254606502338</v>
      </c>
      <c r="K3400" s="3">
        <v>1.5</v>
      </c>
      <c r="L3400" s="3">
        <f t="shared" si="53"/>
        <v>0.46666666666666662</v>
      </c>
      <c r="M3400">
        <v>75.2</v>
      </c>
      <c r="N3400" s="3"/>
      <c r="O3400" s="3"/>
      <c r="P3400" s="3">
        <v>0</v>
      </c>
      <c r="Q3400" s="3">
        <v>0</v>
      </c>
      <c r="R3400">
        <v>0</v>
      </c>
      <c r="S3400">
        <v>0</v>
      </c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</row>
    <row r="3401" spans="1:42" x14ac:dyDescent="0.35">
      <c r="A3401" s="3" t="s">
        <v>142</v>
      </c>
      <c r="B3401" s="3">
        <v>1059</v>
      </c>
      <c r="C3401" s="3">
        <v>57</v>
      </c>
      <c r="D3401" s="3" t="s">
        <v>143</v>
      </c>
      <c r="E3401" s="3">
        <v>2010</v>
      </c>
      <c r="F3401" s="3">
        <v>9</v>
      </c>
      <c r="G3401" s="3">
        <v>0.7</v>
      </c>
      <c r="H3401" s="3">
        <v>4.0993085971664884</v>
      </c>
      <c r="I3401" s="3">
        <v>3.0994772320039314</v>
      </c>
      <c r="J3401" s="3">
        <v>0.39993254606502338</v>
      </c>
      <c r="K3401" s="3">
        <v>1.5</v>
      </c>
      <c r="L3401" s="3">
        <f t="shared" si="53"/>
        <v>0.46666666666666662</v>
      </c>
      <c r="M3401">
        <v>69.900000000000006</v>
      </c>
      <c r="N3401" s="3"/>
      <c r="O3401" s="3"/>
      <c r="P3401" s="3">
        <v>0</v>
      </c>
      <c r="Q3401" s="3">
        <v>0</v>
      </c>
      <c r="R3401">
        <v>0</v>
      </c>
      <c r="S3401">
        <v>0</v>
      </c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</row>
    <row r="3402" spans="1:42" x14ac:dyDescent="0.35">
      <c r="A3402" s="3" t="s">
        <v>142</v>
      </c>
      <c r="B3402" s="3">
        <v>1059</v>
      </c>
      <c r="C3402" s="3">
        <v>58</v>
      </c>
      <c r="D3402" s="3" t="s">
        <v>143</v>
      </c>
      <c r="E3402" s="3">
        <v>2010</v>
      </c>
      <c r="F3402" s="3">
        <v>10</v>
      </c>
      <c r="G3402" s="3">
        <v>0.77900000000000003</v>
      </c>
      <c r="H3402" s="3">
        <v>4.0493170289083613</v>
      </c>
      <c r="I3402" s="3">
        <v>4.0993085971664884</v>
      </c>
      <c r="J3402" s="3">
        <v>0.39993254606502332</v>
      </c>
      <c r="K3402" s="3">
        <v>1.5</v>
      </c>
      <c r="L3402" s="3">
        <f t="shared" si="53"/>
        <v>0.51933333333333331</v>
      </c>
      <c r="M3402">
        <v>56.6</v>
      </c>
      <c r="N3402" s="3"/>
      <c r="O3402" s="3"/>
      <c r="P3402" s="3">
        <v>0</v>
      </c>
      <c r="Q3402" s="3">
        <v>0</v>
      </c>
      <c r="R3402">
        <v>0</v>
      </c>
      <c r="S3402">
        <v>0</v>
      </c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</row>
    <row r="3403" spans="1:42" x14ac:dyDescent="0.35">
      <c r="A3403" s="3" t="s">
        <v>142</v>
      </c>
      <c r="B3403" s="3">
        <v>1059</v>
      </c>
      <c r="C3403" s="3">
        <v>59</v>
      </c>
      <c r="D3403" s="3" t="s">
        <v>143</v>
      </c>
      <c r="E3403" s="3">
        <v>2010</v>
      </c>
      <c r="F3403" s="3">
        <v>11</v>
      </c>
      <c r="G3403" s="3">
        <v>0.76900000000000002</v>
      </c>
      <c r="H3403" s="3">
        <v>4.0493170289083613</v>
      </c>
      <c r="I3403" s="3">
        <v>4.0493170289083613</v>
      </c>
      <c r="J3403" s="3">
        <v>0.29994940954876748</v>
      </c>
      <c r="K3403" s="3">
        <v>1.5</v>
      </c>
      <c r="L3403" s="3">
        <f t="shared" si="53"/>
        <v>0.51266666666666671</v>
      </c>
      <c r="M3403">
        <v>45.6</v>
      </c>
      <c r="N3403" s="3"/>
      <c r="O3403" s="3"/>
      <c r="P3403" s="3">
        <v>0</v>
      </c>
      <c r="Q3403" s="3">
        <v>0</v>
      </c>
      <c r="R3403">
        <v>0</v>
      </c>
      <c r="S3403">
        <v>0</v>
      </c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</row>
    <row r="3404" spans="1:42" x14ac:dyDescent="0.35">
      <c r="A3404" s="3" t="s">
        <v>142</v>
      </c>
      <c r="B3404" s="3">
        <v>1059</v>
      </c>
      <c r="C3404" s="3">
        <v>60</v>
      </c>
      <c r="D3404" s="3" t="s">
        <v>143</v>
      </c>
      <c r="E3404" s="3">
        <v>2010</v>
      </c>
      <c r="F3404" s="3">
        <v>12</v>
      </c>
      <c r="G3404" s="3">
        <v>0.77300000000000002</v>
      </c>
      <c r="H3404" s="3">
        <v>3.0494856637458025</v>
      </c>
      <c r="I3404" s="3">
        <v>4.0493170289083613</v>
      </c>
      <c r="J3404" s="3">
        <v>0.19996627303251166</v>
      </c>
      <c r="K3404" s="3">
        <v>1.5</v>
      </c>
      <c r="L3404" s="3">
        <f t="shared" si="53"/>
        <v>0.51533333333333331</v>
      </c>
      <c r="M3404">
        <v>29.6</v>
      </c>
      <c r="N3404" s="3"/>
      <c r="O3404" s="3"/>
      <c r="P3404" s="3">
        <v>0</v>
      </c>
      <c r="Q3404" s="3">
        <v>0</v>
      </c>
      <c r="R3404">
        <v>0</v>
      </c>
      <c r="S3404">
        <v>0</v>
      </c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</row>
    <row r="3405" spans="1:42" x14ac:dyDescent="0.35">
      <c r="A3405" s="3" t="s">
        <v>142</v>
      </c>
      <c r="B3405" s="3">
        <v>1059</v>
      </c>
      <c r="C3405" s="3">
        <v>61</v>
      </c>
      <c r="D3405" s="3" t="s">
        <v>143</v>
      </c>
      <c r="E3405" s="3">
        <v>2011</v>
      </c>
      <c r="F3405" s="3">
        <v>1</v>
      </c>
      <c r="G3405" s="3">
        <v>0.73299999999999998</v>
      </c>
      <c r="H3405" s="3">
        <v>3.089478918352305</v>
      </c>
      <c r="I3405" s="3">
        <v>3.0494856637458025</v>
      </c>
      <c r="J3405" s="3">
        <v>0.19996627303251166</v>
      </c>
      <c r="K3405" s="3">
        <v>1.5</v>
      </c>
      <c r="L3405" s="3">
        <f t="shared" si="53"/>
        <v>0.48866666666666664</v>
      </c>
      <c r="M3405">
        <v>27.6</v>
      </c>
      <c r="N3405" s="3"/>
      <c r="O3405" s="3"/>
      <c r="P3405" s="3">
        <v>0</v>
      </c>
      <c r="Q3405" s="3">
        <v>0</v>
      </c>
      <c r="R3405">
        <v>0</v>
      </c>
      <c r="S3405">
        <v>0</v>
      </c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</row>
    <row r="3406" spans="1:42" x14ac:dyDescent="0.35">
      <c r="A3406" s="3" t="s">
        <v>142</v>
      </c>
      <c r="B3406" s="3">
        <v>1059</v>
      </c>
      <c r="C3406" s="3">
        <v>62</v>
      </c>
      <c r="D3406" s="3" t="s">
        <v>143</v>
      </c>
      <c r="E3406" s="3">
        <v>2011</v>
      </c>
      <c r="F3406" s="3">
        <v>2</v>
      </c>
      <c r="G3406" s="3">
        <v>0.85099999999999998</v>
      </c>
      <c r="H3406" s="3">
        <v>3.5494013463270817</v>
      </c>
      <c r="I3406" s="3">
        <v>3.089478918352305</v>
      </c>
      <c r="J3406" s="3">
        <v>0.19996627303251166</v>
      </c>
      <c r="K3406" s="3">
        <v>1.5</v>
      </c>
      <c r="L3406" s="3">
        <f t="shared" si="53"/>
        <v>0.56733333333333336</v>
      </c>
      <c r="M3406">
        <v>36.4</v>
      </c>
      <c r="N3406" s="3"/>
      <c r="O3406" s="3"/>
      <c r="P3406" s="3">
        <v>0</v>
      </c>
      <c r="Q3406" s="3">
        <v>0</v>
      </c>
      <c r="R3406">
        <v>0</v>
      </c>
      <c r="S3406">
        <v>0</v>
      </c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</row>
    <row r="3407" spans="1:42" x14ac:dyDescent="0.35">
      <c r="A3407" s="3" t="s">
        <v>142</v>
      </c>
      <c r="B3407" s="3">
        <v>1059</v>
      </c>
      <c r="C3407" s="3">
        <v>63</v>
      </c>
      <c r="D3407" s="3" t="s">
        <v>143</v>
      </c>
      <c r="E3407" s="3">
        <v>2011</v>
      </c>
      <c r="F3407" s="3">
        <v>3</v>
      </c>
      <c r="G3407" s="3">
        <v>1.0429999999999999</v>
      </c>
      <c r="H3407" s="3">
        <v>3.6493844828433382</v>
      </c>
      <c r="I3407" s="3">
        <v>3.5494013463270817</v>
      </c>
      <c r="J3407" s="3">
        <v>0.19996627303251169</v>
      </c>
      <c r="K3407" s="3">
        <v>1.5</v>
      </c>
      <c r="L3407" s="3">
        <f t="shared" si="53"/>
        <v>0.69533333333333325</v>
      </c>
      <c r="M3407">
        <v>42.6</v>
      </c>
      <c r="N3407" s="3"/>
      <c r="O3407" s="3"/>
      <c r="P3407" s="3">
        <v>0</v>
      </c>
      <c r="Q3407" s="3">
        <v>0</v>
      </c>
      <c r="R3407">
        <v>0</v>
      </c>
      <c r="S3407">
        <v>0</v>
      </c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P3407" s="3"/>
    </row>
    <row r="3408" spans="1:42" x14ac:dyDescent="0.35">
      <c r="A3408" s="3" t="s">
        <v>142</v>
      </c>
      <c r="B3408" s="3">
        <v>1059</v>
      </c>
      <c r="C3408" s="3">
        <v>64</v>
      </c>
      <c r="D3408" s="3" t="s">
        <v>143</v>
      </c>
      <c r="E3408" s="3">
        <v>2011</v>
      </c>
      <c r="F3408" s="3">
        <v>4</v>
      </c>
      <c r="G3408" s="3">
        <v>1.0289999999999999</v>
      </c>
      <c r="H3408" s="3">
        <v>2.8495193907132914</v>
      </c>
      <c r="I3408" s="3">
        <v>3.6493844828433382</v>
      </c>
      <c r="J3408" s="3">
        <v>0.19996627303251166</v>
      </c>
      <c r="K3408" s="3">
        <v>1.5</v>
      </c>
      <c r="L3408" s="3">
        <f t="shared" si="53"/>
        <v>0.68599999999999994</v>
      </c>
      <c r="M3408">
        <v>56.5</v>
      </c>
      <c r="N3408" s="3"/>
      <c r="O3408" s="3"/>
      <c r="P3408" s="3">
        <v>0</v>
      </c>
      <c r="Q3408" s="3">
        <v>0</v>
      </c>
      <c r="R3408">
        <v>0</v>
      </c>
      <c r="S3408">
        <v>0</v>
      </c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</row>
    <row r="3409" spans="1:42" x14ac:dyDescent="0.35">
      <c r="A3409" s="3" t="s">
        <v>142</v>
      </c>
      <c r="B3409" s="3">
        <v>1059</v>
      </c>
      <c r="C3409" s="3">
        <v>65</v>
      </c>
      <c r="D3409" s="3" t="s">
        <v>143</v>
      </c>
      <c r="E3409" s="3">
        <v>2011</v>
      </c>
      <c r="F3409" s="3">
        <v>5</v>
      </c>
      <c r="G3409" s="3">
        <v>0.93400000000000005</v>
      </c>
      <c r="H3409" s="3">
        <v>3.2494519367783146</v>
      </c>
      <c r="I3409" s="3">
        <v>2.8495193907132914</v>
      </c>
      <c r="J3409" s="3">
        <v>0.29994940954876753</v>
      </c>
      <c r="K3409" s="3">
        <v>1.5</v>
      </c>
      <c r="L3409" s="3">
        <f t="shared" si="53"/>
        <v>0.6226666666666667</v>
      </c>
      <c r="M3409">
        <v>65.3</v>
      </c>
      <c r="N3409" s="3"/>
      <c r="O3409" s="3"/>
      <c r="P3409" s="3">
        <v>0</v>
      </c>
      <c r="Q3409" s="3">
        <v>0</v>
      </c>
      <c r="R3409">
        <v>0</v>
      </c>
      <c r="S3409">
        <v>0</v>
      </c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</row>
    <row r="3410" spans="1:42" x14ac:dyDescent="0.35">
      <c r="A3410" s="3" t="s">
        <v>142</v>
      </c>
      <c r="B3410" s="3">
        <v>1059</v>
      </c>
      <c r="C3410" s="3">
        <v>66</v>
      </c>
      <c r="D3410" s="3" t="s">
        <v>143</v>
      </c>
      <c r="E3410" s="3">
        <v>2011</v>
      </c>
      <c r="F3410" s="3">
        <v>6</v>
      </c>
      <c r="G3410" s="3">
        <v>0.73599999999999999</v>
      </c>
      <c r="H3410" s="3">
        <v>2.8595177043649165</v>
      </c>
      <c r="I3410" s="3">
        <v>3.2494519367783146</v>
      </c>
      <c r="J3410" s="3">
        <v>0.19996627303251163</v>
      </c>
      <c r="K3410" s="3">
        <v>1.5</v>
      </c>
      <c r="L3410" s="3">
        <f t="shared" si="53"/>
        <v>0.49066666666666664</v>
      </c>
      <c r="M3410">
        <v>72.3</v>
      </c>
      <c r="N3410" s="3"/>
      <c r="O3410" s="3"/>
      <c r="P3410" s="3">
        <v>0</v>
      </c>
      <c r="Q3410" s="3">
        <v>0</v>
      </c>
      <c r="R3410">
        <v>0</v>
      </c>
      <c r="S3410">
        <v>0</v>
      </c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</row>
    <row r="3411" spans="1:42" x14ac:dyDescent="0.35">
      <c r="A3411" s="3" t="s">
        <v>142</v>
      </c>
      <c r="B3411" s="3">
        <v>1059</v>
      </c>
      <c r="C3411" s="3">
        <v>67</v>
      </c>
      <c r="D3411" s="3" t="s">
        <v>143</v>
      </c>
      <c r="E3411" s="3">
        <v>2011</v>
      </c>
      <c r="F3411" s="3">
        <v>7</v>
      </c>
      <c r="G3411" s="3">
        <v>0.68100000000000005</v>
      </c>
      <c r="H3411" s="3">
        <v>2.7995278224551634</v>
      </c>
      <c r="I3411" s="3">
        <v>2.8595177043649165</v>
      </c>
      <c r="J3411" s="3">
        <v>0.19996627303251169</v>
      </c>
      <c r="K3411" s="3">
        <v>1.5</v>
      </c>
      <c r="L3411" s="3">
        <f t="shared" si="53"/>
        <v>0.45400000000000001</v>
      </c>
      <c r="M3411">
        <v>78.900000000000006</v>
      </c>
      <c r="N3411" s="3"/>
      <c r="O3411" s="3"/>
      <c r="P3411" s="3">
        <v>0</v>
      </c>
      <c r="Q3411" s="3">
        <v>0</v>
      </c>
      <c r="R3411">
        <v>0</v>
      </c>
      <c r="S3411">
        <v>0</v>
      </c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</row>
    <row r="3412" spans="1:42" x14ac:dyDescent="0.35">
      <c r="A3412" s="3" t="s">
        <v>142</v>
      </c>
      <c r="B3412" s="3">
        <v>1059</v>
      </c>
      <c r="C3412" s="3">
        <v>68</v>
      </c>
      <c r="D3412" s="3" t="s">
        <v>143</v>
      </c>
      <c r="E3412" s="3">
        <v>2011</v>
      </c>
      <c r="F3412" s="3">
        <v>8</v>
      </c>
      <c r="G3412" s="3">
        <v>0.69</v>
      </c>
      <c r="H3412" s="3">
        <v>3.7993591876177222</v>
      </c>
      <c r="I3412" s="3">
        <v>2.7995278224551634</v>
      </c>
      <c r="J3412" s="3">
        <v>0.19996627303251169</v>
      </c>
      <c r="K3412" s="3">
        <v>1.5</v>
      </c>
      <c r="L3412" s="3">
        <f t="shared" si="53"/>
        <v>0.45999999999999996</v>
      </c>
      <c r="M3412">
        <v>73.900000000000006</v>
      </c>
      <c r="N3412" s="3"/>
      <c r="O3412" s="3"/>
      <c r="P3412" s="3">
        <v>0</v>
      </c>
      <c r="Q3412" s="3">
        <v>0</v>
      </c>
      <c r="R3412">
        <v>0</v>
      </c>
      <c r="S3412">
        <v>0</v>
      </c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</row>
    <row r="3413" spans="1:42" x14ac:dyDescent="0.35">
      <c r="A3413" s="3" t="s">
        <v>142</v>
      </c>
      <c r="B3413" s="3">
        <v>1059</v>
      </c>
      <c r="C3413" s="3">
        <v>69</v>
      </c>
      <c r="D3413" s="3" t="s">
        <v>143</v>
      </c>
      <c r="E3413" s="3">
        <v>2011</v>
      </c>
      <c r="F3413" s="3">
        <v>9</v>
      </c>
      <c r="G3413" s="3">
        <v>1.0149999999999999</v>
      </c>
      <c r="H3413" s="3">
        <v>4.8991736892965356</v>
      </c>
      <c r="I3413" s="3">
        <v>3.7993591876177222</v>
      </c>
      <c r="J3413" s="3">
        <v>0.19996627303251169</v>
      </c>
      <c r="K3413" s="3">
        <v>1.5</v>
      </c>
      <c r="L3413" s="3">
        <f t="shared" si="53"/>
        <v>0.67666666666666664</v>
      </c>
      <c r="M3413">
        <v>66.900000000000006</v>
      </c>
      <c r="N3413" s="3"/>
      <c r="O3413" s="3"/>
      <c r="P3413" s="3">
        <v>0</v>
      </c>
      <c r="Q3413" s="3">
        <v>0</v>
      </c>
      <c r="R3413">
        <v>0</v>
      </c>
      <c r="S3413">
        <v>0</v>
      </c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</row>
    <row r="3414" spans="1:42" x14ac:dyDescent="0.35">
      <c r="A3414" s="3" t="s">
        <v>142</v>
      </c>
      <c r="B3414" s="3">
        <v>1059</v>
      </c>
      <c r="C3414" s="3">
        <v>70</v>
      </c>
      <c r="D3414" s="3" t="s">
        <v>143</v>
      </c>
      <c r="E3414" s="3">
        <v>2011</v>
      </c>
      <c r="F3414" s="3">
        <v>10</v>
      </c>
      <c r="G3414" s="3">
        <v>0.86899999999999999</v>
      </c>
      <c r="H3414" s="3">
        <v>6.4989038735566291</v>
      </c>
      <c r="I3414" s="3">
        <v>4.8991736892965356</v>
      </c>
      <c r="J3414" s="3">
        <v>0.19996627303251166</v>
      </c>
      <c r="K3414" s="3">
        <v>1.5</v>
      </c>
      <c r="L3414" s="3">
        <f t="shared" si="53"/>
        <v>0.57933333333333337</v>
      </c>
      <c r="M3414">
        <v>54</v>
      </c>
      <c r="N3414" s="3"/>
      <c r="O3414" s="3"/>
      <c r="P3414" s="3">
        <v>0</v>
      </c>
      <c r="Q3414" s="3">
        <v>0</v>
      </c>
      <c r="R3414">
        <v>0</v>
      </c>
      <c r="S3414">
        <v>0</v>
      </c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</row>
    <row r="3415" spans="1:42" x14ac:dyDescent="0.35">
      <c r="A3415" s="3" t="s">
        <v>142</v>
      </c>
      <c r="B3415" s="3">
        <v>1059</v>
      </c>
      <c r="C3415" s="3">
        <v>71</v>
      </c>
      <c r="D3415" s="3" t="s">
        <v>143</v>
      </c>
      <c r="E3415" s="3">
        <v>2011</v>
      </c>
      <c r="F3415" s="3">
        <v>11</v>
      </c>
      <c r="G3415" s="3">
        <v>0.89800000000000002</v>
      </c>
      <c r="H3415" s="3">
        <v>4.4992411432315125</v>
      </c>
      <c r="I3415" s="3">
        <v>6.4989038735566291</v>
      </c>
      <c r="J3415" s="3">
        <v>0.19996627303251169</v>
      </c>
      <c r="K3415" s="3">
        <v>1.5</v>
      </c>
      <c r="L3415" s="3">
        <f t="shared" si="53"/>
        <v>0.59866666666666668</v>
      </c>
      <c r="M3415">
        <v>49.1</v>
      </c>
      <c r="N3415" s="3"/>
      <c r="O3415" s="3"/>
      <c r="P3415" s="3">
        <v>0</v>
      </c>
      <c r="Q3415" s="3">
        <v>0</v>
      </c>
      <c r="R3415">
        <v>0</v>
      </c>
      <c r="S3415">
        <v>0</v>
      </c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</row>
    <row r="3416" spans="1:42" x14ac:dyDescent="0.35">
      <c r="A3416" s="3" t="s">
        <v>142</v>
      </c>
      <c r="B3416" s="3">
        <v>1059</v>
      </c>
      <c r="C3416" s="3">
        <v>72</v>
      </c>
      <c r="D3416" s="3" t="s">
        <v>143</v>
      </c>
      <c r="E3416" s="3">
        <v>2011</v>
      </c>
      <c r="F3416" s="3">
        <v>12</v>
      </c>
      <c r="G3416" s="3">
        <v>0.999</v>
      </c>
      <c r="H3416" s="3">
        <v>3.0994772320039305</v>
      </c>
      <c r="I3416" s="3">
        <v>4.4992411432315125</v>
      </c>
      <c r="J3416" s="3">
        <v>0.19996627303251163</v>
      </c>
      <c r="K3416" s="3">
        <v>1.5</v>
      </c>
      <c r="L3416" s="3">
        <f t="shared" si="53"/>
        <v>0.66600000000000004</v>
      </c>
      <c r="M3416">
        <v>41.1</v>
      </c>
      <c r="N3416" s="3"/>
      <c r="O3416" s="3"/>
      <c r="P3416" s="3">
        <v>0</v>
      </c>
      <c r="Q3416" s="3">
        <v>0</v>
      </c>
      <c r="R3416">
        <v>0</v>
      </c>
      <c r="S3416">
        <v>0</v>
      </c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</row>
    <row r="3417" spans="1:42" x14ac:dyDescent="0.35">
      <c r="A3417" s="3" t="s">
        <v>142</v>
      </c>
      <c r="B3417" s="3">
        <v>1059</v>
      </c>
      <c r="C3417" s="3">
        <v>73</v>
      </c>
      <c r="D3417" s="3" t="s">
        <v>143</v>
      </c>
      <c r="E3417" s="3">
        <v>2012</v>
      </c>
      <c r="F3417" s="3">
        <v>1</v>
      </c>
      <c r="G3417" s="3">
        <v>0.88700000000000001</v>
      </c>
      <c r="H3417" s="3">
        <v>3.3494350732945701</v>
      </c>
      <c r="I3417" s="3">
        <v>3.0994772320039305</v>
      </c>
      <c r="J3417" s="3">
        <v>0.19996627303251169</v>
      </c>
      <c r="K3417" s="3">
        <v>1.5</v>
      </c>
      <c r="L3417" s="3">
        <f t="shared" si="53"/>
        <v>0.59133333333333338</v>
      </c>
      <c r="M3417">
        <v>36.4</v>
      </c>
      <c r="N3417" s="3"/>
      <c r="O3417" s="3"/>
      <c r="P3417" s="3">
        <v>0</v>
      </c>
      <c r="Q3417" s="3">
        <v>0</v>
      </c>
      <c r="R3417">
        <v>0</v>
      </c>
      <c r="S3417">
        <v>0</v>
      </c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</row>
    <row r="3418" spans="1:42" x14ac:dyDescent="0.35">
      <c r="A3418" s="3" t="s">
        <v>142</v>
      </c>
      <c r="B3418" s="3">
        <v>1059</v>
      </c>
      <c r="C3418" s="3">
        <v>74</v>
      </c>
      <c r="D3418" s="3" t="s">
        <v>143</v>
      </c>
      <c r="E3418" s="3">
        <v>2012</v>
      </c>
      <c r="F3418" s="3">
        <v>2</v>
      </c>
      <c r="G3418" s="3">
        <v>0.80700000000000005</v>
      </c>
      <c r="H3418" s="3">
        <v>3.0994772320039305</v>
      </c>
      <c r="I3418" s="3">
        <v>3.3494350732945701</v>
      </c>
      <c r="J3418" s="3">
        <v>0.29994940954876753</v>
      </c>
      <c r="K3418" s="3">
        <v>1.5</v>
      </c>
      <c r="L3418" s="3">
        <f t="shared" si="53"/>
        <v>0.53800000000000003</v>
      </c>
      <c r="M3418">
        <v>39.299999999999997</v>
      </c>
      <c r="N3418" s="3"/>
      <c r="O3418" s="3"/>
      <c r="P3418" s="3">
        <v>0</v>
      </c>
      <c r="Q3418" s="3">
        <v>0</v>
      </c>
      <c r="R3418">
        <v>0</v>
      </c>
      <c r="S3418">
        <v>0</v>
      </c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</row>
    <row r="3419" spans="1:42" x14ac:dyDescent="0.35">
      <c r="A3419" s="3" t="s">
        <v>142</v>
      </c>
      <c r="B3419" s="3">
        <v>1059</v>
      </c>
      <c r="C3419" s="3">
        <v>75</v>
      </c>
      <c r="D3419" s="3" t="s">
        <v>143</v>
      </c>
      <c r="E3419" s="3">
        <v>2012</v>
      </c>
      <c r="F3419" s="3">
        <v>3</v>
      </c>
      <c r="G3419" s="3">
        <v>0.85299999999999998</v>
      </c>
      <c r="H3419" s="3">
        <v>3.3994266415526981</v>
      </c>
      <c r="I3419" s="3">
        <v>3.0994772320039305</v>
      </c>
      <c r="J3419" s="3">
        <v>0.29994940954876753</v>
      </c>
      <c r="K3419" s="3">
        <v>1.5</v>
      </c>
      <c r="L3419" s="3">
        <f t="shared" si="53"/>
        <v>0.56866666666666665</v>
      </c>
      <c r="M3419">
        <v>52.8</v>
      </c>
      <c r="N3419" s="3"/>
      <c r="O3419" s="3"/>
      <c r="P3419" s="3">
        <v>0</v>
      </c>
      <c r="Q3419" s="3">
        <v>0</v>
      </c>
      <c r="R3419">
        <v>0</v>
      </c>
      <c r="S3419">
        <v>0</v>
      </c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</row>
    <row r="3420" spans="1:42" x14ac:dyDescent="0.35">
      <c r="A3420" s="3" t="s">
        <v>142</v>
      </c>
      <c r="B3420" s="3">
        <v>1059</v>
      </c>
      <c r="C3420" s="3">
        <v>76</v>
      </c>
      <c r="D3420" s="3" t="s">
        <v>143</v>
      </c>
      <c r="E3420" s="3">
        <v>2012</v>
      </c>
      <c r="F3420" s="3">
        <v>4</v>
      </c>
      <c r="G3420" s="3">
        <v>0.76</v>
      </c>
      <c r="H3420" s="3">
        <v>3.199460368520187</v>
      </c>
      <c r="I3420" s="3">
        <v>3.3994266415526981</v>
      </c>
      <c r="J3420" s="3">
        <v>0.29994940954876748</v>
      </c>
      <c r="K3420" s="3">
        <v>1.5</v>
      </c>
      <c r="L3420" s="3">
        <f t="shared" si="53"/>
        <v>0.50666666666666671</v>
      </c>
      <c r="M3420">
        <v>52.9</v>
      </c>
      <c r="N3420" s="3"/>
      <c r="O3420" s="3"/>
      <c r="P3420" s="3">
        <v>0</v>
      </c>
      <c r="Q3420" s="3">
        <v>0</v>
      </c>
      <c r="R3420">
        <v>0</v>
      </c>
      <c r="S3420">
        <v>0</v>
      </c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</row>
    <row r="3421" spans="1:42" x14ac:dyDescent="0.35">
      <c r="A3421" s="3" t="s">
        <v>142</v>
      </c>
      <c r="B3421" s="3">
        <v>1059</v>
      </c>
      <c r="C3421" s="3">
        <v>77</v>
      </c>
      <c r="D3421" s="3" t="s">
        <v>143</v>
      </c>
      <c r="E3421" s="3">
        <v>2012</v>
      </c>
      <c r="F3421" s="3">
        <v>5</v>
      </c>
      <c r="G3421" s="3">
        <v>0.752</v>
      </c>
      <c r="H3421" s="3">
        <v>3.8993423241339769</v>
      </c>
      <c r="I3421" s="3">
        <v>3.199460368520187</v>
      </c>
      <c r="J3421" s="3">
        <v>0.29994940954876748</v>
      </c>
      <c r="K3421" s="3">
        <v>1.5</v>
      </c>
      <c r="L3421" s="3">
        <f t="shared" si="53"/>
        <v>0.5013333333333333</v>
      </c>
      <c r="M3421">
        <v>66.900000000000006</v>
      </c>
      <c r="N3421" s="3"/>
      <c r="O3421" s="3"/>
      <c r="P3421" s="3">
        <v>0</v>
      </c>
      <c r="Q3421" s="3">
        <v>0</v>
      </c>
      <c r="R3421">
        <v>0</v>
      </c>
      <c r="S3421">
        <v>0</v>
      </c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</row>
    <row r="3422" spans="1:42" x14ac:dyDescent="0.35">
      <c r="A3422" s="3" t="s">
        <v>142</v>
      </c>
      <c r="B3422" s="3">
        <v>1059</v>
      </c>
      <c r="C3422" s="3">
        <v>78</v>
      </c>
      <c r="D3422" s="3" t="s">
        <v>143</v>
      </c>
      <c r="E3422" s="3">
        <v>2012</v>
      </c>
      <c r="F3422" s="3">
        <v>6</v>
      </c>
      <c r="G3422" s="3">
        <v>0.77200000000000002</v>
      </c>
      <c r="H3422" s="3">
        <v>5.0991399623290476</v>
      </c>
      <c r="I3422" s="3">
        <v>3.8993423241339769</v>
      </c>
      <c r="J3422" s="3">
        <v>0.49991568258127916</v>
      </c>
      <c r="K3422" s="3">
        <v>1.5</v>
      </c>
      <c r="L3422" s="3">
        <f t="shared" si="53"/>
        <v>0.51466666666666672</v>
      </c>
      <c r="M3422">
        <v>69.400000000000006</v>
      </c>
      <c r="N3422" s="3"/>
      <c r="O3422" s="3"/>
      <c r="P3422" s="3">
        <v>0</v>
      </c>
      <c r="Q3422" s="3">
        <v>0</v>
      </c>
      <c r="R3422">
        <v>0</v>
      </c>
      <c r="S3422">
        <v>0</v>
      </c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</row>
    <row r="3423" spans="1:42" x14ac:dyDescent="0.35">
      <c r="A3423" s="3" t="s">
        <v>142</v>
      </c>
      <c r="B3423" s="3">
        <v>1059</v>
      </c>
      <c r="C3423" s="3">
        <v>79</v>
      </c>
      <c r="D3423" s="3" t="s">
        <v>143</v>
      </c>
      <c r="E3423" s="3">
        <v>2012</v>
      </c>
      <c r="F3423" s="3">
        <v>7</v>
      </c>
      <c r="G3423" s="3">
        <v>0.79200000000000004</v>
      </c>
      <c r="H3423" s="3">
        <v>3.9693305196953563</v>
      </c>
      <c r="I3423" s="3">
        <v>5.0991399623290476</v>
      </c>
      <c r="J3423" s="3">
        <v>0.39993254606502332</v>
      </c>
      <c r="K3423" s="3">
        <v>1.5</v>
      </c>
      <c r="L3423" s="3">
        <f t="shared" si="53"/>
        <v>0.52800000000000002</v>
      </c>
      <c r="M3423" s="3">
        <v>81.400000000000006</v>
      </c>
      <c r="N3423" s="3"/>
      <c r="O3423" s="3"/>
      <c r="P3423" s="3">
        <v>0</v>
      </c>
      <c r="Q3423" s="3">
        <v>0</v>
      </c>
      <c r="R3423">
        <v>0</v>
      </c>
      <c r="S3423">
        <v>0</v>
      </c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</row>
    <row r="3424" spans="1:42" x14ac:dyDescent="0.35">
      <c r="A3424" s="3" t="s">
        <v>142</v>
      </c>
      <c r="B3424" s="3">
        <v>1059</v>
      </c>
      <c r="C3424" s="3">
        <v>80</v>
      </c>
      <c r="D3424" s="3" t="s">
        <v>143</v>
      </c>
      <c r="E3424" s="3">
        <v>2012</v>
      </c>
      <c r="F3424" s="3">
        <v>8</v>
      </c>
      <c r="G3424" s="3">
        <v>0.72099999999999997</v>
      </c>
      <c r="H3424" s="3">
        <v>5.6590455268200799</v>
      </c>
      <c r="I3424" s="3">
        <v>3.9693305196953563</v>
      </c>
      <c r="J3424" s="3">
        <v>0.19996627303251163</v>
      </c>
      <c r="K3424" s="3">
        <v>1.5</v>
      </c>
      <c r="L3424" s="3">
        <f t="shared" si="53"/>
        <v>0.48066666666666663</v>
      </c>
      <c r="M3424" s="3">
        <v>77.3</v>
      </c>
      <c r="N3424" s="3"/>
      <c r="O3424" s="3"/>
      <c r="P3424" s="3">
        <v>0</v>
      </c>
      <c r="Q3424" s="3">
        <v>0</v>
      </c>
      <c r="R3424">
        <v>0</v>
      </c>
      <c r="S3424">
        <v>0</v>
      </c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</row>
    <row r="3425" spans="1:42" x14ac:dyDescent="0.35">
      <c r="A3425" s="3" t="s">
        <v>142</v>
      </c>
      <c r="B3425" s="3">
        <v>1059</v>
      </c>
      <c r="C3425" s="3">
        <v>81</v>
      </c>
      <c r="D3425" s="3" t="s">
        <v>143</v>
      </c>
      <c r="E3425" s="3">
        <v>2012</v>
      </c>
      <c r="F3425" s="3">
        <v>9</v>
      </c>
      <c r="G3425" s="3">
        <v>0.69499999999999995</v>
      </c>
      <c r="H3425" s="3">
        <v>6.5588937554663831</v>
      </c>
      <c r="I3425" s="3">
        <v>5.6590455268200799</v>
      </c>
      <c r="J3425" s="3">
        <v>0.19996627303251163</v>
      </c>
      <c r="K3425" s="3">
        <v>1.5</v>
      </c>
      <c r="L3425" s="3">
        <f t="shared" si="53"/>
        <v>0.46333333333333332</v>
      </c>
      <c r="M3425" s="3">
        <v>69.5</v>
      </c>
      <c r="N3425" s="3"/>
      <c r="O3425" s="3"/>
      <c r="P3425" s="3">
        <v>0</v>
      </c>
      <c r="Q3425" s="3">
        <v>0</v>
      </c>
      <c r="R3425">
        <v>0</v>
      </c>
      <c r="S3425">
        <v>0</v>
      </c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</row>
    <row r="3426" spans="1:42" x14ac:dyDescent="0.35">
      <c r="A3426" s="3" t="s">
        <v>142</v>
      </c>
      <c r="B3426" s="3">
        <v>1059</v>
      </c>
      <c r="C3426" s="3">
        <v>82</v>
      </c>
      <c r="D3426" s="3" t="s">
        <v>143</v>
      </c>
      <c r="E3426" s="3">
        <v>2012</v>
      </c>
      <c r="F3426" s="3">
        <v>10</v>
      </c>
      <c r="G3426" s="3">
        <v>0.84299999999999997</v>
      </c>
      <c r="H3426" s="3">
        <v>6.6888718329375134</v>
      </c>
      <c r="I3426" s="3">
        <v>6.5588937554663831</v>
      </c>
      <c r="J3426" s="3">
        <v>0.19996627303251166</v>
      </c>
      <c r="K3426" s="3">
        <v>1.5</v>
      </c>
      <c r="L3426" s="3">
        <f t="shared" si="53"/>
        <v>0.56199999999999994</v>
      </c>
      <c r="M3426" s="3">
        <v>58.3</v>
      </c>
      <c r="N3426" s="3"/>
      <c r="O3426" s="3"/>
      <c r="P3426" s="3">
        <v>0</v>
      </c>
      <c r="Q3426" s="3">
        <v>0</v>
      </c>
      <c r="R3426">
        <v>0</v>
      </c>
      <c r="S3426">
        <v>0</v>
      </c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</row>
    <row r="3427" spans="1:42" x14ac:dyDescent="0.35">
      <c r="A3427" s="3" t="s">
        <v>87</v>
      </c>
      <c r="B3427" s="3">
        <v>1052</v>
      </c>
      <c r="C3427" s="3">
        <v>1</v>
      </c>
      <c r="D3427" s="3" t="s">
        <v>88</v>
      </c>
      <c r="E3427" s="3">
        <v>2006</v>
      </c>
      <c r="F3427" s="3">
        <v>1</v>
      </c>
      <c r="G3427" s="3">
        <v>18.018999999999998</v>
      </c>
      <c r="H3427" s="3">
        <v>7.6987015117516986</v>
      </c>
      <c r="I3427" s="3">
        <v>8.1986171943329786</v>
      </c>
      <c r="J3427" s="3">
        <v>0.79986509213004664</v>
      </c>
      <c r="K3427" s="3">
        <v>15</v>
      </c>
      <c r="L3427" s="3">
        <f t="shared" si="53"/>
        <v>1.2012666666666665</v>
      </c>
      <c r="M3427">
        <v>40.299999999999997</v>
      </c>
      <c r="N3427" s="3"/>
      <c r="O3427" s="3"/>
      <c r="P3427" s="3">
        <v>0</v>
      </c>
      <c r="Q3427" s="3">
        <v>0</v>
      </c>
      <c r="R3427">
        <v>0</v>
      </c>
      <c r="S3427">
        <v>0</v>
      </c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P3427" s="3"/>
    </row>
    <row r="3428" spans="1:42" x14ac:dyDescent="0.35">
      <c r="A3428" s="3" t="s">
        <v>87</v>
      </c>
      <c r="B3428" s="3">
        <v>1052</v>
      </c>
      <c r="C3428" s="3">
        <v>2</v>
      </c>
      <c r="D3428" s="3" t="s">
        <v>88</v>
      </c>
      <c r="E3428" s="3">
        <v>2006</v>
      </c>
      <c r="F3428" s="3">
        <v>2</v>
      </c>
      <c r="G3428" s="3">
        <v>15.327</v>
      </c>
      <c r="H3428" s="3">
        <v>8.2986003308492347</v>
      </c>
      <c r="I3428" s="3">
        <v>7.6987015117516986</v>
      </c>
      <c r="J3428" s="3">
        <v>1.1997976381950699</v>
      </c>
      <c r="K3428" s="3">
        <v>15</v>
      </c>
      <c r="L3428" s="3">
        <f t="shared" si="53"/>
        <v>1.0218</v>
      </c>
      <c r="M3428">
        <v>35.799999999999997</v>
      </c>
      <c r="N3428" s="3"/>
      <c r="O3428" s="3"/>
      <c r="P3428" s="3">
        <v>0</v>
      </c>
      <c r="Q3428" s="3">
        <v>0</v>
      </c>
      <c r="R3428">
        <v>0</v>
      </c>
      <c r="S3428">
        <v>0</v>
      </c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P3428" s="3"/>
    </row>
    <row r="3429" spans="1:42" x14ac:dyDescent="0.35">
      <c r="A3429" s="3" t="s">
        <v>87</v>
      </c>
      <c r="B3429" s="3">
        <v>1052</v>
      </c>
      <c r="C3429" s="3">
        <v>3</v>
      </c>
      <c r="D3429" s="3" t="s">
        <v>88</v>
      </c>
      <c r="E3429" s="3">
        <v>2006</v>
      </c>
      <c r="F3429" s="3">
        <v>3</v>
      </c>
      <c r="G3429" s="3">
        <v>11.984</v>
      </c>
      <c r="H3429" s="3">
        <v>10.198279924658094</v>
      </c>
      <c r="I3429" s="3">
        <v>8.2986003308492347</v>
      </c>
      <c r="J3429" s="3">
        <v>1.6997133207763488</v>
      </c>
      <c r="K3429" s="3">
        <v>15</v>
      </c>
      <c r="L3429" s="3">
        <f t="shared" si="53"/>
        <v>0.79893333333333338</v>
      </c>
      <c r="M3429">
        <v>44.6</v>
      </c>
      <c r="N3429" s="3"/>
      <c r="O3429" s="3"/>
      <c r="P3429" s="3">
        <v>0</v>
      </c>
      <c r="Q3429" s="3">
        <v>0</v>
      </c>
      <c r="R3429">
        <v>0</v>
      </c>
      <c r="S3429">
        <v>0</v>
      </c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P3429" s="3"/>
    </row>
    <row r="3430" spans="1:42" x14ac:dyDescent="0.35">
      <c r="A3430" s="3" t="s">
        <v>87</v>
      </c>
      <c r="B3430" s="3">
        <v>1052</v>
      </c>
      <c r="C3430" s="3">
        <v>4</v>
      </c>
      <c r="D3430" s="3" t="s">
        <v>88</v>
      </c>
      <c r="E3430" s="3">
        <v>2006</v>
      </c>
      <c r="F3430" s="3">
        <v>4</v>
      </c>
      <c r="G3430" s="3">
        <v>14.803000000000001</v>
      </c>
      <c r="H3430" s="3">
        <v>7.6987015117516986</v>
      </c>
      <c r="I3430" s="3">
        <v>10.198279924658094</v>
      </c>
      <c r="J3430" s="3">
        <v>1.3997639112275817</v>
      </c>
      <c r="K3430" s="3">
        <v>15</v>
      </c>
      <c r="L3430" s="3">
        <f t="shared" si="53"/>
        <v>0.98686666666666667</v>
      </c>
      <c r="M3430">
        <v>58.7</v>
      </c>
      <c r="N3430" s="3"/>
      <c r="O3430" s="3"/>
      <c r="P3430" s="3">
        <v>0</v>
      </c>
      <c r="Q3430" s="3">
        <v>0</v>
      </c>
      <c r="R3430">
        <v>0</v>
      </c>
      <c r="S3430">
        <v>0</v>
      </c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P3430" s="3"/>
    </row>
    <row r="3431" spans="1:42" x14ac:dyDescent="0.35">
      <c r="A3431" s="3" t="s">
        <v>87</v>
      </c>
      <c r="B3431" s="3">
        <v>1052</v>
      </c>
      <c r="C3431" s="3">
        <v>5</v>
      </c>
      <c r="D3431" s="3" t="s">
        <v>88</v>
      </c>
      <c r="E3431" s="3">
        <v>2006</v>
      </c>
      <c r="F3431" s="3">
        <v>5</v>
      </c>
      <c r="G3431" s="3">
        <v>14.353</v>
      </c>
      <c r="H3431" s="3">
        <v>7.5987183752354426</v>
      </c>
      <c r="I3431" s="3">
        <v>7.6987015117516986</v>
      </c>
      <c r="J3431" s="3">
        <v>1.1997976381950699</v>
      </c>
      <c r="K3431" s="3">
        <v>15</v>
      </c>
      <c r="L3431" s="3">
        <f t="shared" si="53"/>
        <v>0.95686666666666664</v>
      </c>
      <c r="M3431">
        <v>62.8</v>
      </c>
      <c r="N3431" s="3"/>
      <c r="O3431" s="3"/>
      <c r="P3431" s="3">
        <v>0</v>
      </c>
      <c r="Q3431" s="3">
        <v>0</v>
      </c>
      <c r="R3431">
        <v>0</v>
      </c>
      <c r="S3431">
        <v>0</v>
      </c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P3431" s="3"/>
    </row>
    <row r="3432" spans="1:42" x14ac:dyDescent="0.35">
      <c r="A3432" s="3" t="s">
        <v>87</v>
      </c>
      <c r="B3432" s="3">
        <v>1052</v>
      </c>
      <c r="C3432" s="3">
        <v>6</v>
      </c>
      <c r="D3432" s="3" t="s">
        <v>88</v>
      </c>
      <c r="E3432" s="3">
        <v>2006</v>
      </c>
      <c r="F3432" s="3">
        <v>6</v>
      </c>
      <c r="G3432" s="3">
        <v>13</v>
      </c>
      <c r="H3432" s="3">
        <v>7.7986846482679546</v>
      </c>
      <c r="I3432" s="3">
        <v>7.5987183752354426</v>
      </c>
      <c r="J3432" s="3">
        <v>1.3997639112275819</v>
      </c>
      <c r="K3432" s="3">
        <v>15</v>
      </c>
      <c r="L3432" s="3">
        <f t="shared" si="53"/>
        <v>0.8666666666666667</v>
      </c>
      <c r="M3432">
        <v>73</v>
      </c>
      <c r="N3432" s="3"/>
      <c r="O3432" s="3"/>
      <c r="P3432" s="3">
        <v>0</v>
      </c>
      <c r="Q3432" s="3">
        <v>0</v>
      </c>
      <c r="R3432">
        <v>0</v>
      </c>
      <c r="S3432">
        <v>0</v>
      </c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P3432" s="3"/>
    </row>
    <row r="3433" spans="1:42" x14ac:dyDescent="0.35">
      <c r="A3433" s="3" t="s">
        <v>87</v>
      </c>
      <c r="B3433" s="3">
        <v>1052</v>
      </c>
      <c r="C3433" s="3">
        <v>7</v>
      </c>
      <c r="D3433" s="3" t="s">
        <v>88</v>
      </c>
      <c r="E3433" s="3">
        <v>2006</v>
      </c>
      <c r="F3433" s="3">
        <v>7</v>
      </c>
      <c r="G3433" s="3">
        <v>11.302</v>
      </c>
      <c r="H3433" s="3">
        <v>6.6988701465891412</v>
      </c>
      <c r="I3433" s="3">
        <v>7.7986846482679546</v>
      </c>
      <c r="J3433" s="3">
        <v>1.3997639112275817</v>
      </c>
      <c r="K3433" s="3">
        <v>15</v>
      </c>
      <c r="L3433" s="3">
        <f t="shared" si="53"/>
        <v>0.75346666666666662</v>
      </c>
      <c r="M3433">
        <v>79.5</v>
      </c>
      <c r="N3433" s="3"/>
      <c r="O3433" s="3"/>
      <c r="P3433" s="3">
        <v>0</v>
      </c>
      <c r="Q3433" s="3">
        <v>0</v>
      </c>
      <c r="R3433">
        <v>0</v>
      </c>
      <c r="S3433">
        <v>0</v>
      </c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P3433" s="3"/>
    </row>
    <row r="3434" spans="1:42" x14ac:dyDescent="0.35">
      <c r="A3434" s="3" t="s">
        <v>87</v>
      </c>
      <c r="B3434" s="3">
        <v>1052</v>
      </c>
      <c r="C3434" s="3">
        <v>8</v>
      </c>
      <c r="D3434" s="3" t="s">
        <v>88</v>
      </c>
      <c r="E3434" s="3">
        <v>2006</v>
      </c>
      <c r="F3434" s="3">
        <v>8</v>
      </c>
      <c r="G3434" s="3">
        <v>9.3290000000000006</v>
      </c>
      <c r="H3434" s="3">
        <v>5.5990556449103268</v>
      </c>
      <c r="I3434" s="3">
        <v>6.6988701465891412</v>
      </c>
      <c r="J3434" s="3">
        <v>1.3997639112275817</v>
      </c>
      <c r="K3434" s="3">
        <v>15</v>
      </c>
      <c r="L3434" s="3">
        <f t="shared" si="53"/>
        <v>0.62193333333333334</v>
      </c>
      <c r="M3434">
        <v>79</v>
      </c>
      <c r="N3434" s="3"/>
      <c r="O3434" s="3"/>
      <c r="P3434" s="3">
        <v>0</v>
      </c>
      <c r="Q3434" s="3">
        <v>0</v>
      </c>
      <c r="R3434">
        <v>0</v>
      </c>
      <c r="S3434">
        <v>0</v>
      </c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</row>
    <row r="3435" spans="1:42" x14ac:dyDescent="0.35">
      <c r="A3435" s="3" t="s">
        <v>87</v>
      </c>
      <c r="B3435" s="3">
        <v>1052</v>
      </c>
      <c r="C3435" s="3">
        <v>9</v>
      </c>
      <c r="D3435" s="3" t="s">
        <v>88</v>
      </c>
      <c r="E3435" s="3">
        <v>2006</v>
      </c>
      <c r="F3435" s="3">
        <v>9</v>
      </c>
      <c r="G3435" s="3">
        <v>10.989000000000001</v>
      </c>
      <c r="H3435" s="3">
        <v>6.3989207370403731</v>
      </c>
      <c r="I3435" s="3">
        <v>5.5990556449103268</v>
      </c>
      <c r="J3435" s="3">
        <v>1.0998145016788141</v>
      </c>
      <c r="K3435" s="3">
        <v>15</v>
      </c>
      <c r="L3435" s="3">
        <f t="shared" si="53"/>
        <v>0.73260000000000003</v>
      </c>
      <c r="M3435">
        <v>65.2</v>
      </c>
      <c r="N3435" s="3"/>
      <c r="O3435" s="3"/>
      <c r="P3435" s="3">
        <v>0</v>
      </c>
      <c r="Q3435" s="3">
        <v>0</v>
      </c>
      <c r="R3435">
        <v>0</v>
      </c>
      <c r="S3435">
        <v>0</v>
      </c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P3435" s="3"/>
    </row>
    <row r="3436" spans="1:42" x14ac:dyDescent="0.35">
      <c r="A3436" s="3" t="s">
        <v>87</v>
      </c>
      <c r="B3436" s="3">
        <v>1052</v>
      </c>
      <c r="C3436" s="3">
        <v>10</v>
      </c>
      <c r="D3436" s="3" t="s">
        <v>88</v>
      </c>
      <c r="E3436" s="3">
        <v>2006</v>
      </c>
      <c r="F3436" s="3">
        <v>10</v>
      </c>
      <c r="G3436" s="3">
        <v>10.904</v>
      </c>
      <c r="H3436" s="3">
        <v>7.8986677847842106</v>
      </c>
      <c r="I3436" s="3">
        <v>6.3989207370403731</v>
      </c>
      <c r="J3436" s="3">
        <v>1.6997133207763493</v>
      </c>
      <c r="K3436" s="3">
        <v>15</v>
      </c>
      <c r="L3436" s="3">
        <f t="shared" si="53"/>
        <v>0.72693333333333332</v>
      </c>
      <c r="M3436">
        <v>53.7</v>
      </c>
      <c r="N3436" s="3"/>
      <c r="O3436" s="3"/>
      <c r="P3436" s="3">
        <v>0</v>
      </c>
      <c r="Q3436" s="3">
        <v>0</v>
      </c>
      <c r="R3436">
        <v>0</v>
      </c>
      <c r="S3436">
        <v>0</v>
      </c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P3436" s="3"/>
    </row>
    <row r="3437" spans="1:42" x14ac:dyDescent="0.35">
      <c r="A3437" s="3" t="s">
        <v>87</v>
      </c>
      <c r="B3437" s="3">
        <v>1052</v>
      </c>
      <c r="C3437" s="3">
        <v>11</v>
      </c>
      <c r="D3437" s="3" t="s">
        <v>88</v>
      </c>
      <c r="E3437" s="3">
        <v>2006</v>
      </c>
      <c r="F3437" s="3">
        <v>11</v>
      </c>
      <c r="G3437" s="3">
        <v>12.964</v>
      </c>
      <c r="H3437" s="3">
        <v>8.7985160134305129</v>
      </c>
      <c r="I3437" s="3">
        <v>7.8986677847842106</v>
      </c>
      <c r="J3437" s="3">
        <v>1.4997470477438373</v>
      </c>
      <c r="K3437" s="3">
        <v>15</v>
      </c>
      <c r="L3437" s="3">
        <f t="shared" si="53"/>
        <v>0.86426666666666674</v>
      </c>
      <c r="M3437">
        <v>47.4</v>
      </c>
      <c r="N3437" s="3"/>
      <c r="O3437" s="3"/>
      <c r="P3437" s="3">
        <v>0</v>
      </c>
      <c r="Q3437" s="3">
        <v>0</v>
      </c>
      <c r="R3437">
        <v>0</v>
      </c>
      <c r="S3437">
        <v>0</v>
      </c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P3437" s="3"/>
    </row>
    <row r="3438" spans="1:42" x14ac:dyDescent="0.35">
      <c r="A3438" s="3" t="s">
        <v>87</v>
      </c>
      <c r="B3438" s="3">
        <v>1052</v>
      </c>
      <c r="C3438" s="3">
        <v>12</v>
      </c>
      <c r="D3438" s="3" t="s">
        <v>88</v>
      </c>
      <c r="E3438" s="3">
        <v>2006</v>
      </c>
      <c r="F3438" s="3">
        <v>12</v>
      </c>
      <c r="G3438" s="3">
        <v>12.201000000000001</v>
      </c>
      <c r="H3438" s="3">
        <v>8.5985497403980009</v>
      </c>
      <c r="I3438" s="3">
        <v>8.7985160134305129</v>
      </c>
      <c r="J3438" s="3">
        <v>1.5997301842600933</v>
      </c>
      <c r="K3438" s="3">
        <v>15</v>
      </c>
      <c r="L3438" s="3">
        <f t="shared" si="53"/>
        <v>0.81340000000000001</v>
      </c>
      <c r="M3438">
        <v>41.2</v>
      </c>
      <c r="N3438" s="3"/>
      <c r="O3438" s="3"/>
      <c r="P3438" s="3">
        <v>0</v>
      </c>
      <c r="Q3438" s="3">
        <v>0</v>
      </c>
      <c r="R3438">
        <v>0</v>
      </c>
      <c r="S3438">
        <v>0</v>
      </c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P3438" s="3"/>
    </row>
    <row r="3439" spans="1:42" x14ac:dyDescent="0.35">
      <c r="A3439" s="3" t="s">
        <v>87</v>
      </c>
      <c r="B3439" s="3">
        <v>1052</v>
      </c>
      <c r="C3439" s="3">
        <v>13</v>
      </c>
      <c r="D3439" s="3" t="s">
        <v>88</v>
      </c>
      <c r="E3439" s="3">
        <v>2007</v>
      </c>
      <c r="F3439" s="3">
        <v>1</v>
      </c>
      <c r="G3439" s="3">
        <v>13.244999999999999</v>
      </c>
      <c r="H3439" s="3">
        <v>9.0984654229792792</v>
      </c>
      <c r="I3439" s="3">
        <v>8.5985497403980009</v>
      </c>
      <c r="J3439" s="3">
        <v>1.4997470477438373</v>
      </c>
      <c r="K3439" s="3">
        <v>15</v>
      </c>
      <c r="L3439" s="3">
        <f t="shared" si="53"/>
        <v>0.8829999999999999</v>
      </c>
      <c r="M3439">
        <v>35.1</v>
      </c>
      <c r="N3439" s="3"/>
      <c r="O3439" s="3"/>
      <c r="P3439" s="3">
        <v>0</v>
      </c>
      <c r="Q3439" s="3">
        <v>0</v>
      </c>
      <c r="R3439">
        <v>0</v>
      </c>
      <c r="S3439">
        <v>0</v>
      </c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P3439" s="3"/>
    </row>
    <row r="3440" spans="1:42" x14ac:dyDescent="0.35">
      <c r="A3440" s="3" t="s">
        <v>87</v>
      </c>
      <c r="B3440" s="3">
        <v>1052</v>
      </c>
      <c r="C3440" s="3">
        <v>14</v>
      </c>
      <c r="D3440" s="3" t="s">
        <v>88</v>
      </c>
      <c r="E3440" s="3">
        <v>2007</v>
      </c>
      <c r="F3440" s="3">
        <v>2</v>
      </c>
      <c r="G3440" s="3">
        <v>12.121</v>
      </c>
      <c r="H3440" s="3">
        <v>8.7985160134305129</v>
      </c>
      <c r="I3440" s="3">
        <v>9.0984654229792792</v>
      </c>
      <c r="J3440" s="3">
        <v>1.6997133207763491</v>
      </c>
      <c r="K3440" s="3">
        <v>15</v>
      </c>
      <c r="L3440" s="3">
        <f t="shared" si="53"/>
        <v>0.80806666666666671</v>
      </c>
      <c r="M3440">
        <v>26.3</v>
      </c>
      <c r="N3440" s="3"/>
      <c r="O3440" s="3"/>
      <c r="P3440" s="3">
        <v>0</v>
      </c>
      <c r="Q3440" s="3">
        <v>0</v>
      </c>
      <c r="R3440">
        <v>0</v>
      </c>
      <c r="S3440">
        <v>0</v>
      </c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P3440" s="3"/>
    </row>
    <row r="3441" spans="1:42" x14ac:dyDescent="0.35">
      <c r="A3441" s="3" t="s">
        <v>87</v>
      </c>
      <c r="B3441" s="3">
        <v>1052</v>
      </c>
      <c r="C3441" s="3">
        <v>15</v>
      </c>
      <c r="D3441" s="3" t="s">
        <v>88</v>
      </c>
      <c r="E3441" s="3">
        <v>2007</v>
      </c>
      <c r="F3441" s="3">
        <v>3</v>
      </c>
      <c r="G3441" s="3">
        <v>18.757999999999999</v>
      </c>
      <c r="H3441" s="3">
        <v>6.5988870100728851</v>
      </c>
      <c r="I3441" s="3">
        <v>8.7985160134305129</v>
      </c>
      <c r="J3441" s="3">
        <v>0.84985666038817465</v>
      </c>
      <c r="K3441" s="3">
        <v>15</v>
      </c>
      <c r="L3441" s="3">
        <f t="shared" si="53"/>
        <v>1.2505333333333333</v>
      </c>
      <c r="M3441">
        <v>44.1</v>
      </c>
      <c r="N3441" s="3"/>
      <c r="O3441" s="3"/>
      <c r="P3441" s="3">
        <v>0</v>
      </c>
      <c r="Q3441" s="3">
        <v>0</v>
      </c>
      <c r="R3441">
        <v>0</v>
      </c>
      <c r="S3441">
        <v>0</v>
      </c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P3441" s="3"/>
    </row>
    <row r="3442" spans="1:42" x14ac:dyDescent="0.35">
      <c r="A3442" s="3" t="s">
        <v>87</v>
      </c>
      <c r="B3442" s="3">
        <v>1052</v>
      </c>
      <c r="C3442" s="3">
        <v>16</v>
      </c>
      <c r="D3442" s="3" t="s">
        <v>88</v>
      </c>
      <c r="E3442" s="3">
        <v>2007</v>
      </c>
      <c r="F3442" s="3">
        <v>4</v>
      </c>
      <c r="G3442" s="3">
        <v>18.122</v>
      </c>
      <c r="H3442" s="3">
        <v>5.7990219179428388</v>
      </c>
      <c r="I3442" s="3">
        <v>6.5988870100728851</v>
      </c>
      <c r="J3442" s="3">
        <v>0.89984822864630265</v>
      </c>
      <c r="K3442" s="3">
        <v>15</v>
      </c>
      <c r="L3442" s="3">
        <f t="shared" si="53"/>
        <v>1.2081333333333333</v>
      </c>
      <c r="M3442">
        <v>51.7</v>
      </c>
      <c r="N3442" s="3"/>
      <c r="O3442" s="3"/>
      <c r="P3442" s="3">
        <v>0</v>
      </c>
      <c r="Q3442" s="3">
        <v>0</v>
      </c>
      <c r="R3442">
        <v>0</v>
      </c>
      <c r="S3442">
        <v>0</v>
      </c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P3442" s="3"/>
    </row>
    <row r="3443" spans="1:42" x14ac:dyDescent="0.35">
      <c r="A3443" s="3" t="s">
        <v>87</v>
      </c>
      <c r="B3443" s="3">
        <v>1052</v>
      </c>
      <c r="C3443" s="3">
        <v>17</v>
      </c>
      <c r="D3443" s="3" t="s">
        <v>88</v>
      </c>
      <c r="E3443" s="3">
        <v>2007</v>
      </c>
      <c r="F3443" s="3">
        <v>5</v>
      </c>
      <c r="G3443" s="3">
        <v>11.898</v>
      </c>
      <c r="H3443" s="3">
        <v>7.6987015117516995</v>
      </c>
      <c r="I3443" s="3">
        <v>5.7990219179428388</v>
      </c>
      <c r="J3443" s="3">
        <v>1.6997133207763493</v>
      </c>
      <c r="K3443" s="3">
        <v>15</v>
      </c>
      <c r="L3443" s="3">
        <f t="shared" si="53"/>
        <v>0.79320000000000002</v>
      </c>
      <c r="M3443">
        <v>66.8</v>
      </c>
      <c r="N3443" s="3"/>
      <c r="O3443" s="3"/>
      <c r="P3443" s="3">
        <v>0</v>
      </c>
      <c r="Q3443" s="3">
        <v>0</v>
      </c>
      <c r="R3443">
        <v>0</v>
      </c>
      <c r="S3443">
        <v>0</v>
      </c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P3443" s="3"/>
    </row>
    <row r="3444" spans="1:42" x14ac:dyDescent="0.35">
      <c r="A3444" s="3" t="s">
        <v>87</v>
      </c>
      <c r="B3444" s="3">
        <v>1052</v>
      </c>
      <c r="C3444" s="3">
        <v>18</v>
      </c>
      <c r="D3444" s="3" t="s">
        <v>88</v>
      </c>
      <c r="E3444" s="3">
        <v>2007</v>
      </c>
      <c r="F3444" s="3">
        <v>6</v>
      </c>
      <c r="G3444" s="3">
        <v>12.01</v>
      </c>
      <c r="H3444" s="3">
        <v>8.7985160134305129</v>
      </c>
      <c r="I3444" s="3">
        <v>7.6987015117516995</v>
      </c>
      <c r="J3444" s="3">
        <v>1.3997639112275817</v>
      </c>
      <c r="K3444" s="3">
        <v>15</v>
      </c>
      <c r="L3444" s="3">
        <f t="shared" si="53"/>
        <v>0.80066666666666664</v>
      </c>
      <c r="M3444">
        <v>73</v>
      </c>
      <c r="N3444" s="3"/>
      <c r="O3444" s="3"/>
      <c r="P3444" s="3">
        <v>0</v>
      </c>
      <c r="Q3444" s="3">
        <v>0</v>
      </c>
      <c r="R3444">
        <v>0</v>
      </c>
      <c r="S3444">
        <v>0</v>
      </c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P3444" s="3"/>
    </row>
    <row r="3445" spans="1:42" x14ac:dyDescent="0.35">
      <c r="A3445" s="3" t="s">
        <v>87</v>
      </c>
      <c r="B3445" s="3">
        <v>1052</v>
      </c>
      <c r="C3445" s="3">
        <v>19</v>
      </c>
      <c r="D3445" s="3" t="s">
        <v>88</v>
      </c>
      <c r="E3445" s="3">
        <v>2007</v>
      </c>
      <c r="F3445" s="3">
        <v>7</v>
      </c>
      <c r="G3445" s="3">
        <v>11.302</v>
      </c>
      <c r="H3445" s="3">
        <v>6.6988701465891412</v>
      </c>
      <c r="I3445" s="3">
        <v>8.7985160134305129</v>
      </c>
      <c r="J3445" s="3">
        <v>1.3997639112275817</v>
      </c>
      <c r="K3445" s="3">
        <v>15</v>
      </c>
      <c r="L3445" s="3">
        <f t="shared" si="53"/>
        <v>0.75346666666666662</v>
      </c>
      <c r="M3445">
        <v>74.5</v>
      </c>
      <c r="N3445" s="3"/>
      <c r="O3445" s="3"/>
      <c r="P3445" s="3">
        <v>0</v>
      </c>
      <c r="Q3445" s="3">
        <v>0</v>
      </c>
      <c r="R3445">
        <v>0</v>
      </c>
      <c r="S3445">
        <v>0</v>
      </c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P3445" s="3"/>
    </row>
    <row r="3446" spans="1:42" x14ac:dyDescent="0.35">
      <c r="A3446" s="3" t="s">
        <v>87</v>
      </c>
      <c r="B3446" s="3">
        <v>1052</v>
      </c>
      <c r="C3446" s="3">
        <v>20</v>
      </c>
      <c r="D3446" s="3" t="s">
        <v>88</v>
      </c>
      <c r="E3446" s="3">
        <v>2007</v>
      </c>
      <c r="F3446" s="3">
        <v>8</v>
      </c>
      <c r="G3446" s="3">
        <v>9.3290000000000006</v>
      </c>
      <c r="H3446" s="3">
        <v>5.5990556449103268</v>
      </c>
      <c r="I3446" s="3">
        <v>6.6988701465891412</v>
      </c>
      <c r="J3446" s="3">
        <v>1.3997639112275817</v>
      </c>
      <c r="K3446" s="3">
        <v>15</v>
      </c>
      <c r="L3446" s="3">
        <f t="shared" si="53"/>
        <v>0.62193333333333334</v>
      </c>
      <c r="M3446">
        <v>76.7</v>
      </c>
      <c r="N3446" s="3"/>
      <c r="O3446" s="3"/>
      <c r="P3446" s="3">
        <v>0</v>
      </c>
      <c r="Q3446" s="3">
        <v>0</v>
      </c>
      <c r="R3446">
        <v>0</v>
      </c>
      <c r="S3446">
        <v>0</v>
      </c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</row>
    <row r="3447" spans="1:42" x14ac:dyDescent="0.35">
      <c r="A3447" s="3" t="s">
        <v>87</v>
      </c>
      <c r="B3447" s="3">
        <v>1052</v>
      </c>
      <c r="C3447" s="3">
        <v>21</v>
      </c>
      <c r="D3447" s="3" t="s">
        <v>88</v>
      </c>
      <c r="E3447" s="3">
        <v>2007</v>
      </c>
      <c r="F3447" s="3">
        <v>9</v>
      </c>
      <c r="G3447" s="3">
        <v>10.989000000000001</v>
      </c>
      <c r="H3447" s="3">
        <v>6.3989207370403731</v>
      </c>
      <c r="I3447" s="3">
        <v>5.5990556449103268</v>
      </c>
      <c r="J3447" s="3">
        <v>1.0998145016788141</v>
      </c>
      <c r="K3447" s="3">
        <v>15</v>
      </c>
      <c r="L3447" s="3">
        <f t="shared" si="53"/>
        <v>0.73260000000000003</v>
      </c>
      <c r="M3447">
        <v>69.8</v>
      </c>
      <c r="N3447" s="3"/>
      <c r="O3447" s="3"/>
      <c r="P3447" s="3">
        <v>0</v>
      </c>
      <c r="Q3447" s="3">
        <v>0</v>
      </c>
      <c r="R3447">
        <v>0</v>
      </c>
      <c r="S3447">
        <v>0</v>
      </c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P3447" s="3"/>
    </row>
    <row r="3448" spans="1:42" x14ac:dyDescent="0.35">
      <c r="A3448" s="3" t="s">
        <v>87</v>
      </c>
      <c r="B3448" s="3">
        <v>1052</v>
      </c>
      <c r="C3448" s="3">
        <v>22</v>
      </c>
      <c r="D3448" s="3" t="s">
        <v>88</v>
      </c>
      <c r="E3448" s="3">
        <v>2007</v>
      </c>
      <c r="F3448" s="3">
        <v>10</v>
      </c>
      <c r="G3448" s="3">
        <v>10.904</v>
      </c>
      <c r="H3448" s="3">
        <v>7.8986677847842106</v>
      </c>
      <c r="I3448" s="3">
        <v>6.3989207370403731</v>
      </c>
      <c r="J3448" s="3">
        <v>1.6997133207763493</v>
      </c>
      <c r="K3448" s="3">
        <v>15</v>
      </c>
      <c r="L3448" s="3">
        <f t="shared" si="53"/>
        <v>0.72693333333333332</v>
      </c>
      <c r="M3448">
        <v>61.8</v>
      </c>
      <c r="N3448" s="3"/>
      <c r="O3448" s="3"/>
      <c r="P3448" s="3">
        <v>0</v>
      </c>
      <c r="Q3448" s="3">
        <v>0</v>
      </c>
      <c r="R3448">
        <v>0</v>
      </c>
      <c r="S3448">
        <v>0</v>
      </c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P3448" s="3"/>
    </row>
    <row r="3449" spans="1:42" x14ac:dyDescent="0.35">
      <c r="A3449" s="3" t="s">
        <v>87</v>
      </c>
      <c r="B3449" s="3">
        <v>1052</v>
      </c>
      <c r="C3449" s="3">
        <v>23</v>
      </c>
      <c r="D3449" s="3" t="s">
        <v>88</v>
      </c>
      <c r="E3449" s="3">
        <v>2007</v>
      </c>
      <c r="F3449" s="3">
        <v>11</v>
      </c>
      <c r="G3449" s="3">
        <v>12.964</v>
      </c>
      <c r="H3449" s="3">
        <v>8.7985160134305129</v>
      </c>
      <c r="I3449" s="3">
        <v>7.8986677847842106</v>
      </c>
      <c r="J3449" s="3">
        <v>1.4997470477438373</v>
      </c>
      <c r="K3449" s="3">
        <v>15</v>
      </c>
      <c r="L3449" s="3">
        <f t="shared" si="53"/>
        <v>0.86426666666666674</v>
      </c>
      <c r="M3449">
        <v>43.1</v>
      </c>
      <c r="N3449" s="3"/>
      <c r="O3449" s="3"/>
      <c r="P3449" s="3">
        <v>0</v>
      </c>
      <c r="Q3449" s="3">
        <v>0</v>
      </c>
      <c r="R3449">
        <v>0</v>
      </c>
      <c r="S3449">
        <v>0</v>
      </c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P3449" s="3"/>
    </row>
    <row r="3450" spans="1:42" x14ac:dyDescent="0.35">
      <c r="A3450" s="3" t="s">
        <v>87</v>
      </c>
      <c r="B3450" s="3">
        <v>1052</v>
      </c>
      <c r="C3450" s="3">
        <v>24</v>
      </c>
      <c r="D3450" s="3" t="s">
        <v>88</v>
      </c>
      <c r="E3450" s="3">
        <v>2007</v>
      </c>
      <c r="F3450" s="3">
        <v>12</v>
      </c>
      <c r="G3450" s="3">
        <v>12.201000000000001</v>
      </c>
      <c r="H3450" s="3">
        <v>8.5985497403980009</v>
      </c>
      <c r="I3450" s="3">
        <v>8.7985160134305129</v>
      </c>
      <c r="J3450" s="3">
        <v>1.5997301842600933</v>
      </c>
      <c r="K3450" s="3">
        <v>15</v>
      </c>
      <c r="L3450" s="3">
        <f t="shared" si="53"/>
        <v>0.81340000000000001</v>
      </c>
      <c r="M3450">
        <v>37</v>
      </c>
      <c r="N3450" s="3"/>
      <c r="O3450" s="3"/>
      <c r="P3450" s="3">
        <v>0</v>
      </c>
      <c r="Q3450" s="3">
        <v>0</v>
      </c>
      <c r="R3450">
        <v>0</v>
      </c>
      <c r="S3450">
        <v>0</v>
      </c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P3450" s="3"/>
    </row>
    <row r="3451" spans="1:42" x14ac:dyDescent="0.35">
      <c r="A3451" s="3" t="s">
        <v>87</v>
      </c>
      <c r="B3451" s="3">
        <v>1052</v>
      </c>
      <c r="C3451" s="3">
        <v>25</v>
      </c>
      <c r="D3451" s="3" t="s">
        <v>88</v>
      </c>
      <c r="E3451" s="3">
        <v>2008</v>
      </c>
      <c r="F3451" s="3">
        <v>1</v>
      </c>
      <c r="G3451" s="3">
        <v>12.243</v>
      </c>
      <c r="H3451" s="3">
        <v>7.5987183752354426</v>
      </c>
      <c r="I3451" s="3">
        <v>8.5985497403980009</v>
      </c>
      <c r="J3451" s="3">
        <v>1.2997807747113257</v>
      </c>
      <c r="K3451" s="3">
        <v>15</v>
      </c>
      <c r="L3451" s="3">
        <f t="shared" si="53"/>
        <v>0.81620000000000004</v>
      </c>
      <c r="M3451">
        <v>34.6</v>
      </c>
      <c r="N3451" s="3"/>
      <c r="O3451" s="3"/>
      <c r="P3451" s="3">
        <v>0</v>
      </c>
      <c r="Q3451" s="3">
        <v>0</v>
      </c>
      <c r="R3451">
        <v>0</v>
      </c>
      <c r="S3451">
        <v>0</v>
      </c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P3451" s="3"/>
    </row>
    <row r="3452" spans="1:42" x14ac:dyDescent="0.35">
      <c r="A3452" s="3" t="s">
        <v>87</v>
      </c>
      <c r="B3452" s="3">
        <v>1052</v>
      </c>
      <c r="C3452" s="3">
        <v>26</v>
      </c>
      <c r="D3452" s="3" t="s">
        <v>88</v>
      </c>
      <c r="E3452" s="3">
        <v>2008</v>
      </c>
      <c r="F3452" s="3">
        <v>2</v>
      </c>
      <c r="G3452" s="3">
        <v>16.795999999999999</v>
      </c>
      <c r="H3452" s="3">
        <v>6.298937600524118</v>
      </c>
      <c r="I3452" s="3">
        <v>7.5987183752354426</v>
      </c>
      <c r="J3452" s="3">
        <v>0.89984822864630254</v>
      </c>
      <c r="K3452" s="3">
        <v>15</v>
      </c>
      <c r="L3452" s="3">
        <f t="shared" si="53"/>
        <v>1.1197333333333332</v>
      </c>
      <c r="M3452">
        <v>34.5</v>
      </c>
      <c r="N3452" s="3"/>
      <c r="O3452" s="3"/>
      <c r="P3452" s="3">
        <v>0</v>
      </c>
      <c r="Q3452" s="3">
        <v>0</v>
      </c>
      <c r="R3452">
        <v>0</v>
      </c>
      <c r="S3452">
        <v>0</v>
      </c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P3452" s="3"/>
    </row>
    <row r="3453" spans="1:42" x14ac:dyDescent="0.35">
      <c r="A3453" s="3" t="s">
        <v>87</v>
      </c>
      <c r="B3453" s="3">
        <v>1052</v>
      </c>
      <c r="C3453" s="3">
        <v>27</v>
      </c>
      <c r="D3453" s="3" t="s">
        <v>88</v>
      </c>
      <c r="E3453" s="3">
        <v>2008</v>
      </c>
      <c r="F3453" s="3">
        <v>3</v>
      </c>
      <c r="G3453" s="3">
        <v>18.864999999999998</v>
      </c>
      <c r="H3453" s="3">
        <v>6.2989376005241171</v>
      </c>
      <c r="I3453" s="3">
        <v>6.298937600524118</v>
      </c>
      <c r="J3453" s="3">
        <v>0.79986509213004664</v>
      </c>
      <c r="K3453" s="3">
        <v>15</v>
      </c>
      <c r="L3453" s="3">
        <f t="shared" si="53"/>
        <v>1.2576666666666665</v>
      </c>
      <c r="M3453">
        <v>44.6</v>
      </c>
      <c r="N3453" s="3"/>
      <c r="O3453" s="3"/>
      <c r="P3453" s="3">
        <v>0</v>
      </c>
      <c r="Q3453" s="3">
        <v>0</v>
      </c>
      <c r="R3453">
        <v>0</v>
      </c>
      <c r="S3453">
        <v>0</v>
      </c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P3453" s="3"/>
    </row>
    <row r="3454" spans="1:42" x14ac:dyDescent="0.35">
      <c r="A3454" s="3" t="s">
        <v>87</v>
      </c>
      <c r="B3454" s="3">
        <v>1052</v>
      </c>
      <c r="C3454" s="3">
        <v>28</v>
      </c>
      <c r="D3454" s="3" t="s">
        <v>88</v>
      </c>
      <c r="E3454" s="3">
        <v>2008</v>
      </c>
      <c r="F3454" s="3">
        <v>4</v>
      </c>
      <c r="G3454" s="3">
        <v>17.390499999999999</v>
      </c>
      <c r="H3454" s="3">
        <v>6.9288313605765293</v>
      </c>
      <c r="I3454" s="3">
        <v>6.2989376005241171</v>
      </c>
      <c r="J3454" s="3">
        <v>1.0298263061174349</v>
      </c>
      <c r="K3454" s="3">
        <v>15</v>
      </c>
      <c r="L3454" s="3">
        <f t="shared" si="53"/>
        <v>1.1593666666666667</v>
      </c>
      <c r="M3454">
        <v>58.8</v>
      </c>
      <c r="N3454" s="3"/>
      <c r="O3454" s="3"/>
      <c r="P3454" s="3">
        <v>0</v>
      </c>
      <c r="Q3454" s="3">
        <v>0</v>
      </c>
      <c r="R3454">
        <v>0</v>
      </c>
      <c r="S3454">
        <v>0</v>
      </c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P3454" s="3"/>
    </row>
    <row r="3455" spans="1:42" x14ac:dyDescent="0.35">
      <c r="A3455" s="3" t="s">
        <v>87</v>
      </c>
      <c r="B3455" s="3">
        <v>1052</v>
      </c>
      <c r="C3455" s="3">
        <v>29</v>
      </c>
      <c r="D3455" s="3" t="s">
        <v>88</v>
      </c>
      <c r="E3455" s="3">
        <v>2008</v>
      </c>
      <c r="F3455" s="3">
        <v>5</v>
      </c>
      <c r="G3455" s="3">
        <v>21.658000000000001</v>
      </c>
      <c r="H3455" s="3">
        <v>7.4987352387191875</v>
      </c>
      <c r="I3455" s="3">
        <v>6.9288313605765293</v>
      </c>
      <c r="J3455" s="3">
        <v>1.0998145016788141</v>
      </c>
      <c r="K3455" s="3">
        <v>15</v>
      </c>
      <c r="L3455" s="3">
        <f t="shared" si="53"/>
        <v>1.4438666666666669</v>
      </c>
      <c r="M3455">
        <v>61.7</v>
      </c>
      <c r="N3455" s="3"/>
      <c r="O3455" s="3"/>
      <c r="P3455" s="3">
        <v>0</v>
      </c>
      <c r="Q3455" s="3">
        <v>0</v>
      </c>
      <c r="R3455">
        <v>0</v>
      </c>
      <c r="S3455">
        <v>0</v>
      </c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P3455" s="3"/>
    </row>
    <row r="3456" spans="1:42" x14ac:dyDescent="0.35">
      <c r="A3456" s="3" t="s">
        <v>87</v>
      </c>
      <c r="B3456" s="3">
        <v>1052</v>
      </c>
      <c r="C3456" s="3">
        <v>30</v>
      </c>
      <c r="D3456" s="3" t="s">
        <v>88</v>
      </c>
      <c r="E3456" s="3">
        <v>2008</v>
      </c>
      <c r="F3456" s="3">
        <v>6</v>
      </c>
      <c r="G3456" s="3">
        <v>17.390499999999999</v>
      </c>
      <c r="H3456" s="3">
        <v>6.9288313605765293</v>
      </c>
      <c r="I3456" s="3">
        <v>7.4987352387191875</v>
      </c>
      <c r="J3456" s="3">
        <v>1.0298263061174349</v>
      </c>
      <c r="K3456" s="3">
        <v>15</v>
      </c>
      <c r="L3456" s="3">
        <f t="shared" si="53"/>
        <v>1.1593666666666667</v>
      </c>
      <c r="M3456">
        <v>73.400000000000006</v>
      </c>
      <c r="N3456" s="3"/>
      <c r="O3456" s="3"/>
      <c r="P3456" s="3">
        <v>0</v>
      </c>
      <c r="Q3456" s="3">
        <v>0</v>
      </c>
      <c r="R3456">
        <v>0</v>
      </c>
      <c r="S3456">
        <v>0</v>
      </c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P3456" s="3"/>
    </row>
    <row r="3457" spans="1:42" x14ac:dyDescent="0.35">
      <c r="A3457" s="3" t="s">
        <v>87</v>
      </c>
      <c r="B3457" s="3">
        <v>1052</v>
      </c>
      <c r="C3457" s="3">
        <v>31</v>
      </c>
      <c r="D3457" s="3" t="s">
        <v>88</v>
      </c>
      <c r="E3457" s="3">
        <v>2008</v>
      </c>
      <c r="F3457" s="3">
        <v>7</v>
      </c>
      <c r="G3457" s="3">
        <v>9.8140000000000001</v>
      </c>
      <c r="H3457" s="3">
        <v>7.3987521022029306</v>
      </c>
      <c r="I3457" s="3">
        <v>6.9288313605765293</v>
      </c>
      <c r="J3457" s="3">
        <v>1.1997976381950701</v>
      </c>
      <c r="K3457" s="3">
        <v>15</v>
      </c>
      <c r="L3457" s="3">
        <f t="shared" si="53"/>
        <v>0.65426666666666666</v>
      </c>
      <c r="M3457">
        <v>75.8</v>
      </c>
      <c r="N3457" s="3"/>
      <c r="O3457" s="3"/>
      <c r="P3457" s="3">
        <v>0</v>
      </c>
      <c r="Q3457" s="3">
        <v>0</v>
      </c>
      <c r="R3457">
        <v>0</v>
      </c>
      <c r="S3457">
        <v>0</v>
      </c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</row>
    <row r="3458" spans="1:42" x14ac:dyDescent="0.35">
      <c r="A3458" s="3" t="s">
        <v>87</v>
      </c>
      <c r="B3458" s="3">
        <v>1052</v>
      </c>
      <c r="C3458" s="3">
        <v>32</v>
      </c>
      <c r="D3458" s="3" t="s">
        <v>88</v>
      </c>
      <c r="E3458" s="3">
        <v>2008</v>
      </c>
      <c r="F3458" s="3">
        <v>8</v>
      </c>
      <c r="G3458" s="3">
        <v>11.75</v>
      </c>
      <c r="H3458" s="3">
        <v>6.8988364196216523</v>
      </c>
      <c r="I3458" s="3">
        <v>7.3987521022029306</v>
      </c>
      <c r="J3458" s="3">
        <v>1.0998145016788141</v>
      </c>
      <c r="K3458" s="3">
        <v>15</v>
      </c>
      <c r="L3458" s="3">
        <f t="shared" ref="L3458:L3521" si="54">G3458/K3458</f>
        <v>0.78333333333333333</v>
      </c>
      <c r="M3458">
        <v>72.099999999999994</v>
      </c>
      <c r="N3458" s="3"/>
      <c r="O3458" s="3"/>
      <c r="P3458" s="3">
        <v>0</v>
      </c>
      <c r="Q3458" s="3">
        <v>0</v>
      </c>
      <c r="R3458">
        <v>0</v>
      </c>
      <c r="S3458">
        <v>0</v>
      </c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P3458" s="3"/>
    </row>
    <row r="3459" spans="1:42" x14ac:dyDescent="0.35">
      <c r="A3459" s="3" t="s">
        <v>87</v>
      </c>
      <c r="B3459" s="3">
        <v>1052</v>
      </c>
      <c r="C3459" s="3">
        <v>33</v>
      </c>
      <c r="D3459" s="3" t="s">
        <v>88</v>
      </c>
      <c r="E3459" s="3">
        <v>2008</v>
      </c>
      <c r="F3459" s="3">
        <v>9</v>
      </c>
      <c r="G3459" s="3">
        <v>9.3409999999999993</v>
      </c>
      <c r="H3459" s="3">
        <v>6.7988532831053963</v>
      </c>
      <c r="I3459" s="3">
        <v>6.8988364196216523</v>
      </c>
      <c r="J3459" s="3">
        <v>1.1997976381950701</v>
      </c>
      <c r="K3459" s="3">
        <v>15</v>
      </c>
      <c r="L3459" s="3">
        <f t="shared" si="54"/>
        <v>0.62273333333333325</v>
      </c>
      <c r="M3459">
        <v>68.900000000000006</v>
      </c>
      <c r="N3459" s="3"/>
      <c r="O3459" s="3"/>
      <c r="P3459" s="3">
        <v>0</v>
      </c>
      <c r="Q3459" s="3">
        <v>0</v>
      </c>
      <c r="R3459">
        <v>0</v>
      </c>
      <c r="S3459">
        <v>0</v>
      </c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</row>
    <row r="3460" spans="1:42" x14ac:dyDescent="0.35">
      <c r="A3460" s="3" t="s">
        <v>87</v>
      </c>
      <c r="B3460" s="3">
        <v>1052</v>
      </c>
      <c r="C3460" s="3">
        <v>34</v>
      </c>
      <c r="D3460" s="3" t="s">
        <v>88</v>
      </c>
      <c r="E3460" s="3">
        <v>2008</v>
      </c>
      <c r="F3460" s="3">
        <v>10</v>
      </c>
      <c r="G3460" s="3">
        <v>9.93</v>
      </c>
      <c r="H3460" s="3">
        <v>10.29826306117435</v>
      </c>
      <c r="I3460" s="3">
        <v>6.7988532831053963</v>
      </c>
      <c r="J3460" s="3">
        <v>1.4997470477438373</v>
      </c>
      <c r="K3460" s="3">
        <v>15</v>
      </c>
      <c r="L3460" s="3">
        <f t="shared" si="54"/>
        <v>0.66200000000000003</v>
      </c>
      <c r="M3460">
        <v>55.4</v>
      </c>
      <c r="N3460" s="3"/>
      <c r="O3460" s="3"/>
      <c r="P3460" s="3">
        <v>0</v>
      </c>
      <c r="Q3460" s="3">
        <v>0</v>
      </c>
      <c r="R3460">
        <v>0</v>
      </c>
      <c r="S3460">
        <v>0</v>
      </c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</row>
    <row r="3461" spans="1:42" x14ac:dyDescent="0.35">
      <c r="A3461" s="3" t="s">
        <v>87</v>
      </c>
      <c r="B3461" s="3">
        <v>1052</v>
      </c>
      <c r="C3461" s="3">
        <v>35</v>
      </c>
      <c r="D3461" s="3" t="s">
        <v>88</v>
      </c>
      <c r="E3461" s="3">
        <v>2008</v>
      </c>
      <c r="F3461" s="3">
        <v>11</v>
      </c>
      <c r="G3461" s="3">
        <v>9.6219999999999999</v>
      </c>
      <c r="H3461" s="3">
        <v>7.6987015117516995</v>
      </c>
      <c r="I3461" s="3">
        <v>10.29826306117435</v>
      </c>
      <c r="J3461" s="3">
        <v>1.6997133207763491</v>
      </c>
      <c r="K3461" s="3">
        <v>15</v>
      </c>
      <c r="L3461" s="3">
        <f t="shared" si="54"/>
        <v>0.64146666666666663</v>
      </c>
      <c r="M3461">
        <v>44.4</v>
      </c>
      <c r="N3461" s="3"/>
      <c r="O3461" s="3"/>
      <c r="P3461" s="3">
        <v>0</v>
      </c>
      <c r="Q3461" s="3">
        <v>0</v>
      </c>
      <c r="R3461">
        <v>0</v>
      </c>
      <c r="S3461">
        <v>0</v>
      </c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</row>
    <row r="3462" spans="1:42" x14ac:dyDescent="0.35">
      <c r="A3462" s="3" t="s">
        <v>87</v>
      </c>
      <c r="B3462" s="3">
        <v>1052</v>
      </c>
      <c r="C3462" s="3">
        <v>36</v>
      </c>
      <c r="D3462" s="3" t="s">
        <v>88</v>
      </c>
      <c r="E3462" s="3">
        <v>2008</v>
      </c>
      <c r="F3462" s="3">
        <v>12</v>
      </c>
      <c r="G3462" s="3">
        <v>14.352</v>
      </c>
      <c r="H3462" s="3">
        <v>7.9986509213004675</v>
      </c>
      <c r="I3462" s="3">
        <v>7.6987015117516995</v>
      </c>
      <c r="J3462" s="3">
        <v>1.0998145016788143</v>
      </c>
      <c r="K3462" s="3">
        <v>15</v>
      </c>
      <c r="L3462" s="3">
        <f t="shared" si="54"/>
        <v>0.95679999999999998</v>
      </c>
      <c r="M3462">
        <v>37.4</v>
      </c>
      <c r="N3462" s="3"/>
      <c r="O3462" s="3"/>
      <c r="P3462" s="3">
        <v>0</v>
      </c>
      <c r="Q3462" s="3">
        <v>0</v>
      </c>
      <c r="R3462">
        <v>0</v>
      </c>
      <c r="S3462">
        <v>0</v>
      </c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P3462" s="3"/>
    </row>
    <row r="3463" spans="1:42" x14ac:dyDescent="0.35">
      <c r="A3463" s="3" t="s">
        <v>87</v>
      </c>
      <c r="B3463" s="3">
        <v>1052</v>
      </c>
      <c r="C3463" s="3">
        <v>37</v>
      </c>
      <c r="D3463" s="3" t="s">
        <v>88</v>
      </c>
      <c r="E3463" s="3">
        <v>2009</v>
      </c>
      <c r="F3463" s="3">
        <v>1</v>
      </c>
      <c r="G3463" s="3">
        <v>13.061999999999999</v>
      </c>
      <c r="H3463" s="3">
        <v>5.1991230988453037</v>
      </c>
      <c r="I3463" s="3">
        <v>7.9986509213004675</v>
      </c>
      <c r="J3463" s="3">
        <v>1.1997976381950699</v>
      </c>
      <c r="K3463" s="3">
        <v>15</v>
      </c>
      <c r="L3463" s="3">
        <f t="shared" si="54"/>
        <v>0.87079999999999991</v>
      </c>
      <c r="M3463">
        <v>29.4</v>
      </c>
      <c r="N3463" s="3"/>
      <c r="O3463" s="3"/>
      <c r="P3463" s="3">
        <v>0</v>
      </c>
      <c r="Q3463" s="3">
        <v>0</v>
      </c>
      <c r="R3463">
        <v>0</v>
      </c>
      <c r="S3463">
        <v>0</v>
      </c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P3463" s="3"/>
    </row>
    <row r="3464" spans="1:42" x14ac:dyDescent="0.35">
      <c r="A3464" s="3" t="s">
        <v>87</v>
      </c>
      <c r="B3464" s="3">
        <v>1052</v>
      </c>
      <c r="C3464" s="3">
        <v>38</v>
      </c>
      <c r="D3464" s="3" t="s">
        <v>88</v>
      </c>
      <c r="E3464" s="3">
        <v>2009</v>
      </c>
      <c r="F3464" s="3">
        <v>2</v>
      </c>
      <c r="G3464" s="3">
        <v>13.036</v>
      </c>
      <c r="H3464" s="3">
        <v>9.8983305151093255</v>
      </c>
      <c r="I3464" s="3">
        <v>5.1991230988453037</v>
      </c>
      <c r="J3464" s="3">
        <v>1.2997807747113255</v>
      </c>
      <c r="K3464" s="3">
        <v>15</v>
      </c>
      <c r="L3464" s="3">
        <f t="shared" si="54"/>
        <v>0.86906666666666665</v>
      </c>
      <c r="N3464" s="3"/>
      <c r="O3464" s="3"/>
      <c r="P3464" s="3">
        <v>0</v>
      </c>
      <c r="Q3464" s="3">
        <v>0</v>
      </c>
      <c r="R3464">
        <v>0</v>
      </c>
      <c r="S3464">
        <v>0</v>
      </c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P3464" s="3"/>
    </row>
    <row r="3465" spans="1:42" x14ac:dyDescent="0.35">
      <c r="A3465" s="3" t="s">
        <v>87</v>
      </c>
      <c r="B3465" s="3">
        <v>1052</v>
      </c>
      <c r="C3465" s="3">
        <v>39</v>
      </c>
      <c r="D3465" s="3" t="s">
        <v>88</v>
      </c>
      <c r="E3465" s="3">
        <v>2009</v>
      </c>
      <c r="F3465" s="3">
        <v>3</v>
      </c>
      <c r="G3465" s="3">
        <v>10.872999999999999</v>
      </c>
      <c r="H3465" s="3">
        <v>6.8988364196216523</v>
      </c>
      <c r="I3465" s="3">
        <v>9.8983305151093255</v>
      </c>
      <c r="J3465" s="3">
        <v>1.4997470477438375</v>
      </c>
      <c r="K3465" s="3">
        <v>15</v>
      </c>
      <c r="L3465" s="3">
        <f t="shared" si="54"/>
        <v>0.72486666666666666</v>
      </c>
      <c r="N3465" s="3"/>
      <c r="O3465" s="3"/>
      <c r="P3465" s="3">
        <v>0</v>
      </c>
      <c r="Q3465" s="3">
        <v>0</v>
      </c>
      <c r="R3465">
        <v>0</v>
      </c>
      <c r="S3465">
        <v>0</v>
      </c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P3465" s="3"/>
    </row>
    <row r="3466" spans="1:42" x14ac:dyDescent="0.35">
      <c r="A3466" s="3" t="s">
        <v>87</v>
      </c>
      <c r="B3466" s="3">
        <v>1052</v>
      </c>
      <c r="C3466" s="3">
        <v>40</v>
      </c>
      <c r="D3466" s="3" t="s">
        <v>88</v>
      </c>
      <c r="E3466" s="3">
        <v>2009</v>
      </c>
      <c r="F3466" s="3">
        <v>4</v>
      </c>
      <c r="G3466" s="3">
        <v>16.936</v>
      </c>
      <c r="H3466" s="3">
        <v>8.6985328769142551</v>
      </c>
      <c r="I3466" s="3">
        <v>6.8988364196216523</v>
      </c>
      <c r="J3466" s="3">
        <v>1.0998145016788139</v>
      </c>
      <c r="K3466" s="3">
        <v>15</v>
      </c>
      <c r="L3466" s="3">
        <f t="shared" si="54"/>
        <v>1.1290666666666667</v>
      </c>
      <c r="N3466" s="3"/>
      <c r="O3466" s="3"/>
      <c r="P3466" s="3">
        <v>0</v>
      </c>
      <c r="Q3466" s="3">
        <v>0</v>
      </c>
      <c r="R3466">
        <v>0</v>
      </c>
      <c r="S3466">
        <v>0</v>
      </c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P3466" s="3"/>
    </row>
    <row r="3467" spans="1:42" x14ac:dyDescent="0.35">
      <c r="A3467" s="3" t="s">
        <v>87</v>
      </c>
      <c r="B3467" s="3">
        <v>1052</v>
      </c>
      <c r="C3467" s="3">
        <v>41</v>
      </c>
      <c r="D3467" s="3" t="s">
        <v>88</v>
      </c>
      <c r="E3467" s="3">
        <v>2009</v>
      </c>
      <c r="F3467" s="3">
        <v>5</v>
      </c>
      <c r="G3467" s="3">
        <v>17.673999999999999</v>
      </c>
      <c r="H3467" s="3">
        <v>6.5988870100728851</v>
      </c>
      <c r="I3467" s="3">
        <v>8.6985328769142551</v>
      </c>
      <c r="J3467" s="3">
        <v>1.2997807747113257</v>
      </c>
      <c r="K3467" s="3">
        <v>15</v>
      </c>
      <c r="L3467" s="3">
        <f t="shared" si="54"/>
        <v>1.1782666666666666</v>
      </c>
      <c r="N3467" s="3"/>
      <c r="O3467" s="3"/>
      <c r="P3467" s="3">
        <v>0</v>
      </c>
      <c r="Q3467" s="3">
        <v>0</v>
      </c>
      <c r="R3467">
        <v>0</v>
      </c>
      <c r="S3467">
        <v>0</v>
      </c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P3467" s="3"/>
    </row>
    <row r="3468" spans="1:42" x14ac:dyDescent="0.35">
      <c r="A3468" s="3" t="s">
        <v>87</v>
      </c>
      <c r="B3468" s="3">
        <v>1052</v>
      </c>
      <c r="C3468" s="3">
        <v>42</v>
      </c>
      <c r="D3468" s="3" t="s">
        <v>88</v>
      </c>
      <c r="E3468" s="3">
        <v>2009</v>
      </c>
      <c r="F3468" s="3">
        <v>6</v>
      </c>
      <c r="G3468" s="3">
        <v>14.567</v>
      </c>
      <c r="H3468" s="3">
        <v>9.198448559495537</v>
      </c>
      <c r="I3468" s="3">
        <v>6.5988870100728851</v>
      </c>
      <c r="J3468" s="3">
        <v>1.3997639112275817</v>
      </c>
      <c r="K3468" s="3">
        <v>15</v>
      </c>
      <c r="L3468" s="3">
        <f t="shared" si="54"/>
        <v>0.97113333333333329</v>
      </c>
      <c r="N3468" s="3"/>
      <c r="O3468" s="3"/>
      <c r="P3468" s="3">
        <v>0</v>
      </c>
      <c r="Q3468" s="3">
        <v>0</v>
      </c>
      <c r="R3468">
        <v>0</v>
      </c>
      <c r="S3468">
        <v>0</v>
      </c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P3468" s="3"/>
    </row>
    <row r="3469" spans="1:42" x14ac:dyDescent="0.35">
      <c r="A3469" s="3" t="s">
        <v>87</v>
      </c>
      <c r="B3469" s="3">
        <v>1052</v>
      </c>
      <c r="C3469" s="3">
        <v>43</v>
      </c>
      <c r="D3469" s="3" t="s">
        <v>88</v>
      </c>
      <c r="E3469" s="3">
        <v>2009</v>
      </c>
      <c r="F3469" s="3">
        <v>7</v>
      </c>
      <c r="G3469" s="3">
        <v>9.8569999999999993</v>
      </c>
      <c r="H3469" s="3">
        <v>8.4985666038817431</v>
      </c>
      <c r="I3469" s="3">
        <v>9.198448559495537</v>
      </c>
      <c r="J3469" s="3">
        <v>1.5997301842600931</v>
      </c>
      <c r="K3469" s="3">
        <v>15</v>
      </c>
      <c r="L3469" s="3">
        <f t="shared" si="54"/>
        <v>0.65713333333333324</v>
      </c>
      <c r="M3469">
        <v>72.5</v>
      </c>
      <c r="N3469" s="3"/>
      <c r="O3469" s="3"/>
      <c r="P3469" s="3">
        <v>0</v>
      </c>
      <c r="Q3469" s="3">
        <v>0</v>
      </c>
      <c r="R3469">
        <v>0</v>
      </c>
      <c r="S3469">
        <v>0</v>
      </c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</row>
    <row r="3470" spans="1:42" x14ac:dyDescent="0.35">
      <c r="A3470" s="3" t="s">
        <v>87</v>
      </c>
      <c r="B3470" s="3">
        <v>1052</v>
      </c>
      <c r="C3470" s="3">
        <v>44</v>
      </c>
      <c r="D3470" s="3" t="s">
        <v>88</v>
      </c>
      <c r="E3470" s="3">
        <v>2009</v>
      </c>
      <c r="F3470" s="3">
        <v>8</v>
      </c>
      <c r="G3470" s="3">
        <v>13.1</v>
      </c>
      <c r="H3470" s="3">
        <v>11.29809442633691</v>
      </c>
      <c r="I3470" s="3">
        <v>8.4985666038817431</v>
      </c>
      <c r="J3470" s="3">
        <v>1.4997470477438377</v>
      </c>
      <c r="K3470" s="3">
        <v>15</v>
      </c>
      <c r="L3470" s="3">
        <f t="shared" si="54"/>
        <v>0.87333333333333329</v>
      </c>
      <c r="M3470">
        <v>76.2</v>
      </c>
      <c r="N3470" s="3"/>
      <c r="O3470" s="3"/>
      <c r="P3470" s="3">
        <v>0</v>
      </c>
      <c r="Q3470" s="3">
        <v>0</v>
      </c>
      <c r="R3470">
        <v>0</v>
      </c>
      <c r="S3470">
        <v>0</v>
      </c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P3470" s="3"/>
    </row>
    <row r="3471" spans="1:42" x14ac:dyDescent="0.35">
      <c r="A3471" s="3" t="s">
        <v>87</v>
      </c>
      <c r="B3471" s="3">
        <v>1052</v>
      </c>
      <c r="C3471" s="3">
        <v>45</v>
      </c>
      <c r="D3471" s="3" t="s">
        <v>88</v>
      </c>
      <c r="E3471" s="3">
        <v>2009</v>
      </c>
      <c r="F3471" s="3">
        <v>9</v>
      </c>
      <c r="G3471" s="3">
        <v>16.899999999999999</v>
      </c>
      <c r="H3471" s="3">
        <v>7.6987015117517004</v>
      </c>
      <c r="I3471" s="3">
        <v>11.29809442633691</v>
      </c>
      <c r="J3471" s="3">
        <v>1.7996964572926051</v>
      </c>
      <c r="K3471" s="3">
        <v>15</v>
      </c>
      <c r="L3471" s="3">
        <f t="shared" si="54"/>
        <v>1.1266666666666665</v>
      </c>
      <c r="M3471">
        <v>68.099999999999994</v>
      </c>
      <c r="N3471" s="3"/>
      <c r="O3471" s="3"/>
      <c r="P3471" s="3">
        <v>0</v>
      </c>
      <c r="Q3471" s="3">
        <v>0</v>
      </c>
      <c r="R3471">
        <v>0</v>
      </c>
      <c r="S3471">
        <v>0</v>
      </c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P3471" s="3"/>
    </row>
    <row r="3472" spans="1:42" x14ac:dyDescent="0.35">
      <c r="A3472" s="3" t="s">
        <v>87</v>
      </c>
      <c r="B3472" s="3">
        <v>1052</v>
      </c>
      <c r="C3472" s="3">
        <v>46</v>
      </c>
      <c r="D3472" s="3" t="s">
        <v>88</v>
      </c>
      <c r="E3472" s="3">
        <v>2009</v>
      </c>
      <c r="F3472" s="3">
        <v>10</v>
      </c>
      <c r="G3472" s="3">
        <v>10.051</v>
      </c>
      <c r="H3472" s="3">
        <v>9.698364242076817</v>
      </c>
      <c r="I3472" s="3">
        <v>7.6987015117517004</v>
      </c>
      <c r="J3472" s="3">
        <v>1.4997470477438373</v>
      </c>
      <c r="K3472" s="3">
        <v>15</v>
      </c>
      <c r="L3472" s="3">
        <f t="shared" si="54"/>
        <v>0.6700666666666667</v>
      </c>
      <c r="M3472">
        <v>55</v>
      </c>
      <c r="N3472" s="3"/>
      <c r="O3472" s="3"/>
      <c r="P3472" s="3">
        <v>0</v>
      </c>
      <c r="Q3472" s="3">
        <v>0</v>
      </c>
      <c r="R3472">
        <v>0</v>
      </c>
      <c r="S3472">
        <v>0</v>
      </c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</row>
    <row r="3473" spans="1:42" x14ac:dyDescent="0.35">
      <c r="A3473" s="3" t="s">
        <v>87</v>
      </c>
      <c r="B3473" s="3">
        <v>1052</v>
      </c>
      <c r="C3473" s="3">
        <v>47</v>
      </c>
      <c r="D3473" s="3" t="s">
        <v>88</v>
      </c>
      <c r="E3473" s="3">
        <v>2009</v>
      </c>
      <c r="F3473" s="3">
        <v>11</v>
      </c>
      <c r="G3473" s="3">
        <v>9.2249999999999996</v>
      </c>
      <c r="H3473" s="3">
        <v>9.598381105560561</v>
      </c>
      <c r="I3473" s="3">
        <v>9.698364242076817</v>
      </c>
      <c r="J3473" s="3">
        <v>1.5997301842600933</v>
      </c>
      <c r="K3473" s="3">
        <v>15</v>
      </c>
      <c r="L3473" s="3">
        <f t="shared" si="54"/>
        <v>0.61499999999999999</v>
      </c>
      <c r="N3473" s="3"/>
      <c r="O3473" s="3"/>
      <c r="P3473" s="3">
        <v>0</v>
      </c>
      <c r="Q3473" s="3">
        <v>0</v>
      </c>
      <c r="R3473">
        <v>0</v>
      </c>
      <c r="S3473">
        <v>0</v>
      </c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</row>
    <row r="3474" spans="1:42" x14ac:dyDescent="0.35">
      <c r="A3474" s="3" t="s">
        <v>87</v>
      </c>
      <c r="B3474" s="3">
        <v>1052</v>
      </c>
      <c r="C3474" s="3">
        <v>48</v>
      </c>
      <c r="D3474" s="3" t="s">
        <v>88</v>
      </c>
      <c r="E3474" s="3">
        <v>2009</v>
      </c>
      <c r="F3474" s="3">
        <v>12</v>
      </c>
      <c r="G3474" s="3">
        <v>15.942</v>
      </c>
      <c r="H3474" s="3">
        <v>6.1989544640078611</v>
      </c>
      <c r="I3474" s="3">
        <v>9.598381105560561</v>
      </c>
      <c r="J3474" s="3">
        <v>0.89984822864630232</v>
      </c>
      <c r="K3474" s="3">
        <v>15</v>
      </c>
      <c r="L3474" s="3">
        <f t="shared" si="54"/>
        <v>1.0628</v>
      </c>
      <c r="M3474">
        <v>33.799999999999997</v>
      </c>
      <c r="N3474" s="3"/>
      <c r="O3474" s="3"/>
      <c r="P3474" s="3">
        <v>0</v>
      </c>
      <c r="Q3474" s="3">
        <v>0</v>
      </c>
      <c r="R3474">
        <v>0</v>
      </c>
      <c r="S3474">
        <v>0</v>
      </c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P3474" s="3"/>
    </row>
    <row r="3475" spans="1:42" x14ac:dyDescent="0.35">
      <c r="A3475" s="3" t="s">
        <v>87</v>
      </c>
      <c r="B3475" s="3">
        <v>1052</v>
      </c>
      <c r="C3475" s="3">
        <v>49</v>
      </c>
      <c r="D3475" s="3" t="s">
        <v>88</v>
      </c>
      <c r="E3475" s="3">
        <v>2010</v>
      </c>
      <c r="F3475" s="3">
        <v>1</v>
      </c>
      <c r="G3475" s="3">
        <v>15.323</v>
      </c>
      <c r="H3475" s="3">
        <v>7.2987689656866763</v>
      </c>
      <c r="I3475" s="3">
        <v>6.1989544640078611</v>
      </c>
      <c r="J3475" s="3">
        <v>0.89984822864630254</v>
      </c>
      <c r="K3475" s="3">
        <v>15</v>
      </c>
      <c r="L3475" s="3">
        <f t="shared" si="54"/>
        <v>1.0215333333333334</v>
      </c>
      <c r="N3475" s="3"/>
      <c r="O3475" s="3"/>
      <c r="P3475" s="3">
        <v>0</v>
      </c>
      <c r="Q3475" s="3">
        <v>0</v>
      </c>
      <c r="R3475">
        <v>0</v>
      </c>
      <c r="S3475">
        <v>0</v>
      </c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P3475" s="3"/>
    </row>
    <row r="3476" spans="1:42" x14ac:dyDescent="0.35">
      <c r="A3476" s="3" t="s">
        <v>87</v>
      </c>
      <c r="B3476" s="3">
        <v>1052</v>
      </c>
      <c r="C3476" s="3">
        <v>50</v>
      </c>
      <c r="D3476" s="3" t="s">
        <v>88</v>
      </c>
      <c r="E3476" s="3">
        <v>2010</v>
      </c>
      <c r="F3476" s="3">
        <v>2</v>
      </c>
      <c r="G3476" s="3">
        <v>15.73</v>
      </c>
      <c r="H3476" s="3">
        <v>7.4987352387191875</v>
      </c>
      <c r="I3476" s="3">
        <v>7.2987689656866763</v>
      </c>
      <c r="J3476" s="3">
        <v>1.0998145016788141</v>
      </c>
      <c r="K3476" s="3">
        <v>15</v>
      </c>
      <c r="L3476" s="3">
        <f t="shared" si="54"/>
        <v>1.0486666666666666</v>
      </c>
      <c r="M3476">
        <v>30.7</v>
      </c>
      <c r="N3476" s="3"/>
      <c r="O3476" s="3"/>
      <c r="P3476" s="3">
        <v>0</v>
      </c>
      <c r="Q3476" s="3">
        <v>0</v>
      </c>
      <c r="R3476">
        <v>0</v>
      </c>
      <c r="S3476">
        <v>0</v>
      </c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P3476" s="3"/>
    </row>
    <row r="3477" spans="1:42" x14ac:dyDescent="0.35">
      <c r="A3477" s="3" t="s">
        <v>87</v>
      </c>
      <c r="B3477" s="3">
        <v>1052</v>
      </c>
      <c r="C3477" s="3">
        <v>51</v>
      </c>
      <c r="D3477" s="3" t="s">
        <v>88</v>
      </c>
      <c r="E3477" s="3">
        <v>2010</v>
      </c>
      <c r="F3477" s="3">
        <v>3</v>
      </c>
      <c r="G3477" s="3">
        <v>21.268000000000001</v>
      </c>
      <c r="H3477" s="3">
        <v>7.2487773974285465</v>
      </c>
      <c r="I3477" s="3">
        <v>7.4987352387191875</v>
      </c>
      <c r="J3477" s="3">
        <v>0.69988195561379074</v>
      </c>
      <c r="K3477" s="3">
        <v>15</v>
      </c>
      <c r="L3477" s="3">
        <f t="shared" si="54"/>
        <v>1.4178666666666666</v>
      </c>
      <c r="N3477" s="3"/>
      <c r="O3477" s="3"/>
      <c r="P3477" s="3">
        <v>0</v>
      </c>
      <c r="Q3477" s="3">
        <v>0</v>
      </c>
      <c r="R3477">
        <v>0</v>
      </c>
      <c r="S3477">
        <v>0</v>
      </c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P3477" s="3"/>
    </row>
    <row r="3478" spans="1:42" x14ac:dyDescent="0.35">
      <c r="A3478" s="3" t="s">
        <v>87</v>
      </c>
      <c r="B3478" s="3">
        <v>1052</v>
      </c>
      <c r="C3478" s="3">
        <v>52</v>
      </c>
      <c r="D3478" s="3" t="s">
        <v>88</v>
      </c>
      <c r="E3478" s="3">
        <v>2010</v>
      </c>
      <c r="F3478" s="3">
        <v>4</v>
      </c>
      <c r="G3478" s="3">
        <v>13.991</v>
      </c>
      <c r="H3478" s="3">
        <v>8.1386273124232247</v>
      </c>
      <c r="I3478" s="3">
        <v>7.2487773974285465</v>
      </c>
      <c r="J3478" s="3">
        <v>1.0998145016788143</v>
      </c>
      <c r="K3478" s="3">
        <v>15</v>
      </c>
      <c r="L3478" s="3">
        <f t="shared" si="54"/>
        <v>0.9327333333333333</v>
      </c>
      <c r="N3478" s="3"/>
      <c r="O3478" s="3"/>
      <c r="P3478" s="3">
        <v>0</v>
      </c>
      <c r="Q3478" s="3">
        <v>0</v>
      </c>
      <c r="R3478">
        <v>0</v>
      </c>
      <c r="S3478">
        <v>0</v>
      </c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P3478" s="3"/>
    </row>
    <row r="3479" spans="1:42" x14ac:dyDescent="0.35">
      <c r="A3479" s="3" t="s">
        <v>87</v>
      </c>
      <c r="B3479" s="3">
        <v>1052</v>
      </c>
      <c r="C3479" s="3">
        <v>53</v>
      </c>
      <c r="D3479" s="3" t="s">
        <v>88</v>
      </c>
      <c r="E3479" s="3">
        <v>2010</v>
      </c>
      <c r="F3479" s="3">
        <v>5</v>
      </c>
      <c r="G3479" s="3">
        <v>15.99</v>
      </c>
      <c r="H3479" s="3">
        <v>9.3984148325280472</v>
      </c>
      <c r="I3479" s="3">
        <v>8.1386273124232247</v>
      </c>
      <c r="J3479" s="3">
        <v>0.89984822864630243</v>
      </c>
      <c r="K3479" s="3">
        <v>15</v>
      </c>
      <c r="L3479" s="3">
        <f t="shared" si="54"/>
        <v>1.0660000000000001</v>
      </c>
      <c r="M3479">
        <v>66.5</v>
      </c>
      <c r="N3479" s="3"/>
      <c r="O3479" s="3"/>
      <c r="P3479" s="3">
        <v>0</v>
      </c>
      <c r="Q3479" s="3">
        <v>0</v>
      </c>
      <c r="R3479">
        <v>0</v>
      </c>
      <c r="S3479">
        <v>0</v>
      </c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P3479" s="3"/>
    </row>
    <row r="3480" spans="1:42" x14ac:dyDescent="0.35">
      <c r="A3480" s="3" t="s">
        <v>87</v>
      </c>
      <c r="B3480" s="3">
        <v>1052</v>
      </c>
      <c r="C3480" s="3">
        <v>54</v>
      </c>
      <c r="D3480" s="3" t="s">
        <v>88</v>
      </c>
      <c r="E3480" s="3">
        <v>2010</v>
      </c>
      <c r="F3480" s="3">
        <v>6</v>
      </c>
      <c r="G3480" s="3">
        <v>11.54</v>
      </c>
      <c r="H3480" s="3">
        <v>11.927988186389321</v>
      </c>
      <c r="I3480" s="3">
        <v>9.3984148325280472</v>
      </c>
      <c r="J3480" s="3">
        <v>1.4997470477438375</v>
      </c>
      <c r="K3480" s="3">
        <v>15</v>
      </c>
      <c r="L3480" s="3">
        <f t="shared" si="54"/>
        <v>0.76933333333333331</v>
      </c>
      <c r="M3480">
        <v>75.599999999999994</v>
      </c>
      <c r="N3480" s="3"/>
      <c r="O3480" s="3"/>
      <c r="P3480" s="3">
        <v>0</v>
      </c>
      <c r="Q3480" s="3">
        <v>0</v>
      </c>
      <c r="R3480">
        <v>0</v>
      </c>
      <c r="S3480">
        <v>0</v>
      </c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P3480" s="3"/>
    </row>
    <row r="3481" spans="1:42" x14ac:dyDescent="0.35">
      <c r="A3481" s="3" t="s">
        <v>87</v>
      </c>
      <c r="B3481" s="3">
        <v>1052</v>
      </c>
      <c r="C3481" s="3">
        <v>55</v>
      </c>
      <c r="D3481" s="3" t="s">
        <v>88</v>
      </c>
      <c r="E3481" s="3">
        <v>2010</v>
      </c>
      <c r="F3481" s="3">
        <v>7</v>
      </c>
      <c r="G3481" s="3">
        <v>9.8140000000000001</v>
      </c>
      <c r="H3481" s="3">
        <v>11.198111289820652</v>
      </c>
      <c r="I3481" s="3">
        <v>11.927988186389321</v>
      </c>
      <c r="J3481" s="3">
        <v>1.8996795938088606</v>
      </c>
      <c r="K3481" s="3">
        <v>15</v>
      </c>
      <c r="L3481" s="3">
        <f t="shared" si="54"/>
        <v>0.65426666666666666</v>
      </c>
      <c r="M3481">
        <v>79.2</v>
      </c>
      <c r="N3481" s="3"/>
      <c r="O3481" s="3"/>
      <c r="P3481" s="3">
        <v>0</v>
      </c>
      <c r="Q3481" s="3">
        <v>0</v>
      </c>
      <c r="R3481">
        <v>0</v>
      </c>
      <c r="S3481">
        <v>0</v>
      </c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</row>
    <row r="3482" spans="1:42" x14ac:dyDescent="0.35">
      <c r="A3482" s="3" t="s">
        <v>87</v>
      </c>
      <c r="B3482" s="3">
        <v>1052</v>
      </c>
      <c r="C3482" s="3">
        <v>56</v>
      </c>
      <c r="D3482" s="3" t="s">
        <v>88</v>
      </c>
      <c r="E3482" s="3">
        <v>2010</v>
      </c>
      <c r="F3482" s="3">
        <v>8</v>
      </c>
      <c r="G3482" s="3">
        <v>7.5359999999999996</v>
      </c>
      <c r="H3482" s="3">
        <v>10.298263061174351</v>
      </c>
      <c r="I3482" s="3">
        <v>11.198111289820652</v>
      </c>
      <c r="J3482" s="3">
        <v>2.1896306897060027</v>
      </c>
      <c r="K3482" s="3">
        <v>15</v>
      </c>
      <c r="L3482" s="3">
        <f t="shared" si="54"/>
        <v>0.50239999999999996</v>
      </c>
      <c r="M3482">
        <v>77.400000000000006</v>
      </c>
      <c r="N3482" s="3"/>
      <c r="O3482" s="3"/>
      <c r="P3482" s="3">
        <v>0</v>
      </c>
      <c r="Q3482" s="3">
        <v>0</v>
      </c>
      <c r="R3482">
        <v>0</v>
      </c>
      <c r="S3482">
        <v>0</v>
      </c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</row>
    <row r="3483" spans="1:42" x14ac:dyDescent="0.35">
      <c r="A3483" s="3" t="s">
        <v>87</v>
      </c>
      <c r="B3483" s="3">
        <v>1052</v>
      </c>
      <c r="C3483" s="3">
        <v>57</v>
      </c>
      <c r="D3483" s="3" t="s">
        <v>88</v>
      </c>
      <c r="E3483" s="3">
        <v>2010</v>
      </c>
      <c r="F3483" s="3">
        <v>9</v>
      </c>
      <c r="G3483" s="3">
        <v>7.6520000000000001</v>
      </c>
      <c r="H3483" s="3">
        <v>11.198111289820654</v>
      </c>
      <c r="I3483" s="3">
        <v>10.298263061174351</v>
      </c>
      <c r="J3483" s="3">
        <v>2.1996290033576282</v>
      </c>
      <c r="K3483" s="3">
        <v>15</v>
      </c>
      <c r="L3483" s="3">
        <f t="shared" si="54"/>
        <v>0.51013333333333333</v>
      </c>
      <c r="M3483">
        <v>70.599999999999994</v>
      </c>
      <c r="N3483" s="3"/>
      <c r="O3483" s="3"/>
      <c r="P3483" s="3">
        <v>0</v>
      </c>
      <c r="Q3483" s="3">
        <v>0</v>
      </c>
      <c r="R3483">
        <v>0</v>
      </c>
      <c r="S3483">
        <v>0</v>
      </c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</row>
    <row r="3484" spans="1:42" x14ac:dyDescent="0.35">
      <c r="A3484" s="3" t="s">
        <v>87</v>
      </c>
      <c r="B3484" s="3">
        <v>1052</v>
      </c>
      <c r="C3484" s="3">
        <v>58</v>
      </c>
      <c r="D3484" s="3" t="s">
        <v>88</v>
      </c>
      <c r="E3484" s="3">
        <v>2010</v>
      </c>
      <c r="F3484" s="3">
        <v>10</v>
      </c>
      <c r="G3484" s="3">
        <v>7.8369999999999997</v>
      </c>
      <c r="H3484" s="3">
        <v>9.6283760465154362</v>
      </c>
      <c r="I3484" s="3">
        <v>11.198111289820654</v>
      </c>
      <c r="J3484" s="3">
        <v>1.8996795938088609</v>
      </c>
      <c r="K3484" s="3">
        <v>15</v>
      </c>
      <c r="L3484" s="3">
        <f t="shared" si="54"/>
        <v>0.52246666666666663</v>
      </c>
      <c r="M3484">
        <v>58.1</v>
      </c>
      <c r="N3484" s="3"/>
      <c r="O3484" s="3"/>
      <c r="P3484" s="3">
        <v>0</v>
      </c>
      <c r="Q3484" s="3">
        <v>0</v>
      </c>
      <c r="R3484">
        <v>0</v>
      </c>
      <c r="S3484">
        <v>0</v>
      </c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</row>
    <row r="3485" spans="1:42" x14ac:dyDescent="0.35">
      <c r="A3485" s="3" t="s">
        <v>87</v>
      </c>
      <c r="B3485" s="3">
        <v>1052</v>
      </c>
      <c r="C3485" s="3">
        <v>59</v>
      </c>
      <c r="D3485" s="3" t="s">
        <v>88</v>
      </c>
      <c r="E3485" s="3">
        <v>2010</v>
      </c>
      <c r="F3485" s="3">
        <v>11</v>
      </c>
      <c r="G3485" s="3">
        <v>8.1349999999999998</v>
      </c>
      <c r="H3485" s="3">
        <v>13.797672839243305</v>
      </c>
      <c r="I3485" s="3">
        <v>9.6283760465154362</v>
      </c>
      <c r="J3485" s="3">
        <v>1.5997301842600931</v>
      </c>
      <c r="K3485" s="3">
        <v>15</v>
      </c>
      <c r="L3485" s="3">
        <f t="shared" si="54"/>
        <v>0.54233333333333333</v>
      </c>
      <c r="N3485" s="3"/>
      <c r="O3485" s="3"/>
      <c r="P3485" s="3">
        <v>0</v>
      </c>
      <c r="Q3485" s="3">
        <v>0</v>
      </c>
      <c r="R3485">
        <v>0</v>
      </c>
      <c r="S3485">
        <v>0</v>
      </c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</row>
    <row r="3486" spans="1:42" x14ac:dyDescent="0.35">
      <c r="A3486" s="3" t="s">
        <v>87</v>
      </c>
      <c r="B3486" s="3">
        <v>1052</v>
      </c>
      <c r="C3486" s="3">
        <v>60</v>
      </c>
      <c r="D3486" s="3" t="s">
        <v>88</v>
      </c>
      <c r="E3486" s="3">
        <v>2010</v>
      </c>
      <c r="F3486" s="3">
        <v>12</v>
      </c>
      <c r="G3486" s="3">
        <v>9.6479999999999997</v>
      </c>
      <c r="H3486" s="3">
        <v>8.968487345508148</v>
      </c>
      <c r="I3486" s="3">
        <v>13.797672839243305</v>
      </c>
      <c r="J3486" s="3">
        <v>1.2997807747113259</v>
      </c>
      <c r="K3486" s="3">
        <v>15</v>
      </c>
      <c r="L3486" s="3">
        <f t="shared" si="54"/>
        <v>0.64319999999999999</v>
      </c>
      <c r="N3486" s="3"/>
      <c r="O3486" s="3"/>
      <c r="P3486" s="3">
        <v>0</v>
      </c>
      <c r="Q3486" s="3">
        <v>0</v>
      </c>
      <c r="R3486">
        <v>0</v>
      </c>
      <c r="S3486">
        <v>0</v>
      </c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</row>
    <row r="3487" spans="1:42" x14ac:dyDescent="0.35">
      <c r="A3487" s="3" t="s">
        <v>87</v>
      </c>
      <c r="B3487" s="3">
        <v>1052</v>
      </c>
      <c r="C3487" s="3">
        <v>61</v>
      </c>
      <c r="D3487" s="3" t="s">
        <v>88</v>
      </c>
      <c r="E3487" s="3">
        <v>2011</v>
      </c>
      <c r="F3487" s="3">
        <v>1</v>
      </c>
      <c r="G3487" s="3">
        <v>5.25</v>
      </c>
      <c r="H3487" s="3">
        <v>7.1987858291704203</v>
      </c>
      <c r="I3487" s="3">
        <v>8.968487345508148</v>
      </c>
      <c r="J3487" s="3">
        <v>1.4997470477438375</v>
      </c>
      <c r="K3487" s="3">
        <v>15</v>
      </c>
      <c r="L3487" s="3">
        <f t="shared" si="54"/>
        <v>0.35</v>
      </c>
      <c r="M3487">
        <v>29</v>
      </c>
      <c r="N3487" s="3"/>
      <c r="O3487" s="3"/>
      <c r="P3487" s="3">
        <v>0</v>
      </c>
      <c r="Q3487" s="3">
        <v>0</v>
      </c>
      <c r="R3487">
        <v>0</v>
      </c>
      <c r="S3487">
        <v>0</v>
      </c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</row>
    <row r="3488" spans="1:42" x14ac:dyDescent="0.35">
      <c r="A3488" s="3" t="s">
        <v>140</v>
      </c>
      <c r="B3488" s="3">
        <v>1046</v>
      </c>
      <c r="C3488" s="3">
        <v>1</v>
      </c>
      <c r="D3488" s="3" t="s">
        <v>141</v>
      </c>
      <c r="E3488" s="3">
        <v>2006</v>
      </c>
      <c r="F3488" s="3">
        <v>1</v>
      </c>
      <c r="G3488" s="3">
        <v>10.811</v>
      </c>
      <c r="H3488" s="3">
        <v>8.1386273124232247</v>
      </c>
      <c r="I3488" s="3">
        <v>9.6083794192121861</v>
      </c>
      <c r="J3488" s="3">
        <v>0.99983136516255833</v>
      </c>
      <c r="K3488" s="3">
        <v>15</v>
      </c>
      <c r="L3488" s="3">
        <f t="shared" si="54"/>
        <v>0.72073333333333334</v>
      </c>
      <c r="M3488">
        <v>41.5</v>
      </c>
      <c r="N3488" s="3"/>
      <c r="O3488" s="3"/>
      <c r="P3488" s="3">
        <v>0</v>
      </c>
      <c r="Q3488" s="3">
        <v>0</v>
      </c>
      <c r="R3488">
        <v>0</v>
      </c>
      <c r="S3488">
        <v>0</v>
      </c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P3488" s="3"/>
    </row>
    <row r="3489" spans="1:42" x14ac:dyDescent="0.35">
      <c r="A3489" s="3" t="s">
        <v>140</v>
      </c>
      <c r="B3489" s="3">
        <v>1046</v>
      </c>
      <c r="C3489" s="3">
        <v>2</v>
      </c>
      <c r="D3489" s="3" t="s">
        <v>141</v>
      </c>
      <c r="E3489" s="3">
        <v>2006</v>
      </c>
      <c r="F3489" s="3">
        <v>2</v>
      </c>
      <c r="G3489" s="3">
        <v>10.936999999999999</v>
      </c>
      <c r="H3489" s="3">
        <v>7.0088178697895325</v>
      </c>
      <c r="I3489" s="3">
        <v>8.1386273124232247</v>
      </c>
      <c r="J3489" s="3">
        <v>1.2997807747113259</v>
      </c>
      <c r="K3489" s="3">
        <v>15</v>
      </c>
      <c r="L3489" s="3">
        <f t="shared" si="54"/>
        <v>0.7291333333333333</v>
      </c>
      <c r="M3489">
        <v>36.1</v>
      </c>
      <c r="N3489" s="3"/>
      <c r="O3489" s="3"/>
      <c r="P3489" s="3">
        <v>0</v>
      </c>
      <c r="Q3489" s="3">
        <v>0</v>
      </c>
      <c r="R3489">
        <v>0</v>
      </c>
      <c r="S3489">
        <v>0</v>
      </c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P3489" s="3"/>
    </row>
    <row r="3490" spans="1:42" x14ac:dyDescent="0.35">
      <c r="A3490" s="3" t="s">
        <v>140</v>
      </c>
      <c r="B3490" s="3">
        <v>1046</v>
      </c>
      <c r="C3490" s="3">
        <v>3</v>
      </c>
      <c r="D3490" s="3" t="s">
        <v>141</v>
      </c>
      <c r="E3490" s="3">
        <v>2006</v>
      </c>
      <c r="F3490" s="3">
        <v>3</v>
      </c>
      <c r="G3490" s="3">
        <v>10.356</v>
      </c>
      <c r="H3490" s="3">
        <v>10.808177057407255</v>
      </c>
      <c r="I3490" s="3">
        <v>7.0088178697895325</v>
      </c>
      <c r="J3490" s="3">
        <v>1.1298094426336909</v>
      </c>
      <c r="K3490" s="3">
        <v>15</v>
      </c>
      <c r="L3490" s="3">
        <f t="shared" si="54"/>
        <v>0.69040000000000001</v>
      </c>
      <c r="M3490">
        <v>45.6</v>
      </c>
      <c r="N3490" s="3"/>
      <c r="O3490" s="3"/>
      <c r="P3490" s="3">
        <v>0</v>
      </c>
      <c r="Q3490" s="3">
        <v>0</v>
      </c>
      <c r="R3490">
        <v>0</v>
      </c>
      <c r="S3490">
        <v>0</v>
      </c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P3490" s="3"/>
    </row>
    <row r="3491" spans="1:42" x14ac:dyDescent="0.35">
      <c r="A3491" s="3" t="s">
        <v>140</v>
      </c>
      <c r="B3491" s="3">
        <v>1046</v>
      </c>
      <c r="C3491" s="3">
        <v>4</v>
      </c>
      <c r="D3491" s="3" t="s">
        <v>141</v>
      </c>
      <c r="E3491" s="3">
        <v>2006</v>
      </c>
      <c r="F3491" s="3">
        <v>4</v>
      </c>
      <c r="G3491" s="3">
        <v>10.856999999999999</v>
      </c>
      <c r="H3491" s="3">
        <v>6.4489123052985011</v>
      </c>
      <c r="I3491" s="3">
        <v>10.808177057407255</v>
      </c>
      <c r="J3491" s="3">
        <v>1.2197942654983209</v>
      </c>
      <c r="K3491" s="3">
        <v>15</v>
      </c>
      <c r="L3491" s="3">
        <f t="shared" si="54"/>
        <v>0.7238</v>
      </c>
      <c r="M3491">
        <v>57.4</v>
      </c>
      <c r="N3491" s="3"/>
      <c r="O3491" s="3"/>
      <c r="P3491" s="3">
        <v>0</v>
      </c>
      <c r="Q3491" s="3">
        <v>0</v>
      </c>
      <c r="R3491">
        <v>0</v>
      </c>
      <c r="S3491">
        <v>0</v>
      </c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P3491" s="3"/>
    </row>
    <row r="3492" spans="1:42" x14ac:dyDescent="0.35">
      <c r="A3492" s="3" t="s">
        <v>140</v>
      </c>
      <c r="B3492" s="3">
        <v>1046</v>
      </c>
      <c r="C3492" s="3">
        <v>5</v>
      </c>
      <c r="D3492" s="3" t="s">
        <v>141</v>
      </c>
      <c r="E3492" s="3">
        <v>2006</v>
      </c>
      <c r="F3492" s="3">
        <v>5</v>
      </c>
      <c r="G3492" s="3">
        <v>10.791</v>
      </c>
      <c r="H3492" s="3">
        <v>7.8086829619195806</v>
      </c>
      <c r="I3492" s="3">
        <v>6.4489123052985011</v>
      </c>
      <c r="J3492" s="3">
        <v>1.1398077562853164</v>
      </c>
      <c r="K3492" s="3">
        <v>15</v>
      </c>
      <c r="L3492" s="3">
        <f t="shared" si="54"/>
        <v>0.71940000000000004</v>
      </c>
      <c r="M3492">
        <v>63.3</v>
      </c>
      <c r="N3492" s="3"/>
      <c r="O3492" s="3"/>
      <c r="P3492" s="3">
        <v>0</v>
      </c>
      <c r="Q3492" s="3">
        <v>0</v>
      </c>
      <c r="R3492">
        <v>0</v>
      </c>
      <c r="S3492">
        <v>0</v>
      </c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P3492" s="3"/>
    </row>
    <row r="3493" spans="1:42" x14ac:dyDescent="0.35">
      <c r="A3493" s="3" t="s">
        <v>140</v>
      </c>
      <c r="B3493" s="3">
        <v>1046</v>
      </c>
      <c r="C3493" s="3">
        <v>6</v>
      </c>
      <c r="D3493" s="3" t="s">
        <v>141</v>
      </c>
      <c r="E3493" s="3">
        <v>2006</v>
      </c>
      <c r="F3493" s="3">
        <v>6</v>
      </c>
      <c r="G3493" s="3">
        <v>11.2</v>
      </c>
      <c r="H3493" s="3">
        <v>6.9488279878797803</v>
      </c>
      <c r="I3493" s="3">
        <v>7.8086829619195806</v>
      </c>
      <c r="J3493" s="3">
        <v>1.3997639112275817</v>
      </c>
      <c r="K3493" s="3">
        <v>15</v>
      </c>
      <c r="L3493" s="3">
        <f t="shared" si="54"/>
        <v>0.74666666666666659</v>
      </c>
      <c r="M3493">
        <v>73.099999999999994</v>
      </c>
      <c r="N3493" s="3"/>
      <c r="O3493" s="3"/>
      <c r="P3493" s="3">
        <v>0</v>
      </c>
      <c r="Q3493" s="3">
        <v>0</v>
      </c>
      <c r="R3493">
        <v>0</v>
      </c>
      <c r="S3493">
        <v>0</v>
      </c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P3493" s="3"/>
    </row>
    <row r="3494" spans="1:42" x14ac:dyDescent="0.35">
      <c r="A3494" s="3" t="s">
        <v>140</v>
      </c>
      <c r="B3494" s="3">
        <v>1046</v>
      </c>
      <c r="C3494" s="3">
        <v>7</v>
      </c>
      <c r="D3494" s="3" t="s">
        <v>141</v>
      </c>
      <c r="E3494" s="3">
        <v>2006</v>
      </c>
      <c r="F3494" s="3">
        <v>7</v>
      </c>
      <c r="G3494" s="3">
        <v>11.5</v>
      </c>
      <c r="H3494" s="3">
        <v>6.8888381059700272</v>
      </c>
      <c r="I3494" s="3">
        <v>6.9488279878797803</v>
      </c>
      <c r="J3494" s="3">
        <v>0.69988195561379085</v>
      </c>
      <c r="K3494" s="3">
        <v>15</v>
      </c>
      <c r="L3494" s="3">
        <f t="shared" si="54"/>
        <v>0.76666666666666672</v>
      </c>
      <c r="M3494">
        <v>79.8</v>
      </c>
      <c r="N3494" s="3"/>
      <c r="O3494" s="3"/>
      <c r="P3494" s="3">
        <v>0</v>
      </c>
      <c r="Q3494" s="3">
        <v>0</v>
      </c>
      <c r="R3494">
        <v>0</v>
      </c>
      <c r="S3494">
        <v>0</v>
      </c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P3494" s="3"/>
    </row>
    <row r="3495" spans="1:42" x14ac:dyDescent="0.35">
      <c r="A3495" s="3" t="s">
        <v>140</v>
      </c>
      <c r="B3495" s="3">
        <v>1046</v>
      </c>
      <c r="C3495" s="3">
        <v>8</v>
      </c>
      <c r="D3495" s="3" t="s">
        <v>141</v>
      </c>
      <c r="E3495" s="3">
        <v>2006</v>
      </c>
      <c r="F3495" s="3">
        <v>8</v>
      </c>
      <c r="G3495" s="3">
        <v>10.7</v>
      </c>
      <c r="H3495" s="3">
        <v>6.6388802646793872</v>
      </c>
      <c r="I3495" s="3">
        <v>6.8888381059700272</v>
      </c>
      <c r="J3495" s="3">
        <v>0.89984822864630265</v>
      </c>
      <c r="K3495" s="3">
        <v>15</v>
      </c>
      <c r="L3495" s="3">
        <f t="shared" si="54"/>
        <v>0.71333333333333326</v>
      </c>
      <c r="M3495">
        <v>78.400000000000006</v>
      </c>
      <c r="N3495" s="3"/>
      <c r="O3495" s="3"/>
      <c r="P3495" s="3">
        <v>0</v>
      </c>
      <c r="Q3495" s="3">
        <v>0</v>
      </c>
      <c r="R3495">
        <v>0</v>
      </c>
      <c r="S3495">
        <v>0</v>
      </c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P3495" s="3"/>
    </row>
    <row r="3496" spans="1:42" x14ac:dyDescent="0.35">
      <c r="A3496" s="3" t="s">
        <v>140</v>
      </c>
      <c r="B3496" s="3">
        <v>1046</v>
      </c>
      <c r="C3496" s="3">
        <v>9</v>
      </c>
      <c r="D3496" s="3" t="s">
        <v>141</v>
      </c>
      <c r="E3496" s="3">
        <v>2006</v>
      </c>
      <c r="F3496" s="3">
        <v>9</v>
      </c>
      <c r="G3496" s="3">
        <v>11.5</v>
      </c>
      <c r="H3496" s="3">
        <v>6.9688246151830313</v>
      </c>
      <c r="I3496" s="3">
        <v>6.6388802646793872</v>
      </c>
      <c r="J3496" s="3">
        <v>1.3997639112275817</v>
      </c>
      <c r="K3496" s="3">
        <v>15</v>
      </c>
      <c r="L3496" s="3">
        <f t="shared" si="54"/>
        <v>0.76666666666666672</v>
      </c>
      <c r="M3496">
        <v>65.5</v>
      </c>
      <c r="N3496" s="3"/>
      <c r="O3496" s="3"/>
      <c r="P3496" s="3">
        <v>0</v>
      </c>
      <c r="Q3496" s="3">
        <v>0</v>
      </c>
      <c r="R3496">
        <v>0</v>
      </c>
      <c r="S3496">
        <v>0</v>
      </c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P3496" s="3"/>
    </row>
    <row r="3497" spans="1:42" x14ac:dyDescent="0.35">
      <c r="A3497" s="3" t="s">
        <v>140</v>
      </c>
      <c r="B3497" s="3">
        <v>1046</v>
      </c>
      <c r="C3497" s="3">
        <v>10</v>
      </c>
      <c r="D3497" s="3" t="s">
        <v>141</v>
      </c>
      <c r="E3497" s="3">
        <v>2006</v>
      </c>
      <c r="F3497" s="3">
        <v>10</v>
      </c>
      <c r="G3497" s="3">
        <v>11.8</v>
      </c>
      <c r="H3497" s="3">
        <v>6.8488448513635243</v>
      </c>
      <c r="I3497" s="3">
        <v>6.9688246151830313</v>
      </c>
      <c r="J3497" s="3">
        <v>0.79986509213004664</v>
      </c>
      <c r="K3497" s="3">
        <v>15</v>
      </c>
      <c r="L3497" s="3">
        <f t="shared" si="54"/>
        <v>0.78666666666666674</v>
      </c>
      <c r="M3497">
        <v>55.1</v>
      </c>
      <c r="N3497" s="3"/>
      <c r="O3497" s="3"/>
      <c r="P3497" s="3">
        <v>0</v>
      </c>
      <c r="Q3497" s="3">
        <v>0</v>
      </c>
      <c r="R3497">
        <v>0</v>
      </c>
      <c r="S3497">
        <v>0</v>
      </c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P3497" s="3"/>
    </row>
    <row r="3498" spans="1:42" x14ac:dyDescent="0.35">
      <c r="A3498" s="3" t="s">
        <v>140</v>
      </c>
      <c r="B3498" s="3">
        <v>1046</v>
      </c>
      <c r="C3498" s="3">
        <v>11</v>
      </c>
      <c r="D3498" s="3" t="s">
        <v>141</v>
      </c>
      <c r="E3498" s="3">
        <v>2006</v>
      </c>
      <c r="F3498" s="3">
        <v>11</v>
      </c>
      <c r="G3498" s="3">
        <v>12.5</v>
      </c>
      <c r="H3498" s="3">
        <v>6.458910618950128</v>
      </c>
      <c r="I3498" s="3">
        <v>6.8488448513635243</v>
      </c>
      <c r="J3498" s="3">
        <v>0.79986509213004664</v>
      </c>
      <c r="K3498" s="3">
        <v>15</v>
      </c>
      <c r="L3498" s="3">
        <f t="shared" si="54"/>
        <v>0.83333333333333337</v>
      </c>
      <c r="M3498">
        <v>49.6</v>
      </c>
      <c r="N3498" s="3"/>
      <c r="O3498" s="3"/>
      <c r="P3498" s="3">
        <v>0</v>
      </c>
      <c r="Q3498" s="3">
        <v>0</v>
      </c>
      <c r="R3498">
        <v>0</v>
      </c>
      <c r="S3498">
        <v>0</v>
      </c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P3498" s="3"/>
    </row>
    <row r="3499" spans="1:42" x14ac:dyDescent="0.35">
      <c r="A3499" s="3" t="s">
        <v>140</v>
      </c>
      <c r="B3499" s="3">
        <v>1046</v>
      </c>
      <c r="C3499" s="3">
        <v>12</v>
      </c>
      <c r="D3499" s="3" t="s">
        <v>141</v>
      </c>
      <c r="E3499" s="3">
        <v>2006</v>
      </c>
      <c r="F3499" s="3">
        <v>12</v>
      </c>
      <c r="G3499" s="3">
        <v>11.2</v>
      </c>
      <c r="H3499" s="3">
        <v>7.2087841428220445</v>
      </c>
      <c r="I3499" s="3">
        <v>6.458910618950128</v>
      </c>
      <c r="J3499" s="3">
        <v>1.0998145016788141</v>
      </c>
      <c r="K3499" s="3">
        <v>15</v>
      </c>
      <c r="L3499" s="3">
        <f t="shared" si="54"/>
        <v>0.74666666666666659</v>
      </c>
      <c r="M3499">
        <v>42.4</v>
      </c>
      <c r="N3499" s="3"/>
      <c r="O3499" s="3"/>
      <c r="P3499" s="3">
        <v>0</v>
      </c>
      <c r="Q3499" s="3">
        <v>0</v>
      </c>
      <c r="R3499">
        <v>0</v>
      </c>
      <c r="S3499">
        <v>0</v>
      </c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P3499" s="3"/>
    </row>
    <row r="3500" spans="1:42" x14ac:dyDescent="0.35">
      <c r="A3500" s="3" t="s">
        <v>140</v>
      </c>
      <c r="B3500" s="3">
        <v>1046</v>
      </c>
      <c r="C3500" s="3">
        <v>13</v>
      </c>
      <c r="D3500" s="3" t="s">
        <v>141</v>
      </c>
      <c r="E3500" s="3">
        <v>2007</v>
      </c>
      <c r="F3500" s="3">
        <v>1</v>
      </c>
      <c r="G3500" s="3">
        <v>11.66</v>
      </c>
      <c r="H3500" s="3">
        <v>7.4287470431578075</v>
      </c>
      <c r="I3500" s="3">
        <v>7.2087841428220445</v>
      </c>
      <c r="J3500" s="3">
        <v>0.99983136516255833</v>
      </c>
      <c r="K3500" s="3">
        <v>15</v>
      </c>
      <c r="L3500" s="3">
        <f t="shared" si="54"/>
        <v>0.77733333333333332</v>
      </c>
      <c r="M3500">
        <v>38.700000000000003</v>
      </c>
      <c r="N3500" s="3"/>
      <c r="O3500" s="3"/>
      <c r="P3500" s="3">
        <v>0</v>
      </c>
      <c r="Q3500" s="3">
        <v>0</v>
      </c>
      <c r="R3500">
        <v>0</v>
      </c>
      <c r="S3500">
        <v>0</v>
      </c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P3500" s="3"/>
    </row>
    <row r="3501" spans="1:42" x14ac:dyDescent="0.35">
      <c r="A3501" s="3" t="s">
        <v>140</v>
      </c>
      <c r="B3501" s="3">
        <v>1046</v>
      </c>
      <c r="C3501" s="3">
        <v>14</v>
      </c>
      <c r="D3501" s="3" t="s">
        <v>141</v>
      </c>
      <c r="E3501" s="3">
        <v>2007</v>
      </c>
      <c r="F3501" s="3">
        <v>2</v>
      </c>
      <c r="G3501" s="3">
        <v>10.74</v>
      </c>
      <c r="H3501" s="3">
        <v>6.368925796085497</v>
      </c>
      <c r="I3501" s="3">
        <v>7.4287470431578075</v>
      </c>
      <c r="J3501" s="3">
        <v>1.0998145016788141</v>
      </c>
      <c r="K3501" s="3">
        <v>15</v>
      </c>
      <c r="L3501" s="3">
        <f t="shared" si="54"/>
        <v>0.71599999999999997</v>
      </c>
      <c r="M3501">
        <v>29.1</v>
      </c>
      <c r="N3501" s="3"/>
      <c r="O3501" s="3"/>
      <c r="P3501" s="3">
        <v>0</v>
      </c>
      <c r="Q3501" s="3">
        <v>0</v>
      </c>
      <c r="R3501">
        <v>0</v>
      </c>
      <c r="S3501">
        <v>0</v>
      </c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P3501" s="3"/>
    </row>
    <row r="3502" spans="1:42" x14ac:dyDescent="0.35">
      <c r="A3502" s="3" t="s">
        <v>140</v>
      </c>
      <c r="B3502" s="3">
        <v>1046</v>
      </c>
      <c r="C3502" s="3">
        <v>15</v>
      </c>
      <c r="D3502" s="3" t="s">
        <v>141</v>
      </c>
      <c r="E3502" s="3">
        <v>2007</v>
      </c>
      <c r="F3502" s="3">
        <v>3</v>
      </c>
      <c r="G3502" s="3">
        <v>11.58</v>
      </c>
      <c r="H3502" s="3">
        <v>6.9688246151830322</v>
      </c>
      <c r="I3502" s="3">
        <v>6.368925796085497</v>
      </c>
      <c r="J3502" s="3">
        <v>0.79986509213004664</v>
      </c>
      <c r="K3502" s="3">
        <v>15</v>
      </c>
      <c r="L3502" s="3">
        <f t="shared" si="54"/>
        <v>0.77200000000000002</v>
      </c>
      <c r="M3502">
        <v>45.1</v>
      </c>
      <c r="N3502" s="3"/>
      <c r="O3502" s="3"/>
      <c r="P3502" s="3">
        <v>0</v>
      </c>
      <c r="Q3502" s="3">
        <v>0</v>
      </c>
      <c r="R3502">
        <v>0</v>
      </c>
      <c r="S3502">
        <v>0</v>
      </c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P3502" s="3"/>
    </row>
    <row r="3503" spans="1:42" x14ac:dyDescent="0.35">
      <c r="A3503" s="3" t="s">
        <v>140</v>
      </c>
      <c r="B3503" s="3">
        <v>1046</v>
      </c>
      <c r="C3503" s="3">
        <v>16</v>
      </c>
      <c r="D3503" s="3" t="s">
        <v>141</v>
      </c>
      <c r="E3503" s="3">
        <v>2007</v>
      </c>
      <c r="F3503" s="3">
        <v>4</v>
      </c>
      <c r="G3503" s="3">
        <v>12.6</v>
      </c>
      <c r="H3503" s="3">
        <v>7.3187655929899273</v>
      </c>
      <c r="I3503" s="3">
        <v>6.9688246151830322</v>
      </c>
      <c r="J3503" s="3">
        <v>0.69988195561379096</v>
      </c>
      <c r="K3503" s="3">
        <v>15</v>
      </c>
      <c r="L3503" s="3">
        <f t="shared" si="54"/>
        <v>0.84</v>
      </c>
      <c r="M3503">
        <v>51.4</v>
      </c>
      <c r="N3503" s="3"/>
      <c r="O3503" s="3"/>
      <c r="P3503" s="3">
        <v>0</v>
      </c>
      <c r="Q3503" s="3">
        <v>0</v>
      </c>
      <c r="R3503">
        <v>0</v>
      </c>
      <c r="S3503">
        <v>0</v>
      </c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P3503" s="3"/>
    </row>
    <row r="3504" spans="1:42" x14ac:dyDescent="0.35">
      <c r="A3504" s="3" t="s">
        <v>140</v>
      </c>
      <c r="B3504" s="3">
        <v>1046</v>
      </c>
      <c r="C3504" s="3">
        <v>17</v>
      </c>
      <c r="D3504" s="3" t="s">
        <v>141</v>
      </c>
      <c r="E3504" s="3">
        <v>2007</v>
      </c>
      <c r="F3504" s="3">
        <v>5</v>
      </c>
      <c r="G3504" s="3">
        <v>11.56</v>
      </c>
      <c r="H3504" s="3">
        <v>7.2987689656866754</v>
      </c>
      <c r="I3504" s="3">
        <v>7.3187655929899273</v>
      </c>
      <c r="J3504" s="3">
        <v>0.69988195561379085</v>
      </c>
      <c r="K3504" s="3">
        <v>15</v>
      </c>
      <c r="L3504" s="3">
        <f t="shared" si="54"/>
        <v>0.77066666666666672</v>
      </c>
      <c r="M3504">
        <v>65.5</v>
      </c>
      <c r="N3504" s="3"/>
      <c r="O3504" s="3"/>
      <c r="P3504" s="3">
        <v>0</v>
      </c>
      <c r="Q3504" s="3">
        <v>0</v>
      </c>
      <c r="R3504">
        <v>0</v>
      </c>
      <c r="S3504">
        <v>0</v>
      </c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P3504" s="3"/>
    </row>
    <row r="3505" spans="1:42" x14ac:dyDescent="0.35">
      <c r="A3505" s="3" t="s">
        <v>140</v>
      </c>
      <c r="B3505" s="3">
        <v>1046</v>
      </c>
      <c r="C3505" s="3">
        <v>18</v>
      </c>
      <c r="D3505" s="3" t="s">
        <v>141</v>
      </c>
      <c r="E3505" s="3">
        <v>2007</v>
      </c>
      <c r="F3505" s="3">
        <v>6</v>
      </c>
      <c r="G3505" s="3">
        <v>10.88</v>
      </c>
      <c r="H3505" s="3">
        <v>6.168959523052985</v>
      </c>
      <c r="I3505" s="3">
        <v>7.2987689656866754</v>
      </c>
      <c r="J3505" s="3">
        <v>1.4997470477438373</v>
      </c>
      <c r="K3505" s="3">
        <v>15</v>
      </c>
      <c r="L3505" s="3">
        <f t="shared" si="54"/>
        <v>0.72533333333333339</v>
      </c>
      <c r="M3505">
        <v>73.7</v>
      </c>
      <c r="N3505" s="3"/>
      <c r="O3505" s="3"/>
      <c r="P3505" s="3">
        <v>0</v>
      </c>
      <c r="Q3505" s="3">
        <v>0</v>
      </c>
      <c r="R3505">
        <v>0</v>
      </c>
      <c r="S3505">
        <v>0</v>
      </c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P3505" s="3"/>
    </row>
    <row r="3506" spans="1:42" x14ac:dyDescent="0.35">
      <c r="A3506" s="3" t="s">
        <v>140</v>
      </c>
      <c r="B3506" s="3">
        <v>1046</v>
      </c>
      <c r="C3506" s="3">
        <v>19</v>
      </c>
      <c r="D3506" s="3" t="s">
        <v>141</v>
      </c>
      <c r="E3506" s="3">
        <v>2007</v>
      </c>
      <c r="F3506" s="3">
        <v>7</v>
      </c>
      <c r="G3506" s="3">
        <v>11.5</v>
      </c>
      <c r="H3506" s="3">
        <v>6.8888381059700272</v>
      </c>
      <c r="I3506" s="3">
        <v>6.168959523052985</v>
      </c>
      <c r="J3506" s="3">
        <v>0.69988195561379085</v>
      </c>
      <c r="K3506" s="3">
        <v>15</v>
      </c>
      <c r="L3506" s="3">
        <f t="shared" si="54"/>
        <v>0.76666666666666672</v>
      </c>
      <c r="M3506">
        <v>76.900000000000006</v>
      </c>
      <c r="N3506" s="3"/>
      <c r="O3506" s="3"/>
      <c r="P3506" s="3">
        <v>0</v>
      </c>
      <c r="Q3506" s="3">
        <v>0</v>
      </c>
      <c r="R3506">
        <v>0</v>
      </c>
      <c r="S3506">
        <v>0</v>
      </c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P3506" s="3"/>
    </row>
    <row r="3507" spans="1:42" x14ac:dyDescent="0.35">
      <c r="A3507" s="3" t="s">
        <v>140</v>
      </c>
      <c r="B3507" s="3">
        <v>1046</v>
      </c>
      <c r="C3507" s="3">
        <v>20</v>
      </c>
      <c r="D3507" s="3" t="s">
        <v>141</v>
      </c>
      <c r="E3507" s="3">
        <v>2007</v>
      </c>
      <c r="F3507" s="3">
        <v>8</v>
      </c>
      <c r="G3507" s="3">
        <v>10.7</v>
      </c>
      <c r="H3507" s="3">
        <v>6.6388802646793872</v>
      </c>
      <c r="I3507" s="3">
        <v>6.8888381059700272</v>
      </c>
      <c r="J3507" s="3">
        <v>0.89984822864630265</v>
      </c>
      <c r="K3507" s="3">
        <v>15</v>
      </c>
      <c r="L3507" s="3">
        <f t="shared" si="54"/>
        <v>0.71333333333333326</v>
      </c>
      <c r="M3507">
        <v>77.5</v>
      </c>
      <c r="N3507" s="3"/>
      <c r="O3507" s="3"/>
      <c r="P3507" s="3">
        <v>0</v>
      </c>
      <c r="Q3507" s="3">
        <v>0</v>
      </c>
      <c r="R3507">
        <v>0</v>
      </c>
      <c r="S3507">
        <v>0</v>
      </c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P3507" s="3"/>
    </row>
    <row r="3508" spans="1:42" x14ac:dyDescent="0.35">
      <c r="A3508" s="3" t="s">
        <v>140</v>
      </c>
      <c r="B3508" s="3">
        <v>1046</v>
      </c>
      <c r="C3508" s="3">
        <v>21</v>
      </c>
      <c r="D3508" s="3" t="s">
        <v>141</v>
      </c>
      <c r="E3508" s="3">
        <v>2007</v>
      </c>
      <c r="F3508" s="3">
        <v>9</v>
      </c>
      <c r="G3508" s="3">
        <v>11.5</v>
      </c>
      <c r="H3508" s="3">
        <v>6.9688246151830313</v>
      </c>
      <c r="I3508" s="3">
        <v>6.6388802646793872</v>
      </c>
      <c r="J3508" s="3">
        <v>1.3997639112275817</v>
      </c>
      <c r="K3508" s="3">
        <v>15</v>
      </c>
      <c r="L3508" s="3">
        <f t="shared" si="54"/>
        <v>0.76666666666666672</v>
      </c>
      <c r="M3508">
        <v>70.599999999999994</v>
      </c>
      <c r="N3508" s="3"/>
      <c r="O3508" s="3"/>
      <c r="P3508" s="3">
        <v>0</v>
      </c>
      <c r="Q3508" s="3">
        <v>0</v>
      </c>
      <c r="R3508">
        <v>0</v>
      </c>
      <c r="S3508">
        <v>0</v>
      </c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P3508" s="3"/>
    </row>
    <row r="3509" spans="1:42" x14ac:dyDescent="0.35">
      <c r="A3509" s="3" t="s">
        <v>140</v>
      </c>
      <c r="B3509" s="3">
        <v>1046</v>
      </c>
      <c r="C3509" s="3">
        <v>22</v>
      </c>
      <c r="D3509" s="3" t="s">
        <v>141</v>
      </c>
      <c r="E3509" s="3">
        <v>2007</v>
      </c>
      <c r="F3509" s="3">
        <v>10</v>
      </c>
      <c r="G3509" s="3">
        <v>11.8</v>
      </c>
      <c r="H3509" s="3">
        <v>6.8488448513635243</v>
      </c>
      <c r="I3509" s="3">
        <v>6.9688246151830313</v>
      </c>
      <c r="J3509" s="3">
        <v>0.79986509213004664</v>
      </c>
      <c r="K3509" s="3">
        <v>15</v>
      </c>
      <c r="L3509" s="3">
        <f t="shared" si="54"/>
        <v>0.78666666666666674</v>
      </c>
      <c r="M3509">
        <v>63.4</v>
      </c>
      <c r="N3509" s="3"/>
      <c r="O3509" s="3"/>
      <c r="P3509" s="3">
        <v>0</v>
      </c>
      <c r="Q3509" s="3">
        <v>0</v>
      </c>
      <c r="R3509">
        <v>0</v>
      </c>
      <c r="S3509">
        <v>0</v>
      </c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P3509" s="3"/>
    </row>
    <row r="3510" spans="1:42" x14ac:dyDescent="0.35">
      <c r="A3510" s="3" t="s">
        <v>140</v>
      </c>
      <c r="B3510" s="3">
        <v>1046</v>
      </c>
      <c r="C3510" s="3">
        <v>23</v>
      </c>
      <c r="D3510" s="3" t="s">
        <v>141</v>
      </c>
      <c r="E3510" s="3">
        <v>2007</v>
      </c>
      <c r="F3510" s="3">
        <v>11</v>
      </c>
      <c r="G3510" s="3">
        <v>12.5</v>
      </c>
      <c r="H3510" s="3">
        <v>6.458910618950128</v>
      </c>
      <c r="I3510" s="3">
        <v>6.8488448513635243</v>
      </c>
      <c r="J3510" s="3">
        <v>0.79986509213004664</v>
      </c>
      <c r="K3510" s="3">
        <v>15</v>
      </c>
      <c r="L3510" s="3">
        <f t="shared" si="54"/>
        <v>0.83333333333333337</v>
      </c>
      <c r="M3510">
        <v>46.2</v>
      </c>
      <c r="N3510" s="3"/>
      <c r="O3510" s="3"/>
      <c r="P3510" s="3">
        <v>0</v>
      </c>
      <c r="Q3510" s="3">
        <v>0</v>
      </c>
      <c r="R3510">
        <v>0</v>
      </c>
      <c r="S3510">
        <v>0</v>
      </c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P3510" s="3"/>
    </row>
    <row r="3511" spans="1:42" x14ac:dyDescent="0.35">
      <c r="A3511" s="3" t="s">
        <v>140</v>
      </c>
      <c r="B3511" s="3">
        <v>1046</v>
      </c>
      <c r="C3511" s="3">
        <v>24</v>
      </c>
      <c r="D3511" s="3" t="s">
        <v>141</v>
      </c>
      <c r="E3511" s="3">
        <v>2007</v>
      </c>
      <c r="F3511" s="3">
        <v>12</v>
      </c>
      <c r="G3511" s="3">
        <v>11.2</v>
      </c>
      <c r="H3511" s="3">
        <v>7.2087841428220445</v>
      </c>
      <c r="I3511" s="3">
        <v>6.458910618950128</v>
      </c>
      <c r="J3511" s="3">
        <v>1.0998145016788141</v>
      </c>
      <c r="K3511" s="3">
        <v>15</v>
      </c>
      <c r="L3511" s="3">
        <f t="shared" si="54"/>
        <v>0.74666666666666659</v>
      </c>
      <c r="M3511">
        <v>37.799999999999997</v>
      </c>
      <c r="N3511" s="3"/>
      <c r="O3511" s="3"/>
      <c r="P3511" s="3">
        <v>0</v>
      </c>
      <c r="Q3511" s="3">
        <v>0</v>
      </c>
      <c r="R3511">
        <v>0</v>
      </c>
      <c r="S3511">
        <v>0</v>
      </c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P3511" s="3"/>
    </row>
    <row r="3512" spans="1:42" x14ac:dyDescent="0.35">
      <c r="A3512" s="3" t="s">
        <v>140</v>
      </c>
      <c r="B3512" s="3">
        <v>1046</v>
      </c>
      <c r="C3512" s="3">
        <v>25</v>
      </c>
      <c r="D3512" s="3" t="s">
        <v>141</v>
      </c>
      <c r="E3512" s="3">
        <v>2008</v>
      </c>
      <c r="F3512" s="3">
        <v>1</v>
      </c>
      <c r="G3512" s="3">
        <v>10.6</v>
      </c>
      <c r="H3512" s="3">
        <v>10.098296788141839</v>
      </c>
      <c r="I3512" s="3">
        <v>7.2087841428220445</v>
      </c>
      <c r="J3512" s="3">
        <v>0.49991568258127916</v>
      </c>
      <c r="K3512" s="3">
        <v>15</v>
      </c>
      <c r="L3512" s="3">
        <f t="shared" si="54"/>
        <v>0.70666666666666667</v>
      </c>
      <c r="M3512">
        <v>35.4</v>
      </c>
      <c r="N3512" s="3"/>
      <c r="O3512" s="3"/>
      <c r="P3512" s="3">
        <v>0</v>
      </c>
      <c r="Q3512" s="3">
        <v>0</v>
      </c>
      <c r="R3512">
        <v>0</v>
      </c>
      <c r="S3512">
        <v>0</v>
      </c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P3512" s="3"/>
    </row>
    <row r="3513" spans="1:42" x14ac:dyDescent="0.35">
      <c r="A3513" s="3" t="s">
        <v>140</v>
      </c>
      <c r="B3513" s="3">
        <v>1046</v>
      </c>
      <c r="C3513" s="3">
        <v>26</v>
      </c>
      <c r="D3513" s="3" t="s">
        <v>141</v>
      </c>
      <c r="E3513" s="3">
        <v>2008</v>
      </c>
      <c r="F3513" s="3">
        <v>2</v>
      </c>
      <c r="G3513" s="3">
        <v>11.4</v>
      </c>
      <c r="H3513" s="3">
        <v>8.0986340578167226</v>
      </c>
      <c r="I3513" s="3">
        <v>10.098296788141839</v>
      </c>
      <c r="J3513" s="3">
        <v>0.89984822864630265</v>
      </c>
      <c r="K3513" s="3">
        <v>15</v>
      </c>
      <c r="L3513" s="3">
        <f t="shared" si="54"/>
        <v>0.76</v>
      </c>
      <c r="M3513">
        <v>37.1</v>
      </c>
      <c r="N3513" s="3"/>
      <c r="O3513" s="3"/>
      <c r="P3513" s="3">
        <v>0</v>
      </c>
      <c r="Q3513" s="3">
        <v>0</v>
      </c>
      <c r="R3513">
        <v>0</v>
      </c>
      <c r="S3513">
        <v>0</v>
      </c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P3513" s="3"/>
    </row>
    <row r="3514" spans="1:42" x14ac:dyDescent="0.35">
      <c r="A3514" s="3" t="s">
        <v>140</v>
      </c>
      <c r="B3514" s="3">
        <v>1046</v>
      </c>
      <c r="C3514" s="3">
        <v>27</v>
      </c>
      <c r="D3514" s="3" t="s">
        <v>141</v>
      </c>
      <c r="E3514" s="3">
        <v>2008</v>
      </c>
      <c r="F3514" s="3">
        <v>3</v>
      </c>
      <c r="G3514" s="3">
        <v>11</v>
      </c>
      <c r="H3514" s="3">
        <v>10.198279924658095</v>
      </c>
      <c r="I3514" s="3">
        <v>8.0986340578167226</v>
      </c>
      <c r="J3514" s="3">
        <v>0.39993254606502332</v>
      </c>
      <c r="K3514" s="3">
        <v>15</v>
      </c>
      <c r="L3514" s="3">
        <f t="shared" si="54"/>
        <v>0.73333333333333328</v>
      </c>
      <c r="M3514">
        <v>45</v>
      </c>
      <c r="N3514" s="3"/>
      <c r="O3514" s="3"/>
      <c r="P3514" s="3">
        <v>0</v>
      </c>
      <c r="Q3514" s="3">
        <v>0</v>
      </c>
      <c r="R3514">
        <v>0</v>
      </c>
      <c r="S3514">
        <v>0</v>
      </c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P3514" s="3"/>
    </row>
    <row r="3515" spans="1:42" x14ac:dyDescent="0.35">
      <c r="A3515" s="3" t="s">
        <v>140</v>
      </c>
      <c r="B3515" s="3">
        <v>1046</v>
      </c>
      <c r="C3515" s="3">
        <v>28</v>
      </c>
      <c r="D3515" s="3" t="s">
        <v>141</v>
      </c>
      <c r="E3515" s="3">
        <v>2008</v>
      </c>
      <c r="F3515" s="3">
        <v>4</v>
      </c>
      <c r="G3515" s="3">
        <v>11.13</v>
      </c>
      <c r="H3515" s="3">
        <v>6.1989544640078611</v>
      </c>
      <c r="I3515" s="3">
        <v>10.198279924658095</v>
      </c>
      <c r="J3515" s="3">
        <v>1.2997807747113257</v>
      </c>
      <c r="K3515" s="3">
        <v>15</v>
      </c>
      <c r="L3515" s="3">
        <f t="shared" si="54"/>
        <v>0.7420000000000001</v>
      </c>
      <c r="M3515">
        <v>55.8</v>
      </c>
      <c r="N3515" s="3"/>
      <c r="O3515" s="3"/>
      <c r="P3515" s="3">
        <v>0</v>
      </c>
      <c r="Q3515" s="3">
        <v>0</v>
      </c>
      <c r="R3515">
        <v>0</v>
      </c>
      <c r="S3515">
        <v>0</v>
      </c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P3515" s="3"/>
    </row>
    <row r="3516" spans="1:42" x14ac:dyDescent="0.35">
      <c r="A3516" s="3" t="s">
        <v>140</v>
      </c>
      <c r="B3516" s="3">
        <v>1046</v>
      </c>
      <c r="C3516" s="3">
        <v>29</v>
      </c>
      <c r="D3516" s="3" t="s">
        <v>141</v>
      </c>
      <c r="E3516" s="3">
        <v>2008</v>
      </c>
      <c r="F3516" s="3">
        <v>5</v>
      </c>
      <c r="G3516" s="3">
        <v>13.06</v>
      </c>
      <c r="H3516" s="3">
        <v>6.5988870100728851</v>
      </c>
      <c r="I3516" s="3">
        <v>6.1989544640078611</v>
      </c>
      <c r="J3516" s="3">
        <v>0.99983136516255833</v>
      </c>
      <c r="K3516" s="3">
        <v>15</v>
      </c>
      <c r="L3516" s="3">
        <f t="shared" si="54"/>
        <v>0.8706666666666667</v>
      </c>
      <c r="M3516">
        <v>60.5</v>
      </c>
      <c r="N3516" s="3"/>
      <c r="O3516" s="3"/>
      <c r="P3516" s="3">
        <v>0</v>
      </c>
      <c r="Q3516" s="3">
        <v>0</v>
      </c>
      <c r="R3516">
        <v>0</v>
      </c>
      <c r="S3516">
        <v>0</v>
      </c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P3516" s="3"/>
    </row>
    <row r="3517" spans="1:42" x14ac:dyDescent="0.35">
      <c r="A3517" s="3" t="s">
        <v>140</v>
      </c>
      <c r="B3517" s="3">
        <v>1046</v>
      </c>
      <c r="C3517" s="3">
        <v>30</v>
      </c>
      <c r="D3517" s="3" t="s">
        <v>141</v>
      </c>
      <c r="E3517" s="3">
        <v>2008</v>
      </c>
      <c r="F3517" s="3">
        <v>6</v>
      </c>
      <c r="G3517" s="3">
        <v>11.37</v>
      </c>
      <c r="H3517" s="3">
        <v>7.2987689656866745</v>
      </c>
      <c r="I3517" s="3">
        <v>6.5988870100728851</v>
      </c>
      <c r="J3517" s="3">
        <v>0.89984822864630243</v>
      </c>
      <c r="K3517" s="3">
        <v>15</v>
      </c>
      <c r="L3517" s="3">
        <f t="shared" si="54"/>
        <v>0.7579999999999999</v>
      </c>
      <c r="M3517">
        <v>75.3</v>
      </c>
      <c r="N3517" s="3"/>
      <c r="O3517" s="3"/>
      <c r="P3517" s="3">
        <v>0</v>
      </c>
      <c r="Q3517" s="3">
        <v>0</v>
      </c>
      <c r="R3517">
        <v>0</v>
      </c>
      <c r="S3517">
        <v>0</v>
      </c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P3517" s="3"/>
    </row>
    <row r="3518" spans="1:42" x14ac:dyDescent="0.35">
      <c r="A3518" s="3" t="s">
        <v>140</v>
      </c>
      <c r="B3518" s="3">
        <v>1046</v>
      </c>
      <c r="C3518" s="3">
        <v>31</v>
      </c>
      <c r="D3518" s="3" t="s">
        <v>141</v>
      </c>
      <c r="E3518" s="3">
        <v>2008</v>
      </c>
      <c r="F3518" s="3">
        <v>7</v>
      </c>
      <c r="G3518" s="3">
        <v>10.5</v>
      </c>
      <c r="H3518" s="3">
        <v>6.9688246151830313</v>
      </c>
      <c r="I3518" s="3">
        <v>7.2987689656866745</v>
      </c>
      <c r="J3518" s="3">
        <v>1.2997807747113259</v>
      </c>
      <c r="K3518" s="3">
        <v>15</v>
      </c>
      <c r="L3518" s="3">
        <f t="shared" si="54"/>
        <v>0.7</v>
      </c>
      <c r="M3518">
        <v>77.5</v>
      </c>
      <c r="N3518" s="3"/>
      <c r="O3518" s="3"/>
      <c r="P3518" s="3">
        <v>0</v>
      </c>
      <c r="Q3518" s="3">
        <v>0</v>
      </c>
      <c r="R3518">
        <v>0</v>
      </c>
      <c r="S3518">
        <v>0</v>
      </c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P3518" s="3"/>
    </row>
    <row r="3519" spans="1:42" x14ac:dyDescent="0.35">
      <c r="A3519" s="3" t="s">
        <v>140</v>
      </c>
      <c r="B3519" s="3">
        <v>1046</v>
      </c>
      <c r="C3519" s="3">
        <v>32</v>
      </c>
      <c r="D3519" s="3" t="s">
        <v>141</v>
      </c>
      <c r="E3519" s="3">
        <v>2008</v>
      </c>
      <c r="F3519" s="3">
        <v>8</v>
      </c>
      <c r="G3519" s="3">
        <v>10.6</v>
      </c>
      <c r="H3519" s="3">
        <v>7.7486930800098266</v>
      </c>
      <c r="I3519" s="3">
        <v>6.9688246151830313</v>
      </c>
      <c r="J3519" s="3">
        <v>0.49991568258127916</v>
      </c>
      <c r="K3519" s="3">
        <v>15</v>
      </c>
      <c r="L3519" s="3">
        <f t="shared" si="54"/>
        <v>0.70666666666666667</v>
      </c>
      <c r="M3519">
        <v>73.599999999999994</v>
      </c>
      <c r="N3519" s="3"/>
      <c r="O3519" s="3"/>
      <c r="P3519" s="3">
        <v>0</v>
      </c>
      <c r="Q3519" s="3">
        <v>0</v>
      </c>
      <c r="R3519">
        <v>0</v>
      </c>
      <c r="S3519">
        <v>0</v>
      </c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P3519" s="3"/>
    </row>
    <row r="3520" spans="1:42" x14ac:dyDescent="0.35">
      <c r="A3520" s="3" t="s">
        <v>140</v>
      </c>
      <c r="B3520" s="3">
        <v>1046</v>
      </c>
      <c r="C3520" s="3">
        <v>33</v>
      </c>
      <c r="D3520" s="3" t="s">
        <v>141</v>
      </c>
      <c r="E3520" s="3">
        <v>2008</v>
      </c>
      <c r="F3520" s="3">
        <v>9</v>
      </c>
      <c r="G3520" s="3">
        <v>10.3</v>
      </c>
      <c r="H3520" s="3">
        <v>6.9388296742281552</v>
      </c>
      <c r="I3520" s="3">
        <v>7.7486930800098266</v>
      </c>
      <c r="J3520" s="3">
        <v>1.1997976381950699</v>
      </c>
      <c r="K3520" s="3">
        <v>15</v>
      </c>
      <c r="L3520" s="3">
        <f t="shared" si="54"/>
        <v>0.68666666666666676</v>
      </c>
      <c r="M3520">
        <v>69.400000000000006</v>
      </c>
      <c r="N3520" s="3"/>
      <c r="O3520" s="3"/>
      <c r="P3520" s="3">
        <v>0</v>
      </c>
      <c r="Q3520" s="3">
        <v>0</v>
      </c>
      <c r="R3520">
        <v>0</v>
      </c>
      <c r="S3520">
        <v>0</v>
      </c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</row>
    <row r="3521" spans="1:42" x14ac:dyDescent="0.35">
      <c r="A3521" s="3" t="s">
        <v>140</v>
      </c>
      <c r="B3521" s="3">
        <v>1046</v>
      </c>
      <c r="C3521" s="3">
        <v>34</v>
      </c>
      <c r="D3521" s="3" t="s">
        <v>141</v>
      </c>
      <c r="E3521" s="3">
        <v>2008</v>
      </c>
      <c r="F3521" s="3">
        <v>10</v>
      </c>
      <c r="G3521" s="3">
        <v>10.6</v>
      </c>
      <c r="H3521" s="3">
        <v>5.7990219179428379</v>
      </c>
      <c r="I3521" s="3">
        <v>6.9388296742281552</v>
      </c>
      <c r="J3521" s="3">
        <v>1.2997807747113259</v>
      </c>
      <c r="K3521" s="3">
        <v>15</v>
      </c>
      <c r="L3521" s="3">
        <f t="shared" si="54"/>
        <v>0.70666666666666667</v>
      </c>
      <c r="M3521">
        <v>55.5</v>
      </c>
      <c r="N3521" s="3"/>
      <c r="O3521" s="3"/>
      <c r="P3521" s="3">
        <v>0</v>
      </c>
      <c r="Q3521" s="3">
        <v>0</v>
      </c>
      <c r="R3521">
        <v>0</v>
      </c>
      <c r="S3521">
        <v>0</v>
      </c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P3521" s="3"/>
    </row>
    <row r="3522" spans="1:42" x14ac:dyDescent="0.35">
      <c r="A3522" s="3" t="s">
        <v>140</v>
      </c>
      <c r="B3522" s="3">
        <v>1046</v>
      </c>
      <c r="C3522" s="3">
        <v>35</v>
      </c>
      <c r="D3522" s="3" t="s">
        <v>141</v>
      </c>
      <c r="E3522" s="3">
        <v>2008</v>
      </c>
      <c r="F3522" s="3">
        <v>11</v>
      </c>
      <c r="G3522" s="3">
        <v>10.3</v>
      </c>
      <c r="H3522" s="3">
        <v>7.4987352387191866</v>
      </c>
      <c r="I3522" s="3">
        <v>5.7990219179428379</v>
      </c>
      <c r="J3522" s="3">
        <v>0.89984822864630254</v>
      </c>
      <c r="K3522" s="3">
        <v>15</v>
      </c>
      <c r="L3522" s="3">
        <f t="shared" ref="L3522:L3585" si="55">G3522/K3522</f>
        <v>0.68666666666666676</v>
      </c>
      <c r="M3522">
        <v>45.4</v>
      </c>
      <c r="N3522" s="3"/>
      <c r="O3522" s="3"/>
      <c r="P3522" s="3">
        <v>0</v>
      </c>
      <c r="Q3522" s="3">
        <v>0</v>
      </c>
      <c r="R3522">
        <v>0</v>
      </c>
      <c r="S3522">
        <v>0</v>
      </c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</row>
    <row r="3523" spans="1:42" x14ac:dyDescent="0.35">
      <c r="A3523" s="3" t="s">
        <v>140</v>
      </c>
      <c r="B3523" s="3">
        <v>1046</v>
      </c>
      <c r="C3523" s="3">
        <v>36</v>
      </c>
      <c r="D3523" s="3" t="s">
        <v>141</v>
      </c>
      <c r="E3523" s="3">
        <v>2008</v>
      </c>
      <c r="F3523" s="3">
        <v>12</v>
      </c>
      <c r="G3523" s="3">
        <v>10.9</v>
      </c>
      <c r="H3523" s="3">
        <v>10.298263061174351</v>
      </c>
      <c r="I3523" s="3">
        <v>7.4987352387191866</v>
      </c>
      <c r="J3523" s="3">
        <v>0.99983136516255844</v>
      </c>
      <c r="K3523" s="3">
        <v>15</v>
      </c>
      <c r="L3523" s="3">
        <f t="shared" si="55"/>
        <v>0.72666666666666668</v>
      </c>
      <c r="M3523">
        <v>38.5</v>
      </c>
      <c r="N3523" s="3"/>
      <c r="O3523" s="3"/>
      <c r="P3523" s="3">
        <v>0</v>
      </c>
      <c r="Q3523" s="3">
        <v>0</v>
      </c>
      <c r="R3523">
        <v>0</v>
      </c>
      <c r="S3523">
        <v>0</v>
      </c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P3523" s="3"/>
    </row>
    <row r="3524" spans="1:42" x14ac:dyDescent="0.35">
      <c r="A3524" s="3" t="s">
        <v>140</v>
      </c>
      <c r="B3524" s="3">
        <v>1046</v>
      </c>
      <c r="C3524" s="3">
        <v>37</v>
      </c>
      <c r="D3524" s="3" t="s">
        <v>141</v>
      </c>
      <c r="E3524" s="3">
        <v>2009</v>
      </c>
      <c r="F3524" s="3">
        <v>1</v>
      </c>
      <c r="G3524" s="3">
        <v>10.85</v>
      </c>
      <c r="H3524" s="3">
        <v>7.7986846482679555</v>
      </c>
      <c r="I3524" s="3">
        <v>10.298263061174351</v>
      </c>
      <c r="J3524" s="3">
        <v>0.49991568258127916</v>
      </c>
      <c r="K3524" s="3">
        <v>15</v>
      </c>
      <c r="L3524" s="3">
        <f t="shared" si="55"/>
        <v>0.72333333333333327</v>
      </c>
      <c r="M3524">
        <v>29.3</v>
      </c>
      <c r="N3524" s="3"/>
      <c r="O3524" s="3"/>
      <c r="P3524" s="3">
        <v>0</v>
      </c>
      <c r="Q3524" s="3">
        <v>0</v>
      </c>
      <c r="R3524">
        <v>0</v>
      </c>
      <c r="S3524">
        <v>0</v>
      </c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P3524" s="3"/>
    </row>
    <row r="3525" spans="1:42" x14ac:dyDescent="0.35">
      <c r="A3525" s="3" t="s">
        <v>140</v>
      </c>
      <c r="B3525" s="3">
        <v>1046</v>
      </c>
      <c r="C3525" s="3">
        <v>38</v>
      </c>
      <c r="D3525" s="3" t="s">
        <v>141</v>
      </c>
      <c r="E3525" s="3">
        <v>2009</v>
      </c>
      <c r="F3525" s="3">
        <v>2</v>
      </c>
      <c r="G3525" s="3">
        <v>10.1</v>
      </c>
      <c r="H3525" s="3">
        <v>6.9988195561379083</v>
      </c>
      <c r="I3525" s="3">
        <v>7.7986846482679555</v>
      </c>
      <c r="J3525" s="3">
        <v>0.59989881909753506</v>
      </c>
      <c r="K3525" s="3">
        <v>15</v>
      </c>
      <c r="L3525" s="3">
        <f t="shared" si="55"/>
        <v>0.67333333333333334</v>
      </c>
      <c r="M3525">
        <v>37.4</v>
      </c>
      <c r="N3525" s="3"/>
      <c r="O3525" s="3"/>
      <c r="P3525" s="3">
        <v>0</v>
      </c>
      <c r="Q3525" s="3">
        <v>0</v>
      </c>
      <c r="R3525">
        <v>0</v>
      </c>
      <c r="S3525">
        <v>0</v>
      </c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</row>
    <row r="3526" spans="1:42" x14ac:dyDescent="0.35">
      <c r="A3526" s="3" t="s">
        <v>140</v>
      </c>
      <c r="B3526" s="3">
        <v>1046</v>
      </c>
      <c r="C3526" s="3">
        <v>39</v>
      </c>
      <c r="D3526" s="3" t="s">
        <v>141</v>
      </c>
      <c r="E3526" s="3">
        <v>2009</v>
      </c>
      <c r="F3526" s="3">
        <v>3</v>
      </c>
      <c r="G3526" s="3">
        <v>10.34</v>
      </c>
      <c r="H3526" s="3">
        <v>7.3987521022029332</v>
      </c>
      <c r="I3526" s="3">
        <v>6.9988195561379083</v>
      </c>
      <c r="J3526" s="3">
        <v>0.79986509213004675</v>
      </c>
      <c r="K3526" s="3">
        <v>15</v>
      </c>
      <c r="L3526" s="3">
        <f t="shared" si="55"/>
        <v>0.68933333333333335</v>
      </c>
      <c r="M3526">
        <v>43.1</v>
      </c>
      <c r="N3526" s="3"/>
      <c r="O3526" s="3"/>
      <c r="P3526" s="3">
        <v>0</v>
      </c>
      <c r="Q3526" s="3">
        <v>0</v>
      </c>
      <c r="R3526">
        <v>0</v>
      </c>
      <c r="S3526">
        <v>0</v>
      </c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</row>
    <row r="3527" spans="1:42" x14ac:dyDescent="0.35">
      <c r="A3527" s="3" t="s">
        <v>140</v>
      </c>
      <c r="B3527" s="3">
        <v>1046</v>
      </c>
      <c r="C3527" s="3">
        <v>40</v>
      </c>
      <c r="D3527" s="3" t="s">
        <v>141</v>
      </c>
      <c r="E3527" s="3">
        <v>2009</v>
      </c>
      <c r="F3527" s="3">
        <v>4</v>
      </c>
      <c r="G3527" s="3">
        <v>11.44</v>
      </c>
      <c r="H3527" s="3">
        <v>7.7986846482679555</v>
      </c>
      <c r="I3527" s="3">
        <v>7.3987521022029332</v>
      </c>
      <c r="J3527" s="3">
        <v>0.69988195561379085</v>
      </c>
      <c r="K3527" s="3">
        <v>15</v>
      </c>
      <c r="L3527" s="3">
        <f t="shared" si="55"/>
        <v>0.7626666666666666</v>
      </c>
      <c r="M3527">
        <v>54.9</v>
      </c>
      <c r="N3527" s="3"/>
      <c r="O3527" s="3"/>
      <c r="P3527" s="3">
        <v>0</v>
      </c>
      <c r="Q3527" s="3">
        <v>0</v>
      </c>
      <c r="R3527">
        <v>0</v>
      </c>
      <c r="S3527">
        <v>0</v>
      </c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P3527" s="3"/>
    </row>
    <row r="3528" spans="1:42" x14ac:dyDescent="0.35">
      <c r="A3528" s="3" t="s">
        <v>140</v>
      </c>
      <c r="B3528" s="3">
        <v>1046</v>
      </c>
      <c r="C3528" s="3">
        <v>41</v>
      </c>
      <c r="D3528" s="3" t="s">
        <v>141</v>
      </c>
      <c r="E3528" s="3">
        <v>2009</v>
      </c>
      <c r="F3528" s="3">
        <v>5</v>
      </c>
      <c r="G3528" s="3">
        <v>12.12</v>
      </c>
      <c r="H3528" s="3">
        <v>7.3087672793383005</v>
      </c>
      <c r="I3528" s="3">
        <v>7.7986846482679555</v>
      </c>
      <c r="J3528" s="3">
        <v>0.39993254606502332</v>
      </c>
      <c r="K3528" s="3">
        <v>15</v>
      </c>
      <c r="L3528" s="3">
        <f t="shared" si="55"/>
        <v>0.80799999999999994</v>
      </c>
      <c r="M3528">
        <v>63.7</v>
      </c>
      <c r="N3528" s="3"/>
      <c r="O3528" s="3"/>
      <c r="P3528" s="3">
        <v>0</v>
      </c>
      <c r="Q3528" s="3">
        <v>0</v>
      </c>
      <c r="R3528">
        <v>0</v>
      </c>
      <c r="S3528">
        <v>0</v>
      </c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P3528" s="3"/>
    </row>
    <row r="3529" spans="1:42" x14ac:dyDescent="0.35">
      <c r="A3529" s="3" t="s">
        <v>140</v>
      </c>
      <c r="B3529" s="3">
        <v>1046</v>
      </c>
      <c r="C3529" s="3">
        <v>42</v>
      </c>
      <c r="D3529" s="3" t="s">
        <v>141</v>
      </c>
      <c r="E3529" s="3">
        <v>2009</v>
      </c>
      <c r="F3529" s="3">
        <v>6</v>
      </c>
      <c r="G3529" s="3">
        <v>12.05</v>
      </c>
      <c r="H3529" s="3">
        <v>6.6988701465891412</v>
      </c>
      <c r="I3529" s="3">
        <v>7.3087672793383005</v>
      </c>
      <c r="J3529" s="3">
        <v>0.99983136516255822</v>
      </c>
      <c r="K3529" s="3">
        <v>15</v>
      </c>
      <c r="L3529" s="3">
        <f t="shared" si="55"/>
        <v>0.80333333333333334</v>
      </c>
      <c r="M3529">
        <v>71.400000000000006</v>
      </c>
      <c r="N3529" s="3"/>
      <c r="O3529" s="3"/>
      <c r="P3529" s="3">
        <v>0</v>
      </c>
      <c r="Q3529" s="3">
        <v>0</v>
      </c>
      <c r="R3529">
        <v>0</v>
      </c>
      <c r="S3529">
        <v>0</v>
      </c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P3529" s="3"/>
    </row>
    <row r="3530" spans="1:42" x14ac:dyDescent="0.35">
      <c r="A3530" s="3" t="s">
        <v>140</v>
      </c>
      <c r="B3530" s="3">
        <v>1046</v>
      </c>
      <c r="C3530" s="3">
        <v>43</v>
      </c>
      <c r="D3530" s="3" t="s">
        <v>141</v>
      </c>
      <c r="E3530" s="3">
        <v>2009</v>
      </c>
      <c r="F3530" s="3">
        <v>7</v>
      </c>
      <c r="G3530" s="3">
        <v>10.26</v>
      </c>
      <c r="H3530" s="3">
        <v>6.8988364196216523</v>
      </c>
      <c r="I3530" s="3">
        <v>6.6988701465891412</v>
      </c>
      <c r="J3530" s="3">
        <v>0.89984822864630254</v>
      </c>
      <c r="K3530" s="3">
        <v>15</v>
      </c>
      <c r="L3530" s="3">
        <f t="shared" si="55"/>
        <v>0.68399999999999994</v>
      </c>
      <c r="M3530">
        <v>74.599999999999994</v>
      </c>
      <c r="N3530" s="3"/>
      <c r="O3530" s="3"/>
      <c r="P3530" s="3">
        <v>0</v>
      </c>
      <c r="Q3530" s="3">
        <v>0</v>
      </c>
      <c r="R3530">
        <v>0</v>
      </c>
      <c r="S3530">
        <v>0</v>
      </c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</row>
    <row r="3531" spans="1:42" x14ac:dyDescent="0.35">
      <c r="A3531" s="3" t="s">
        <v>140</v>
      </c>
      <c r="B3531" s="3">
        <v>1046</v>
      </c>
      <c r="C3531" s="3">
        <v>44</v>
      </c>
      <c r="D3531" s="3" t="s">
        <v>141</v>
      </c>
      <c r="E3531" s="3">
        <v>2009</v>
      </c>
      <c r="F3531" s="3">
        <v>8</v>
      </c>
      <c r="G3531" s="3">
        <v>10.44</v>
      </c>
      <c r="H3531" s="3">
        <v>8.0986340578167244</v>
      </c>
      <c r="I3531" s="3">
        <v>6.8988364196216523</v>
      </c>
      <c r="J3531" s="3">
        <v>0.79986509213004664</v>
      </c>
      <c r="K3531" s="3">
        <v>15</v>
      </c>
      <c r="L3531" s="3">
        <f t="shared" si="55"/>
        <v>0.69599999999999995</v>
      </c>
      <c r="M3531">
        <v>76.599999999999994</v>
      </c>
      <c r="N3531" s="3"/>
      <c r="O3531" s="3"/>
      <c r="P3531" s="3">
        <v>0</v>
      </c>
      <c r="Q3531" s="3">
        <v>0</v>
      </c>
      <c r="R3531">
        <v>0</v>
      </c>
      <c r="S3531">
        <v>0</v>
      </c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P3531" s="3"/>
    </row>
    <row r="3532" spans="1:42" x14ac:dyDescent="0.35">
      <c r="A3532" s="3" t="s">
        <v>140</v>
      </c>
      <c r="B3532" s="3">
        <v>1046</v>
      </c>
      <c r="C3532" s="3">
        <v>45</v>
      </c>
      <c r="D3532" s="3" t="s">
        <v>141</v>
      </c>
      <c r="E3532" s="3">
        <v>2009</v>
      </c>
      <c r="F3532" s="3">
        <v>9</v>
      </c>
      <c r="G3532" s="3">
        <v>10.98</v>
      </c>
      <c r="H3532" s="3">
        <v>7.0988026926541634</v>
      </c>
      <c r="I3532" s="3">
        <v>8.0986340578167244</v>
      </c>
      <c r="J3532" s="3">
        <v>0.69988195561379074</v>
      </c>
      <c r="K3532" s="3">
        <v>15</v>
      </c>
      <c r="L3532" s="3">
        <f t="shared" si="55"/>
        <v>0.73199999999999998</v>
      </c>
      <c r="M3532">
        <v>66.599999999999994</v>
      </c>
      <c r="N3532" s="3"/>
      <c r="O3532" s="3"/>
      <c r="P3532" s="3">
        <v>0</v>
      </c>
      <c r="Q3532" s="3">
        <v>0</v>
      </c>
      <c r="R3532">
        <v>0</v>
      </c>
      <c r="S3532">
        <v>0</v>
      </c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P3532" s="3"/>
    </row>
    <row r="3533" spans="1:42" x14ac:dyDescent="0.35">
      <c r="A3533" s="3" t="s">
        <v>140</v>
      </c>
      <c r="B3533" s="3">
        <v>1046</v>
      </c>
      <c r="C3533" s="3">
        <v>46</v>
      </c>
      <c r="D3533" s="3" t="s">
        <v>141</v>
      </c>
      <c r="E3533" s="3">
        <v>2009</v>
      </c>
      <c r="F3533" s="3">
        <v>10</v>
      </c>
      <c r="G3533" s="3">
        <v>10.8</v>
      </c>
      <c r="H3533" s="3">
        <v>7.6987015117516995</v>
      </c>
      <c r="I3533" s="3">
        <v>7.0988026926541634</v>
      </c>
      <c r="J3533" s="3">
        <v>0.79986509213004675</v>
      </c>
      <c r="K3533" s="3">
        <v>15</v>
      </c>
      <c r="L3533" s="3">
        <f t="shared" si="55"/>
        <v>0.72000000000000008</v>
      </c>
      <c r="M3533">
        <v>55.3</v>
      </c>
      <c r="N3533" s="3"/>
      <c r="O3533" s="3"/>
      <c r="P3533" s="3">
        <v>0</v>
      </c>
      <c r="Q3533" s="3">
        <v>0</v>
      </c>
      <c r="R3533">
        <v>0</v>
      </c>
      <c r="S3533">
        <v>0</v>
      </c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P3533" s="3"/>
    </row>
    <row r="3534" spans="1:42" x14ac:dyDescent="0.35">
      <c r="A3534" s="3" t="s">
        <v>140</v>
      </c>
      <c r="B3534" s="3">
        <v>1046</v>
      </c>
      <c r="C3534" s="3">
        <v>47</v>
      </c>
      <c r="D3534" s="3" t="s">
        <v>141</v>
      </c>
      <c r="E3534" s="3">
        <v>2009</v>
      </c>
      <c r="F3534" s="3">
        <v>11</v>
      </c>
      <c r="G3534" s="3">
        <v>12.22</v>
      </c>
      <c r="H3534" s="3">
        <v>6.4989038735566282</v>
      </c>
      <c r="I3534" s="3">
        <v>7.6987015117516995</v>
      </c>
      <c r="J3534" s="3">
        <v>0.49991568258127911</v>
      </c>
      <c r="K3534" s="3">
        <v>15</v>
      </c>
      <c r="L3534" s="3">
        <f t="shared" si="55"/>
        <v>0.81466666666666676</v>
      </c>
      <c r="M3534">
        <v>49.7</v>
      </c>
      <c r="N3534" s="3"/>
      <c r="O3534" s="3"/>
      <c r="P3534" s="3">
        <v>0</v>
      </c>
      <c r="Q3534" s="3">
        <v>0</v>
      </c>
      <c r="R3534">
        <v>0</v>
      </c>
      <c r="S3534">
        <v>0</v>
      </c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P3534" s="3"/>
    </row>
    <row r="3535" spans="1:42" x14ac:dyDescent="0.35">
      <c r="A3535" s="3" t="s">
        <v>140</v>
      </c>
      <c r="B3535" s="3">
        <v>1046</v>
      </c>
      <c r="C3535" s="3">
        <v>48</v>
      </c>
      <c r="D3535" s="3" t="s">
        <v>141</v>
      </c>
      <c r="E3535" s="3">
        <v>2009</v>
      </c>
      <c r="F3535" s="3">
        <v>12</v>
      </c>
      <c r="G3535" s="3">
        <v>13.71</v>
      </c>
      <c r="H3535" s="3">
        <v>6.8988364196216523</v>
      </c>
      <c r="I3535" s="3">
        <v>6.4989038735566282</v>
      </c>
      <c r="J3535" s="3">
        <v>0.79986509213004664</v>
      </c>
      <c r="K3535" s="3">
        <v>15</v>
      </c>
      <c r="L3535" s="3">
        <f t="shared" si="55"/>
        <v>0.91400000000000003</v>
      </c>
      <c r="M3535">
        <v>34.799999999999997</v>
      </c>
      <c r="N3535" s="3"/>
      <c r="O3535" s="3"/>
      <c r="P3535" s="3">
        <v>0</v>
      </c>
      <c r="Q3535" s="3">
        <v>0</v>
      </c>
      <c r="R3535">
        <v>0</v>
      </c>
      <c r="S3535">
        <v>0</v>
      </c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P3535" s="3"/>
    </row>
    <row r="3536" spans="1:42" x14ac:dyDescent="0.35">
      <c r="A3536" s="3" t="s">
        <v>140</v>
      </c>
      <c r="B3536" s="3">
        <v>1046</v>
      </c>
      <c r="C3536" s="3">
        <v>49</v>
      </c>
      <c r="D3536" s="3" t="s">
        <v>141</v>
      </c>
      <c r="E3536" s="3">
        <v>2010</v>
      </c>
      <c r="F3536" s="3">
        <v>1</v>
      </c>
      <c r="G3536" s="3">
        <v>11.98</v>
      </c>
      <c r="H3536" s="3">
        <v>7.1987858291704194</v>
      </c>
      <c r="I3536" s="3">
        <v>6.8988364196216523</v>
      </c>
      <c r="J3536" s="3">
        <v>0.49991568258127911</v>
      </c>
      <c r="K3536" s="3">
        <v>15</v>
      </c>
      <c r="L3536" s="3">
        <f t="shared" si="55"/>
        <v>0.79866666666666675</v>
      </c>
      <c r="M3536">
        <v>32.700000000000003</v>
      </c>
      <c r="N3536" s="3"/>
      <c r="O3536" s="3"/>
      <c r="P3536" s="3">
        <v>0</v>
      </c>
      <c r="Q3536" s="3">
        <v>0</v>
      </c>
      <c r="R3536">
        <v>0</v>
      </c>
      <c r="S3536">
        <v>0</v>
      </c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P3536" s="3"/>
    </row>
    <row r="3537" spans="1:42" x14ac:dyDescent="0.35">
      <c r="A3537" s="3" t="s">
        <v>140</v>
      </c>
      <c r="B3537" s="3">
        <v>1046</v>
      </c>
      <c r="C3537" s="3">
        <v>50</v>
      </c>
      <c r="D3537" s="3" t="s">
        <v>141</v>
      </c>
      <c r="E3537" s="3">
        <v>2010</v>
      </c>
      <c r="F3537" s="3">
        <v>2</v>
      </c>
      <c r="G3537" s="3">
        <v>12.42</v>
      </c>
      <c r="H3537" s="3">
        <v>8.1986171943329786</v>
      </c>
      <c r="I3537" s="3">
        <v>7.1987858291704194</v>
      </c>
      <c r="J3537" s="3">
        <v>0.49991568258127916</v>
      </c>
      <c r="K3537" s="3">
        <v>15</v>
      </c>
      <c r="L3537" s="3">
        <f t="shared" si="55"/>
        <v>0.82799999999999996</v>
      </c>
      <c r="M3537">
        <v>30.9</v>
      </c>
      <c r="N3537" s="3"/>
      <c r="O3537" s="3"/>
      <c r="P3537" s="3">
        <v>0</v>
      </c>
      <c r="Q3537" s="3">
        <v>0</v>
      </c>
      <c r="R3537">
        <v>0</v>
      </c>
      <c r="S3537">
        <v>0</v>
      </c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P3537" s="3"/>
    </row>
    <row r="3538" spans="1:42" x14ac:dyDescent="0.35">
      <c r="A3538" s="3" t="s">
        <v>140</v>
      </c>
      <c r="B3538" s="3">
        <v>1046</v>
      </c>
      <c r="C3538" s="3">
        <v>51</v>
      </c>
      <c r="D3538" s="3" t="s">
        <v>141</v>
      </c>
      <c r="E3538" s="3">
        <v>2010</v>
      </c>
      <c r="F3538" s="3">
        <v>3</v>
      </c>
      <c r="G3538" s="3">
        <v>13.76</v>
      </c>
      <c r="H3538" s="3">
        <v>6.0989713274916051</v>
      </c>
      <c r="I3538" s="3">
        <v>8.1986171943329786</v>
      </c>
      <c r="J3538" s="3">
        <v>0.49991568258127916</v>
      </c>
      <c r="K3538" s="3">
        <v>15</v>
      </c>
      <c r="L3538" s="3">
        <f t="shared" si="55"/>
        <v>0.91733333333333333</v>
      </c>
      <c r="M3538">
        <v>48.5</v>
      </c>
      <c r="N3538" s="3"/>
      <c r="O3538" s="3"/>
      <c r="P3538" s="3">
        <v>0</v>
      </c>
      <c r="Q3538" s="3">
        <v>0</v>
      </c>
      <c r="R3538">
        <v>0</v>
      </c>
      <c r="S3538">
        <v>0</v>
      </c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P3538" s="3"/>
    </row>
    <row r="3539" spans="1:42" x14ac:dyDescent="0.35">
      <c r="A3539" s="3" t="s">
        <v>140</v>
      </c>
      <c r="B3539" s="3">
        <v>1046</v>
      </c>
      <c r="C3539" s="3">
        <v>52</v>
      </c>
      <c r="D3539" s="3" t="s">
        <v>141</v>
      </c>
      <c r="E3539" s="3">
        <v>2010</v>
      </c>
      <c r="F3539" s="3">
        <v>4</v>
      </c>
      <c r="G3539" s="3">
        <v>11.71</v>
      </c>
      <c r="H3539" s="3">
        <v>7.0988026926541643</v>
      </c>
      <c r="I3539" s="3">
        <v>6.0989713274916051</v>
      </c>
      <c r="J3539" s="3">
        <v>0.39993254606502332</v>
      </c>
      <c r="K3539" s="3">
        <v>15</v>
      </c>
      <c r="L3539" s="3">
        <f t="shared" si="55"/>
        <v>0.78066666666666673</v>
      </c>
      <c r="M3539">
        <v>57.1</v>
      </c>
      <c r="N3539" s="3"/>
      <c r="O3539" s="3"/>
      <c r="P3539" s="3">
        <v>0</v>
      </c>
      <c r="Q3539" s="3">
        <v>0</v>
      </c>
      <c r="R3539">
        <v>0</v>
      </c>
      <c r="S3539">
        <v>0</v>
      </c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P3539" s="3"/>
    </row>
    <row r="3540" spans="1:42" x14ac:dyDescent="0.35">
      <c r="A3540" s="3" t="s">
        <v>140</v>
      </c>
      <c r="B3540" s="3">
        <v>1046</v>
      </c>
      <c r="C3540" s="3">
        <v>53</v>
      </c>
      <c r="D3540" s="3" t="s">
        <v>141</v>
      </c>
      <c r="E3540" s="3">
        <v>2010</v>
      </c>
      <c r="F3540" s="3">
        <v>5</v>
      </c>
      <c r="G3540" s="3">
        <v>10.92</v>
      </c>
      <c r="H3540" s="3">
        <v>6.4989038735566282</v>
      </c>
      <c r="I3540" s="3">
        <v>7.0988026926541643</v>
      </c>
      <c r="J3540" s="3">
        <v>0.49991568258127911</v>
      </c>
      <c r="K3540" s="3">
        <v>15</v>
      </c>
      <c r="L3540" s="3">
        <f t="shared" si="55"/>
        <v>0.72799999999999998</v>
      </c>
      <c r="M3540">
        <v>67.3</v>
      </c>
      <c r="N3540" s="3"/>
      <c r="O3540" s="3"/>
      <c r="P3540" s="3">
        <v>0</v>
      </c>
      <c r="Q3540" s="3">
        <v>0</v>
      </c>
      <c r="R3540">
        <v>0</v>
      </c>
      <c r="S3540">
        <v>0</v>
      </c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P3540" s="3"/>
    </row>
    <row r="3541" spans="1:42" x14ac:dyDescent="0.35">
      <c r="A3541" s="3" t="s">
        <v>140</v>
      </c>
      <c r="B3541" s="3">
        <v>1046</v>
      </c>
      <c r="C3541" s="3">
        <v>54</v>
      </c>
      <c r="D3541" s="3" t="s">
        <v>141</v>
      </c>
      <c r="E3541" s="3">
        <v>2010</v>
      </c>
      <c r="F3541" s="3">
        <v>6</v>
      </c>
      <c r="G3541" s="3">
        <v>10.14</v>
      </c>
      <c r="H3541" s="3">
        <v>5.4990725083940708</v>
      </c>
      <c r="I3541" s="3">
        <v>6.4989038735566282</v>
      </c>
      <c r="J3541" s="3">
        <v>0.59989881909753506</v>
      </c>
      <c r="K3541" s="3">
        <v>15</v>
      </c>
      <c r="L3541" s="3">
        <f t="shared" si="55"/>
        <v>0.67600000000000005</v>
      </c>
      <c r="M3541">
        <v>78.8</v>
      </c>
      <c r="N3541" s="3"/>
      <c r="O3541" s="3"/>
      <c r="P3541" s="3">
        <v>0</v>
      </c>
      <c r="Q3541" s="3">
        <v>0</v>
      </c>
      <c r="R3541">
        <v>0</v>
      </c>
      <c r="S3541">
        <v>0</v>
      </c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</row>
    <row r="3542" spans="1:42" x14ac:dyDescent="0.35">
      <c r="A3542" s="3" t="s">
        <v>140</v>
      </c>
      <c r="B3542" s="3">
        <v>1046</v>
      </c>
      <c r="C3542" s="3">
        <v>55</v>
      </c>
      <c r="D3542" s="3" t="s">
        <v>141</v>
      </c>
      <c r="E3542" s="3">
        <v>2010</v>
      </c>
      <c r="F3542" s="3">
        <v>7</v>
      </c>
      <c r="G3542" s="3">
        <v>7.81</v>
      </c>
      <c r="H3542" s="3">
        <v>6.6988701465891403</v>
      </c>
      <c r="I3542" s="3">
        <v>5.4990725083940708</v>
      </c>
      <c r="J3542" s="3">
        <v>0.99983136516255833</v>
      </c>
      <c r="K3542" s="3">
        <v>15</v>
      </c>
      <c r="L3542" s="3">
        <f t="shared" si="55"/>
        <v>0.52066666666666661</v>
      </c>
      <c r="M3542">
        <v>81.5</v>
      </c>
      <c r="N3542" s="3"/>
      <c r="O3542" s="3"/>
      <c r="P3542" s="3">
        <v>0</v>
      </c>
      <c r="Q3542" s="3">
        <v>0</v>
      </c>
      <c r="R3542">
        <v>0</v>
      </c>
      <c r="S3542">
        <v>0</v>
      </c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</row>
    <row r="3543" spans="1:42" x14ac:dyDescent="0.35">
      <c r="A3543" s="3" t="s">
        <v>140</v>
      </c>
      <c r="B3543" s="3">
        <v>1046</v>
      </c>
      <c r="C3543" s="3">
        <v>56</v>
      </c>
      <c r="D3543" s="3" t="s">
        <v>141</v>
      </c>
      <c r="E3543" s="3">
        <v>2010</v>
      </c>
      <c r="F3543" s="3">
        <v>8</v>
      </c>
      <c r="G3543" s="3">
        <v>8.25</v>
      </c>
      <c r="H3543" s="3">
        <v>7.2987689656866763</v>
      </c>
      <c r="I3543" s="3">
        <v>6.6988701465891403</v>
      </c>
      <c r="J3543" s="3">
        <v>1.0998145016788141</v>
      </c>
      <c r="K3543" s="3">
        <v>15</v>
      </c>
      <c r="L3543" s="3">
        <f t="shared" si="55"/>
        <v>0.55000000000000004</v>
      </c>
      <c r="M3543">
        <v>77.400000000000006</v>
      </c>
      <c r="N3543" s="3"/>
      <c r="O3543" s="3"/>
      <c r="P3543" s="3">
        <v>0</v>
      </c>
      <c r="Q3543" s="3">
        <v>0</v>
      </c>
      <c r="R3543">
        <v>0</v>
      </c>
      <c r="S3543">
        <v>0</v>
      </c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</row>
    <row r="3544" spans="1:42" x14ac:dyDescent="0.35">
      <c r="A3544" s="3" t="s">
        <v>140</v>
      </c>
      <c r="B3544" s="3">
        <v>1046</v>
      </c>
      <c r="C3544" s="3">
        <v>57</v>
      </c>
      <c r="D3544" s="3" t="s">
        <v>141</v>
      </c>
      <c r="E3544" s="3">
        <v>2010</v>
      </c>
      <c r="F3544" s="3">
        <v>9</v>
      </c>
      <c r="G3544" s="3">
        <v>8.1999999999999993</v>
      </c>
      <c r="H3544" s="3">
        <v>7.4987352387191875</v>
      </c>
      <c r="I3544" s="3">
        <v>7.2987689656866763</v>
      </c>
      <c r="J3544" s="3">
        <v>1.0998145016788143</v>
      </c>
      <c r="K3544" s="3">
        <v>15</v>
      </c>
      <c r="L3544" s="3">
        <f t="shared" si="55"/>
        <v>0.54666666666666663</v>
      </c>
      <c r="M3544">
        <v>71</v>
      </c>
      <c r="N3544" s="3"/>
      <c r="O3544" s="3"/>
      <c r="P3544" s="3">
        <v>0</v>
      </c>
      <c r="Q3544" s="3">
        <v>0</v>
      </c>
      <c r="R3544">
        <v>0</v>
      </c>
      <c r="S3544">
        <v>0</v>
      </c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</row>
    <row r="3545" spans="1:42" x14ac:dyDescent="0.35">
      <c r="A3545" s="3" t="s">
        <v>140</v>
      </c>
      <c r="B3545" s="3">
        <v>1046</v>
      </c>
      <c r="C3545" s="3">
        <v>58</v>
      </c>
      <c r="D3545" s="3" t="s">
        <v>141</v>
      </c>
      <c r="E3545" s="3">
        <v>2010</v>
      </c>
      <c r="F3545" s="3">
        <v>10</v>
      </c>
      <c r="G3545" s="3">
        <v>9.7200000000000006</v>
      </c>
      <c r="H3545" s="3">
        <v>8.4985666038817449</v>
      </c>
      <c r="I3545" s="3">
        <v>7.4987352387191875</v>
      </c>
      <c r="J3545" s="3">
        <v>0.29994940954876748</v>
      </c>
      <c r="K3545" s="3">
        <v>15</v>
      </c>
      <c r="L3545" s="3">
        <f t="shared" si="55"/>
        <v>0.64800000000000002</v>
      </c>
      <c r="M3545">
        <v>57.6</v>
      </c>
      <c r="N3545" s="3"/>
      <c r="O3545" s="3"/>
      <c r="P3545" s="3">
        <v>0</v>
      </c>
      <c r="Q3545" s="3">
        <v>0</v>
      </c>
      <c r="R3545">
        <v>0</v>
      </c>
      <c r="S3545">
        <v>0</v>
      </c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</row>
    <row r="3546" spans="1:42" x14ac:dyDescent="0.35">
      <c r="A3546" s="3" t="s">
        <v>140</v>
      </c>
      <c r="B3546" s="3">
        <v>1046</v>
      </c>
      <c r="C3546" s="3">
        <v>59</v>
      </c>
      <c r="D3546" s="3" t="s">
        <v>141</v>
      </c>
      <c r="E3546" s="3">
        <v>2010</v>
      </c>
      <c r="F3546" s="3">
        <v>11</v>
      </c>
      <c r="G3546" s="3">
        <v>8.8699999999999992</v>
      </c>
      <c r="H3546" s="3">
        <v>9.6983642420768152</v>
      </c>
      <c r="I3546" s="3">
        <v>8.4985666038817449</v>
      </c>
      <c r="J3546" s="3">
        <v>0.69988195561379074</v>
      </c>
      <c r="K3546" s="3">
        <v>15</v>
      </c>
      <c r="L3546" s="3">
        <f t="shared" si="55"/>
        <v>0.59133333333333327</v>
      </c>
      <c r="M3546">
        <v>47.2</v>
      </c>
      <c r="N3546" s="3"/>
      <c r="O3546" s="3"/>
      <c r="P3546" s="3">
        <v>0</v>
      </c>
      <c r="Q3546" s="3">
        <v>0</v>
      </c>
      <c r="R3546">
        <v>0</v>
      </c>
      <c r="S3546">
        <v>0</v>
      </c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</row>
    <row r="3547" spans="1:42" x14ac:dyDescent="0.35">
      <c r="A3547" s="3" t="s">
        <v>140</v>
      </c>
      <c r="B3547" s="3">
        <v>1046</v>
      </c>
      <c r="C3547" s="3">
        <v>60</v>
      </c>
      <c r="D3547" s="3" t="s">
        <v>141</v>
      </c>
      <c r="E3547" s="3">
        <v>2010</v>
      </c>
      <c r="F3547" s="3">
        <v>12</v>
      </c>
      <c r="G3547" s="3">
        <v>7.79</v>
      </c>
      <c r="H3547" s="3">
        <v>9.398414832528049</v>
      </c>
      <c r="I3547" s="3">
        <v>9.6983642420768152</v>
      </c>
      <c r="J3547" s="3">
        <v>0.59989881909753506</v>
      </c>
      <c r="K3547" s="3">
        <v>15</v>
      </c>
      <c r="L3547" s="3">
        <f t="shared" si="55"/>
        <v>0.51933333333333331</v>
      </c>
      <c r="M3547">
        <v>32.4</v>
      </c>
      <c r="N3547" s="3"/>
      <c r="O3547" s="3"/>
      <c r="P3547" s="3">
        <v>0</v>
      </c>
      <c r="Q3547" s="3">
        <v>0</v>
      </c>
      <c r="R3547">
        <v>0</v>
      </c>
      <c r="S3547">
        <v>0</v>
      </c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</row>
    <row r="3548" spans="1:42" x14ac:dyDescent="0.35">
      <c r="A3548" s="3" t="s">
        <v>140</v>
      </c>
      <c r="B3548" s="3">
        <v>1046</v>
      </c>
      <c r="C3548" s="3">
        <v>61</v>
      </c>
      <c r="D3548" s="3" t="s">
        <v>141</v>
      </c>
      <c r="E3548" s="3">
        <v>2011</v>
      </c>
      <c r="F3548" s="3">
        <v>1</v>
      </c>
      <c r="G3548" s="3">
        <v>7.39</v>
      </c>
      <c r="H3548" s="3">
        <v>10.498229334206862</v>
      </c>
      <c r="I3548" s="3">
        <v>9.398414832528049</v>
      </c>
      <c r="J3548" s="3">
        <v>0.39993254606502332</v>
      </c>
      <c r="K3548" s="3">
        <v>15</v>
      </c>
      <c r="L3548" s="3">
        <f t="shared" si="55"/>
        <v>0.49266666666666664</v>
      </c>
      <c r="M3548">
        <v>30.2</v>
      </c>
      <c r="N3548" s="3"/>
      <c r="O3548" s="3"/>
      <c r="P3548" s="3">
        <v>0</v>
      </c>
      <c r="Q3548" s="3">
        <v>0</v>
      </c>
      <c r="R3548">
        <v>0</v>
      </c>
      <c r="S3548">
        <v>0</v>
      </c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</row>
    <row r="3549" spans="1:42" x14ac:dyDescent="0.35">
      <c r="A3549" s="3" t="s">
        <v>140</v>
      </c>
      <c r="B3549" s="3">
        <v>1046</v>
      </c>
      <c r="C3549" s="3">
        <v>62</v>
      </c>
      <c r="D3549" s="3" t="s">
        <v>141</v>
      </c>
      <c r="E3549" s="3">
        <v>2011</v>
      </c>
      <c r="F3549" s="3">
        <v>2</v>
      </c>
      <c r="G3549" s="3">
        <v>9.1300000000000008</v>
      </c>
      <c r="H3549" s="3">
        <v>8.6985328769142551</v>
      </c>
      <c r="I3549" s="3">
        <v>10.498229334206862</v>
      </c>
      <c r="J3549" s="3">
        <v>0.59989881909753495</v>
      </c>
      <c r="K3549" s="3">
        <v>15</v>
      </c>
      <c r="L3549" s="3">
        <f t="shared" si="55"/>
        <v>0.60866666666666669</v>
      </c>
      <c r="M3549">
        <v>38.5</v>
      </c>
      <c r="N3549" s="3"/>
      <c r="O3549" s="3"/>
      <c r="P3549" s="3">
        <v>0</v>
      </c>
      <c r="Q3549" s="3">
        <v>0</v>
      </c>
      <c r="R3549">
        <v>0</v>
      </c>
      <c r="S3549">
        <v>0</v>
      </c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</row>
    <row r="3550" spans="1:42" x14ac:dyDescent="0.35">
      <c r="A3550" s="3" t="s">
        <v>140</v>
      </c>
      <c r="B3550" s="3">
        <v>1046</v>
      </c>
      <c r="C3550" s="3">
        <v>63</v>
      </c>
      <c r="D3550" s="3" t="s">
        <v>141</v>
      </c>
      <c r="E3550" s="3">
        <v>2011</v>
      </c>
      <c r="F3550" s="3">
        <v>3</v>
      </c>
      <c r="G3550" s="3">
        <v>9.4600000000000009</v>
      </c>
      <c r="H3550" s="3">
        <v>9.698364242076817</v>
      </c>
      <c r="I3550" s="3">
        <v>8.6985328769142551</v>
      </c>
      <c r="J3550" s="3">
        <v>0.69988195561379074</v>
      </c>
      <c r="K3550" s="3">
        <v>15</v>
      </c>
      <c r="L3550" s="3">
        <f t="shared" si="55"/>
        <v>0.63066666666666671</v>
      </c>
      <c r="M3550">
        <v>44.3</v>
      </c>
      <c r="N3550" s="3"/>
      <c r="O3550" s="3"/>
      <c r="P3550" s="3">
        <v>0</v>
      </c>
      <c r="Q3550" s="3">
        <v>0</v>
      </c>
      <c r="R3550">
        <v>0</v>
      </c>
      <c r="S3550">
        <v>0</v>
      </c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</row>
    <row r="3551" spans="1:42" x14ac:dyDescent="0.35">
      <c r="A3551" s="3" t="s">
        <v>140</v>
      </c>
      <c r="B3551" s="3">
        <v>1046</v>
      </c>
      <c r="C3551" s="3">
        <v>64</v>
      </c>
      <c r="D3551" s="3" t="s">
        <v>141</v>
      </c>
      <c r="E3551" s="3">
        <v>2011</v>
      </c>
      <c r="F3551" s="3">
        <v>4</v>
      </c>
      <c r="G3551" s="3">
        <v>9.14</v>
      </c>
      <c r="H3551" s="3">
        <v>8.3985834673654907</v>
      </c>
      <c r="I3551" s="3">
        <v>9.698364242076817</v>
      </c>
      <c r="J3551" s="3">
        <v>0.89984822864630243</v>
      </c>
      <c r="K3551" s="3">
        <v>15</v>
      </c>
      <c r="L3551" s="3">
        <f t="shared" si="55"/>
        <v>0.60933333333333339</v>
      </c>
      <c r="M3551">
        <v>57.7</v>
      </c>
      <c r="N3551" s="3"/>
      <c r="O3551" s="3"/>
      <c r="P3551" s="3">
        <v>0</v>
      </c>
      <c r="Q3551" s="3">
        <v>0</v>
      </c>
      <c r="R3551">
        <v>0</v>
      </c>
      <c r="S3551">
        <v>0</v>
      </c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</row>
    <row r="3552" spans="1:42" x14ac:dyDescent="0.35">
      <c r="A3552" s="3" t="s">
        <v>140</v>
      </c>
      <c r="B3552" s="3">
        <v>1046</v>
      </c>
      <c r="C3552" s="3">
        <v>65</v>
      </c>
      <c r="D3552" s="3" t="s">
        <v>141</v>
      </c>
      <c r="E3552" s="3">
        <v>2011</v>
      </c>
      <c r="F3552" s="3">
        <v>5</v>
      </c>
      <c r="G3552" s="3">
        <v>8.5</v>
      </c>
      <c r="H3552" s="3">
        <v>7.9986509213004675</v>
      </c>
      <c r="I3552" s="3">
        <v>8.3985834673654907</v>
      </c>
      <c r="J3552" s="3">
        <v>0.89984822864630254</v>
      </c>
      <c r="K3552" s="3">
        <v>15</v>
      </c>
      <c r="L3552" s="3">
        <f t="shared" si="55"/>
        <v>0.56666666666666665</v>
      </c>
      <c r="M3552">
        <v>67.2</v>
      </c>
      <c r="N3552" s="3"/>
      <c r="O3552" s="3"/>
      <c r="P3552" s="3">
        <v>0</v>
      </c>
      <c r="Q3552" s="3">
        <v>0</v>
      </c>
      <c r="R3552">
        <v>0</v>
      </c>
      <c r="S3552">
        <v>0</v>
      </c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</row>
    <row r="3553" spans="1:42" x14ac:dyDescent="0.35">
      <c r="A3553" s="3" t="s">
        <v>140</v>
      </c>
      <c r="B3553" s="3">
        <v>1046</v>
      </c>
      <c r="C3553" s="3">
        <v>66</v>
      </c>
      <c r="D3553" s="3" t="s">
        <v>141</v>
      </c>
      <c r="E3553" s="3">
        <v>2011</v>
      </c>
      <c r="F3553" s="3">
        <v>6</v>
      </c>
      <c r="G3553" s="3">
        <v>7.47</v>
      </c>
      <c r="H3553" s="3">
        <v>9.1984485594955352</v>
      </c>
      <c r="I3553" s="3">
        <v>7.9986509213004675</v>
      </c>
      <c r="J3553" s="3">
        <v>0.99983136516255833</v>
      </c>
      <c r="K3553" s="3">
        <v>15</v>
      </c>
      <c r="L3553" s="3">
        <f t="shared" si="55"/>
        <v>0.498</v>
      </c>
      <c r="M3553">
        <v>75.7</v>
      </c>
      <c r="N3553" s="3"/>
      <c r="O3553" s="3"/>
      <c r="P3553" s="3">
        <v>0</v>
      </c>
      <c r="Q3553" s="3">
        <v>0</v>
      </c>
      <c r="R3553">
        <v>0</v>
      </c>
      <c r="S3553">
        <v>0</v>
      </c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</row>
    <row r="3554" spans="1:42" x14ac:dyDescent="0.35">
      <c r="A3554" s="3" t="s">
        <v>140</v>
      </c>
      <c r="B3554" s="3">
        <v>1046</v>
      </c>
      <c r="C3554" s="3">
        <v>67</v>
      </c>
      <c r="D3554" s="3" t="s">
        <v>141</v>
      </c>
      <c r="E3554" s="3">
        <v>2011</v>
      </c>
      <c r="F3554" s="3">
        <v>7</v>
      </c>
      <c r="G3554" s="3">
        <v>7.28</v>
      </c>
      <c r="H3554" s="3">
        <v>8.9984822864630249</v>
      </c>
      <c r="I3554" s="3">
        <v>9.1984485594955352</v>
      </c>
      <c r="J3554" s="3">
        <v>1.0998145016788141</v>
      </c>
      <c r="K3554" s="3">
        <v>15</v>
      </c>
      <c r="L3554" s="3">
        <f t="shared" si="55"/>
        <v>0.48533333333333334</v>
      </c>
      <c r="M3554">
        <v>81.7</v>
      </c>
      <c r="N3554" s="3"/>
      <c r="O3554" s="3"/>
      <c r="P3554" s="3">
        <v>0</v>
      </c>
      <c r="Q3554" s="3">
        <v>0</v>
      </c>
      <c r="R3554">
        <v>0</v>
      </c>
      <c r="S3554">
        <v>0</v>
      </c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</row>
    <row r="3555" spans="1:42" x14ac:dyDescent="0.35">
      <c r="A3555" s="3" t="s">
        <v>140</v>
      </c>
      <c r="B3555" s="3">
        <v>1046</v>
      </c>
      <c r="C3555" s="3">
        <v>68</v>
      </c>
      <c r="D3555" s="3" t="s">
        <v>141</v>
      </c>
      <c r="E3555" s="3">
        <v>2011</v>
      </c>
      <c r="F3555" s="3">
        <v>8</v>
      </c>
      <c r="G3555" s="3">
        <v>8.52</v>
      </c>
      <c r="H3555" s="3">
        <v>9.5983811055605575</v>
      </c>
      <c r="I3555" s="3">
        <v>8.9984822864630249</v>
      </c>
      <c r="J3555" s="3">
        <v>1.0998145016788139</v>
      </c>
      <c r="K3555" s="3">
        <v>15</v>
      </c>
      <c r="L3555" s="3">
        <f t="shared" si="55"/>
        <v>0.56799999999999995</v>
      </c>
      <c r="M3555">
        <v>75.900000000000006</v>
      </c>
      <c r="N3555" s="3"/>
      <c r="O3555" s="3"/>
      <c r="P3555" s="3">
        <v>0</v>
      </c>
      <c r="Q3555" s="3">
        <v>0</v>
      </c>
      <c r="R3555">
        <v>0</v>
      </c>
      <c r="S3555">
        <v>0</v>
      </c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</row>
    <row r="3556" spans="1:42" x14ac:dyDescent="0.35">
      <c r="A3556" s="3" t="s">
        <v>140</v>
      </c>
      <c r="B3556" s="3">
        <v>1046</v>
      </c>
      <c r="C3556" s="3">
        <v>69</v>
      </c>
      <c r="D3556" s="3" t="s">
        <v>141</v>
      </c>
      <c r="E3556" s="3">
        <v>2011</v>
      </c>
      <c r="F3556" s="3">
        <v>9</v>
      </c>
      <c r="G3556" s="3">
        <v>13.86</v>
      </c>
      <c r="H3556" s="3">
        <v>8.4985666038817449</v>
      </c>
      <c r="I3556" s="3">
        <v>9.5983811055605575</v>
      </c>
      <c r="J3556" s="3">
        <v>0.59989881909753506</v>
      </c>
      <c r="K3556" s="3">
        <v>15</v>
      </c>
      <c r="L3556" s="3">
        <f t="shared" si="55"/>
        <v>0.92399999999999993</v>
      </c>
      <c r="M3556">
        <v>69.3</v>
      </c>
      <c r="N3556" s="3"/>
      <c r="O3556" s="3"/>
      <c r="P3556" s="3">
        <v>0</v>
      </c>
      <c r="Q3556" s="3">
        <v>0</v>
      </c>
      <c r="R3556">
        <v>0</v>
      </c>
      <c r="S3556">
        <v>0</v>
      </c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P3556" s="3"/>
    </row>
    <row r="3557" spans="1:42" x14ac:dyDescent="0.35">
      <c r="A3557" s="3" t="s">
        <v>140</v>
      </c>
      <c r="B3557" s="3">
        <v>1046</v>
      </c>
      <c r="C3557" s="3">
        <v>70</v>
      </c>
      <c r="D3557" s="3" t="s">
        <v>141</v>
      </c>
      <c r="E3557" s="3">
        <v>2011</v>
      </c>
      <c r="F3557" s="3">
        <v>10</v>
      </c>
      <c r="G3557" s="3">
        <v>11.03</v>
      </c>
      <c r="H3557" s="3">
        <v>8.3985834673654889</v>
      </c>
      <c r="I3557" s="3">
        <v>8.4985666038817449</v>
      </c>
      <c r="J3557" s="3">
        <v>0.39993254606502326</v>
      </c>
      <c r="K3557" s="3">
        <v>15</v>
      </c>
      <c r="L3557" s="3">
        <f t="shared" si="55"/>
        <v>0.73533333333333328</v>
      </c>
      <c r="M3557">
        <v>56.6</v>
      </c>
      <c r="N3557" s="3"/>
      <c r="O3557" s="3"/>
      <c r="P3557" s="3">
        <v>0</v>
      </c>
      <c r="Q3557" s="3">
        <v>0</v>
      </c>
      <c r="R3557">
        <v>0</v>
      </c>
      <c r="S3557">
        <v>0</v>
      </c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P3557" s="3"/>
    </row>
    <row r="3558" spans="1:42" x14ac:dyDescent="0.35">
      <c r="A3558" s="3" t="s">
        <v>140</v>
      </c>
      <c r="B3558" s="3">
        <v>1046</v>
      </c>
      <c r="C3558" s="3">
        <v>71</v>
      </c>
      <c r="D3558" s="3" t="s">
        <v>141</v>
      </c>
      <c r="E3558" s="3">
        <v>2011</v>
      </c>
      <c r="F3558" s="3">
        <v>11</v>
      </c>
      <c r="G3558" s="3">
        <v>9.8000000000000007</v>
      </c>
      <c r="H3558" s="3">
        <v>8.9984822864630249</v>
      </c>
      <c r="I3558" s="3">
        <v>8.3985834673654889</v>
      </c>
      <c r="J3558" s="3">
        <v>0.69988195561379085</v>
      </c>
      <c r="K3558" s="3">
        <v>15</v>
      </c>
      <c r="L3558" s="3">
        <f t="shared" si="55"/>
        <v>0.65333333333333343</v>
      </c>
      <c r="M3558">
        <v>50.5</v>
      </c>
      <c r="N3558" s="3"/>
      <c r="O3558" s="3"/>
      <c r="P3558" s="3">
        <v>0</v>
      </c>
      <c r="Q3558" s="3">
        <v>0</v>
      </c>
      <c r="R3558">
        <v>0</v>
      </c>
      <c r="S3558">
        <v>0</v>
      </c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</row>
    <row r="3559" spans="1:42" x14ac:dyDescent="0.35">
      <c r="A3559" s="3" t="s">
        <v>140</v>
      </c>
      <c r="B3559" s="3">
        <v>1046</v>
      </c>
      <c r="C3559" s="3">
        <v>72</v>
      </c>
      <c r="D3559" s="3" t="s">
        <v>141</v>
      </c>
      <c r="E3559" s="3">
        <v>2011</v>
      </c>
      <c r="F3559" s="3">
        <v>12</v>
      </c>
      <c r="G3559" s="3">
        <v>10.36</v>
      </c>
      <c r="H3559" s="3">
        <v>7.8986677847842115</v>
      </c>
      <c r="I3559" s="3">
        <v>8.9984822864630249</v>
      </c>
      <c r="J3559" s="3">
        <v>0.39993254606502338</v>
      </c>
      <c r="K3559" s="3">
        <v>15</v>
      </c>
      <c r="L3559" s="3">
        <f t="shared" si="55"/>
        <v>0.69066666666666665</v>
      </c>
      <c r="M3559">
        <v>42.2</v>
      </c>
      <c r="N3559" s="3"/>
      <c r="O3559" s="3"/>
      <c r="P3559" s="3">
        <v>0</v>
      </c>
      <c r="Q3559" s="3">
        <v>0</v>
      </c>
      <c r="R3559">
        <v>0</v>
      </c>
      <c r="S3559">
        <v>0</v>
      </c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P3559" s="3"/>
    </row>
    <row r="3560" spans="1:42" x14ac:dyDescent="0.35">
      <c r="A3560" s="3" t="s">
        <v>140</v>
      </c>
      <c r="B3560" s="3">
        <v>1046</v>
      </c>
      <c r="C3560" s="3">
        <v>73</v>
      </c>
      <c r="D3560" s="3" t="s">
        <v>141</v>
      </c>
      <c r="E3560" s="3">
        <v>2012</v>
      </c>
      <c r="F3560" s="3">
        <v>1</v>
      </c>
      <c r="G3560" s="3">
        <v>9.65</v>
      </c>
      <c r="H3560" s="3">
        <v>9.298431696011793</v>
      </c>
      <c r="I3560" s="3">
        <v>7.8986677847842115</v>
      </c>
      <c r="J3560" s="3">
        <v>0.49991568258127916</v>
      </c>
      <c r="K3560" s="3">
        <v>15</v>
      </c>
      <c r="L3560" s="3">
        <f t="shared" si="55"/>
        <v>0.64333333333333331</v>
      </c>
      <c r="M3560">
        <v>38.299999999999997</v>
      </c>
      <c r="N3560" s="3"/>
      <c r="O3560" s="3"/>
      <c r="P3560" s="3">
        <v>0</v>
      </c>
      <c r="Q3560" s="3">
        <v>0</v>
      </c>
      <c r="R3560">
        <v>0</v>
      </c>
      <c r="S3560">
        <v>0</v>
      </c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</row>
    <row r="3561" spans="1:42" x14ac:dyDescent="0.35">
      <c r="A3561" s="3" t="s">
        <v>140</v>
      </c>
      <c r="B3561" s="3">
        <v>1046</v>
      </c>
      <c r="C3561" s="3">
        <v>74</v>
      </c>
      <c r="D3561" s="3" t="s">
        <v>141</v>
      </c>
      <c r="E3561" s="3">
        <v>2012</v>
      </c>
      <c r="F3561" s="3">
        <v>2</v>
      </c>
      <c r="G3561" s="3">
        <v>9.33</v>
      </c>
      <c r="H3561" s="3">
        <v>8.4985666038817449</v>
      </c>
      <c r="I3561" s="3">
        <v>9.298431696011793</v>
      </c>
      <c r="J3561" s="3">
        <v>0.79986509213004653</v>
      </c>
      <c r="K3561" s="3">
        <v>15</v>
      </c>
      <c r="L3561" s="3">
        <f t="shared" si="55"/>
        <v>0.622</v>
      </c>
      <c r="M3561">
        <v>41.6</v>
      </c>
      <c r="N3561" s="3"/>
      <c r="O3561" s="3"/>
      <c r="P3561" s="3">
        <v>0</v>
      </c>
      <c r="Q3561" s="3">
        <v>0</v>
      </c>
      <c r="R3561">
        <v>0</v>
      </c>
      <c r="S3561">
        <v>0</v>
      </c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</row>
    <row r="3562" spans="1:42" x14ac:dyDescent="0.35">
      <c r="A3562" s="3" t="s">
        <v>140</v>
      </c>
      <c r="B3562" s="3">
        <v>1046</v>
      </c>
      <c r="C3562" s="3">
        <v>75</v>
      </c>
      <c r="D3562" s="3" t="s">
        <v>141</v>
      </c>
      <c r="E3562" s="3">
        <v>2012</v>
      </c>
      <c r="F3562" s="3">
        <v>3</v>
      </c>
      <c r="G3562" s="3">
        <v>9.67</v>
      </c>
      <c r="H3562" s="3">
        <v>8.6985328769142569</v>
      </c>
      <c r="I3562" s="3">
        <v>8.4985666038817449</v>
      </c>
      <c r="J3562" s="3">
        <v>0.99983136516255833</v>
      </c>
      <c r="K3562" s="3">
        <v>15</v>
      </c>
      <c r="L3562" s="3">
        <f t="shared" si="55"/>
        <v>0.64466666666666661</v>
      </c>
      <c r="M3562">
        <v>53.7</v>
      </c>
      <c r="N3562" s="3"/>
      <c r="O3562" s="3"/>
      <c r="P3562" s="3">
        <v>0</v>
      </c>
      <c r="Q3562" s="3">
        <v>0</v>
      </c>
      <c r="R3562">
        <v>0</v>
      </c>
      <c r="S3562">
        <v>0</v>
      </c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</row>
    <row r="3563" spans="1:42" x14ac:dyDescent="0.35">
      <c r="A3563" s="3" t="s">
        <v>140</v>
      </c>
      <c r="B3563" s="3">
        <v>1046</v>
      </c>
      <c r="C3563" s="3">
        <v>76</v>
      </c>
      <c r="D3563" s="3" t="s">
        <v>141</v>
      </c>
      <c r="E3563" s="3">
        <v>2012</v>
      </c>
      <c r="F3563" s="3">
        <v>4</v>
      </c>
      <c r="G3563" s="3">
        <v>8.69</v>
      </c>
      <c r="H3563" s="3">
        <v>8.8984991499467689</v>
      </c>
      <c r="I3563" s="3">
        <v>8.6985328769142569</v>
      </c>
      <c r="J3563" s="3">
        <v>0.99983136516255833</v>
      </c>
      <c r="K3563" s="3">
        <v>15</v>
      </c>
      <c r="L3563" s="3">
        <f t="shared" si="55"/>
        <v>0.57933333333333326</v>
      </c>
      <c r="M3563">
        <v>55.3</v>
      </c>
      <c r="N3563" s="3"/>
      <c r="O3563" s="3"/>
      <c r="P3563" s="3">
        <v>0</v>
      </c>
      <c r="Q3563" s="3">
        <v>0</v>
      </c>
      <c r="R3563">
        <v>0</v>
      </c>
      <c r="S3563">
        <v>0</v>
      </c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</row>
    <row r="3564" spans="1:42" x14ac:dyDescent="0.35">
      <c r="A3564" s="3" t="s">
        <v>140</v>
      </c>
      <c r="B3564" s="3">
        <v>1046</v>
      </c>
      <c r="C3564" s="3">
        <v>77</v>
      </c>
      <c r="D3564" s="3" t="s">
        <v>141</v>
      </c>
      <c r="E3564" s="3">
        <v>2012</v>
      </c>
      <c r="F3564" s="3">
        <v>5</v>
      </c>
      <c r="G3564" s="3">
        <v>9.89</v>
      </c>
      <c r="H3564" s="3">
        <v>8.6985328769142587</v>
      </c>
      <c r="I3564" s="3">
        <v>8.8984991499467689</v>
      </c>
      <c r="J3564" s="3">
        <v>1.1997976381950699</v>
      </c>
      <c r="K3564" s="3">
        <v>15</v>
      </c>
      <c r="L3564" s="3">
        <f t="shared" si="55"/>
        <v>0.65933333333333333</v>
      </c>
      <c r="M3564">
        <v>69</v>
      </c>
      <c r="N3564" s="3"/>
      <c r="O3564" s="3"/>
      <c r="P3564" s="3">
        <v>0</v>
      </c>
      <c r="Q3564" s="3">
        <v>0</v>
      </c>
      <c r="R3564">
        <v>0</v>
      </c>
      <c r="S3564">
        <v>0</v>
      </c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</row>
    <row r="3565" spans="1:42" x14ac:dyDescent="0.35">
      <c r="A3565" s="3" t="s">
        <v>140</v>
      </c>
      <c r="B3565" s="3">
        <v>1046</v>
      </c>
      <c r="C3565" s="3">
        <v>78</v>
      </c>
      <c r="D3565" s="3" t="s">
        <v>141</v>
      </c>
      <c r="E3565" s="3">
        <v>2012</v>
      </c>
      <c r="F3565" s="3">
        <v>6</v>
      </c>
      <c r="G3565" s="3">
        <v>7.62</v>
      </c>
      <c r="H3565" s="3">
        <v>9.1984485594955352</v>
      </c>
      <c r="I3565" s="3">
        <v>8.6985328769142587</v>
      </c>
      <c r="J3565" s="3">
        <v>1.6997133207763491</v>
      </c>
      <c r="K3565" s="3">
        <v>15</v>
      </c>
      <c r="L3565" s="3">
        <f t="shared" si="55"/>
        <v>0.50800000000000001</v>
      </c>
      <c r="M3565">
        <v>73.599999999999994</v>
      </c>
      <c r="N3565" s="3"/>
      <c r="O3565" s="3"/>
      <c r="P3565" s="3">
        <v>0</v>
      </c>
      <c r="Q3565" s="3">
        <v>0</v>
      </c>
      <c r="R3565">
        <v>0</v>
      </c>
      <c r="S3565">
        <v>0</v>
      </c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</row>
    <row r="3566" spans="1:42" x14ac:dyDescent="0.35">
      <c r="A3566" s="3" t="s">
        <v>140</v>
      </c>
      <c r="B3566" s="3">
        <v>1046</v>
      </c>
      <c r="C3566" s="3">
        <v>79</v>
      </c>
      <c r="D3566" s="3" t="s">
        <v>141</v>
      </c>
      <c r="E3566" s="3">
        <v>2012</v>
      </c>
      <c r="F3566" s="3">
        <v>7</v>
      </c>
      <c r="G3566" s="3">
        <v>7.14</v>
      </c>
      <c r="H3566" s="3">
        <v>9.098465422979281</v>
      </c>
      <c r="I3566" s="3">
        <v>9.1984485594955352</v>
      </c>
      <c r="J3566" s="3">
        <v>1.2997807747113259</v>
      </c>
      <c r="K3566" s="3">
        <v>15</v>
      </c>
      <c r="L3566" s="3">
        <f t="shared" si="55"/>
        <v>0.47599999999999998</v>
      </c>
      <c r="M3566" s="3">
        <v>81.400000000000006</v>
      </c>
      <c r="N3566" s="3"/>
      <c r="O3566" s="3"/>
      <c r="P3566" s="3">
        <v>0</v>
      </c>
      <c r="Q3566" s="3">
        <v>0</v>
      </c>
      <c r="R3566">
        <v>0</v>
      </c>
      <c r="S3566">
        <v>0</v>
      </c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</row>
    <row r="3567" spans="1:42" x14ac:dyDescent="0.35">
      <c r="A3567" s="3" t="s">
        <v>140</v>
      </c>
      <c r="B3567" s="3">
        <v>1046</v>
      </c>
      <c r="C3567" s="3">
        <v>80</v>
      </c>
      <c r="D3567" s="3" t="s">
        <v>141</v>
      </c>
      <c r="E3567" s="3">
        <v>2012</v>
      </c>
      <c r="F3567" s="3">
        <v>8</v>
      </c>
      <c r="G3567" s="3">
        <v>7.42</v>
      </c>
      <c r="H3567" s="3">
        <v>8.1986171943329786</v>
      </c>
      <c r="I3567" s="3">
        <v>9.098465422979281</v>
      </c>
      <c r="J3567" s="3">
        <v>0.99983136516255822</v>
      </c>
      <c r="K3567" s="3">
        <v>15</v>
      </c>
      <c r="L3567" s="3">
        <f t="shared" si="55"/>
        <v>0.49466666666666664</v>
      </c>
      <c r="M3567" s="3">
        <v>77.3</v>
      </c>
      <c r="N3567" s="3"/>
      <c r="O3567" s="3"/>
      <c r="P3567" s="3">
        <v>0</v>
      </c>
      <c r="Q3567" s="3">
        <v>0</v>
      </c>
      <c r="R3567">
        <v>0</v>
      </c>
      <c r="S3567">
        <v>0</v>
      </c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</row>
    <row r="3568" spans="1:42" x14ac:dyDescent="0.35">
      <c r="A3568" s="3" t="s">
        <v>140</v>
      </c>
      <c r="B3568" s="3">
        <v>1046</v>
      </c>
      <c r="C3568" s="3">
        <v>81</v>
      </c>
      <c r="D3568" s="3" t="s">
        <v>141</v>
      </c>
      <c r="E3568" s="3">
        <v>2012</v>
      </c>
      <c r="F3568" s="3">
        <v>9</v>
      </c>
      <c r="G3568" s="3">
        <v>8.18</v>
      </c>
      <c r="H3568" s="3">
        <v>9.198448559495537</v>
      </c>
      <c r="I3568" s="3">
        <v>8.1986171943329786</v>
      </c>
      <c r="J3568" s="3">
        <v>1.5997301842600933</v>
      </c>
      <c r="K3568" s="3">
        <v>15</v>
      </c>
      <c r="L3568" s="3">
        <f t="shared" si="55"/>
        <v>0.54533333333333334</v>
      </c>
      <c r="M3568" s="3">
        <v>69.5</v>
      </c>
      <c r="N3568" s="3"/>
      <c r="O3568" s="3"/>
      <c r="P3568" s="3">
        <v>0</v>
      </c>
      <c r="Q3568" s="3">
        <v>0</v>
      </c>
      <c r="R3568">
        <v>0</v>
      </c>
      <c r="S3568">
        <v>0</v>
      </c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</row>
    <row r="3569" spans="1:42" x14ac:dyDescent="0.35">
      <c r="A3569" s="3" t="s">
        <v>140</v>
      </c>
      <c r="B3569" s="3">
        <v>1046</v>
      </c>
      <c r="C3569" s="3">
        <v>82</v>
      </c>
      <c r="D3569" s="3" t="s">
        <v>141</v>
      </c>
      <c r="E3569" s="3">
        <v>2012</v>
      </c>
      <c r="F3569" s="3">
        <v>10</v>
      </c>
      <c r="G3569" s="3">
        <v>8.85</v>
      </c>
      <c r="H3569" s="3">
        <v>11.897993245434444</v>
      </c>
      <c r="I3569" s="3">
        <v>9.198448559495537</v>
      </c>
      <c r="J3569" s="3">
        <v>1.2997807747113259</v>
      </c>
      <c r="K3569" s="3">
        <v>15</v>
      </c>
      <c r="L3569" s="3">
        <f t="shared" si="55"/>
        <v>0.59</v>
      </c>
      <c r="M3569" s="3">
        <v>58.3</v>
      </c>
      <c r="N3569" s="3"/>
      <c r="O3569" s="3"/>
      <c r="P3569" s="3">
        <v>0</v>
      </c>
      <c r="Q3569" s="3">
        <v>0</v>
      </c>
      <c r="R3569">
        <v>0</v>
      </c>
      <c r="S3569">
        <v>0</v>
      </c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</row>
    <row r="3570" spans="1:42" x14ac:dyDescent="0.35">
      <c r="A3570" s="3" t="s">
        <v>140</v>
      </c>
      <c r="B3570" s="3">
        <v>1046</v>
      </c>
      <c r="C3570" s="3">
        <v>83</v>
      </c>
      <c r="D3570" s="3" t="s">
        <v>141</v>
      </c>
      <c r="E3570" s="3">
        <v>2012</v>
      </c>
      <c r="F3570" s="3">
        <v>11</v>
      </c>
      <c r="G3570" s="3">
        <v>8.66</v>
      </c>
      <c r="H3570" s="3">
        <v>8.4985666038817449</v>
      </c>
      <c r="I3570" s="3">
        <v>11.897993245434444</v>
      </c>
      <c r="J3570" s="3">
        <v>0.49991568258127916</v>
      </c>
      <c r="K3570" s="3">
        <v>15</v>
      </c>
      <c r="L3570" s="3">
        <f t="shared" si="55"/>
        <v>0.57733333333333337</v>
      </c>
      <c r="M3570" s="3">
        <v>42.9</v>
      </c>
      <c r="N3570" s="3"/>
      <c r="O3570" s="3"/>
      <c r="P3570" s="3">
        <v>0</v>
      </c>
      <c r="Q3570" s="3">
        <v>0</v>
      </c>
      <c r="R3570">
        <v>0</v>
      </c>
      <c r="S3570">
        <v>0</v>
      </c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</row>
    <row r="3571" spans="1:42" x14ac:dyDescent="0.35">
      <c r="A3571" s="3" t="s">
        <v>140</v>
      </c>
      <c r="B3571" s="3">
        <v>1046</v>
      </c>
      <c r="C3571" s="3">
        <v>84</v>
      </c>
      <c r="D3571" s="3" t="s">
        <v>141</v>
      </c>
      <c r="E3571" s="3">
        <v>2012</v>
      </c>
      <c r="F3571" s="3">
        <v>12</v>
      </c>
      <c r="G3571" s="3">
        <v>8.61</v>
      </c>
      <c r="H3571" s="3">
        <v>8.2986003308492347</v>
      </c>
      <c r="I3571" s="3">
        <v>8.4985666038817449</v>
      </c>
      <c r="J3571" s="3">
        <v>0.59989881909753495</v>
      </c>
      <c r="K3571" s="3">
        <v>15</v>
      </c>
      <c r="L3571" s="3">
        <f t="shared" si="55"/>
        <v>0.57399999999999995</v>
      </c>
      <c r="M3571" s="3">
        <v>42.7</v>
      </c>
      <c r="N3571" s="3"/>
      <c r="O3571" s="3"/>
      <c r="P3571" s="3">
        <v>0</v>
      </c>
      <c r="Q3571" s="3">
        <v>0</v>
      </c>
      <c r="R3571">
        <v>0</v>
      </c>
      <c r="S3571">
        <v>0</v>
      </c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</row>
    <row r="3572" spans="1:42" x14ac:dyDescent="0.35">
      <c r="A3572" s="3" t="s">
        <v>140</v>
      </c>
      <c r="B3572" s="3">
        <v>1046</v>
      </c>
      <c r="C3572" s="3">
        <v>85</v>
      </c>
      <c r="D3572" s="3" t="s">
        <v>141</v>
      </c>
      <c r="E3572" s="3">
        <v>2013</v>
      </c>
      <c r="F3572" s="3">
        <v>1</v>
      </c>
      <c r="G3572" s="3">
        <v>10.02</v>
      </c>
      <c r="H3572" s="3">
        <v>8.7985160134305129</v>
      </c>
      <c r="I3572" s="3">
        <v>8.2986003308492347</v>
      </c>
      <c r="J3572" s="3">
        <v>0.49991568258127916</v>
      </c>
      <c r="K3572" s="3">
        <v>15</v>
      </c>
      <c r="L3572" s="3">
        <f t="shared" si="55"/>
        <v>0.66799999999999993</v>
      </c>
      <c r="M3572" s="3">
        <v>36.9</v>
      </c>
      <c r="N3572" s="3"/>
      <c r="O3572" s="3"/>
      <c r="P3572" s="3">
        <v>0</v>
      </c>
      <c r="Q3572" s="3">
        <v>0</v>
      </c>
      <c r="R3572">
        <v>0</v>
      </c>
      <c r="S3572">
        <v>0</v>
      </c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</row>
    <row r="3573" spans="1:42" x14ac:dyDescent="0.35">
      <c r="A3573" s="3" t="s">
        <v>140</v>
      </c>
      <c r="B3573" s="3">
        <v>1046</v>
      </c>
      <c r="C3573" s="3">
        <v>86</v>
      </c>
      <c r="D3573" s="3" t="s">
        <v>141</v>
      </c>
      <c r="E3573" s="3">
        <v>2013</v>
      </c>
      <c r="F3573" s="3">
        <v>2</v>
      </c>
      <c r="G3573" s="3">
        <v>9.11</v>
      </c>
      <c r="H3573" s="3">
        <v>8.3985834673654907</v>
      </c>
      <c r="I3573" s="3">
        <v>8.7985160134305129</v>
      </c>
      <c r="J3573" s="3">
        <v>0.59989881909753495</v>
      </c>
      <c r="K3573" s="3">
        <v>15</v>
      </c>
      <c r="L3573" s="3">
        <f t="shared" si="55"/>
        <v>0.60733333333333328</v>
      </c>
      <c r="M3573" s="3">
        <v>35</v>
      </c>
      <c r="N3573" s="3"/>
      <c r="O3573" s="3"/>
      <c r="P3573" s="3">
        <v>0</v>
      </c>
      <c r="Q3573" s="3">
        <v>0</v>
      </c>
      <c r="R3573">
        <v>0</v>
      </c>
      <c r="S3573">
        <v>0</v>
      </c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</row>
    <row r="3574" spans="1:42" x14ac:dyDescent="0.35">
      <c r="A3574" s="3" t="s">
        <v>140</v>
      </c>
      <c r="B3574" s="3">
        <v>1046</v>
      </c>
      <c r="C3574" s="3">
        <v>87</v>
      </c>
      <c r="D3574" s="3" t="s">
        <v>141</v>
      </c>
      <c r="E3574" s="3">
        <v>2013</v>
      </c>
      <c r="F3574" s="3">
        <v>3</v>
      </c>
      <c r="G3574" s="3">
        <v>10.31</v>
      </c>
      <c r="H3574" s="3">
        <v>8.1986171943329786</v>
      </c>
      <c r="I3574" s="3">
        <v>8.3985834673654907</v>
      </c>
      <c r="J3574" s="3">
        <v>0.49991568258127916</v>
      </c>
      <c r="K3574" s="3">
        <v>15</v>
      </c>
      <c r="L3574" s="3">
        <f t="shared" si="55"/>
        <v>0.68733333333333335</v>
      </c>
      <c r="M3574" s="3">
        <v>40.6</v>
      </c>
      <c r="N3574" s="3"/>
      <c r="O3574" s="3"/>
      <c r="P3574" s="3">
        <v>0</v>
      </c>
      <c r="Q3574" s="3">
        <v>0</v>
      </c>
      <c r="R3574">
        <v>0</v>
      </c>
      <c r="S3574">
        <v>0</v>
      </c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</row>
    <row r="3575" spans="1:42" x14ac:dyDescent="0.35">
      <c r="A3575" s="3" t="s">
        <v>140</v>
      </c>
      <c r="B3575" s="3">
        <v>1046</v>
      </c>
      <c r="C3575" s="3">
        <v>88</v>
      </c>
      <c r="D3575" s="3" t="s">
        <v>141</v>
      </c>
      <c r="E3575" s="3">
        <v>2013</v>
      </c>
      <c r="F3575" s="3">
        <v>4</v>
      </c>
      <c r="G3575" s="3">
        <v>9.1</v>
      </c>
      <c r="H3575" s="3">
        <v>8.7985160134305129</v>
      </c>
      <c r="I3575" s="3">
        <v>8.1986171943329786</v>
      </c>
      <c r="J3575" s="3">
        <v>0.59989881909753495</v>
      </c>
      <c r="K3575" s="3">
        <v>15</v>
      </c>
      <c r="L3575" s="3">
        <f t="shared" si="55"/>
        <v>0.60666666666666669</v>
      </c>
      <c r="M3575" s="3">
        <v>55.3</v>
      </c>
      <c r="N3575" s="3"/>
      <c r="O3575" s="3"/>
      <c r="P3575" s="3">
        <v>0</v>
      </c>
      <c r="Q3575" s="3">
        <v>0</v>
      </c>
      <c r="R3575">
        <v>0</v>
      </c>
      <c r="S3575">
        <v>0</v>
      </c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</row>
    <row r="3576" spans="1:42" x14ac:dyDescent="0.35">
      <c r="A3576" s="3" t="s">
        <v>140</v>
      </c>
      <c r="B3576" s="3">
        <v>1046</v>
      </c>
      <c r="C3576" s="3">
        <v>89</v>
      </c>
      <c r="D3576" s="3" t="s">
        <v>141</v>
      </c>
      <c r="E3576" s="3">
        <v>2013</v>
      </c>
      <c r="F3576" s="3">
        <v>5</v>
      </c>
      <c r="G3576" s="3">
        <v>8.61</v>
      </c>
      <c r="H3576" s="3">
        <v>9.3984148325280472</v>
      </c>
      <c r="I3576" s="3">
        <v>8.7985160134305129</v>
      </c>
      <c r="J3576" s="3">
        <v>0.89984822864630254</v>
      </c>
      <c r="K3576" s="3">
        <v>15</v>
      </c>
      <c r="L3576" s="3">
        <f t="shared" si="55"/>
        <v>0.57399999999999995</v>
      </c>
      <c r="M3576" s="3">
        <v>63.7</v>
      </c>
      <c r="N3576" s="3"/>
      <c r="O3576" s="3"/>
      <c r="P3576" s="3">
        <v>0</v>
      </c>
      <c r="Q3576" s="3">
        <v>0</v>
      </c>
      <c r="R3576">
        <v>0</v>
      </c>
      <c r="S3576">
        <v>0</v>
      </c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</row>
    <row r="3577" spans="1:42" x14ac:dyDescent="0.35">
      <c r="A3577" s="3" t="s">
        <v>140</v>
      </c>
      <c r="B3577" s="3">
        <v>1046</v>
      </c>
      <c r="C3577" s="3">
        <v>90</v>
      </c>
      <c r="D3577" s="3" t="s">
        <v>141</v>
      </c>
      <c r="E3577" s="3">
        <v>2013</v>
      </c>
      <c r="F3577" s="3">
        <v>6</v>
      </c>
      <c r="G3577" s="3">
        <v>9.1</v>
      </c>
      <c r="H3577" s="3">
        <v>9.498397969044305</v>
      </c>
      <c r="I3577" s="3">
        <v>9.3984148325280472</v>
      </c>
      <c r="J3577" s="3">
        <v>0.99983136516255855</v>
      </c>
      <c r="K3577" s="3">
        <v>15</v>
      </c>
      <c r="L3577" s="3">
        <f t="shared" si="55"/>
        <v>0.60666666666666669</v>
      </c>
      <c r="M3577" s="3">
        <v>73.900000000000006</v>
      </c>
      <c r="N3577" s="3"/>
      <c r="O3577" s="3"/>
      <c r="P3577" s="3">
        <v>0</v>
      </c>
      <c r="Q3577" s="3">
        <v>0</v>
      </c>
      <c r="R3577">
        <v>0</v>
      </c>
      <c r="S3577">
        <v>0</v>
      </c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</row>
    <row r="3578" spans="1:42" x14ac:dyDescent="0.35">
      <c r="A3578" s="3" t="s">
        <v>140</v>
      </c>
      <c r="B3578" s="3">
        <v>1046</v>
      </c>
      <c r="C3578" s="3">
        <v>91</v>
      </c>
      <c r="D3578" t="s">
        <v>141</v>
      </c>
      <c r="E3578">
        <v>2013</v>
      </c>
      <c r="F3578">
        <v>7</v>
      </c>
      <c r="G3578">
        <v>7.51</v>
      </c>
      <c r="H3578">
        <v>9.198448559495537</v>
      </c>
      <c r="I3578" s="3">
        <v>9.498397969044305</v>
      </c>
      <c r="J3578">
        <v>7.6086956521739121E-2</v>
      </c>
      <c r="K3578" s="3">
        <v>15</v>
      </c>
      <c r="L3578" s="3">
        <f t="shared" si="55"/>
        <v>0.5006666666666667</v>
      </c>
      <c r="M3578" s="3">
        <v>79</v>
      </c>
      <c r="N3578" s="3"/>
      <c r="O3578" s="3"/>
      <c r="P3578" s="3">
        <v>0</v>
      </c>
      <c r="Q3578" s="3">
        <v>0</v>
      </c>
      <c r="R3578">
        <v>0</v>
      </c>
      <c r="S3578">
        <v>0</v>
      </c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</row>
    <row r="3579" spans="1:42" x14ac:dyDescent="0.35">
      <c r="A3579" s="3" t="s">
        <v>140</v>
      </c>
      <c r="B3579" s="3">
        <v>1046</v>
      </c>
      <c r="C3579" s="3">
        <v>92</v>
      </c>
      <c r="D3579" t="s">
        <v>141</v>
      </c>
      <c r="E3579">
        <v>2013</v>
      </c>
      <c r="F3579">
        <v>8</v>
      </c>
      <c r="G3579">
        <v>7.2</v>
      </c>
      <c r="H3579">
        <v>9.4983979690443032</v>
      </c>
      <c r="I3579">
        <v>9.198448559495537</v>
      </c>
      <c r="J3579">
        <v>0.1368421052631579</v>
      </c>
      <c r="K3579" s="3">
        <v>15</v>
      </c>
      <c r="L3579" s="3">
        <f t="shared" si="55"/>
        <v>0.48000000000000004</v>
      </c>
      <c r="M3579" s="3">
        <v>74.2</v>
      </c>
      <c r="N3579" s="3"/>
      <c r="O3579" s="3"/>
      <c r="P3579" s="3">
        <v>0</v>
      </c>
      <c r="Q3579" s="3">
        <v>0</v>
      </c>
      <c r="R3579">
        <v>0</v>
      </c>
      <c r="S3579">
        <v>0</v>
      </c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</row>
    <row r="3580" spans="1:42" x14ac:dyDescent="0.35">
      <c r="A3580" s="3" t="s">
        <v>140</v>
      </c>
      <c r="B3580" s="3">
        <v>1046</v>
      </c>
      <c r="C3580" s="3">
        <v>93</v>
      </c>
      <c r="D3580" t="s">
        <v>141</v>
      </c>
      <c r="E3580">
        <v>2013</v>
      </c>
      <c r="F3580">
        <v>9</v>
      </c>
      <c r="G3580">
        <v>7.7</v>
      </c>
      <c r="H3580">
        <v>9.2984316960117912</v>
      </c>
      <c r="I3580">
        <v>9.4983979690443032</v>
      </c>
      <c r="J3580">
        <v>0.12903225806451615</v>
      </c>
      <c r="K3580" s="3">
        <v>15</v>
      </c>
      <c r="L3580" s="3">
        <f t="shared" si="55"/>
        <v>0.51333333333333331</v>
      </c>
      <c r="M3580" s="3">
        <v>67.7</v>
      </c>
      <c r="N3580" s="3"/>
      <c r="O3580" s="3"/>
      <c r="P3580" s="3">
        <v>0</v>
      </c>
      <c r="Q3580" s="3">
        <v>0</v>
      </c>
      <c r="R3580">
        <v>0</v>
      </c>
      <c r="S3580">
        <v>0</v>
      </c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</row>
    <row r="3581" spans="1:42" x14ac:dyDescent="0.35">
      <c r="A3581" s="3" t="s">
        <v>140</v>
      </c>
      <c r="B3581" s="3">
        <v>1046</v>
      </c>
      <c r="C3581" s="3">
        <v>94</v>
      </c>
      <c r="D3581" t="s">
        <v>141</v>
      </c>
      <c r="E3581">
        <v>2013</v>
      </c>
      <c r="F3581">
        <v>10</v>
      </c>
      <c r="G3581">
        <v>10.029999999999999</v>
      </c>
      <c r="H3581">
        <v>9.0984654229792792</v>
      </c>
      <c r="I3581">
        <v>9.2984316960117912</v>
      </c>
      <c r="J3581">
        <v>0.14285714285714285</v>
      </c>
      <c r="K3581" s="3">
        <v>15</v>
      </c>
      <c r="L3581" s="3">
        <f t="shared" si="55"/>
        <v>0.66866666666666663</v>
      </c>
      <c r="M3581" s="3">
        <v>58.8</v>
      </c>
      <c r="N3581" s="3"/>
      <c r="O3581" s="3"/>
      <c r="P3581" s="3">
        <v>0</v>
      </c>
      <c r="Q3581" s="3">
        <v>0</v>
      </c>
      <c r="R3581">
        <v>0</v>
      </c>
      <c r="S3581">
        <v>0</v>
      </c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</row>
    <row r="3582" spans="1:42" x14ac:dyDescent="0.35">
      <c r="A3582" s="3" t="s">
        <v>140</v>
      </c>
      <c r="B3582" s="3">
        <v>1046</v>
      </c>
      <c r="C3582" s="3">
        <v>95</v>
      </c>
      <c r="D3582" t="s">
        <v>141</v>
      </c>
      <c r="E3582">
        <v>2013</v>
      </c>
      <c r="F3582">
        <v>11</v>
      </c>
      <c r="G3582">
        <v>9.56</v>
      </c>
      <c r="H3582">
        <v>11.098128153304398</v>
      </c>
      <c r="I3582">
        <v>9.0984654229792792</v>
      </c>
      <c r="J3582">
        <v>7.2072072072072058E-2</v>
      </c>
      <c r="K3582" s="3">
        <v>15</v>
      </c>
      <c r="L3582" s="3">
        <f t="shared" si="55"/>
        <v>0.63733333333333342</v>
      </c>
      <c r="M3582" s="3">
        <v>43.6</v>
      </c>
      <c r="N3582" s="3"/>
      <c r="O3582" s="3"/>
      <c r="P3582" s="3">
        <v>0</v>
      </c>
      <c r="Q3582" s="3">
        <v>0</v>
      </c>
      <c r="R3582">
        <v>0</v>
      </c>
      <c r="S3582">
        <v>0</v>
      </c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</row>
    <row r="3583" spans="1:42" x14ac:dyDescent="0.35">
      <c r="A3583" s="3" t="s">
        <v>140</v>
      </c>
      <c r="B3583" s="3">
        <v>1046</v>
      </c>
      <c r="C3583" s="3">
        <v>96</v>
      </c>
      <c r="D3583" t="s">
        <v>141</v>
      </c>
      <c r="E3583">
        <v>2013</v>
      </c>
      <c r="F3583">
        <v>12</v>
      </c>
      <c r="G3583">
        <v>10.72</v>
      </c>
      <c r="H3583">
        <v>9.5983811055605592</v>
      </c>
      <c r="I3583">
        <v>11.098128153304398</v>
      </c>
      <c r="J3583">
        <v>6.25E-2</v>
      </c>
      <c r="K3583" s="3">
        <v>15</v>
      </c>
      <c r="L3583" s="3">
        <f t="shared" si="55"/>
        <v>0.71466666666666667</v>
      </c>
      <c r="M3583" s="3">
        <v>39.6</v>
      </c>
      <c r="N3583" s="3"/>
      <c r="O3583" s="3"/>
      <c r="P3583" s="3">
        <v>0</v>
      </c>
      <c r="Q3583" s="3">
        <v>0</v>
      </c>
      <c r="R3583">
        <v>0</v>
      </c>
      <c r="S3583">
        <v>0</v>
      </c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P3583" s="3"/>
    </row>
    <row r="3584" spans="1:42" x14ac:dyDescent="0.35">
      <c r="A3584" s="3" t="s">
        <v>138</v>
      </c>
      <c r="B3584" s="3">
        <v>1024</v>
      </c>
      <c r="C3584" s="3">
        <v>1</v>
      </c>
      <c r="D3584" s="3" t="s">
        <v>139</v>
      </c>
      <c r="E3584" s="3">
        <v>2006</v>
      </c>
      <c r="F3584" s="3">
        <v>6</v>
      </c>
      <c r="G3584" s="3">
        <v>2.056</v>
      </c>
      <c r="H3584" s="3">
        <v>5.5990556449103268</v>
      </c>
      <c r="J3584" s="3">
        <v>0.76987015117516988</v>
      </c>
      <c r="K3584" s="3">
        <v>4.0999999999999996</v>
      </c>
      <c r="L3584" s="3">
        <f t="shared" si="55"/>
        <v>0.50146341463414634</v>
      </c>
      <c r="M3584">
        <v>71.099999999999994</v>
      </c>
      <c r="P3584" s="3">
        <v>0</v>
      </c>
      <c r="Q3584" s="3">
        <v>0</v>
      </c>
      <c r="R3584">
        <v>0</v>
      </c>
      <c r="S3584">
        <v>0</v>
      </c>
      <c r="AO3584" s="3"/>
      <c r="AP3584" s="3"/>
    </row>
    <row r="3585" spans="1:42" x14ac:dyDescent="0.35">
      <c r="A3585" s="3" t="s">
        <v>138</v>
      </c>
      <c r="B3585" s="3">
        <v>1024</v>
      </c>
      <c r="C3585" s="3">
        <v>2</v>
      </c>
      <c r="D3585" s="3" t="s">
        <v>139</v>
      </c>
      <c r="E3585" s="3">
        <v>2006</v>
      </c>
      <c r="F3585" s="3">
        <v>7</v>
      </c>
      <c r="G3585" s="3">
        <v>2.2000000000000002</v>
      </c>
      <c r="H3585" s="3">
        <v>4.9991568258127925</v>
      </c>
      <c r="I3585" s="3">
        <v>5.5990556449103268</v>
      </c>
      <c r="J3585" s="3">
        <v>0.89984822864630254</v>
      </c>
      <c r="K3585" s="3">
        <v>4.0999999999999996</v>
      </c>
      <c r="L3585" s="3">
        <f t="shared" si="55"/>
        <v>0.53658536585365868</v>
      </c>
      <c r="M3585">
        <v>76.900000000000006</v>
      </c>
      <c r="P3585" s="3">
        <v>0</v>
      </c>
      <c r="Q3585" s="3">
        <v>0</v>
      </c>
      <c r="R3585">
        <v>0</v>
      </c>
      <c r="S3585">
        <v>0</v>
      </c>
      <c r="AO3585" s="3"/>
      <c r="AP3585" s="3"/>
    </row>
    <row r="3586" spans="1:42" x14ac:dyDescent="0.35">
      <c r="A3586" s="3" t="s">
        <v>138</v>
      </c>
      <c r="B3586" s="3">
        <v>1024</v>
      </c>
      <c r="C3586" s="3">
        <v>3</v>
      </c>
      <c r="D3586" s="3" t="s">
        <v>139</v>
      </c>
      <c r="E3586" s="3">
        <v>2006</v>
      </c>
      <c r="F3586" s="3">
        <v>8</v>
      </c>
      <c r="G3586" s="3">
        <v>1.6</v>
      </c>
      <c r="H3586" s="3">
        <v>3.5993929145852097</v>
      </c>
      <c r="I3586" s="3">
        <v>4.9991568258127925</v>
      </c>
      <c r="J3586" s="3">
        <v>0.89984822864630243</v>
      </c>
      <c r="K3586" s="3">
        <v>4.0999999999999996</v>
      </c>
      <c r="L3586" s="3">
        <f t="shared" ref="L3586:L3649" si="56">G3586/K3586</f>
        <v>0.39024390243902446</v>
      </c>
      <c r="M3586">
        <v>75.900000000000006</v>
      </c>
      <c r="P3586" s="3">
        <v>0</v>
      </c>
      <c r="Q3586" s="3">
        <v>0</v>
      </c>
      <c r="R3586">
        <v>0</v>
      </c>
      <c r="S3586">
        <v>0</v>
      </c>
      <c r="AO3586" s="3"/>
      <c r="AP3586" s="3"/>
    </row>
    <row r="3587" spans="1:42" x14ac:dyDescent="0.35">
      <c r="A3587" s="3" t="s">
        <v>138</v>
      </c>
      <c r="B3587" s="3">
        <v>1024</v>
      </c>
      <c r="C3587" s="3">
        <v>4</v>
      </c>
      <c r="D3587" s="3" t="s">
        <v>139</v>
      </c>
      <c r="E3587" s="3">
        <v>2006</v>
      </c>
      <c r="F3587" s="3">
        <v>9</v>
      </c>
      <c r="G3587" s="3">
        <v>2.5</v>
      </c>
      <c r="H3587" s="3">
        <v>4.8991736892965356</v>
      </c>
      <c r="I3587" s="3">
        <v>3.5993929145852097</v>
      </c>
      <c r="J3587" s="3">
        <v>0.79986509213004664</v>
      </c>
      <c r="K3587" s="3">
        <v>4.0999999999999996</v>
      </c>
      <c r="L3587" s="3">
        <f t="shared" si="56"/>
        <v>0.60975609756097571</v>
      </c>
      <c r="M3587">
        <v>63.3</v>
      </c>
      <c r="P3587" s="3">
        <v>0</v>
      </c>
      <c r="Q3587" s="3">
        <v>0</v>
      </c>
      <c r="R3587">
        <v>0</v>
      </c>
      <c r="S3587">
        <v>0</v>
      </c>
      <c r="AO3587" s="3"/>
      <c r="AP3587" s="3"/>
    </row>
    <row r="3588" spans="1:42" x14ac:dyDescent="0.35">
      <c r="A3588" s="3" t="s">
        <v>138</v>
      </c>
      <c r="B3588" s="3">
        <v>1024</v>
      </c>
      <c r="C3588" s="3">
        <v>5</v>
      </c>
      <c r="D3588" s="3" t="s">
        <v>139</v>
      </c>
      <c r="E3588" s="3">
        <v>2006</v>
      </c>
      <c r="F3588" s="3">
        <v>10</v>
      </c>
      <c r="G3588" s="3">
        <v>2.2999999999999998</v>
      </c>
      <c r="H3588" s="3">
        <v>3.7993591876177213</v>
      </c>
      <c r="I3588" s="3">
        <v>4.8991736892965356</v>
      </c>
      <c r="J3588" s="3">
        <v>0.79986509213004664</v>
      </c>
      <c r="K3588" s="3">
        <v>4.0999999999999996</v>
      </c>
      <c r="L3588" s="3">
        <f t="shared" si="56"/>
        <v>0.56097560975609762</v>
      </c>
      <c r="M3588">
        <v>52.9</v>
      </c>
      <c r="P3588" s="3">
        <v>0</v>
      </c>
      <c r="Q3588" s="3">
        <v>0</v>
      </c>
      <c r="R3588">
        <v>0</v>
      </c>
      <c r="S3588">
        <v>0</v>
      </c>
      <c r="AO3588" s="3"/>
      <c r="AP3588" s="3"/>
    </row>
    <row r="3589" spans="1:42" x14ac:dyDescent="0.35">
      <c r="A3589" s="3" t="s">
        <v>138</v>
      </c>
      <c r="B3589" s="3">
        <v>1024</v>
      </c>
      <c r="C3589" s="3">
        <v>6</v>
      </c>
      <c r="D3589" s="3" t="s">
        <v>139</v>
      </c>
      <c r="E3589" s="3">
        <v>2006</v>
      </c>
      <c r="F3589" s="3">
        <v>11</v>
      </c>
      <c r="G3589" s="3">
        <v>2.8</v>
      </c>
      <c r="H3589" s="3">
        <v>3.3994266415526981</v>
      </c>
      <c r="I3589" s="3">
        <v>3.7993591876177213</v>
      </c>
      <c r="J3589" s="3">
        <v>0.59989881909753506</v>
      </c>
      <c r="K3589" s="3">
        <v>4.0999999999999996</v>
      </c>
      <c r="L3589" s="3">
        <f t="shared" si="56"/>
        <v>0.68292682926829273</v>
      </c>
      <c r="M3589">
        <v>44.6</v>
      </c>
      <c r="P3589" s="3">
        <v>0</v>
      </c>
      <c r="Q3589" s="3">
        <v>0</v>
      </c>
      <c r="R3589">
        <v>0</v>
      </c>
      <c r="S3589">
        <v>0</v>
      </c>
      <c r="AO3589" s="3"/>
      <c r="AP3589" s="3"/>
    </row>
    <row r="3590" spans="1:42" x14ac:dyDescent="0.35">
      <c r="A3590" s="3" t="s">
        <v>138</v>
      </c>
      <c r="B3590" s="3">
        <v>1024</v>
      </c>
      <c r="C3590" s="3">
        <v>7</v>
      </c>
      <c r="D3590" s="3" t="s">
        <v>139</v>
      </c>
      <c r="E3590" s="3">
        <v>2006</v>
      </c>
      <c r="F3590" s="3">
        <v>12</v>
      </c>
      <c r="G3590" s="3">
        <v>2.1</v>
      </c>
      <c r="H3590" s="3">
        <v>2.999494095487675</v>
      </c>
      <c r="I3590" s="3">
        <v>3.3994266415526981</v>
      </c>
      <c r="J3590" s="3">
        <v>0.69988195561379085</v>
      </c>
      <c r="K3590" s="3">
        <v>4.0999999999999996</v>
      </c>
      <c r="L3590" s="3">
        <f t="shared" si="56"/>
        <v>0.51219512195121952</v>
      </c>
      <c r="M3590">
        <v>38.4</v>
      </c>
      <c r="P3590" s="3">
        <v>0</v>
      </c>
      <c r="Q3590" s="3">
        <v>0</v>
      </c>
      <c r="R3590">
        <v>0</v>
      </c>
      <c r="S3590">
        <v>0</v>
      </c>
      <c r="AO3590" s="3"/>
      <c r="AP3590" s="3"/>
    </row>
    <row r="3591" spans="1:42" x14ac:dyDescent="0.35">
      <c r="A3591" s="3" t="s">
        <v>138</v>
      </c>
      <c r="B3591" s="3">
        <v>1024</v>
      </c>
      <c r="C3591" s="3">
        <v>8</v>
      </c>
      <c r="D3591" s="3" t="s">
        <v>139</v>
      </c>
      <c r="E3591" s="3">
        <v>2007</v>
      </c>
      <c r="F3591" s="3">
        <v>1</v>
      </c>
      <c r="G3591" s="3">
        <v>2.2999999999999998</v>
      </c>
      <c r="H3591" s="3">
        <v>3.099477232003931</v>
      </c>
      <c r="I3591" s="3">
        <v>2.999494095487675</v>
      </c>
      <c r="J3591" s="3">
        <v>0.69988195561379085</v>
      </c>
      <c r="K3591" s="3">
        <v>4.0999999999999996</v>
      </c>
      <c r="L3591" s="3">
        <f t="shared" si="56"/>
        <v>0.56097560975609762</v>
      </c>
      <c r="M3591">
        <v>36</v>
      </c>
      <c r="P3591" s="3">
        <v>0</v>
      </c>
      <c r="Q3591" s="3">
        <v>0</v>
      </c>
      <c r="R3591">
        <v>0</v>
      </c>
      <c r="S3591">
        <v>0</v>
      </c>
      <c r="AO3591" s="3"/>
      <c r="AP3591" s="3"/>
    </row>
    <row r="3592" spans="1:42" x14ac:dyDescent="0.35">
      <c r="A3592" s="3" t="s">
        <v>138</v>
      </c>
      <c r="B3592" s="3">
        <v>1024</v>
      </c>
      <c r="C3592" s="3">
        <v>9</v>
      </c>
      <c r="D3592" s="3" t="s">
        <v>139</v>
      </c>
      <c r="E3592" s="3">
        <v>2007</v>
      </c>
      <c r="F3592" s="3">
        <v>2</v>
      </c>
      <c r="G3592" s="3">
        <v>1.7</v>
      </c>
      <c r="H3592" s="3">
        <v>4.6992074162640236</v>
      </c>
      <c r="I3592" s="3">
        <v>3.099477232003931</v>
      </c>
      <c r="J3592" s="3">
        <v>0.39993254606502332</v>
      </c>
      <c r="K3592" s="3">
        <v>4.0999999999999996</v>
      </c>
      <c r="L3592" s="3">
        <f t="shared" si="56"/>
        <v>0.41463414634146345</v>
      </c>
      <c r="M3592">
        <v>25.7</v>
      </c>
      <c r="P3592" s="3">
        <v>0</v>
      </c>
      <c r="Q3592" s="3">
        <v>0</v>
      </c>
      <c r="R3592">
        <v>0</v>
      </c>
      <c r="S3592">
        <v>0</v>
      </c>
      <c r="AO3592" s="3"/>
      <c r="AP3592" s="3"/>
    </row>
    <row r="3593" spans="1:42" x14ac:dyDescent="0.35">
      <c r="A3593" s="3" t="s">
        <v>138</v>
      </c>
      <c r="B3593" s="3">
        <v>1024</v>
      </c>
      <c r="C3593" s="3">
        <v>10</v>
      </c>
      <c r="D3593" s="3" t="s">
        <v>139</v>
      </c>
      <c r="E3593" s="3">
        <v>2007</v>
      </c>
      <c r="F3593" s="3">
        <v>3</v>
      </c>
      <c r="G3593" s="3">
        <v>4</v>
      </c>
      <c r="H3593" s="3">
        <v>2.7995278224551634</v>
      </c>
      <c r="I3593" s="3">
        <v>4.6992074162640236</v>
      </c>
      <c r="J3593" s="3">
        <v>0.39993254606502338</v>
      </c>
      <c r="K3593" s="3">
        <v>4.0999999999999996</v>
      </c>
      <c r="L3593" s="3">
        <f t="shared" si="56"/>
        <v>0.97560975609756106</v>
      </c>
      <c r="M3593">
        <v>42.4</v>
      </c>
      <c r="P3593" s="3">
        <v>0</v>
      </c>
      <c r="Q3593" s="3">
        <v>0</v>
      </c>
      <c r="R3593">
        <v>0</v>
      </c>
      <c r="S3593">
        <v>0</v>
      </c>
      <c r="AP3593" s="3"/>
    </row>
    <row r="3594" spans="1:42" x14ac:dyDescent="0.35">
      <c r="A3594" s="3" t="s">
        <v>138</v>
      </c>
      <c r="B3594" s="3">
        <v>1024</v>
      </c>
      <c r="C3594" s="3">
        <v>11</v>
      </c>
      <c r="D3594" s="3" t="s">
        <v>139</v>
      </c>
      <c r="E3594" s="3">
        <v>2007</v>
      </c>
      <c r="F3594" s="3">
        <v>4</v>
      </c>
      <c r="G3594" s="3">
        <v>3.24</v>
      </c>
      <c r="H3594" s="3">
        <v>6.398920737040374</v>
      </c>
      <c r="I3594" s="3">
        <v>2.7995278224551634</v>
      </c>
      <c r="J3594" s="3">
        <v>0.49991568258127911</v>
      </c>
      <c r="K3594" s="3">
        <v>4.0999999999999996</v>
      </c>
      <c r="L3594" s="3">
        <f t="shared" si="56"/>
        <v>0.79024390243902454</v>
      </c>
      <c r="M3594">
        <v>50</v>
      </c>
      <c r="P3594" s="3">
        <v>0</v>
      </c>
      <c r="Q3594" s="3">
        <v>0</v>
      </c>
      <c r="R3594">
        <v>0</v>
      </c>
      <c r="S3594">
        <v>0</v>
      </c>
      <c r="AP3594" s="3"/>
    </row>
    <row r="3595" spans="1:42" x14ac:dyDescent="0.35">
      <c r="A3595" s="3" t="s">
        <v>138</v>
      </c>
      <c r="B3595" s="3">
        <v>1024</v>
      </c>
      <c r="C3595" s="3">
        <v>12</v>
      </c>
      <c r="D3595" s="3" t="s">
        <v>139</v>
      </c>
      <c r="E3595" s="3">
        <v>2007</v>
      </c>
      <c r="F3595" s="3">
        <v>5</v>
      </c>
      <c r="G3595" s="3">
        <v>2.0699999999999998</v>
      </c>
      <c r="H3595" s="3">
        <v>3.7993591876177222</v>
      </c>
      <c r="I3595" s="3">
        <v>6.398920737040374</v>
      </c>
      <c r="J3595" s="3">
        <v>0.39993254606502338</v>
      </c>
      <c r="K3595" s="3">
        <v>4.0999999999999996</v>
      </c>
      <c r="L3595" s="3">
        <f t="shared" si="56"/>
        <v>0.50487804878048781</v>
      </c>
      <c r="M3595">
        <v>65.2</v>
      </c>
      <c r="P3595" s="3">
        <v>0</v>
      </c>
      <c r="Q3595" s="3">
        <v>0</v>
      </c>
      <c r="R3595">
        <v>0</v>
      </c>
      <c r="S3595">
        <v>0</v>
      </c>
      <c r="AO3595" s="3"/>
      <c r="AP3595" s="3"/>
    </row>
    <row r="3596" spans="1:42" x14ac:dyDescent="0.35">
      <c r="A3596" s="3" t="s">
        <v>138</v>
      </c>
      <c r="B3596" s="3">
        <v>1024</v>
      </c>
      <c r="C3596" s="3">
        <v>13</v>
      </c>
      <c r="D3596" s="3" t="s">
        <v>139</v>
      </c>
      <c r="E3596" s="3">
        <v>2007</v>
      </c>
      <c r="F3596" s="3">
        <v>6</v>
      </c>
      <c r="G3596" s="3">
        <v>1.577</v>
      </c>
      <c r="H3596" s="3">
        <v>2.5995615494226514</v>
      </c>
      <c r="I3596" s="3">
        <v>3.7993591876177222</v>
      </c>
      <c r="J3596" s="3">
        <v>0.99983136516255822</v>
      </c>
      <c r="K3596" s="3">
        <v>4.0999999999999996</v>
      </c>
      <c r="L3596" s="3">
        <f t="shared" si="56"/>
        <v>0.38463414634146342</v>
      </c>
      <c r="M3596">
        <v>72.3</v>
      </c>
      <c r="P3596" s="3">
        <v>0</v>
      </c>
      <c r="Q3596" s="3">
        <v>0</v>
      </c>
      <c r="R3596">
        <v>0</v>
      </c>
      <c r="S3596">
        <v>0</v>
      </c>
      <c r="AO3596" s="3"/>
      <c r="AP3596" s="3"/>
    </row>
    <row r="3597" spans="1:42" x14ac:dyDescent="0.35">
      <c r="A3597" s="3" t="s">
        <v>138</v>
      </c>
      <c r="B3597" s="3">
        <v>1024</v>
      </c>
      <c r="C3597" s="3">
        <v>14</v>
      </c>
      <c r="D3597" s="3" t="s">
        <v>139</v>
      </c>
      <c r="E3597" s="3">
        <v>2007</v>
      </c>
      <c r="F3597" s="3">
        <v>7</v>
      </c>
      <c r="G3597" s="3">
        <v>2.2000000000000002</v>
      </c>
      <c r="H3597" s="3">
        <v>4.9991568258127925</v>
      </c>
      <c r="I3597" s="3">
        <v>2.5995615494226514</v>
      </c>
      <c r="J3597" s="3">
        <v>0.89984822864630254</v>
      </c>
      <c r="K3597" s="3">
        <v>4.0999999999999996</v>
      </c>
      <c r="L3597" s="3">
        <f t="shared" si="56"/>
        <v>0.53658536585365868</v>
      </c>
      <c r="M3597">
        <v>75.099999999999994</v>
      </c>
      <c r="P3597" s="3">
        <v>0</v>
      </c>
      <c r="Q3597" s="3">
        <v>0</v>
      </c>
      <c r="R3597">
        <v>0</v>
      </c>
      <c r="S3597">
        <v>0</v>
      </c>
      <c r="AO3597" s="3"/>
      <c r="AP3597" s="3"/>
    </row>
    <row r="3598" spans="1:42" x14ac:dyDescent="0.35">
      <c r="A3598" s="3" t="s">
        <v>138</v>
      </c>
      <c r="B3598" s="3">
        <v>1024</v>
      </c>
      <c r="C3598" s="3">
        <v>15</v>
      </c>
      <c r="D3598" s="3" t="s">
        <v>139</v>
      </c>
      <c r="E3598" s="3">
        <v>2007</v>
      </c>
      <c r="F3598" s="3">
        <v>8</v>
      </c>
      <c r="G3598" s="3">
        <v>1.6</v>
      </c>
      <c r="H3598" s="3">
        <v>3.5993929145852097</v>
      </c>
      <c r="I3598" s="3">
        <v>4.9991568258127925</v>
      </c>
      <c r="J3598" s="3">
        <v>0.89984822864630243</v>
      </c>
      <c r="K3598" s="3">
        <v>4.0999999999999996</v>
      </c>
      <c r="L3598" s="3">
        <f t="shared" si="56"/>
        <v>0.39024390243902446</v>
      </c>
      <c r="M3598">
        <v>75.2</v>
      </c>
      <c r="P3598" s="3">
        <v>0</v>
      </c>
      <c r="Q3598" s="3">
        <v>0</v>
      </c>
      <c r="R3598">
        <v>0</v>
      </c>
      <c r="S3598">
        <v>0</v>
      </c>
      <c r="AO3598" s="3"/>
      <c r="AP3598" s="3"/>
    </row>
    <row r="3599" spans="1:42" x14ac:dyDescent="0.35">
      <c r="A3599" s="3" t="s">
        <v>138</v>
      </c>
      <c r="B3599" s="3">
        <v>1024</v>
      </c>
      <c r="C3599" s="3">
        <v>16</v>
      </c>
      <c r="D3599" s="3" t="s">
        <v>139</v>
      </c>
      <c r="E3599" s="3">
        <v>2007</v>
      </c>
      <c r="F3599" s="3">
        <v>9</v>
      </c>
      <c r="G3599" s="3">
        <v>2.5</v>
      </c>
      <c r="H3599" s="3">
        <v>4.8991736892965356</v>
      </c>
      <c r="I3599" s="3">
        <v>3.5993929145852097</v>
      </c>
      <c r="J3599" s="3">
        <v>0.79986509213004664</v>
      </c>
      <c r="K3599" s="3">
        <v>4.0999999999999996</v>
      </c>
      <c r="L3599" s="3">
        <f t="shared" si="56"/>
        <v>0.60975609756097571</v>
      </c>
      <c r="M3599">
        <v>69.2</v>
      </c>
      <c r="P3599" s="3">
        <v>0</v>
      </c>
      <c r="Q3599" s="3">
        <v>0</v>
      </c>
      <c r="R3599">
        <v>0</v>
      </c>
      <c r="S3599">
        <v>0</v>
      </c>
      <c r="AO3599" s="3"/>
      <c r="AP3599" s="3"/>
    </row>
    <row r="3600" spans="1:42" x14ac:dyDescent="0.35">
      <c r="A3600" s="3" t="s">
        <v>138</v>
      </c>
      <c r="B3600" s="3">
        <v>1024</v>
      </c>
      <c r="C3600" s="3">
        <v>17</v>
      </c>
      <c r="D3600" s="3" t="s">
        <v>139</v>
      </c>
      <c r="E3600" s="3">
        <v>2007</v>
      </c>
      <c r="F3600" s="3">
        <v>10</v>
      </c>
      <c r="G3600" s="3">
        <v>2.2999999999999998</v>
      </c>
      <c r="H3600" s="3">
        <v>3.7993591876177213</v>
      </c>
      <c r="I3600" s="3">
        <v>4.8991736892965356</v>
      </c>
      <c r="J3600" s="3">
        <v>0.79986509213004664</v>
      </c>
      <c r="K3600" s="3">
        <v>4.0999999999999996</v>
      </c>
      <c r="L3600" s="3">
        <f t="shared" si="56"/>
        <v>0.56097560975609762</v>
      </c>
      <c r="M3600">
        <v>62.1</v>
      </c>
      <c r="P3600" s="3">
        <v>0</v>
      </c>
      <c r="Q3600" s="3">
        <v>0</v>
      </c>
      <c r="R3600">
        <v>0</v>
      </c>
      <c r="S3600">
        <v>0</v>
      </c>
      <c r="AO3600" s="3"/>
      <c r="AP3600" s="3"/>
    </row>
    <row r="3601" spans="1:42" x14ac:dyDescent="0.35">
      <c r="A3601" s="3" t="s">
        <v>138</v>
      </c>
      <c r="B3601" s="3">
        <v>1024</v>
      </c>
      <c r="C3601" s="3">
        <v>18</v>
      </c>
      <c r="D3601" s="3" t="s">
        <v>139</v>
      </c>
      <c r="E3601" s="3">
        <v>2007</v>
      </c>
      <c r="F3601" s="3">
        <v>11</v>
      </c>
      <c r="G3601" s="3">
        <v>2.8</v>
      </c>
      <c r="H3601" s="3">
        <v>3.3994266415526981</v>
      </c>
      <c r="I3601" s="3">
        <v>3.7993591876177213</v>
      </c>
      <c r="J3601" s="3">
        <v>0.59989881909753506</v>
      </c>
      <c r="K3601" s="3">
        <v>4.0999999999999996</v>
      </c>
      <c r="L3601" s="3">
        <f t="shared" si="56"/>
        <v>0.68292682926829273</v>
      </c>
      <c r="M3601">
        <v>43.5</v>
      </c>
      <c r="P3601" s="3">
        <v>0</v>
      </c>
      <c r="Q3601" s="3">
        <v>0</v>
      </c>
      <c r="R3601">
        <v>0</v>
      </c>
      <c r="S3601">
        <v>0</v>
      </c>
      <c r="AO3601" s="3"/>
      <c r="AP3601" s="3"/>
    </row>
    <row r="3602" spans="1:42" x14ac:dyDescent="0.35">
      <c r="A3602" s="3" t="s">
        <v>138</v>
      </c>
      <c r="B3602" s="3">
        <v>1024</v>
      </c>
      <c r="C3602" s="3">
        <v>19</v>
      </c>
      <c r="D3602" s="3" t="s">
        <v>139</v>
      </c>
      <c r="E3602" s="3">
        <v>2007</v>
      </c>
      <c r="F3602" s="3">
        <v>12</v>
      </c>
      <c r="G3602" s="3">
        <v>2.1</v>
      </c>
      <c r="H3602" s="3">
        <v>2.999494095487675</v>
      </c>
      <c r="I3602" s="3">
        <v>3.3994266415526981</v>
      </c>
      <c r="J3602" s="3">
        <v>0.69988195561379085</v>
      </c>
      <c r="K3602" s="3">
        <v>4.0999999999999996</v>
      </c>
      <c r="L3602" s="3">
        <f t="shared" si="56"/>
        <v>0.51219512195121952</v>
      </c>
      <c r="M3602">
        <v>35.6</v>
      </c>
      <c r="P3602" s="3">
        <v>0</v>
      </c>
      <c r="Q3602" s="3">
        <v>0</v>
      </c>
      <c r="R3602">
        <v>0</v>
      </c>
      <c r="S3602">
        <v>0</v>
      </c>
      <c r="AO3602" s="3"/>
      <c r="AP3602" s="3"/>
    </row>
    <row r="3603" spans="1:42" x14ac:dyDescent="0.35">
      <c r="A3603" s="3" t="s">
        <v>138</v>
      </c>
      <c r="B3603" s="3">
        <v>1024</v>
      </c>
      <c r="C3603" s="3">
        <v>20</v>
      </c>
      <c r="D3603" s="3" t="s">
        <v>139</v>
      </c>
      <c r="E3603" s="3">
        <v>2008</v>
      </c>
      <c r="F3603" s="3">
        <v>1</v>
      </c>
      <c r="G3603" s="3">
        <v>2.1970000000000001</v>
      </c>
      <c r="H3603" s="3">
        <v>3.7993591876177213</v>
      </c>
      <c r="I3603" s="3">
        <v>2.999494095487675</v>
      </c>
      <c r="J3603" s="3">
        <v>0.59989881909753506</v>
      </c>
      <c r="K3603" s="3">
        <v>4.0999999999999996</v>
      </c>
      <c r="L3603" s="3">
        <f t="shared" si="56"/>
        <v>0.5358536585365854</v>
      </c>
      <c r="M3603">
        <v>34.200000000000003</v>
      </c>
      <c r="P3603" s="3">
        <v>0</v>
      </c>
      <c r="Q3603" s="3">
        <v>0</v>
      </c>
      <c r="R3603">
        <v>0</v>
      </c>
      <c r="S3603">
        <v>0</v>
      </c>
      <c r="AO3603" s="3"/>
      <c r="AP3603" s="3"/>
    </row>
    <row r="3604" spans="1:42" x14ac:dyDescent="0.35">
      <c r="A3604" s="3" t="s">
        <v>138</v>
      </c>
      <c r="B3604" s="3">
        <v>1024</v>
      </c>
      <c r="C3604" s="3">
        <v>21</v>
      </c>
      <c r="D3604" s="3" t="s">
        <v>139</v>
      </c>
      <c r="E3604" s="3">
        <v>2008</v>
      </c>
      <c r="F3604" s="3">
        <v>2</v>
      </c>
      <c r="G3604" s="3">
        <v>2.6659999999999999</v>
      </c>
      <c r="H3604" s="3">
        <v>4.0993085971664893</v>
      </c>
      <c r="I3604" s="3">
        <v>3.7993591876177213</v>
      </c>
      <c r="J3604" s="3">
        <v>0.49991568258127916</v>
      </c>
      <c r="K3604" s="3">
        <v>4.0999999999999996</v>
      </c>
      <c r="L3604" s="3">
        <f t="shared" si="56"/>
        <v>0.65024390243902441</v>
      </c>
      <c r="M3604">
        <v>32.9</v>
      </c>
      <c r="P3604" s="3">
        <v>0</v>
      </c>
      <c r="Q3604" s="3">
        <v>0</v>
      </c>
      <c r="R3604">
        <v>0</v>
      </c>
      <c r="S3604">
        <v>0</v>
      </c>
      <c r="AO3604" s="3"/>
      <c r="AP3604" s="3"/>
    </row>
    <row r="3605" spans="1:42" x14ac:dyDescent="0.35">
      <c r="A3605" s="3" t="s">
        <v>138</v>
      </c>
      <c r="B3605" s="3">
        <v>1024</v>
      </c>
      <c r="C3605" s="3">
        <v>22</v>
      </c>
      <c r="D3605" s="3" t="s">
        <v>139</v>
      </c>
      <c r="E3605" s="3">
        <v>2008</v>
      </c>
      <c r="F3605" s="3">
        <v>3</v>
      </c>
      <c r="G3605" s="3">
        <v>3.887</v>
      </c>
      <c r="H3605" s="3">
        <v>3.4994097780689541</v>
      </c>
      <c r="I3605" s="3">
        <v>4.0993085971664893</v>
      </c>
      <c r="J3605" s="3">
        <v>0.49991568258127922</v>
      </c>
      <c r="K3605" s="3">
        <v>4.0999999999999996</v>
      </c>
      <c r="L3605" s="3">
        <f t="shared" si="56"/>
        <v>0.94804878048780494</v>
      </c>
      <c r="M3605">
        <v>42.5</v>
      </c>
      <c r="P3605" s="3">
        <v>0</v>
      </c>
      <c r="Q3605" s="3">
        <v>0</v>
      </c>
      <c r="R3605">
        <v>0</v>
      </c>
      <c r="S3605">
        <v>0</v>
      </c>
      <c r="AP3605" s="3"/>
    </row>
    <row r="3606" spans="1:42" x14ac:dyDescent="0.35">
      <c r="A3606" s="3" t="s">
        <v>138</v>
      </c>
      <c r="B3606" s="3">
        <v>1024</v>
      </c>
      <c r="C3606" s="3">
        <v>23</v>
      </c>
      <c r="D3606" s="3" t="s">
        <v>139</v>
      </c>
      <c r="E3606" s="3">
        <v>2008</v>
      </c>
      <c r="F3606" s="3">
        <v>4</v>
      </c>
      <c r="G3606" s="3">
        <v>3.8479999999999999</v>
      </c>
      <c r="H3606" s="3">
        <v>4.1992917336827453</v>
      </c>
      <c r="I3606" s="3">
        <v>3.4994097780689541</v>
      </c>
      <c r="J3606" s="3">
        <v>0.49991568258127916</v>
      </c>
      <c r="K3606" s="3">
        <v>4.0999999999999996</v>
      </c>
      <c r="L3606" s="3">
        <f t="shared" si="56"/>
        <v>0.93853658536585371</v>
      </c>
      <c r="P3606" s="3">
        <v>0</v>
      </c>
      <c r="Q3606" s="3">
        <v>0</v>
      </c>
      <c r="R3606">
        <v>0</v>
      </c>
      <c r="S3606">
        <v>0</v>
      </c>
      <c r="AP3606" s="3"/>
    </row>
    <row r="3607" spans="1:42" x14ac:dyDescent="0.35">
      <c r="A3607" s="3" t="s">
        <v>138</v>
      </c>
      <c r="B3607" s="3">
        <v>1024</v>
      </c>
      <c r="C3607" s="3">
        <v>24</v>
      </c>
      <c r="D3607" s="3" t="s">
        <v>139</v>
      </c>
      <c r="E3607" s="3">
        <v>2008</v>
      </c>
      <c r="F3607" s="3">
        <v>5</v>
      </c>
      <c r="G3607" s="3">
        <v>5.1050000000000004</v>
      </c>
      <c r="H3607" s="3">
        <v>3.4994097780689546</v>
      </c>
      <c r="I3607" s="3">
        <v>4.1992917336827453</v>
      </c>
      <c r="J3607" s="3">
        <v>0.49991568258127911</v>
      </c>
      <c r="K3607" s="3">
        <v>4.0999999999999996</v>
      </c>
      <c r="L3607" s="3">
        <f t="shared" si="56"/>
        <v>1.2451219512195124</v>
      </c>
      <c r="M3607">
        <v>59.4</v>
      </c>
      <c r="P3607" s="3">
        <v>0</v>
      </c>
      <c r="Q3607" s="3">
        <v>0</v>
      </c>
      <c r="R3607">
        <v>0</v>
      </c>
      <c r="S3607">
        <v>0</v>
      </c>
      <c r="AP3607" s="3"/>
    </row>
    <row r="3608" spans="1:42" x14ac:dyDescent="0.35">
      <c r="A3608" s="3" t="s">
        <v>138</v>
      </c>
      <c r="B3608" s="3">
        <v>1024</v>
      </c>
      <c r="C3608" s="3">
        <v>25</v>
      </c>
      <c r="D3608" s="3" t="s">
        <v>139</v>
      </c>
      <c r="E3608" s="3">
        <v>2008</v>
      </c>
      <c r="F3608" s="3">
        <v>6</v>
      </c>
      <c r="G3608" s="3">
        <v>3.0880000000000001</v>
      </c>
      <c r="H3608" s="3">
        <v>2.999494095487675</v>
      </c>
      <c r="I3608" s="3">
        <v>3.4994097780689546</v>
      </c>
      <c r="J3608" s="3">
        <v>0.89984822864630243</v>
      </c>
      <c r="K3608" s="3">
        <v>4.0999999999999996</v>
      </c>
      <c r="L3608" s="3">
        <f t="shared" si="56"/>
        <v>0.75317073170731719</v>
      </c>
      <c r="M3608">
        <v>74</v>
      </c>
      <c r="P3608" s="3">
        <v>0</v>
      </c>
      <c r="Q3608" s="3">
        <v>0</v>
      </c>
      <c r="R3608">
        <v>0</v>
      </c>
      <c r="S3608">
        <v>0</v>
      </c>
      <c r="AP3608" s="3"/>
    </row>
    <row r="3609" spans="1:42" x14ac:dyDescent="0.35">
      <c r="A3609" s="3" t="s">
        <v>138</v>
      </c>
      <c r="B3609" s="3">
        <v>1024</v>
      </c>
      <c r="C3609" s="3">
        <v>26</v>
      </c>
      <c r="D3609" s="3" t="s">
        <v>139</v>
      </c>
      <c r="E3609" s="3">
        <v>2008</v>
      </c>
      <c r="F3609" s="3">
        <v>7</v>
      </c>
      <c r="G3609" s="3">
        <v>1.5</v>
      </c>
      <c r="H3609" s="3">
        <v>2.3995952763901403</v>
      </c>
      <c r="I3609" s="3">
        <v>2.999494095487675</v>
      </c>
      <c r="J3609" s="3">
        <v>0.79986509213004664</v>
      </c>
      <c r="K3609" s="3">
        <v>4.0999999999999996</v>
      </c>
      <c r="L3609" s="3">
        <f t="shared" si="56"/>
        <v>0.36585365853658541</v>
      </c>
      <c r="M3609">
        <v>75.599999999999994</v>
      </c>
      <c r="P3609" s="3">
        <v>0</v>
      </c>
      <c r="Q3609" s="3">
        <v>0</v>
      </c>
      <c r="R3609">
        <v>0</v>
      </c>
      <c r="S3609">
        <v>0</v>
      </c>
      <c r="AO3609" s="3"/>
      <c r="AP3609" s="3"/>
    </row>
    <row r="3610" spans="1:42" x14ac:dyDescent="0.35">
      <c r="A3610" s="3" t="s">
        <v>138</v>
      </c>
      <c r="B3610" s="3">
        <v>1024</v>
      </c>
      <c r="C3610" s="3">
        <v>27</v>
      </c>
      <c r="D3610" s="3" t="s">
        <v>139</v>
      </c>
      <c r="E3610" s="3">
        <v>2008</v>
      </c>
      <c r="F3610" s="3">
        <v>8</v>
      </c>
      <c r="G3610" s="3">
        <v>1.7</v>
      </c>
      <c r="H3610" s="3">
        <v>3.7993591876177213</v>
      </c>
      <c r="I3610" s="3">
        <v>2.3995952763901403</v>
      </c>
      <c r="J3610" s="3">
        <v>0.79986509213004664</v>
      </c>
      <c r="K3610" s="3">
        <v>4.0999999999999996</v>
      </c>
      <c r="L3610" s="3">
        <f t="shared" si="56"/>
        <v>0.41463414634146345</v>
      </c>
      <c r="M3610">
        <v>71.7</v>
      </c>
      <c r="P3610" s="3">
        <v>0</v>
      </c>
      <c r="Q3610" s="3">
        <v>0</v>
      </c>
      <c r="R3610">
        <v>0</v>
      </c>
      <c r="S3610">
        <v>0</v>
      </c>
      <c r="AO3610" s="3"/>
      <c r="AP3610" s="3"/>
    </row>
    <row r="3611" spans="1:42" x14ac:dyDescent="0.35">
      <c r="A3611" s="3" t="s">
        <v>138</v>
      </c>
      <c r="B3611" s="3">
        <v>1024</v>
      </c>
      <c r="C3611" s="3">
        <v>28</v>
      </c>
      <c r="D3611" s="3" t="s">
        <v>139</v>
      </c>
      <c r="E3611" s="3">
        <v>2008</v>
      </c>
      <c r="F3611" s="3">
        <v>9</v>
      </c>
      <c r="G3611" s="3">
        <v>1.8</v>
      </c>
      <c r="H3611" s="3">
        <v>3.8993423241339773</v>
      </c>
      <c r="I3611" s="3">
        <v>3.7993591876177213</v>
      </c>
      <c r="J3611" s="3">
        <v>0.89984822864630243</v>
      </c>
      <c r="K3611" s="3">
        <v>4.0999999999999996</v>
      </c>
      <c r="L3611" s="3">
        <f t="shared" si="56"/>
        <v>0.4390243902439025</v>
      </c>
      <c r="M3611">
        <v>67.5</v>
      </c>
      <c r="P3611" s="3">
        <v>0</v>
      </c>
      <c r="Q3611" s="3">
        <v>0</v>
      </c>
      <c r="R3611">
        <v>0</v>
      </c>
      <c r="S3611">
        <v>0</v>
      </c>
      <c r="AO3611" s="3"/>
      <c r="AP3611" s="3"/>
    </row>
    <row r="3612" spans="1:42" x14ac:dyDescent="0.35">
      <c r="A3612" s="3" t="s">
        <v>138</v>
      </c>
      <c r="B3612" s="3">
        <v>1024</v>
      </c>
      <c r="C3612" s="3">
        <v>29</v>
      </c>
      <c r="D3612" s="3" t="s">
        <v>139</v>
      </c>
      <c r="E3612" s="3">
        <v>2008</v>
      </c>
      <c r="F3612" s="3">
        <v>10</v>
      </c>
      <c r="G3612" s="3">
        <v>2.4</v>
      </c>
      <c r="H3612" s="3">
        <v>3.8993423241339777</v>
      </c>
      <c r="I3612" s="3">
        <v>3.8993423241339773</v>
      </c>
      <c r="J3612" s="3">
        <v>0.59989881909753495</v>
      </c>
      <c r="K3612" s="3">
        <v>4.0999999999999996</v>
      </c>
      <c r="L3612" s="3">
        <f t="shared" si="56"/>
        <v>0.58536585365853666</v>
      </c>
      <c r="M3612">
        <v>53.5</v>
      </c>
      <c r="P3612" s="3">
        <v>0</v>
      </c>
      <c r="Q3612" s="3">
        <v>0</v>
      </c>
      <c r="R3612">
        <v>0</v>
      </c>
      <c r="S3612">
        <v>0</v>
      </c>
      <c r="AO3612" s="3"/>
      <c r="AP3612" s="3"/>
    </row>
    <row r="3613" spans="1:42" x14ac:dyDescent="0.35">
      <c r="A3613" s="3" t="s">
        <v>138</v>
      </c>
      <c r="B3613" s="3">
        <v>1024</v>
      </c>
      <c r="C3613" s="3">
        <v>30</v>
      </c>
      <c r="D3613" s="3" t="s">
        <v>139</v>
      </c>
      <c r="E3613" s="3">
        <v>2008</v>
      </c>
      <c r="F3613" s="3">
        <v>11</v>
      </c>
      <c r="G3613" s="3">
        <v>2.2000000000000002</v>
      </c>
      <c r="H3613" s="3">
        <v>4.0993085971664893</v>
      </c>
      <c r="I3613" s="3">
        <v>3.8993423241339777</v>
      </c>
      <c r="J3613" s="3">
        <v>0.59989881909753506</v>
      </c>
      <c r="K3613" s="3">
        <v>4.0999999999999996</v>
      </c>
      <c r="L3613" s="3">
        <f t="shared" si="56"/>
        <v>0.53658536585365868</v>
      </c>
      <c r="M3613">
        <v>43.4</v>
      </c>
      <c r="P3613" s="3">
        <v>0</v>
      </c>
      <c r="Q3613" s="3">
        <v>0</v>
      </c>
      <c r="R3613">
        <v>0</v>
      </c>
      <c r="S3613">
        <v>0</v>
      </c>
      <c r="AO3613" s="3"/>
      <c r="AP3613" s="3"/>
    </row>
    <row r="3614" spans="1:42" x14ac:dyDescent="0.35">
      <c r="A3614" s="3" t="s">
        <v>138</v>
      </c>
      <c r="B3614" s="3">
        <v>1024</v>
      </c>
      <c r="C3614" s="3">
        <v>31</v>
      </c>
      <c r="D3614" s="3" t="s">
        <v>139</v>
      </c>
      <c r="E3614" s="3">
        <v>2008</v>
      </c>
      <c r="F3614" s="3">
        <v>12</v>
      </c>
      <c r="G3614" s="3">
        <v>2.629</v>
      </c>
      <c r="H3614" s="3">
        <v>3.9993254606502329</v>
      </c>
      <c r="I3614" s="3">
        <v>4.0993085971664893</v>
      </c>
      <c r="J3614" s="3">
        <v>0.49991568258127911</v>
      </c>
      <c r="K3614" s="3">
        <v>4.0999999999999996</v>
      </c>
      <c r="L3614" s="3">
        <f t="shared" si="56"/>
        <v>0.64121951219512197</v>
      </c>
      <c r="M3614">
        <v>35.6</v>
      </c>
      <c r="P3614" s="3">
        <v>0</v>
      </c>
      <c r="Q3614" s="3">
        <v>0</v>
      </c>
      <c r="R3614">
        <v>0</v>
      </c>
      <c r="S3614">
        <v>0</v>
      </c>
      <c r="AO3614" s="3"/>
      <c r="AP3614" s="3"/>
    </row>
    <row r="3615" spans="1:42" x14ac:dyDescent="0.35">
      <c r="A3615" s="3" t="s">
        <v>138</v>
      </c>
      <c r="B3615" s="3">
        <v>1024</v>
      </c>
      <c r="C3615" s="3">
        <v>32</v>
      </c>
      <c r="D3615" s="3" t="s">
        <v>139</v>
      </c>
      <c r="E3615" s="3">
        <v>2009</v>
      </c>
      <c r="F3615" s="3">
        <v>1</v>
      </c>
      <c r="G3615" s="3">
        <v>2.2400000000000002</v>
      </c>
      <c r="H3615" s="3">
        <v>3.5993929145852097</v>
      </c>
      <c r="I3615" s="3">
        <v>3.9993254606502329</v>
      </c>
      <c r="J3615" s="3">
        <v>0.39993254606502332</v>
      </c>
      <c r="K3615" s="3">
        <v>4.0999999999999996</v>
      </c>
      <c r="L3615" s="3">
        <f t="shared" si="56"/>
        <v>0.5463414634146343</v>
      </c>
      <c r="M3615">
        <v>27.5</v>
      </c>
      <c r="P3615" s="3">
        <v>0</v>
      </c>
      <c r="Q3615" s="3">
        <v>0</v>
      </c>
      <c r="R3615">
        <v>0</v>
      </c>
      <c r="S3615">
        <v>0</v>
      </c>
      <c r="AO3615" s="3"/>
      <c r="AP3615" s="3"/>
    </row>
    <row r="3616" spans="1:42" x14ac:dyDescent="0.35">
      <c r="A3616" s="3" t="s">
        <v>138</v>
      </c>
      <c r="B3616" s="3">
        <v>1024</v>
      </c>
      <c r="C3616" s="3">
        <v>33</v>
      </c>
      <c r="D3616" s="3" t="s">
        <v>139</v>
      </c>
      <c r="E3616" s="3">
        <v>2009</v>
      </c>
      <c r="F3616" s="3">
        <v>2</v>
      </c>
      <c r="G3616" s="3">
        <v>1.8009999999999999</v>
      </c>
      <c r="H3616" s="3">
        <v>3.0994772320039305</v>
      </c>
      <c r="I3616" s="3">
        <v>3.5993929145852097</v>
      </c>
      <c r="J3616" s="3">
        <v>0.29994940954876748</v>
      </c>
      <c r="K3616" s="3">
        <v>4.0999999999999996</v>
      </c>
      <c r="L3616" s="3">
        <f t="shared" si="56"/>
        <v>0.43926829268292683</v>
      </c>
      <c r="M3616">
        <v>37</v>
      </c>
      <c r="P3616" s="3">
        <v>0</v>
      </c>
      <c r="Q3616" s="3">
        <v>0</v>
      </c>
      <c r="R3616">
        <v>0</v>
      </c>
      <c r="S3616">
        <v>0</v>
      </c>
      <c r="AO3616" s="3"/>
      <c r="AP3616" s="3"/>
    </row>
    <row r="3617" spans="1:42" x14ac:dyDescent="0.35">
      <c r="A3617" s="3" t="s">
        <v>138</v>
      </c>
      <c r="B3617" s="3">
        <v>1024</v>
      </c>
      <c r="C3617" s="3">
        <v>34</v>
      </c>
      <c r="D3617" s="3" t="s">
        <v>139</v>
      </c>
      <c r="E3617" s="3">
        <v>2009</v>
      </c>
      <c r="F3617" s="3">
        <v>3</v>
      </c>
      <c r="G3617" s="3">
        <v>1.63</v>
      </c>
      <c r="H3617" s="3">
        <v>2.9994940954876754</v>
      </c>
      <c r="I3617" s="3">
        <v>3.0994772320039305</v>
      </c>
      <c r="J3617" s="3">
        <v>0.29994940954876753</v>
      </c>
      <c r="K3617" s="3">
        <v>4.0999999999999996</v>
      </c>
      <c r="L3617" s="3">
        <f t="shared" si="56"/>
        <v>0.39756097560975612</v>
      </c>
      <c r="M3617">
        <v>44.6</v>
      </c>
      <c r="P3617" s="3">
        <v>0</v>
      </c>
      <c r="Q3617" s="3">
        <v>0</v>
      </c>
      <c r="R3617">
        <v>0</v>
      </c>
      <c r="S3617">
        <v>0</v>
      </c>
      <c r="AO3617" s="3"/>
      <c r="AP3617" s="3"/>
    </row>
    <row r="3618" spans="1:42" x14ac:dyDescent="0.35">
      <c r="A3618" s="3" t="s">
        <v>138</v>
      </c>
      <c r="B3618" s="3">
        <v>1024</v>
      </c>
      <c r="C3618" s="3">
        <v>35</v>
      </c>
      <c r="D3618" s="3" t="s">
        <v>139</v>
      </c>
      <c r="E3618" s="3">
        <v>2009</v>
      </c>
      <c r="F3618" s="3">
        <v>4</v>
      </c>
      <c r="G3618" s="3">
        <v>2.2269999999999999</v>
      </c>
      <c r="H3618" s="3">
        <v>2.4995784129063958</v>
      </c>
      <c r="I3618" s="3">
        <v>2.9994940954876754</v>
      </c>
      <c r="J3618" s="3">
        <v>0.19996627303251166</v>
      </c>
      <c r="K3618" s="3">
        <v>4.0999999999999996</v>
      </c>
      <c r="L3618" s="3">
        <f t="shared" si="56"/>
        <v>0.54317073170731711</v>
      </c>
      <c r="M3618">
        <v>55.6</v>
      </c>
      <c r="P3618" s="3">
        <v>0</v>
      </c>
      <c r="Q3618" s="3">
        <v>0</v>
      </c>
      <c r="R3618">
        <v>0</v>
      </c>
      <c r="S3618">
        <v>0</v>
      </c>
      <c r="AO3618" s="3"/>
      <c r="AP3618" s="3"/>
    </row>
    <row r="3619" spans="1:42" x14ac:dyDescent="0.35">
      <c r="A3619" s="3" t="s">
        <v>138</v>
      </c>
      <c r="B3619" s="3">
        <v>1024</v>
      </c>
      <c r="C3619" s="3">
        <v>36</v>
      </c>
      <c r="D3619" s="3" t="s">
        <v>139</v>
      </c>
      <c r="E3619" s="3">
        <v>2009</v>
      </c>
      <c r="F3619" s="3">
        <v>5</v>
      </c>
      <c r="G3619" s="3">
        <v>3.77</v>
      </c>
      <c r="H3619" s="3">
        <v>3.5993929145852093</v>
      </c>
      <c r="I3619" s="3">
        <v>2.4995784129063958</v>
      </c>
      <c r="J3619" s="3">
        <v>0.49991568258127916</v>
      </c>
      <c r="K3619" s="3">
        <v>4.0999999999999996</v>
      </c>
      <c r="L3619" s="3">
        <f t="shared" si="56"/>
        <v>0.91951219512195126</v>
      </c>
      <c r="M3619">
        <v>66</v>
      </c>
      <c r="P3619" s="3">
        <v>0</v>
      </c>
      <c r="Q3619" s="3">
        <v>0</v>
      </c>
      <c r="R3619">
        <v>0</v>
      </c>
      <c r="S3619">
        <v>0</v>
      </c>
      <c r="AP3619" s="3"/>
    </row>
    <row r="3620" spans="1:42" x14ac:dyDescent="0.35">
      <c r="A3620" s="3" t="s">
        <v>138</v>
      </c>
      <c r="B3620" s="3">
        <v>1024</v>
      </c>
      <c r="C3620" s="3">
        <v>37</v>
      </c>
      <c r="D3620" s="3" t="s">
        <v>139</v>
      </c>
      <c r="E3620" s="3">
        <v>2009</v>
      </c>
      <c r="F3620" s="3">
        <v>6</v>
      </c>
      <c r="G3620" s="3">
        <v>3.2450000000000001</v>
      </c>
      <c r="H3620" s="3">
        <v>2.3995952763901398</v>
      </c>
      <c r="I3620" s="3">
        <v>3.5993929145852093</v>
      </c>
      <c r="J3620" s="3">
        <v>0.19996627303251166</v>
      </c>
      <c r="K3620" s="3">
        <v>4.0999999999999996</v>
      </c>
      <c r="L3620" s="3">
        <f t="shared" si="56"/>
        <v>0.79146341463414649</v>
      </c>
      <c r="M3620">
        <v>72.900000000000006</v>
      </c>
      <c r="P3620" s="3">
        <v>0</v>
      </c>
      <c r="Q3620" s="3">
        <v>0</v>
      </c>
      <c r="R3620">
        <v>0</v>
      </c>
      <c r="S3620">
        <v>0</v>
      </c>
      <c r="AP3620" s="3"/>
    </row>
    <row r="3621" spans="1:42" x14ac:dyDescent="0.35">
      <c r="A3621" s="3" t="s">
        <v>138</v>
      </c>
      <c r="B3621" s="3">
        <v>1024</v>
      </c>
      <c r="C3621" s="3">
        <v>38</v>
      </c>
      <c r="D3621" s="3" t="s">
        <v>139</v>
      </c>
      <c r="E3621" s="3">
        <v>2009</v>
      </c>
      <c r="F3621" s="3">
        <v>7</v>
      </c>
      <c r="G3621" s="3">
        <v>2.5459999999999998</v>
      </c>
      <c r="H3621" s="3">
        <v>2.3396053944803863</v>
      </c>
      <c r="I3621" s="3">
        <v>2.3995952763901398</v>
      </c>
      <c r="J3621" s="3">
        <v>0.79986509213004664</v>
      </c>
      <c r="K3621" s="3">
        <v>4.0999999999999996</v>
      </c>
      <c r="L3621" s="3">
        <f t="shared" si="56"/>
        <v>0.62097560975609756</v>
      </c>
      <c r="M3621">
        <v>75.099999999999994</v>
      </c>
      <c r="P3621" s="3">
        <v>0</v>
      </c>
      <c r="Q3621" s="3">
        <v>0</v>
      </c>
      <c r="R3621">
        <v>0</v>
      </c>
      <c r="S3621">
        <v>0</v>
      </c>
      <c r="AO3621" s="3"/>
      <c r="AP3621" s="3"/>
    </row>
    <row r="3622" spans="1:42" x14ac:dyDescent="0.35">
      <c r="A3622" s="3" t="s">
        <v>138</v>
      </c>
      <c r="B3622" s="3">
        <v>1024</v>
      </c>
      <c r="C3622" s="3">
        <v>39</v>
      </c>
      <c r="D3622" s="3" t="s">
        <v>139</v>
      </c>
      <c r="E3622" s="3">
        <v>2009</v>
      </c>
      <c r="F3622" s="3">
        <v>8</v>
      </c>
      <c r="G3622" s="3">
        <v>2.64</v>
      </c>
      <c r="H3622" s="3">
        <v>2.5995615494226514</v>
      </c>
      <c r="I3622" s="3">
        <v>2.3396053944803863</v>
      </c>
      <c r="J3622" s="3">
        <v>0.99983136516255833</v>
      </c>
      <c r="K3622" s="3">
        <v>4.0999999999999996</v>
      </c>
      <c r="L3622" s="3">
        <f t="shared" si="56"/>
        <v>0.64390243902439037</v>
      </c>
      <c r="M3622">
        <v>78.099999999999994</v>
      </c>
      <c r="P3622" s="3">
        <v>0</v>
      </c>
      <c r="Q3622" s="3">
        <v>0</v>
      </c>
      <c r="R3622">
        <v>0</v>
      </c>
      <c r="S3622">
        <v>0</v>
      </c>
      <c r="AO3622" s="3"/>
      <c r="AP3622" s="3"/>
    </row>
    <row r="3623" spans="1:42" x14ac:dyDescent="0.35">
      <c r="A3623" s="3" t="s">
        <v>138</v>
      </c>
      <c r="B3623" s="3">
        <v>1024</v>
      </c>
      <c r="C3623" s="3">
        <v>40</v>
      </c>
      <c r="D3623" s="3" t="s">
        <v>139</v>
      </c>
      <c r="E3623" s="3">
        <v>2009</v>
      </c>
      <c r="F3623" s="3">
        <v>9</v>
      </c>
      <c r="G3623" s="3">
        <v>2.254</v>
      </c>
      <c r="H3623" s="3">
        <v>3.7993591876177217</v>
      </c>
      <c r="I3623" s="3">
        <v>2.5995615494226514</v>
      </c>
      <c r="J3623" s="3">
        <v>0.69988195561379085</v>
      </c>
      <c r="K3623" s="3">
        <v>4.0999999999999996</v>
      </c>
      <c r="L3623" s="3">
        <f t="shared" si="56"/>
        <v>0.54975609756097565</v>
      </c>
      <c r="M3623">
        <v>68.8</v>
      </c>
      <c r="P3623" s="3">
        <v>0</v>
      </c>
      <c r="Q3623" s="3">
        <v>0</v>
      </c>
      <c r="R3623">
        <v>0</v>
      </c>
      <c r="S3623">
        <v>0</v>
      </c>
      <c r="AO3623" s="3"/>
      <c r="AP3623" s="3"/>
    </row>
    <row r="3624" spans="1:42" x14ac:dyDescent="0.35">
      <c r="A3624" s="3" t="s">
        <v>138</v>
      </c>
      <c r="B3624" s="3">
        <v>1024</v>
      </c>
      <c r="C3624" s="3">
        <v>41</v>
      </c>
      <c r="D3624" s="3" t="s">
        <v>139</v>
      </c>
      <c r="E3624" s="3">
        <v>2009</v>
      </c>
      <c r="F3624" s="3">
        <v>10</v>
      </c>
      <c r="G3624" s="3">
        <v>2.38</v>
      </c>
      <c r="H3624" s="3">
        <v>4.0093237743018584</v>
      </c>
      <c r="I3624" s="3">
        <v>3.7993591876177217</v>
      </c>
      <c r="J3624" s="3">
        <v>0.69988195561379074</v>
      </c>
      <c r="K3624" s="3">
        <v>4.0999999999999996</v>
      </c>
      <c r="L3624" s="3">
        <f t="shared" si="56"/>
        <v>0.58048780487804885</v>
      </c>
      <c r="M3624">
        <v>56.8</v>
      </c>
      <c r="P3624" s="3">
        <v>0</v>
      </c>
      <c r="Q3624" s="3">
        <v>0</v>
      </c>
      <c r="R3624">
        <v>0</v>
      </c>
      <c r="S3624">
        <v>0</v>
      </c>
      <c r="AO3624" s="3"/>
      <c r="AP3624" s="3"/>
    </row>
    <row r="3625" spans="1:42" x14ac:dyDescent="0.35">
      <c r="A3625" s="3" t="s">
        <v>138</v>
      </c>
      <c r="B3625" s="3">
        <v>1024</v>
      </c>
      <c r="C3625" s="3">
        <v>42</v>
      </c>
      <c r="D3625" s="3" t="s">
        <v>139</v>
      </c>
      <c r="E3625" s="3">
        <v>2009</v>
      </c>
      <c r="F3625" s="3">
        <v>11</v>
      </c>
      <c r="G3625" s="3">
        <v>2.1160000000000001</v>
      </c>
      <c r="H3625" s="3">
        <v>3.2994435050364421</v>
      </c>
      <c r="I3625" s="3">
        <v>4.0093237743018584</v>
      </c>
      <c r="J3625" s="3">
        <v>0.49991568258127911</v>
      </c>
      <c r="K3625" s="3">
        <v>4.0999999999999996</v>
      </c>
      <c r="L3625" s="3">
        <f t="shared" si="56"/>
        <v>0.51609756097560988</v>
      </c>
      <c r="M3625">
        <v>50.5</v>
      </c>
      <c r="P3625" s="3">
        <v>0</v>
      </c>
      <c r="Q3625" s="3">
        <v>0</v>
      </c>
      <c r="R3625">
        <v>0</v>
      </c>
      <c r="S3625">
        <v>0</v>
      </c>
      <c r="AO3625" s="3"/>
      <c r="AP3625" s="3"/>
    </row>
    <row r="3626" spans="1:42" x14ac:dyDescent="0.35">
      <c r="A3626" s="3" t="s">
        <v>138</v>
      </c>
      <c r="B3626" s="3">
        <v>1024</v>
      </c>
      <c r="C3626" s="3">
        <v>43</v>
      </c>
      <c r="D3626" s="3" t="s">
        <v>139</v>
      </c>
      <c r="E3626" s="3">
        <v>2009</v>
      </c>
      <c r="F3626" s="3">
        <v>12</v>
      </c>
      <c r="G3626" s="3">
        <v>3.028</v>
      </c>
      <c r="H3626" s="3">
        <v>5.99898819097535</v>
      </c>
      <c r="I3626" s="3">
        <v>3.2994435050364421</v>
      </c>
      <c r="J3626" s="3">
        <v>0.69988195561379074</v>
      </c>
      <c r="K3626" s="3">
        <v>4.0999999999999996</v>
      </c>
      <c r="L3626" s="3">
        <f t="shared" si="56"/>
        <v>0.73853658536585376</v>
      </c>
      <c r="M3626">
        <v>35.1</v>
      </c>
      <c r="P3626" s="3">
        <v>0</v>
      </c>
      <c r="Q3626" s="3">
        <v>0</v>
      </c>
      <c r="R3626">
        <v>0</v>
      </c>
      <c r="S3626">
        <v>0</v>
      </c>
      <c r="AP3626" s="3"/>
    </row>
    <row r="3627" spans="1:42" x14ac:dyDescent="0.35">
      <c r="A3627" s="3" t="s">
        <v>138</v>
      </c>
      <c r="B3627" s="3">
        <v>1024</v>
      </c>
      <c r="C3627" s="3">
        <v>44</v>
      </c>
      <c r="D3627" s="3" t="s">
        <v>139</v>
      </c>
      <c r="E3627" s="3">
        <v>2010</v>
      </c>
      <c r="F3627" s="3">
        <v>1</v>
      </c>
      <c r="G3627" s="3">
        <v>3.177</v>
      </c>
      <c r="H3627" s="3">
        <v>5.5990556449103259</v>
      </c>
      <c r="I3627" s="3">
        <v>5.99898819097535</v>
      </c>
      <c r="J3627" s="3">
        <v>0.69988195561379074</v>
      </c>
      <c r="K3627" s="3">
        <v>4.0999999999999996</v>
      </c>
      <c r="L3627" s="3">
        <f t="shared" si="56"/>
        <v>0.77487804878048794</v>
      </c>
      <c r="M3627">
        <v>32.5</v>
      </c>
      <c r="P3627" s="3">
        <v>0</v>
      </c>
      <c r="Q3627" s="3">
        <v>0</v>
      </c>
      <c r="R3627">
        <v>0</v>
      </c>
      <c r="S3627">
        <v>0</v>
      </c>
      <c r="AP3627" s="3"/>
    </row>
    <row r="3628" spans="1:42" x14ac:dyDescent="0.35">
      <c r="A3628" s="3" t="s">
        <v>138</v>
      </c>
      <c r="B3628" s="3">
        <v>1024</v>
      </c>
      <c r="C3628" s="3">
        <v>45</v>
      </c>
      <c r="D3628" s="3" t="s">
        <v>139</v>
      </c>
      <c r="E3628" s="3">
        <v>2010</v>
      </c>
      <c r="F3628" s="3">
        <v>2</v>
      </c>
      <c r="G3628" s="3">
        <v>2.8759999999999999</v>
      </c>
      <c r="H3628" s="3">
        <v>5.4990725083940708</v>
      </c>
      <c r="I3628" s="3">
        <v>5.5990556449103259</v>
      </c>
      <c r="J3628" s="3">
        <v>0.49991568258127911</v>
      </c>
      <c r="K3628" s="3">
        <v>4.0999999999999996</v>
      </c>
      <c r="L3628" s="3">
        <f t="shared" si="56"/>
        <v>0.70146341463414641</v>
      </c>
      <c r="M3628">
        <v>32.1</v>
      </c>
      <c r="P3628" s="3">
        <v>0</v>
      </c>
      <c r="Q3628" s="3">
        <v>0</v>
      </c>
      <c r="R3628">
        <v>0</v>
      </c>
      <c r="S3628">
        <v>0</v>
      </c>
      <c r="AP3628" s="3"/>
    </row>
    <row r="3629" spans="1:42" x14ac:dyDescent="0.35">
      <c r="A3629" s="3" t="s">
        <v>138</v>
      </c>
      <c r="B3629" s="3">
        <v>1024</v>
      </c>
      <c r="C3629" s="3">
        <v>46</v>
      </c>
      <c r="D3629" s="3" t="s">
        <v>139</v>
      </c>
      <c r="E3629" s="3">
        <v>2010</v>
      </c>
      <c r="F3629" s="3">
        <v>3</v>
      </c>
      <c r="G3629" s="3">
        <v>3.8250000000000002</v>
      </c>
      <c r="H3629" s="3">
        <v>5.6990387814265837</v>
      </c>
      <c r="I3629" s="3">
        <v>5.4990725083940708</v>
      </c>
      <c r="J3629" s="3">
        <v>0.29994940954876748</v>
      </c>
      <c r="K3629" s="3">
        <v>4.0999999999999996</v>
      </c>
      <c r="L3629" s="3">
        <f t="shared" si="56"/>
        <v>0.93292682926829285</v>
      </c>
      <c r="M3629">
        <v>49.8</v>
      </c>
      <c r="P3629" s="3">
        <v>0</v>
      </c>
      <c r="Q3629" s="3">
        <v>0</v>
      </c>
      <c r="R3629">
        <v>0</v>
      </c>
      <c r="S3629">
        <v>0</v>
      </c>
      <c r="AP3629" s="3"/>
    </row>
    <row r="3630" spans="1:42" x14ac:dyDescent="0.35">
      <c r="A3630" s="3" t="s">
        <v>138</v>
      </c>
      <c r="B3630" s="3">
        <v>1024</v>
      </c>
      <c r="C3630" s="3">
        <v>47</v>
      </c>
      <c r="D3630" s="3" t="s">
        <v>139</v>
      </c>
      <c r="E3630" s="3">
        <v>2010</v>
      </c>
      <c r="F3630" s="3">
        <v>4</v>
      </c>
      <c r="G3630" s="3">
        <v>2.649</v>
      </c>
      <c r="H3630" s="3">
        <v>5.5990556449103268</v>
      </c>
      <c r="I3630" s="3">
        <v>5.6990387814265837</v>
      </c>
      <c r="J3630" s="3">
        <v>0.79986509213004664</v>
      </c>
      <c r="K3630" s="3">
        <v>4.0999999999999996</v>
      </c>
      <c r="L3630" s="3">
        <f t="shared" si="56"/>
        <v>0.64609756097560977</v>
      </c>
      <c r="M3630">
        <v>59.5</v>
      </c>
      <c r="P3630" s="3">
        <v>0</v>
      </c>
      <c r="Q3630" s="3">
        <v>0</v>
      </c>
      <c r="R3630">
        <v>0</v>
      </c>
      <c r="S3630">
        <v>0</v>
      </c>
      <c r="AO3630" s="3"/>
      <c r="AP3630" s="3"/>
    </row>
    <row r="3631" spans="1:42" x14ac:dyDescent="0.35">
      <c r="A3631" s="3" t="s">
        <v>138</v>
      </c>
      <c r="B3631" s="3">
        <v>1024</v>
      </c>
      <c r="C3631" s="3">
        <v>48</v>
      </c>
      <c r="D3631" s="3" t="s">
        <v>139</v>
      </c>
      <c r="E3631" s="3">
        <v>2010</v>
      </c>
      <c r="F3631" s="3">
        <v>5</v>
      </c>
      <c r="G3631" s="3">
        <v>2.105</v>
      </c>
      <c r="H3631" s="3">
        <v>2.799527822455163</v>
      </c>
      <c r="I3631" s="3">
        <v>5.5990556449103268</v>
      </c>
      <c r="J3631" s="3">
        <v>0.79986509213004664</v>
      </c>
      <c r="K3631" s="3">
        <v>4.0999999999999996</v>
      </c>
      <c r="L3631" s="3">
        <f t="shared" si="56"/>
        <v>0.51341463414634148</v>
      </c>
      <c r="M3631">
        <v>67.8</v>
      </c>
      <c r="P3631" s="3">
        <v>0</v>
      </c>
      <c r="Q3631" s="3">
        <v>0</v>
      </c>
      <c r="R3631">
        <v>0</v>
      </c>
      <c r="S3631">
        <v>0</v>
      </c>
      <c r="AO3631" s="3"/>
      <c r="AP3631" s="3"/>
    </row>
    <row r="3632" spans="1:42" x14ac:dyDescent="0.35">
      <c r="A3632" s="3" t="s">
        <v>138</v>
      </c>
      <c r="B3632" s="3">
        <v>1024</v>
      </c>
      <c r="C3632" s="3">
        <v>49</v>
      </c>
      <c r="D3632" s="3" t="s">
        <v>139</v>
      </c>
      <c r="E3632" s="3">
        <v>2010</v>
      </c>
      <c r="F3632" s="3">
        <v>6</v>
      </c>
      <c r="G3632" s="3">
        <v>1.738</v>
      </c>
      <c r="H3632" s="3">
        <v>4.2992748701990013</v>
      </c>
      <c r="I3632" s="3">
        <v>2.799527822455163</v>
      </c>
      <c r="J3632" s="3">
        <v>0.59989881909753495</v>
      </c>
      <c r="K3632" s="3">
        <v>4.0999999999999996</v>
      </c>
      <c r="L3632" s="3">
        <f t="shared" si="56"/>
        <v>0.42390243902439029</v>
      </c>
      <c r="M3632">
        <v>78.2</v>
      </c>
      <c r="P3632" s="3">
        <v>0</v>
      </c>
      <c r="Q3632" s="3">
        <v>0</v>
      </c>
      <c r="R3632">
        <v>0</v>
      </c>
      <c r="S3632">
        <v>0</v>
      </c>
      <c r="AO3632" s="3"/>
      <c r="AP3632" s="3"/>
    </row>
    <row r="3633" spans="1:42" x14ac:dyDescent="0.35">
      <c r="A3633" s="3" t="s">
        <v>138</v>
      </c>
      <c r="B3633" s="3">
        <v>1024</v>
      </c>
      <c r="C3633" s="3">
        <v>50</v>
      </c>
      <c r="D3633" s="3" t="s">
        <v>139</v>
      </c>
      <c r="E3633" s="3">
        <v>2010</v>
      </c>
      <c r="F3633" s="3">
        <v>7</v>
      </c>
      <c r="G3633" s="3">
        <v>1.5109999999999999</v>
      </c>
      <c r="H3633" s="3">
        <v>3.4994097780689537</v>
      </c>
      <c r="I3633" s="3">
        <v>4.2992748701990013</v>
      </c>
      <c r="J3633" s="3">
        <v>0.59989881909753495</v>
      </c>
      <c r="K3633" s="3">
        <v>4.0999999999999996</v>
      </c>
      <c r="L3633" s="3">
        <f t="shared" si="56"/>
        <v>0.36853658536585365</v>
      </c>
      <c r="M3633">
        <v>80.599999999999994</v>
      </c>
      <c r="P3633" s="3">
        <v>0</v>
      </c>
      <c r="Q3633" s="3">
        <v>0</v>
      </c>
      <c r="R3633">
        <v>0</v>
      </c>
      <c r="S3633">
        <v>0</v>
      </c>
      <c r="AO3633" s="3"/>
      <c r="AP3633" s="3"/>
    </row>
    <row r="3634" spans="1:42" x14ac:dyDescent="0.35">
      <c r="A3634" s="3" t="s">
        <v>138</v>
      </c>
      <c r="B3634" s="3">
        <v>1024</v>
      </c>
      <c r="C3634" s="3">
        <v>51</v>
      </c>
      <c r="D3634" s="3" t="s">
        <v>139</v>
      </c>
      <c r="E3634" s="3">
        <v>2010</v>
      </c>
      <c r="F3634" s="3">
        <v>8</v>
      </c>
      <c r="G3634" s="3">
        <v>1.5269999999999999</v>
      </c>
      <c r="H3634" s="3">
        <v>2.4995784129063958</v>
      </c>
      <c r="I3634" s="3">
        <v>3.4994097780689537</v>
      </c>
      <c r="J3634" s="3">
        <v>0.59989881909753495</v>
      </c>
      <c r="K3634" s="3">
        <v>4.0999999999999996</v>
      </c>
      <c r="L3634" s="3">
        <f t="shared" si="56"/>
        <v>0.3724390243902439</v>
      </c>
      <c r="M3634">
        <v>77.5</v>
      </c>
      <c r="P3634" s="3">
        <v>0</v>
      </c>
      <c r="Q3634" s="3">
        <v>0</v>
      </c>
      <c r="R3634">
        <v>0</v>
      </c>
      <c r="S3634">
        <v>0</v>
      </c>
      <c r="AO3634" s="3"/>
      <c r="AP3634" s="3"/>
    </row>
    <row r="3635" spans="1:42" x14ac:dyDescent="0.35">
      <c r="A3635" s="3" t="s">
        <v>138</v>
      </c>
      <c r="B3635" s="3">
        <v>1024</v>
      </c>
      <c r="C3635" s="3">
        <v>52</v>
      </c>
      <c r="D3635" s="3" t="s">
        <v>139</v>
      </c>
      <c r="E3635" s="3">
        <v>2010</v>
      </c>
      <c r="F3635" s="3">
        <v>9</v>
      </c>
      <c r="G3635" s="3">
        <v>1.5649999999999999</v>
      </c>
      <c r="H3635" s="3">
        <v>5.2991062353615579</v>
      </c>
      <c r="I3635" s="3">
        <v>2.4995784129063958</v>
      </c>
      <c r="J3635" s="3">
        <v>0.49991568258127922</v>
      </c>
      <c r="K3635" s="3">
        <v>4.0999999999999996</v>
      </c>
      <c r="L3635" s="3">
        <f t="shared" si="56"/>
        <v>0.38170731707317074</v>
      </c>
      <c r="M3635">
        <v>70.400000000000006</v>
      </c>
      <c r="P3635" s="3">
        <v>0</v>
      </c>
      <c r="Q3635" s="3">
        <v>0</v>
      </c>
      <c r="R3635">
        <v>0</v>
      </c>
      <c r="S3635">
        <v>0</v>
      </c>
      <c r="AO3635" s="3"/>
      <c r="AP3635" s="3"/>
    </row>
    <row r="3636" spans="1:42" x14ac:dyDescent="0.35">
      <c r="A3636" s="3" t="s">
        <v>138</v>
      </c>
      <c r="B3636" s="3">
        <v>1024</v>
      </c>
      <c r="C3636" s="3">
        <v>53</v>
      </c>
      <c r="D3636" s="3" t="s">
        <v>139</v>
      </c>
      <c r="E3636" s="3">
        <v>2010</v>
      </c>
      <c r="F3636" s="3">
        <v>10</v>
      </c>
      <c r="G3636" s="3">
        <v>1.7529999999999999</v>
      </c>
      <c r="H3636" s="3">
        <v>7.0988026926541643</v>
      </c>
      <c r="I3636" s="3">
        <v>5.2991062353615579</v>
      </c>
      <c r="J3636" s="3">
        <v>0.69988195561379085</v>
      </c>
      <c r="K3636" s="3">
        <v>4.0999999999999996</v>
      </c>
      <c r="L3636" s="3">
        <f t="shared" si="56"/>
        <v>0.42756097560975609</v>
      </c>
      <c r="M3636">
        <v>57.1</v>
      </c>
      <c r="P3636" s="3">
        <v>0</v>
      </c>
      <c r="Q3636" s="3">
        <v>0</v>
      </c>
      <c r="R3636">
        <v>0</v>
      </c>
      <c r="S3636">
        <v>0</v>
      </c>
      <c r="AO3636" s="3"/>
      <c r="AP3636" s="3"/>
    </row>
    <row r="3637" spans="1:42" x14ac:dyDescent="0.35">
      <c r="A3637" s="3" t="s">
        <v>138</v>
      </c>
      <c r="B3637" s="3">
        <v>1024</v>
      </c>
      <c r="C3637" s="3">
        <v>54</v>
      </c>
      <c r="D3637" s="3" t="s">
        <v>139</v>
      </c>
      <c r="E3637" s="3">
        <v>2010</v>
      </c>
      <c r="F3637" s="3">
        <v>11</v>
      </c>
      <c r="G3637" s="3">
        <v>1.651</v>
      </c>
      <c r="H3637" s="3">
        <v>5.2991062353615588</v>
      </c>
      <c r="I3637" s="3">
        <v>7.0988026926541643</v>
      </c>
      <c r="J3637" s="3">
        <v>0.49991568258127916</v>
      </c>
      <c r="K3637" s="3">
        <v>4.0999999999999996</v>
      </c>
      <c r="L3637" s="3">
        <f t="shared" si="56"/>
        <v>0.40268292682926832</v>
      </c>
      <c r="M3637">
        <v>44.7</v>
      </c>
      <c r="P3637" s="3">
        <v>0</v>
      </c>
      <c r="Q3637" s="3">
        <v>0</v>
      </c>
      <c r="R3637">
        <v>0</v>
      </c>
      <c r="S3637">
        <v>0</v>
      </c>
      <c r="AO3637" s="3"/>
      <c r="AP3637" s="3"/>
    </row>
    <row r="3638" spans="1:42" x14ac:dyDescent="0.35">
      <c r="A3638" s="3" t="s">
        <v>138</v>
      </c>
      <c r="B3638" s="3">
        <v>1024</v>
      </c>
      <c r="C3638" s="3">
        <v>55</v>
      </c>
      <c r="D3638" s="3" t="s">
        <v>139</v>
      </c>
      <c r="E3638" s="3">
        <v>2010</v>
      </c>
      <c r="F3638" s="3">
        <v>12</v>
      </c>
      <c r="G3638" s="3">
        <v>1.841</v>
      </c>
      <c r="H3638" s="3">
        <v>5.5990556449103268</v>
      </c>
      <c r="I3638" s="3">
        <v>5.2991062353615588</v>
      </c>
      <c r="J3638" s="3">
        <v>0.39993254606502326</v>
      </c>
      <c r="K3638" s="3">
        <v>4.0999999999999996</v>
      </c>
      <c r="L3638" s="3">
        <f t="shared" si="56"/>
        <v>0.44902439024390245</v>
      </c>
      <c r="M3638">
        <v>29.3</v>
      </c>
      <c r="P3638" s="3">
        <v>0</v>
      </c>
      <c r="Q3638" s="3">
        <v>0</v>
      </c>
      <c r="R3638">
        <v>0</v>
      </c>
      <c r="S3638">
        <v>0</v>
      </c>
      <c r="AO3638" s="3"/>
      <c r="AP3638" s="3"/>
    </row>
    <row r="3639" spans="1:42" x14ac:dyDescent="0.35">
      <c r="A3639" s="3" t="s">
        <v>138</v>
      </c>
      <c r="B3639" s="3">
        <v>1024</v>
      </c>
      <c r="C3639" s="3">
        <v>56</v>
      </c>
      <c r="D3639" s="3" t="s">
        <v>139</v>
      </c>
      <c r="E3639" s="3">
        <v>2011</v>
      </c>
      <c r="F3639" s="3">
        <v>1</v>
      </c>
      <c r="G3639" s="3">
        <v>1.45</v>
      </c>
      <c r="H3639" s="3">
        <v>5.899005054459094</v>
      </c>
      <c r="I3639" s="3">
        <v>5.5990556449103268</v>
      </c>
      <c r="J3639" s="3">
        <v>0.29994940954876753</v>
      </c>
      <c r="K3639" s="3">
        <v>4.0999999999999996</v>
      </c>
      <c r="L3639" s="3">
        <f t="shared" si="56"/>
        <v>0.35365853658536589</v>
      </c>
      <c r="M3639">
        <v>27.3</v>
      </c>
      <c r="P3639" s="3">
        <v>0</v>
      </c>
      <c r="Q3639" s="3">
        <v>0</v>
      </c>
      <c r="R3639">
        <v>0</v>
      </c>
      <c r="S3639">
        <v>0</v>
      </c>
      <c r="AO3639" s="3"/>
      <c r="AP3639" s="3"/>
    </row>
    <row r="3640" spans="1:42" x14ac:dyDescent="0.35">
      <c r="A3640" s="3" t="s">
        <v>138</v>
      </c>
      <c r="B3640" s="3">
        <v>1024</v>
      </c>
      <c r="C3640" s="3">
        <v>57</v>
      </c>
      <c r="D3640" s="3" t="s">
        <v>139</v>
      </c>
      <c r="E3640" s="3">
        <v>2011</v>
      </c>
      <c r="F3640" s="3">
        <v>2</v>
      </c>
      <c r="G3640" s="3">
        <v>1.786</v>
      </c>
      <c r="H3640" s="3">
        <v>3.4994097780689541</v>
      </c>
      <c r="I3640" s="3">
        <v>5.899005054459094</v>
      </c>
      <c r="J3640" s="3">
        <v>0.29994940954876748</v>
      </c>
      <c r="K3640" s="3">
        <v>4.0999999999999996</v>
      </c>
      <c r="L3640" s="3">
        <f t="shared" si="56"/>
        <v>0.43560975609756103</v>
      </c>
      <c r="M3640">
        <v>35.200000000000003</v>
      </c>
      <c r="P3640" s="3">
        <v>0</v>
      </c>
      <c r="Q3640" s="3">
        <v>0</v>
      </c>
      <c r="R3640">
        <v>0</v>
      </c>
      <c r="S3640">
        <v>0</v>
      </c>
      <c r="AO3640" s="3"/>
      <c r="AP3640" s="3"/>
    </row>
    <row r="3641" spans="1:42" x14ac:dyDescent="0.35">
      <c r="A3641" s="3" t="s">
        <v>138</v>
      </c>
      <c r="B3641" s="3">
        <v>1024</v>
      </c>
      <c r="C3641" s="3">
        <v>58</v>
      </c>
      <c r="D3641" s="3" t="s">
        <v>139</v>
      </c>
      <c r="E3641" s="3">
        <v>2011</v>
      </c>
      <c r="F3641" s="3">
        <v>3</v>
      </c>
      <c r="G3641" s="3">
        <v>3.4159999999999999</v>
      </c>
      <c r="H3641" s="3">
        <v>4.5992242797477676</v>
      </c>
      <c r="I3641" s="3">
        <v>3.4994097780689541</v>
      </c>
      <c r="J3641" s="3">
        <v>0.29994940954876753</v>
      </c>
      <c r="K3641" s="3">
        <v>4.0999999999999996</v>
      </c>
      <c r="L3641" s="3">
        <f t="shared" si="56"/>
        <v>0.83317073170731715</v>
      </c>
      <c r="M3641">
        <v>42.3</v>
      </c>
      <c r="P3641" s="3">
        <v>0</v>
      </c>
      <c r="Q3641" s="3">
        <v>0</v>
      </c>
      <c r="R3641">
        <v>0</v>
      </c>
      <c r="S3641">
        <v>0</v>
      </c>
      <c r="AP3641" s="3"/>
    </row>
    <row r="3642" spans="1:42" x14ac:dyDescent="0.35">
      <c r="A3642" s="3" t="s">
        <v>138</v>
      </c>
      <c r="B3642" s="3">
        <v>1024</v>
      </c>
      <c r="C3642" s="3">
        <v>59</v>
      </c>
      <c r="D3642" s="3" t="s">
        <v>139</v>
      </c>
      <c r="E3642" s="3">
        <v>2011</v>
      </c>
      <c r="F3642" s="3">
        <v>4</v>
      </c>
      <c r="G3642" s="3">
        <v>4.72</v>
      </c>
      <c r="H3642" s="3">
        <v>3.0594839773974285</v>
      </c>
      <c r="I3642" s="3">
        <v>4.5992242797477676</v>
      </c>
      <c r="J3642" s="3">
        <v>0.39993254606502332</v>
      </c>
      <c r="K3642" s="3">
        <v>4.0999999999999996</v>
      </c>
      <c r="L3642" s="3">
        <f t="shared" si="56"/>
        <v>1.1512195121951221</v>
      </c>
      <c r="M3642">
        <v>55.5</v>
      </c>
      <c r="P3642" s="3">
        <v>0</v>
      </c>
      <c r="Q3642" s="3">
        <v>0</v>
      </c>
      <c r="R3642">
        <v>0</v>
      </c>
      <c r="S3642">
        <v>0</v>
      </c>
      <c r="AP3642" s="3"/>
    </row>
    <row r="3643" spans="1:42" x14ac:dyDescent="0.35">
      <c r="A3643" s="3" t="s">
        <v>138</v>
      </c>
      <c r="B3643" s="3">
        <v>1024</v>
      </c>
      <c r="C3643" s="3">
        <v>60</v>
      </c>
      <c r="D3643" s="3" t="s">
        <v>139</v>
      </c>
      <c r="E3643" s="3">
        <v>2011</v>
      </c>
      <c r="F3643" s="3">
        <v>5</v>
      </c>
      <c r="G3643" s="3">
        <v>3.7370000000000001</v>
      </c>
      <c r="H3643" s="3">
        <v>3.099477232003931</v>
      </c>
      <c r="I3643" s="3">
        <v>3.0594839773974285</v>
      </c>
      <c r="J3643" s="3">
        <v>0.39993254606502332</v>
      </c>
      <c r="K3643" s="3">
        <v>4.0999999999999996</v>
      </c>
      <c r="L3643" s="3">
        <f t="shared" si="56"/>
        <v>0.91146341463414648</v>
      </c>
      <c r="M3643">
        <v>65.599999999999994</v>
      </c>
      <c r="P3643" s="3">
        <v>0</v>
      </c>
      <c r="Q3643" s="3">
        <v>0</v>
      </c>
      <c r="R3643">
        <v>0</v>
      </c>
      <c r="S3643">
        <v>0</v>
      </c>
      <c r="AP3643" s="3"/>
    </row>
    <row r="3644" spans="1:42" x14ac:dyDescent="0.35">
      <c r="A3644" s="3" t="s">
        <v>138</v>
      </c>
      <c r="B3644" s="3">
        <v>1024</v>
      </c>
      <c r="C3644" s="3">
        <v>61</v>
      </c>
      <c r="D3644" s="3" t="s">
        <v>139</v>
      </c>
      <c r="E3644" s="3">
        <v>2011</v>
      </c>
      <c r="F3644" s="3">
        <v>6</v>
      </c>
      <c r="G3644" s="3">
        <v>2.0289999999999999</v>
      </c>
      <c r="H3644" s="3">
        <v>3.1994603685201866</v>
      </c>
      <c r="I3644" s="3">
        <v>3.099477232003931</v>
      </c>
      <c r="J3644" s="3">
        <v>0.49991568258127911</v>
      </c>
      <c r="K3644" s="3">
        <v>4.0999999999999996</v>
      </c>
      <c r="L3644" s="3">
        <f t="shared" si="56"/>
        <v>0.4948780487804878</v>
      </c>
      <c r="M3644">
        <v>73.5</v>
      </c>
      <c r="P3644" s="3">
        <v>0</v>
      </c>
      <c r="Q3644" s="3">
        <v>0</v>
      </c>
      <c r="R3644">
        <v>0</v>
      </c>
      <c r="S3644">
        <v>0</v>
      </c>
      <c r="AO3644" s="3"/>
      <c r="AP3644" s="3"/>
    </row>
    <row r="3645" spans="1:42" x14ac:dyDescent="0.35">
      <c r="A3645" s="3" t="s">
        <v>138</v>
      </c>
      <c r="B3645" s="3">
        <v>1024</v>
      </c>
      <c r="C3645" s="3">
        <v>62</v>
      </c>
      <c r="D3645" s="3" t="s">
        <v>139</v>
      </c>
      <c r="E3645" s="3">
        <v>2011</v>
      </c>
      <c r="F3645" s="3">
        <v>7</v>
      </c>
      <c r="G3645" s="3">
        <v>1.663</v>
      </c>
      <c r="H3645" s="3">
        <v>1.9996627303251167</v>
      </c>
      <c r="I3645" s="3">
        <v>3.1994603685201866</v>
      </c>
      <c r="J3645" s="3">
        <v>0.49991568258127916</v>
      </c>
      <c r="K3645" s="3">
        <v>4.0999999999999996</v>
      </c>
      <c r="L3645" s="3">
        <f t="shared" si="56"/>
        <v>0.405609756097561</v>
      </c>
      <c r="M3645">
        <v>80</v>
      </c>
      <c r="P3645" s="3">
        <v>0</v>
      </c>
      <c r="Q3645" s="3">
        <v>0</v>
      </c>
      <c r="R3645">
        <v>0</v>
      </c>
      <c r="S3645">
        <v>0</v>
      </c>
      <c r="AO3645" s="3"/>
      <c r="AP3645" s="3"/>
    </row>
    <row r="3646" spans="1:42" x14ac:dyDescent="0.35">
      <c r="A3646" s="3" t="s">
        <v>138</v>
      </c>
      <c r="B3646" s="3">
        <v>1024</v>
      </c>
      <c r="C3646" s="3">
        <v>63</v>
      </c>
      <c r="D3646" s="3" t="s">
        <v>139</v>
      </c>
      <c r="E3646" s="3">
        <v>2011</v>
      </c>
      <c r="F3646" s="3">
        <v>8</v>
      </c>
      <c r="G3646" s="3">
        <v>1.6919999999999999</v>
      </c>
      <c r="H3646" s="3">
        <v>2.799527822455163</v>
      </c>
      <c r="I3646" s="3">
        <v>1.9996627303251167</v>
      </c>
      <c r="J3646" s="3">
        <v>0.29994940954876742</v>
      </c>
      <c r="K3646" s="3">
        <v>4.0999999999999996</v>
      </c>
      <c r="L3646" s="3">
        <f t="shared" si="56"/>
        <v>0.41268292682926833</v>
      </c>
      <c r="M3646">
        <v>74.5</v>
      </c>
      <c r="P3646" s="3">
        <v>0</v>
      </c>
      <c r="Q3646" s="3">
        <v>0</v>
      </c>
      <c r="R3646">
        <v>0</v>
      </c>
      <c r="S3646">
        <v>0</v>
      </c>
      <c r="AO3646" s="3"/>
      <c r="AP3646" s="3"/>
    </row>
    <row r="3647" spans="1:42" x14ac:dyDescent="0.35">
      <c r="A3647" s="3" t="s">
        <v>138</v>
      </c>
      <c r="B3647" s="3">
        <v>1024</v>
      </c>
      <c r="C3647" s="3">
        <v>64</v>
      </c>
      <c r="D3647" s="3" t="s">
        <v>139</v>
      </c>
      <c r="E3647" s="3">
        <v>2011</v>
      </c>
      <c r="F3647" s="3">
        <v>9</v>
      </c>
      <c r="G3647" s="3">
        <v>2.3069999999999999</v>
      </c>
      <c r="H3647" s="3">
        <v>7.0988026926541634</v>
      </c>
      <c r="I3647" s="3">
        <v>2.799527822455163</v>
      </c>
      <c r="J3647" s="3">
        <v>0.39993254606502326</v>
      </c>
      <c r="K3647" s="3">
        <v>4.0999999999999996</v>
      </c>
      <c r="L3647" s="3">
        <f t="shared" si="56"/>
        <v>0.56268292682926835</v>
      </c>
      <c r="M3647">
        <v>67.599999999999994</v>
      </c>
      <c r="P3647" s="3">
        <v>0</v>
      </c>
      <c r="Q3647" s="3">
        <v>0</v>
      </c>
      <c r="R3647">
        <v>0</v>
      </c>
      <c r="S3647">
        <v>0</v>
      </c>
      <c r="AO3647" s="3"/>
      <c r="AP3647" s="3"/>
    </row>
    <row r="3648" spans="1:42" x14ac:dyDescent="0.35">
      <c r="A3648" s="3" t="s">
        <v>138</v>
      </c>
      <c r="B3648" s="3">
        <v>1024</v>
      </c>
      <c r="C3648" s="3">
        <v>65</v>
      </c>
      <c r="D3648" s="3" t="s">
        <v>139</v>
      </c>
      <c r="E3648" s="3">
        <v>2011</v>
      </c>
      <c r="F3648" s="3">
        <v>10</v>
      </c>
      <c r="G3648" s="3">
        <v>1.9710000000000001</v>
      </c>
      <c r="H3648" s="3">
        <v>3.8993423241339769</v>
      </c>
      <c r="I3648" s="3">
        <v>7.0988026926541634</v>
      </c>
      <c r="J3648" s="3">
        <v>0.29994940954876753</v>
      </c>
      <c r="K3648" s="3">
        <v>4.0999999999999996</v>
      </c>
      <c r="L3648" s="3">
        <f t="shared" si="56"/>
        <v>0.48073170731707321</v>
      </c>
      <c r="M3648">
        <v>53.6</v>
      </c>
      <c r="P3648" s="3">
        <v>0</v>
      </c>
      <c r="Q3648" s="3">
        <v>0</v>
      </c>
      <c r="R3648">
        <v>0</v>
      </c>
      <c r="S3648">
        <v>0</v>
      </c>
      <c r="AO3648" s="3"/>
      <c r="AP3648" s="3"/>
    </row>
    <row r="3649" spans="1:42" x14ac:dyDescent="0.35">
      <c r="A3649" s="3" t="s">
        <v>138</v>
      </c>
      <c r="B3649" s="3">
        <v>1024</v>
      </c>
      <c r="C3649" s="3">
        <v>66</v>
      </c>
      <c r="D3649" s="3" t="s">
        <v>139</v>
      </c>
      <c r="E3649" s="3">
        <v>2011</v>
      </c>
      <c r="F3649" s="3">
        <v>11</v>
      </c>
      <c r="G3649" s="3">
        <v>2.5470000000000002</v>
      </c>
      <c r="H3649" s="3">
        <v>4.5992242797477685</v>
      </c>
      <c r="I3649" s="3">
        <v>3.8993423241339769</v>
      </c>
      <c r="J3649" s="3">
        <v>0.29994940954876748</v>
      </c>
      <c r="K3649" s="3">
        <v>4.0999999999999996</v>
      </c>
      <c r="L3649" s="3">
        <f t="shared" si="56"/>
        <v>0.62121951219512206</v>
      </c>
      <c r="M3649">
        <v>48.3</v>
      </c>
      <c r="P3649" s="3">
        <v>0</v>
      </c>
      <c r="Q3649" s="3">
        <v>0</v>
      </c>
      <c r="R3649">
        <v>0</v>
      </c>
      <c r="S3649">
        <v>0</v>
      </c>
      <c r="AO3649" s="3"/>
      <c r="AP3649" s="3"/>
    </row>
    <row r="3650" spans="1:42" x14ac:dyDescent="0.35">
      <c r="A3650" s="3" t="s">
        <v>138</v>
      </c>
      <c r="B3650" s="3">
        <v>1024</v>
      </c>
      <c r="C3650" s="3">
        <v>67</v>
      </c>
      <c r="D3650" s="3" t="s">
        <v>139</v>
      </c>
      <c r="E3650" s="3">
        <v>2011</v>
      </c>
      <c r="F3650" s="3">
        <v>12</v>
      </c>
      <c r="G3650" s="3">
        <v>2.9529999999999998</v>
      </c>
      <c r="H3650" s="3">
        <v>5.6990387814265819</v>
      </c>
      <c r="I3650" s="3">
        <v>4.5992242797477685</v>
      </c>
      <c r="J3650" s="3">
        <v>0.29994940954876748</v>
      </c>
      <c r="K3650" s="3">
        <v>4.0999999999999996</v>
      </c>
      <c r="L3650" s="3">
        <f t="shared" ref="L3650:L3713" si="57">G3650/K3650</f>
        <v>0.72024390243902436</v>
      </c>
      <c r="M3650">
        <v>39.799999999999997</v>
      </c>
      <c r="P3650" s="3">
        <v>0</v>
      </c>
      <c r="Q3650" s="3">
        <v>0</v>
      </c>
      <c r="R3650">
        <v>0</v>
      </c>
      <c r="S3650">
        <v>0</v>
      </c>
      <c r="AP3650" s="3"/>
    </row>
    <row r="3651" spans="1:42" x14ac:dyDescent="0.35">
      <c r="A3651" s="3" t="s">
        <v>138</v>
      </c>
      <c r="B3651" s="3">
        <v>1024</v>
      </c>
      <c r="C3651" s="3">
        <v>68</v>
      </c>
      <c r="D3651" s="3" t="s">
        <v>139</v>
      </c>
      <c r="E3651" s="3">
        <v>2012</v>
      </c>
      <c r="F3651" s="3">
        <v>1</v>
      </c>
      <c r="G3651" s="3">
        <v>2.4940000000000002</v>
      </c>
      <c r="H3651" s="3">
        <v>4.8991736892965347</v>
      </c>
      <c r="I3651" s="3">
        <v>5.6990387814265819</v>
      </c>
      <c r="J3651" s="3">
        <v>0.29994940954876742</v>
      </c>
      <c r="K3651" s="3">
        <v>4.0999999999999996</v>
      </c>
      <c r="L3651" s="3">
        <f t="shared" si="57"/>
        <v>0.60829268292682936</v>
      </c>
      <c r="M3651">
        <v>35.5</v>
      </c>
      <c r="P3651" s="3">
        <v>0</v>
      </c>
      <c r="Q3651" s="3">
        <v>0</v>
      </c>
      <c r="R3651">
        <v>0</v>
      </c>
      <c r="S3651">
        <v>0</v>
      </c>
      <c r="AO3651" s="3"/>
      <c r="AP3651" s="3"/>
    </row>
    <row r="3652" spans="1:42" x14ac:dyDescent="0.35">
      <c r="A3652" s="3" t="s">
        <v>138</v>
      </c>
      <c r="B3652" s="3">
        <v>1024</v>
      </c>
      <c r="C3652" s="3">
        <v>69</v>
      </c>
      <c r="D3652" s="3" t="s">
        <v>139</v>
      </c>
      <c r="E3652" s="3">
        <v>2012</v>
      </c>
      <c r="F3652" s="3">
        <v>2</v>
      </c>
      <c r="G3652" s="3">
        <v>2.1739999999999999</v>
      </c>
      <c r="H3652" s="3">
        <v>3.3994266415526981</v>
      </c>
      <c r="I3652" s="3">
        <v>4.8991736892965347</v>
      </c>
      <c r="J3652" s="3">
        <v>0.29994940954876742</v>
      </c>
      <c r="K3652" s="3">
        <v>4.0999999999999996</v>
      </c>
      <c r="L3652" s="3">
        <f t="shared" si="57"/>
        <v>0.53024390243902442</v>
      </c>
      <c r="M3652">
        <v>39</v>
      </c>
      <c r="P3652" s="3">
        <v>0</v>
      </c>
      <c r="Q3652" s="3">
        <v>0</v>
      </c>
      <c r="R3652">
        <v>0</v>
      </c>
      <c r="S3652">
        <v>0</v>
      </c>
      <c r="AO3652" s="3"/>
      <c r="AP3652" s="3"/>
    </row>
    <row r="3653" spans="1:42" x14ac:dyDescent="0.35">
      <c r="A3653" s="3" t="s">
        <v>138</v>
      </c>
      <c r="B3653" s="3">
        <v>1024</v>
      </c>
      <c r="C3653" s="3">
        <v>70</v>
      </c>
      <c r="D3653" s="3" t="s">
        <v>139</v>
      </c>
      <c r="E3653" s="3">
        <v>2012</v>
      </c>
      <c r="F3653" s="3">
        <v>3</v>
      </c>
      <c r="G3653" s="3">
        <v>2.2450000000000001</v>
      </c>
      <c r="H3653" s="3">
        <v>2.9994940954876745</v>
      </c>
      <c r="I3653" s="3">
        <v>3.3994266415526981</v>
      </c>
      <c r="J3653" s="3">
        <v>0.29994940954876748</v>
      </c>
      <c r="K3653" s="3">
        <v>4.0999999999999996</v>
      </c>
      <c r="L3653" s="3">
        <f t="shared" si="57"/>
        <v>0.54756097560975614</v>
      </c>
      <c r="M3653">
        <v>52.5</v>
      </c>
      <c r="P3653" s="3">
        <v>0</v>
      </c>
      <c r="Q3653" s="3">
        <v>0</v>
      </c>
      <c r="R3653">
        <v>0</v>
      </c>
      <c r="S3653">
        <v>0</v>
      </c>
      <c r="AO3653" s="3"/>
      <c r="AP3653" s="3"/>
    </row>
    <row r="3654" spans="1:42" x14ac:dyDescent="0.35">
      <c r="A3654" s="3" t="s">
        <v>138</v>
      </c>
      <c r="B3654" s="3">
        <v>1024</v>
      </c>
      <c r="C3654" s="3">
        <v>71</v>
      </c>
      <c r="D3654" s="3" t="s">
        <v>139</v>
      </c>
      <c r="E3654" s="3">
        <v>2012</v>
      </c>
      <c r="F3654" s="3">
        <v>4</v>
      </c>
      <c r="G3654" s="3">
        <v>1.901</v>
      </c>
      <c r="H3654" s="3">
        <v>2.899510958971419</v>
      </c>
      <c r="I3654" s="3">
        <v>2.9994940954876745</v>
      </c>
      <c r="J3654" s="3">
        <v>0.39993254606502326</v>
      </c>
      <c r="K3654" s="3">
        <v>4.0999999999999996</v>
      </c>
      <c r="L3654" s="3">
        <f t="shared" si="57"/>
        <v>0.46365853658536588</v>
      </c>
      <c r="M3654">
        <v>53.2</v>
      </c>
      <c r="P3654" s="3">
        <v>0</v>
      </c>
      <c r="Q3654" s="3">
        <v>0</v>
      </c>
      <c r="R3654">
        <v>0</v>
      </c>
      <c r="S3654">
        <v>0</v>
      </c>
      <c r="AO3654" s="3"/>
      <c r="AP3654" s="3"/>
    </row>
    <row r="3655" spans="1:42" x14ac:dyDescent="0.35">
      <c r="A3655" s="3" t="s">
        <v>138</v>
      </c>
      <c r="B3655" s="3">
        <v>1024</v>
      </c>
      <c r="C3655" s="3">
        <v>72</v>
      </c>
      <c r="D3655" s="3" t="s">
        <v>139</v>
      </c>
      <c r="E3655" s="3">
        <v>2012</v>
      </c>
      <c r="F3655" s="3">
        <v>5</v>
      </c>
      <c r="G3655" s="3">
        <v>2.4609999999999999</v>
      </c>
      <c r="H3655" s="3">
        <v>3.3994266415526986</v>
      </c>
      <c r="I3655" s="3">
        <v>2.899510958971419</v>
      </c>
      <c r="J3655" s="3">
        <v>0.39993254606502332</v>
      </c>
      <c r="K3655" s="3">
        <v>4.0999999999999996</v>
      </c>
      <c r="L3655" s="3">
        <f t="shared" si="57"/>
        <v>0.60024390243902437</v>
      </c>
      <c r="M3655">
        <v>68</v>
      </c>
      <c r="P3655" s="3">
        <v>0</v>
      </c>
      <c r="Q3655" s="3">
        <v>0</v>
      </c>
      <c r="R3655">
        <v>0</v>
      </c>
      <c r="S3655">
        <v>0</v>
      </c>
      <c r="AO3655" s="3"/>
      <c r="AP3655" s="3"/>
    </row>
    <row r="3656" spans="1:42" x14ac:dyDescent="0.35">
      <c r="A3656" s="3" t="s">
        <v>138</v>
      </c>
      <c r="B3656" s="3">
        <v>1024</v>
      </c>
      <c r="C3656" s="3">
        <v>73</v>
      </c>
      <c r="D3656" s="3" t="s">
        <v>139</v>
      </c>
      <c r="E3656" s="3">
        <v>2012</v>
      </c>
      <c r="F3656" s="3">
        <v>6</v>
      </c>
      <c r="G3656" s="3">
        <v>2.6280000000000001</v>
      </c>
      <c r="H3656" s="3">
        <v>2.999494095487675</v>
      </c>
      <c r="I3656" s="3">
        <v>3.3994266415526986</v>
      </c>
      <c r="J3656" s="3">
        <v>0.39993254606502338</v>
      </c>
      <c r="K3656" s="3">
        <v>4.0999999999999996</v>
      </c>
      <c r="L3656" s="3">
        <f t="shared" si="57"/>
        <v>0.64097560975609769</v>
      </c>
      <c r="M3656">
        <v>71.900000000000006</v>
      </c>
      <c r="P3656" s="3">
        <v>0</v>
      </c>
      <c r="Q3656" s="3">
        <v>0</v>
      </c>
      <c r="R3656">
        <v>0</v>
      </c>
      <c r="S3656">
        <v>0</v>
      </c>
      <c r="AO3656" s="3"/>
      <c r="AP3656" s="3"/>
    </row>
    <row r="3657" spans="1:42" x14ac:dyDescent="0.35">
      <c r="A3657" s="3" t="s">
        <v>138</v>
      </c>
      <c r="B3657" s="3">
        <v>1024</v>
      </c>
      <c r="C3657" s="3">
        <v>74</v>
      </c>
      <c r="D3657" s="3" t="s">
        <v>139</v>
      </c>
      <c r="E3657" s="3">
        <v>2012</v>
      </c>
      <c r="F3657" s="3">
        <v>7</v>
      </c>
      <c r="G3657" s="3">
        <v>1.9690000000000001</v>
      </c>
      <c r="H3657" s="3">
        <v>1.8996795938088609</v>
      </c>
      <c r="I3657" s="3">
        <v>2.999494095487675</v>
      </c>
      <c r="J3657" s="3">
        <v>0.39993254606502338</v>
      </c>
      <c r="K3657" s="3">
        <v>4.0999999999999996</v>
      </c>
      <c r="L3657" s="3">
        <f t="shared" si="57"/>
        <v>0.48024390243902443</v>
      </c>
      <c r="M3657" s="3">
        <v>81.400000000000006</v>
      </c>
      <c r="P3657" s="3">
        <v>0</v>
      </c>
      <c r="Q3657" s="3">
        <v>0</v>
      </c>
      <c r="R3657">
        <v>0</v>
      </c>
      <c r="S3657">
        <v>0</v>
      </c>
      <c r="AO3657" s="3"/>
      <c r="AP3657" s="3"/>
    </row>
    <row r="3658" spans="1:42" x14ac:dyDescent="0.35">
      <c r="A3658" s="3" t="s">
        <v>138</v>
      </c>
      <c r="B3658" s="3">
        <v>1024</v>
      </c>
      <c r="C3658" s="3">
        <v>75</v>
      </c>
      <c r="D3658" s="3" t="s">
        <v>139</v>
      </c>
      <c r="E3658" s="3">
        <v>2012</v>
      </c>
      <c r="F3658" s="3">
        <v>8</v>
      </c>
      <c r="G3658" s="3">
        <v>2.1070000000000002</v>
      </c>
      <c r="H3658" s="3">
        <v>2.899510958971419</v>
      </c>
      <c r="I3658" s="3">
        <v>1.8996795938088609</v>
      </c>
      <c r="J3658" s="3">
        <v>0.29994940954876753</v>
      </c>
      <c r="K3658" s="3">
        <v>4.0999999999999996</v>
      </c>
      <c r="L3658" s="3">
        <f t="shared" si="57"/>
        <v>0.51390243902439037</v>
      </c>
      <c r="M3658" s="3">
        <v>77.3</v>
      </c>
      <c r="P3658" s="3">
        <v>0</v>
      </c>
      <c r="Q3658" s="3">
        <v>0</v>
      </c>
      <c r="R3658">
        <v>0</v>
      </c>
      <c r="S3658">
        <v>0</v>
      </c>
      <c r="AO3658" s="3"/>
      <c r="AP3658" s="3"/>
    </row>
    <row r="3659" spans="1:42" x14ac:dyDescent="0.35">
      <c r="A3659" s="3" t="s">
        <v>138</v>
      </c>
      <c r="B3659" s="3">
        <v>1024</v>
      </c>
      <c r="C3659" s="3">
        <v>76</v>
      </c>
      <c r="D3659" s="3" t="s">
        <v>139</v>
      </c>
      <c r="E3659" s="3">
        <v>2012</v>
      </c>
      <c r="F3659" s="3">
        <v>9</v>
      </c>
      <c r="G3659" s="3">
        <v>1.982</v>
      </c>
      <c r="H3659" s="3">
        <v>2.9994940954876754</v>
      </c>
      <c r="I3659" s="3">
        <v>2.899510958971419</v>
      </c>
      <c r="J3659" s="3">
        <v>0.29994940954876753</v>
      </c>
      <c r="K3659" s="3">
        <v>4.0999999999999996</v>
      </c>
      <c r="L3659" s="3">
        <f t="shared" si="57"/>
        <v>0.4834146341463415</v>
      </c>
      <c r="M3659" s="3">
        <v>69.5</v>
      </c>
      <c r="P3659" s="3">
        <v>0</v>
      </c>
      <c r="Q3659" s="3">
        <v>0</v>
      </c>
      <c r="R3659">
        <v>0</v>
      </c>
      <c r="S3659">
        <v>0</v>
      </c>
      <c r="AO3659" s="3"/>
      <c r="AP3659" s="3"/>
    </row>
    <row r="3660" spans="1:42" x14ac:dyDescent="0.35">
      <c r="A3660" s="3" t="s">
        <v>138</v>
      </c>
      <c r="B3660" s="3">
        <v>1024</v>
      </c>
      <c r="C3660" s="3">
        <v>77</v>
      </c>
      <c r="D3660" s="3" t="s">
        <v>139</v>
      </c>
      <c r="E3660" s="3">
        <v>2012</v>
      </c>
      <c r="F3660" s="3">
        <v>10</v>
      </c>
      <c r="G3660" s="3">
        <v>2.3479999999999999</v>
      </c>
      <c r="H3660" s="3">
        <v>4.2992748701990013</v>
      </c>
      <c r="I3660" s="3">
        <v>2.9994940954876754</v>
      </c>
      <c r="J3660" s="3">
        <v>0.39993254606502338</v>
      </c>
      <c r="K3660" s="3">
        <v>4.0999999999999996</v>
      </c>
      <c r="L3660" s="3">
        <f t="shared" si="57"/>
        <v>0.57268292682926836</v>
      </c>
      <c r="M3660" s="3">
        <v>58.3</v>
      </c>
      <c r="P3660" s="3">
        <v>0</v>
      </c>
      <c r="Q3660" s="3">
        <v>0</v>
      </c>
      <c r="R3660">
        <v>0</v>
      </c>
      <c r="S3660">
        <v>0</v>
      </c>
      <c r="AO3660" s="3"/>
      <c r="AP3660" s="3"/>
    </row>
    <row r="3661" spans="1:42" x14ac:dyDescent="0.35">
      <c r="A3661" s="3" t="s">
        <v>138</v>
      </c>
      <c r="B3661" s="3">
        <v>1024</v>
      </c>
      <c r="C3661" s="3">
        <v>78</v>
      </c>
      <c r="D3661" s="3" t="s">
        <v>139</v>
      </c>
      <c r="E3661" s="3">
        <v>2012</v>
      </c>
      <c r="F3661" s="3">
        <v>11</v>
      </c>
      <c r="G3661" s="3">
        <v>2.5979999999999999</v>
      </c>
      <c r="H3661" s="3">
        <v>3.1994603685201866</v>
      </c>
      <c r="I3661" s="3">
        <v>4.2992748701990013</v>
      </c>
      <c r="J3661" s="3">
        <v>0.29994940954876753</v>
      </c>
      <c r="K3661" s="3">
        <v>4.0999999999999996</v>
      </c>
      <c r="L3661" s="3">
        <f t="shared" si="57"/>
        <v>0.63365853658536586</v>
      </c>
      <c r="M3661" s="3">
        <v>42.9</v>
      </c>
      <c r="P3661" s="3">
        <v>0</v>
      </c>
      <c r="Q3661" s="3">
        <v>0</v>
      </c>
      <c r="R3661">
        <v>0</v>
      </c>
      <c r="S3661">
        <v>0</v>
      </c>
      <c r="AO3661" s="3"/>
      <c r="AP3661" s="3"/>
    </row>
    <row r="3662" spans="1:42" x14ac:dyDescent="0.35">
      <c r="A3662" s="3" t="s">
        <v>138</v>
      </c>
      <c r="B3662" s="3">
        <v>1024</v>
      </c>
      <c r="C3662" s="3">
        <v>79</v>
      </c>
      <c r="D3662" s="3" t="s">
        <v>139</v>
      </c>
      <c r="E3662" s="3">
        <v>2012</v>
      </c>
      <c r="F3662" s="3">
        <v>12</v>
      </c>
      <c r="G3662" s="3">
        <v>1.96</v>
      </c>
      <c r="H3662" s="3">
        <v>2.2996121398738842</v>
      </c>
      <c r="I3662" s="3">
        <v>3.1994603685201866</v>
      </c>
      <c r="J3662" s="3">
        <v>0.29994940954876748</v>
      </c>
      <c r="K3662" s="3">
        <v>4.0999999999999996</v>
      </c>
      <c r="L3662" s="3">
        <f t="shared" si="57"/>
        <v>0.47804878048780491</v>
      </c>
      <c r="M3662" s="3">
        <v>42.7</v>
      </c>
      <c r="P3662" s="3">
        <v>0</v>
      </c>
      <c r="Q3662" s="3">
        <v>0</v>
      </c>
      <c r="R3662">
        <v>0</v>
      </c>
      <c r="S3662">
        <v>0</v>
      </c>
      <c r="AO3662" s="3"/>
      <c r="AP3662" s="3"/>
    </row>
    <row r="3663" spans="1:42" x14ac:dyDescent="0.35">
      <c r="A3663" s="3" t="s">
        <v>138</v>
      </c>
      <c r="B3663" s="3">
        <v>1024</v>
      </c>
      <c r="C3663" s="3">
        <v>80</v>
      </c>
      <c r="D3663" s="3" t="s">
        <v>139</v>
      </c>
      <c r="E3663" s="3">
        <v>2013</v>
      </c>
      <c r="F3663" s="3">
        <v>1</v>
      </c>
      <c r="G3663" s="3">
        <v>2.5409999999999999</v>
      </c>
      <c r="H3663" s="3">
        <v>3.9993254606502333</v>
      </c>
      <c r="I3663" s="3">
        <v>2.2996121398738842</v>
      </c>
      <c r="J3663" s="3">
        <v>0.19996627303251163</v>
      </c>
      <c r="K3663" s="3">
        <v>4.0999999999999996</v>
      </c>
      <c r="L3663" s="3">
        <f t="shared" si="57"/>
        <v>0.61975609756097561</v>
      </c>
      <c r="M3663" s="3">
        <v>36.9</v>
      </c>
      <c r="P3663" s="3">
        <v>0</v>
      </c>
      <c r="Q3663" s="3">
        <v>0</v>
      </c>
      <c r="R3663">
        <v>0</v>
      </c>
      <c r="S3663">
        <v>0</v>
      </c>
      <c r="AO3663" s="3"/>
      <c r="AP3663" s="3"/>
    </row>
    <row r="3664" spans="1:42" x14ac:dyDescent="0.35">
      <c r="A3664" s="3" t="s">
        <v>138</v>
      </c>
      <c r="B3664" s="3">
        <v>1024</v>
      </c>
      <c r="C3664" s="3">
        <v>81</v>
      </c>
      <c r="D3664" s="3" t="s">
        <v>139</v>
      </c>
      <c r="E3664" s="3">
        <v>2013</v>
      </c>
      <c r="F3664" s="3">
        <v>2</v>
      </c>
      <c r="G3664" s="3">
        <v>2.6030000000000002</v>
      </c>
      <c r="H3664" s="3">
        <v>3.7993591876177217</v>
      </c>
      <c r="I3664" s="3">
        <v>3.9993254606502333</v>
      </c>
      <c r="J3664" s="3">
        <v>0.22996121398738842</v>
      </c>
      <c r="K3664" s="3">
        <v>4.0999999999999996</v>
      </c>
      <c r="L3664" s="3">
        <f t="shared" si="57"/>
        <v>0.63487804878048792</v>
      </c>
      <c r="M3664" s="3">
        <v>35</v>
      </c>
      <c r="P3664" s="3">
        <v>0</v>
      </c>
      <c r="Q3664" s="3">
        <v>0</v>
      </c>
      <c r="R3664">
        <v>0</v>
      </c>
      <c r="S3664">
        <v>0</v>
      </c>
      <c r="AO3664" s="3"/>
      <c r="AP3664" s="3"/>
    </row>
    <row r="3665" spans="1:42" x14ac:dyDescent="0.35">
      <c r="A3665" s="3" t="s">
        <v>138</v>
      </c>
      <c r="B3665" s="3">
        <v>1024</v>
      </c>
      <c r="C3665" s="3">
        <v>82</v>
      </c>
      <c r="D3665" s="3" t="s">
        <v>139</v>
      </c>
      <c r="E3665" s="3">
        <v>2013</v>
      </c>
      <c r="F3665" s="3">
        <v>3</v>
      </c>
      <c r="G3665" s="3">
        <v>2.1320000000000001</v>
      </c>
      <c r="H3665" s="3">
        <v>3.3994266415526981</v>
      </c>
      <c r="I3665" s="3">
        <v>3.7993591876177217</v>
      </c>
      <c r="J3665" s="3">
        <v>0.14997470477438374</v>
      </c>
      <c r="K3665" s="3">
        <v>4.0999999999999996</v>
      </c>
      <c r="L3665" s="3">
        <f t="shared" si="57"/>
        <v>0.52000000000000013</v>
      </c>
      <c r="M3665" s="3">
        <v>40.6</v>
      </c>
      <c r="P3665" s="3">
        <v>0</v>
      </c>
      <c r="Q3665" s="3">
        <v>0</v>
      </c>
      <c r="R3665">
        <v>0</v>
      </c>
      <c r="S3665">
        <v>0</v>
      </c>
      <c r="AO3665" s="3"/>
      <c r="AP3665" s="3"/>
    </row>
    <row r="3666" spans="1:42" x14ac:dyDescent="0.35">
      <c r="A3666" s="3" t="s">
        <v>138</v>
      </c>
      <c r="B3666" s="3">
        <v>1024</v>
      </c>
      <c r="C3666" s="3">
        <v>83</v>
      </c>
      <c r="D3666" s="3" t="s">
        <v>139</v>
      </c>
      <c r="E3666" s="3">
        <v>2013</v>
      </c>
      <c r="F3666" s="3">
        <v>4</v>
      </c>
      <c r="G3666" s="3">
        <v>1.96</v>
      </c>
      <c r="H3666" s="3">
        <v>4.7991905527802796</v>
      </c>
      <c r="I3666" s="3">
        <v>3.3994266415526981</v>
      </c>
      <c r="J3666" s="3">
        <v>0.29994940954876748</v>
      </c>
      <c r="K3666" s="3">
        <v>4.0999999999999996</v>
      </c>
      <c r="L3666" s="3">
        <f t="shared" si="57"/>
        <v>0.47804878048780491</v>
      </c>
      <c r="M3666" s="3">
        <v>55.3</v>
      </c>
      <c r="P3666" s="3">
        <v>0</v>
      </c>
      <c r="Q3666" s="3">
        <v>0</v>
      </c>
      <c r="R3666">
        <v>0</v>
      </c>
      <c r="S3666">
        <v>0</v>
      </c>
      <c r="AO3666" s="3"/>
      <c r="AP3666" s="3"/>
    </row>
    <row r="3667" spans="1:42" x14ac:dyDescent="0.35">
      <c r="A3667" s="3" t="s">
        <v>138</v>
      </c>
      <c r="B3667" s="3">
        <v>1024</v>
      </c>
      <c r="C3667" s="3">
        <v>84</v>
      </c>
      <c r="D3667" s="3" t="s">
        <v>139</v>
      </c>
      <c r="E3667" s="3">
        <v>2013</v>
      </c>
      <c r="F3667" s="3">
        <v>5</v>
      </c>
      <c r="G3667" s="3">
        <v>2.0499999999999998</v>
      </c>
      <c r="H3667" s="3">
        <v>5.4990725083940708</v>
      </c>
      <c r="I3667" s="3">
        <v>4.7991905527802796</v>
      </c>
      <c r="J3667" s="3">
        <v>0.39993254606502338</v>
      </c>
      <c r="K3667" s="3">
        <v>4.0999999999999996</v>
      </c>
      <c r="L3667" s="3">
        <f t="shared" si="57"/>
        <v>0.5</v>
      </c>
      <c r="M3667" s="3">
        <v>63.7</v>
      </c>
      <c r="P3667" s="3">
        <v>0</v>
      </c>
      <c r="Q3667" s="3">
        <v>0</v>
      </c>
      <c r="R3667">
        <v>0</v>
      </c>
      <c r="S3667">
        <v>0</v>
      </c>
      <c r="AO3667" s="3"/>
      <c r="AP3667" s="3"/>
    </row>
    <row r="3668" spans="1:42" x14ac:dyDescent="0.35">
      <c r="A3668" s="3" t="s">
        <v>138</v>
      </c>
      <c r="B3668" s="3">
        <v>1024</v>
      </c>
      <c r="C3668" s="3">
        <v>85</v>
      </c>
      <c r="D3668" s="3" t="s">
        <v>139</v>
      </c>
      <c r="E3668" s="3">
        <v>2013</v>
      </c>
      <c r="F3668" s="3">
        <v>6</v>
      </c>
      <c r="G3668" s="3">
        <v>1.89</v>
      </c>
      <c r="H3668" s="3">
        <v>3.5993929145852097</v>
      </c>
      <c r="I3668" s="3">
        <v>5.4990725083940708</v>
      </c>
      <c r="J3668" s="3">
        <v>0.19996627303251166</v>
      </c>
      <c r="K3668" s="3">
        <v>4.0999999999999996</v>
      </c>
      <c r="L3668" s="3">
        <f t="shared" si="57"/>
        <v>0.46097560975609758</v>
      </c>
      <c r="M3668" s="3">
        <v>73.900000000000006</v>
      </c>
      <c r="P3668" s="3">
        <v>0</v>
      </c>
      <c r="Q3668" s="3">
        <v>0</v>
      </c>
      <c r="R3668">
        <v>0</v>
      </c>
      <c r="S3668">
        <v>0</v>
      </c>
      <c r="AO3668" s="3"/>
      <c r="AP3668" s="3"/>
    </row>
    <row r="3669" spans="1:42" x14ac:dyDescent="0.35">
      <c r="A3669" s="3" t="s">
        <v>138</v>
      </c>
      <c r="B3669" s="3">
        <v>1024</v>
      </c>
      <c r="C3669" s="3">
        <v>86</v>
      </c>
      <c r="D3669" t="s">
        <v>139</v>
      </c>
      <c r="E3669">
        <v>2013</v>
      </c>
      <c r="F3669">
        <v>7</v>
      </c>
      <c r="G3669">
        <v>1.91</v>
      </c>
      <c r="H3669">
        <v>2.799527822455163</v>
      </c>
      <c r="I3669" s="3">
        <v>3.5993929145852097</v>
      </c>
      <c r="J3669">
        <v>0.14285714285714285</v>
      </c>
      <c r="K3669" s="3">
        <v>4.0999999999999996</v>
      </c>
      <c r="L3669" s="3">
        <f t="shared" si="57"/>
        <v>0.46585365853658539</v>
      </c>
      <c r="M3669" s="3">
        <v>79</v>
      </c>
      <c r="P3669" s="3">
        <v>0</v>
      </c>
      <c r="Q3669" s="3">
        <v>0</v>
      </c>
      <c r="R3669">
        <v>0</v>
      </c>
      <c r="S3669">
        <v>0</v>
      </c>
      <c r="AO3669" s="3"/>
      <c r="AP3669" s="3"/>
    </row>
    <row r="3670" spans="1:42" x14ac:dyDescent="0.35">
      <c r="A3670" s="3" t="s">
        <v>138</v>
      </c>
      <c r="B3670" s="3">
        <v>1024</v>
      </c>
      <c r="C3670" s="3">
        <v>87</v>
      </c>
      <c r="D3670" t="s">
        <v>139</v>
      </c>
      <c r="E3670">
        <v>2013</v>
      </c>
      <c r="F3670">
        <v>8</v>
      </c>
      <c r="G3670">
        <v>1.819</v>
      </c>
      <c r="H3670">
        <v>4.9991568258127916</v>
      </c>
      <c r="I3670">
        <v>2.799527822455163</v>
      </c>
      <c r="J3670">
        <v>0.08</v>
      </c>
      <c r="K3670" s="3">
        <v>4.0999999999999996</v>
      </c>
      <c r="L3670" s="3">
        <f t="shared" si="57"/>
        <v>0.44365853658536586</v>
      </c>
      <c r="M3670" s="3">
        <v>74.2</v>
      </c>
      <c r="P3670" s="3">
        <v>0</v>
      </c>
      <c r="Q3670" s="3">
        <v>0</v>
      </c>
      <c r="R3670">
        <v>0</v>
      </c>
      <c r="S3670">
        <v>0</v>
      </c>
      <c r="AO3670" s="3"/>
      <c r="AP3670" s="3"/>
    </row>
    <row r="3671" spans="1:42" x14ac:dyDescent="0.35">
      <c r="A3671" s="3" t="s">
        <v>138</v>
      </c>
      <c r="B3671" s="3">
        <v>1024</v>
      </c>
      <c r="C3671" s="3">
        <v>88</v>
      </c>
      <c r="D3671" t="s">
        <v>139</v>
      </c>
      <c r="E3671">
        <v>2013</v>
      </c>
      <c r="F3671">
        <v>9</v>
      </c>
      <c r="G3671">
        <v>1.7250000000000001</v>
      </c>
      <c r="H3671">
        <v>5.899005054459094</v>
      </c>
      <c r="I3671">
        <v>4.9991568258127916</v>
      </c>
      <c r="J3671">
        <v>6.7796610169491525E-2</v>
      </c>
      <c r="K3671" s="3">
        <v>4.0999999999999996</v>
      </c>
      <c r="L3671" s="3">
        <f t="shared" si="57"/>
        <v>0.42073170731707321</v>
      </c>
      <c r="M3671" s="3">
        <v>67.7</v>
      </c>
      <c r="P3671" s="3">
        <v>0</v>
      </c>
      <c r="Q3671" s="3">
        <v>0</v>
      </c>
      <c r="R3671">
        <v>0</v>
      </c>
      <c r="S3671">
        <v>0</v>
      </c>
      <c r="AO3671" s="3"/>
      <c r="AP3671" s="3"/>
    </row>
    <row r="3672" spans="1:42" x14ac:dyDescent="0.35">
      <c r="A3672" s="3" t="s">
        <v>138</v>
      </c>
      <c r="B3672" s="3">
        <v>1024</v>
      </c>
      <c r="C3672" s="3">
        <v>89</v>
      </c>
      <c r="D3672" t="s">
        <v>139</v>
      </c>
      <c r="E3672">
        <v>2013</v>
      </c>
      <c r="F3672">
        <v>10</v>
      </c>
      <c r="G3672">
        <v>2.7829999999999999</v>
      </c>
      <c r="H3672">
        <v>4.0993085971664884</v>
      </c>
      <c r="I3672">
        <v>5.899005054459094</v>
      </c>
      <c r="J3672">
        <v>9.7560975609756101E-2</v>
      </c>
      <c r="K3672" s="3">
        <v>4.0999999999999996</v>
      </c>
      <c r="L3672" s="3">
        <f t="shared" si="57"/>
        <v>0.6787804878048781</v>
      </c>
      <c r="M3672" s="3">
        <v>58.8</v>
      </c>
      <c r="P3672" s="3">
        <v>0</v>
      </c>
      <c r="Q3672" s="3">
        <v>0</v>
      </c>
      <c r="R3672">
        <v>0</v>
      </c>
      <c r="S3672">
        <v>0</v>
      </c>
      <c r="AO3672" s="3"/>
      <c r="AP3672" s="3"/>
    </row>
    <row r="3673" spans="1:42" x14ac:dyDescent="0.35">
      <c r="A3673" s="3" t="s">
        <v>138</v>
      </c>
      <c r="B3673" s="3">
        <v>1024</v>
      </c>
      <c r="C3673" s="3">
        <v>90</v>
      </c>
      <c r="D3673" t="s">
        <v>139</v>
      </c>
      <c r="E3673">
        <v>2013</v>
      </c>
      <c r="F3673">
        <v>11</v>
      </c>
      <c r="G3673">
        <v>1.909</v>
      </c>
      <c r="H3673">
        <v>2.2996121398738838</v>
      </c>
      <c r="I3673">
        <v>4.0993085971664884</v>
      </c>
      <c r="J3673">
        <v>4.3478260869565216E-2</v>
      </c>
      <c r="K3673" s="3">
        <v>4.0999999999999996</v>
      </c>
      <c r="L3673" s="3">
        <f t="shared" si="57"/>
        <v>0.465609756097561</v>
      </c>
      <c r="M3673" s="3">
        <v>43.6</v>
      </c>
      <c r="P3673" s="3">
        <v>0</v>
      </c>
      <c r="Q3673" s="3">
        <v>0</v>
      </c>
      <c r="R3673">
        <v>0</v>
      </c>
      <c r="S3673">
        <v>0</v>
      </c>
      <c r="AO3673" s="3"/>
      <c r="AP3673" s="3"/>
    </row>
    <row r="3674" spans="1:42" x14ac:dyDescent="0.35">
      <c r="A3674" s="3" t="s">
        <v>138</v>
      </c>
      <c r="B3674" s="3">
        <v>1024</v>
      </c>
      <c r="C3674" s="3">
        <v>91</v>
      </c>
      <c r="D3674" t="s">
        <v>139</v>
      </c>
      <c r="E3674">
        <v>2013</v>
      </c>
      <c r="F3674">
        <v>12</v>
      </c>
      <c r="G3674">
        <v>2.9689999999999999</v>
      </c>
      <c r="H3674">
        <v>2.4995784129063958</v>
      </c>
      <c r="I3674">
        <v>2.2996121398738838</v>
      </c>
      <c r="J3674">
        <v>8.0000000000000016E-2</v>
      </c>
      <c r="K3674" s="3">
        <v>4.0999999999999996</v>
      </c>
      <c r="L3674" s="3">
        <f t="shared" si="57"/>
        <v>0.72414634146341461</v>
      </c>
      <c r="M3674" s="3">
        <v>39.6</v>
      </c>
      <c r="P3674" s="3">
        <v>0</v>
      </c>
      <c r="Q3674" s="3">
        <v>0</v>
      </c>
      <c r="R3674">
        <v>0</v>
      </c>
      <c r="S3674">
        <v>0</v>
      </c>
      <c r="AP3674" s="3"/>
    </row>
    <row r="3675" spans="1:42" x14ac:dyDescent="0.35">
      <c r="A3675" s="3" t="s">
        <v>136</v>
      </c>
      <c r="B3675" s="3">
        <v>1065</v>
      </c>
      <c r="C3675" s="3">
        <v>1</v>
      </c>
      <c r="D3675" s="3" t="s">
        <v>137</v>
      </c>
      <c r="E3675" s="3">
        <v>2006</v>
      </c>
      <c r="F3675" s="3">
        <v>1</v>
      </c>
      <c r="G3675" s="3">
        <v>0.75</v>
      </c>
      <c r="H3675" s="3">
        <v>1.4997470477438377</v>
      </c>
      <c r="I3675" s="3">
        <v>1.5997301842600933</v>
      </c>
      <c r="J3675" s="3">
        <v>0.39993254606502332</v>
      </c>
      <c r="K3675" s="3">
        <v>1.1499999999999999</v>
      </c>
      <c r="L3675" s="3">
        <f t="shared" si="57"/>
        <v>0.65217391304347827</v>
      </c>
      <c r="M3675" s="3">
        <v>41.5</v>
      </c>
      <c r="N3675" s="3"/>
      <c r="O3675" s="3"/>
      <c r="P3675" s="3">
        <v>0</v>
      </c>
      <c r="Q3675" s="3">
        <v>0</v>
      </c>
      <c r="R3675">
        <v>0</v>
      </c>
      <c r="S3675">
        <v>0</v>
      </c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</row>
    <row r="3676" spans="1:42" x14ac:dyDescent="0.35">
      <c r="A3676" s="3" t="s">
        <v>136</v>
      </c>
      <c r="B3676" s="3">
        <v>1065</v>
      </c>
      <c r="C3676" s="3">
        <v>2</v>
      </c>
      <c r="D3676" s="3" t="s">
        <v>137</v>
      </c>
      <c r="E3676" s="3">
        <v>2006</v>
      </c>
      <c r="F3676" s="3">
        <v>2</v>
      </c>
      <c r="G3676" s="3">
        <v>0.79999999999999993</v>
      </c>
      <c r="H3676" s="3">
        <v>1.5997301842600935</v>
      </c>
      <c r="I3676" s="3">
        <v>1.4997470477438377</v>
      </c>
      <c r="J3676" s="3">
        <v>0.39993254606502338</v>
      </c>
      <c r="K3676" s="3">
        <v>1.1499999999999999</v>
      </c>
      <c r="L3676" s="3">
        <f t="shared" si="57"/>
        <v>0.69565217391304346</v>
      </c>
      <c r="M3676" s="3">
        <v>36.1</v>
      </c>
      <c r="N3676" s="3"/>
      <c r="O3676" s="3"/>
      <c r="P3676" s="3">
        <v>0</v>
      </c>
      <c r="Q3676" s="3">
        <v>0</v>
      </c>
      <c r="R3676">
        <v>0</v>
      </c>
      <c r="S3676">
        <v>0</v>
      </c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P3676" s="3"/>
    </row>
    <row r="3677" spans="1:42" x14ac:dyDescent="0.35">
      <c r="A3677" s="3" t="s">
        <v>136</v>
      </c>
      <c r="B3677" s="3">
        <v>1065</v>
      </c>
      <c r="C3677" s="3">
        <v>3</v>
      </c>
      <c r="D3677" s="3" t="s">
        <v>137</v>
      </c>
      <c r="E3677" s="3">
        <v>2006</v>
      </c>
      <c r="F3677" s="3">
        <v>3</v>
      </c>
      <c r="G3677" s="3">
        <v>0.65</v>
      </c>
      <c r="H3677" s="3">
        <v>2.4995784129063958</v>
      </c>
      <c r="I3677" s="3">
        <v>1.5997301842600935</v>
      </c>
      <c r="J3677" s="3">
        <v>0.59989881909753495</v>
      </c>
      <c r="K3677" s="3">
        <v>1.1499999999999999</v>
      </c>
      <c r="L3677" s="3">
        <f t="shared" si="57"/>
        <v>0.56521739130434789</v>
      </c>
      <c r="M3677" s="3">
        <v>45.6</v>
      </c>
      <c r="N3677" s="3"/>
      <c r="O3677" s="3"/>
      <c r="P3677" s="3">
        <v>0</v>
      </c>
      <c r="Q3677" s="3">
        <v>0</v>
      </c>
      <c r="R3677">
        <v>0</v>
      </c>
      <c r="S3677">
        <v>0</v>
      </c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</row>
    <row r="3678" spans="1:42" x14ac:dyDescent="0.35">
      <c r="A3678" s="3" t="s">
        <v>136</v>
      </c>
      <c r="B3678" s="3">
        <v>1065</v>
      </c>
      <c r="C3678" s="3">
        <v>4</v>
      </c>
      <c r="D3678" s="3" t="s">
        <v>137</v>
      </c>
      <c r="E3678" s="3">
        <v>2006</v>
      </c>
      <c r="F3678" s="3">
        <v>4</v>
      </c>
      <c r="G3678" s="3">
        <v>0.72</v>
      </c>
      <c r="H3678" s="3">
        <v>4.1992917336827453</v>
      </c>
      <c r="I3678" s="3">
        <v>2.4995784129063958</v>
      </c>
      <c r="J3678" s="3">
        <v>0.39993254606502338</v>
      </c>
      <c r="K3678" s="3">
        <v>1.1499999999999999</v>
      </c>
      <c r="L3678" s="3">
        <f t="shared" si="57"/>
        <v>0.62608695652173918</v>
      </c>
      <c r="M3678" s="3">
        <v>57.4</v>
      </c>
      <c r="N3678" s="3"/>
      <c r="O3678" s="3"/>
      <c r="P3678" s="3">
        <v>0</v>
      </c>
      <c r="Q3678" s="3">
        <v>0</v>
      </c>
      <c r="R3678">
        <v>0</v>
      </c>
      <c r="S3678">
        <v>0</v>
      </c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</row>
    <row r="3679" spans="1:42" x14ac:dyDescent="0.35">
      <c r="A3679" s="3" t="s">
        <v>136</v>
      </c>
      <c r="B3679" s="3">
        <v>1065</v>
      </c>
      <c r="C3679" s="3">
        <v>5</v>
      </c>
      <c r="D3679" s="3" t="s">
        <v>137</v>
      </c>
      <c r="E3679" s="3">
        <v>2006</v>
      </c>
      <c r="F3679" s="3">
        <v>5</v>
      </c>
      <c r="G3679" s="3">
        <v>0.76</v>
      </c>
      <c r="H3679" s="3">
        <v>1.9996627303251169</v>
      </c>
      <c r="I3679" s="3">
        <v>4.1992917336827453</v>
      </c>
      <c r="J3679" s="3">
        <v>0.99983136516255844</v>
      </c>
      <c r="K3679" s="3">
        <v>1.1499999999999999</v>
      </c>
      <c r="L3679" s="3">
        <f t="shared" si="57"/>
        <v>0.66086956521739137</v>
      </c>
      <c r="M3679" s="3">
        <v>63.3</v>
      </c>
      <c r="N3679" s="3"/>
      <c r="O3679" s="3"/>
      <c r="P3679" s="3">
        <v>0</v>
      </c>
      <c r="Q3679" s="3">
        <v>0</v>
      </c>
      <c r="R3679">
        <v>0</v>
      </c>
      <c r="S3679">
        <v>0</v>
      </c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</row>
    <row r="3680" spans="1:42" x14ac:dyDescent="0.35">
      <c r="A3680" s="3" t="s">
        <v>136</v>
      </c>
      <c r="B3680" s="3">
        <v>1065</v>
      </c>
      <c r="C3680" s="3">
        <v>6</v>
      </c>
      <c r="D3680" s="3" t="s">
        <v>137</v>
      </c>
      <c r="E3680" s="3">
        <v>2006</v>
      </c>
      <c r="F3680" s="3">
        <v>6</v>
      </c>
      <c r="G3680" s="3">
        <v>0.92999999999999994</v>
      </c>
      <c r="H3680" s="3">
        <v>1.9996627303251164</v>
      </c>
      <c r="I3680" s="3">
        <v>1.9996627303251169</v>
      </c>
      <c r="J3680" s="3">
        <v>0.99983136516255822</v>
      </c>
      <c r="K3680" s="3">
        <v>1.1499999999999999</v>
      </c>
      <c r="L3680" s="3">
        <f t="shared" si="57"/>
        <v>0.80869565217391304</v>
      </c>
      <c r="M3680" s="3">
        <v>73.099999999999994</v>
      </c>
      <c r="N3680" s="3"/>
      <c r="O3680" s="3"/>
      <c r="P3680" s="3">
        <v>0</v>
      </c>
      <c r="Q3680" s="3">
        <v>0</v>
      </c>
      <c r="R3680">
        <v>0</v>
      </c>
      <c r="S3680">
        <v>0</v>
      </c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P3680" s="3"/>
    </row>
    <row r="3681" spans="1:42" x14ac:dyDescent="0.35">
      <c r="A3681" s="3" t="s">
        <v>136</v>
      </c>
      <c r="B3681" s="3">
        <v>1065</v>
      </c>
      <c r="C3681" s="3">
        <v>7</v>
      </c>
      <c r="D3681" s="3" t="s">
        <v>137</v>
      </c>
      <c r="E3681" s="3">
        <v>2006</v>
      </c>
      <c r="F3681" s="3">
        <v>7</v>
      </c>
      <c r="G3681" s="3">
        <v>0.97</v>
      </c>
      <c r="H3681" s="3">
        <v>2.999494095487675</v>
      </c>
      <c r="I3681" s="3">
        <v>1.9996627303251164</v>
      </c>
      <c r="J3681" s="3">
        <v>0.99983136516255833</v>
      </c>
      <c r="K3681" s="3">
        <v>1.1499999999999999</v>
      </c>
      <c r="L3681" s="3">
        <f t="shared" si="57"/>
        <v>0.84347826086956523</v>
      </c>
      <c r="M3681" s="3">
        <v>79.8</v>
      </c>
      <c r="N3681" s="3"/>
      <c r="O3681" s="3"/>
      <c r="P3681" s="3">
        <v>0</v>
      </c>
      <c r="Q3681" s="3">
        <v>0</v>
      </c>
      <c r="R3681">
        <v>0</v>
      </c>
      <c r="S3681">
        <v>0</v>
      </c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P3681" s="3"/>
    </row>
    <row r="3682" spans="1:42" x14ac:dyDescent="0.35">
      <c r="A3682" s="3" t="s">
        <v>136</v>
      </c>
      <c r="B3682" s="3">
        <v>1065</v>
      </c>
      <c r="C3682" s="3">
        <v>8</v>
      </c>
      <c r="D3682" s="3" t="s">
        <v>137</v>
      </c>
      <c r="E3682" s="3">
        <v>2006</v>
      </c>
      <c r="F3682" s="3">
        <v>8</v>
      </c>
      <c r="G3682" s="3">
        <v>0.84000000000000008</v>
      </c>
      <c r="H3682" s="3">
        <v>3.2994435050364421</v>
      </c>
      <c r="I3682" s="3">
        <v>2.999494095487675</v>
      </c>
      <c r="J3682" s="3">
        <v>1.0998145016788141</v>
      </c>
      <c r="K3682" s="3">
        <v>1.1499999999999999</v>
      </c>
      <c r="L3682" s="3">
        <f t="shared" si="57"/>
        <v>0.73043478260869577</v>
      </c>
      <c r="M3682" s="3">
        <v>78.400000000000006</v>
      </c>
      <c r="N3682" s="3"/>
      <c r="O3682" s="3"/>
      <c r="P3682" s="3">
        <v>0</v>
      </c>
      <c r="Q3682" s="3">
        <v>0</v>
      </c>
      <c r="R3682">
        <v>0</v>
      </c>
      <c r="S3682">
        <v>0</v>
      </c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P3682" s="3"/>
    </row>
    <row r="3683" spans="1:42" x14ac:dyDescent="0.35">
      <c r="A3683" s="3" t="s">
        <v>136</v>
      </c>
      <c r="B3683" s="3">
        <v>1065</v>
      </c>
      <c r="C3683" s="3">
        <v>9</v>
      </c>
      <c r="D3683" s="3" t="s">
        <v>137</v>
      </c>
      <c r="E3683" s="3">
        <v>2006</v>
      </c>
      <c r="F3683" s="3">
        <v>9</v>
      </c>
      <c r="G3683" s="3">
        <v>1.1099999999999999</v>
      </c>
      <c r="H3683" s="3">
        <v>3.9993254606502329</v>
      </c>
      <c r="I3683" s="3">
        <v>3.2994435050364421</v>
      </c>
      <c r="J3683" s="3">
        <v>0.99983136516255822</v>
      </c>
      <c r="K3683" s="3">
        <v>1.1499999999999999</v>
      </c>
      <c r="L3683" s="3">
        <f t="shared" si="57"/>
        <v>0.9652173913043478</v>
      </c>
      <c r="M3683" s="3">
        <v>65.5</v>
      </c>
      <c r="N3683" s="3"/>
      <c r="O3683" s="3"/>
      <c r="P3683" s="3">
        <v>0</v>
      </c>
      <c r="Q3683" s="3">
        <v>0</v>
      </c>
      <c r="R3683">
        <v>0</v>
      </c>
      <c r="S3683">
        <v>0</v>
      </c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P3683" s="3"/>
    </row>
    <row r="3684" spans="1:42" x14ac:dyDescent="0.35">
      <c r="A3684" s="3" t="s">
        <v>136</v>
      </c>
      <c r="B3684" s="3">
        <v>1065</v>
      </c>
      <c r="C3684" s="3">
        <v>10</v>
      </c>
      <c r="D3684" s="3" t="s">
        <v>137</v>
      </c>
      <c r="E3684" s="3">
        <v>2006</v>
      </c>
      <c r="F3684" s="3">
        <v>10</v>
      </c>
      <c r="G3684" s="3">
        <v>0.92999999999999994</v>
      </c>
      <c r="H3684" s="3">
        <v>5.9989881909753491</v>
      </c>
      <c r="I3684" s="3">
        <v>3.9993254606502329</v>
      </c>
      <c r="J3684" s="3">
        <v>1.4997470477438373</v>
      </c>
      <c r="K3684" s="3">
        <v>1.1499999999999999</v>
      </c>
      <c r="L3684" s="3">
        <f t="shared" si="57"/>
        <v>0.80869565217391304</v>
      </c>
      <c r="M3684" s="3">
        <v>55.1</v>
      </c>
      <c r="N3684" s="3"/>
      <c r="O3684" s="3"/>
      <c r="P3684" s="3">
        <v>0</v>
      </c>
      <c r="Q3684" s="3">
        <v>0</v>
      </c>
      <c r="R3684">
        <v>0</v>
      </c>
      <c r="S3684">
        <v>0</v>
      </c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P3684" s="3"/>
    </row>
    <row r="3685" spans="1:42" x14ac:dyDescent="0.35">
      <c r="A3685" s="3" t="s">
        <v>136</v>
      </c>
      <c r="B3685" s="3">
        <v>1065</v>
      </c>
      <c r="C3685" s="3">
        <v>11</v>
      </c>
      <c r="D3685" s="3" t="s">
        <v>137</v>
      </c>
      <c r="E3685" s="3">
        <v>2006</v>
      </c>
      <c r="F3685" s="3">
        <v>11</v>
      </c>
      <c r="G3685" s="3">
        <v>0.94</v>
      </c>
      <c r="H3685" s="3">
        <v>2.999494095487675</v>
      </c>
      <c r="I3685" s="3">
        <v>5.9989881909753491</v>
      </c>
      <c r="J3685" s="3">
        <v>0.99983136516255822</v>
      </c>
      <c r="K3685" s="3">
        <v>1.1499999999999999</v>
      </c>
      <c r="L3685" s="3">
        <f t="shared" si="57"/>
        <v>0.81739130434782614</v>
      </c>
      <c r="M3685" s="3">
        <v>49.6</v>
      </c>
      <c r="N3685" s="3"/>
      <c r="O3685" s="3"/>
      <c r="P3685" s="3">
        <v>0</v>
      </c>
      <c r="Q3685" s="3">
        <v>0</v>
      </c>
      <c r="R3685">
        <v>0</v>
      </c>
      <c r="S3685">
        <v>0</v>
      </c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P3685" s="3"/>
    </row>
    <row r="3686" spans="1:42" x14ac:dyDescent="0.35">
      <c r="A3686" s="3" t="s">
        <v>136</v>
      </c>
      <c r="B3686" s="3">
        <v>1065</v>
      </c>
      <c r="C3686" s="3">
        <v>12</v>
      </c>
      <c r="D3686" s="3" t="s">
        <v>137</v>
      </c>
      <c r="E3686" s="3">
        <v>2006</v>
      </c>
      <c r="F3686" s="3">
        <v>12</v>
      </c>
      <c r="G3686" s="3">
        <v>0.81</v>
      </c>
      <c r="H3686" s="3">
        <v>3.9993254606502329</v>
      </c>
      <c r="I3686" s="3">
        <v>2.999494095487675</v>
      </c>
      <c r="J3686" s="3">
        <v>0.49991568258127911</v>
      </c>
      <c r="K3686" s="3">
        <v>1.1499999999999999</v>
      </c>
      <c r="L3686" s="3">
        <f t="shared" si="57"/>
        <v>0.70434782608695667</v>
      </c>
      <c r="M3686" s="3">
        <v>42.4</v>
      </c>
      <c r="N3686" s="3"/>
      <c r="O3686" s="3"/>
      <c r="P3686" s="3">
        <v>0</v>
      </c>
      <c r="Q3686" s="3">
        <v>0</v>
      </c>
      <c r="R3686">
        <v>0</v>
      </c>
      <c r="S3686">
        <v>0</v>
      </c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P3686" s="3"/>
    </row>
    <row r="3687" spans="1:42" x14ac:dyDescent="0.35">
      <c r="A3687" s="3" t="s">
        <v>136</v>
      </c>
      <c r="B3687" s="3">
        <v>1065</v>
      </c>
      <c r="C3687" s="3">
        <v>13</v>
      </c>
      <c r="D3687" s="3" t="s">
        <v>137</v>
      </c>
      <c r="E3687" s="3">
        <v>2007</v>
      </c>
      <c r="F3687" s="3">
        <v>1</v>
      </c>
      <c r="G3687" s="3">
        <v>0.88</v>
      </c>
      <c r="H3687" s="3">
        <v>5.99898819097535</v>
      </c>
      <c r="I3687" s="3">
        <v>3.9993254606502329</v>
      </c>
      <c r="J3687" s="3">
        <v>0.99983136516255833</v>
      </c>
      <c r="K3687" s="3">
        <v>1.1499999999999999</v>
      </c>
      <c r="L3687" s="3">
        <f t="shared" si="57"/>
        <v>0.76521739130434785</v>
      </c>
      <c r="M3687" s="3">
        <v>38.700000000000003</v>
      </c>
      <c r="N3687" s="3"/>
      <c r="O3687" s="3"/>
      <c r="P3687" s="3">
        <v>0</v>
      </c>
      <c r="Q3687" s="3">
        <v>0</v>
      </c>
      <c r="R3687">
        <v>0</v>
      </c>
      <c r="S3687">
        <v>0</v>
      </c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P3687" s="3"/>
    </row>
    <row r="3688" spans="1:42" x14ac:dyDescent="0.35">
      <c r="A3688" s="3" t="s">
        <v>136</v>
      </c>
      <c r="B3688" s="3">
        <v>1065</v>
      </c>
      <c r="C3688" s="3">
        <v>14</v>
      </c>
      <c r="D3688" s="3" t="s">
        <v>137</v>
      </c>
      <c r="E3688" s="3">
        <v>2007</v>
      </c>
      <c r="F3688" s="3">
        <v>2</v>
      </c>
      <c r="G3688" s="3">
        <v>0.84000000000000008</v>
      </c>
      <c r="H3688" s="3">
        <v>5.899005054459094</v>
      </c>
      <c r="I3688" s="3">
        <v>5.99898819097535</v>
      </c>
      <c r="J3688" s="3">
        <v>0.69988195561379096</v>
      </c>
      <c r="K3688" s="3">
        <v>1.1499999999999999</v>
      </c>
      <c r="L3688" s="3">
        <f t="shared" si="57"/>
        <v>0.73043478260869577</v>
      </c>
      <c r="M3688" s="3">
        <v>29.1</v>
      </c>
      <c r="N3688" s="3"/>
      <c r="O3688" s="3"/>
      <c r="P3688" s="3">
        <v>0</v>
      </c>
      <c r="Q3688" s="3">
        <v>0</v>
      </c>
      <c r="R3688">
        <v>0</v>
      </c>
      <c r="S3688">
        <v>0</v>
      </c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P3688" s="3"/>
    </row>
    <row r="3689" spans="1:42" x14ac:dyDescent="0.35">
      <c r="A3689" s="3" t="s">
        <v>136</v>
      </c>
      <c r="B3689" s="3">
        <v>1065</v>
      </c>
      <c r="C3689" s="3">
        <v>15</v>
      </c>
      <c r="D3689" s="3" t="s">
        <v>137</v>
      </c>
      <c r="E3689" s="3">
        <v>2007</v>
      </c>
      <c r="F3689" s="3">
        <v>3</v>
      </c>
      <c r="G3689" s="3">
        <v>0.85000000000000009</v>
      </c>
      <c r="H3689" s="3">
        <v>4.9991568258127916</v>
      </c>
      <c r="I3689" s="3">
        <v>5.899005054459094</v>
      </c>
      <c r="J3689" s="3">
        <v>0.89984822864630243</v>
      </c>
      <c r="K3689" s="3">
        <v>1.1499999999999999</v>
      </c>
      <c r="L3689" s="3">
        <f t="shared" si="57"/>
        <v>0.73913043478260887</v>
      </c>
      <c r="M3689" s="3">
        <v>45.1</v>
      </c>
      <c r="N3689" s="3"/>
      <c r="O3689" s="3"/>
      <c r="P3689" s="3">
        <v>0</v>
      </c>
      <c r="Q3689" s="3">
        <v>0</v>
      </c>
      <c r="R3689">
        <v>0</v>
      </c>
      <c r="S3689">
        <v>0</v>
      </c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P3689" s="3"/>
    </row>
    <row r="3690" spans="1:42" x14ac:dyDescent="0.35">
      <c r="A3690" s="3" t="s">
        <v>136</v>
      </c>
      <c r="B3690" s="3">
        <v>1065</v>
      </c>
      <c r="C3690" s="3">
        <v>16</v>
      </c>
      <c r="D3690" s="3" t="s">
        <v>137</v>
      </c>
      <c r="E3690" s="3">
        <v>2007</v>
      </c>
      <c r="F3690" s="3">
        <v>4</v>
      </c>
      <c r="G3690" s="3">
        <v>0.9</v>
      </c>
      <c r="H3690" s="3">
        <v>4.8991736892965356</v>
      </c>
      <c r="I3690" s="3">
        <v>4.9991568258127916</v>
      </c>
      <c r="J3690" s="3">
        <v>1.9996627303251167</v>
      </c>
      <c r="K3690" s="3">
        <v>1.1499999999999999</v>
      </c>
      <c r="L3690" s="3">
        <f t="shared" si="57"/>
        <v>0.78260869565217395</v>
      </c>
      <c r="M3690" s="3">
        <v>51.4</v>
      </c>
      <c r="N3690" s="3"/>
      <c r="O3690" s="3"/>
      <c r="P3690" s="3">
        <v>0</v>
      </c>
      <c r="Q3690" s="3">
        <v>0</v>
      </c>
      <c r="R3690">
        <v>0</v>
      </c>
      <c r="S3690">
        <v>0</v>
      </c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P3690" s="3"/>
    </row>
    <row r="3691" spans="1:42" x14ac:dyDescent="0.35">
      <c r="A3691" s="3" t="s">
        <v>136</v>
      </c>
      <c r="B3691" s="3">
        <v>1065</v>
      </c>
      <c r="C3691" s="3">
        <v>17</v>
      </c>
      <c r="D3691" s="3" t="s">
        <v>137</v>
      </c>
      <c r="E3691" s="3">
        <v>2007</v>
      </c>
      <c r="F3691" s="3">
        <v>5</v>
      </c>
      <c r="G3691" s="3">
        <v>0.77</v>
      </c>
      <c r="H3691" s="3">
        <v>2.999494095487675</v>
      </c>
      <c r="I3691" s="3">
        <v>4.8991736892965356</v>
      </c>
      <c r="J3691" s="3">
        <v>1.4997470477438375</v>
      </c>
      <c r="K3691" s="3">
        <v>1.1499999999999999</v>
      </c>
      <c r="L3691" s="3">
        <f t="shared" si="57"/>
        <v>0.66956521739130437</v>
      </c>
      <c r="M3691" s="3">
        <v>65.5</v>
      </c>
      <c r="N3691" s="3"/>
      <c r="O3691" s="3"/>
      <c r="P3691" s="3">
        <v>0</v>
      </c>
      <c r="Q3691" s="3">
        <v>0</v>
      </c>
      <c r="R3691">
        <v>0</v>
      </c>
      <c r="S3691">
        <v>0</v>
      </c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</row>
    <row r="3692" spans="1:42" x14ac:dyDescent="0.35">
      <c r="A3692" s="3" t="s">
        <v>136</v>
      </c>
      <c r="B3692" s="3">
        <v>1065</v>
      </c>
      <c r="C3692" s="3">
        <v>18</v>
      </c>
      <c r="D3692" s="3" t="s">
        <v>137</v>
      </c>
      <c r="E3692" s="3">
        <v>2007</v>
      </c>
      <c r="F3692" s="3">
        <v>6</v>
      </c>
      <c r="G3692" s="3">
        <v>0.78999999999999992</v>
      </c>
      <c r="H3692" s="3">
        <v>2.2996121398738842</v>
      </c>
      <c r="I3692" s="3">
        <v>2.999494095487675</v>
      </c>
      <c r="J3692" s="3">
        <v>1.3997639112275817</v>
      </c>
      <c r="K3692" s="3">
        <v>1.1499999999999999</v>
      </c>
      <c r="L3692" s="3">
        <f t="shared" si="57"/>
        <v>0.68695652173913047</v>
      </c>
      <c r="M3692" s="3">
        <v>73.7</v>
      </c>
      <c r="N3692" s="3"/>
      <c r="O3692" s="3"/>
      <c r="P3692" s="3">
        <v>0</v>
      </c>
      <c r="Q3692" s="3">
        <v>0</v>
      </c>
      <c r="R3692">
        <v>0</v>
      </c>
      <c r="S3692">
        <v>0</v>
      </c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</row>
    <row r="3693" spans="1:42" x14ac:dyDescent="0.35">
      <c r="A3693" s="3" t="s">
        <v>136</v>
      </c>
      <c r="B3693" s="3">
        <v>1065</v>
      </c>
      <c r="C3693" s="3">
        <v>19</v>
      </c>
      <c r="D3693" s="3" t="s">
        <v>137</v>
      </c>
      <c r="E3693" s="3">
        <v>2007</v>
      </c>
      <c r="F3693" s="3">
        <v>7</v>
      </c>
      <c r="G3693" s="3">
        <v>0.97</v>
      </c>
      <c r="H3693" s="3">
        <v>2.999494095487675</v>
      </c>
      <c r="I3693" s="3">
        <v>2.2996121398738842</v>
      </c>
      <c r="J3693" s="3">
        <v>0.99983136516255833</v>
      </c>
      <c r="K3693" s="3">
        <v>1.1499999999999999</v>
      </c>
      <c r="L3693" s="3">
        <f t="shared" si="57"/>
        <v>0.84347826086956523</v>
      </c>
      <c r="M3693" s="3">
        <v>76.900000000000006</v>
      </c>
      <c r="N3693" s="3"/>
      <c r="O3693" s="3"/>
      <c r="P3693" s="3">
        <v>0</v>
      </c>
      <c r="Q3693" s="3">
        <v>0</v>
      </c>
      <c r="R3693">
        <v>0</v>
      </c>
      <c r="S3693">
        <v>0</v>
      </c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P3693" s="3"/>
    </row>
    <row r="3694" spans="1:42" x14ac:dyDescent="0.35">
      <c r="A3694" s="3" t="s">
        <v>136</v>
      </c>
      <c r="B3694" s="3">
        <v>1065</v>
      </c>
      <c r="C3694" s="3">
        <v>20</v>
      </c>
      <c r="D3694" s="3" t="s">
        <v>137</v>
      </c>
      <c r="E3694" s="3">
        <v>2007</v>
      </c>
      <c r="F3694" s="3">
        <v>8</v>
      </c>
      <c r="G3694" s="3">
        <v>0.84000000000000008</v>
      </c>
      <c r="H3694" s="3">
        <v>3.2994435050364421</v>
      </c>
      <c r="I3694" s="3">
        <v>2.999494095487675</v>
      </c>
      <c r="J3694" s="3">
        <v>1.0998145016788141</v>
      </c>
      <c r="K3694" s="3">
        <v>1.1499999999999999</v>
      </c>
      <c r="L3694" s="3">
        <f t="shared" si="57"/>
        <v>0.73043478260869577</v>
      </c>
      <c r="M3694" s="3">
        <v>77.5</v>
      </c>
      <c r="N3694" s="3"/>
      <c r="O3694" s="3"/>
      <c r="P3694" s="3">
        <v>0</v>
      </c>
      <c r="Q3694" s="3">
        <v>0</v>
      </c>
      <c r="R3694">
        <v>0</v>
      </c>
      <c r="S3694">
        <v>0</v>
      </c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P3694" s="3"/>
    </row>
    <row r="3695" spans="1:42" x14ac:dyDescent="0.35">
      <c r="A3695" s="3" t="s">
        <v>136</v>
      </c>
      <c r="B3695" s="3">
        <v>1065</v>
      </c>
      <c r="C3695" s="3">
        <v>21</v>
      </c>
      <c r="D3695" s="3" t="s">
        <v>137</v>
      </c>
      <c r="E3695" s="3">
        <v>2007</v>
      </c>
      <c r="F3695" s="3">
        <v>9</v>
      </c>
      <c r="G3695" s="3">
        <v>1.1099999999999999</v>
      </c>
      <c r="H3695" s="3">
        <v>3.9993254606502329</v>
      </c>
      <c r="I3695" s="3">
        <v>3.2994435050364421</v>
      </c>
      <c r="J3695" s="3">
        <v>0.99983136516255822</v>
      </c>
      <c r="K3695" s="3">
        <v>1.1499999999999999</v>
      </c>
      <c r="L3695" s="3">
        <f t="shared" si="57"/>
        <v>0.9652173913043478</v>
      </c>
      <c r="M3695" s="3">
        <v>70.599999999999994</v>
      </c>
      <c r="N3695" s="3"/>
      <c r="O3695" s="3"/>
      <c r="P3695" s="3">
        <v>0</v>
      </c>
      <c r="Q3695" s="3">
        <v>0</v>
      </c>
      <c r="R3695">
        <v>0</v>
      </c>
      <c r="S3695">
        <v>0</v>
      </c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P3695" s="3"/>
    </row>
    <row r="3696" spans="1:42" x14ac:dyDescent="0.35">
      <c r="A3696" s="3" t="s">
        <v>136</v>
      </c>
      <c r="B3696" s="3">
        <v>1065</v>
      </c>
      <c r="C3696" s="3">
        <v>22</v>
      </c>
      <c r="D3696" s="3" t="s">
        <v>137</v>
      </c>
      <c r="E3696" s="3">
        <v>2007</v>
      </c>
      <c r="F3696" s="3">
        <v>10</v>
      </c>
      <c r="G3696" s="3">
        <v>0.92999999999999994</v>
      </c>
      <c r="H3696" s="3">
        <v>5.9989881909753491</v>
      </c>
      <c r="I3696" s="3">
        <v>3.9993254606502329</v>
      </c>
      <c r="J3696" s="3">
        <v>1.4997470477438373</v>
      </c>
      <c r="K3696" s="3">
        <v>1.1499999999999999</v>
      </c>
      <c r="L3696" s="3">
        <f t="shared" si="57"/>
        <v>0.80869565217391304</v>
      </c>
      <c r="M3696" s="3">
        <v>63.4</v>
      </c>
      <c r="N3696" s="3"/>
      <c r="O3696" s="3"/>
      <c r="P3696" s="3">
        <v>0</v>
      </c>
      <c r="Q3696" s="3">
        <v>0</v>
      </c>
      <c r="R3696">
        <v>0</v>
      </c>
      <c r="S3696">
        <v>0</v>
      </c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P3696" s="3"/>
    </row>
    <row r="3697" spans="1:42" x14ac:dyDescent="0.35">
      <c r="A3697" s="3" t="s">
        <v>136</v>
      </c>
      <c r="B3697" s="3">
        <v>1065</v>
      </c>
      <c r="C3697" s="3">
        <v>23</v>
      </c>
      <c r="D3697" s="3" t="s">
        <v>137</v>
      </c>
      <c r="E3697" s="3">
        <v>2007</v>
      </c>
      <c r="F3697" s="3">
        <v>11</v>
      </c>
      <c r="G3697" s="3">
        <v>0.94</v>
      </c>
      <c r="H3697" s="3">
        <v>2.999494095487675</v>
      </c>
      <c r="I3697" s="3">
        <v>5.9989881909753491</v>
      </c>
      <c r="J3697" s="3">
        <v>0.99983136516255822</v>
      </c>
      <c r="K3697" s="3">
        <v>1.1499999999999999</v>
      </c>
      <c r="L3697" s="3">
        <f t="shared" si="57"/>
        <v>0.81739130434782614</v>
      </c>
      <c r="M3697" s="3">
        <v>46.2</v>
      </c>
      <c r="N3697" s="3"/>
      <c r="O3697" s="3"/>
      <c r="P3697" s="3">
        <v>0</v>
      </c>
      <c r="Q3697" s="3">
        <v>0</v>
      </c>
      <c r="R3697">
        <v>0</v>
      </c>
      <c r="S3697">
        <v>0</v>
      </c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P3697" s="3"/>
    </row>
    <row r="3698" spans="1:42" x14ac:dyDescent="0.35">
      <c r="A3698" s="3" t="s">
        <v>136</v>
      </c>
      <c r="B3698" s="3">
        <v>1065</v>
      </c>
      <c r="C3698" s="3">
        <v>24</v>
      </c>
      <c r="D3698" s="3" t="s">
        <v>137</v>
      </c>
      <c r="E3698" s="3">
        <v>2007</v>
      </c>
      <c r="F3698" s="3">
        <v>12</v>
      </c>
      <c r="G3698" s="3">
        <v>0.81</v>
      </c>
      <c r="H3698" s="3">
        <v>3.9993254606502329</v>
      </c>
      <c r="I3698" s="3">
        <v>2.999494095487675</v>
      </c>
      <c r="J3698" s="3">
        <v>0.49991568258127911</v>
      </c>
      <c r="K3698" s="3">
        <v>1.1499999999999999</v>
      </c>
      <c r="L3698" s="3">
        <f t="shared" si="57"/>
        <v>0.70434782608695667</v>
      </c>
      <c r="M3698" s="3">
        <v>37.799999999999997</v>
      </c>
      <c r="N3698" s="3"/>
      <c r="O3698" s="3"/>
      <c r="P3698" s="3">
        <v>0</v>
      </c>
      <c r="Q3698" s="3">
        <v>0</v>
      </c>
      <c r="R3698">
        <v>0</v>
      </c>
      <c r="S3698">
        <v>0</v>
      </c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P3698" s="3"/>
    </row>
    <row r="3699" spans="1:42" x14ac:dyDescent="0.35">
      <c r="A3699" s="3" t="s">
        <v>136</v>
      </c>
      <c r="B3699" s="3">
        <v>1065</v>
      </c>
      <c r="C3699" s="3">
        <v>25</v>
      </c>
      <c r="D3699" s="3" t="s">
        <v>137</v>
      </c>
      <c r="E3699" s="3">
        <v>2008</v>
      </c>
      <c r="F3699" s="3">
        <v>1</v>
      </c>
      <c r="G3699" s="3">
        <v>0.72</v>
      </c>
      <c r="H3699" s="3">
        <v>1.7996964572926051</v>
      </c>
      <c r="I3699" s="3">
        <v>3.9993254606502329</v>
      </c>
      <c r="J3699" s="3">
        <v>1.1997976381950701</v>
      </c>
      <c r="K3699" s="3">
        <v>1.1499999999999999</v>
      </c>
      <c r="L3699" s="3">
        <f t="shared" si="57"/>
        <v>0.62608695652173918</v>
      </c>
      <c r="M3699" s="3">
        <v>35.4</v>
      </c>
      <c r="N3699" s="3"/>
      <c r="O3699" s="3"/>
      <c r="P3699" s="3">
        <v>0</v>
      </c>
      <c r="Q3699" s="3">
        <v>0</v>
      </c>
      <c r="R3699">
        <v>0</v>
      </c>
      <c r="S3699">
        <v>0</v>
      </c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</row>
    <row r="3700" spans="1:42" x14ac:dyDescent="0.35">
      <c r="A3700" s="3" t="s">
        <v>136</v>
      </c>
      <c r="B3700" s="3">
        <v>1065</v>
      </c>
      <c r="C3700" s="3">
        <v>26</v>
      </c>
      <c r="D3700" s="3" t="s">
        <v>137</v>
      </c>
      <c r="E3700" s="3">
        <v>2008</v>
      </c>
      <c r="F3700" s="3">
        <v>2</v>
      </c>
      <c r="G3700" s="3">
        <v>0.79999999999999993</v>
      </c>
      <c r="H3700" s="3">
        <v>4.9991568258127916</v>
      </c>
      <c r="I3700" s="3">
        <v>1.7996964572926051</v>
      </c>
      <c r="J3700" s="3">
        <v>1.1997976381950701</v>
      </c>
      <c r="K3700" s="3">
        <v>1.1499999999999999</v>
      </c>
      <c r="L3700" s="3">
        <f t="shared" si="57"/>
        <v>0.69565217391304346</v>
      </c>
      <c r="M3700" s="3">
        <v>37.1</v>
      </c>
      <c r="N3700" s="3"/>
      <c r="O3700" s="3"/>
      <c r="P3700" s="3">
        <v>0</v>
      </c>
      <c r="Q3700" s="3">
        <v>0</v>
      </c>
      <c r="R3700">
        <v>0</v>
      </c>
      <c r="S3700">
        <v>0</v>
      </c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P3700" s="3"/>
    </row>
    <row r="3701" spans="1:42" x14ac:dyDescent="0.35">
      <c r="A3701" s="3" t="s">
        <v>136</v>
      </c>
      <c r="B3701" s="3">
        <v>1065</v>
      </c>
      <c r="C3701" s="3">
        <v>27</v>
      </c>
      <c r="D3701" s="3" t="s">
        <v>137</v>
      </c>
      <c r="E3701" s="3">
        <v>2008</v>
      </c>
      <c r="F3701" s="3">
        <v>3</v>
      </c>
      <c r="G3701" s="3">
        <v>0.78999999999999992</v>
      </c>
      <c r="H3701" s="3">
        <v>2.0996458668413727</v>
      </c>
      <c r="I3701" s="3">
        <v>4.9991568258127916</v>
      </c>
      <c r="J3701" s="3">
        <v>1.3997639112275817</v>
      </c>
      <c r="K3701" s="3">
        <v>1.1499999999999999</v>
      </c>
      <c r="L3701" s="3">
        <f t="shared" si="57"/>
        <v>0.68695652173913047</v>
      </c>
      <c r="M3701" s="3">
        <v>45</v>
      </c>
      <c r="N3701" s="3"/>
      <c r="O3701" s="3"/>
      <c r="P3701" s="3">
        <v>0</v>
      </c>
      <c r="Q3701" s="3">
        <v>0</v>
      </c>
      <c r="R3701">
        <v>0</v>
      </c>
      <c r="S3701">
        <v>0</v>
      </c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</row>
    <row r="3702" spans="1:42" x14ac:dyDescent="0.35">
      <c r="A3702" s="3" t="s">
        <v>136</v>
      </c>
      <c r="B3702" s="3">
        <v>1065</v>
      </c>
      <c r="C3702" s="3">
        <v>28</v>
      </c>
      <c r="D3702" s="3" t="s">
        <v>137</v>
      </c>
      <c r="E3702" s="3">
        <v>2008</v>
      </c>
      <c r="F3702" s="3">
        <v>4</v>
      </c>
      <c r="G3702" s="3">
        <v>0.81</v>
      </c>
      <c r="H3702" s="3">
        <v>2.1996290033576278</v>
      </c>
      <c r="I3702" s="3">
        <v>2.0996458668413727</v>
      </c>
      <c r="J3702" s="3">
        <v>1.2997807747113259</v>
      </c>
      <c r="K3702" s="3">
        <v>1.1499999999999999</v>
      </c>
      <c r="L3702" s="3">
        <f t="shared" si="57"/>
        <v>0.70434782608695667</v>
      </c>
      <c r="M3702" s="3">
        <v>55.8</v>
      </c>
      <c r="N3702" s="3"/>
      <c r="O3702" s="3"/>
      <c r="P3702" s="3">
        <v>0</v>
      </c>
      <c r="Q3702" s="3">
        <v>0</v>
      </c>
      <c r="R3702">
        <v>0</v>
      </c>
      <c r="S3702">
        <v>0</v>
      </c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P3702" s="3"/>
    </row>
    <row r="3703" spans="1:42" x14ac:dyDescent="0.35">
      <c r="A3703" s="3" t="s">
        <v>136</v>
      </c>
      <c r="B3703" s="3">
        <v>1065</v>
      </c>
      <c r="C3703" s="3">
        <v>29</v>
      </c>
      <c r="D3703" s="3" t="s">
        <v>137</v>
      </c>
      <c r="E3703" s="3">
        <v>2008</v>
      </c>
      <c r="F3703" s="3">
        <v>5</v>
      </c>
      <c r="G3703" s="3">
        <v>1</v>
      </c>
      <c r="H3703" s="3">
        <v>4.9991568258127916</v>
      </c>
      <c r="I3703" s="3">
        <v>2.1996290033576278</v>
      </c>
      <c r="J3703" s="3">
        <v>1.3797672839243307</v>
      </c>
      <c r="K3703" s="3">
        <v>1.1499999999999999</v>
      </c>
      <c r="L3703" s="3">
        <f t="shared" si="57"/>
        <v>0.86956521739130443</v>
      </c>
      <c r="M3703" s="3">
        <v>60.5</v>
      </c>
      <c r="N3703" s="3"/>
      <c r="O3703" s="3"/>
      <c r="P3703" s="3">
        <v>0</v>
      </c>
      <c r="Q3703" s="3">
        <v>0</v>
      </c>
      <c r="R3703">
        <v>0</v>
      </c>
      <c r="S3703">
        <v>0</v>
      </c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P3703" s="3"/>
    </row>
    <row r="3704" spans="1:42" x14ac:dyDescent="0.35">
      <c r="A3704" s="3" t="s">
        <v>136</v>
      </c>
      <c r="B3704" s="3">
        <v>1065</v>
      </c>
      <c r="C3704" s="3">
        <v>30</v>
      </c>
      <c r="D3704" s="3" t="s">
        <v>137</v>
      </c>
      <c r="E3704" s="3">
        <v>2008</v>
      </c>
      <c r="F3704" s="3">
        <v>6</v>
      </c>
      <c r="G3704" s="3">
        <v>0.88</v>
      </c>
      <c r="H3704" s="3">
        <v>1.9996627303251167</v>
      </c>
      <c r="I3704" s="3">
        <v>4.9991568258127916</v>
      </c>
      <c r="J3704" s="3">
        <v>1.7996964572926049</v>
      </c>
      <c r="K3704" s="3">
        <v>1.1499999999999999</v>
      </c>
      <c r="L3704" s="3">
        <f t="shared" si="57"/>
        <v>0.76521739130434785</v>
      </c>
      <c r="M3704" s="3">
        <v>75.3</v>
      </c>
      <c r="N3704" s="3"/>
      <c r="O3704" s="3"/>
      <c r="P3704" s="3">
        <v>0</v>
      </c>
      <c r="Q3704" s="3">
        <v>0</v>
      </c>
      <c r="R3704">
        <v>0</v>
      </c>
      <c r="S3704">
        <v>0</v>
      </c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P3704" s="3"/>
    </row>
    <row r="3705" spans="1:42" x14ac:dyDescent="0.35">
      <c r="A3705" s="3" t="s">
        <v>136</v>
      </c>
      <c r="B3705" s="3">
        <v>1065</v>
      </c>
      <c r="C3705" s="3">
        <v>31</v>
      </c>
      <c r="D3705" s="3" t="s">
        <v>137</v>
      </c>
      <c r="E3705" s="3">
        <v>2008</v>
      </c>
      <c r="F3705" s="3">
        <v>7</v>
      </c>
      <c r="G3705" s="3">
        <v>0.77</v>
      </c>
      <c r="H3705" s="3">
        <v>1.9996627303251162</v>
      </c>
      <c r="I3705" s="3">
        <v>1.9996627303251167</v>
      </c>
      <c r="J3705" s="3">
        <v>0.79986509213004664</v>
      </c>
      <c r="K3705" s="3">
        <v>1.1499999999999999</v>
      </c>
      <c r="L3705" s="3">
        <f t="shared" si="57"/>
        <v>0.66956521739130437</v>
      </c>
      <c r="M3705" s="3">
        <v>77.5</v>
      </c>
      <c r="N3705" s="3"/>
      <c r="O3705" s="3"/>
      <c r="P3705" s="3">
        <v>0</v>
      </c>
      <c r="Q3705" s="3">
        <v>0</v>
      </c>
      <c r="R3705">
        <v>0</v>
      </c>
      <c r="S3705">
        <v>0</v>
      </c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</row>
    <row r="3706" spans="1:42" x14ac:dyDescent="0.35">
      <c r="A3706" s="3" t="s">
        <v>136</v>
      </c>
      <c r="B3706" s="3">
        <v>1065</v>
      </c>
      <c r="C3706" s="3">
        <v>32</v>
      </c>
      <c r="D3706" s="3" t="s">
        <v>137</v>
      </c>
      <c r="E3706" s="3">
        <v>2008</v>
      </c>
      <c r="F3706" s="3">
        <v>8</v>
      </c>
      <c r="G3706" s="3">
        <v>0.85000000000000009</v>
      </c>
      <c r="H3706" s="3">
        <v>1.4997470477438373</v>
      </c>
      <c r="I3706" s="3">
        <v>1.9996627303251162</v>
      </c>
      <c r="J3706" s="3">
        <v>0.79986509213004664</v>
      </c>
      <c r="K3706" s="3">
        <v>1.1499999999999999</v>
      </c>
      <c r="L3706" s="3">
        <f t="shared" si="57"/>
        <v>0.73913043478260887</v>
      </c>
      <c r="M3706" s="3">
        <v>73.599999999999994</v>
      </c>
      <c r="N3706" s="3"/>
      <c r="O3706" s="3"/>
      <c r="P3706" s="3">
        <v>0</v>
      </c>
      <c r="Q3706" s="3">
        <v>0</v>
      </c>
      <c r="R3706">
        <v>0</v>
      </c>
      <c r="S3706">
        <v>0</v>
      </c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P3706" s="3"/>
    </row>
    <row r="3707" spans="1:42" x14ac:dyDescent="0.35">
      <c r="A3707" s="3" t="s">
        <v>136</v>
      </c>
      <c r="B3707" s="3">
        <v>1065</v>
      </c>
      <c r="C3707" s="3">
        <v>33</v>
      </c>
      <c r="D3707" s="3" t="s">
        <v>137</v>
      </c>
      <c r="E3707" s="3">
        <v>2008</v>
      </c>
      <c r="F3707" s="3">
        <v>9</v>
      </c>
      <c r="G3707" s="3">
        <v>0.77999999999999992</v>
      </c>
      <c r="H3707" s="3">
        <v>2.999494095487675</v>
      </c>
      <c r="I3707" s="3">
        <v>1.4997470477438373</v>
      </c>
      <c r="J3707" s="3">
        <v>0.99983136516255822</v>
      </c>
      <c r="K3707" s="3">
        <v>1.1499999999999999</v>
      </c>
      <c r="L3707" s="3">
        <f t="shared" si="57"/>
        <v>0.67826086956521736</v>
      </c>
      <c r="M3707" s="3">
        <v>69.400000000000006</v>
      </c>
      <c r="N3707" s="3"/>
      <c r="O3707" s="3"/>
      <c r="P3707" s="3">
        <v>0</v>
      </c>
      <c r="Q3707" s="3">
        <v>0</v>
      </c>
      <c r="R3707">
        <v>0</v>
      </c>
      <c r="S3707">
        <v>0</v>
      </c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</row>
    <row r="3708" spans="1:42" x14ac:dyDescent="0.35">
      <c r="A3708" s="3" t="s">
        <v>136</v>
      </c>
      <c r="B3708" s="3">
        <v>1065</v>
      </c>
      <c r="C3708" s="3">
        <v>34</v>
      </c>
      <c r="D3708" s="3" t="s">
        <v>137</v>
      </c>
      <c r="E3708" s="3">
        <v>2008</v>
      </c>
      <c r="F3708" s="3">
        <v>10</v>
      </c>
      <c r="G3708" s="3">
        <v>0.76</v>
      </c>
      <c r="H3708" s="3">
        <v>1.9996627303251169</v>
      </c>
      <c r="I3708" s="3">
        <v>2.999494095487675</v>
      </c>
      <c r="J3708" s="3">
        <v>0.99983136516255844</v>
      </c>
      <c r="K3708" s="3">
        <v>1.1499999999999999</v>
      </c>
      <c r="L3708" s="3">
        <f t="shared" si="57"/>
        <v>0.66086956521739137</v>
      </c>
      <c r="M3708" s="3">
        <v>55.5</v>
      </c>
      <c r="N3708" s="3"/>
      <c r="O3708" s="3"/>
      <c r="P3708" s="3">
        <v>0</v>
      </c>
      <c r="Q3708" s="3">
        <v>0</v>
      </c>
      <c r="R3708">
        <v>0</v>
      </c>
      <c r="S3708">
        <v>0</v>
      </c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</row>
    <row r="3709" spans="1:42" x14ac:dyDescent="0.35">
      <c r="A3709" s="3" t="s">
        <v>136</v>
      </c>
      <c r="B3709" s="3">
        <v>1065</v>
      </c>
      <c r="C3709" s="3">
        <v>35</v>
      </c>
      <c r="D3709" s="3" t="s">
        <v>137</v>
      </c>
      <c r="E3709" s="3">
        <v>2008</v>
      </c>
      <c r="F3709" s="3">
        <v>11</v>
      </c>
      <c r="G3709" s="3">
        <v>0.72</v>
      </c>
      <c r="H3709" s="3">
        <v>2.999494095487675</v>
      </c>
      <c r="I3709" s="3">
        <v>1.9996627303251169</v>
      </c>
      <c r="J3709" s="3">
        <v>0.89984822864630254</v>
      </c>
      <c r="K3709" s="3">
        <v>1.1499999999999999</v>
      </c>
      <c r="L3709" s="3">
        <f t="shared" si="57"/>
        <v>0.62608695652173918</v>
      </c>
      <c r="M3709" s="3">
        <v>45.4</v>
      </c>
      <c r="N3709" s="3"/>
      <c r="O3709" s="3"/>
      <c r="P3709" s="3">
        <v>0</v>
      </c>
      <c r="Q3709" s="3">
        <v>0</v>
      </c>
      <c r="R3709">
        <v>0</v>
      </c>
      <c r="S3709">
        <v>0</v>
      </c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</row>
    <row r="3710" spans="1:42" x14ac:dyDescent="0.35">
      <c r="A3710" s="3" t="s">
        <v>136</v>
      </c>
      <c r="B3710" s="3">
        <v>1065</v>
      </c>
      <c r="C3710" s="3">
        <v>36</v>
      </c>
      <c r="D3710" s="3" t="s">
        <v>137</v>
      </c>
      <c r="E3710" s="3">
        <v>2008</v>
      </c>
      <c r="F3710" s="3">
        <v>12</v>
      </c>
      <c r="G3710" s="3">
        <v>0.79999999999999993</v>
      </c>
      <c r="H3710" s="3">
        <v>7.9986509213004666</v>
      </c>
      <c r="I3710" s="3">
        <v>2.999494095487675</v>
      </c>
      <c r="J3710" s="3">
        <v>1.9996627303251167</v>
      </c>
      <c r="K3710" s="3">
        <v>1.1499999999999999</v>
      </c>
      <c r="L3710" s="3">
        <f t="shared" si="57"/>
        <v>0.69565217391304346</v>
      </c>
      <c r="M3710" s="3">
        <v>38.5</v>
      </c>
      <c r="N3710" s="3"/>
      <c r="O3710" s="3"/>
      <c r="P3710" s="3">
        <v>0</v>
      </c>
      <c r="Q3710" s="3">
        <v>0</v>
      </c>
      <c r="R3710">
        <v>0</v>
      </c>
      <c r="S3710">
        <v>0</v>
      </c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P3710" s="3"/>
    </row>
    <row r="3711" spans="1:42" x14ac:dyDescent="0.35">
      <c r="A3711" s="3" t="s">
        <v>136</v>
      </c>
      <c r="B3711" s="3">
        <v>1065</v>
      </c>
      <c r="C3711" s="3">
        <v>37</v>
      </c>
      <c r="D3711" s="3" t="s">
        <v>137</v>
      </c>
      <c r="E3711" s="3">
        <v>2009</v>
      </c>
      <c r="F3711" s="3">
        <v>1</v>
      </c>
      <c r="G3711" s="3">
        <v>0.72</v>
      </c>
      <c r="H3711" s="3">
        <v>6.9988195561379092</v>
      </c>
      <c r="I3711" s="3">
        <v>7.9986509213004666</v>
      </c>
      <c r="J3711" s="3">
        <v>1.9996627303251171</v>
      </c>
      <c r="K3711" s="3">
        <v>1.1499999999999999</v>
      </c>
      <c r="L3711" s="3">
        <f t="shared" si="57"/>
        <v>0.62608695652173918</v>
      </c>
      <c r="M3711" s="3">
        <v>29.3</v>
      </c>
      <c r="N3711" s="3"/>
      <c r="O3711" s="3"/>
      <c r="P3711" s="3">
        <v>0</v>
      </c>
      <c r="Q3711" s="3">
        <v>0</v>
      </c>
      <c r="R3711">
        <v>0</v>
      </c>
      <c r="S3711">
        <v>0</v>
      </c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</row>
    <row r="3712" spans="1:42" x14ac:dyDescent="0.35">
      <c r="A3712" s="3" t="s">
        <v>136</v>
      </c>
      <c r="B3712" s="3">
        <v>1065</v>
      </c>
      <c r="C3712" s="3">
        <v>38</v>
      </c>
      <c r="D3712" s="3" t="s">
        <v>137</v>
      </c>
      <c r="E3712" s="3">
        <v>2009</v>
      </c>
      <c r="F3712" s="3">
        <v>2</v>
      </c>
      <c r="G3712" s="3">
        <v>0.63</v>
      </c>
      <c r="H3712" s="3">
        <v>7.9986509213004666</v>
      </c>
      <c r="I3712" s="3">
        <v>6.9988195561379092</v>
      </c>
      <c r="J3712" s="3">
        <v>1.9996627303251167</v>
      </c>
      <c r="K3712" s="3">
        <v>1.1499999999999999</v>
      </c>
      <c r="L3712" s="3">
        <f t="shared" si="57"/>
        <v>0.5478260869565218</v>
      </c>
      <c r="M3712" s="3">
        <v>37.4</v>
      </c>
      <c r="N3712" s="3"/>
      <c r="O3712" s="3"/>
      <c r="P3712" s="3">
        <v>0</v>
      </c>
      <c r="Q3712" s="3">
        <v>0</v>
      </c>
      <c r="R3712">
        <v>0</v>
      </c>
      <c r="S3712">
        <v>0</v>
      </c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</row>
    <row r="3713" spans="1:42" x14ac:dyDescent="0.35">
      <c r="A3713" s="3" t="s">
        <v>136</v>
      </c>
      <c r="B3713" s="3">
        <v>1065</v>
      </c>
      <c r="C3713" s="3">
        <v>39</v>
      </c>
      <c r="D3713" s="3" t="s">
        <v>137</v>
      </c>
      <c r="E3713" s="3">
        <v>2009</v>
      </c>
      <c r="F3713" s="3">
        <v>3</v>
      </c>
      <c r="G3713" s="3">
        <v>0.66</v>
      </c>
      <c r="H3713" s="3">
        <v>4.9991568258127916</v>
      </c>
      <c r="I3713" s="3">
        <v>7.9986509213004666</v>
      </c>
      <c r="J3713" s="3">
        <v>0.99983136516255822</v>
      </c>
      <c r="K3713" s="3">
        <v>1.1499999999999999</v>
      </c>
      <c r="L3713" s="3">
        <f t="shared" si="57"/>
        <v>0.57391304347826089</v>
      </c>
      <c r="M3713" s="3">
        <v>43.1</v>
      </c>
      <c r="N3713" s="3"/>
      <c r="O3713" s="3"/>
      <c r="P3713" s="3">
        <v>0</v>
      </c>
      <c r="Q3713" s="3">
        <v>0</v>
      </c>
      <c r="R3713">
        <v>0</v>
      </c>
      <c r="S3713">
        <v>0</v>
      </c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</row>
    <row r="3714" spans="1:42" x14ac:dyDescent="0.35">
      <c r="A3714" s="3" t="s">
        <v>136</v>
      </c>
      <c r="B3714" s="3">
        <v>1065</v>
      </c>
      <c r="C3714" s="3">
        <v>40</v>
      </c>
      <c r="D3714" s="3" t="s">
        <v>137</v>
      </c>
      <c r="E3714" s="3">
        <v>2009</v>
      </c>
      <c r="F3714" s="3">
        <v>4</v>
      </c>
      <c r="G3714" s="3">
        <v>0.78999999999999992</v>
      </c>
      <c r="H3714" s="3">
        <v>4.1992917336827453</v>
      </c>
      <c r="I3714" s="3">
        <v>4.9991568258127916</v>
      </c>
      <c r="J3714" s="3">
        <v>1.9996627303251169</v>
      </c>
      <c r="K3714" s="3">
        <v>1.1499999999999999</v>
      </c>
      <c r="L3714" s="3">
        <f t="shared" ref="L3714:L3777" si="58">G3714/K3714</f>
        <v>0.68695652173913047</v>
      </c>
      <c r="M3714" s="3">
        <v>54.9</v>
      </c>
      <c r="N3714" s="3"/>
      <c r="O3714" s="3"/>
      <c r="P3714" s="3">
        <v>0</v>
      </c>
      <c r="Q3714" s="3">
        <v>0</v>
      </c>
      <c r="R3714">
        <v>0</v>
      </c>
      <c r="S3714">
        <v>0</v>
      </c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</row>
    <row r="3715" spans="1:42" x14ac:dyDescent="0.35">
      <c r="A3715" s="3" t="s">
        <v>136</v>
      </c>
      <c r="B3715" s="3">
        <v>1065</v>
      </c>
      <c r="C3715" s="3">
        <v>41</v>
      </c>
      <c r="D3715" s="3" t="s">
        <v>137</v>
      </c>
      <c r="E3715" s="3">
        <v>2009</v>
      </c>
      <c r="F3715" s="3">
        <v>5</v>
      </c>
      <c r="G3715" s="3">
        <v>0.81</v>
      </c>
      <c r="H3715" s="3">
        <v>2.2996121398738838</v>
      </c>
      <c r="I3715" s="3">
        <v>4.1992917336827453</v>
      </c>
      <c r="J3715" s="3">
        <v>0.99983136516255822</v>
      </c>
      <c r="K3715" s="3">
        <v>1.1499999999999999</v>
      </c>
      <c r="L3715" s="3">
        <f t="shared" si="58"/>
        <v>0.70434782608695667</v>
      </c>
      <c r="M3715" s="3">
        <v>63.7</v>
      </c>
      <c r="N3715" s="3"/>
      <c r="O3715" s="3"/>
      <c r="P3715" s="3">
        <v>0</v>
      </c>
      <c r="Q3715" s="3">
        <v>0</v>
      </c>
      <c r="R3715">
        <v>0</v>
      </c>
      <c r="S3715">
        <v>0</v>
      </c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P3715" s="3"/>
    </row>
    <row r="3716" spans="1:42" x14ac:dyDescent="0.35">
      <c r="A3716" s="3" t="s">
        <v>136</v>
      </c>
      <c r="B3716" s="3">
        <v>1065</v>
      </c>
      <c r="C3716" s="3">
        <v>42</v>
      </c>
      <c r="D3716" s="3" t="s">
        <v>137</v>
      </c>
      <c r="E3716" s="3">
        <v>2009</v>
      </c>
      <c r="F3716" s="3">
        <v>6</v>
      </c>
      <c r="G3716" s="3">
        <v>0.86</v>
      </c>
      <c r="H3716" s="3">
        <v>2.9994940954876745</v>
      </c>
      <c r="I3716" s="3">
        <v>2.2996121398738838</v>
      </c>
      <c r="J3716" s="3">
        <v>0.99983136516255822</v>
      </c>
      <c r="K3716" s="3">
        <v>1.1499999999999999</v>
      </c>
      <c r="L3716" s="3">
        <f t="shared" si="58"/>
        <v>0.74782608695652175</v>
      </c>
      <c r="M3716" s="3">
        <v>71.400000000000006</v>
      </c>
      <c r="N3716" s="3"/>
      <c r="O3716" s="3"/>
      <c r="P3716" s="3">
        <v>0</v>
      </c>
      <c r="Q3716" s="3">
        <v>0</v>
      </c>
      <c r="R3716">
        <v>0</v>
      </c>
      <c r="S3716">
        <v>0</v>
      </c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P3716" s="3"/>
    </row>
    <row r="3717" spans="1:42" x14ac:dyDescent="0.35">
      <c r="A3717" s="3" t="s">
        <v>136</v>
      </c>
      <c r="B3717" s="3">
        <v>1065</v>
      </c>
      <c r="C3717" s="3">
        <v>43</v>
      </c>
      <c r="D3717" s="3" t="s">
        <v>137</v>
      </c>
      <c r="E3717" s="3">
        <v>2009</v>
      </c>
      <c r="F3717" s="3">
        <v>7</v>
      </c>
      <c r="G3717" s="3">
        <v>0.7</v>
      </c>
      <c r="H3717" s="3">
        <v>2.2996121398738842</v>
      </c>
      <c r="I3717" s="3">
        <v>2.9994940954876745</v>
      </c>
      <c r="J3717" s="3">
        <v>0.99983136516255822</v>
      </c>
      <c r="K3717" s="3">
        <v>1.1499999999999999</v>
      </c>
      <c r="L3717" s="3">
        <f t="shared" si="58"/>
        <v>0.60869565217391308</v>
      </c>
      <c r="M3717" s="3">
        <v>74.599999999999994</v>
      </c>
      <c r="N3717" s="3"/>
      <c r="O3717" s="3"/>
      <c r="P3717" s="3">
        <v>0</v>
      </c>
      <c r="Q3717" s="3">
        <v>0</v>
      </c>
      <c r="R3717">
        <v>0</v>
      </c>
      <c r="S3717">
        <v>0</v>
      </c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</row>
    <row r="3718" spans="1:42" x14ac:dyDescent="0.35">
      <c r="A3718" s="3" t="s">
        <v>136</v>
      </c>
      <c r="B3718" s="3">
        <v>1065</v>
      </c>
      <c r="C3718" s="3">
        <v>44</v>
      </c>
      <c r="D3718" s="3" t="s">
        <v>137</v>
      </c>
      <c r="E3718" s="3">
        <v>2009</v>
      </c>
      <c r="F3718" s="3">
        <v>8</v>
      </c>
      <c r="G3718" s="3">
        <v>0.81</v>
      </c>
      <c r="H3718" s="3">
        <v>2.0996458668413722</v>
      </c>
      <c r="I3718" s="3">
        <v>2.2996121398738842</v>
      </c>
      <c r="J3718" s="3">
        <v>1.9996627303251164</v>
      </c>
      <c r="K3718" s="3">
        <v>1.1499999999999999</v>
      </c>
      <c r="L3718" s="3">
        <f t="shared" si="58"/>
        <v>0.70434782608695667</v>
      </c>
      <c r="M3718" s="3">
        <v>76.599999999999994</v>
      </c>
      <c r="N3718" s="3"/>
      <c r="O3718" s="3"/>
      <c r="P3718" s="3">
        <v>0</v>
      </c>
      <c r="Q3718" s="3">
        <v>0</v>
      </c>
      <c r="R3718">
        <v>0</v>
      </c>
      <c r="S3718">
        <v>0</v>
      </c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P3718" s="3"/>
    </row>
    <row r="3719" spans="1:42" x14ac:dyDescent="0.35">
      <c r="A3719" s="3" t="s">
        <v>136</v>
      </c>
      <c r="B3719" s="3">
        <v>1065</v>
      </c>
      <c r="C3719" s="3">
        <v>45</v>
      </c>
      <c r="D3719" s="3" t="s">
        <v>137</v>
      </c>
      <c r="E3719" s="3">
        <v>2009</v>
      </c>
      <c r="F3719" s="3">
        <v>9</v>
      </c>
      <c r="G3719" s="3">
        <v>0.75</v>
      </c>
      <c r="H3719" s="3">
        <v>3.9993254606502333</v>
      </c>
      <c r="I3719" s="3">
        <v>2.0996458668413722</v>
      </c>
      <c r="J3719" s="3">
        <v>1.9996627303251167</v>
      </c>
      <c r="K3719" s="3">
        <v>1.1499999999999999</v>
      </c>
      <c r="L3719" s="3">
        <f t="shared" si="58"/>
        <v>0.65217391304347827</v>
      </c>
      <c r="M3719" s="3">
        <v>66.599999999999994</v>
      </c>
      <c r="N3719" s="3"/>
      <c r="O3719" s="3"/>
      <c r="P3719" s="3">
        <v>0</v>
      </c>
      <c r="Q3719" s="3">
        <v>0</v>
      </c>
      <c r="R3719">
        <v>0</v>
      </c>
      <c r="S3719">
        <v>0</v>
      </c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</row>
    <row r="3720" spans="1:42" x14ac:dyDescent="0.35">
      <c r="A3720" s="3" t="s">
        <v>136</v>
      </c>
      <c r="B3720" s="3">
        <v>1065</v>
      </c>
      <c r="C3720" s="3">
        <v>46</v>
      </c>
      <c r="D3720" s="3" t="s">
        <v>137</v>
      </c>
      <c r="E3720" s="3">
        <v>2009</v>
      </c>
      <c r="F3720" s="3">
        <v>10</v>
      </c>
      <c r="G3720" s="3">
        <v>0.89700000000000002</v>
      </c>
      <c r="H3720" s="3">
        <v>5.1991230988453037</v>
      </c>
      <c r="I3720" s="3">
        <v>3.9993254606502333</v>
      </c>
      <c r="J3720" s="3">
        <v>1.9996627303251167</v>
      </c>
      <c r="K3720" s="3">
        <v>1.1499999999999999</v>
      </c>
      <c r="L3720" s="3">
        <f t="shared" si="58"/>
        <v>0.78</v>
      </c>
      <c r="M3720" s="3">
        <v>55.3</v>
      </c>
      <c r="N3720" s="3"/>
      <c r="O3720" s="3"/>
      <c r="P3720" s="3">
        <v>0</v>
      </c>
      <c r="Q3720" s="3">
        <v>0</v>
      </c>
      <c r="R3720">
        <v>0</v>
      </c>
      <c r="S3720">
        <v>0</v>
      </c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P3720" s="3"/>
    </row>
    <row r="3721" spans="1:42" x14ac:dyDescent="0.35">
      <c r="A3721" s="3" t="s">
        <v>136</v>
      </c>
      <c r="B3721" s="3">
        <v>1065</v>
      </c>
      <c r="C3721" s="3">
        <v>47</v>
      </c>
      <c r="D3721" s="3" t="s">
        <v>137</v>
      </c>
      <c r="E3721" s="3">
        <v>2009</v>
      </c>
      <c r="F3721" s="3">
        <v>11</v>
      </c>
      <c r="G3721" s="3">
        <v>0.93199999999999994</v>
      </c>
      <c r="H3721" s="3">
        <v>3.1994603685201861</v>
      </c>
      <c r="I3721" s="3">
        <v>5.1991230988453037</v>
      </c>
      <c r="J3721" s="3">
        <v>1.1997976381950697</v>
      </c>
      <c r="K3721" s="3">
        <v>1.1499999999999999</v>
      </c>
      <c r="L3721" s="3">
        <f t="shared" si="58"/>
        <v>0.81043478260869561</v>
      </c>
      <c r="M3721" s="3">
        <v>49.7</v>
      </c>
      <c r="N3721" s="3"/>
      <c r="O3721" s="3"/>
      <c r="P3721" s="3">
        <v>0</v>
      </c>
      <c r="Q3721" s="3">
        <v>0</v>
      </c>
      <c r="R3721">
        <v>0</v>
      </c>
      <c r="S3721">
        <v>0</v>
      </c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P3721" s="3"/>
    </row>
    <row r="3722" spans="1:42" x14ac:dyDescent="0.35">
      <c r="A3722" s="3" t="s">
        <v>136</v>
      </c>
      <c r="B3722" s="3">
        <v>1065</v>
      </c>
      <c r="C3722" s="3">
        <v>48</v>
      </c>
      <c r="D3722" s="3" t="s">
        <v>137</v>
      </c>
      <c r="E3722" s="3">
        <v>2009</v>
      </c>
      <c r="F3722" s="3">
        <v>12</v>
      </c>
      <c r="G3722" s="3">
        <v>1.022</v>
      </c>
      <c r="H3722" s="3">
        <v>7.9986509213004657</v>
      </c>
      <c r="I3722" s="3">
        <v>3.1994603685201861</v>
      </c>
      <c r="J3722" s="3">
        <v>1.9996627303251164</v>
      </c>
      <c r="K3722" s="3">
        <v>1.1499999999999999</v>
      </c>
      <c r="L3722" s="3">
        <f t="shared" si="58"/>
        <v>0.88869565217391311</v>
      </c>
      <c r="M3722" s="3">
        <v>34.799999999999997</v>
      </c>
      <c r="N3722" s="3"/>
      <c r="O3722" s="3"/>
      <c r="P3722" s="3">
        <v>0</v>
      </c>
      <c r="Q3722" s="3">
        <v>0</v>
      </c>
      <c r="R3722">
        <v>0</v>
      </c>
      <c r="S3722">
        <v>0</v>
      </c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P3722" s="3"/>
    </row>
    <row r="3723" spans="1:42" x14ac:dyDescent="0.35">
      <c r="A3723" s="3" t="s">
        <v>136</v>
      </c>
      <c r="B3723" s="3">
        <v>1065</v>
      </c>
      <c r="C3723" s="3">
        <v>49</v>
      </c>
      <c r="D3723" s="3" t="s">
        <v>137</v>
      </c>
      <c r="E3723" s="3">
        <v>2010</v>
      </c>
      <c r="F3723" s="3">
        <v>1</v>
      </c>
      <c r="G3723" s="3">
        <v>0.84000000000000008</v>
      </c>
      <c r="H3723" s="3">
        <v>7.9986509213004657</v>
      </c>
      <c r="I3723" s="3">
        <v>7.9986509213004657</v>
      </c>
      <c r="J3723" s="3">
        <v>0.99983136516255822</v>
      </c>
      <c r="K3723" s="3">
        <v>1.1499999999999999</v>
      </c>
      <c r="L3723" s="3">
        <f t="shared" si="58"/>
        <v>0.73043478260869577</v>
      </c>
      <c r="M3723" s="3">
        <v>32.700000000000003</v>
      </c>
      <c r="N3723" s="3"/>
      <c r="O3723" s="3"/>
      <c r="P3723" s="3">
        <v>0</v>
      </c>
      <c r="Q3723" s="3">
        <v>0</v>
      </c>
      <c r="R3723">
        <v>0</v>
      </c>
      <c r="S3723">
        <v>0</v>
      </c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P3723" s="3"/>
    </row>
    <row r="3724" spans="1:42" x14ac:dyDescent="0.35">
      <c r="A3724" s="3" t="s">
        <v>136</v>
      </c>
      <c r="B3724" s="3">
        <v>1065</v>
      </c>
      <c r="C3724" s="3">
        <v>50</v>
      </c>
      <c r="D3724" s="3" t="s">
        <v>137</v>
      </c>
      <c r="E3724" s="3">
        <v>2010</v>
      </c>
      <c r="F3724" s="3">
        <v>2</v>
      </c>
      <c r="G3724" s="3">
        <v>0.88500000000000001</v>
      </c>
      <c r="H3724" s="3">
        <v>17.297082617312256</v>
      </c>
      <c r="I3724" s="3">
        <v>7.9986509213004657</v>
      </c>
      <c r="J3724" s="3">
        <v>0.99983136516255822</v>
      </c>
      <c r="K3724" s="3">
        <v>1.1499999999999999</v>
      </c>
      <c r="L3724" s="3">
        <f t="shared" si="58"/>
        <v>0.76956521739130446</v>
      </c>
      <c r="M3724" s="3">
        <v>30.9</v>
      </c>
      <c r="N3724" s="3"/>
      <c r="O3724" s="3"/>
      <c r="P3724" s="3">
        <v>0</v>
      </c>
      <c r="Q3724" s="3">
        <v>0</v>
      </c>
      <c r="R3724">
        <v>0</v>
      </c>
      <c r="S3724">
        <v>0</v>
      </c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P3724" s="3"/>
    </row>
    <row r="3725" spans="1:42" x14ac:dyDescent="0.35">
      <c r="A3725" s="3" t="s">
        <v>136</v>
      </c>
      <c r="B3725" s="3">
        <v>1065</v>
      </c>
      <c r="C3725" s="3">
        <v>51</v>
      </c>
      <c r="D3725" s="3" t="s">
        <v>137</v>
      </c>
      <c r="E3725" s="3">
        <v>2010</v>
      </c>
      <c r="F3725" s="3">
        <v>3</v>
      </c>
      <c r="G3725" s="3">
        <v>0.85699999999999998</v>
      </c>
      <c r="H3725" s="3">
        <v>7.9986509213004666</v>
      </c>
      <c r="I3725" s="3">
        <v>17.297082617312256</v>
      </c>
      <c r="J3725" s="3">
        <v>0.29994940954876748</v>
      </c>
      <c r="K3725" s="3">
        <v>1.1499999999999999</v>
      </c>
      <c r="L3725" s="3">
        <f t="shared" si="58"/>
        <v>0.74521739130434783</v>
      </c>
      <c r="M3725" s="3">
        <v>48.5</v>
      </c>
      <c r="N3725" s="3"/>
      <c r="O3725" s="3"/>
      <c r="P3725" s="3">
        <v>0</v>
      </c>
      <c r="Q3725" s="3">
        <v>0</v>
      </c>
      <c r="R3725">
        <v>0</v>
      </c>
      <c r="S3725">
        <v>0</v>
      </c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P3725" s="3"/>
    </row>
    <row r="3726" spans="1:42" x14ac:dyDescent="0.35">
      <c r="A3726" s="3" t="s">
        <v>136</v>
      </c>
      <c r="B3726" s="3">
        <v>1065</v>
      </c>
      <c r="C3726" s="3">
        <v>52</v>
      </c>
      <c r="D3726" s="3" t="s">
        <v>137</v>
      </c>
      <c r="E3726" s="3">
        <v>2010</v>
      </c>
      <c r="F3726" s="3">
        <v>4</v>
      </c>
      <c r="G3726" s="3">
        <v>0.72899999999999998</v>
      </c>
      <c r="H3726" s="3">
        <v>2.1996290033576282</v>
      </c>
      <c r="I3726" s="3">
        <v>7.9986509213004666</v>
      </c>
      <c r="J3726" s="3">
        <v>0.99983136516255833</v>
      </c>
      <c r="K3726" s="3">
        <v>1.1499999999999999</v>
      </c>
      <c r="L3726" s="3">
        <f t="shared" si="58"/>
        <v>0.63391304347826094</v>
      </c>
      <c r="M3726" s="3">
        <v>57.1</v>
      </c>
      <c r="N3726" s="3"/>
      <c r="O3726" s="3"/>
      <c r="P3726" s="3">
        <v>0</v>
      </c>
      <c r="Q3726" s="3">
        <v>0</v>
      </c>
      <c r="R3726">
        <v>0</v>
      </c>
      <c r="S3726">
        <v>0</v>
      </c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</row>
    <row r="3727" spans="1:42" x14ac:dyDescent="0.35">
      <c r="A3727" s="3" t="s">
        <v>136</v>
      </c>
      <c r="B3727" s="3">
        <v>1065</v>
      </c>
      <c r="C3727" s="3">
        <v>53</v>
      </c>
      <c r="D3727" s="3" t="s">
        <v>137</v>
      </c>
      <c r="E3727" s="3">
        <v>2010</v>
      </c>
      <c r="F3727" s="3">
        <v>5</v>
      </c>
      <c r="G3727" s="3">
        <v>0.66100000000000003</v>
      </c>
      <c r="H3727" s="3">
        <v>1.4997470477438375</v>
      </c>
      <c r="I3727" s="3">
        <v>2.1996290033576282</v>
      </c>
      <c r="J3727" s="3">
        <v>0.99983136516255833</v>
      </c>
      <c r="K3727" s="3">
        <v>1.1499999999999999</v>
      </c>
      <c r="L3727" s="3">
        <f t="shared" si="58"/>
        <v>0.57478260869565223</v>
      </c>
      <c r="M3727" s="3">
        <v>67.3</v>
      </c>
      <c r="N3727" s="3"/>
      <c r="O3727" s="3"/>
      <c r="P3727" s="3">
        <v>0</v>
      </c>
      <c r="Q3727" s="3">
        <v>0</v>
      </c>
      <c r="R3727">
        <v>0</v>
      </c>
      <c r="S3727">
        <v>0</v>
      </c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</row>
    <row r="3728" spans="1:42" x14ac:dyDescent="0.35">
      <c r="A3728" s="3" t="s">
        <v>136</v>
      </c>
      <c r="B3728" s="3">
        <v>1065</v>
      </c>
      <c r="C3728" s="3">
        <v>54</v>
      </c>
      <c r="D3728" s="3" t="s">
        <v>137</v>
      </c>
      <c r="E3728" s="3">
        <v>2010</v>
      </c>
      <c r="F3728" s="3">
        <v>6</v>
      </c>
      <c r="G3728" s="3">
        <v>0.66400000000000003</v>
      </c>
      <c r="H3728" s="3">
        <v>7.9986509213004657</v>
      </c>
      <c r="I3728" s="3">
        <v>1.4997470477438375</v>
      </c>
      <c r="J3728" s="3">
        <v>0.99983136516255822</v>
      </c>
      <c r="K3728" s="3">
        <v>1.1499999999999999</v>
      </c>
      <c r="L3728" s="3">
        <f t="shared" si="58"/>
        <v>0.57739130434782615</v>
      </c>
      <c r="M3728" s="3">
        <v>78.8</v>
      </c>
      <c r="N3728" s="3"/>
      <c r="O3728" s="3"/>
      <c r="P3728" s="3">
        <v>0</v>
      </c>
      <c r="Q3728" s="3">
        <v>0</v>
      </c>
      <c r="R3728">
        <v>0</v>
      </c>
      <c r="S3728">
        <v>0</v>
      </c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</row>
    <row r="3729" spans="1:42" x14ac:dyDescent="0.35">
      <c r="A3729" s="3" t="s">
        <v>136</v>
      </c>
      <c r="B3729" s="3">
        <v>1065</v>
      </c>
      <c r="C3729" s="3">
        <v>55</v>
      </c>
      <c r="D3729" s="3" t="s">
        <v>137</v>
      </c>
      <c r="E3729" s="3">
        <v>2010</v>
      </c>
      <c r="F3729" s="3">
        <v>7</v>
      </c>
      <c r="G3729" s="3">
        <v>0.621</v>
      </c>
      <c r="H3729" s="3">
        <v>10.998145016788142</v>
      </c>
      <c r="I3729" s="3">
        <v>7.9986509213004657</v>
      </c>
      <c r="J3729" s="3">
        <v>1.9996627303251167</v>
      </c>
      <c r="K3729" s="3">
        <v>1.1499999999999999</v>
      </c>
      <c r="L3729" s="3">
        <f t="shared" si="58"/>
        <v>0.54</v>
      </c>
      <c r="M3729" s="3">
        <v>81.5</v>
      </c>
      <c r="N3729" s="3"/>
      <c r="O3729" s="3"/>
      <c r="P3729" s="3">
        <v>0</v>
      </c>
      <c r="Q3729" s="3">
        <v>0</v>
      </c>
      <c r="R3729">
        <v>0</v>
      </c>
      <c r="S3729">
        <v>0</v>
      </c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</row>
    <row r="3730" spans="1:42" x14ac:dyDescent="0.35">
      <c r="A3730" s="3" t="s">
        <v>136</v>
      </c>
      <c r="B3730" s="3">
        <v>1065</v>
      </c>
      <c r="C3730" s="3">
        <v>56</v>
      </c>
      <c r="D3730" s="3" t="s">
        <v>137</v>
      </c>
      <c r="E3730" s="3">
        <v>2010</v>
      </c>
      <c r="F3730" s="3">
        <v>8</v>
      </c>
      <c r="G3730" s="3">
        <v>0.69299999999999995</v>
      </c>
      <c r="H3730" s="3">
        <v>8.9984822864630249</v>
      </c>
      <c r="I3730" s="3">
        <v>10.998145016788142</v>
      </c>
      <c r="J3730" s="3">
        <v>1.9996627303251162</v>
      </c>
      <c r="K3730" s="3">
        <v>1.1499999999999999</v>
      </c>
      <c r="L3730" s="3">
        <f t="shared" si="58"/>
        <v>0.6026086956521739</v>
      </c>
      <c r="M3730" s="3">
        <v>77.400000000000006</v>
      </c>
      <c r="N3730" s="3"/>
      <c r="O3730" s="3"/>
      <c r="P3730" s="3">
        <v>0</v>
      </c>
      <c r="Q3730" s="3">
        <v>0</v>
      </c>
      <c r="R3730">
        <v>0</v>
      </c>
      <c r="S3730">
        <v>0</v>
      </c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</row>
    <row r="3731" spans="1:42" x14ac:dyDescent="0.35">
      <c r="A3731" s="3" t="s">
        <v>136</v>
      </c>
      <c r="B3731" s="3">
        <v>1065</v>
      </c>
      <c r="C3731" s="3">
        <v>57</v>
      </c>
      <c r="D3731" s="3" t="s">
        <v>137</v>
      </c>
      <c r="E3731" s="3">
        <v>2010</v>
      </c>
      <c r="F3731" s="3">
        <v>9</v>
      </c>
      <c r="G3731" s="3">
        <v>0.72299999999999998</v>
      </c>
      <c r="H3731" s="3">
        <v>8.9984822864630232</v>
      </c>
      <c r="I3731" s="3">
        <v>8.9984822864630249</v>
      </c>
      <c r="J3731" s="3">
        <v>1.9996627303251164</v>
      </c>
      <c r="K3731" s="3">
        <v>1.1499999999999999</v>
      </c>
      <c r="L3731" s="3">
        <f t="shared" si="58"/>
        <v>0.6286956521739131</v>
      </c>
      <c r="M3731" s="3">
        <v>71</v>
      </c>
      <c r="N3731" s="3"/>
      <c r="O3731" s="3"/>
      <c r="P3731" s="3">
        <v>0</v>
      </c>
      <c r="Q3731" s="3">
        <v>0</v>
      </c>
      <c r="R3731">
        <v>0</v>
      </c>
      <c r="S3731">
        <v>0</v>
      </c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</row>
    <row r="3732" spans="1:42" x14ac:dyDescent="0.35">
      <c r="A3732" s="3" t="s">
        <v>136</v>
      </c>
      <c r="B3732" s="3">
        <v>1065</v>
      </c>
      <c r="C3732" s="3">
        <v>58</v>
      </c>
      <c r="D3732" s="3" t="s">
        <v>137</v>
      </c>
      <c r="E3732" s="3">
        <v>2010</v>
      </c>
      <c r="F3732" s="3">
        <v>10</v>
      </c>
      <c r="G3732" s="3">
        <v>0.78999999999999992</v>
      </c>
      <c r="H3732" s="3">
        <v>3.299443505036443</v>
      </c>
      <c r="I3732" s="3">
        <v>8.9984822864630232</v>
      </c>
      <c r="J3732" s="3">
        <v>1.9996627303251169</v>
      </c>
      <c r="K3732" s="3">
        <v>1.1499999999999999</v>
      </c>
      <c r="L3732" s="3">
        <f t="shared" si="58"/>
        <v>0.68695652173913047</v>
      </c>
      <c r="M3732" s="3">
        <v>57.6</v>
      </c>
      <c r="N3732" s="3"/>
      <c r="O3732" s="3"/>
      <c r="P3732" s="3">
        <v>0</v>
      </c>
      <c r="Q3732" s="3">
        <v>0</v>
      </c>
      <c r="R3732">
        <v>0</v>
      </c>
      <c r="S3732">
        <v>0</v>
      </c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</row>
    <row r="3733" spans="1:42" x14ac:dyDescent="0.35">
      <c r="A3733" s="3" t="s">
        <v>136</v>
      </c>
      <c r="B3733" s="3">
        <v>1065</v>
      </c>
      <c r="C3733" s="3">
        <v>59</v>
      </c>
      <c r="D3733" s="3" t="s">
        <v>137</v>
      </c>
      <c r="E3733" s="3">
        <v>2010</v>
      </c>
      <c r="F3733" s="3">
        <v>11</v>
      </c>
      <c r="G3733" s="3">
        <v>0.67</v>
      </c>
      <c r="H3733" s="3">
        <v>9.298431696011793</v>
      </c>
      <c r="I3733" s="3">
        <v>3.299443505036443</v>
      </c>
      <c r="J3733" s="3">
        <v>2.999494095487675</v>
      </c>
      <c r="K3733" s="3">
        <v>1.1499999999999999</v>
      </c>
      <c r="L3733" s="3">
        <f t="shared" si="58"/>
        <v>0.58260869565217399</v>
      </c>
      <c r="M3733" s="3">
        <v>47.2</v>
      </c>
      <c r="N3733" s="3"/>
      <c r="O3733" s="3"/>
      <c r="P3733" s="3">
        <v>0</v>
      </c>
      <c r="Q3733" s="3">
        <v>0</v>
      </c>
      <c r="R3733">
        <v>0</v>
      </c>
      <c r="S3733">
        <v>0</v>
      </c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</row>
    <row r="3734" spans="1:42" x14ac:dyDescent="0.35">
      <c r="A3734" s="3" t="s">
        <v>136</v>
      </c>
      <c r="B3734" s="3">
        <v>1065</v>
      </c>
      <c r="C3734" s="3">
        <v>60</v>
      </c>
      <c r="D3734" s="3" t="s">
        <v>137</v>
      </c>
      <c r="E3734" s="3">
        <v>2010</v>
      </c>
      <c r="F3734" s="3">
        <v>12</v>
      </c>
      <c r="G3734" s="3">
        <v>0.66</v>
      </c>
      <c r="H3734" s="3">
        <v>10.198279924658095</v>
      </c>
      <c r="I3734" s="3">
        <v>9.298431696011793</v>
      </c>
      <c r="J3734" s="3">
        <v>2.999494095487675</v>
      </c>
      <c r="K3734" s="3">
        <v>1.1499999999999999</v>
      </c>
      <c r="L3734" s="3">
        <f t="shared" si="58"/>
        <v>0.57391304347826089</v>
      </c>
      <c r="M3734" s="3">
        <v>32.4</v>
      </c>
      <c r="N3734" s="3"/>
      <c r="O3734" s="3"/>
      <c r="P3734" s="3">
        <v>0</v>
      </c>
      <c r="Q3734" s="3">
        <v>0</v>
      </c>
      <c r="R3734">
        <v>0</v>
      </c>
      <c r="S3734">
        <v>0</v>
      </c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</row>
    <row r="3735" spans="1:42" x14ac:dyDescent="0.35">
      <c r="A3735" s="3" t="s">
        <v>136</v>
      </c>
      <c r="B3735" s="3">
        <v>1065</v>
      </c>
      <c r="C3735" s="3">
        <v>61</v>
      </c>
      <c r="D3735" s="3" t="s">
        <v>137</v>
      </c>
      <c r="E3735" s="3">
        <v>2011</v>
      </c>
      <c r="F3735" s="3">
        <v>1</v>
      </c>
      <c r="G3735" s="3">
        <v>0.65</v>
      </c>
      <c r="H3735" s="3">
        <v>9.3984148325280472</v>
      </c>
      <c r="I3735" s="3">
        <v>10.198279924658095</v>
      </c>
      <c r="J3735" s="3">
        <v>1.9996627303251169</v>
      </c>
      <c r="K3735" s="3">
        <v>1.1499999999999999</v>
      </c>
      <c r="L3735" s="3">
        <f t="shared" si="58"/>
        <v>0.56521739130434789</v>
      </c>
      <c r="M3735" s="3">
        <v>30.2</v>
      </c>
      <c r="N3735" s="3"/>
      <c r="O3735" s="3"/>
      <c r="P3735" s="3">
        <v>0</v>
      </c>
      <c r="Q3735" s="3">
        <v>0</v>
      </c>
      <c r="R3735">
        <v>0</v>
      </c>
      <c r="S3735">
        <v>0</v>
      </c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</row>
    <row r="3736" spans="1:42" x14ac:dyDescent="0.35">
      <c r="A3736" s="3" t="s">
        <v>136</v>
      </c>
      <c r="B3736" s="3">
        <v>1065</v>
      </c>
      <c r="C3736" s="3">
        <v>62</v>
      </c>
      <c r="D3736" s="3" t="s">
        <v>137</v>
      </c>
      <c r="E3736" s="3">
        <v>2011</v>
      </c>
      <c r="F3736" s="3">
        <v>2</v>
      </c>
      <c r="G3736" s="3">
        <v>0.69000000000000006</v>
      </c>
      <c r="H3736" s="3">
        <v>7.2687740247317993</v>
      </c>
      <c r="I3736" s="3">
        <v>9.3984148325280472</v>
      </c>
      <c r="J3736" s="3">
        <v>1.5997301842600933</v>
      </c>
      <c r="K3736" s="3">
        <v>1.1499999999999999</v>
      </c>
      <c r="L3736" s="3">
        <f t="shared" si="58"/>
        <v>0.60000000000000009</v>
      </c>
      <c r="M3736" s="3">
        <v>38.5</v>
      </c>
      <c r="N3736" s="3"/>
      <c r="O3736" s="3"/>
      <c r="P3736" s="3">
        <v>0</v>
      </c>
      <c r="Q3736" s="3">
        <v>0</v>
      </c>
      <c r="R3736">
        <v>0</v>
      </c>
      <c r="S3736">
        <v>0</v>
      </c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</row>
    <row r="3737" spans="1:42" x14ac:dyDescent="0.35">
      <c r="A3737" s="3" t="s">
        <v>136</v>
      </c>
      <c r="B3737" s="3">
        <v>1065</v>
      </c>
      <c r="C3737" s="3">
        <v>63</v>
      </c>
      <c r="D3737" s="3" t="s">
        <v>137</v>
      </c>
      <c r="E3737" s="3">
        <v>2011</v>
      </c>
      <c r="F3737" s="3">
        <v>3</v>
      </c>
      <c r="G3737" s="3">
        <v>0.79600000000000004</v>
      </c>
      <c r="H3737" s="3">
        <v>7.5987183752354435</v>
      </c>
      <c r="I3737" s="3">
        <v>7.2687740247317993</v>
      </c>
      <c r="J3737" s="3">
        <v>1.3997639112275819</v>
      </c>
      <c r="K3737" s="3">
        <v>1.1499999999999999</v>
      </c>
      <c r="L3737" s="3">
        <f t="shared" si="58"/>
        <v>0.69217391304347831</v>
      </c>
      <c r="M3737" s="3">
        <v>44.3</v>
      </c>
      <c r="N3737" s="3"/>
      <c r="O3737" s="3"/>
      <c r="P3737" s="3">
        <v>0</v>
      </c>
      <c r="Q3737" s="3">
        <v>0</v>
      </c>
      <c r="R3737">
        <v>0</v>
      </c>
      <c r="S3737">
        <v>0</v>
      </c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P3737" s="3"/>
    </row>
    <row r="3738" spans="1:42" x14ac:dyDescent="0.35">
      <c r="A3738" s="3" t="s">
        <v>136</v>
      </c>
      <c r="B3738" s="3">
        <v>1065</v>
      </c>
      <c r="C3738" s="3">
        <v>64</v>
      </c>
      <c r="D3738" s="3" t="s">
        <v>137</v>
      </c>
      <c r="E3738" s="3">
        <v>2011</v>
      </c>
      <c r="F3738" s="3">
        <v>4</v>
      </c>
      <c r="G3738" s="3">
        <v>0.745</v>
      </c>
      <c r="H3738" s="3">
        <v>6.398920737040374</v>
      </c>
      <c r="I3738" s="3">
        <v>7.5987183752354435</v>
      </c>
      <c r="J3738" s="3">
        <v>1.3997639112275817</v>
      </c>
      <c r="K3738" s="3">
        <v>1.1499999999999999</v>
      </c>
      <c r="L3738" s="3">
        <f t="shared" si="58"/>
        <v>0.64782608695652177</v>
      </c>
      <c r="M3738" s="3">
        <v>57.7</v>
      </c>
      <c r="N3738" s="3"/>
      <c r="O3738" s="3"/>
      <c r="P3738" s="3">
        <v>0</v>
      </c>
      <c r="Q3738" s="3">
        <v>0</v>
      </c>
      <c r="R3738">
        <v>0</v>
      </c>
      <c r="S3738">
        <v>0</v>
      </c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</row>
    <row r="3739" spans="1:42" x14ac:dyDescent="0.35">
      <c r="A3739" s="3" t="s">
        <v>136</v>
      </c>
      <c r="B3739" s="3">
        <v>1065</v>
      </c>
      <c r="C3739" s="3">
        <v>65</v>
      </c>
      <c r="D3739" s="3" t="s">
        <v>137</v>
      </c>
      <c r="E3739" s="3">
        <v>2011</v>
      </c>
      <c r="F3739" s="3">
        <v>5</v>
      </c>
      <c r="G3739" s="3">
        <v>0.7</v>
      </c>
      <c r="H3739" s="3">
        <v>6.5988870100728851</v>
      </c>
      <c r="I3739" s="3">
        <v>6.398920737040374</v>
      </c>
      <c r="J3739" s="3">
        <v>0.99983136516255822</v>
      </c>
      <c r="K3739" s="3">
        <v>1.1499999999999999</v>
      </c>
      <c r="L3739" s="3">
        <f t="shared" si="58"/>
        <v>0.60869565217391308</v>
      </c>
      <c r="M3739" s="3">
        <v>67.2</v>
      </c>
      <c r="N3739" s="3"/>
      <c r="O3739" s="3"/>
      <c r="P3739" s="3">
        <v>0</v>
      </c>
      <c r="Q3739" s="3">
        <v>0</v>
      </c>
      <c r="R3739">
        <v>0</v>
      </c>
      <c r="S3739">
        <v>0</v>
      </c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</row>
    <row r="3740" spans="1:42" x14ac:dyDescent="0.35">
      <c r="A3740" s="3" t="s">
        <v>136</v>
      </c>
      <c r="B3740" s="3">
        <v>1065</v>
      </c>
      <c r="C3740" s="3">
        <v>66</v>
      </c>
      <c r="D3740" s="3" t="s">
        <v>137</v>
      </c>
      <c r="E3740" s="3">
        <v>2011</v>
      </c>
      <c r="F3740" s="3">
        <v>6</v>
      </c>
      <c r="G3740" s="3">
        <v>0.76439999999999997</v>
      </c>
      <c r="H3740" s="3">
        <v>8.0986340578167226</v>
      </c>
      <c r="I3740" s="3">
        <v>6.5988870100728851</v>
      </c>
      <c r="J3740" s="3">
        <v>1.9496711620669889</v>
      </c>
      <c r="K3740" s="3">
        <v>1.1499999999999999</v>
      </c>
      <c r="L3740" s="3">
        <f t="shared" si="58"/>
        <v>0.66469565217391302</v>
      </c>
      <c r="M3740" s="3">
        <v>75.7</v>
      </c>
      <c r="N3740" s="3"/>
      <c r="O3740" s="3"/>
      <c r="P3740" s="3">
        <v>0</v>
      </c>
      <c r="Q3740" s="3">
        <v>0</v>
      </c>
      <c r="R3740">
        <v>0</v>
      </c>
      <c r="S3740">
        <v>0</v>
      </c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</row>
    <row r="3741" spans="1:42" x14ac:dyDescent="0.35">
      <c r="A3741" s="3" t="s">
        <v>136</v>
      </c>
      <c r="B3741" s="3">
        <v>1065</v>
      </c>
      <c r="C3741" s="3">
        <v>67</v>
      </c>
      <c r="D3741" s="3" t="s">
        <v>137</v>
      </c>
      <c r="E3741" s="3">
        <v>2011</v>
      </c>
      <c r="F3741" s="3">
        <v>7</v>
      </c>
      <c r="G3741" s="3">
        <v>0.65</v>
      </c>
      <c r="H3741" s="3">
        <v>5.3990893718778148</v>
      </c>
      <c r="I3741" s="3">
        <v>8.0986340578167226</v>
      </c>
      <c r="J3741" s="3">
        <v>1.3997639112275817</v>
      </c>
      <c r="K3741" s="3">
        <v>1.1499999999999999</v>
      </c>
      <c r="L3741" s="3">
        <f t="shared" si="58"/>
        <v>0.56521739130434789</v>
      </c>
      <c r="M3741" s="3">
        <v>81.7</v>
      </c>
      <c r="N3741" s="3"/>
      <c r="O3741" s="3"/>
      <c r="P3741" s="3">
        <v>0</v>
      </c>
      <c r="Q3741" s="3">
        <v>0</v>
      </c>
      <c r="R3741">
        <v>0</v>
      </c>
      <c r="S3741">
        <v>0</v>
      </c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</row>
    <row r="3742" spans="1:42" x14ac:dyDescent="0.35">
      <c r="A3742" s="3" t="s">
        <v>136</v>
      </c>
      <c r="B3742" s="3">
        <v>1065</v>
      </c>
      <c r="C3742" s="3">
        <v>68</v>
      </c>
      <c r="D3742" s="3" t="s">
        <v>137</v>
      </c>
      <c r="E3742" s="3">
        <v>2011</v>
      </c>
      <c r="F3742" s="3">
        <v>8</v>
      </c>
      <c r="G3742" s="3">
        <v>0.73</v>
      </c>
      <c r="H3742" s="3">
        <v>5.99898819097535</v>
      </c>
      <c r="I3742" s="3">
        <v>5.3990893718778148</v>
      </c>
      <c r="J3742" s="3">
        <v>0.99983136516255822</v>
      </c>
      <c r="K3742" s="3">
        <v>1.1499999999999999</v>
      </c>
      <c r="L3742" s="3">
        <f t="shared" si="58"/>
        <v>0.63478260869565217</v>
      </c>
      <c r="M3742" s="3">
        <v>75.900000000000006</v>
      </c>
      <c r="N3742" s="3"/>
      <c r="O3742" s="3"/>
      <c r="P3742" s="3">
        <v>0</v>
      </c>
      <c r="Q3742" s="3">
        <v>0</v>
      </c>
      <c r="R3742">
        <v>0</v>
      </c>
      <c r="S3742">
        <v>0</v>
      </c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</row>
    <row r="3743" spans="1:42" x14ac:dyDescent="0.35">
      <c r="A3743" s="3" t="s">
        <v>136</v>
      </c>
      <c r="B3743" s="3">
        <v>1065</v>
      </c>
      <c r="C3743" s="3">
        <v>69</v>
      </c>
      <c r="D3743" s="3" t="s">
        <v>137</v>
      </c>
      <c r="E3743" s="3">
        <v>2011</v>
      </c>
      <c r="F3743" s="3">
        <v>9</v>
      </c>
      <c r="G3743" s="3">
        <v>0.91999999999999993</v>
      </c>
      <c r="H3743" s="3">
        <v>4.9991568258127907</v>
      </c>
      <c r="I3743" s="3">
        <v>5.99898819097535</v>
      </c>
      <c r="J3743" s="3">
        <v>0.99983136516255833</v>
      </c>
      <c r="K3743" s="3">
        <v>1.1499999999999999</v>
      </c>
      <c r="L3743" s="3">
        <f t="shared" si="58"/>
        <v>0.8</v>
      </c>
      <c r="M3743" s="3">
        <v>69.3</v>
      </c>
      <c r="N3743" s="3"/>
      <c r="O3743" s="3"/>
      <c r="P3743" s="3">
        <v>0</v>
      </c>
      <c r="Q3743" s="3">
        <v>0</v>
      </c>
      <c r="R3743">
        <v>0</v>
      </c>
      <c r="S3743">
        <v>0</v>
      </c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P3743" s="3"/>
    </row>
    <row r="3744" spans="1:42" x14ac:dyDescent="0.35">
      <c r="A3744" s="3" t="s">
        <v>136</v>
      </c>
      <c r="B3744" s="3">
        <v>1065</v>
      </c>
      <c r="C3744" s="3">
        <v>70</v>
      </c>
      <c r="D3744" s="3" t="s">
        <v>137</v>
      </c>
      <c r="E3744" s="3">
        <v>2011</v>
      </c>
      <c r="F3744" s="3">
        <v>10</v>
      </c>
      <c r="G3744" s="3">
        <v>0.77</v>
      </c>
      <c r="H3744" s="3">
        <v>4.9991568258127907</v>
      </c>
      <c r="I3744" s="3">
        <v>4.9991568258127907</v>
      </c>
      <c r="J3744" s="3">
        <v>0.99983136516255811</v>
      </c>
      <c r="K3744" s="3">
        <v>1.1499999999999999</v>
      </c>
      <c r="L3744" s="3">
        <f t="shared" si="58"/>
        <v>0.66956521739130437</v>
      </c>
      <c r="M3744" s="3">
        <v>56.6</v>
      </c>
      <c r="N3744" s="3"/>
      <c r="O3744" s="3"/>
      <c r="P3744" s="3">
        <v>0</v>
      </c>
      <c r="Q3744" s="3">
        <v>0</v>
      </c>
      <c r="R3744">
        <v>0</v>
      </c>
      <c r="S3744">
        <v>0</v>
      </c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</row>
    <row r="3745" spans="1:42" x14ac:dyDescent="0.35">
      <c r="A3745" s="3" t="s">
        <v>136</v>
      </c>
      <c r="B3745" s="3">
        <v>1065</v>
      </c>
      <c r="C3745" s="3">
        <v>71</v>
      </c>
      <c r="D3745" s="3" t="s">
        <v>137</v>
      </c>
      <c r="E3745" s="3">
        <v>2011</v>
      </c>
      <c r="F3745" s="3">
        <v>11</v>
      </c>
      <c r="G3745" s="3">
        <v>0.78999999999999992</v>
      </c>
      <c r="H3745" s="3">
        <v>2.999494095487675</v>
      </c>
      <c r="I3745" s="3">
        <v>4.9991568258127907</v>
      </c>
      <c r="J3745" s="3">
        <v>0.99983136516255844</v>
      </c>
      <c r="K3745" s="3">
        <v>1.1499999999999999</v>
      </c>
      <c r="L3745" s="3">
        <f t="shared" si="58"/>
        <v>0.68695652173913047</v>
      </c>
      <c r="M3745" s="3">
        <v>50.5</v>
      </c>
      <c r="N3745" s="3"/>
      <c r="O3745" s="3"/>
      <c r="P3745" s="3">
        <v>0</v>
      </c>
      <c r="Q3745" s="3">
        <v>0</v>
      </c>
      <c r="R3745">
        <v>0</v>
      </c>
      <c r="S3745">
        <v>0</v>
      </c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</row>
    <row r="3746" spans="1:42" x14ac:dyDescent="0.35">
      <c r="A3746" s="3" t="s">
        <v>136</v>
      </c>
      <c r="B3746" s="3">
        <v>1065</v>
      </c>
      <c r="C3746" s="3">
        <v>72</v>
      </c>
      <c r="D3746" s="3" t="s">
        <v>137</v>
      </c>
      <c r="E3746" s="3">
        <v>2011</v>
      </c>
      <c r="F3746" s="3">
        <v>12</v>
      </c>
      <c r="G3746" s="3">
        <v>0.85000000000000009</v>
      </c>
      <c r="H3746" s="3">
        <v>5.9989881909753491</v>
      </c>
      <c r="I3746" s="3">
        <v>2.999494095487675</v>
      </c>
      <c r="J3746" s="3">
        <v>0.99983136516255822</v>
      </c>
      <c r="K3746" s="3">
        <v>1.1499999999999999</v>
      </c>
      <c r="L3746" s="3">
        <f t="shared" si="58"/>
        <v>0.73913043478260887</v>
      </c>
      <c r="M3746" s="3">
        <v>42.2</v>
      </c>
      <c r="N3746" s="3"/>
      <c r="O3746" s="3"/>
      <c r="P3746" s="3">
        <v>0</v>
      </c>
      <c r="Q3746" s="3">
        <v>0</v>
      </c>
      <c r="R3746">
        <v>0</v>
      </c>
      <c r="S3746">
        <v>0</v>
      </c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P3746" s="3"/>
    </row>
    <row r="3747" spans="1:42" x14ac:dyDescent="0.35">
      <c r="A3747" s="3" t="s">
        <v>136</v>
      </c>
      <c r="B3747" s="3">
        <v>1065</v>
      </c>
      <c r="C3747" s="3">
        <v>73</v>
      </c>
      <c r="D3747" s="3" t="s">
        <v>137</v>
      </c>
      <c r="E3747" s="3">
        <v>2012</v>
      </c>
      <c r="F3747" s="3">
        <v>1</v>
      </c>
      <c r="G3747" s="3">
        <v>0.71</v>
      </c>
      <c r="H3747" s="3">
        <v>6.9988195561379074</v>
      </c>
      <c r="I3747" s="3">
        <v>5.9989881909753491</v>
      </c>
      <c r="J3747" s="3">
        <v>0.99983136516255844</v>
      </c>
      <c r="K3747" s="3">
        <v>1.1499999999999999</v>
      </c>
      <c r="L3747" s="3">
        <f t="shared" si="58"/>
        <v>0.61739130434782608</v>
      </c>
      <c r="M3747" s="3">
        <v>38.299999999999997</v>
      </c>
      <c r="N3747" s="3"/>
      <c r="O3747" s="3"/>
      <c r="P3747" s="3">
        <v>0</v>
      </c>
      <c r="Q3747" s="3">
        <v>0</v>
      </c>
      <c r="R3747">
        <v>0</v>
      </c>
      <c r="S3747">
        <v>0</v>
      </c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</row>
    <row r="3748" spans="1:42" x14ac:dyDescent="0.35">
      <c r="A3748" s="3" t="s">
        <v>136</v>
      </c>
      <c r="B3748" s="3">
        <v>1065</v>
      </c>
      <c r="C3748" s="3">
        <v>74</v>
      </c>
      <c r="D3748" s="3" t="s">
        <v>137</v>
      </c>
      <c r="E3748" s="3">
        <v>2012</v>
      </c>
      <c r="F3748" s="3">
        <v>2</v>
      </c>
      <c r="G3748" s="3">
        <v>0.7</v>
      </c>
      <c r="H3748" s="3">
        <v>5.99898819097535</v>
      </c>
      <c r="I3748" s="3">
        <v>6.9988195561379074</v>
      </c>
      <c r="J3748" s="3">
        <v>0.99983136516255822</v>
      </c>
      <c r="K3748" s="3">
        <v>1.1499999999999999</v>
      </c>
      <c r="L3748" s="3">
        <f t="shared" si="58"/>
        <v>0.60869565217391308</v>
      </c>
      <c r="M3748" s="3">
        <v>41.6</v>
      </c>
      <c r="N3748" s="3"/>
      <c r="O3748" s="3"/>
      <c r="P3748" s="3">
        <v>0</v>
      </c>
      <c r="Q3748" s="3">
        <v>0</v>
      </c>
      <c r="R3748">
        <v>0</v>
      </c>
      <c r="S3748">
        <v>0</v>
      </c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</row>
    <row r="3749" spans="1:42" x14ac:dyDescent="0.35">
      <c r="A3749" s="3" t="s">
        <v>136</v>
      </c>
      <c r="B3749" s="3">
        <v>1065</v>
      </c>
      <c r="C3749" s="3">
        <v>75</v>
      </c>
      <c r="D3749" s="3" t="s">
        <v>137</v>
      </c>
      <c r="E3749" s="3">
        <v>2012</v>
      </c>
      <c r="F3749" s="3">
        <v>3</v>
      </c>
      <c r="G3749" s="3">
        <v>0.78999999999999992</v>
      </c>
      <c r="H3749" s="3">
        <v>5.99898819097535</v>
      </c>
      <c r="I3749" s="3">
        <v>5.99898819097535</v>
      </c>
      <c r="J3749" s="3">
        <v>0.99983136516255844</v>
      </c>
      <c r="K3749" s="3">
        <v>1.1499999999999999</v>
      </c>
      <c r="L3749" s="3">
        <f t="shared" si="58"/>
        <v>0.68695652173913047</v>
      </c>
      <c r="M3749" s="3">
        <v>53.7</v>
      </c>
      <c r="N3749" s="3"/>
      <c r="O3749" s="3"/>
      <c r="P3749" s="3">
        <v>0</v>
      </c>
      <c r="Q3749" s="3">
        <v>0</v>
      </c>
      <c r="R3749">
        <v>0</v>
      </c>
      <c r="S3749">
        <v>0</v>
      </c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</row>
    <row r="3750" spans="1:42" x14ac:dyDescent="0.35">
      <c r="A3750" s="3" t="s">
        <v>136</v>
      </c>
      <c r="B3750" s="3">
        <v>1065</v>
      </c>
      <c r="C3750" s="3">
        <v>76</v>
      </c>
      <c r="D3750" s="3" t="s">
        <v>137</v>
      </c>
      <c r="E3750" s="3">
        <v>2012</v>
      </c>
      <c r="F3750" s="3">
        <v>4</v>
      </c>
      <c r="G3750" s="3">
        <v>0.72899999999999998</v>
      </c>
      <c r="H3750" s="3">
        <v>7.6987015117516986</v>
      </c>
      <c r="I3750" s="3">
        <v>5.99898819097535</v>
      </c>
      <c r="J3750" s="3">
        <v>1.4997470477438373</v>
      </c>
      <c r="K3750" s="3">
        <v>1.1499999999999999</v>
      </c>
      <c r="L3750" s="3">
        <f t="shared" si="58"/>
        <v>0.63391304347826094</v>
      </c>
      <c r="M3750" s="3">
        <v>55.3</v>
      </c>
      <c r="N3750" s="3"/>
      <c r="O3750" s="3"/>
      <c r="P3750" s="3">
        <v>0</v>
      </c>
      <c r="Q3750" s="3">
        <v>0</v>
      </c>
      <c r="R3750">
        <v>0</v>
      </c>
      <c r="S3750">
        <v>0</v>
      </c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</row>
    <row r="3751" spans="1:42" x14ac:dyDescent="0.35">
      <c r="A3751" s="3" t="s">
        <v>136</v>
      </c>
      <c r="B3751" s="3">
        <v>1065</v>
      </c>
      <c r="C3751" s="3">
        <v>77</v>
      </c>
      <c r="D3751" s="3" t="s">
        <v>137</v>
      </c>
      <c r="E3751" s="3">
        <v>2012</v>
      </c>
      <c r="F3751" s="3">
        <v>5</v>
      </c>
      <c r="G3751" s="3">
        <v>0.74199999999999999</v>
      </c>
      <c r="H3751" s="3">
        <v>7.9986509213004675</v>
      </c>
      <c r="I3751" s="3">
        <v>7.6987015117516986</v>
      </c>
      <c r="J3751" s="3">
        <v>1.3997639112275815</v>
      </c>
      <c r="K3751" s="3">
        <v>1.1499999999999999</v>
      </c>
      <c r="L3751" s="3">
        <f t="shared" si="58"/>
        <v>0.64521739130434785</v>
      </c>
      <c r="M3751" s="3">
        <v>69</v>
      </c>
      <c r="N3751" s="3"/>
      <c r="O3751" s="3"/>
      <c r="P3751" s="3">
        <v>0</v>
      </c>
      <c r="Q3751" s="3">
        <v>0</v>
      </c>
      <c r="R3751">
        <v>0</v>
      </c>
      <c r="S3751">
        <v>0</v>
      </c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</row>
    <row r="3752" spans="1:42" x14ac:dyDescent="0.35">
      <c r="A3752" s="3" t="s">
        <v>136</v>
      </c>
      <c r="B3752" s="3">
        <v>1065</v>
      </c>
      <c r="C3752" s="3">
        <v>78</v>
      </c>
      <c r="D3752" s="3" t="s">
        <v>137</v>
      </c>
      <c r="E3752" s="3">
        <v>2012</v>
      </c>
      <c r="F3752" s="3">
        <v>6</v>
      </c>
      <c r="G3752" s="3">
        <v>0.75</v>
      </c>
      <c r="H3752" s="3">
        <v>13.797672839243305</v>
      </c>
      <c r="I3752" s="3">
        <v>7.9986509213004675</v>
      </c>
      <c r="J3752" s="3">
        <v>0.89984822864630254</v>
      </c>
      <c r="K3752" s="3">
        <v>1.1499999999999999</v>
      </c>
      <c r="L3752" s="3">
        <f t="shared" si="58"/>
        <v>0.65217391304347827</v>
      </c>
      <c r="M3752" s="3">
        <v>73.599999999999994</v>
      </c>
      <c r="N3752" s="3"/>
      <c r="O3752" s="3"/>
      <c r="P3752" s="3">
        <v>0</v>
      </c>
      <c r="Q3752" s="3">
        <v>0</v>
      </c>
      <c r="R3752">
        <v>0</v>
      </c>
      <c r="S3752">
        <v>0</v>
      </c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</row>
    <row r="3753" spans="1:42" x14ac:dyDescent="0.35">
      <c r="A3753" s="3" t="s">
        <v>136</v>
      </c>
      <c r="B3753" s="3">
        <v>1065</v>
      </c>
      <c r="C3753" s="3">
        <v>79</v>
      </c>
      <c r="D3753" s="3" t="s">
        <v>137</v>
      </c>
      <c r="E3753" s="3">
        <v>2012</v>
      </c>
      <c r="F3753" s="3">
        <v>7</v>
      </c>
      <c r="G3753" s="3">
        <v>0.79300000000000004</v>
      </c>
      <c r="H3753" s="3">
        <v>11.508059013021047</v>
      </c>
      <c r="I3753" s="3">
        <v>13.797672839243305</v>
      </c>
      <c r="J3753" s="3">
        <v>1.2997807747113257</v>
      </c>
      <c r="K3753" s="3">
        <v>1.1499999999999999</v>
      </c>
      <c r="L3753" s="3">
        <f t="shared" si="58"/>
        <v>0.68956521739130439</v>
      </c>
      <c r="M3753" s="3">
        <v>81.400000000000006</v>
      </c>
      <c r="N3753" s="3"/>
      <c r="O3753" s="3"/>
      <c r="P3753" s="3">
        <v>0</v>
      </c>
      <c r="Q3753" s="3">
        <v>0</v>
      </c>
      <c r="R3753">
        <v>0</v>
      </c>
      <c r="S3753">
        <v>0</v>
      </c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</row>
    <row r="3754" spans="1:42" x14ac:dyDescent="0.35">
      <c r="A3754" s="3" t="s">
        <v>136</v>
      </c>
      <c r="B3754" s="3">
        <v>1065</v>
      </c>
      <c r="C3754" s="3">
        <v>80</v>
      </c>
      <c r="D3754" s="3" t="s">
        <v>137</v>
      </c>
      <c r="E3754" s="3">
        <v>2012</v>
      </c>
      <c r="F3754" s="3">
        <v>8</v>
      </c>
      <c r="G3754" s="3">
        <v>0.83699999999999997</v>
      </c>
      <c r="H3754" s="3">
        <v>5.9289999954139709</v>
      </c>
      <c r="I3754" s="3">
        <v>11.508059013021047</v>
      </c>
      <c r="J3754" s="3">
        <v>1.5997301842600931</v>
      </c>
      <c r="K3754" s="3">
        <v>1.1499999999999999</v>
      </c>
      <c r="L3754" s="3">
        <f t="shared" si="58"/>
        <v>0.72782608695652173</v>
      </c>
      <c r="M3754" s="3">
        <v>77.3</v>
      </c>
      <c r="N3754" s="3"/>
      <c r="O3754" s="3"/>
      <c r="P3754" s="3">
        <v>0</v>
      </c>
      <c r="Q3754" s="3">
        <v>0</v>
      </c>
      <c r="R3754">
        <v>0</v>
      </c>
      <c r="S3754">
        <v>0</v>
      </c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P3754" s="3"/>
    </row>
    <row r="3755" spans="1:42" x14ac:dyDescent="0.35">
      <c r="A3755" s="3" t="s">
        <v>136</v>
      </c>
      <c r="B3755" s="3">
        <v>1065</v>
      </c>
      <c r="C3755" s="3">
        <v>81</v>
      </c>
      <c r="D3755" s="3" t="s">
        <v>137</v>
      </c>
      <c r="E3755" s="3">
        <v>2012</v>
      </c>
      <c r="F3755" s="3">
        <v>9</v>
      </c>
      <c r="G3755" s="3">
        <v>0.73199999999999998</v>
      </c>
      <c r="H3755" s="3">
        <v>5.899005054459094</v>
      </c>
      <c r="I3755" s="3">
        <v>5.9289999954139709</v>
      </c>
      <c r="J3755" s="3">
        <v>1.3997639112275815</v>
      </c>
      <c r="K3755" s="3">
        <v>1.1499999999999999</v>
      </c>
      <c r="L3755" s="3">
        <f t="shared" si="58"/>
        <v>0.63652173913043486</v>
      </c>
      <c r="M3755" s="3">
        <v>69.5</v>
      </c>
      <c r="N3755" s="3"/>
      <c r="O3755" s="3"/>
      <c r="P3755" s="3">
        <v>0</v>
      </c>
      <c r="Q3755" s="3">
        <v>0</v>
      </c>
      <c r="R3755">
        <v>0</v>
      </c>
      <c r="S3755">
        <v>0</v>
      </c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</row>
    <row r="3756" spans="1:42" x14ac:dyDescent="0.35">
      <c r="A3756" s="3" t="s">
        <v>136</v>
      </c>
      <c r="B3756" s="3">
        <v>1065</v>
      </c>
      <c r="C3756" s="3">
        <v>82</v>
      </c>
      <c r="D3756" s="3" t="s">
        <v>137</v>
      </c>
      <c r="E3756" s="3">
        <v>2012</v>
      </c>
      <c r="F3756" s="3">
        <v>10</v>
      </c>
      <c r="G3756" s="3">
        <v>0.7340000000000001</v>
      </c>
      <c r="H3756" s="3">
        <v>4.5992242797477685</v>
      </c>
      <c r="I3756" s="3">
        <v>5.899005054459094</v>
      </c>
      <c r="J3756" s="3">
        <v>1.5997301842600931</v>
      </c>
      <c r="K3756" s="3">
        <v>1.1499999999999999</v>
      </c>
      <c r="L3756" s="3">
        <f t="shared" si="58"/>
        <v>0.63826086956521755</v>
      </c>
      <c r="M3756" s="3">
        <v>58.3</v>
      </c>
      <c r="N3756" s="3"/>
      <c r="O3756" s="3"/>
      <c r="P3756" s="3">
        <v>0</v>
      </c>
      <c r="Q3756" s="3">
        <v>0</v>
      </c>
      <c r="R3756">
        <v>0</v>
      </c>
      <c r="S3756">
        <v>0</v>
      </c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</row>
    <row r="3757" spans="1:42" x14ac:dyDescent="0.35">
      <c r="A3757" s="3" t="s">
        <v>136</v>
      </c>
      <c r="B3757" s="3">
        <v>1065</v>
      </c>
      <c r="C3757" s="3">
        <v>83</v>
      </c>
      <c r="D3757" s="3" t="s">
        <v>137</v>
      </c>
      <c r="E3757" s="3">
        <v>2012</v>
      </c>
      <c r="F3757" s="3">
        <v>11</v>
      </c>
      <c r="G3757" s="3">
        <v>0.75600000000000001</v>
      </c>
      <c r="H3757" s="3">
        <v>7.7886863346163295</v>
      </c>
      <c r="I3757" s="3">
        <v>4.5992242797477685</v>
      </c>
      <c r="J3757" s="3">
        <v>0.89984822864630243</v>
      </c>
      <c r="K3757" s="3">
        <v>1.1499999999999999</v>
      </c>
      <c r="L3757" s="3">
        <f t="shared" si="58"/>
        <v>0.65739130434782611</v>
      </c>
      <c r="M3757" s="3">
        <v>42.9</v>
      </c>
      <c r="N3757" s="3"/>
      <c r="O3757" s="3"/>
      <c r="P3757" s="3">
        <v>0</v>
      </c>
      <c r="Q3757" s="3">
        <v>0</v>
      </c>
      <c r="R3757">
        <v>0</v>
      </c>
      <c r="S3757">
        <v>0</v>
      </c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</row>
    <row r="3758" spans="1:42" x14ac:dyDescent="0.35">
      <c r="A3758" s="3" t="s">
        <v>136</v>
      </c>
      <c r="B3758" s="3">
        <v>1065</v>
      </c>
      <c r="C3758" s="3">
        <v>84</v>
      </c>
      <c r="D3758" s="3" t="s">
        <v>137</v>
      </c>
      <c r="E3758" s="3">
        <v>2012</v>
      </c>
      <c r="F3758" s="3">
        <v>12</v>
      </c>
      <c r="G3758" s="3">
        <v>0.77999999999999992</v>
      </c>
      <c r="H3758" s="3">
        <v>4.3992580067152565</v>
      </c>
      <c r="I3758" s="3">
        <v>7.7886863346163295</v>
      </c>
      <c r="J3758" s="3">
        <v>1.2997807747113259</v>
      </c>
      <c r="K3758" s="3">
        <v>1.1499999999999999</v>
      </c>
      <c r="L3758" s="3">
        <f t="shared" si="58"/>
        <v>0.67826086956521736</v>
      </c>
      <c r="M3758" s="3">
        <v>42.7</v>
      </c>
      <c r="N3758" s="3"/>
      <c r="O3758" s="3"/>
      <c r="P3758" s="3">
        <v>0</v>
      </c>
      <c r="Q3758" s="3">
        <v>0</v>
      </c>
      <c r="R3758">
        <v>0</v>
      </c>
      <c r="S3758">
        <v>0</v>
      </c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</row>
    <row r="3759" spans="1:42" x14ac:dyDescent="0.35">
      <c r="A3759" s="3" t="s">
        <v>136</v>
      </c>
      <c r="B3759" s="3">
        <v>1065</v>
      </c>
      <c r="C3759" s="3">
        <v>85</v>
      </c>
      <c r="D3759" s="3" t="s">
        <v>137</v>
      </c>
      <c r="E3759" s="3">
        <v>2013</v>
      </c>
      <c r="F3759" s="3">
        <v>1</v>
      </c>
      <c r="G3759" s="3">
        <v>0.76500000000000001</v>
      </c>
      <c r="H3759" s="3">
        <v>4.6992074162640236</v>
      </c>
      <c r="I3759" s="3">
        <v>4.3992580067152565</v>
      </c>
      <c r="J3759" s="3">
        <v>0.59989881909753495</v>
      </c>
      <c r="K3759" s="3">
        <v>1.1499999999999999</v>
      </c>
      <c r="L3759" s="3">
        <f t="shared" si="58"/>
        <v>0.66521739130434787</v>
      </c>
      <c r="M3759" s="3">
        <v>36.9</v>
      </c>
      <c r="N3759" s="3"/>
      <c r="O3759" s="3"/>
      <c r="P3759" s="3">
        <v>0</v>
      </c>
      <c r="Q3759" s="3">
        <v>0</v>
      </c>
      <c r="R3759">
        <v>0</v>
      </c>
      <c r="S3759">
        <v>0</v>
      </c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</row>
    <row r="3760" spans="1:42" x14ac:dyDescent="0.35">
      <c r="A3760" s="3" t="s">
        <v>136</v>
      </c>
      <c r="B3760" s="3">
        <v>1065</v>
      </c>
      <c r="C3760" s="3">
        <v>86</v>
      </c>
      <c r="D3760" s="3" t="s">
        <v>137</v>
      </c>
      <c r="E3760" s="3">
        <v>2013</v>
      </c>
      <c r="F3760" s="3">
        <v>2</v>
      </c>
      <c r="G3760" s="3">
        <v>0.80499999999999994</v>
      </c>
      <c r="H3760" s="3">
        <v>4.8591804346900327</v>
      </c>
      <c r="I3760" s="3">
        <v>4.6992074162640236</v>
      </c>
      <c r="J3760" s="3">
        <v>0.49991568258127911</v>
      </c>
      <c r="K3760" s="3">
        <v>1.1499999999999999</v>
      </c>
      <c r="L3760" s="3">
        <f t="shared" si="58"/>
        <v>0.7</v>
      </c>
      <c r="M3760" s="3">
        <v>35</v>
      </c>
      <c r="N3760" s="3"/>
      <c r="O3760" s="3"/>
      <c r="P3760" s="3">
        <v>0</v>
      </c>
      <c r="Q3760" s="3">
        <v>0</v>
      </c>
      <c r="R3760">
        <v>0</v>
      </c>
      <c r="S3760">
        <v>0</v>
      </c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P3760" s="3"/>
    </row>
    <row r="3761" spans="1:42" x14ac:dyDescent="0.35">
      <c r="A3761" s="3" t="s">
        <v>136</v>
      </c>
      <c r="B3761" s="3">
        <v>1065</v>
      </c>
      <c r="C3761" s="3">
        <v>87</v>
      </c>
      <c r="D3761" s="3" t="s">
        <v>137</v>
      </c>
      <c r="E3761" s="3">
        <v>2013</v>
      </c>
      <c r="F3761" s="3">
        <v>3</v>
      </c>
      <c r="G3761" s="3">
        <v>0.84800000000000009</v>
      </c>
      <c r="H3761" s="3">
        <v>5.0091551394644167</v>
      </c>
      <c r="I3761" s="3">
        <v>4.8591804346900327</v>
      </c>
      <c r="J3761" s="3">
        <v>0.59989881909753495</v>
      </c>
      <c r="K3761" s="3">
        <v>1.1499999999999999</v>
      </c>
      <c r="L3761" s="3">
        <f t="shared" si="58"/>
        <v>0.73739130434782618</v>
      </c>
      <c r="M3761" s="3">
        <v>40.6</v>
      </c>
      <c r="N3761" s="3"/>
      <c r="O3761" s="3"/>
      <c r="P3761" s="3">
        <v>0</v>
      </c>
      <c r="Q3761" s="3">
        <v>0</v>
      </c>
      <c r="R3761">
        <v>0</v>
      </c>
      <c r="S3761">
        <v>0</v>
      </c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P3761" s="3"/>
    </row>
    <row r="3762" spans="1:42" x14ac:dyDescent="0.35">
      <c r="A3762" s="3" t="s">
        <v>136</v>
      </c>
      <c r="B3762" s="3">
        <v>1065</v>
      </c>
      <c r="C3762" s="3">
        <v>88</v>
      </c>
      <c r="D3762" s="3" t="s">
        <v>137</v>
      </c>
      <c r="E3762" s="3">
        <v>2013</v>
      </c>
      <c r="F3762" s="3">
        <v>4</v>
      </c>
      <c r="G3762" s="3">
        <v>0.82000000000000006</v>
      </c>
      <c r="H3762" s="3">
        <v>8.5985497403980009</v>
      </c>
      <c r="I3762" s="3">
        <v>5.0091551394644167</v>
      </c>
      <c r="J3762" s="3">
        <v>0.89984822864630243</v>
      </c>
      <c r="K3762" s="3">
        <v>1.1499999999999999</v>
      </c>
      <c r="L3762" s="3">
        <f t="shared" si="58"/>
        <v>0.71304347826086967</v>
      </c>
      <c r="M3762" s="3">
        <v>55.3</v>
      </c>
      <c r="N3762" s="3"/>
      <c r="O3762" s="3"/>
      <c r="P3762" s="3">
        <v>0</v>
      </c>
      <c r="Q3762" s="3">
        <v>0</v>
      </c>
      <c r="R3762">
        <v>0</v>
      </c>
      <c r="S3762">
        <v>0</v>
      </c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P3762" s="3"/>
    </row>
    <row r="3763" spans="1:42" x14ac:dyDescent="0.35">
      <c r="A3763" s="3" t="s">
        <v>136</v>
      </c>
      <c r="B3763" s="3">
        <v>1065</v>
      </c>
      <c r="C3763" s="3">
        <v>89</v>
      </c>
      <c r="D3763" s="3" t="s">
        <v>137</v>
      </c>
      <c r="E3763" s="3">
        <v>2013</v>
      </c>
      <c r="F3763" s="3">
        <v>5</v>
      </c>
      <c r="G3763" s="3">
        <v>0.87</v>
      </c>
      <c r="H3763" s="3">
        <v>7.2987689656866754</v>
      </c>
      <c r="I3763" s="3">
        <v>8.5985497403980009</v>
      </c>
      <c r="J3763" s="3">
        <v>0.59989881909753495</v>
      </c>
      <c r="K3763" s="3">
        <v>1.1499999999999999</v>
      </c>
      <c r="L3763" s="3">
        <f t="shared" si="58"/>
        <v>0.75652173913043486</v>
      </c>
      <c r="M3763" s="3">
        <v>63.7</v>
      </c>
      <c r="N3763" s="3"/>
      <c r="O3763" s="3"/>
      <c r="P3763" s="3">
        <v>0</v>
      </c>
      <c r="Q3763" s="3">
        <v>0</v>
      </c>
      <c r="R3763">
        <v>0</v>
      </c>
      <c r="S3763">
        <v>0</v>
      </c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P3763" s="3"/>
    </row>
    <row r="3764" spans="1:42" x14ac:dyDescent="0.35">
      <c r="A3764" s="3" t="s">
        <v>136</v>
      </c>
      <c r="B3764" s="3">
        <v>1065</v>
      </c>
      <c r="C3764" s="3">
        <v>90</v>
      </c>
      <c r="D3764" s="3" t="s">
        <v>137</v>
      </c>
      <c r="E3764" s="3">
        <v>2013</v>
      </c>
      <c r="F3764" s="3">
        <v>6</v>
      </c>
      <c r="G3764" s="3">
        <v>1</v>
      </c>
      <c r="H3764" s="3">
        <v>7.5487268069773155</v>
      </c>
      <c r="I3764" s="3">
        <v>7.2987689656866754</v>
      </c>
      <c r="J3764" s="3">
        <v>0.79986509213004664</v>
      </c>
      <c r="K3764" s="3">
        <v>1.1499999999999999</v>
      </c>
      <c r="L3764" s="3">
        <f t="shared" si="58"/>
        <v>0.86956521739130443</v>
      </c>
      <c r="M3764" s="3">
        <v>73.900000000000006</v>
      </c>
      <c r="N3764" s="3"/>
      <c r="O3764" s="3"/>
      <c r="P3764" s="3">
        <v>0</v>
      </c>
      <c r="Q3764" s="3">
        <v>0</v>
      </c>
      <c r="R3764">
        <v>0</v>
      </c>
      <c r="S3764">
        <v>0</v>
      </c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P3764" s="3"/>
    </row>
    <row r="3765" spans="1:42" x14ac:dyDescent="0.35">
      <c r="A3765" s="3" t="s">
        <v>136</v>
      </c>
      <c r="B3765" s="3">
        <v>1065</v>
      </c>
      <c r="C3765" s="3">
        <v>91</v>
      </c>
      <c r="D3765" t="s">
        <v>137</v>
      </c>
      <c r="E3765">
        <v>2013</v>
      </c>
      <c r="F3765">
        <v>7</v>
      </c>
      <c r="G3765">
        <v>0.92999999999999994</v>
      </c>
      <c r="H3765">
        <v>9.9983136516255833</v>
      </c>
      <c r="I3765" s="3">
        <v>7.5487268069773155</v>
      </c>
      <c r="J3765">
        <v>0.11</v>
      </c>
      <c r="K3765" s="3">
        <v>1.1499999999999999</v>
      </c>
      <c r="L3765" s="3">
        <f t="shared" si="58"/>
        <v>0.80869565217391304</v>
      </c>
      <c r="M3765" s="3">
        <v>79</v>
      </c>
      <c r="N3765" s="3"/>
      <c r="O3765" s="3"/>
      <c r="P3765" s="3">
        <v>0</v>
      </c>
      <c r="Q3765" s="3">
        <v>0</v>
      </c>
      <c r="R3765">
        <v>0</v>
      </c>
      <c r="S3765">
        <v>0</v>
      </c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P3765" s="3"/>
    </row>
    <row r="3766" spans="1:42" x14ac:dyDescent="0.35">
      <c r="A3766" s="3" t="s">
        <v>136</v>
      </c>
      <c r="B3766" s="3">
        <v>1065</v>
      </c>
      <c r="C3766" s="3">
        <v>92</v>
      </c>
      <c r="D3766" t="s">
        <v>137</v>
      </c>
      <c r="E3766">
        <v>2013</v>
      </c>
      <c r="F3766">
        <v>8</v>
      </c>
      <c r="G3766">
        <v>0.73199999999999998</v>
      </c>
      <c r="H3766">
        <v>9.498397969044305</v>
      </c>
      <c r="I3766">
        <v>9.9983136516255833</v>
      </c>
      <c r="J3766">
        <v>0.11578947368421051</v>
      </c>
      <c r="K3766" s="3">
        <v>1.1499999999999999</v>
      </c>
      <c r="L3766" s="3">
        <f t="shared" si="58"/>
        <v>0.63652173913043486</v>
      </c>
      <c r="M3766" s="3">
        <v>74.2</v>
      </c>
      <c r="N3766" s="3"/>
      <c r="O3766" s="3"/>
      <c r="P3766" s="3">
        <v>0</v>
      </c>
      <c r="Q3766" s="3">
        <v>0</v>
      </c>
      <c r="R3766">
        <v>0</v>
      </c>
      <c r="S3766">
        <v>0</v>
      </c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</row>
    <row r="3767" spans="1:42" x14ac:dyDescent="0.35">
      <c r="A3767" s="3" t="s">
        <v>136</v>
      </c>
      <c r="B3767" s="3">
        <v>1065</v>
      </c>
      <c r="C3767" s="3">
        <v>93</v>
      </c>
      <c r="D3767" t="s">
        <v>137</v>
      </c>
      <c r="E3767">
        <v>2013</v>
      </c>
      <c r="F3767">
        <v>9</v>
      </c>
      <c r="G3767">
        <v>0.66599999999999993</v>
      </c>
      <c r="H3767">
        <v>19.496711620669888</v>
      </c>
      <c r="I3767">
        <v>9.498397969044305</v>
      </c>
      <c r="J3767">
        <v>8.2051282051282051E-2</v>
      </c>
      <c r="K3767" s="3">
        <v>1.1499999999999999</v>
      </c>
      <c r="L3767" s="3">
        <f t="shared" si="58"/>
        <v>0.57913043478260873</v>
      </c>
      <c r="M3767" s="3">
        <v>67.7</v>
      </c>
      <c r="N3767" s="3"/>
      <c r="O3767" s="3"/>
      <c r="P3767" s="3">
        <v>0</v>
      </c>
      <c r="Q3767" s="3">
        <v>0</v>
      </c>
      <c r="R3767">
        <v>0</v>
      </c>
      <c r="S3767">
        <v>0</v>
      </c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</row>
    <row r="3768" spans="1:42" x14ac:dyDescent="0.35">
      <c r="A3768" s="3" t="s">
        <v>136</v>
      </c>
      <c r="B3768" s="3">
        <v>1065</v>
      </c>
      <c r="C3768" s="3">
        <v>94</v>
      </c>
      <c r="D3768" t="s">
        <v>137</v>
      </c>
      <c r="E3768">
        <v>2013</v>
      </c>
      <c r="F3768">
        <v>10</v>
      </c>
      <c r="G3768">
        <v>0.73199999999999998</v>
      </c>
      <c r="H3768">
        <v>12.997807747113258</v>
      </c>
      <c r="I3768">
        <v>19.496711620669888</v>
      </c>
      <c r="J3768">
        <v>0.11538461538461538</v>
      </c>
      <c r="K3768" s="3">
        <v>1.1499999999999999</v>
      </c>
      <c r="L3768" s="3">
        <f t="shared" si="58"/>
        <v>0.63652173913043486</v>
      </c>
      <c r="M3768" s="3">
        <v>58.8</v>
      </c>
      <c r="N3768" s="3"/>
      <c r="O3768" s="3"/>
      <c r="P3768" s="3">
        <v>0</v>
      </c>
      <c r="Q3768" s="3">
        <v>0</v>
      </c>
      <c r="R3768">
        <v>0</v>
      </c>
      <c r="S3768">
        <v>0</v>
      </c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</row>
    <row r="3769" spans="1:42" x14ac:dyDescent="0.35">
      <c r="A3769" s="3" t="s">
        <v>136</v>
      </c>
      <c r="B3769" s="3">
        <v>1065</v>
      </c>
      <c r="C3769" s="3">
        <v>95</v>
      </c>
      <c r="D3769" t="s">
        <v>137</v>
      </c>
      <c r="E3769">
        <v>2013</v>
      </c>
      <c r="F3769">
        <v>11</v>
      </c>
      <c r="G3769">
        <v>0.65599999999999992</v>
      </c>
      <c r="H3769">
        <v>5.7990219179428397</v>
      </c>
      <c r="I3769">
        <v>12.997807747113258</v>
      </c>
      <c r="J3769">
        <v>0.17241379310344829</v>
      </c>
      <c r="K3769" s="3">
        <v>1.1499999999999999</v>
      </c>
      <c r="L3769" s="3">
        <f t="shared" si="58"/>
        <v>0.57043478260869562</v>
      </c>
      <c r="M3769" s="3">
        <v>43.6</v>
      </c>
      <c r="N3769" s="3"/>
      <c r="O3769" s="3"/>
      <c r="P3769" s="3">
        <v>0</v>
      </c>
      <c r="Q3769" s="3">
        <v>0</v>
      </c>
      <c r="R3769">
        <v>0</v>
      </c>
      <c r="S3769">
        <v>0</v>
      </c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</row>
    <row r="3770" spans="1:42" x14ac:dyDescent="0.35">
      <c r="A3770" s="3" t="s">
        <v>136</v>
      </c>
      <c r="B3770" s="3">
        <v>1065</v>
      </c>
      <c r="C3770" s="3">
        <v>96</v>
      </c>
      <c r="D3770" t="s">
        <v>137</v>
      </c>
      <c r="E3770">
        <v>2013</v>
      </c>
      <c r="F3770">
        <v>12</v>
      </c>
      <c r="G3770">
        <v>0.90299999999999991</v>
      </c>
      <c r="H3770">
        <v>7.3987521022029332</v>
      </c>
      <c r="I3770">
        <v>5.7990219179428397</v>
      </c>
      <c r="J3770">
        <v>8.1081081081081072E-2</v>
      </c>
      <c r="K3770" s="3">
        <v>1.1499999999999999</v>
      </c>
      <c r="L3770" s="3">
        <f t="shared" si="58"/>
        <v>0.78521739130434787</v>
      </c>
      <c r="M3770" s="3">
        <v>39.6</v>
      </c>
      <c r="N3770" s="3"/>
      <c r="O3770" s="3"/>
      <c r="P3770" s="3">
        <v>0</v>
      </c>
      <c r="Q3770" s="3">
        <v>0</v>
      </c>
      <c r="R3770">
        <v>0</v>
      </c>
      <c r="S3770">
        <v>0</v>
      </c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P3770" s="3"/>
    </row>
    <row r="3771" spans="1:42" x14ac:dyDescent="0.35">
      <c r="A3771" s="3" t="s">
        <v>134</v>
      </c>
      <c r="B3771" s="3">
        <v>1049</v>
      </c>
      <c r="C3771" s="3">
        <v>1</v>
      </c>
      <c r="D3771" s="3" t="s">
        <v>135</v>
      </c>
      <c r="E3771" s="3">
        <v>2006</v>
      </c>
      <c r="F3771" s="3">
        <v>1</v>
      </c>
      <c r="G3771" s="3">
        <v>4.452</v>
      </c>
      <c r="H3771" s="3">
        <v>3.129472172958808</v>
      </c>
      <c r="I3771" s="3">
        <v>3.0994772320039301</v>
      </c>
      <c r="J3771" s="3">
        <v>0.19996627303251169</v>
      </c>
      <c r="K3771" s="3">
        <v>8.1</v>
      </c>
      <c r="L3771" s="3">
        <f t="shared" si="58"/>
        <v>0.54962962962962969</v>
      </c>
      <c r="M3771">
        <v>44.1</v>
      </c>
      <c r="N3771" s="3"/>
      <c r="O3771" s="3"/>
      <c r="P3771" s="3">
        <v>0</v>
      </c>
      <c r="Q3771" s="3">
        <v>0</v>
      </c>
      <c r="R3771">
        <v>0</v>
      </c>
      <c r="S3771">
        <v>0</v>
      </c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</row>
    <row r="3772" spans="1:42" x14ac:dyDescent="0.35">
      <c r="A3772" s="3" t="s">
        <v>134</v>
      </c>
      <c r="B3772" s="3">
        <v>1049</v>
      </c>
      <c r="C3772" s="3">
        <v>2</v>
      </c>
      <c r="D3772" s="3" t="s">
        <v>135</v>
      </c>
      <c r="E3772" s="3">
        <v>2006</v>
      </c>
      <c r="F3772" s="3">
        <v>2</v>
      </c>
      <c r="G3772" s="3">
        <v>3.9449999999999998</v>
      </c>
      <c r="H3772" s="3">
        <v>2.1796323760543768</v>
      </c>
      <c r="I3772" s="3">
        <v>3.129472172958808</v>
      </c>
      <c r="J3772" s="3">
        <v>0.19996627303251163</v>
      </c>
      <c r="K3772" s="3">
        <v>8.1</v>
      </c>
      <c r="L3772" s="3">
        <f t="shared" si="58"/>
        <v>0.48703703703703705</v>
      </c>
      <c r="M3772">
        <v>40.200000000000003</v>
      </c>
      <c r="N3772" s="3"/>
      <c r="O3772" s="3"/>
      <c r="P3772" s="3">
        <v>0</v>
      </c>
      <c r="Q3772" s="3">
        <v>0</v>
      </c>
      <c r="R3772">
        <v>0</v>
      </c>
      <c r="S3772">
        <v>0</v>
      </c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</row>
    <row r="3773" spans="1:42" x14ac:dyDescent="0.35">
      <c r="A3773" s="3" t="s">
        <v>134</v>
      </c>
      <c r="B3773" s="3">
        <v>1049</v>
      </c>
      <c r="C3773" s="3">
        <v>3</v>
      </c>
      <c r="D3773" s="3" t="s">
        <v>135</v>
      </c>
      <c r="E3773" s="3">
        <v>2006</v>
      </c>
      <c r="F3773" s="3">
        <v>3</v>
      </c>
      <c r="G3773" s="3">
        <v>3.198</v>
      </c>
      <c r="H3773" s="3">
        <v>2.999494095487675</v>
      </c>
      <c r="I3773" s="3">
        <v>2.1796323760543768</v>
      </c>
      <c r="J3773" s="3">
        <v>0.29994940954876753</v>
      </c>
      <c r="K3773" s="3">
        <v>8.1</v>
      </c>
      <c r="L3773" s="3">
        <f t="shared" si="58"/>
        <v>0.39481481481481484</v>
      </c>
      <c r="M3773">
        <v>47.5</v>
      </c>
      <c r="N3773" s="3"/>
      <c r="O3773" s="3"/>
      <c r="P3773" s="3">
        <v>0</v>
      </c>
      <c r="Q3773" s="3">
        <v>0</v>
      </c>
      <c r="R3773">
        <v>0</v>
      </c>
      <c r="S3773">
        <v>0</v>
      </c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</row>
    <row r="3774" spans="1:42" x14ac:dyDescent="0.35">
      <c r="A3774" s="3" t="s">
        <v>134</v>
      </c>
      <c r="B3774" s="3">
        <v>1049</v>
      </c>
      <c r="C3774" s="3">
        <v>4</v>
      </c>
      <c r="D3774" s="3" t="s">
        <v>135</v>
      </c>
      <c r="E3774" s="3">
        <v>2006</v>
      </c>
      <c r="F3774" s="3">
        <v>4</v>
      </c>
      <c r="G3774" s="3">
        <v>3.177</v>
      </c>
      <c r="H3774" s="3">
        <v>3.2994435050364421</v>
      </c>
      <c r="I3774" s="3">
        <v>2.999494095487675</v>
      </c>
      <c r="J3774" s="3">
        <v>0.39993254606502332</v>
      </c>
      <c r="K3774" s="3">
        <v>8.1</v>
      </c>
      <c r="L3774" s="3">
        <f t="shared" si="58"/>
        <v>0.39222222222222225</v>
      </c>
      <c r="M3774">
        <v>59</v>
      </c>
      <c r="N3774" s="3"/>
      <c r="O3774" s="3"/>
      <c r="P3774" s="3">
        <v>0</v>
      </c>
      <c r="Q3774" s="3">
        <v>0</v>
      </c>
      <c r="R3774">
        <v>0</v>
      </c>
      <c r="S3774">
        <v>0</v>
      </c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</row>
    <row r="3775" spans="1:42" x14ac:dyDescent="0.35">
      <c r="A3775" s="3" t="s">
        <v>134</v>
      </c>
      <c r="B3775" s="3">
        <v>1049</v>
      </c>
      <c r="C3775" s="3">
        <v>5</v>
      </c>
      <c r="D3775" s="3" t="s">
        <v>135</v>
      </c>
      <c r="E3775" s="3">
        <v>2006</v>
      </c>
      <c r="F3775" s="3">
        <v>5</v>
      </c>
      <c r="G3775" s="3">
        <v>3.0990000000000002</v>
      </c>
      <c r="H3775" s="3">
        <v>3.1594671139136845</v>
      </c>
      <c r="I3775" s="3">
        <v>3.2994435050364421</v>
      </c>
      <c r="J3775" s="3">
        <v>0.19996627303251169</v>
      </c>
      <c r="K3775" s="3">
        <v>8.1</v>
      </c>
      <c r="L3775" s="3">
        <f t="shared" si="58"/>
        <v>0.38259259259259265</v>
      </c>
      <c r="M3775">
        <v>65.099999999999994</v>
      </c>
      <c r="N3775" s="3"/>
      <c r="O3775" s="3"/>
      <c r="P3775" s="3">
        <v>0</v>
      </c>
      <c r="Q3775" s="3">
        <v>0</v>
      </c>
      <c r="R3775">
        <v>0</v>
      </c>
      <c r="S3775">
        <v>0</v>
      </c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</row>
    <row r="3776" spans="1:42" x14ac:dyDescent="0.35">
      <c r="A3776" s="3" t="s">
        <v>134</v>
      </c>
      <c r="B3776" s="3">
        <v>1049</v>
      </c>
      <c r="C3776" s="3">
        <v>6</v>
      </c>
      <c r="D3776" s="3" t="s">
        <v>135</v>
      </c>
      <c r="E3776" s="3">
        <v>2006</v>
      </c>
      <c r="F3776" s="3">
        <v>6</v>
      </c>
      <c r="G3776" s="3">
        <v>3.625</v>
      </c>
      <c r="H3776" s="3">
        <v>3.9993254606502333</v>
      </c>
      <c r="I3776" s="3">
        <v>3.1594671139136845</v>
      </c>
      <c r="J3776" s="3">
        <v>1.0998145016788143</v>
      </c>
      <c r="K3776" s="3">
        <v>8.1</v>
      </c>
      <c r="L3776" s="3">
        <f t="shared" si="58"/>
        <v>0.44753086419753091</v>
      </c>
      <c r="M3776">
        <v>74.400000000000006</v>
      </c>
      <c r="N3776" s="3"/>
      <c r="O3776" s="3"/>
      <c r="P3776" s="3">
        <v>0</v>
      </c>
      <c r="Q3776" s="3">
        <v>0</v>
      </c>
      <c r="R3776">
        <v>0</v>
      </c>
      <c r="S3776">
        <v>0</v>
      </c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</row>
    <row r="3777" spans="1:42" x14ac:dyDescent="0.35">
      <c r="A3777" s="3" t="s">
        <v>134</v>
      </c>
      <c r="B3777" s="3">
        <v>1049</v>
      </c>
      <c r="C3777" s="3">
        <v>7</v>
      </c>
      <c r="D3777" s="3" t="s">
        <v>135</v>
      </c>
      <c r="E3777" s="3">
        <v>2006</v>
      </c>
      <c r="F3777" s="3">
        <v>7</v>
      </c>
      <c r="G3777" s="3">
        <v>3.1560000000000001</v>
      </c>
      <c r="H3777" s="3">
        <v>2.9994940954876745</v>
      </c>
      <c r="I3777" s="3">
        <v>3.9993254606502333</v>
      </c>
      <c r="J3777" s="3">
        <v>0.19996627303251163</v>
      </c>
      <c r="K3777" s="3">
        <v>8.1</v>
      </c>
      <c r="L3777" s="3">
        <f t="shared" si="58"/>
        <v>0.38962962962962966</v>
      </c>
      <c r="M3777">
        <v>80.099999999999994</v>
      </c>
      <c r="N3777" s="3"/>
      <c r="O3777" s="3"/>
      <c r="P3777" s="3">
        <v>0</v>
      </c>
      <c r="Q3777" s="3">
        <v>0</v>
      </c>
      <c r="R3777">
        <v>0</v>
      </c>
      <c r="S3777">
        <v>0</v>
      </c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</row>
    <row r="3778" spans="1:42" x14ac:dyDescent="0.35">
      <c r="A3778" s="3" t="s">
        <v>134</v>
      </c>
      <c r="B3778" s="3">
        <v>1049</v>
      </c>
      <c r="C3778" s="3">
        <v>8</v>
      </c>
      <c r="D3778" s="3" t="s">
        <v>135</v>
      </c>
      <c r="E3778" s="3">
        <v>2006</v>
      </c>
      <c r="F3778" s="3">
        <v>8</v>
      </c>
      <c r="G3778" s="3">
        <v>3.1520000000000001</v>
      </c>
      <c r="H3778" s="3">
        <v>3.9993254606502329</v>
      </c>
      <c r="I3778" s="3">
        <v>2.9994940954876745</v>
      </c>
      <c r="J3778" s="3">
        <v>0.99983136516255822</v>
      </c>
      <c r="K3778" s="3">
        <v>8.1</v>
      </c>
      <c r="L3778" s="3">
        <f t="shared" ref="L3778:L3841" si="59">G3778/K3778</f>
        <v>0.38913580246913582</v>
      </c>
      <c r="M3778">
        <v>78.8</v>
      </c>
      <c r="N3778" s="3"/>
      <c r="O3778" s="3"/>
      <c r="P3778" s="3">
        <v>0</v>
      </c>
      <c r="Q3778" s="3">
        <v>0</v>
      </c>
      <c r="R3778">
        <v>0</v>
      </c>
      <c r="S3778">
        <v>0</v>
      </c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</row>
    <row r="3779" spans="1:42" x14ac:dyDescent="0.35">
      <c r="A3779" s="3" t="s">
        <v>134</v>
      </c>
      <c r="B3779" s="3">
        <v>1049</v>
      </c>
      <c r="C3779" s="3">
        <v>9</v>
      </c>
      <c r="D3779" s="3" t="s">
        <v>135</v>
      </c>
      <c r="E3779" s="3">
        <v>2006</v>
      </c>
      <c r="F3779" s="3">
        <v>9</v>
      </c>
      <c r="G3779" s="3">
        <v>4.09</v>
      </c>
      <c r="H3779" s="3">
        <v>2.9994940954876754</v>
      </c>
      <c r="I3779" s="3">
        <v>3.9993254606502329</v>
      </c>
      <c r="J3779" s="3">
        <v>0.19996627303251166</v>
      </c>
      <c r="K3779" s="3">
        <v>8.1</v>
      </c>
      <c r="L3779" s="3">
        <f t="shared" si="59"/>
        <v>0.50493827160493832</v>
      </c>
      <c r="M3779">
        <v>68.7</v>
      </c>
      <c r="N3779" s="3"/>
      <c r="O3779" s="3"/>
      <c r="P3779" s="3">
        <v>0</v>
      </c>
      <c r="Q3779" s="3">
        <v>0</v>
      </c>
      <c r="R3779">
        <v>0</v>
      </c>
      <c r="S3779">
        <v>0</v>
      </c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</row>
    <row r="3780" spans="1:42" x14ac:dyDescent="0.35">
      <c r="A3780" s="3" t="s">
        <v>134</v>
      </c>
      <c r="B3780" s="3">
        <v>1049</v>
      </c>
      <c r="C3780" s="3">
        <v>10</v>
      </c>
      <c r="D3780" s="3" t="s">
        <v>135</v>
      </c>
      <c r="E3780" s="3">
        <v>2006</v>
      </c>
      <c r="F3780" s="3">
        <v>10</v>
      </c>
      <c r="G3780" s="3">
        <v>4.431</v>
      </c>
      <c r="H3780" s="3">
        <v>3.9993254606502333</v>
      </c>
      <c r="I3780" s="3">
        <v>2.9994940954876754</v>
      </c>
      <c r="J3780" s="3">
        <v>0.19996627303251166</v>
      </c>
      <c r="K3780" s="3">
        <v>8.1</v>
      </c>
      <c r="L3780" s="3">
        <f t="shared" si="59"/>
        <v>0.5470370370370371</v>
      </c>
      <c r="M3780">
        <v>58.5</v>
      </c>
      <c r="N3780" s="3"/>
      <c r="O3780" s="3"/>
      <c r="P3780" s="3">
        <v>0</v>
      </c>
      <c r="Q3780" s="3">
        <v>0</v>
      </c>
      <c r="R3780">
        <v>0</v>
      </c>
      <c r="S3780">
        <v>0</v>
      </c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</row>
    <row r="3781" spans="1:42" x14ac:dyDescent="0.35">
      <c r="A3781" s="3" t="s">
        <v>134</v>
      </c>
      <c r="B3781" s="3">
        <v>1049</v>
      </c>
      <c r="C3781" s="3">
        <v>11</v>
      </c>
      <c r="D3781" s="3" t="s">
        <v>135</v>
      </c>
      <c r="E3781" s="3">
        <v>2006</v>
      </c>
      <c r="F3781" s="3">
        <v>11</v>
      </c>
      <c r="G3781" s="3">
        <v>4.9390000000000001</v>
      </c>
      <c r="H3781" s="3">
        <v>3.9993254606502333</v>
      </c>
      <c r="I3781" s="3">
        <v>3.9993254606502333</v>
      </c>
      <c r="J3781" s="3">
        <v>0.19996627303251166</v>
      </c>
      <c r="K3781" s="3">
        <v>8.1</v>
      </c>
      <c r="L3781" s="3">
        <f t="shared" si="59"/>
        <v>0.60975308641975312</v>
      </c>
      <c r="M3781">
        <v>52</v>
      </c>
      <c r="N3781" s="3"/>
      <c r="O3781" s="3"/>
      <c r="P3781" s="3">
        <v>0</v>
      </c>
      <c r="Q3781" s="3">
        <v>0</v>
      </c>
      <c r="R3781">
        <v>0</v>
      </c>
      <c r="S3781">
        <v>0</v>
      </c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</row>
    <row r="3782" spans="1:42" x14ac:dyDescent="0.35">
      <c r="A3782" s="3" t="s">
        <v>134</v>
      </c>
      <c r="B3782" s="3">
        <v>1049</v>
      </c>
      <c r="C3782" s="3">
        <v>12</v>
      </c>
      <c r="D3782" s="3" t="s">
        <v>135</v>
      </c>
      <c r="E3782" s="3">
        <v>2006</v>
      </c>
      <c r="F3782" s="3">
        <v>12</v>
      </c>
      <c r="G3782" s="3">
        <v>3.6179999999999999</v>
      </c>
      <c r="H3782" s="3">
        <v>3.9993254606502333</v>
      </c>
      <c r="I3782" s="3">
        <v>3.9993254606502333</v>
      </c>
      <c r="J3782" s="3">
        <v>0.19996627303251166</v>
      </c>
      <c r="K3782" s="3">
        <v>8.1</v>
      </c>
      <c r="L3782" s="3">
        <f t="shared" si="59"/>
        <v>0.44666666666666666</v>
      </c>
      <c r="M3782">
        <v>45.6</v>
      </c>
      <c r="N3782" s="3"/>
      <c r="O3782" s="3"/>
      <c r="P3782" s="3">
        <v>0</v>
      </c>
      <c r="Q3782" s="3">
        <v>0</v>
      </c>
      <c r="R3782">
        <v>0</v>
      </c>
      <c r="S3782">
        <v>0</v>
      </c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</row>
    <row r="3783" spans="1:42" x14ac:dyDescent="0.35">
      <c r="A3783" s="3" t="s">
        <v>134</v>
      </c>
      <c r="B3783" s="3">
        <v>1049</v>
      </c>
      <c r="C3783" s="3">
        <v>13</v>
      </c>
      <c r="D3783" s="3" t="s">
        <v>135</v>
      </c>
      <c r="E3783" s="3">
        <v>2007</v>
      </c>
      <c r="F3783" s="3">
        <v>1</v>
      </c>
      <c r="G3783" s="3">
        <v>4.6529999999999996</v>
      </c>
      <c r="H3783" s="3">
        <v>3.1594671139136845</v>
      </c>
      <c r="I3783" s="3">
        <v>3.9993254606502333</v>
      </c>
      <c r="J3783" s="3">
        <v>0.19996627303251169</v>
      </c>
      <c r="K3783" s="3">
        <v>8.1</v>
      </c>
      <c r="L3783" s="3">
        <f t="shared" si="59"/>
        <v>0.57444444444444442</v>
      </c>
      <c r="M3783">
        <v>42.9</v>
      </c>
      <c r="N3783" s="3"/>
      <c r="O3783" s="3"/>
      <c r="P3783" s="3">
        <v>0</v>
      </c>
      <c r="Q3783" s="3">
        <v>0</v>
      </c>
      <c r="R3783">
        <v>0</v>
      </c>
      <c r="S3783">
        <v>0</v>
      </c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</row>
    <row r="3784" spans="1:42" x14ac:dyDescent="0.35">
      <c r="A3784" s="3" t="s">
        <v>134</v>
      </c>
      <c r="B3784" s="3">
        <v>1049</v>
      </c>
      <c r="C3784" s="3">
        <v>14</v>
      </c>
      <c r="D3784" s="3" t="s">
        <v>135</v>
      </c>
      <c r="E3784" s="3">
        <v>2007</v>
      </c>
      <c r="F3784" s="3">
        <v>2</v>
      </c>
      <c r="G3784" s="3">
        <v>3.9620000000000002</v>
      </c>
      <c r="H3784" s="3">
        <v>3.3194401323396936</v>
      </c>
      <c r="I3784" s="3">
        <v>3.1594671139136845</v>
      </c>
      <c r="J3784" s="3">
        <v>0.19996627303251166</v>
      </c>
      <c r="K3784" s="3">
        <v>8.1</v>
      </c>
      <c r="L3784" s="3">
        <f t="shared" si="59"/>
        <v>0.48913580246913585</v>
      </c>
      <c r="M3784">
        <v>32</v>
      </c>
      <c r="N3784" s="3"/>
      <c r="O3784" s="3"/>
      <c r="P3784" s="3">
        <v>0</v>
      </c>
      <c r="Q3784" s="3">
        <v>0</v>
      </c>
      <c r="R3784">
        <v>0</v>
      </c>
      <c r="S3784">
        <v>0</v>
      </c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</row>
    <row r="3785" spans="1:42" x14ac:dyDescent="0.35">
      <c r="A3785" s="3" t="s">
        <v>134</v>
      </c>
      <c r="B3785" s="3">
        <v>1049</v>
      </c>
      <c r="C3785" s="3">
        <v>15</v>
      </c>
      <c r="D3785" s="3" t="s">
        <v>135</v>
      </c>
      <c r="E3785" s="3">
        <v>2007</v>
      </c>
      <c r="F3785" s="3">
        <v>3</v>
      </c>
      <c r="G3785" s="3">
        <v>4.3869999999999996</v>
      </c>
      <c r="H3785" s="3">
        <v>3.6393861691917126</v>
      </c>
      <c r="I3785" s="3">
        <v>3.3194401323396936</v>
      </c>
      <c r="J3785" s="3">
        <v>0.19996627303251166</v>
      </c>
      <c r="K3785" s="3">
        <v>8.1</v>
      </c>
      <c r="L3785" s="3">
        <f t="shared" si="59"/>
        <v>0.54160493827160494</v>
      </c>
      <c r="M3785">
        <v>49.5</v>
      </c>
      <c r="N3785" s="3"/>
      <c r="O3785" s="3"/>
      <c r="P3785" s="3">
        <v>0</v>
      </c>
      <c r="Q3785" s="3">
        <v>0</v>
      </c>
      <c r="R3785">
        <v>0</v>
      </c>
      <c r="S3785">
        <v>0</v>
      </c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</row>
    <row r="3786" spans="1:42" x14ac:dyDescent="0.35">
      <c r="A3786" s="3" t="s">
        <v>134</v>
      </c>
      <c r="B3786" s="3">
        <v>1049</v>
      </c>
      <c r="C3786" s="3">
        <v>16</v>
      </c>
      <c r="D3786" s="3" t="s">
        <v>135</v>
      </c>
      <c r="E3786" s="3">
        <v>2007</v>
      </c>
      <c r="F3786" s="3">
        <v>4</v>
      </c>
      <c r="G3786" s="3">
        <v>3.42</v>
      </c>
      <c r="H3786" s="3">
        <v>4.2892765565473745</v>
      </c>
      <c r="I3786" s="3">
        <v>3.6393861691917126</v>
      </c>
      <c r="J3786" s="3">
        <v>0.39993254606502338</v>
      </c>
      <c r="K3786" s="3">
        <v>8.1</v>
      </c>
      <c r="L3786" s="3">
        <f t="shared" si="59"/>
        <v>0.42222222222222222</v>
      </c>
      <c r="M3786">
        <v>53.7</v>
      </c>
      <c r="N3786" s="3"/>
      <c r="O3786" s="3"/>
      <c r="P3786" s="3">
        <v>0</v>
      </c>
      <c r="Q3786" s="3">
        <v>0</v>
      </c>
      <c r="R3786">
        <v>0</v>
      </c>
      <c r="S3786">
        <v>0</v>
      </c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</row>
    <row r="3787" spans="1:42" x14ac:dyDescent="0.35">
      <c r="A3787" s="3" t="s">
        <v>134</v>
      </c>
      <c r="B3787" s="3">
        <v>1049</v>
      </c>
      <c r="C3787" s="3">
        <v>17</v>
      </c>
      <c r="D3787" s="3" t="s">
        <v>135</v>
      </c>
      <c r="E3787" s="3">
        <v>2007</v>
      </c>
      <c r="F3787" s="3">
        <v>5</v>
      </c>
      <c r="G3787" s="3">
        <v>2.23</v>
      </c>
      <c r="H3787" s="3">
        <v>4.1592984790762424</v>
      </c>
      <c r="I3787" s="3">
        <v>4.2892765565473745</v>
      </c>
      <c r="J3787" s="3">
        <v>0.89984822864630232</v>
      </c>
      <c r="K3787" s="3">
        <v>8.1</v>
      </c>
      <c r="L3787" s="3">
        <f t="shared" si="59"/>
        <v>0.27530864197530863</v>
      </c>
      <c r="M3787">
        <v>66.5</v>
      </c>
      <c r="N3787" s="3"/>
      <c r="O3787" s="3"/>
      <c r="P3787" s="3">
        <v>0</v>
      </c>
      <c r="Q3787" s="3">
        <v>0</v>
      </c>
      <c r="R3787">
        <v>0</v>
      </c>
      <c r="S3787">
        <v>0</v>
      </c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</row>
    <row r="3788" spans="1:42" x14ac:dyDescent="0.35">
      <c r="A3788" s="3" t="s">
        <v>134</v>
      </c>
      <c r="B3788" s="3">
        <v>1049</v>
      </c>
      <c r="C3788" s="3">
        <v>18</v>
      </c>
      <c r="D3788" s="3" t="s">
        <v>135</v>
      </c>
      <c r="E3788" s="3">
        <v>2007</v>
      </c>
      <c r="F3788" s="3">
        <v>6</v>
      </c>
      <c r="G3788" s="3">
        <v>2.5179999999999998</v>
      </c>
      <c r="H3788" s="3">
        <v>5.1991230988453028</v>
      </c>
      <c r="I3788" s="3">
        <v>4.1592984790762424</v>
      </c>
      <c r="J3788" s="3">
        <v>0.69988195561379074</v>
      </c>
      <c r="K3788" s="3">
        <v>8.1</v>
      </c>
      <c r="L3788" s="3">
        <f t="shared" si="59"/>
        <v>0.31086419753086419</v>
      </c>
      <c r="M3788">
        <v>75.7</v>
      </c>
      <c r="N3788" s="3"/>
      <c r="O3788" s="3"/>
      <c r="P3788" s="3">
        <v>0</v>
      </c>
      <c r="Q3788" s="3">
        <v>0</v>
      </c>
      <c r="R3788">
        <v>0</v>
      </c>
      <c r="S3788">
        <v>0</v>
      </c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</row>
    <row r="3789" spans="1:42" x14ac:dyDescent="0.35">
      <c r="A3789" s="3" t="s">
        <v>134</v>
      </c>
      <c r="B3789" s="3">
        <v>1049</v>
      </c>
      <c r="C3789" s="3">
        <v>19</v>
      </c>
      <c r="D3789" s="3" t="s">
        <v>135</v>
      </c>
      <c r="E3789" s="3">
        <v>2007</v>
      </c>
      <c r="F3789" s="3">
        <v>7</v>
      </c>
      <c r="G3789" s="3">
        <v>3.1560000000000001</v>
      </c>
      <c r="H3789" s="3">
        <v>2.9994940954876745</v>
      </c>
      <c r="I3789" s="3">
        <v>5.1991230988453028</v>
      </c>
      <c r="J3789" s="3">
        <v>0.19996627303251163</v>
      </c>
      <c r="K3789" s="3">
        <v>8.1</v>
      </c>
      <c r="L3789" s="3">
        <f t="shared" si="59"/>
        <v>0.38962962962962966</v>
      </c>
      <c r="M3789">
        <v>78.8</v>
      </c>
      <c r="N3789" s="3"/>
      <c r="O3789" s="3"/>
      <c r="P3789" s="3">
        <v>0</v>
      </c>
      <c r="Q3789" s="3">
        <v>0</v>
      </c>
      <c r="R3789">
        <v>0</v>
      </c>
      <c r="S3789">
        <v>0</v>
      </c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</row>
    <row r="3790" spans="1:42" x14ac:dyDescent="0.35">
      <c r="A3790" s="3" t="s">
        <v>134</v>
      </c>
      <c r="B3790" s="3">
        <v>1049</v>
      </c>
      <c r="C3790" s="3">
        <v>20</v>
      </c>
      <c r="D3790" s="3" t="s">
        <v>135</v>
      </c>
      <c r="E3790" s="3">
        <v>2007</v>
      </c>
      <c r="F3790" s="3">
        <v>8</v>
      </c>
      <c r="G3790" s="3">
        <v>3.1520000000000001</v>
      </c>
      <c r="H3790" s="3">
        <v>3.9993254606502329</v>
      </c>
      <c r="I3790" s="3">
        <v>2.9994940954876745</v>
      </c>
      <c r="J3790" s="3">
        <v>0.99983136516255822</v>
      </c>
      <c r="K3790" s="3">
        <v>8.1</v>
      </c>
      <c r="L3790" s="3">
        <f t="shared" si="59"/>
        <v>0.38913580246913582</v>
      </c>
      <c r="M3790">
        <v>79.3</v>
      </c>
      <c r="N3790" s="3"/>
      <c r="O3790" s="3"/>
      <c r="P3790" s="3">
        <v>0</v>
      </c>
      <c r="Q3790" s="3">
        <v>0</v>
      </c>
      <c r="R3790">
        <v>0</v>
      </c>
      <c r="S3790">
        <v>0</v>
      </c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</row>
    <row r="3791" spans="1:42" x14ac:dyDescent="0.35">
      <c r="A3791" s="3" t="s">
        <v>134</v>
      </c>
      <c r="B3791" s="3">
        <v>1049</v>
      </c>
      <c r="C3791" s="3">
        <v>21</v>
      </c>
      <c r="D3791" s="3" t="s">
        <v>135</v>
      </c>
      <c r="E3791" s="3">
        <v>2007</v>
      </c>
      <c r="F3791" s="3">
        <v>9</v>
      </c>
      <c r="G3791" s="3">
        <v>4.09</v>
      </c>
      <c r="H3791" s="3">
        <v>2.9994940954876754</v>
      </c>
      <c r="I3791" s="3">
        <v>3.9993254606502329</v>
      </c>
      <c r="J3791" s="3">
        <v>0.19996627303251166</v>
      </c>
      <c r="K3791" s="3">
        <v>8.1</v>
      </c>
      <c r="L3791" s="3">
        <f t="shared" si="59"/>
        <v>0.50493827160493832</v>
      </c>
      <c r="M3791">
        <v>72.3</v>
      </c>
      <c r="N3791" s="3"/>
      <c r="O3791" s="3"/>
      <c r="P3791" s="3">
        <v>0</v>
      </c>
      <c r="Q3791" s="3">
        <v>0</v>
      </c>
      <c r="R3791">
        <v>0</v>
      </c>
      <c r="S3791">
        <v>0</v>
      </c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</row>
    <row r="3792" spans="1:42" x14ac:dyDescent="0.35">
      <c r="A3792" s="3" t="s">
        <v>134</v>
      </c>
      <c r="B3792" s="3">
        <v>1049</v>
      </c>
      <c r="C3792" s="3">
        <v>22</v>
      </c>
      <c r="D3792" s="3" t="s">
        <v>135</v>
      </c>
      <c r="E3792" s="3">
        <v>2007</v>
      </c>
      <c r="F3792" s="3">
        <v>10</v>
      </c>
      <c r="G3792" s="3">
        <v>4.431</v>
      </c>
      <c r="H3792" s="3">
        <v>3.9993254606502333</v>
      </c>
      <c r="I3792" s="3">
        <v>2.9994940954876754</v>
      </c>
      <c r="J3792" s="3">
        <v>0.19996627303251166</v>
      </c>
      <c r="K3792" s="3">
        <v>8.1</v>
      </c>
      <c r="L3792" s="3">
        <f t="shared" si="59"/>
        <v>0.5470370370370371</v>
      </c>
      <c r="M3792">
        <v>66.7</v>
      </c>
      <c r="N3792" s="3"/>
      <c r="O3792" s="3"/>
      <c r="P3792" s="3">
        <v>0</v>
      </c>
      <c r="Q3792" s="3">
        <v>0</v>
      </c>
      <c r="R3792">
        <v>0</v>
      </c>
      <c r="S3792">
        <v>0</v>
      </c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</row>
    <row r="3793" spans="1:42" x14ac:dyDescent="0.35">
      <c r="A3793" s="3" t="s">
        <v>134</v>
      </c>
      <c r="B3793" s="3">
        <v>1049</v>
      </c>
      <c r="C3793" s="3">
        <v>23</v>
      </c>
      <c r="D3793" s="3" t="s">
        <v>135</v>
      </c>
      <c r="E3793" s="3">
        <v>2007</v>
      </c>
      <c r="F3793" s="3">
        <v>11</v>
      </c>
      <c r="G3793" s="3">
        <v>4.9390000000000001</v>
      </c>
      <c r="H3793" s="3">
        <v>3.9993254606502333</v>
      </c>
      <c r="I3793" s="3">
        <v>3.9993254606502333</v>
      </c>
      <c r="J3793" s="3">
        <v>0.19996627303251166</v>
      </c>
      <c r="K3793" s="3">
        <v>8.1</v>
      </c>
      <c r="L3793" s="3">
        <f t="shared" si="59"/>
        <v>0.60975308641975312</v>
      </c>
      <c r="M3793">
        <v>49.3</v>
      </c>
      <c r="N3793" s="3"/>
      <c r="O3793" s="3"/>
      <c r="P3793" s="3">
        <v>0</v>
      </c>
      <c r="Q3793" s="3">
        <v>0</v>
      </c>
      <c r="R3793">
        <v>0</v>
      </c>
      <c r="S3793">
        <v>0</v>
      </c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</row>
    <row r="3794" spans="1:42" x14ac:dyDescent="0.35">
      <c r="A3794" s="3" t="s">
        <v>134</v>
      </c>
      <c r="B3794" s="3">
        <v>1049</v>
      </c>
      <c r="C3794" s="3">
        <v>24</v>
      </c>
      <c r="D3794" s="3" t="s">
        <v>135</v>
      </c>
      <c r="E3794" s="3">
        <v>2007</v>
      </c>
      <c r="F3794" s="3">
        <v>12</v>
      </c>
      <c r="G3794" s="3">
        <v>3.6179999999999999</v>
      </c>
      <c r="H3794" s="3">
        <v>3.9993254606502333</v>
      </c>
      <c r="I3794" s="3">
        <v>3.9993254606502333</v>
      </c>
      <c r="J3794" s="3">
        <v>0.19996627303251166</v>
      </c>
      <c r="K3794" s="3">
        <v>8.1</v>
      </c>
      <c r="L3794" s="3">
        <f t="shared" si="59"/>
        <v>0.44666666666666666</v>
      </c>
      <c r="M3794">
        <v>41.8</v>
      </c>
      <c r="N3794" s="3"/>
      <c r="O3794" s="3"/>
      <c r="P3794" s="3">
        <v>0</v>
      </c>
      <c r="Q3794" s="3">
        <v>0</v>
      </c>
      <c r="R3794">
        <v>0</v>
      </c>
      <c r="S3794">
        <v>0</v>
      </c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</row>
    <row r="3795" spans="1:42" x14ac:dyDescent="0.35">
      <c r="A3795" s="3" t="s">
        <v>134</v>
      </c>
      <c r="B3795" s="3">
        <v>1049</v>
      </c>
      <c r="C3795" s="3">
        <v>25</v>
      </c>
      <c r="D3795" s="3" t="s">
        <v>135</v>
      </c>
      <c r="E3795" s="3">
        <v>2008</v>
      </c>
      <c r="F3795" s="3">
        <v>1</v>
      </c>
      <c r="G3795" s="3">
        <v>2.1930000000000001</v>
      </c>
      <c r="H3795" s="3">
        <v>8.9984822864630249</v>
      </c>
      <c r="I3795" s="3">
        <v>3.9993254606502333</v>
      </c>
      <c r="J3795" s="3">
        <v>0.19996627303251166</v>
      </c>
      <c r="K3795" s="3">
        <v>8.1</v>
      </c>
      <c r="L3795" s="3">
        <f t="shared" si="59"/>
        <v>0.27074074074074078</v>
      </c>
      <c r="M3795">
        <v>39.1</v>
      </c>
      <c r="N3795" s="3"/>
      <c r="O3795" s="3"/>
      <c r="P3795" s="3">
        <v>0</v>
      </c>
      <c r="Q3795" s="3">
        <v>0</v>
      </c>
      <c r="R3795">
        <v>0</v>
      </c>
      <c r="S3795">
        <v>0</v>
      </c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</row>
    <row r="3796" spans="1:42" x14ac:dyDescent="0.35">
      <c r="A3796" s="3" t="s">
        <v>134</v>
      </c>
      <c r="B3796" s="3">
        <v>1049</v>
      </c>
      <c r="C3796" s="3">
        <v>26</v>
      </c>
      <c r="D3796" s="3" t="s">
        <v>135</v>
      </c>
      <c r="E3796" s="3">
        <v>2008</v>
      </c>
      <c r="F3796" s="3">
        <v>2</v>
      </c>
      <c r="G3796" s="3">
        <v>2.5230000000000001</v>
      </c>
      <c r="H3796" s="3">
        <v>12.227937595938091</v>
      </c>
      <c r="I3796" s="3">
        <v>8.9984822864630249</v>
      </c>
      <c r="J3796" s="3">
        <v>0.29994940954876748</v>
      </c>
      <c r="K3796" s="3">
        <v>8.1</v>
      </c>
      <c r="L3796" s="3">
        <f t="shared" si="59"/>
        <v>0.31148148148148153</v>
      </c>
      <c r="M3796">
        <v>41.1</v>
      </c>
      <c r="N3796" s="3"/>
      <c r="O3796" s="3"/>
      <c r="P3796" s="3">
        <v>0</v>
      </c>
      <c r="Q3796" s="3">
        <v>0</v>
      </c>
      <c r="R3796">
        <v>0</v>
      </c>
      <c r="S3796">
        <v>0</v>
      </c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</row>
    <row r="3797" spans="1:42" x14ac:dyDescent="0.35">
      <c r="A3797" s="3" t="s">
        <v>134</v>
      </c>
      <c r="B3797" s="3">
        <v>1049</v>
      </c>
      <c r="C3797" s="3">
        <v>27</v>
      </c>
      <c r="D3797" s="3" t="s">
        <v>135</v>
      </c>
      <c r="E3797" s="3">
        <v>2008</v>
      </c>
      <c r="F3797" s="3">
        <v>3</v>
      </c>
      <c r="G3797" s="3">
        <v>2.9529999999999998</v>
      </c>
      <c r="H3797" s="3">
        <v>10.998145016788143</v>
      </c>
      <c r="I3797" s="3">
        <v>12.227937595938091</v>
      </c>
      <c r="J3797" s="3">
        <v>0.29994940954876748</v>
      </c>
      <c r="K3797" s="3">
        <v>8.1</v>
      </c>
      <c r="L3797" s="3">
        <f t="shared" si="59"/>
        <v>0.36456790123456789</v>
      </c>
      <c r="M3797">
        <v>48.4</v>
      </c>
      <c r="N3797" s="3"/>
      <c r="O3797" s="3"/>
      <c r="P3797" s="3">
        <v>0</v>
      </c>
      <c r="Q3797" s="3">
        <v>0</v>
      </c>
      <c r="R3797">
        <v>0</v>
      </c>
      <c r="S3797">
        <v>0</v>
      </c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</row>
    <row r="3798" spans="1:42" x14ac:dyDescent="0.35">
      <c r="A3798" s="3" t="s">
        <v>134</v>
      </c>
      <c r="B3798" s="3">
        <v>1049</v>
      </c>
      <c r="C3798" s="3">
        <v>28</v>
      </c>
      <c r="D3798" s="3" t="s">
        <v>135</v>
      </c>
      <c r="E3798" s="3">
        <v>2008</v>
      </c>
      <c r="F3798" s="3">
        <v>4</v>
      </c>
      <c r="G3798" s="3">
        <v>3.0720000000000001</v>
      </c>
      <c r="H3798" s="3">
        <v>6.9988195561379074</v>
      </c>
      <c r="I3798" s="3">
        <v>10.998145016788143</v>
      </c>
      <c r="J3798" s="3">
        <v>0.29994940954876748</v>
      </c>
      <c r="K3798" s="3">
        <v>8.1</v>
      </c>
      <c r="L3798" s="3">
        <f t="shared" si="59"/>
        <v>0.3792592592592593</v>
      </c>
      <c r="M3798">
        <v>58.7</v>
      </c>
      <c r="N3798" s="3"/>
      <c r="O3798" s="3"/>
      <c r="P3798" s="3">
        <v>0</v>
      </c>
      <c r="Q3798" s="3">
        <v>0</v>
      </c>
      <c r="R3798">
        <v>0</v>
      </c>
      <c r="S3798">
        <v>0</v>
      </c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</row>
    <row r="3799" spans="1:42" x14ac:dyDescent="0.35">
      <c r="A3799" s="3" t="s">
        <v>134</v>
      </c>
      <c r="B3799" s="3">
        <v>1049</v>
      </c>
      <c r="C3799" s="3">
        <v>29</v>
      </c>
      <c r="D3799" s="3" t="s">
        <v>135</v>
      </c>
      <c r="E3799" s="3">
        <v>2008</v>
      </c>
      <c r="F3799" s="3">
        <v>5</v>
      </c>
      <c r="G3799" s="3">
        <v>3.919</v>
      </c>
      <c r="H3799" s="3">
        <v>5.99898819097535</v>
      </c>
      <c r="I3799" s="3">
        <v>6.9988195561379074</v>
      </c>
      <c r="J3799" s="3">
        <v>0.49991568258127911</v>
      </c>
      <c r="K3799" s="3">
        <v>8.1</v>
      </c>
      <c r="L3799" s="3">
        <f t="shared" si="59"/>
        <v>0.48382716049382718</v>
      </c>
      <c r="M3799">
        <v>63.9</v>
      </c>
      <c r="N3799" s="3"/>
      <c r="O3799" s="3"/>
      <c r="P3799" s="3">
        <v>0</v>
      </c>
      <c r="Q3799" s="3">
        <v>0</v>
      </c>
      <c r="R3799">
        <v>0</v>
      </c>
      <c r="S3799">
        <v>0</v>
      </c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</row>
    <row r="3800" spans="1:42" x14ac:dyDescent="0.35">
      <c r="A3800" s="3" t="s">
        <v>134</v>
      </c>
      <c r="B3800" s="3">
        <v>1049</v>
      </c>
      <c r="C3800" s="3">
        <v>30</v>
      </c>
      <c r="D3800" s="3" t="s">
        <v>135</v>
      </c>
      <c r="E3800" s="3">
        <v>2008</v>
      </c>
      <c r="F3800" s="3">
        <v>6</v>
      </c>
      <c r="G3800" s="3">
        <v>3.0790000000000002</v>
      </c>
      <c r="H3800" s="3">
        <v>3.9993254606502329</v>
      </c>
      <c r="I3800" s="3">
        <v>5.99898819097535</v>
      </c>
      <c r="J3800" s="3">
        <v>0.29994940954876748</v>
      </c>
      <c r="K3800" s="3">
        <v>8.1</v>
      </c>
      <c r="L3800" s="3">
        <f t="shared" si="59"/>
        <v>0.38012345679012349</v>
      </c>
      <c r="M3800">
        <v>76.7</v>
      </c>
      <c r="N3800" s="3"/>
      <c r="O3800" s="3"/>
      <c r="P3800" s="3">
        <v>0</v>
      </c>
      <c r="Q3800" s="3">
        <v>0</v>
      </c>
      <c r="R3800">
        <v>0</v>
      </c>
      <c r="S3800">
        <v>0</v>
      </c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</row>
    <row r="3801" spans="1:42" x14ac:dyDescent="0.35">
      <c r="A3801" s="3" t="s">
        <v>134</v>
      </c>
      <c r="B3801" s="3">
        <v>1049</v>
      </c>
      <c r="C3801" s="3">
        <v>31</v>
      </c>
      <c r="D3801" s="3" t="s">
        <v>135</v>
      </c>
      <c r="E3801" s="3">
        <v>2008</v>
      </c>
      <c r="F3801" s="3">
        <v>7</v>
      </c>
      <c r="G3801" s="3">
        <v>1.883</v>
      </c>
      <c r="H3801" s="3">
        <v>3.9993254606502338</v>
      </c>
      <c r="I3801" s="3">
        <v>3.9993254606502329</v>
      </c>
      <c r="J3801" s="3">
        <v>0.29994940954876748</v>
      </c>
      <c r="K3801" s="3">
        <v>8.1</v>
      </c>
      <c r="L3801" s="3">
        <f t="shared" si="59"/>
        <v>0.23246913580246914</v>
      </c>
      <c r="M3801">
        <v>78.7</v>
      </c>
      <c r="N3801" s="3"/>
      <c r="O3801" s="3"/>
      <c r="P3801" s="3">
        <v>0</v>
      </c>
      <c r="Q3801" s="3">
        <v>0</v>
      </c>
      <c r="R3801">
        <v>0</v>
      </c>
      <c r="S3801">
        <v>0</v>
      </c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</row>
    <row r="3802" spans="1:42" x14ac:dyDescent="0.35">
      <c r="A3802" s="3" t="s">
        <v>134</v>
      </c>
      <c r="B3802" s="3">
        <v>1049</v>
      </c>
      <c r="C3802" s="3">
        <v>32</v>
      </c>
      <c r="D3802" s="3" t="s">
        <v>135</v>
      </c>
      <c r="E3802" s="3">
        <v>2008</v>
      </c>
      <c r="F3802" s="3">
        <v>8</v>
      </c>
      <c r="G3802" s="3">
        <v>2.19</v>
      </c>
      <c r="H3802" s="3">
        <v>1.9996627303251167</v>
      </c>
      <c r="I3802" s="3">
        <v>3.9993254606502338</v>
      </c>
      <c r="J3802" s="3">
        <v>1.0998145016788139</v>
      </c>
      <c r="K3802" s="3">
        <v>8.1</v>
      </c>
      <c r="L3802" s="3">
        <f t="shared" si="59"/>
        <v>0.27037037037037037</v>
      </c>
      <c r="M3802">
        <v>76.3</v>
      </c>
      <c r="N3802" s="3"/>
      <c r="O3802" s="3"/>
      <c r="P3802" s="3">
        <v>0</v>
      </c>
      <c r="Q3802" s="3">
        <v>0</v>
      </c>
      <c r="R3802">
        <v>0</v>
      </c>
      <c r="S3802">
        <v>0</v>
      </c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</row>
    <row r="3803" spans="1:42" x14ac:dyDescent="0.35">
      <c r="A3803" s="3" t="s">
        <v>134</v>
      </c>
      <c r="B3803" s="3">
        <v>1049</v>
      </c>
      <c r="C3803" s="3">
        <v>33</v>
      </c>
      <c r="D3803" s="3" t="s">
        <v>135</v>
      </c>
      <c r="E3803" s="3">
        <v>2008</v>
      </c>
      <c r="F3803" s="3">
        <v>9</v>
      </c>
      <c r="G3803" s="3">
        <v>1.8340000000000001</v>
      </c>
      <c r="H3803" s="3">
        <v>3.9993254606502333</v>
      </c>
      <c r="I3803" s="3">
        <v>1.9996627303251167</v>
      </c>
      <c r="J3803" s="3">
        <v>1.2997807747113259</v>
      </c>
      <c r="K3803" s="3">
        <v>8.1</v>
      </c>
      <c r="L3803" s="3">
        <f t="shared" si="59"/>
        <v>0.22641975308641976</v>
      </c>
      <c r="M3803">
        <v>72</v>
      </c>
      <c r="N3803" s="3"/>
      <c r="O3803" s="3"/>
      <c r="P3803" s="3">
        <v>0</v>
      </c>
      <c r="Q3803" s="3">
        <v>0</v>
      </c>
      <c r="R3803">
        <v>0</v>
      </c>
      <c r="S3803">
        <v>0</v>
      </c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</row>
    <row r="3804" spans="1:42" x14ac:dyDescent="0.35">
      <c r="A3804" s="3" t="s">
        <v>134</v>
      </c>
      <c r="B3804" s="3">
        <v>1049</v>
      </c>
      <c r="C3804" s="3">
        <v>34</v>
      </c>
      <c r="D3804" s="3" t="s">
        <v>135</v>
      </c>
      <c r="E3804" s="3">
        <v>2008</v>
      </c>
      <c r="F3804" s="3">
        <v>10</v>
      </c>
      <c r="G3804" s="3">
        <v>2.2970000000000002</v>
      </c>
      <c r="H3804" s="3">
        <v>2.999494095487675</v>
      </c>
      <c r="I3804" s="3">
        <v>3.9993254606502333</v>
      </c>
      <c r="J3804" s="3">
        <v>1.1997976381950699</v>
      </c>
      <c r="K3804" s="3">
        <v>8.1</v>
      </c>
      <c r="L3804" s="3">
        <f t="shared" si="59"/>
        <v>0.2835802469135803</v>
      </c>
      <c r="M3804">
        <v>58</v>
      </c>
      <c r="N3804" s="3"/>
      <c r="O3804" s="3"/>
      <c r="P3804" s="3">
        <v>0</v>
      </c>
      <c r="Q3804" s="3">
        <v>0</v>
      </c>
      <c r="R3804">
        <v>0</v>
      </c>
      <c r="S3804">
        <v>0</v>
      </c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</row>
    <row r="3805" spans="1:42" x14ac:dyDescent="0.35">
      <c r="A3805" s="3" t="s">
        <v>134</v>
      </c>
      <c r="B3805" s="3">
        <v>1049</v>
      </c>
      <c r="C3805" s="3">
        <v>35</v>
      </c>
      <c r="D3805" s="3" t="s">
        <v>135</v>
      </c>
      <c r="E3805" s="3">
        <v>2008</v>
      </c>
      <c r="F3805" s="3">
        <v>11</v>
      </c>
      <c r="G3805" s="3">
        <v>1.974</v>
      </c>
      <c r="H3805" s="3">
        <v>4.9991568258127907</v>
      </c>
      <c r="I3805" s="3">
        <v>2.999494095487675</v>
      </c>
      <c r="J3805" s="3">
        <v>1.2997807747113257</v>
      </c>
      <c r="K3805" s="3">
        <v>8.1</v>
      </c>
      <c r="L3805" s="3">
        <f t="shared" si="59"/>
        <v>0.2437037037037037</v>
      </c>
      <c r="M3805">
        <v>47.6</v>
      </c>
      <c r="N3805" s="3"/>
      <c r="O3805" s="3"/>
      <c r="P3805" s="3">
        <v>0</v>
      </c>
      <c r="Q3805" s="3">
        <v>0</v>
      </c>
      <c r="R3805">
        <v>0</v>
      </c>
      <c r="S3805">
        <v>0</v>
      </c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</row>
    <row r="3806" spans="1:42" x14ac:dyDescent="0.35">
      <c r="A3806" s="3" t="s">
        <v>134</v>
      </c>
      <c r="B3806" s="3">
        <v>1049</v>
      </c>
      <c r="C3806" s="3">
        <v>36</v>
      </c>
      <c r="D3806" s="3" t="s">
        <v>135</v>
      </c>
      <c r="E3806" s="3">
        <v>2008</v>
      </c>
      <c r="F3806" s="3">
        <v>12</v>
      </c>
      <c r="G3806" s="3">
        <v>2.2589999999999999</v>
      </c>
      <c r="H3806" s="3">
        <v>4.3492664384571293</v>
      </c>
      <c r="I3806" s="3">
        <v>4.9991568258127907</v>
      </c>
      <c r="J3806" s="3">
        <v>4.2992748701990013</v>
      </c>
      <c r="K3806" s="3">
        <v>8.1</v>
      </c>
      <c r="L3806" s="3">
        <f t="shared" si="59"/>
        <v>0.27888888888888891</v>
      </c>
      <c r="M3806">
        <v>42.1</v>
      </c>
      <c r="N3806" s="3"/>
      <c r="O3806" s="3"/>
      <c r="P3806" s="3">
        <v>0</v>
      </c>
      <c r="Q3806" s="3">
        <v>0</v>
      </c>
      <c r="R3806">
        <v>0</v>
      </c>
      <c r="S3806">
        <v>0</v>
      </c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</row>
    <row r="3807" spans="1:42" x14ac:dyDescent="0.35">
      <c r="A3807" s="3" t="s">
        <v>134</v>
      </c>
      <c r="B3807" s="3">
        <v>1049</v>
      </c>
      <c r="C3807" s="3">
        <v>37</v>
      </c>
      <c r="D3807" s="3" t="s">
        <v>135</v>
      </c>
      <c r="E3807" s="3">
        <v>2009</v>
      </c>
      <c r="F3807" s="3">
        <v>1</v>
      </c>
      <c r="G3807" s="3">
        <v>2.4287000000000001</v>
      </c>
      <c r="H3807" s="3">
        <v>3.9993254606502324</v>
      </c>
      <c r="I3807" s="3">
        <v>4.3492664384571293</v>
      </c>
      <c r="J3807" s="3">
        <v>0.19996627303251166</v>
      </c>
      <c r="K3807" s="3">
        <v>8.1</v>
      </c>
      <c r="L3807" s="3">
        <f t="shared" si="59"/>
        <v>0.29983950617283955</v>
      </c>
      <c r="M3807">
        <v>32.299999999999997</v>
      </c>
      <c r="N3807" s="3"/>
      <c r="O3807" s="3"/>
      <c r="P3807" s="3">
        <v>0</v>
      </c>
      <c r="Q3807" s="3">
        <v>0</v>
      </c>
      <c r="R3807">
        <v>0</v>
      </c>
      <c r="S3807">
        <v>0</v>
      </c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</row>
    <row r="3808" spans="1:42" x14ac:dyDescent="0.35">
      <c r="A3808" s="3" t="s">
        <v>134</v>
      </c>
      <c r="B3808" s="3">
        <v>1049</v>
      </c>
      <c r="C3808" s="3">
        <v>38</v>
      </c>
      <c r="D3808" s="3" t="s">
        <v>135</v>
      </c>
      <c r="E3808" s="3">
        <v>2009</v>
      </c>
      <c r="F3808" s="3">
        <v>2</v>
      </c>
      <c r="G3808" s="3">
        <v>2.3380999999999998</v>
      </c>
      <c r="H3808" s="3">
        <v>3.9993254606502324</v>
      </c>
      <c r="I3808" s="3">
        <v>3.9993254606502324</v>
      </c>
      <c r="J3808" s="3">
        <v>0.19996627303251166</v>
      </c>
      <c r="K3808" s="3">
        <v>8.1</v>
      </c>
      <c r="L3808" s="3">
        <f t="shared" si="59"/>
        <v>0.28865432098765431</v>
      </c>
      <c r="M3808">
        <v>40.799999999999997</v>
      </c>
      <c r="N3808" s="3"/>
      <c r="O3808" s="3"/>
      <c r="P3808" s="3">
        <v>0</v>
      </c>
      <c r="Q3808" s="3">
        <v>0</v>
      </c>
      <c r="R3808">
        <v>0</v>
      </c>
      <c r="S3808">
        <v>0</v>
      </c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</row>
    <row r="3809" spans="1:42" x14ac:dyDescent="0.35">
      <c r="A3809" s="3" t="s">
        <v>134</v>
      </c>
      <c r="B3809" s="3">
        <v>1049</v>
      </c>
      <c r="C3809" s="3">
        <v>39</v>
      </c>
      <c r="D3809" s="3" t="s">
        <v>135</v>
      </c>
      <c r="E3809" s="3">
        <v>2009</v>
      </c>
      <c r="F3809" s="3">
        <v>3</v>
      </c>
      <c r="G3809" s="3">
        <v>2.4578000000000002</v>
      </c>
      <c r="H3809" s="3">
        <v>3.9993254606502324</v>
      </c>
      <c r="I3809" s="3">
        <v>3.9993254606502324</v>
      </c>
      <c r="J3809" s="3">
        <v>0.19996627303251166</v>
      </c>
      <c r="K3809" s="3">
        <v>8.1</v>
      </c>
      <c r="L3809" s="3">
        <f t="shared" si="59"/>
        <v>0.30343209876543215</v>
      </c>
      <c r="M3809">
        <v>45.4</v>
      </c>
      <c r="N3809" s="3"/>
      <c r="O3809" s="3"/>
      <c r="P3809" s="3">
        <v>0</v>
      </c>
      <c r="Q3809" s="3">
        <v>0</v>
      </c>
      <c r="R3809">
        <v>0</v>
      </c>
      <c r="S3809">
        <v>0</v>
      </c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</row>
    <row r="3810" spans="1:42" x14ac:dyDescent="0.35">
      <c r="A3810" s="3" t="s">
        <v>134</v>
      </c>
      <c r="B3810" s="3">
        <v>1049</v>
      </c>
      <c r="C3810" s="3">
        <v>40</v>
      </c>
      <c r="D3810" s="3" t="s">
        <v>135</v>
      </c>
      <c r="E3810" s="3">
        <v>2009</v>
      </c>
      <c r="F3810" s="3">
        <v>4</v>
      </c>
      <c r="G3810" s="3">
        <v>3.1000999999999999</v>
      </c>
      <c r="H3810" s="3">
        <v>5.99898819097535</v>
      </c>
      <c r="I3810" s="3">
        <v>3.9993254606502324</v>
      </c>
      <c r="J3810" s="3">
        <v>0.19996627303251163</v>
      </c>
      <c r="K3810" s="3">
        <v>8.1</v>
      </c>
      <c r="L3810" s="3">
        <f t="shared" si="59"/>
        <v>0.3827283950617284</v>
      </c>
      <c r="M3810">
        <v>57.6</v>
      </c>
      <c r="N3810" s="3"/>
      <c r="O3810" s="3"/>
      <c r="P3810" s="3">
        <v>0</v>
      </c>
      <c r="Q3810" s="3">
        <v>0</v>
      </c>
      <c r="R3810">
        <v>0</v>
      </c>
      <c r="S3810">
        <v>0</v>
      </c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</row>
    <row r="3811" spans="1:42" x14ac:dyDescent="0.35">
      <c r="A3811" s="3" t="s">
        <v>134</v>
      </c>
      <c r="B3811" s="3">
        <v>1049</v>
      </c>
      <c r="C3811" s="3">
        <v>41</v>
      </c>
      <c r="D3811" s="3" t="s">
        <v>135</v>
      </c>
      <c r="E3811" s="3">
        <v>2009</v>
      </c>
      <c r="F3811" s="3">
        <v>5</v>
      </c>
      <c r="G3811" s="3">
        <v>2.5345</v>
      </c>
      <c r="H3811" s="3">
        <v>4.1992917336827453</v>
      </c>
      <c r="I3811" s="3">
        <v>5.99898819097535</v>
      </c>
      <c r="J3811" s="3">
        <v>0.19996627303251169</v>
      </c>
      <c r="K3811" s="3">
        <v>8.1</v>
      </c>
      <c r="L3811" s="3">
        <f t="shared" si="59"/>
        <v>0.31290123456790125</v>
      </c>
      <c r="M3811">
        <v>66.5</v>
      </c>
      <c r="N3811" s="3"/>
      <c r="O3811" s="3"/>
      <c r="P3811" s="3">
        <v>0</v>
      </c>
      <c r="Q3811" s="3">
        <v>0</v>
      </c>
      <c r="R3811">
        <v>0</v>
      </c>
      <c r="S3811">
        <v>0</v>
      </c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</row>
    <row r="3812" spans="1:42" x14ac:dyDescent="0.35">
      <c r="A3812" s="3" t="s">
        <v>134</v>
      </c>
      <c r="B3812" s="3">
        <v>1049</v>
      </c>
      <c r="C3812" s="3">
        <v>42</v>
      </c>
      <c r="D3812" s="3" t="s">
        <v>135</v>
      </c>
      <c r="E3812" s="3">
        <v>2009</v>
      </c>
      <c r="F3812" s="3">
        <v>6</v>
      </c>
      <c r="G3812" s="3">
        <v>2.8742999999999999</v>
      </c>
      <c r="H3812" s="3">
        <v>3.4994097780689541</v>
      </c>
      <c r="I3812" s="3">
        <v>4.1992917336827453</v>
      </c>
      <c r="J3812" s="3">
        <v>0.39993254606502332</v>
      </c>
      <c r="K3812" s="3">
        <v>8.1</v>
      </c>
      <c r="L3812" s="3">
        <f t="shared" si="59"/>
        <v>0.35485185185185186</v>
      </c>
      <c r="M3812">
        <v>74.099999999999994</v>
      </c>
      <c r="N3812" s="3"/>
      <c r="O3812" s="3"/>
      <c r="P3812" s="3">
        <v>0</v>
      </c>
      <c r="Q3812" s="3">
        <v>0</v>
      </c>
      <c r="R3812">
        <v>0</v>
      </c>
      <c r="S3812">
        <v>0</v>
      </c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</row>
    <row r="3813" spans="1:42" x14ac:dyDescent="0.35">
      <c r="A3813" s="3" t="s">
        <v>134</v>
      </c>
      <c r="B3813" s="3">
        <v>1049</v>
      </c>
      <c r="C3813" s="3">
        <v>43</v>
      </c>
      <c r="D3813" s="3" t="s">
        <v>135</v>
      </c>
      <c r="E3813" s="3">
        <v>2009</v>
      </c>
      <c r="F3813" s="3">
        <v>7</v>
      </c>
      <c r="G3813" s="3">
        <v>1.8149999999999999</v>
      </c>
      <c r="H3813" s="3">
        <v>5.9989881909753491</v>
      </c>
      <c r="I3813" s="3">
        <v>3.4994097780689541</v>
      </c>
      <c r="J3813" s="3">
        <v>1.7996964572926051</v>
      </c>
      <c r="K3813" s="3">
        <v>8.1</v>
      </c>
      <c r="L3813" s="3">
        <f t="shared" si="59"/>
        <v>0.22407407407407406</v>
      </c>
      <c r="M3813">
        <v>76.900000000000006</v>
      </c>
      <c r="N3813" s="3"/>
      <c r="O3813" s="3"/>
      <c r="P3813" s="3">
        <v>0</v>
      </c>
      <c r="Q3813" s="3">
        <v>0</v>
      </c>
      <c r="R3813">
        <v>0</v>
      </c>
      <c r="S3813">
        <v>0</v>
      </c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</row>
    <row r="3814" spans="1:42" x14ac:dyDescent="0.35">
      <c r="A3814" s="3" t="s">
        <v>134</v>
      </c>
      <c r="B3814" s="3">
        <v>1049</v>
      </c>
      <c r="C3814" s="3">
        <v>44</v>
      </c>
      <c r="D3814" s="3" t="s">
        <v>135</v>
      </c>
      <c r="E3814" s="3">
        <v>2009</v>
      </c>
      <c r="F3814" s="3">
        <v>8</v>
      </c>
      <c r="G3814" s="3">
        <v>1.7413000000000001</v>
      </c>
      <c r="H3814" s="3">
        <v>4.9991568258127916</v>
      </c>
      <c r="I3814" s="3">
        <v>5.9989881909753491</v>
      </c>
      <c r="J3814" s="3">
        <v>1.4997470477438375</v>
      </c>
      <c r="K3814" s="3">
        <v>8.1</v>
      </c>
      <c r="L3814" s="3">
        <f t="shared" si="59"/>
        <v>0.21497530864197534</v>
      </c>
      <c r="M3814">
        <v>78.5</v>
      </c>
      <c r="N3814" s="3"/>
      <c r="O3814" s="3"/>
      <c r="P3814" s="3">
        <v>0</v>
      </c>
      <c r="Q3814" s="3">
        <v>0</v>
      </c>
      <c r="R3814">
        <v>0</v>
      </c>
      <c r="S3814">
        <v>0</v>
      </c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</row>
    <row r="3815" spans="1:42" x14ac:dyDescent="0.35">
      <c r="A3815" s="3" t="s">
        <v>134</v>
      </c>
      <c r="B3815" s="3">
        <v>1049</v>
      </c>
      <c r="C3815" s="3">
        <v>45</v>
      </c>
      <c r="D3815" s="3" t="s">
        <v>135</v>
      </c>
      <c r="E3815" s="3">
        <v>2009</v>
      </c>
      <c r="F3815" s="3">
        <v>9</v>
      </c>
      <c r="G3815" s="3">
        <v>2.0135000000000001</v>
      </c>
      <c r="H3815" s="3">
        <v>6.9988195561379083</v>
      </c>
      <c r="I3815" s="3">
        <v>4.9991568258127916</v>
      </c>
      <c r="J3815" s="3">
        <v>0.29994940954876753</v>
      </c>
      <c r="K3815" s="3">
        <v>8.1</v>
      </c>
      <c r="L3815" s="3">
        <f t="shared" si="59"/>
        <v>0.24858024691358027</v>
      </c>
      <c r="M3815">
        <v>67.900000000000006</v>
      </c>
      <c r="N3815" s="3"/>
      <c r="O3815" s="3"/>
      <c r="P3815" s="3">
        <v>0</v>
      </c>
      <c r="Q3815" s="3">
        <v>0</v>
      </c>
      <c r="R3815">
        <v>0</v>
      </c>
      <c r="S3815">
        <v>0</v>
      </c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</row>
    <row r="3816" spans="1:42" x14ac:dyDescent="0.35">
      <c r="A3816" s="3" t="s">
        <v>134</v>
      </c>
      <c r="B3816" s="3">
        <v>1049</v>
      </c>
      <c r="C3816" s="3">
        <v>46</v>
      </c>
      <c r="D3816" s="3" t="s">
        <v>135</v>
      </c>
      <c r="E3816" s="3">
        <v>2009</v>
      </c>
      <c r="F3816" s="3">
        <v>10</v>
      </c>
      <c r="G3816" s="3">
        <v>2.7204999999999999</v>
      </c>
      <c r="H3816" s="3">
        <v>3.9993254606502329</v>
      </c>
      <c r="I3816" s="3">
        <v>6.9988195561379083</v>
      </c>
      <c r="J3816" s="3">
        <v>0.39993254606502326</v>
      </c>
      <c r="K3816" s="3">
        <v>8.1</v>
      </c>
      <c r="L3816" s="3">
        <f t="shared" si="59"/>
        <v>0.33586419753086422</v>
      </c>
      <c r="M3816">
        <v>58.8</v>
      </c>
      <c r="N3816" s="3"/>
      <c r="O3816" s="3"/>
      <c r="P3816" s="3">
        <v>0</v>
      </c>
      <c r="Q3816" s="3">
        <v>0</v>
      </c>
      <c r="R3816">
        <v>0</v>
      </c>
      <c r="S3816">
        <v>0</v>
      </c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</row>
    <row r="3817" spans="1:42" x14ac:dyDescent="0.35">
      <c r="A3817" s="3" t="s">
        <v>134</v>
      </c>
      <c r="B3817" s="3">
        <v>1049</v>
      </c>
      <c r="C3817" s="3">
        <v>47</v>
      </c>
      <c r="D3817" s="3" t="s">
        <v>135</v>
      </c>
      <c r="E3817" s="3">
        <v>2009</v>
      </c>
      <c r="F3817" s="3">
        <v>11</v>
      </c>
      <c r="G3817" s="3">
        <v>3.6072000000000002</v>
      </c>
      <c r="H3817" s="3">
        <v>3.9993254606502329</v>
      </c>
      <c r="I3817" s="3">
        <v>3.9993254606502329</v>
      </c>
      <c r="J3817" s="3">
        <v>0.29994940954876748</v>
      </c>
      <c r="K3817" s="3">
        <v>8.1</v>
      </c>
      <c r="L3817" s="3">
        <f t="shared" si="59"/>
        <v>0.44533333333333336</v>
      </c>
      <c r="M3817">
        <v>52.4</v>
      </c>
      <c r="N3817" s="3"/>
      <c r="O3817" s="3"/>
      <c r="P3817" s="3">
        <v>0</v>
      </c>
      <c r="Q3817" s="3">
        <v>0</v>
      </c>
      <c r="R3817">
        <v>0</v>
      </c>
      <c r="S3817">
        <v>0</v>
      </c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</row>
    <row r="3818" spans="1:42" x14ac:dyDescent="0.35">
      <c r="A3818" s="3" t="s">
        <v>134</v>
      </c>
      <c r="B3818" s="3">
        <v>1049</v>
      </c>
      <c r="C3818" s="3">
        <v>48</v>
      </c>
      <c r="D3818" s="3" t="s">
        <v>135</v>
      </c>
      <c r="E3818" s="3">
        <v>2009</v>
      </c>
      <c r="F3818" s="3">
        <v>12</v>
      </c>
      <c r="G3818" s="3">
        <v>3.9144000000000001</v>
      </c>
      <c r="H3818" s="3">
        <v>3.9993254606502324</v>
      </c>
      <c r="I3818" s="3">
        <v>3.9993254606502329</v>
      </c>
      <c r="J3818" s="3">
        <v>0.19996627303251166</v>
      </c>
      <c r="K3818" s="3">
        <v>8.1</v>
      </c>
      <c r="L3818" s="3">
        <f t="shared" si="59"/>
        <v>0.48325925925925928</v>
      </c>
      <c r="M3818">
        <v>38.799999999999997</v>
      </c>
      <c r="N3818" s="3"/>
      <c r="O3818" s="3"/>
      <c r="P3818" s="3">
        <v>0</v>
      </c>
      <c r="Q3818" s="3">
        <v>0</v>
      </c>
      <c r="R3818">
        <v>0</v>
      </c>
      <c r="S3818">
        <v>0</v>
      </c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</row>
    <row r="3819" spans="1:42" x14ac:dyDescent="0.35">
      <c r="A3819" s="3" t="s">
        <v>134</v>
      </c>
      <c r="B3819" s="3">
        <v>1049</v>
      </c>
      <c r="C3819" s="3">
        <v>49</v>
      </c>
      <c r="D3819" s="3" t="s">
        <v>135</v>
      </c>
      <c r="E3819" s="3">
        <v>2010</v>
      </c>
      <c r="F3819" s="3">
        <v>1</v>
      </c>
      <c r="G3819" s="3">
        <v>2.5198999999999998</v>
      </c>
      <c r="H3819" s="3">
        <v>4.9991568258127916</v>
      </c>
      <c r="I3819" s="3">
        <v>3.9993254606502324</v>
      </c>
      <c r="J3819" s="3">
        <v>0.19996627303251166</v>
      </c>
      <c r="K3819" s="3">
        <v>8.1</v>
      </c>
      <c r="L3819" s="3">
        <f t="shared" si="59"/>
        <v>0.31109876543209874</v>
      </c>
      <c r="M3819">
        <v>35.200000000000003</v>
      </c>
      <c r="N3819" s="3"/>
      <c r="O3819" s="3"/>
      <c r="P3819" s="3">
        <v>0</v>
      </c>
      <c r="Q3819" s="3">
        <v>0</v>
      </c>
      <c r="R3819">
        <v>0</v>
      </c>
      <c r="S3819">
        <v>0</v>
      </c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</row>
    <row r="3820" spans="1:42" x14ac:dyDescent="0.35">
      <c r="A3820" s="3" t="s">
        <v>134</v>
      </c>
      <c r="B3820" s="3">
        <v>1049</v>
      </c>
      <c r="C3820" s="3">
        <v>50</v>
      </c>
      <c r="D3820" s="3" t="s">
        <v>135</v>
      </c>
      <c r="E3820" s="3">
        <v>2010</v>
      </c>
      <c r="F3820" s="3">
        <v>2</v>
      </c>
      <c r="G3820" s="3">
        <v>3.5226999999999999</v>
      </c>
      <c r="H3820" s="3">
        <v>3.9993254606502333</v>
      </c>
      <c r="I3820" s="3">
        <v>4.9991568258127916</v>
      </c>
      <c r="J3820" s="3">
        <v>0.19996627303251166</v>
      </c>
      <c r="K3820" s="3">
        <v>8.1</v>
      </c>
      <c r="L3820" s="3">
        <f t="shared" si="59"/>
        <v>0.43490123456790125</v>
      </c>
      <c r="M3820">
        <v>33.299999999999997</v>
      </c>
      <c r="N3820" s="3"/>
      <c r="O3820" s="3"/>
      <c r="P3820" s="3">
        <v>0</v>
      </c>
      <c r="Q3820" s="3">
        <v>0</v>
      </c>
      <c r="R3820">
        <v>0</v>
      </c>
      <c r="S3820">
        <v>0</v>
      </c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</row>
    <row r="3821" spans="1:42" x14ac:dyDescent="0.35">
      <c r="A3821" s="3" t="s">
        <v>134</v>
      </c>
      <c r="B3821" s="3">
        <v>1049</v>
      </c>
      <c r="C3821" s="3">
        <v>51</v>
      </c>
      <c r="D3821" s="3" t="s">
        <v>135</v>
      </c>
      <c r="E3821" s="3">
        <v>2010</v>
      </c>
      <c r="F3821" s="3">
        <v>3</v>
      </c>
      <c r="G3821" s="3">
        <v>3.5512000000000001</v>
      </c>
      <c r="H3821" s="3">
        <v>2.999494095487675</v>
      </c>
      <c r="I3821" s="3">
        <v>3.9993254606502333</v>
      </c>
      <c r="J3821" s="3">
        <v>0.19996627303251166</v>
      </c>
      <c r="K3821" s="3">
        <v>8.1</v>
      </c>
      <c r="L3821" s="3">
        <f t="shared" si="59"/>
        <v>0.43841975308641978</v>
      </c>
      <c r="M3821">
        <v>50.3</v>
      </c>
      <c r="N3821" s="3"/>
      <c r="O3821" s="3"/>
      <c r="P3821" s="3">
        <v>0</v>
      </c>
      <c r="Q3821" s="3">
        <v>0</v>
      </c>
      <c r="R3821">
        <v>0</v>
      </c>
      <c r="S3821">
        <v>0</v>
      </c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</row>
    <row r="3822" spans="1:42" x14ac:dyDescent="0.35">
      <c r="A3822" s="3" t="s">
        <v>134</v>
      </c>
      <c r="B3822" s="3">
        <v>1049</v>
      </c>
      <c r="C3822" s="3">
        <v>52</v>
      </c>
      <c r="D3822" s="3" t="s">
        <v>135</v>
      </c>
      <c r="E3822" s="3">
        <v>2010</v>
      </c>
      <c r="F3822" s="3">
        <v>4</v>
      </c>
      <c r="G3822" s="3">
        <v>2.2614999999999998</v>
      </c>
      <c r="H3822" s="3">
        <v>3.9993254606502333</v>
      </c>
      <c r="I3822" s="3">
        <v>2.999494095487675</v>
      </c>
      <c r="J3822" s="3">
        <v>0.19996627303251169</v>
      </c>
      <c r="K3822" s="3">
        <v>8.1</v>
      </c>
      <c r="L3822" s="3">
        <f t="shared" si="59"/>
        <v>0.27919753086419752</v>
      </c>
      <c r="M3822">
        <v>60.9</v>
      </c>
      <c r="N3822" s="3"/>
      <c r="O3822" s="3"/>
      <c r="P3822" s="3">
        <v>0</v>
      </c>
      <c r="Q3822" s="3">
        <v>0</v>
      </c>
      <c r="R3822">
        <v>0</v>
      </c>
      <c r="S3822">
        <v>0</v>
      </c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</row>
    <row r="3823" spans="1:42" x14ac:dyDescent="0.35">
      <c r="A3823" s="3" t="s">
        <v>134</v>
      </c>
      <c r="B3823" s="3">
        <v>1049</v>
      </c>
      <c r="C3823" s="3">
        <v>53</v>
      </c>
      <c r="D3823" s="3" t="s">
        <v>135</v>
      </c>
      <c r="E3823" s="3">
        <v>2010</v>
      </c>
      <c r="F3823" s="3">
        <v>5</v>
      </c>
      <c r="G3823" s="3">
        <v>1.6765000000000001</v>
      </c>
      <c r="H3823" s="3">
        <v>4.9991568258127916</v>
      </c>
      <c r="I3823" s="3">
        <v>3.9993254606502333</v>
      </c>
      <c r="J3823" s="3">
        <v>0.39993254606502338</v>
      </c>
      <c r="K3823" s="3">
        <v>8.1</v>
      </c>
      <c r="L3823" s="3">
        <f t="shared" si="59"/>
        <v>0.20697530864197533</v>
      </c>
      <c r="N3823" s="3"/>
      <c r="O3823" s="3"/>
      <c r="P3823" s="3">
        <v>0</v>
      </c>
      <c r="Q3823" s="3">
        <v>0</v>
      </c>
      <c r="R3823">
        <v>0</v>
      </c>
      <c r="S3823">
        <v>0</v>
      </c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</row>
    <row r="3824" spans="1:42" x14ac:dyDescent="0.35">
      <c r="A3824" s="3" t="s">
        <v>134</v>
      </c>
      <c r="B3824" s="3">
        <v>1049</v>
      </c>
      <c r="C3824" s="3">
        <v>54</v>
      </c>
      <c r="D3824" s="3" t="s">
        <v>135</v>
      </c>
      <c r="E3824" s="3">
        <v>2010</v>
      </c>
      <c r="F3824" s="3">
        <v>6</v>
      </c>
      <c r="G3824" s="3">
        <v>1.6520999999999999</v>
      </c>
      <c r="H3824" s="3">
        <v>5.99898819097535</v>
      </c>
      <c r="I3824" s="3">
        <v>4.9991568258127916</v>
      </c>
      <c r="J3824" s="3">
        <v>0.99983136516255833</v>
      </c>
      <c r="K3824" s="3">
        <v>8.1</v>
      </c>
      <c r="L3824" s="3">
        <f t="shared" si="59"/>
        <v>0.20396296296296296</v>
      </c>
      <c r="M3824">
        <v>79.2</v>
      </c>
      <c r="N3824" s="3"/>
      <c r="O3824" s="3"/>
      <c r="P3824" s="3">
        <v>0</v>
      </c>
      <c r="Q3824" s="3">
        <v>0</v>
      </c>
      <c r="R3824">
        <v>0</v>
      </c>
      <c r="S3824">
        <v>0</v>
      </c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</row>
    <row r="3825" spans="1:42" x14ac:dyDescent="0.35">
      <c r="A3825" s="3" t="s">
        <v>134</v>
      </c>
      <c r="B3825" s="3">
        <v>1049</v>
      </c>
      <c r="C3825" s="3">
        <v>55</v>
      </c>
      <c r="D3825" s="3" t="s">
        <v>135</v>
      </c>
      <c r="E3825" s="3">
        <v>2010</v>
      </c>
      <c r="F3825" s="3">
        <v>7</v>
      </c>
      <c r="G3825" s="3">
        <v>1.3698999999999999</v>
      </c>
      <c r="H3825" s="3">
        <v>5.8390151725493409</v>
      </c>
      <c r="I3825" s="3">
        <v>5.99898819097535</v>
      </c>
      <c r="J3825" s="3">
        <v>1.0998145016788141</v>
      </c>
      <c r="K3825" s="3">
        <v>8.1</v>
      </c>
      <c r="L3825" s="3">
        <f t="shared" si="59"/>
        <v>0.16912345679012344</v>
      </c>
      <c r="M3825">
        <v>81.900000000000006</v>
      </c>
      <c r="N3825" s="3"/>
      <c r="O3825" s="3"/>
      <c r="P3825" s="3">
        <v>0</v>
      </c>
      <c r="Q3825" s="3">
        <v>0</v>
      </c>
      <c r="R3825">
        <v>0</v>
      </c>
      <c r="S3825">
        <v>0</v>
      </c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</row>
    <row r="3826" spans="1:42" x14ac:dyDescent="0.35">
      <c r="A3826" s="3" t="s">
        <v>134</v>
      </c>
      <c r="B3826" s="3">
        <v>1049</v>
      </c>
      <c r="C3826" s="3">
        <v>56</v>
      </c>
      <c r="D3826" s="3" t="s">
        <v>135</v>
      </c>
      <c r="E3826" s="3">
        <v>2010</v>
      </c>
      <c r="F3826" s="3">
        <v>8</v>
      </c>
      <c r="G3826" s="3">
        <v>1.4430000000000001</v>
      </c>
      <c r="H3826" s="3">
        <v>6.448912305298502</v>
      </c>
      <c r="I3826" s="3">
        <v>5.8390151725493409</v>
      </c>
      <c r="J3826" s="3">
        <v>0.79986509213004675</v>
      </c>
      <c r="K3826" s="3">
        <v>8.1</v>
      </c>
      <c r="L3826" s="3">
        <f t="shared" si="59"/>
        <v>0.17814814814814817</v>
      </c>
      <c r="M3826">
        <v>79.3</v>
      </c>
      <c r="N3826" s="3"/>
      <c r="O3826" s="3"/>
      <c r="P3826" s="3">
        <v>0</v>
      </c>
      <c r="Q3826" s="3">
        <v>0</v>
      </c>
      <c r="R3826">
        <v>0</v>
      </c>
      <c r="S3826">
        <v>0</v>
      </c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</row>
    <row r="3827" spans="1:42" x14ac:dyDescent="0.35">
      <c r="A3827" s="3" t="s">
        <v>134</v>
      </c>
      <c r="B3827" s="3">
        <v>1049</v>
      </c>
      <c r="C3827" s="3">
        <v>57</v>
      </c>
      <c r="D3827" s="3" t="s">
        <v>135</v>
      </c>
      <c r="E3827" s="3">
        <v>2010</v>
      </c>
      <c r="F3827" s="3">
        <v>9</v>
      </c>
      <c r="G3827" s="3">
        <v>1.5940000000000001</v>
      </c>
      <c r="H3827" s="3">
        <v>6.298937600524118</v>
      </c>
      <c r="I3827" s="3">
        <v>6.448912305298502</v>
      </c>
      <c r="J3827" s="3">
        <v>0.39993254606502332</v>
      </c>
      <c r="K3827" s="3">
        <v>8.1</v>
      </c>
      <c r="L3827" s="3">
        <f t="shared" si="59"/>
        <v>0.19679012345679014</v>
      </c>
      <c r="M3827">
        <v>73</v>
      </c>
      <c r="N3827" s="3"/>
      <c r="O3827" s="3"/>
      <c r="P3827" s="3">
        <v>0</v>
      </c>
      <c r="Q3827" s="3">
        <v>0</v>
      </c>
      <c r="R3827">
        <v>0</v>
      </c>
      <c r="S3827">
        <v>0</v>
      </c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</row>
    <row r="3828" spans="1:42" x14ac:dyDescent="0.35">
      <c r="A3828" s="3" t="s">
        <v>134</v>
      </c>
      <c r="B3828" s="3">
        <v>1049</v>
      </c>
      <c r="C3828" s="3">
        <v>58</v>
      </c>
      <c r="D3828" s="3" t="s">
        <v>135</v>
      </c>
      <c r="E3828" s="3">
        <v>2010</v>
      </c>
      <c r="F3828" s="3">
        <v>10</v>
      </c>
      <c r="G3828" s="3">
        <v>1.7609999999999999</v>
      </c>
      <c r="H3828" s="3">
        <v>6.3489291687822442</v>
      </c>
      <c r="I3828" s="3">
        <v>6.298937600524118</v>
      </c>
      <c r="J3828" s="3">
        <v>0.29994940954876748</v>
      </c>
      <c r="K3828" s="3">
        <v>8.1</v>
      </c>
      <c r="L3828" s="3">
        <f t="shared" si="59"/>
        <v>0.21740740740740741</v>
      </c>
      <c r="M3828">
        <v>60.3</v>
      </c>
      <c r="N3828" s="3"/>
      <c r="O3828" s="3"/>
      <c r="P3828" s="3">
        <v>0</v>
      </c>
      <c r="Q3828" s="3">
        <v>0</v>
      </c>
      <c r="R3828">
        <v>0</v>
      </c>
      <c r="S3828">
        <v>0</v>
      </c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</row>
    <row r="3829" spans="1:42" x14ac:dyDescent="0.35">
      <c r="A3829" s="3" t="s">
        <v>134</v>
      </c>
      <c r="B3829" s="3">
        <v>1049</v>
      </c>
      <c r="C3829" s="3">
        <v>59</v>
      </c>
      <c r="D3829" s="3" t="s">
        <v>135</v>
      </c>
      <c r="E3829" s="3">
        <v>2010</v>
      </c>
      <c r="F3829" s="3">
        <v>11</v>
      </c>
      <c r="G3829" s="3">
        <v>1.8660000000000001</v>
      </c>
      <c r="H3829" s="3">
        <v>5.1691281578904258</v>
      </c>
      <c r="I3829" s="3">
        <v>6.3489291687822442</v>
      </c>
      <c r="J3829" s="3">
        <v>0.19996627303251166</v>
      </c>
      <c r="K3829" s="3">
        <v>8.1</v>
      </c>
      <c r="L3829" s="3">
        <f t="shared" si="59"/>
        <v>0.23037037037037039</v>
      </c>
      <c r="M3829">
        <v>49.2</v>
      </c>
      <c r="N3829" s="3"/>
      <c r="O3829" s="3"/>
      <c r="P3829" s="3">
        <v>0</v>
      </c>
      <c r="Q3829" s="3">
        <v>0</v>
      </c>
      <c r="R3829">
        <v>0</v>
      </c>
      <c r="S3829">
        <v>0</v>
      </c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</row>
    <row r="3830" spans="1:42" x14ac:dyDescent="0.35">
      <c r="A3830" s="3" t="s">
        <v>134</v>
      </c>
      <c r="B3830" s="3">
        <v>1049</v>
      </c>
      <c r="C3830" s="3">
        <v>60</v>
      </c>
      <c r="D3830" s="3" t="s">
        <v>135</v>
      </c>
      <c r="E3830" s="3">
        <v>2010</v>
      </c>
      <c r="F3830" s="3">
        <v>12</v>
      </c>
      <c r="G3830" s="3">
        <v>1.6080000000000001</v>
      </c>
      <c r="H3830" s="3">
        <v>4.9991568258127907</v>
      </c>
      <c r="I3830" s="3">
        <v>5.1691281578904258</v>
      </c>
      <c r="J3830" s="3">
        <v>0.19996627303251169</v>
      </c>
      <c r="K3830" s="3">
        <v>8.1</v>
      </c>
      <c r="L3830" s="3">
        <f t="shared" si="59"/>
        <v>0.19851851851851854</v>
      </c>
      <c r="M3830">
        <v>33.5</v>
      </c>
      <c r="N3830" s="3"/>
      <c r="O3830" s="3"/>
      <c r="P3830" s="3">
        <v>0</v>
      </c>
      <c r="Q3830" s="3">
        <v>0</v>
      </c>
      <c r="R3830">
        <v>0</v>
      </c>
      <c r="S3830">
        <v>0</v>
      </c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</row>
    <row r="3831" spans="1:42" x14ac:dyDescent="0.35">
      <c r="A3831" s="3" t="s">
        <v>134</v>
      </c>
      <c r="B3831" s="3">
        <v>1049</v>
      </c>
      <c r="C3831" s="3">
        <v>61</v>
      </c>
      <c r="D3831" s="3" t="s">
        <v>135</v>
      </c>
      <c r="E3831" s="3">
        <v>2011</v>
      </c>
      <c r="F3831" s="3">
        <v>1</v>
      </c>
      <c r="G3831" s="3">
        <v>1.879</v>
      </c>
      <c r="H3831" s="3">
        <v>4.9991568258127916</v>
      </c>
      <c r="I3831" s="3">
        <v>4.9991568258127907</v>
      </c>
      <c r="J3831" s="3">
        <v>0.19996627303251169</v>
      </c>
      <c r="K3831" s="3">
        <v>8.1</v>
      </c>
      <c r="L3831" s="3">
        <f t="shared" si="59"/>
        <v>0.23197530864197533</v>
      </c>
      <c r="M3831">
        <v>32.4</v>
      </c>
      <c r="N3831" s="3"/>
      <c r="O3831" s="3"/>
      <c r="P3831" s="3">
        <v>0</v>
      </c>
      <c r="Q3831" s="3">
        <v>0</v>
      </c>
      <c r="R3831">
        <v>0</v>
      </c>
      <c r="S3831">
        <v>0</v>
      </c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</row>
    <row r="3832" spans="1:42" x14ac:dyDescent="0.35">
      <c r="A3832" s="3" t="s">
        <v>134</v>
      </c>
      <c r="B3832" s="3">
        <v>1049</v>
      </c>
      <c r="C3832" s="3">
        <v>62</v>
      </c>
      <c r="D3832" s="3" t="s">
        <v>135</v>
      </c>
      <c r="E3832" s="3">
        <v>2011</v>
      </c>
      <c r="F3832" s="3">
        <v>2</v>
      </c>
      <c r="G3832" s="3">
        <v>2.0760000000000001</v>
      </c>
      <c r="H3832" s="3">
        <v>5.99898819097535</v>
      </c>
      <c r="I3832" s="3">
        <v>4.9991568258127916</v>
      </c>
      <c r="J3832" s="3">
        <v>0.19996627303251166</v>
      </c>
      <c r="K3832" s="3">
        <v>8.1</v>
      </c>
      <c r="L3832" s="3">
        <f t="shared" si="59"/>
        <v>0.2562962962962963</v>
      </c>
      <c r="M3832">
        <v>41.1</v>
      </c>
      <c r="N3832" s="3"/>
      <c r="O3832" s="3"/>
      <c r="P3832" s="3">
        <v>0</v>
      </c>
      <c r="Q3832" s="3">
        <v>0</v>
      </c>
      <c r="R3832">
        <v>0</v>
      </c>
      <c r="S3832">
        <v>0</v>
      </c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</row>
    <row r="3833" spans="1:42" x14ac:dyDescent="0.35">
      <c r="A3833" s="3" t="s">
        <v>134</v>
      </c>
      <c r="B3833" s="3">
        <v>1049</v>
      </c>
      <c r="C3833" s="3">
        <v>63</v>
      </c>
      <c r="D3833" s="3" t="s">
        <v>135</v>
      </c>
      <c r="E3833" s="3">
        <v>2011</v>
      </c>
      <c r="F3833" s="3">
        <v>3</v>
      </c>
      <c r="G3833" s="3">
        <v>2.7930000000000001</v>
      </c>
      <c r="H3833" s="3">
        <v>4.9991568258127907</v>
      </c>
      <c r="I3833" s="3">
        <v>5.99898819097535</v>
      </c>
      <c r="J3833" s="3">
        <v>0.19996627303251166</v>
      </c>
      <c r="K3833" s="3">
        <v>8.1</v>
      </c>
      <c r="L3833" s="3">
        <f t="shared" si="59"/>
        <v>0.34481481481481485</v>
      </c>
      <c r="M3833">
        <v>47.2</v>
      </c>
      <c r="N3833" s="3"/>
      <c r="O3833" s="3"/>
      <c r="P3833" s="3">
        <v>0</v>
      </c>
      <c r="Q3833" s="3">
        <v>0</v>
      </c>
      <c r="R3833">
        <v>0</v>
      </c>
      <c r="S3833">
        <v>0</v>
      </c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</row>
    <row r="3834" spans="1:42" x14ac:dyDescent="0.35">
      <c r="A3834" s="3" t="s">
        <v>134</v>
      </c>
      <c r="B3834" s="3">
        <v>1049</v>
      </c>
      <c r="C3834" s="3">
        <v>64</v>
      </c>
      <c r="D3834" s="3" t="s">
        <v>135</v>
      </c>
      <c r="E3834" s="3">
        <v>2011</v>
      </c>
      <c r="F3834" s="3">
        <v>4</v>
      </c>
      <c r="G3834" s="3">
        <v>2.677</v>
      </c>
      <c r="H3834" s="3">
        <v>3.9993254606502329</v>
      </c>
      <c r="I3834" s="3">
        <v>4.9991568258127907</v>
      </c>
      <c r="J3834" s="3">
        <v>0.39993254606502332</v>
      </c>
      <c r="K3834" s="3">
        <v>8.1</v>
      </c>
      <c r="L3834" s="3">
        <f t="shared" si="59"/>
        <v>0.33049382716049386</v>
      </c>
      <c r="M3834">
        <v>59</v>
      </c>
      <c r="N3834" s="3"/>
      <c r="O3834" s="3"/>
      <c r="P3834" s="3">
        <v>0</v>
      </c>
      <c r="Q3834" s="3">
        <v>0</v>
      </c>
      <c r="R3834">
        <v>0</v>
      </c>
      <c r="S3834">
        <v>0</v>
      </c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</row>
    <row r="3835" spans="1:42" x14ac:dyDescent="0.35">
      <c r="A3835" s="3" t="s">
        <v>134</v>
      </c>
      <c r="B3835" s="3">
        <v>1049</v>
      </c>
      <c r="C3835" s="3">
        <v>65</v>
      </c>
      <c r="D3835" s="3" t="s">
        <v>135</v>
      </c>
      <c r="E3835" s="3">
        <v>2011</v>
      </c>
      <c r="F3835" s="3">
        <v>5</v>
      </c>
      <c r="G3835" s="3">
        <v>2.617</v>
      </c>
      <c r="H3835" s="3">
        <v>5.2591129807550567</v>
      </c>
      <c r="I3835" s="3">
        <v>3.9993254606502329</v>
      </c>
      <c r="J3835" s="3">
        <v>0.49991568258127922</v>
      </c>
      <c r="K3835" s="3">
        <v>8.1</v>
      </c>
      <c r="L3835" s="3">
        <f t="shared" si="59"/>
        <v>0.32308641975308644</v>
      </c>
      <c r="M3835">
        <v>69.2</v>
      </c>
      <c r="N3835" s="3"/>
      <c r="O3835" s="3"/>
      <c r="P3835" s="3">
        <v>0</v>
      </c>
      <c r="Q3835" s="3">
        <v>0</v>
      </c>
      <c r="R3835">
        <v>0</v>
      </c>
      <c r="S3835">
        <v>0</v>
      </c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</row>
    <row r="3836" spans="1:42" x14ac:dyDescent="0.35">
      <c r="A3836" s="3" t="s">
        <v>134</v>
      </c>
      <c r="B3836" s="3">
        <v>1049</v>
      </c>
      <c r="C3836" s="3">
        <v>66</v>
      </c>
      <c r="D3836" s="3" t="s">
        <v>135</v>
      </c>
      <c r="E3836" s="3">
        <v>2011</v>
      </c>
      <c r="F3836" s="3">
        <v>6</v>
      </c>
      <c r="G3836" s="3">
        <v>1.9450000000000001</v>
      </c>
      <c r="H3836" s="3">
        <v>5.99898819097535</v>
      </c>
      <c r="I3836" s="3">
        <v>5.2591129807550567</v>
      </c>
      <c r="J3836" s="3">
        <v>1.2997807747113257</v>
      </c>
      <c r="K3836" s="3">
        <v>8.1</v>
      </c>
      <c r="L3836" s="3">
        <f t="shared" si="59"/>
        <v>0.24012345679012348</v>
      </c>
      <c r="M3836">
        <v>76.099999999999994</v>
      </c>
      <c r="N3836" s="3"/>
      <c r="O3836" s="3"/>
      <c r="P3836" s="3">
        <v>0</v>
      </c>
      <c r="Q3836" s="3">
        <v>0</v>
      </c>
      <c r="R3836">
        <v>0</v>
      </c>
      <c r="S3836">
        <v>0</v>
      </c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</row>
    <row r="3837" spans="1:42" x14ac:dyDescent="0.35">
      <c r="A3837" s="3" t="s">
        <v>134</v>
      </c>
      <c r="B3837" s="3">
        <v>1049</v>
      </c>
      <c r="C3837" s="3">
        <v>67</v>
      </c>
      <c r="D3837" s="3" t="s">
        <v>135</v>
      </c>
      <c r="E3837" s="3">
        <v>2011</v>
      </c>
      <c r="F3837" s="3">
        <v>7</v>
      </c>
      <c r="G3837" s="3">
        <v>1.8009999999999999</v>
      </c>
      <c r="H3837" s="3">
        <v>4.9991568258127925</v>
      </c>
      <c r="I3837" s="3">
        <v>5.99898819097535</v>
      </c>
      <c r="J3837" s="3">
        <v>1.5997301842600933</v>
      </c>
      <c r="K3837" s="3">
        <v>8.1</v>
      </c>
      <c r="L3837" s="3">
        <f t="shared" si="59"/>
        <v>0.22234567901234567</v>
      </c>
      <c r="M3837">
        <v>81.2</v>
      </c>
      <c r="N3837" s="3"/>
      <c r="O3837" s="3"/>
      <c r="P3837" s="3">
        <v>0</v>
      </c>
      <c r="Q3837" s="3">
        <v>0</v>
      </c>
      <c r="R3837">
        <v>0</v>
      </c>
      <c r="S3837">
        <v>0</v>
      </c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</row>
    <row r="3838" spans="1:42" x14ac:dyDescent="0.35">
      <c r="A3838" s="3" t="s">
        <v>134</v>
      </c>
      <c r="B3838" s="3">
        <v>1049</v>
      </c>
      <c r="C3838" s="3">
        <v>68</v>
      </c>
      <c r="D3838" s="3" t="s">
        <v>135</v>
      </c>
      <c r="E3838" s="3">
        <v>2011</v>
      </c>
      <c r="F3838" s="3">
        <v>8</v>
      </c>
      <c r="G3838" s="3">
        <v>2.0910000000000002</v>
      </c>
      <c r="H3838" s="3">
        <v>6.9988195561379074</v>
      </c>
      <c r="I3838" s="3">
        <v>4.9991568258127925</v>
      </c>
      <c r="J3838" s="3">
        <v>1.4997470477438373</v>
      </c>
      <c r="K3838" s="3">
        <v>8.1</v>
      </c>
      <c r="L3838" s="3">
        <f t="shared" si="59"/>
        <v>0.25814814814814818</v>
      </c>
      <c r="N3838" s="3"/>
      <c r="O3838" s="3"/>
      <c r="P3838" s="3">
        <v>0</v>
      </c>
      <c r="Q3838" s="3">
        <v>0</v>
      </c>
      <c r="R3838">
        <v>0</v>
      </c>
      <c r="S3838">
        <v>0</v>
      </c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</row>
    <row r="3839" spans="1:42" x14ac:dyDescent="0.35">
      <c r="A3839" s="3" t="s">
        <v>134</v>
      </c>
      <c r="B3839" s="3">
        <v>1049</v>
      </c>
      <c r="C3839" s="3">
        <v>69</v>
      </c>
      <c r="D3839" s="3" t="s">
        <v>135</v>
      </c>
      <c r="E3839" s="3">
        <v>2011</v>
      </c>
      <c r="F3839" s="3">
        <v>9</v>
      </c>
      <c r="G3839" s="3">
        <v>2.3450000000000002</v>
      </c>
      <c r="H3839" s="3">
        <v>4.9991568258127907</v>
      </c>
      <c r="I3839" s="3">
        <v>6.9988195561379074</v>
      </c>
      <c r="J3839" s="3">
        <v>0.89984822864630254</v>
      </c>
      <c r="K3839" s="3">
        <v>8.1</v>
      </c>
      <c r="L3839" s="3">
        <f t="shared" si="59"/>
        <v>0.28950617283950619</v>
      </c>
      <c r="N3839" s="3"/>
      <c r="O3839" s="3"/>
      <c r="P3839" s="3">
        <v>0</v>
      </c>
      <c r="Q3839" s="3">
        <v>0</v>
      </c>
      <c r="R3839">
        <v>0</v>
      </c>
      <c r="S3839">
        <v>0</v>
      </c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</row>
    <row r="3840" spans="1:42" x14ac:dyDescent="0.35">
      <c r="A3840" s="3" t="s">
        <v>134</v>
      </c>
      <c r="B3840" s="3">
        <v>1049</v>
      </c>
      <c r="C3840" s="3">
        <v>70</v>
      </c>
      <c r="D3840" s="3" t="s">
        <v>135</v>
      </c>
      <c r="E3840" s="3">
        <v>2011</v>
      </c>
      <c r="F3840" s="3">
        <v>10</v>
      </c>
      <c r="G3840" s="3">
        <v>2.133</v>
      </c>
      <c r="H3840" s="3">
        <v>5.1591298442388007</v>
      </c>
      <c r="I3840" s="3">
        <v>4.9991568258127907</v>
      </c>
      <c r="J3840" s="3">
        <v>0.49991568258127911</v>
      </c>
      <c r="K3840" s="3">
        <v>8.1</v>
      </c>
      <c r="L3840" s="3">
        <f t="shared" si="59"/>
        <v>0.26333333333333336</v>
      </c>
      <c r="M3840">
        <v>59.2</v>
      </c>
      <c r="N3840" s="3"/>
      <c r="O3840" s="3"/>
      <c r="P3840" s="3">
        <v>0</v>
      </c>
      <c r="Q3840" s="3">
        <v>0</v>
      </c>
      <c r="R3840">
        <v>0</v>
      </c>
      <c r="S3840">
        <v>0</v>
      </c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</row>
    <row r="3841" spans="1:42" x14ac:dyDescent="0.35">
      <c r="A3841" s="3" t="s">
        <v>134</v>
      </c>
      <c r="B3841" s="3">
        <v>1049</v>
      </c>
      <c r="C3841" s="3">
        <v>71</v>
      </c>
      <c r="D3841" s="3" t="s">
        <v>135</v>
      </c>
      <c r="E3841" s="3">
        <v>2011</v>
      </c>
      <c r="F3841" s="3">
        <v>11</v>
      </c>
      <c r="G3841" s="3">
        <v>1.804</v>
      </c>
      <c r="H3841" s="3">
        <v>6.9988195561379083</v>
      </c>
      <c r="I3841" s="3">
        <v>5.1591298442388007</v>
      </c>
      <c r="J3841" s="3">
        <v>0.59989881909753495</v>
      </c>
      <c r="K3841" s="3">
        <v>8.1</v>
      </c>
      <c r="L3841" s="3">
        <f t="shared" si="59"/>
        <v>0.22271604938271605</v>
      </c>
      <c r="M3841">
        <v>52.2</v>
      </c>
      <c r="N3841" s="3"/>
      <c r="O3841" s="3"/>
      <c r="P3841" s="3">
        <v>0</v>
      </c>
      <c r="Q3841" s="3">
        <v>0</v>
      </c>
      <c r="R3841">
        <v>0</v>
      </c>
      <c r="S3841">
        <v>0</v>
      </c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</row>
    <row r="3842" spans="1:42" x14ac:dyDescent="0.35">
      <c r="A3842" s="3" t="s">
        <v>134</v>
      </c>
      <c r="B3842" s="3">
        <v>1049</v>
      </c>
      <c r="C3842" s="3">
        <v>72</v>
      </c>
      <c r="D3842" s="3" t="s">
        <v>135</v>
      </c>
      <c r="E3842" s="3">
        <v>2011</v>
      </c>
      <c r="F3842" s="3">
        <v>12</v>
      </c>
      <c r="G3842" s="3">
        <v>1.8149999999999999</v>
      </c>
      <c r="H3842" s="3">
        <v>5.9989881909753491</v>
      </c>
      <c r="I3842" s="3">
        <v>6.9988195561379083</v>
      </c>
      <c r="J3842" s="3">
        <v>0.29994940954876748</v>
      </c>
      <c r="K3842" s="3">
        <v>8.1</v>
      </c>
      <c r="L3842" s="3">
        <f t="shared" ref="L3842:L3905" si="60">G3842/K3842</f>
        <v>0.22407407407407406</v>
      </c>
      <c r="M3842">
        <v>45.1</v>
      </c>
      <c r="N3842" s="3"/>
      <c r="O3842" s="3"/>
      <c r="P3842" s="3">
        <v>0</v>
      </c>
      <c r="Q3842" s="3">
        <v>0</v>
      </c>
      <c r="R3842">
        <v>0</v>
      </c>
      <c r="S3842">
        <v>0</v>
      </c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</row>
    <row r="3843" spans="1:42" x14ac:dyDescent="0.35">
      <c r="A3843" s="3" t="s">
        <v>134</v>
      </c>
      <c r="B3843" s="3">
        <v>1049</v>
      </c>
      <c r="C3843" s="3">
        <v>73</v>
      </c>
      <c r="D3843" s="3" t="s">
        <v>135</v>
      </c>
      <c r="E3843" s="3">
        <v>2012</v>
      </c>
      <c r="F3843" s="3">
        <v>1</v>
      </c>
      <c r="G3843" s="3">
        <v>2.0009999999999999</v>
      </c>
      <c r="H3843" s="3">
        <v>3.9993254606502333</v>
      </c>
      <c r="I3843" s="3">
        <v>5.9989881909753491</v>
      </c>
      <c r="J3843" s="3">
        <v>0.19996627303251166</v>
      </c>
      <c r="K3843" s="3">
        <v>8.1</v>
      </c>
      <c r="L3843" s="3">
        <f t="shared" si="60"/>
        <v>0.24703703703703703</v>
      </c>
      <c r="M3843">
        <v>39.9</v>
      </c>
      <c r="N3843" s="3"/>
      <c r="O3843" s="3"/>
      <c r="P3843" s="3">
        <v>0</v>
      </c>
      <c r="Q3843" s="3">
        <v>0</v>
      </c>
      <c r="R3843">
        <v>0</v>
      </c>
      <c r="S3843">
        <v>0</v>
      </c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</row>
    <row r="3844" spans="1:42" x14ac:dyDescent="0.35">
      <c r="A3844" s="3" t="s">
        <v>134</v>
      </c>
      <c r="B3844" s="3">
        <v>1049</v>
      </c>
      <c r="C3844" s="3">
        <v>74</v>
      </c>
      <c r="D3844" s="3" t="s">
        <v>135</v>
      </c>
      <c r="E3844" s="3">
        <v>2012</v>
      </c>
      <c r="F3844" s="3">
        <v>2</v>
      </c>
      <c r="G3844" s="3">
        <v>2</v>
      </c>
      <c r="H3844" s="3">
        <v>4.7491989845221525</v>
      </c>
      <c r="I3844" s="3">
        <v>3.9993254606502333</v>
      </c>
      <c r="J3844" s="3">
        <v>9.9983136516255844E-2</v>
      </c>
      <c r="K3844" s="3">
        <v>8.1</v>
      </c>
      <c r="L3844" s="3">
        <f t="shared" si="60"/>
        <v>0.24691358024691359</v>
      </c>
      <c r="M3844">
        <v>43.3</v>
      </c>
      <c r="N3844" s="3"/>
      <c r="O3844" s="3"/>
      <c r="P3844" s="3">
        <v>0</v>
      </c>
      <c r="Q3844" s="3">
        <v>0</v>
      </c>
      <c r="R3844">
        <v>0</v>
      </c>
      <c r="S3844">
        <v>0</v>
      </c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</row>
    <row r="3845" spans="1:42" x14ac:dyDescent="0.35">
      <c r="A3845" s="3" t="s">
        <v>134</v>
      </c>
      <c r="B3845" s="3">
        <v>1049</v>
      </c>
      <c r="C3845" s="3">
        <v>75</v>
      </c>
      <c r="D3845" s="3" t="s">
        <v>135</v>
      </c>
      <c r="E3845" s="3">
        <v>2012</v>
      </c>
      <c r="F3845" s="3">
        <v>3</v>
      </c>
      <c r="G3845" s="3">
        <v>2.323</v>
      </c>
      <c r="H3845" s="3">
        <v>4.3492664384571293</v>
      </c>
      <c r="I3845" s="3">
        <v>4.7491989845221525</v>
      </c>
      <c r="J3845" s="3">
        <v>0.39993254606502338</v>
      </c>
      <c r="K3845" s="3">
        <v>8.1</v>
      </c>
      <c r="L3845" s="3">
        <f t="shared" si="60"/>
        <v>0.28679012345679011</v>
      </c>
      <c r="M3845">
        <v>55.1</v>
      </c>
      <c r="N3845" s="3"/>
      <c r="O3845" s="3"/>
      <c r="P3845" s="3">
        <v>0</v>
      </c>
      <c r="Q3845" s="3">
        <v>0</v>
      </c>
      <c r="R3845">
        <v>0</v>
      </c>
      <c r="S3845">
        <v>0</v>
      </c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</row>
    <row r="3846" spans="1:42" x14ac:dyDescent="0.35">
      <c r="A3846" s="3" t="s">
        <v>134</v>
      </c>
      <c r="B3846" s="3">
        <v>1049</v>
      </c>
      <c r="C3846" s="3">
        <v>76</v>
      </c>
      <c r="D3846" s="3" t="s">
        <v>135</v>
      </c>
      <c r="E3846" s="3">
        <v>2012</v>
      </c>
      <c r="F3846" s="3">
        <v>4</v>
      </c>
      <c r="G3846" s="3">
        <v>2.1520000000000001</v>
      </c>
      <c r="H3846" s="3">
        <v>5.5790590176070758</v>
      </c>
      <c r="I3846" s="3">
        <v>4.3492664384571293</v>
      </c>
      <c r="J3846" s="3">
        <v>0.29994940954876748</v>
      </c>
      <c r="K3846" s="3">
        <v>8.1</v>
      </c>
      <c r="L3846" s="3">
        <f t="shared" si="60"/>
        <v>0.26567901234567903</v>
      </c>
      <c r="M3846">
        <v>56.8</v>
      </c>
      <c r="N3846" s="3"/>
      <c r="O3846" s="3"/>
      <c r="P3846" s="3">
        <v>0</v>
      </c>
      <c r="Q3846" s="3">
        <v>0</v>
      </c>
      <c r="R3846">
        <v>0</v>
      </c>
      <c r="S3846">
        <v>0</v>
      </c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</row>
    <row r="3847" spans="1:42" x14ac:dyDescent="0.35">
      <c r="A3847" s="3" t="s">
        <v>134</v>
      </c>
      <c r="B3847" s="3">
        <v>1049</v>
      </c>
      <c r="C3847" s="3">
        <v>77</v>
      </c>
      <c r="D3847" s="3" t="s">
        <v>135</v>
      </c>
      <c r="E3847" s="3">
        <v>2012</v>
      </c>
      <c r="F3847" s="3">
        <v>5</v>
      </c>
      <c r="G3847" s="3">
        <v>2.1680000000000001</v>
      </c>
      <c r="H3847" s="3">
        <v>6.6488785783310123</v>
      </c>
      <c r="I3847" s="3">
        <v>5.5790590176070758</v>
      </c>
      <c r="J3847" s="3">
        <v>0.29994940954876748</v>
      </c>
      <c r="K3847" s="3">
        <v>8.1</v>
      </c>
      <c r="L3847" s="3">
        <f t="shared" si="60"/>
        <v>0.26765432098765435</v>
      </c>
      <c r="M3847">
        <v>69.8</v>
      </c>
      <c r="N3847" s="3"/>
      <c r="O3847" s="3"/>
      <c r="P3847" s="3">
        <v>0</v>
      </c>
      <c r="Q3847" s="3">
        <v>0</v>
      </c>
      <c r="R3847">
        <v>0</v>
      </c>
      <c r="S3847">
        <v>0</v>
      </c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</row>
    <row r="3848" spans="1:42" x14ac:dyDescent="0.35">
      <c r="A3848" s="3" t="s">
        <v>134</v>
      </c>
      <c r="B3848" s="3">
        <v>1049</v>
      </c>
      <c r="C3848" s="3">
        <v>78</v>
      </c>
      <c r="D3848" s="3" t="s">
        <v>135</v>
      </c>
      <c r="E3848" s="3">
        <v>2012</v>
      </c>
      <c r="F3848" s="3">
        <v>6</v>
      </c>
      <c r="G3848" s="3">
        <v>2.4409999999999998</v>
      </c>
      <c r="H3848" s="3">
        <v>6.8988364196216523</v>
      </c>
      <c r="I3848" s="3">
        <v>6.6488785783310123</v>
      </c>
      <c r="J3848" s="3">
        <v>0.49991568258127916</v>
      </c>
      <c r="K3848" s="3">
        <v>8.1</v>
      </c>
      <c r="L3848" s="3">
        <f t="shared" si="60"/>
        <v>0.30135802469135803</v>
      </c>
      <c r="M3848">
        <v>73.900000000000006</v>
      </c>
      <c r="N3848" s="3"/>
      <c r="O3848" s="3"/>
      <c r="P3848" s="3">
        <v>0</v>
      </c>
      <c r="Q3848" s="3">
        <v>0</v>
      </c>
      <c r="R3848">
        <v>0</v>
      </c>
      <c r="S3848">
        <v>0</v>
      </c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</row>
    <row r="3849" spans="1:42" x14ac:dyDescent="0.35">
      <c r="A3849" s="3" t="s">
        <v>134</v>
      </c>
      <c r="B3849" s="3">
        <v>1049</v>
      </c>
      <c r="C3849" s="3">
        <v>79</v>
      </c>
      <c r="D3849" s="3" t="s">
        <v>135</v>
      </c>
      <c r="E3849" s="3">
        <v>2012</v>
      </c>
      <c r="F3849" s="3">
        <v>7</v>
      </c>
      <c r="G3849" s="3">
        <v>2.605</v>
      </c>
      <c r="H3849" s="3">
        <v>7.9986509213004657</v>
      </c>
      <c r="I3849" s="3">
        <v>6.8988364196216523</v>
      </c>
      <c r="J3849" s="3">
        <v>1.3997639112275817</v>
      </c>
      <c r="K3849" s="3">
        <v>8.1</v>
      </c>
      <c r="L3849" s="3">
        <f t="shared" si="60"/>
        <v>0.32160493827160497</v>
      </c>
      <c r="M3849" s="3">
        <v>81.400000000000006</v>
      </c>
      <c r="N3849" s="3"/>
      <c r="O3849" s="3"/>
      <c r="P3849" s="3">
        <v>0</v>
      </c>
      <c r="Q3849" s="3">
        <v>0</v>
      </c>
      <c r="R3849">
        <v>0</v>
      </c>
      <c r="S3849">
        <v>0</v>
      </c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</row>
    <row r="3850" spans="1:42" x14ac:dyDescent="0.35">
      <c r="A3850" s="3" t="s">
        <v>134</v>
      </c>
      <c r="B3850" s="3">
        <v>1049</v>
      </c>
      <c r="C3850" s="3">
        <v>80</v>
      </c>
      <c r="D3850" s="3" t="s">
        <v>135</v>
      </c>
      <c r="E3850" s="3">
        <v>2012</v>
      </c>
      <c r="F3850" s="3">
        <v>8</v>
      </c>
      <c r="G3850" s="3">
        <v>2.7930000000000001</v>
      </c>
      <c r="H3850" s="3">
        <v>8.3985834673654889</v>
      </c>
      <c r="I3850" s="3">
        <v>7.9986509213004657</v>
      </c>
      <c r="J3850" s="3">
        <v>0.89984822864630232</v>
      </c>
      <c r="K3850" s="3">
        <v>8.1</v>
      </c>
      <c r="L3850" s="3">
        <f t="shared" si="60"/>
        <v>0.34481481481481485</v>
      </c>
      <c r="M3850" s="3">
        <v>77.3</v>
      </c>
      <c r="N3850" s="3"/>
      <c r="O3850" s="3"/>
      <c r="P3850" s="3">
        <v>0</v>
      </c>
      <c r="Q3850" s="3">
        <v>0</v>
      </c>
      <c r="R3850">
        <v>0</v>
      </c>
      <c r="S3850">
        <v>0</v>
      </c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</row>
    <row r="3851" spans="1:42" x14ac:dyDescent="0.35">
      <c r="A3851" s="3" t="s">
        <v>134</v>
      </c>
      <c r="B3851" s="3">
        <v>1049</v>
      </c>
      <c r="C3851" s="3">
        <v>81</v>
      </c>
      <c r="D3851" s="3" t="s">
        <v>135</v>
      </c>
      <c r="E3851" s="3">
        <v>2012</v>
      </c>
      <c r="F3851" s="3">
        <v>9</v>
      </c>
      <c r="G3851" s="3">
        <v>2.3919999999999999</v>
      </c>
      <c r="H3851" s="3">
        <v>6.7088684602407662</v>
      </c>
      <c r="I3851" s="3">
        <v>8.3985834673654889</v>
      </c>
      <c r="J3851" s="3">
        <v>0.69988195561379074</v>
      </c>
      <c r="K3851" s="3">
        <v>8.1</v>
      </c>
      <c r="L3851" s="3">
        <f t="shared" si="60"/>
        <v>0.29530864197530865</v>
      </c>
      <c r="M3851" s="3">
        <v>69.5</v>
      </c>
      <c r="N3851" s="3"/>
      <c r="O3851" s="3"/>
      <c r="P3851" s="3">
        <v>0</v>
      </c>
      <c r="Q3851" s="3">
        <v>0</v>
      </c>
      <c r="R3851">
        <v>0</v>
      </c>
      <c r="S3851">
        <v>0</v>
      </c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</row>
    <row r="3852" spans="1:42" x14ac:dyDescent="0.35">
      <c r="A3852" s="3" t="s">
        <v>134</v>
      </c>
      <c r="B3852" s="3">
        <v>1049</v>
      </c>
      <c r="C3852" s="3">
        <v>82</v>
      </c>
      <c r="D3852" s="3" t="s">
        <v>135</v>
      </c>
      <c r="E3852" s="3">
        <v>2012</v>
      </c>
      <c r="F3852" s="3">
        <v>10</v>
      </c>
      <c r="G3852" s="3">
        <v>2.8239999999999998</v>
      </c>
      <c r="H3852" s="3">
        <v>8.0086492349520935</v>
      </c>
      <c r="I3852" s="3">
        <v>6.7088684602407662</v>
      </c>
      <c r="J3852" s="3">
        <v>0.79986509213004675</v>
      </c>
      <c r="K3852" s="3">
        <v>8.1</v>
      </c>
      <c r="L3852" s="3">
        <f t="shared" si="60"/>
        <v>0.34864197530864199</v>
      </c>
      <c r="M3852" s="3">
        <v>58.3</v>
      </c>
      <c r="N3852" s="3"/>
      <c r="O3852" s="3"/>
      <c r="P3852" s="3">
        <v>0</v>
      </c>
      <c r="Q3852" s="3">
        <v>0</v>
      </c>
      <c r="R3852">
        <v>0</v>
      </c>
      <c r="S3852">
        <v>0</v>
      </c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</row>
    <row r="3853" spans="1:42" x14ac:dyDescent="0.35">
      <c r="A3853" s="3" t="s">
        <v>134</v>
      </c>
      <c r="B3853" s="3">
        <v>1049</v>
      </c>
      <c r="C3853" s="3">
        <v>83</v>
      </c>
      <c r="D3853" s="3" t="s">
        <v>135</v>
      </c>
      <c r="E3853" s="3">
        <v>2012</v>
      </c>
      <c r="F3853" s="3">
        <v>11</v>
      </c>
      <c r="G3853" s="3">
        <v>2.863</v>
      </c>
      <c r="H3853" s="3">
        <v>5.1691281578904267</v>
      </c>
      <c r="I3853" s="3">
        <v>8.0086492349520935</v>
      </c>
      <c r="J3853" s="3">
        <v>0.19996627303251166</v>
      </c>
      <c r="K3853" s="3">
        <v>8.1</v>
      </c>
      <c r="L3853" s="3">
        <f t="shared" si="60"/>
        <v>0.35345679012345682</v>
      </c>
      <c r="M3853" s="3">
        <v>42.9</v>
      </c>
      <c r="N3853" s="3"/>
      <c r="O3853" s="3"/>
      <c r="P3853" s="3">
        <v>0</v>
      </c>
      <c r="Q3853" s="3">
        <v>0</v>
      </c>
      <c r="R3853">
        <v>0</v>
      </c>
      <c r="S3853">
        <v>0</v>
      </c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</row>
    <row r="3854" spans="1:42" x14ac:dyDescent="0.35">
      <c r="A3854" s="3" t="s">
        <v>134</v>
      </c>
      <c r="B3854" s="3">
        <v>1049</v>
      </c>
      <c r="C3854" s="3">
        <v>84</v>
      </c>
      <c r="D3854" s="3" t="s">
        <v>135</v>
      </c>
      <c r="E3854" s="3">
        <v>2012</v>
      </c>
      <c r="F3854" s="3">
        <v>12</v>
      </c>
      <c r="G3854" s="3">
        <v>3.0230000000000001</v>
      </c>
      <c r="H3854" s="3">
        <v>5.1691281578904267</v>
      </c>
      <c r="I3854" s="3">
        <v>5.1691281578904267</v>
      </c>
      <c r="J3854" s="3">
        <v>0.29994940954876753</v>
      </c>
      <c r="K3854" s="3">
        <v>8.1</v>
      </c>
      <c r="L3854" s="3">
        <f t="shared" si="60"/>
        <v>0.37320987654320992</v>
      </c>
      <c r="M3854" s="3">
        <v>42.7</v>
      </c>
      <c r="N3854" s="3"/>
      <c r="O3854" s="3"/>
      <c r="P3854" s="3">
        <v>0</v>
      </c>
      <c r="Q3854" s="3">
        <v>0</v>
      </c>
      <c r="R3854">
        <v>0</v>
      </c>
      <c r="S3854">
        <v>0</v>
      </c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</row>
    <row r="3855" spans="1:42" x14ac:dyDescent="0.35">
      <c r="A3855" s="3" t="s">
        <v>134</v>
      </c>
      <c r="B3855" s="3">
        <v>1049</v>
      </c>
      <c r="C3855" s="3">
        <v>85</v>
      </c>
      <c r="D3855" s="3" t="s">
        <v>135</v>
      </c>
      <c r="E3855" s="3">
        <v>2013</v>
      </c>
      <c r="F3855" s="3">
        <v>1</v>
      </c>
      <c r="G3855" s="3">
        <v>2.9449999999999998</v>
      </c>
      <c r="H3855" s="3">
        <v>4.2692799292441235</v>
      </c>
      <c r="I3855" s="3">
        <v>5.1691281578904267</v>
      </c>
      <c r="J3855" s="3">
        <v>9.998313651625583E-2</v>
      </c>
      <c r="K3855" s="3">
        <v>8.1</v>
      </c>
      <c r="L3855" s="3">
        <f t="shared" si="60"/>
        <v>0.36358024691358026</v>
      </c>
      <c r="M3855" s="3">
        <v>36.9</v>
      </c>
      <c r="N3855" s="3"/>
      <c r="O3855" s="3"/>
      <c r="P3855" s="3">
        <v>0</v>
      </c>
      <c r="Q3855" s="3">
        <v>0</v>
      </c>
      <c r="R3855">
        <v>0</v>
      </c>
      <c r="S3855">
        <v>0</v>
      </c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</row>
    <row r="3856" spans="1:42" x14ac:dyDescent="0.35">
      <c r="A3856" s="3" t="s">
        <v>134</v>
      </c>
      <c r="B3856" s="3">
        <v>1049</v>
      </c>
      <c r="C3856" s="3">
        <v>86</v>
      </c>
      <c r="D3856" s="3" t="s">
        <v>135</v>
      </c>
      <c r="E3856" s="3">
        <v>2013</v>
      </c>
      <c r="F3856" s="3">
        <v>2</v>
      </c>
      <c r="G3856" s="3">
        <v>2.8180000000000001</v>
      </c>
      <c r="H3856" s="3">
        <v>4.2692799292441244</v>
      </c>
      <c r="I3856" s="3">
        <v>4.2692799292441235</v>
      </c>
      <c r="J3856" s="3">
        <v>0.29994940954876748</v>
      </c>
      <c r="K3856" s="3">
        <v>8.1</v>
      </c>
      <c r="L3856" s="3">
        <f t="shared" si="60"/>
        <v>0.34790123456790123</v>
      </c>
      <c r="M3856" s="3">
        <v>35</v>
      </c>
      <c r="N3856" s="3"/>
      <c r="O3856" s="3"/>
      <c r="P3856" s="3">
        <v>0</v>
      </c>
      <c r="Q3856" s="3">
        <v>0</v>
      </c>
      <c r="R3856">
        <v>0</v>
      </c>
      <c r="S3856">
        <v>0</v>
      </c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</row>
    <row r="3857" spans="1:42" x14ac:dyDescent="0.35">
      <c r="A3857" s="3" t="s">
        <v>134</v>
      </c>
      <c r="B3857" s="3">
        <v>1049</v>
      </c>
      <c r="C3857" s="3">
        <v>87</v>
      </c>
      <c r="D3857" s="3" t="s">
        <v>135</v>
      </c>
      <c r="E3857" s="3">
        <v>2013</v>
      </c>
      <c r="F3857" s="3">
        <v>3</v>
      </c>
      <c r="G3857" s="3">
        <v>3.177</v>
      </c>
      <c r="H3857" s="3">
        <v>5.2691112944066827</v>
      </c>
      <c r="I3857" s="3">
        <v>4.2692799292441244</v>
      </c>
      <c r="J3857" s="3">
        <v>9.998313651625583E-2</v>
      </c>
      <c r="K3857" s="3">
        <v>8.1</v>
      </c>
      <c r="L3857" s="3">
        <f t="shared" si="60"/>
        <v>0.39222222222222225</v>
      </c>
      <c r="M3857" s="3">
        <v>40.6</v>
      </c>
      <c r="N3857" s="3"/>
      <c r="O3857" s="3"/>
      <c r="P3857" s="3">
        <v>0</v>
      </c>
      <c r="Q3857" s="3">
        <v>0</v>
      </c>
      <c r="R3857">
        <v>0</v>
      </c>
      <c r="S3857">
        <v>0</v>
      </c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</row>
    <row r="3858" spans="1:42" x14ac:dyDescent="0.35">
      <c r="A3858" s="3" t="s">
        <v>134</v>
      </c>
      <c r="B3858" s="3">
        <v>1049</v>
      </c>
      <c r="C3858" s="3">
        <v>88</v>
      </c>
      <c r="D3858" s="3" t="s">
        <v>135</v>
      </c>
      <c r="E3858" s="3">
        <v>2013</v>
      </c>
      <c r="F3858" s="3">
        <v>4</v>
      </c>
      <c r="G3858" s="3">
        <v>2.93</v>
      </c>
      <c r="H3858" s="3">
        <v>4.2992748701990005</v>
      </c>
      <c r="I3858" s="3">
        <v>5.2691112944066827</v>
      </c>
      <c r="J3858" s="3">
        <v>0.19996627303251166</v>
      </c>
      <c r="K3858" s="3">
        <v>8.1</v>
      </c>
      <c r="L3858" s="3">
        <f t="shared" si="60"/>
        <v>0.36172839506172844</v>
      </c>
      <c r="M3858" s="3">
        <v>55.3</v>
      </c>
      <c r="N3858" s="3"/>
      <c r="O3858" s="3"/>
      <c r="P3858" s="3">
        <v>0</v>
      </c>
      <c r="Q3858" s="3">
        <v>0</v>
      </c>
      <c r="R3858">
        <v>0</v>
      </c>
      <c r="S3858">
        <v>0</v>
      </c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</row>
    <row r="3859" spans="1:42" x14ac:dyDescent="0.35">
      <c r="A3859" s="3" t="s">
        <v>134</v>
      </c>
      <c r="B3859" s="3">
        <v>1049</v>
      </c>
      <c r="C3859" s="3">
        <v>89</v>
      </c>
      <c r="D3859" s="3" t="s">
        <v>135</v>
      </c>
      <c r="E3859" s="3">
        <v>2013</v>
      </c>
      <c r="F3859" s="3">
        <v>5</v>
      </c>
      <c r="G3859" s="3">
        <v>2.9127000000000001</v>
      </c>
      <c r="H3859" s="3">
        <v>5.7390320360330849</v>
      </c>
      <c r="I3859" s="3">
        <v>4.2992748701990005</v>
      </c>
      <c r="J3859" s="3">
        <v>0.49091720026190472</v>
      </c>
      <c r="K3859" s="3">
        <v>8.1</v>
      </c>
      <c r="L3859" s="3">
        <f t="shared" si="60"/>
        <v>0.35959259259259263</v>
      </c>
      <c r="M3859" s="3">
        <v>63.7</v>
      </c>
      <c r="N3859" s="3"/>
      <c r="O3859" s="3"/>
      <c r="P3859" s="3">
        <v>0</v>
      </c>
      <c r="Q3859" s="3">
        <v>0</v>
      </c>
      <c r="R3859">
        <v>0</v>
      </c>
      <c r="S3859">
        <v>0</v>
      </c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</row>
    <row r="3860" spans="1:42" x14ac:dyDescent="0.35">
      <c r="A3860" s="3" t="s">
        <v>134</v>
      </c>
      <c r="B3860" s="3">
        <v>1049</v>
      </c>
      <c r="C3860" s="3">
        <v>90</v>
      </c>
      <c r="D3860" s="3" t="s">
        <v>135</v>
      </c>
      <c r="E3860" s="3">
        <v>2013</v>
      </c>
      <c r="F3860" s="3">
        <v>6</v>
      </c>
      <c r="G3860" s="3">
        <v>3.67</v>
      </c>
      <c r="H3860" s="3">
        <v>4.4192546340185075</v>
      </c>
      <c r="I3860" s="3">
        <v>5.7390320360330849</v>
      </c>
      <c r="J3860" s="3">
        <v>0.39993254606502326</v>
      </c>
      <c r="K3860" s="3">
        <v>8.1</v>
      </c>
      <c r="L3860" s="3">
        <f t="shared" si="60"/>
        <v>0.45308641975308644</v>
      </c>
      <c r="M3860" s="3">
        <v>73.900000000000006</v>
      </c>
      <c r="N3860" s="3"/>
      <c r="O3860" s="3"/>
      <c r="P3860" s="3">
        <v>0</v>
      </c>
      <c r="Q3860" s="3">
        <v>0</v>
      </c>
      <c r="R3860">
        <v>0</v>
      </c>
      <c r="S3860">
        <v>0</v>
      </c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</row>
    <row r="3861" spans="1:42" x14ac:dyDescent="0.35">
      <c r="A3861" s="3" t="s">
        <v>134</v>
      </c>
      <c r="B3861" s="3">
        <v>1049</v>
      </c>
      <c r="C3861" s="3">
        <v>91</v>
      </c>
      <c r="D3861" t="s">
        <v>135</v>
      </c>
      <c r="E3861">
        <v>2013</v>
      </c>
      <c r="F3861">
        <v>7</v>
      </c>
      <c r="G3861">
        <v>3.41</v>
      </c>
      <c r="H3861">
        <v>5.4990725083940708</v>
      </c>
      <c r="I3861" s="3">
        <v>4.4192546340185075</v>
      </c>
      <c r="J3861">
        <v>9.0909090909090912E-2</v>
      </c>
      <c r="K3861" s="3">
        <v>8.1</v>
      </c>
      <c r="L3861" s="3">
        <f t="shared" si="60"/>
        <v>0.42098765432098767</v>
      </c>
      <c r="M3861" s="3">
        <v>79</v>
      </c>
      <c r="N3861" s="3"/>
      <c r="O3861" s="3"/>
      <c r="P3861" s="3">
        <v>0</v>
      </c>
      <c r="Q3861" s="3">
        <v>0</v>
      </c>
      <c r="R3861">
        <v>0</v>
      </c>
      <c r="S3861">
        <v>0</v>
      </c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</row>
    <row r="3862" spans="1:42" x14ac:dyDescent="0.35">
      <c r="A3862" s="3" t="s">
        <v>134</v>
      </c>
      <c r="B3862" s="3">
        <v>1049</v>
      </c>
      <c r="C3862" s="3">
        <v>92</v>
      </c>
      <c r="D3862" t="s">
        <v>135</v>
      </c>
      <c r="E3862">
        <v>2013</v>
      </c>
      <c r="F3862">
        <v>8</v>
      </c>
      <c r="G3862">
        <v>2.4860000000000002</v>
      </c>
      <c r="H3862">
        <v>5.7990219179428388</v>
      </c>
      <c r="I3862">
        <v>5.4990725083940708</v>
      </c>
      <c r="J3862">
        <v>0.1206896551724138</v>
      </c>
      <c r="K3862" s="3">
        <v>8.1</v>
      </c>
      <c r="L3862" s="3">
        <f t="shared" si="60"/>
        <v>0.30691358024691362</v>
      </c>
      <c r="M3862" s="3">
        <v>74.2</v>
      </c>
      <c r="N3862" s="3"/>
      <c r="O3862" s="3"/>
      <c r="P3862" s="3">
        <v>0</v>
      </c>
      <c r="Q3862" s="3">
        <v>0</v>
      </c>
      <c r="R3862">
        <v>0</v>
      </c>
      <c r="S3862">
        <v>0</v>
      </c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</row>
    <row r="3863" spans="1:42" x14ac:dyDescent="0.35">
      <c r="A3863" s="3" t="s">
        <v>134</v>
      </c>
      <c r="B3863" s="3">
        <v>1049</v>
      </c>
      <c r="C3863" s="3">
        <v>93</v>
      </c>
      <c r="D3863" t="s">
        <v>135</v>
      </c>
      <c r="E3863">
        <v>2013</v>
      </c>
      <c r="F3863">
        <v>9</v>
      </c>
      <c r="G3863">
        <v>2.153</v>
      </c>
      <c r="H3863">
        <v>4.2592816155924975</v>
      </c>
      <c r="I3863">
        <v>5.7990219179428388</v>
      </c>
      <c r="J3863">
        <v>0.11737089201877937</v>
      </c>
      <c r="K3863" s="3">
        <v>8.1</v>
      </c>
      <c r="L3863" s="3">
        <f t="shared" si="60"/>
        <v>0.26580246913580247</v>
      </c>
      <c r="M3863" s="3">
        <v>67.7</v>
      </c>
      <c r="N3863" s="3"/>
      <c r="O3863" s="3"/>
      <c r="P3863" s="3">
        <v>0</v>
      </c>
      <c r="Q3863" s="3">
        <v>0</v>
      </c>
      <c r="R3863">
        <v>0</v>
      </c>
      <c r="S3863">
        <v>0</v>
      </c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</row>
    <row r="3864" spans="1:42" x14ac:dyDescent="0.35">
      <c r="A3864" s="3" t="s">
        <v>134</v>
      </c>
      <c r="B3864" s="3">
        <v>1049</v>
      </c>
      <c r="C3864" s="3">
        <v>94</v>
      </c>
      <c r="D3864" t="s">
        <v>135</v>
      </c>
      <c r="E3864">
        <v>2013</v>
      </c>
      <c r="F3864">
        <v>10</v>
      </c>
      <c r="G3864">
        <v>2.3210000000000002</v>
      </c>
      <c r="H3864">
        <v>1.9996627303251162</v>
      </c>
      <c r="I3864">
        <v>4.2592816155924975</v>
      </c>
      <c r="J3864">
        <v>0.10000000000000002</v>
      </c>
      <c r="K3864" s="3">
        <v>8.1</v>
      </c>
      <c r="L3864" s="3">
        <f t="shared" si="60"/>
        <v>0.28654320987654325</v>
      </c>
      <c r="M3864" s="3">
        <v>58.8</v>
      </c>
      <c r="N3864" s="3"/>
      <c r="O3864" s="3"/>
      <c r="P3864" s="3">
        <v>0</v>
      </c>
      <c r="Q3864" s="3">
        <v>0</v>
      </c>
      <c r="R3864">
        <v>0</v>
      </c>
      <c r="S3864">
        <v>0</v>
      </c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</row>
    <row r="3865" spans="1:42" x14ac:dyDescent="0.35">
      <c r="A3865" s="3" t="s">
        <v>134</v>
      </c>
      <c r="B3865" s="3">
        <v>1049</v>
      </c>
      <c r="C3865" s="3">
        <v>95</v>
      </c>
      <c r="D3865" t="s">
        <v>135</v>
      </c>
      <c r="E3865">
        <v>2013</v>
      </c>
      <c r="F3865">
        <v>11</v>
      </c>
      <c r="G3865">
        <v>2.093</v>
      </c>
      <c r="H3865">
        <v>2.9994940954876754</v>
      </c>
      <c r="I3865">
        <v>1.9996627303251162</v>
      </c>
      <c r="J3865">
        <v>9.9999999999999992E-2</v>
      </c>
      <c r="K3865" s="3">
        <v>8.1</v>
      </c>
      <c r="L3865" s="3">
        <f t="shared" si="60"/>
        <v>0.25839506172839505</v>
      </c>
      <c r="M3865" s="3">
        <v>43.6</v>
      </c>
      <c r="N3865" s="3"/>
      <c r="O3865" s="3"/>
      <c r="P3865" s="3">
        <v>0</v>
      </c>
      <c r="Q3865" s="3">
        <v>0</v>
      </c>
      <c r="R3865">
        <v>0</v>
      </c>
      <c r="S3865">
        <v>0</v>
      </c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</row>
    <row r="3866" spans="1:42" x14ac:dyDescent="0.35">
      <c r="A3866" s="3" t="s">
        <v>134</v>
      </c>
      <c r="B3866" s="3">
        <v>1049</v>
      </c>
      <c r="C3866" s="3">
        <v>96</v>
      </c>
      <c r="D3866" t="s">
        <v>135</v>
      </c>
      <c r="E3866">
        <v>2013</v>
      </c>
      <c r="F3866">
        <v>12</v>
      </c>
      <c r="G3866">
        <v>3.0880000000000001</v>
      </c>
      <c r="H3866">
        <v>2.999494095487675</v>
      </c>
      <c r="I3866">
        <v>2.9994940954876754</v>
      </c>
      <c r="J3866">
        <v>6.6666666666666666E-2</v>
      </c>
      <c r="K3866" s="3">
        <v>8.1</v>
      </c>
      <c r="L3866" s="3">
        <f t="shared" si="60"/>
        <v>0.38123456790123461</v>
      </c>
      <c r="M3866" s="3">
        <v>39.6</v>
      </c>
      <c r="N3866" s="3"/>
      <c r="O3866" s="3"/>
      <c r="P3866" s="3">
        <v>0</v>
      </c>
      <c r="Q3866" s="3">
        <v>0</v>
      </c>
      <c r="R3866">
        <v>0</v>
      </c>
      <c r="S3866">
        <v>0</v>
      </c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</row>
    <row r="3867" spans="1:42" x14ac:dyDescent="0.35">
      <c r="A3867" s="3" t="s">
        <v>132</v>
      </c>
      <c r="B3867" s="3">
        <v>1032</v>
      </c>
      <c r="C3867" s="3">
        <v>1</v>
      </c>
      <c r="D3867" s="3" t="s">
        <v>133</v>
      </c>
      <c r="E3867" s="3">
        <v>2006</v>
      </c>
      <c r="F3867" s="3">
        <v>1</v>
      </c>
      <c r="G3867" s="3">
        <v>1.3</v>
      </c>
      <c r="H3867" s="3">
        <v>2.1996290033576282</v>
      </c>
      <c r="I3867" s="3">
        <v>4.1992917336827453</v>
      </c>
      <c r="J3867" s="3">
        <v>0.29994940954876753</v>
      </c>
      <c r="K3867" s="3">
        <v>2</v>
      </c>
      <c r="L3867" s="3">
        <f t="shared" si="60"/>
        <v>0.65</v>
      </c>
      <c r="M3867">
        <v>41</v>
      </c>
      <c r="N3867" s="3"/>
      <c r="O3867" s="3"/>
      <c r="P3867" s="3">
        <v>0</v>
      </c>
      <c r="Q3867" s="3">
        <v>0</v>
      </c>
      <c r="R3867">
        <v>0</v>
      </c>
      <c r="S3867">
        <v>0</v>
      </c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</row>
    <row r="3868" spans="1:42" x14ac:dyDescent="0.35">
      <c r="A3868" s="3" t="s">
        <v>132</v>
      </c>
      <c r="B3868" s="3">
        <v>1032</v>
      </c>
      <c r="C3868" s="3">
        <v>2</v>
      </c>
      <c r="D3868" s="3" t="s">
        <v>133</v>
      </c>
      <c r="E3868" s="3">
        <v>2006</v>
      </c>
      <c r="F3868" s="3">
        <v>2</v>
      </c>
      <c r="G3868" s="3">
        <v>1.3</v>
      </c>
      <c r="H3868" s="3">
        <v>3.6993760511014653</v>
      </c>
      <c r="I3868" s="3">
        <v>2.1996290033576282</v>
      </c>
      <c r="J3868" s="3">
        <v>0.49991568258127922</v>
      </c>
      <c r="K3868" s="3">
        <v>2</v>
      </c>
      <c r="L3868" s="3">
        <f t="shared" si="60"/>
        <v>0.65</v>
      </c>
      <c r="M3868">
        <v>36.4</v>
      </c>
      <c r="N3868" s="3"/>
      <c r="O3868" s="3"/>
      <c r="P3868" s="3">
        <v>0</v>
      </c>
      <c r="Q3868" s="3">
        <v>0</v>
      </c>
      <c r="R3868">
        <v>0</v>
      </c>
      <c r="S3868">
        <v>0</v>
      </c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</row>
    <row r="3869" spans="1:42" x14ac:dyDescent="0.35">
      <c r="A3869" s="3" t="s">
        <v>132</v>
      </c>
      <c r="B3869" s="3">
        <v>1032</v>
      </c>
      <c r="C3869" s="3">
        <v>3</v>
      </c>
      <c r="D3869" s="3" t="s">
        <v>133</v>
      </c>
      <c r="E3869" s="3">
        <v>2006</v>
      </c>
      <c r="F3869" s="3">
        <v>3</v>
      </c>
      <c r="G3869" s="3">
        <v>0.9</v>
      </c>
      <c r="H3869" s="3">
        <v>3.7993591876177217</v>
      </c>
      <c r="I3869" s="3">
        <v>3.6993760511014653</v>
      </c>
      <c r="J3869" s="3">
        <v>0.59989881909753506</v>
      </c>
      <c r="K3869" s="3">
        <v>2</v>
      </c>
      <c r="L3869" s="3">
        <f t="shared" si="60"/>
        <v>0.45</v>
      </c>
      <c r="M3869">
        <v>44.4</v>
      </c>
      <c r="N3869" s="3"/>
      <c r="O3869" s="3"/>
      <c r="P3869" s="3">
        <v>0</v>
      </c>
      <c r="Q3869" s="3">
        <v>0</v>
      </c>
      <c r="R3869">
        <v>0</v>
      </c>
      <c r="S3869">
        <v>0</v>
      </c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</row>
    <row r="3870" spans="1:42" x14ac:dyDescent="0.35">
      <c r="A3870" s="3" t="s">
        <v>132</v>
      </c>
      <c r="B3870" s="3">
        <v>1032</v>
      </c>
      <c r="C3870" s="3">
        <v>4</v>
      </c>
      <c r="D3870" s="3" t="s">
        <v>133</v>
      </c>
      <c r="E3870" s="3">
        <v>2006</v>
      </c>
      <c r="F3870" s="3">
        <v>4</v>
      </c>
      <c r="G3870" s="3">
        <v>1</v>
      </c>
      <c r="H3870" s="3">
        <v>2.999494095487675</v>
      </c>
      <c r="I3870" s="3">
        <v>3.7993591876177217</v>
      </c>
      <c r="J3870" s="3">
        <v>0.59989881909753495</v>
      </c>
      <c r="K3870" s="3">
        <v>2</v>
      </c>
      <c r="L3870" s="3">
        <f t="shared" si="60"/>
        <v>0.5</v>
      </c>
      <c r="M3870">
        <v>57.2</v>
      </c>
      <c r="N3870" s="3"/>
      <c r="O3870" s="3"/>
      <c r="P3870" s="3">
        <v>0</v>
      </c>
      <c r="Q3870" s="3">
        <v>0</v>
      </c>
      <c r="R3870">
        <v>0</v>
      </c>
      <c r="S3870">
        <v>0</v>
      </c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</row>
    <row r="3871" spans="1:42" x14ac:dyDescent="0.35">
      <c r="A3871" s="3" t="s">
        <v>132</v>
      </c>
      <c r="B3871" s="3">
        <v>1032</v>
      </c>
      <c r="C3871" s="3">
        <v>5</v>
      </c>
      <c r="D3871" s="3" t="s">
        <v>133</v>
      </c>
      <c r="E3871" s="3">
        <v>2006</v>
      </c>
      <c r="F3871" s="3">
        <v>5</v>
      </c>
      <c r="G3871" s="3">
        <v>0.9</v>
      </c>
      <c r="H3871" s="3">
        <v>3.4994097780689541</v>
      </c>
      <c r="I3871" s="3">
        <v>2.999494095487675</v>
      </c>
      <c r="J3871" s="3">
        <v>0.99983136516255844</v>
      </c>
      <c r="K3871" s="3">
        <v>2</v>
      </c>
      <c r="L3871" s="3">
        <f t="shared" si="60"/>
        <v>0.45</v>
      </c>
      <c r="M3871">
        <v>62.7</v>
      </c>
      <c r="N3871" s="3"/>
      <c r="O3871" s="3"/>
      <c r="P3871" s="3">
        <v>0</v>
      </c>
      <c r="Q3871" s="3">
        <v>0</v>
      </c>
      <c r="R3871">
        <v>0</v>
      </c>
      <c r="S3871">
        <v>0</v>
      </c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</row>
    <row r="3872" spans="1:42" x14ac:dyDescent="0.35">
      <c r="A3872" s="3" t="s">
        <v>132</v>
      </c>
      <c r="B3872" s="3">
        <v>1032</v>
      </c>
      <c r="C3872" s="3">
        <v>6</v>
      </c>
      <c r="D3872" s="3" t="s">
        <v>133</v>
      </c>
      <c r="E3872" s="3">
        <v>2006</v>
      </c>
      <c r="F3872" s="3">
        <v>6</v>
      </c>
      <c r="G3872" s="3">
        <v>1.2</v>
      </c>
      <c r="H3872" s="3">
        <v>5.1991230988453037</v>
      </c>
      <c r="I3872" s="3">
        <v>3.4994097780689541</v>
      </c>
      <c r="J3872" s="3">
        <v>0.69988195561379085</v>
      </c>
      <c r="K3872" s="3">
        <v>2</v>
      </c>
      <c r="L3872" s="3">
        <f t="shared" si="60"/>
        <v>0.6</v>
      </c>
      <c r="N3872" s="3"/>
      <c r="O3872" s="3"/>
      <c r="P3872" s="3">
        <v>0</v>
      </c>
      <c r="Q3872" s="3">
        <v>0</v>
      </c>
      <c r="R3872">
        <v>0</v>
      </c>
      <c r="S3872">
        <v>0</v>
      </c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</row>
    <row r="3873" spans="1:42" x14ac:dyDescent="0.35">
      <c r="A3873" s="3" t="s">
        <v>132</v>
      </c>
      <c r="B3873" s="3">
        <v>1032</v>
      </c>
      <c r="C3873" s="3">
        <v>7</v>
      </c>
      <c r="D3873" s="3" t="s">
        <v>133</v>
      </c>
      <c r="E3873" s="3">
        <v>2006</v>
      </c>
      <c r="F3873" s="3">
        <v>7</v>
      </c>
      <c r="G3873" s="3">
        <v>1.2</v>
      </c>
      <c r="H3873" s="3">
        <v>3.7993591876177217</v>
      </c>
      <c r="I3873" s="3">
        <v>5.1991230988453037</v>
      </c>
      <c r="J3873" s="3">
        <v>0.59989881909753495</v>
      </c>
      <c r="K3873" s="3">
        <v>2</v>
      </c>
      <c r="L3873" s="3">
        <f t="shared" si="60"/>
        <v>0.6</v>
      </c>
      <c r="M3873">
        <v>78.7</v>
      </c>
      <c r="N3873" s="3"/>
      <c r="O3873" s="3"/>
      <c r="P3873" s="3">
        <v>0</v>
      </c>
      <c r="Q3873" s="3">
        <v>0</v>
      </c>
      <c r="R3873">
        <v>0</v>
      </c>
      <c r="S3873">
        <v>0</v>
      </c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</row>
    <row r="3874" spans="1:42" x14ac:dyDescent="0.35">
      <c r="A3874" s="3" t="s">
        <v>132</v>
      </c>
      <c r="B3874" s="3">
        <v>1032</v>
      </c>
      <c r="C3874" s="3">
        <v>8</v>
      </c>
      <c r="D3874" s="3" t="s">
        <v>133</v>
      </c>
      <c r="E3874" s="3">
        <v>2006</v>
      </c>
      <c r="F3874" s="3">
        <v>8</v>
      </c>
      <c r="G3874" s="3">
        <v>0.8</v>
      </c>
      <c r="H3874" s="3">
        <v>5.0991399623290476</v>
      </c>
      <c r="I3874" s="3">
        <v>3.7993591876177217</v>
      </c>
      <c r="J3874" s="3">
        <v>0.69988195561379085</v>
      </c>
      <c r="K3874" s="3">
        <v>2</v>
      </c>
      <c r="L3874" s="3">
        <f t="shared" si="60"/>
        <v>0.4</v>
      </c>
      <c r="M3874">
        <v>78</v>
      </c>
      <c r="N3874" s="3"/>
      <c r="O3874" s="3"/>
      <c r="P3874" s="3">
        <v>0</v>
      </c>
      <c r="Q3874" s="3">
        <v>0</v>
      </c>
      <c r="R3874">
        <v>0</v>
      </c>
      <c r="S3874">
        <v>0</v>
      </c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</row>
    <row r="3875" spans="1:42" x14ac:dyDescent="0.35">
      <c r="A3875" s="3" t="s">
        <v>132</v>
      </c>
      <c r="B3875" s="3">
        <v>1032</v>
      </c>
      <c r="C3875" s="3">
        <v>9</v>
      </c>
      <c r="D3875" s="3" t="s">
        <v>133</v>
      </c>
      <c r="E3875" s="3">
        <v>2006</v>
      </c>
      <c r="F3875" s="3">
        <v>9</v>
      </c>
      <c r="G3875" s="3">
        <v>1.2</v>
      </c>
      <c r="H3875" s="3">
        <v>4.6992074162640245</v>
      </c>
      <c r="I3875" s="3">
        <v>5.0991399623290476</v>
      </c>
      <c r="J3875" s="3">
        <v>0.79986509213004664</v>
      </c>
      <c r="K3875" s="3">
        <v>2</v>
      </c>
      <c r="L3875" s="3">
        <f t="shared" si="60"/>
        <v>0.6</v>
      </c>
      <c r="M3875">
        <v>66</v>
      </c>
      <c r="N3875" s="3"/>
      <c r="O3875" s="3"/>
      <c r="P3875" s="3">
        <v>0</v>
      </c>
      <c r="Q3875" s="3">
        <v>0</v>
      </c>
      <c r="R3875">
        <v>0</v>
      </c>
      <c r="S3875">
        <v>0</v>
      </c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</row>
    <row r="3876" spans="1:42" x14ac:dyDescent="0.35">
      <c r="A3876" s="3" t="s">
        <v>132</v>
      </c>
      <c r="B3876" s="3">
        <v>1032</v>
      </c>
      <c r="C3876" s="3">
        <v>10</v>
      </c>
      <c r="D3876" s="3" t="s">
        <v>133</v>
      </c>
      <c r="E3876" s="3">
        <v>2006</v>
      </c>
      <c r="F3876" s="3">
        <v>10</v>
      </c>
      <c r="G3876" s="3">
        <v>1.2</v>
      </c>
      <c r="H3876" s="3">
        <v>4.9991568258127916</v>
      </c>
      <c r="I3876" s="3">
        <v>4.6992074162640245</v>
      </c>
      <c r="J3876" s="3">
        <v>0.99983136516255833</v>
      </c>
      <c r="K3876" s="3">
        <v>2</v>
      </c>
      <c r="L3876" s="3">
        <f t="shared" si="60"/>
        <v>0.6</v>
      </c>
      <c r="M3876">
        <v>55.1</v>
      </c>
      <c r="N3876" s="3"/>
      <c r="O3876" s="3"/>
      <c r="P3876" s="3">
        <v>0</v>
      </c>
      <c r="Q3876" s="3">
        <v>0</v>
      </c>
      <c r="R3876">
        <v>0</v>
      </c>
      <c r="S3876">
        <v>0</v>
      </c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</row>
    <row r="3877" spans="1:42" x14ac:dyDescent="0.35">
      <c r="A3877" s="3" t="s">
        <v>132</v>
      </c>
      <c r="B3877" s="3">
        <v>1032</v>
      </c>
      <c r="C3877" s="3">
        <v>11</v>
      </c>
      <c r="D3877" s="3" t="s">
        <v>133</v>
      </c>
      <c r="E3877" s="3">
        <v>2006</v>
      </c>
      <c r="F3877" s="3">
        <v>11</v>
      </c>
      <c r="G3877" s="3">
        <v>1.5</v>
      </c>
      <c r="H3877" s="3">
        <v>3.8993423241339773</v>
      </c>
      <c r="I3877" s="3">
        <v>4.9991568258127916</v>
      </c>
      <c r="J3877" s="3">
        <v>0.69988195561379085</v>
      </c>
      <c r="K3877" s="3">
        <v>2</v>
      </c>
      <c r="L3877" s="3">
        <f t="shared" si="60"/>
        <v>0.75</v>
      </c>
      <c r="M3877">
        <v>49.3</v>
      </c>
      <c r="N3877" s="3"/>
      <c r="O3877" s="3"/>
      <c r="P3877" s="3">
        <v>0</v>
      </c>
      <c r="Q3877" s="3">
        <v>0</v>
      </c>
      <c r="R3877">
        <v>0</v>
      </c>
      <c r="S3877">
        <v>0</v>
      </c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P3877" s="3"/>
    </row>
    <row r="3878" spans="1:42" x14ac:dyDescent="0.35">
      <c r="A3878" s="3" t="s">
        <v>132</v>
      </c>
      <c r="B3878" s="3">
        <v>1032</v>
      </c>
      <c r="C3878" s="3">
        <v>12</v>
      </c>
      <c r="D3878" s="3" t="s">
        <v>133</v>
      </c>
      <c r="E3878" s="3">
        <v>2006</v>
      </c>
      <c r="F3878" s="3">
        <v>12</v>
      </c>
      <c r="G3878" s="3">
        <v>1.1000000000000001</v>
      </c>
      <c r="H3878" s="3">
        <v>4.5992242797477685</v>
      </c>
      <c r="I3878" s="3">
        <v>3.8993423241339773</v>
      </c>
      <c r="J3878" s="3">
        <v>0.39993254606502332</v>
      </c>
      <c r="K3878" s="3">
        <v>2</v>
      </c>
      <c r="L3878" s="3">
        <f t="shared" si="60"/>
        <v>0.55000000000000004</v>
      </c>
      <c r="M3878">
        <v>43</v>
      </c>
      <c r="N3878" s="3"/>
      <c r="O3878" s="3"/>
      <c r="P3878" s="3">
        <v>0</v>
      </c>
      <c r="Q3878" s="3">
        <v>0</v>
      </c>
      <c r="R3878">
        <v>0</v>
      </c>
      <c r="S3878">
        <v>0</v>
      </c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</row>
    <row r="3879" spans="1:42" x14ac:dyDescent="0.35">
      <c r="A3879" s="3" t="s">
        <v>132</v>
      </c>
      <c r="B3879" s="3">
        <v>1032</v>
      </c>
      <c r="C3879" s="3">
        <v>13</v>
      </c>
      <c r="D3879" s="3" t="s">
        <v>133</v>
      </c>
      <c r="E3879" s="3">
        <v>2007</v>
      </c>
      <c r="F3879" s="3">
        <v>1</v>
      </c>
      <c r="G3879" s="3">
        <v>1.4</v>
      </c>
      <c r="H3879" s="3">
        <v>3.7993591876177217</v>
      </c>
      <c r="I3879" s="3">
        <v>4.5992242797477685</v>
      </c>
      <c r="J3879" s="3">
        <v>0.29994940954876753</v>
      </c>
      <c r="K3879" s="3">
        <v>2</v>
      </c>
      <c r="L3879" s="3">
        <f t="shared" si="60"/>
        <v>0.7</v>
      </c>
      <c r="M3879">
        <v>39.6</v>
      </c>
      <c r="N3879" s="3"/>
      <c r="O3879" s="3"/>
      <c r="P3879" s="3">
        <v>0</v>
      </c>
      <c r="Q3879" s="3">
        <v>0</v>
      </c>
      <c r="R3879">
        <v>0</v>
      </c>
      <c r="S3879">
        <v>0</v>
      </c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P3879" s="3"/>
    </row>
    <row r="3880" spans="1:42" x14ac:dyDescent="0.35">
      <c r="A3880" s="3" t="s">
        <v>132</v>
      </c>
      <c r="B3880" s="3">
        <v>1032</v>
      </c>
      <c r="C3880" s="3">
        <v>14</v>
      </c>
      <c r="D3880" s="3" t="s">
        <v>133</v>
      </c>
      <c r="E3880" s="3">
        <v>2007</v>
      </c>
      <c r="F3880" s="3">
        <v>2</v>
      </c>
      <c r="G3880" s="3">
        <v>1.2</v>
      </c>
      <c r="H3880" s="3">
        <v>7.0988026926541634</v>
      </c>
      <c r="I3880" s="3">
        <v>3.7993591876177217</v>
      </c>
      <c r="J3880" s="3">
        <v>0.29994940954876748</v>
      </c>
      <c r="K3880" s="3">
        <v>2</v>
      </c>
      <c r="L3880" s="3">
        <f t="shared" si="60"/>
        <v>0.6</v>
      </c>
      <c r="M3880">
        <v>28.6</v>
      </c>
      <c r="N3880" s="3"/>
      <c r="O3880" s="3"/>
      <c r="P3880" s="3">
        <v>0</v>
      </c>
      <c r="Q3880" s="3">
        <v>0</v>
      </c>
      <c r="R3880">
        <v>0</v>
      </c>
      <c r="S3880">
        <v>0</v>
      </c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</row>
    <row r="3881" spans="1:42" x14ac:dyDescent="0.35">
      <c r="A3881" s="3" t="s">
        <v>132</v>
      </c>
      <c r="B3881" s="3">
        <v>1032</v>
      </c>
      <c r="C3881" s="3">
        <v>15</v>
      </c>
      <c r="D3881" s="3" t="s">
        <v>133</v>
      </c>
      <c r="E3881" s="3">
        <v>2007</v>
      </c>
      <c r="F3881" s="3">
        <v>3</v>
      </c>
      <c r="G3881" s="3">
        <v>1.4</v>
      </c>
      <c r="H3881" s="3">
        <v>3.0994772320039314</v>
      </c>
      <c r="I3881" s="3">
        <v>7.0988026926541634</v>
      </c>
      <c r="J3881" s="3">
        <v>0.19996627303251169</v>
      </c>
      <c r="K3881" s="3">
        <v>2</v>
      </c>
      <c r="L3881" s="3">
        <f t="shared" si="60"/>
        <v>0.7</v>
      </c>
      <c r="M3881">
        <v>45.4</v>
      </c>
      <c r="N3881" s="3"/>
      <c r="O3881" s="3"/>
      <c r="P3881" s="3">
        <v>0</v>
      </c>
      <c r="Q3881" s="3">
        <v>0</v>
      </c>
      <c r="R3881">
        <v>0</v>
      </c>
      <c r="S3881">
        <v>0</v>
      </c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P3881" s="3"/>
    </row>
    <row r="3882" spans="1:42" x14ac:dyDescent="0.35">
      <c r="A3882" s="3" t="s">
        <v>132</v>
      </c>
      <c r="B3882" s="3">
        <v>1032</v>
      </c>
      <c r="C3882" s="3">
        <v>16</v>
      </c>
      <c r="D3882" s="3" t="s">
        <v>133</v>
      </c>
      <c r="E3882" s="3">
        <v>2007</v>
      </c>
      <c r="F3882" s="3">
        <v>4</v>
      </c>
      <c r="G3882" s="3">
        <v>1.3120000000000001</v>
      </c>
      <c r="H3882" s="3">
        <v>3.3994266415526986</v>
      </c>
      <c r="I3882" s="3">
        <v>3.0994772320039314</v>
      </c>
      <c r="J3882" s="3">
        <v>0.19996627303251169</v>
      </c>
      <c r="K3882" s="3">
        <v>2</v>
      </c>
      <c r="L3882" s="3">
        <f t="shared" si="60"/>
        <v>0.65600000000000003</v>
      </c>
      <c r="M3882">
        <v>51.9</v>
      </c>
      <c r="N3882" s="3"/>
      <c r="O3882" s="3"/>
      <c r="P3882" s="3">
        <v>0</v>
      </c>
      <c r="Q3882" s="3">
        <v>0</v>
      </c>
      <c r="R3882">
        <v>0</v>
      </c>
      <c r="S3882">
        <v>0</v>
      </c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</row>
    <row r="3883" spans="1:42" x14ac:dyDescent="0.35">
      <c r="A3883" s="3" t="s">
        <v>132</v>
      </c>
      <c r="B3883" s="3">
        <v>1032</v>
      </c>
      <c r="C3883" s="3">
        <v>17</v>
      </c>
      <c r="D3883" s="3" t="s">
        <v>133</v>
      </c>
      <c r="E3883" s="3">
        <v>2007</v>
      </c>
      <c r="F3883" s="3">
        <v>5</v>
      </c>
      <c r="G3883" s="3">
        <v>0.9</v>
      </c>
      <c r="H3883" s="3">
        <v>3.9993254606502338</v>
      </c>
      <c r="I3883" s="3">
        <v>3.3994266415526986</v>
      </c>
      <c r="J3883" s="3">
        <v>0.29994940954876753</v>
      </c>
      <c r="K3883" s="3">
        <v>2</v>
      </c>
      <c r="L3883" s="3">
        <f t="shared" si="60"/>
        <v>0.45</v>
      </c>
      <c r="M3883">
        <v>65.900000000000006</v>
      </c>
      <c r="N3883" s="3"/>
      <c r="O3883" s="3"/>
      <c r="P3883" s="3">
        <v>0</v>
      </c>
      <c r="Q3883" s="3">
        <v>0</v>
      </c>
      <c r="R3883">
        <v>0</v>
      </c>
      <c r="S3883">
        <v>0</v>
      </c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</row>
    <row r="3884" spans="1:42" x14ac:dyDescent="0.35">
      <c r="A3884" s="3" t="s">
        <v>132</v>
      </c>
      <c r="B3884" s="3">
        <v>1032</v>
      </c>
      <c r="C3884" s="3">
        <v>18</v>
      </c>
      <c r="D3884" s="3" t="s">
        <v>133</v>
      </c>
      <c r="E3884" s="3">
        <v>2007</v>
      </c>
      <c r="F3884" s="3">
        <v>6</v>
      </c>
      <c r="G3884" s="3">
        <v>0.79100000000000004</v>
      </c>
      <c r="H3884" s="3">
        <v>2.9994940954876754</v>
      </c>
      <c r="I3884" s="3">
        <v>3.9993254606502338</v>
      </c>
      <c r="J3884" s="3">
        <v>0.89984822864630254</v>
      </c>
      <c r="K3884" s="3">
        <v>2</v>
      </c>
      <c r="L3884" s="3">
        <f t="shared" si="60"/>
        <v>0.39550000000000002</v>
      </c>
      <c r="M3884">
        <v>74</v>
      </c>
      <c r="N3884" s="3"/>
      <c r="O3884" s="3"/>
      <c r="P3884" s="3">
        <v>0</v>
      </c>
      <c r="Q3884" s="3">
        <v>0</v>
      </c>
      <c r="R3884">
        <v>0</v>
      </c>
      <c r="S3884">
        <v>0</v>
      </c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</row>
    <row r="3885" spans="1:42" x14ac:dyDescent="0.35">
      <c r="A3885" s="3" t="s">
        <v>132</v>
      </c>
      <c r="B3885" s="3">
        <v>1032</v>
      </c>
      <c r="C3885" s="3">
        <v>19</v>
      </c>
      <c r="D3885" s="3" t="s">
        <v>133</v>
      </c>
      <c r="E3885" s="3">
        <v>2007</v>
      </c>
      <c r="F3885" s="3">
        <v>7</v>
      </c>
      <c r="G3885" s="3">
        <v>1.2</v>
      </c>
      <c r="H3885" s="3">
        <v>3.7993591876177217</v>
      </c>
      <c r="I3885" s="3">
        <v>2.9994940954876754</v>
      </c>
      <c r="J3885" s="3">
        <v>0.59989881909753495</v>
      </c>
      <c r="K3885" s="3">
        <v>2</v>
      </c>
      <c r="L3885" s="3">
        <f t="shared" si="60"/>
        <v>0.6</v>
      </c>
      <c r="M3885">
        <v>76.7</v>
      </c>
      <c r="N3885" s="3"/>
      <c r="O3885" s="3"/>
      <c r="P3885" s="3">
        <v>0</v>
      </c>
      <c r="Q3885" s="3">
        <v>0</v>
      </c>
      <c r="R3885">
        <v>0</v>
      </c>
      <c r="S3885">
        <v>0</v>
      </c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</row>
    <row r="3886" spans="1:42" x14ac:dyDescent="0.35">
      <c r="A3886" s="3" t="s">
        <v>132</v>
      </c>
      <c r="B3886" s="3">
        <v>1032</v>
      </c>
      <c r="C3886" s="3">
        <v>20</v>
      </c>
      <c r="D3886" s="3" t="s">
        <v>133</v>
      </c>
      <c r="E3886" s="3">
        <v>2007</v>
      </c>
      <c r="F3886" s="3">
        <v>8</v>
      </c>
      <c r="G3886" s="3">
        <v>0.8</v>
      </c>
      <c r="H3886" s="3">
        <v>5.0991399623290476</v>
      </c>
      <c r="I3886" s="3">
        <v>3.7993591876177217</v>
      </c>
      <c r="J3886" s="3">
        <v>0.69988195561379085</v>
      </c>
      <c r="K3886" s="3">
        <v>2</v>
      </c>
      <c r="L3886" s="3">
        <f t="shared" si="60"/>
        <v>0.4</v>
      </c>
      <c r="M3886">
        <v>77.599999999999994</v>
      </c>
      <c r="N3886" s="3"/>
      <c r="O3886" s="3"/>
      <c r="P3886" s="3">
        <v>0</v>
      </c>
      <c r="Q3886" s="3">
        <v>0</v>
      </c>
      <c r="R3886">
        <v>0</v>
      </c>
      <c r="S3886">
        <v>0</v>
      </c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</row>
    <row r="3887" spans="1:42" x14ac:dyDescent="0.35">
      <c r="A3887" s="3" t="s">
        <v>132</v>
      </c>
      <c r="B3887" s="3">
        <v>1032</v>
      </c>
      <c r="C3887" s="3">
        <v>21</v>
      </c>
      <c r="D3887" s="3" t="s">
        <v>133</v>
      </c>
      <c r="E3887" s="3">
        <v>2007</v>
      </c>
      <c r="F3887" s="3">
        <v>9</v>
      </c>
      <c r="G3887" s="3">
        <v>1.2</v>
      </c>
      <c r="H3887" s="3">
        <v>4.6992074162640245</v>
      </c>
      <c r="I3887" s="3">
        <v>5.0991399623290476</v>
      </c>
      <c r="J3887" s="3">
        <v>0.79986509213004664</v>
      </c>
      <c r="K3887" s="3">
        <v>2</v>
      </c>
      <c r="L3887" s="3">
        <f t="shared" si="60"/>
        <v>0.6</v>
      </c>
      <c r="M3887">
        <v>70.400000000000006</v>
      </c>
      <c r="N3887" s="3"/>
      <c r="O3887" s="3"/>
      <c r="P3887" s="3">
        <v>0</v>
      </c>
      <c r="Q3887" s="3">
        <v>0</v>
      </c>
      <c r="R3887">
        <v>0</v>
      </c>
      <c r="S3887">
        <v>0</v>
      </c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</row>
    <row r="3888" spans="1:42" x14ac:dyDescent="0.35">
      <c r="A3888" s="3" t="s">
        <v>132</v>
      </c>
      <c r="B3888" s="3">
        <v>1032</v>
      </c>
      <c r="C3888" s="3">
        <v>22</v>
      </c>
      <c r="D3888" s="3" t="s">
        <v>133</v>
      </c>
      <c r="E3888" s="3">
        <v>2007</v>
      </c>
      <c r="F3888" s="3">
        <v>10</v>
      </c>
      <c r="G3888" s="3">
        <v>1.2</v>
      </c>
      <c r="H3888" s="3">
        <v>4.9991568258127916</v>
      </c>
      <c r="I3888" s="3">
        <v>4.6992074162640245</v>
      </c>
      <c r="J3888" s="3">
        <v>0.99983136516255833</v>
      </c>
      <c r="K3888" s="3">
        <v>2</v>
      </c>
      <c r="L3888" s="3">
        <f t="shared" si="60"/>
        <v>0.6</v>
      </c>
      <c r="M3888">
        <v>63.6</v>
      </c>
      <c r="N3888" s="3"/>
      <c r="O3888" s="3"/>
      <c r="P3888" s="3">
        <v>0</v>
      </c>
      <c r="Q3888" s="3">
        <v>0</v>
      </c>
      <c r="R3888">
        <v>0</v>
      </c>
      <c r="S3888">
        <v>0</v>
      </c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</row>
    <row r="3889" spans="1:42" x14ac:dyDescent="0.35">
      <c r="A3889" s="3" t="s">
        <v>132</v>
      </c>
      <c r="B3889" s="3">
        <v>1032</v>
      </c>
      <c r="C3889" s="3">
        <v>23</v>
      </c>
      <c r="D3889" s="3" t="s">
        <v>133</v>
      </c>
      <c r="E3889" s="3">
        <v>2007</v>
      </c>
      <c r="F3889" s="3">
        <v>11</v>
      </c>
      <c r="G3889" s="3">
        <v>1.5</v>
      </c>
      <c r="H3889" s="3">
        <v>3.8993423241339773</v>
      </c>
      <c r="I3889" s="3">
        <v>4.9991568258127916</v>
      </c>
      <c r="J3889" s="3">
        <v>0.69988195561379085</v>
      </c>
      <c r="K3889" s="3">
        <v>2</v>
      </c>
      <c r="L3889" s="3">
        <f t="shared" si="60"/>
        <v>0.75</v>
      </c>
      <c r="M3889">
        <v>46.6</v>
      </c>
      <c r="N3889" s="3"/>
      <c r="O3889" s="3"/>
      <c r="P3889" s="3">
        <v>0</v>
      </c>
      <c r="Q3889" s="3">
        <v>0</v>
      </c>
      <c r="R3889">
        <v>0</v>
      </c>
      <c r="S3889">
        <v>0</v>
      </c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P3889" s="3"/>
    </row>
    <row r="3890" spans="1:42" x14ac:dyDescent="0.35">
      <c r="A3890" s="3" t="s">
        <v>132</v>
      </c>
      <c r="B3890" s="3">
        <v>1032</v>
      </c>
      <c r="C3890" s="3">
        <v>24</v>
      </c>
      <c r="D3890" s="3" t="s">
        <v>133</v>
      </c>
      <c r="E3890" s="3">
        <v>2007</v>
      </c>
      <c r="F3890" s="3">
        <v>12</v>
      </c>
      <c r="G3890" s="3">
        <v>1.1000000000000001</v>
      </c>
      <c r="H3890" s="3">
        <v>4.5992242797477685</v>
      </c>
      <c r="I3890" s="3">
        <v>3.8993423241339773</v>
      </c>
      <c r="J3890" s="3">
        <v>0.39993254606502332</v>
      </c>
      <c r="K3890" s="3">
        <v>2</v>
      </c>
      <c r="L3890" s="3">
        <f t="shared" si="60"/>
        <v>0.55000000000000004</v>
      </c>
      <c r="M3890">
        <v>38</v>
      </c>
      <c r="N3890" s="3"/>
      <c r="O3890" s="3"/>
      <c r="P3890" s="3">
        <v>0</v>
      </c>
      <c r="Q3890" s="3">
        <v>0</v>
      </c>
      <c r="R3890">
        <v>0</v>
      </c>
      <c r="S3890">
        <v>0</v>
      </c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</row>
    <row r="3891" spans="1:42" x14ac:dyDescent="0.35">
      <c r="A3891" s="3" t="s">
        <v>132</v>
      </c>
      <c r="B3891" s="3">
        <v>1032</v>
      </c>
      <c r="C3891" s="3">
        <v>25</v>
      </c>
      <c r="D3891" s="3" t="s">
        <v>133</v>
      </c>
      <c r="E3891" s="3">
        <v>2008</v>
      </c>
      <c r="F3891" s="3">
        <v>1</v>
      </c>
      <c r="G3891" s="3">
        <v>0.8</v>
      </c>
      <c r="H3891" s="3">
        <v>5.4990725083940708</v>
      </c>
      <c r="I3891" s="3">
        <v>4.5992242797477685</v>
      </c>
      <c r="J3891" s="3">
        <v>0.49991568258127922</v>
      </c>
      <c r="K3891" s="3">
        <v>2</v>
      </c>
      <c r="L3891" s="3">
        <f t="shared" si="60"/>
        <v>0.4</v>
      </c>
      <c r="M3891">
        <v>36.1</v>
      </c>
      <c r="N3891" s="3"/>
      <c r="O3891" s="3"/>
      <c r="P3891" s="3">
        <v>0</v>
      </c>
      <c r="Q3891" s="3">
        <v>0</v>
      </c>
      <c r="R3891">
        <v>0</v>
      </c>
      <c r="S3891">
        <v>0</v>
      </c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</row>
    <row r="3892" spans="1:42" x14ac:dyDescent="0.35">
      <c r="A3892" s="3" t="s">
        <v>132</v>
      </c>
      <c r="B3892" s="3">
        <v>1032</v>
      </c>
      <c r="C3892" s="3">
        <v>26</v>
      </c>
      <c r="D3892" s="3" t="s">
        <v>133</v>
      </c>
      <c r="E3892" s="3">
        <v>2008</v>
      </c>
      <c r="F3892" s="3">
        <v>2</v>
      </c>
      <c r="G3892" s="3">
        <v>1</v>
      </c>
      <c r="H3892" s="3">
        <v>4.0993085971664893</v>
      </c>
      <c r="I3892" s="3">
        <v>5.4990725083940708</v>
      </c>
      <c r="J3892" s="3">
        <v>0.49991568258127911</v>
      </c>
      <c r="K3892" s="3">
        <v>2</v>
      </c>
      <c r="L3892" s="3">
        <f t="shared" si="60"/>
        <v>0.5</v>
      </c>
      <c r="M3892">
        <v>37.700000000000003</v>
      </c>
      <c r="N3892" s="3"/>
      <c r="O3892" s="3"/>
      <c r="P3892" s="3">
        <v>0</v>
      </c>
      <c r="Q3892" s="3">
        <v>0</v>
      </c>
      <c r="R3892">
        <v>0</v>
      </c>
      <c r="S3892">
        <v>0</v>
      </c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</row>
    <row r="3893" spans="1:42" x14ac:dyDescent="0.35">
      <c r="A3893" s="3" t="s">
        <v>132</v>
      </c>
      <c r="B3893" s="3">
        <v>1032</v>
      </c>
      <c r="C3893" s="3">
        <v>27</v>
      </c>
      <c r="D3893" s="3" t="s">
        <v>133</v>
      </c>
      <c r="E3893" s="3">
        <v>2008</v>
      </c>
      <c r="F3893" s="3">
        <v>3</v>
      </c>
      <c r="G3893" s="3">
        <v>1.1000000000000001</v>
      </c>
      <c r="H3893" s="3">
        <v>5.6990387814265828</v>
      </c>
      <c r="I3893" s="3">
        <v>4.0993085971664893</v>
      </c>
      <c r="J3893" s="3">
        <v>0.69988195561379085</v>
      </c>
      <c r="K3893" s="3">
        <v>2</v>
      </c>
      <c r="L3893" s="3">
        <f t="shared" si="60"/>
        <v>0.55000000000000004</v>
      </c>
      <c r="M3893">
        <v>44.7</v>
      </c>
      <c r="N3893" s="3"/>
      <c r="O3893" s="3"/>
      <c r="P3893" s="3">
        <v>0</v>
      </c>
      <c r="Q3893" s="3">
        <v>0</v>
      </c>
      <c r="R3893">
        <v>0</v>
      </c>
      <c r="S3893">
        <v>0</v>
      </c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</row>
    <row r="3894" spans="1:42" x14ac:dyDescent="0.35">
      <c r="A3894" s="3" t="s">
        <v>132</v>
      </c>
      <c r="B3894" s="3">
        <v>1032</v>
      </c>
      <c r="C3894" s="3">
        <v>28</v>
      </c>
      <c r="D3894" s="3" t="s">
        <v>133</v>
      </c>
      <c r="E3894" s="3">
        <v>2008</v>
      </c>
      <c r="F3894" s="3">
        <v>4</v>
      </c>
      <c r="G3894" s="3">
        <v>1.4</v>
      </c>
      <c r="H3894" s="3">
        <v>4.7991905527802805</v>
      </c>
      <c r="I3894" s="3">
        <v>5.6990387814265828</v>
      </c>
      <c r="J3894" s="3">
        <v>0.69988195561379085</v>
      </c>
      <c r="K3894" s="3">
        <v>2</v>
      </c>
      <c r="L3894" s="3">
        <f t="shared" si="60"/>
        <v>0.7</v>
      </c>
      <c r="M3894">
        <v>55.8</v>
      </c>
      <c r="N3894" s="3"/>
      <c r="O3894" s="3"/>
      <c r="P3894" s="3">
        <v>0</v>
      </c>
      <c r="Q3894" s="3">
        <v>0</v>
      </c>
      <c r="R3894">
        <v>0</v>
      </c>
      <c r="S3894">
        <v>0</v>
      </c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P3894" s="3"/>
    </row>
    <row r="3895" spans="1:42" x14ac:dyDescent="0.35">
      <c r="A3895" s="3" t="s">
        <v>132</v>
      </c>
      <c r="B3895" s="3">
        <v>1032</v>
      </c>
      <c r="C3895" s="3">
        <v>29</v>
      </c>
      <c r="D3895" s="3" t="s">
        <v>133</v>
      </c>
      <c r="E3895" s="3">
        <v>2008</v>
      </c>
      <c r="F3895" s="3">
        <v>5</v>
      </c>
      <c r="G3895" s="3">
        <v>1.7</v>
      </c>
      <c r="H3895" s="3">
        <v>5.8990050544590948</v>
      </c>
      <c r="I3895" s="3">
        <v>4.7991905527802805</v>
      </c>
      <c r="J3895" s="3">
        <v>0.39993254606502332</v>
      </c>
      <c r="K3895" s="3">
        <v>2</v>
      </c>
      <c r="L3895" s="3">
        <f t="shared" si="60"/>
        <v>0.85</v>
      </c>
      <c r="M3895">
        <v>61</v>
      </c>
      <c r="N3895" s="3"/>
      <c r="O3895" s="3"/>
      <c r="P3895" s="3">
        <v>0</v>
      </c>
      <c r="Q3895" s="3">
        <v>0</v>
      </c>
      <c r="R3895">
        <v>0</v>
      </c>
      <c r="S3895">
        <v>0</v>
      </c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P3895" s="3"/>
    </row>
    <row r="3896" spans="1:42" x14ac:dyDescent="0.35">
      <c r="A3896" s="3" t="s">
        <v>132</v>
      </c>
      <c r="B3896" s="3">
        <v>1032</v>
      </c>
      <c r="C3896" s="3">
        <v>30</v>
      </c>
      <c r="D3896" s="3" t="s">
        <v>133</v>
      </c>
      <c r="E3896" s="3">
        <v>2008</v>
      </c>
      <c r="F3896" s="3">
        <v>6</v>
      </c>
      <c r="G3896" s="3">
        <v>1.2</v>
      </c>
      <c r="H3896" s="3">
        <v>4.1992917336827444</v>
      </c>
      <c r="I3896" s="3">
        <v>5.8990050544590948</v>
      </c>
      <c r="J3896" s="3">
        <v>0.49991568258127916</v>
      </c>
      <c r="K3896" s="3">
        <v>2</v>
      </c>
      <c r="L3896" s="3">
        <f t="shared" si="60"/>
        <v>0.6</v>
      </c>
      <c r="M3896">
        <v>75.5</v>
      </c>
      <c r="N3896" s="3"/>
      <c r="O3896" s="3"/>
      <c r="P3896" s="3">
        <v>0</v>
      </c>
      <c r="Q3896" s="3">
        <v>0</v>
      </c>
      <c r="R3896">
        <v>0</v>
      </c>
      <c r="S3896">
        <v>0</v>
      </c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</row>
    <row r="3897" spans="1:42" x14ac:dyDescent="0.35">
      <c r="A3897" s="3" t="s">
        <v>132</v>
      </c>
      <c r="B3897" s="3">
        <v>1032</v>
      </c>
      <c r="C3897" s="3">
        <v>31</v>
      </c>
      <c r="D3897" s="3" t="s">
        <v>133</v>
      </c>
      <c r="E3897" s="3">
        <v>2008</v>
      </c>
      <c r="F3897" s="3">
        <v>7</v>
      </c>
      <c r="G3897" s="3">
        <v>0.6</v>
      </c>
      <c r="H3897" s="3">
        <v>3.9993254606502333</v>
      </c>
      <c r="I3897" s="3">
        <v>4.1992917336827444</v>
      </c>
      <c r="J3897" s="3">
        <v>0.99983136516255833</v>
      </c>
      <c r="K3897" s="3">
        <v>2</v>
      </c>
      <c r="L3897" s="3">
        <f t="shared" si="60"/>
        <v>0.3</v>
      </c>
      <c r="M3897">
        <v>77</v>
      </c>
      <c r="N3897" s="3"/>
      <c r="O3897" s="3"/>
      <c r="P3897" s="3">
        <v>0</v>
      </c>
      <c r="Q3897" s="3">
        <v>0</v>
      </c>
      <c r="R3897">
        <v>0</v>
      </c>
      <c r="S3897">
        <v>0</v>
      </c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</row>
    <row r="3898" spans="1:42" x14ac:dyDescent="0.35">
      <c r="A3898" s="3" t="s">
        <v>132</v>
      </c>
      <c r="B3898" s="3">
        <v>1032</v>
      </c>
      <c r="C3898" s="3">
        <v>32</v>
      </c>
      <c r="D3898" s="3" t="s">
        <v>133</v>
      </c>
      <c r="E3898" s="3">
        <v>2008</v>
      </c>
      <c r="F3898" s="3">
        <v>8</v>
      </c>
      <c r="G3898" s="3">
        <v>0.6</v>
      </c>
      <c r="H3898" s="3">
        <v>6.198954464007862</v>
      </c>
      <c r="I3898" s="3">
        <v>3.9993254606502333</v>
      </c>
      <c r="J3898" s="3">
        <v>1.2997807747113259</v>
      </c>
      <c r="K3898" s="3">
        <v>2</v>
      </c>
      <c r="L3898" s="3">
        <f t="shared" si="60"/>
        <v>0.3</v>
      </c>
      <c r="M3898">
        <v>73.5</v>
      </c>
      <c r="N3898" s="3"/>
      <c r="O3898" s="3"/>
      <c r="P3898" s="3">
        <v>0</v>
      </c>
      <c r="Q3898" s="3">
        <v>0</v>
      </c>
      <c r="R3898">
        <v>0</v>
      </c>
      <c r="S3898">
        <v>0</v>
      </c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</row>
    <row r="3899" spans="1:42" x14ac:dyDescent="0.35">
      <c r="A3899" s="3" t="s">
        <v>132</v>
      </c>
      <c r="B3899" s="3">
        <v>1032</v>
      </c>
      <c r="C3899" s="3">
        <v>33</v>
      </c>
      <c r="D3899" s="3" t="s">
        <v>133</v>
      </c>
      <c r="E3899" s="3">
        <v>2008</v>
      </c>
      <c r="F3899" s="3">
        <v>9</v>
      </c>
      <c r="G3899" s="3">
        <v>0.6</v>
      </c>
      <c r="H3899" s="3">
        <v>5.5990556449103268</v>
      </c>
      <c r="I3899" s="3">
        <v>6.198954464007862</v>
      </c>
      <c r="J3899" s="3">
        <v>1.0998145016788141</v>
      </c>
      <c r="K3899" s="3">
        <v>2</v>
      </c>
      <c r="L3899" s="3">
        <f t="shared" si="60"/>
        <v>0.3</v>
      </c>
      <c r="M3899">
        <v>69.5</v>
      </c>
      <c r="N3899" s="3"/>
      <c r="O3899" s="3"/>
      <c r="P3899" s="3">
        <v>0</v>
      </c>
      <c r="Q3899" s="3">
        <v>0</v>
      </c>
      <c r="R3899">
        <v>0</v>
      </c>
      <c r="S3899">
        <v>0</v>
      </c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</row>
    <row r="3900" spans="1:42" x14ac:dyDescent="0.35">
      <c r="A3900" s="3" t="s">
        <v>132</v>
      </c>
      <c r="B3900" s="3">
        <v>1032</v>
      </c>
      <c r="C3900" s="3">
        <v>34</v>
      </c>
      <c r="D3900" s="3" t="s">
        <v>133</v>
      </c>
      <c r="E3900" s="3">
        <v>2008</v>
      </c>
      <c r="F3900" s="3">
        <v>10</v>
      </c>
      <c r="G3900" s="3">
        <v>0.6</v>
      </c>
      <c r="H3900" s="3">
        <v>5.899005054459094</v>
      </c>
      <c r="I3900" s="3">
        <v>5.5990556449103268</v>
      </c>
      <c r="J3900" s="3">
        <v>0.69988195561379085</v>
      </c>
      <c r="K3900" s="3">
        <v>2</v>
      </c>
      <c r="L3900" s="3">
        <f t="shared" si="60"/>
        <v>0.3</v>
      </c>
      <c r="M3900">
        <v>55.4</v>
      </c>
      <c r="N3900" s="3"/>
      <c r="O3900" s="3"/>
      <c r="P3900" s="3">
        <v>0</v>
      </c>
      <c r="Q3900" s="3">
        <v>0</v>
      </c>
      <c r="R3900">
        <v>0</v>
      </c>
      <c r="S3900">
        <v>0</v>
      </c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</row>
    <row r="3901" spans="1:42" x14ac:dyDescent="0.35">
      <c r="A3901" s="3" t="s">
        <v>132</v>
      </c>
      <c r="B3901" s="3">
        <v>1032</v>
      </c>
      <c r="C3901" s="3">
        <v>35</v>
      </c>
      <c r="D3901" s="3" t="s">
        <v>133</v>
      </c>
      <c r="E3901" s="3">
        <v>2008</v>
      </c>
      <c r="F3901" s="3">
        <v>11</v>
      </c>
      <c r="G3901" s="3">
        <v>0.5</v>
      </c>
      <c r="H3901" s="3">
        <v>7.7986846482679555</v>
      </c>
      <c r="I3901" s="3">
        <v>5.899005054459094</v>
      </c>
      <c r="J3901" s="3">
        <v>0.49991568258127911</v>
      </c>
      <c r="K3901" s="3">
        <v>2</v>
      </c>
      <c r="L3901" s="3">
        <f t="shared" si="60"/>
        <v>0.25</v>
      </c>
      <c r="M3901">
        <v>45</v>
      </c>
      <c r="N3901" s="3"/>
      <c r="O3901" s="3"/>
      <c r="P3901" s="3">
        <v>0</v>
      </c>
      <c r="Q3901" s="3">
        <v>0</v>
      </c>
      <c r="R3901">
        <v>0</v>
      </c>
      <c r="S3901">
        <v>0</v>
      </c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</row>
    <row r="3902" spans="1:42" x14ac:dyDescent="0.35">
      <c r="A3902" s="3" t="s">
        <v>132</v>
      </c>
      <c r="B3902" s="3">
        <v>1032</v>
      </c>
      <c r="C3902" s="3">
        <v>36</v>
      </c>
      <c r="D3902" s="3" t="s">
        <v>133</v>
      </c>
      <c r="E3902" s="3">
        <v>2008</v>
      </c>
      <c r="F3902" s="3">
        <v>12</v>
      </c>
      <c r="G3902" s="3">
        <v>0.6</v>
      </c>
      <c r="H3902" s="3">
        <v>6.3989207370403731</v>
      </c>
      <c r="I3902" s="3">
        <v>7.7986846482679555</v>
      </c>
      <c r="J3902" s="3">
        <v>0.39993254606502332</v>
      </c>
      <c r="K3902" s="3">
        <v>2</v>
      </c>
      <c r="L3902" s="3">
        <f t="shared" si="60"/>
        <v>0.3</v>
      </c>
      <c r="M3902">
        <v>38.5</v>
      </c>
      <c r="N3902" s="3"/>
      <c r="O3902" s="3"/>
      <c r="P3902" s="3">
        <v>0</v>
      </c>
      <c r="Q3902" s="3">
        <v>0</v>
      </c>
      <c r="R3902">
        <v>0</v>
      </c>
      <c r="S3902">
        <v>0</v>
      </c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</row>
    <row r="3903" spans="1:42" x14ac:dyDescent="0.35">
      <c r="A3903" s="3" t="s">
        <v>132</v>
      </c>
      <c r="B3903" s="3">
        <v>1032</v>
      </c>
      <c r="C3903" s="3">
        <v>37</v>
      </c>
      <c r="D3903" s="3" t="s">
        <v>133</v>
      </c>
      <c r="E3903" s="3">
        <v>2009</v>
      </c>
      <c r="F3903" s="3">
        <v>1</v>
      </c>
      <c r="G3903" s="3">
        <v>1.1000000000000001</v>
      </c>
      <c r="H3903" s="3">
        <v>6.198954464007862</v>
      </c>
      <c r="I3903" s="3">
        <v>6.3989207370403731</v>
      </c>
      <c r="J3903" s="3">
        <v>0.59989881909753506</v>
      </c>
      <c r="K3903" s="3">
        <v>2</v>
      </c>
      <c r="L3903" s="3">
        <f t="shared" si="60"/>
        <v>0.55000000000000004</v>
      </c>
      <c r="M3903">
        <v>29.4</v>
      </c>
      <c r="N3903" s="3"/>
      <c r="O3903" s="3"/>
      <c r="P3903" s="3">
        <v>0</v>
      </c>
      <c r="Q3903" s="3">
        <v>0</v>
      </c>
      <c r="R3903">
        <v>0</v>
      </c>
      <c r="S3903">
        <v>0</v>
      </c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</row>
    <row r="3904" spans="1:42" x14ac:dyDescent="0.35">
      <c r="A3904" s="3" t="s">
        <v>132</v>
      </c>
      <c r="B3904" s="3">
        <v>1032</v>
      </c>
      <c r="C3904" s="3">
        <v>38</v>
      </c>
      <c r="D3904" s="3" t="s">
        <v>133</v>
      </c>
      <c r="E3904" s="3">
        <v>2009</v>
      </c>
      <c r="F3904" s="3">
        <v>2</v>
      </c>
      <c r="G3904" s="3">
        <v>0.9</v>
      </c>
      <c r="H3904" s="3">
        <v>6.098971327491606</v>
      </c>
      <c r="I3904" s="3">
        <v>6.198954464007862</v>
      </c>
      <c r="J3904" s="3">
        <v>0.59989881909753506</v>
      </c>
      <c r="K3904" s="3">
        <v>2</v>
      </c>
      <c r="L3904" s="3">
        <f t="shared" si="60"/>
        <v>0.45</v>
      </c>
      <c r="M3904">
        <v>37.9</v>
      </c>
      <c r="N3904" s="3"/>
      <c r="O3904" s="3"/>
      <c r="P3904" s="3">
        <v>0</v>
      </c>
      <c r="Q3904" s="3">
        <v>0</v>
      </c>
      <c r="R3904">
        <v>0</v>
      </c>
      <c r="S3904">
        <v>0</v>
      </c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</row>
    <row r="3905" spans="1:42" x14ac:dyDescent="0.35">
      <c r="A3905" s="3" t="s">
        <v>132</v>
      </c>
      <c r="B3905" s="3">
        <v>1032</v>
      </c>
      <c r="C3905" s="3">
        <v>39</v>
      </c>
      <c r="D3905" s="3" t="s">
        <v>133</v>
      </c>
      <c r="E3905" s="3">
        <v>2009</v>
      </c>
      <c r="F3905" s="3">
        <v>3</v>
      </c>
      <c r="G3905" s="3">
        <v>1.1000000000000001</v>
      </c>
      <c r="H3905" s="3">
        <v>5.5990556449103268</v>
      </c>
      <c r="I3905" s="3">
        <v>6.098971327491606</v>
      </c>
      <c r="J3905" s="3">
        <v>0.39993254606502332</v>
      </c>
      <c r="K3905" s="3">
        <v>2</v>
      </c>
      <c r="L3905" s="3">
        <f t="shared" si="60"/>
        <v>0.55000000000000004</v>
      </c>
      <c r="M3905">
        <v>42.3</v>
      </c>
      <c r="N3905" s="3"/>
      <c r="O3905" s="3"/>
      <c r="P3905" s="3">
        <v>0</v>
      </c>
      <c r="Q3905" s="3">
        <v>0</v>
      </c>
      <c r="R3905">
        <v>0</v>
      </c>
      <c r="S3905">
        <v>0</v>
      </c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</row>
    <row r="3906" spans="1:42" x14ac:dyDescent="0.35">
      <c r="A3906" s="3" t="s">
        <v>132</v>
      </c>
      <c r="B3906" s="3">
        <v>1032</v>
      </c>
      <c r="C3906" s="3">
        <v>40</v>
      </c>
      <c r="D3906" s="3" t="s">
        <v>133</v>
      </c>
      <c r="E3906" s="3">
        <v>2009</v>
      </c>
      <c r="F3906" s="3">
        <v>4</v>
      </c>
      <c r="G3906" s="3">
        <v>1.5</v>
      </c>
      <c r="H3906" s="3">
        <v>4.3992580067152565</v>
      </c>
      <c r="I3906" s="3">
        <v>5.5990556449103268</v>
      </c>
      <c r="J3906" s="3">
        <v>0.39993254606502332</v>
      </c>
      <c r="K3906" s="3">
        <v>2</v>
      </c>
      <c r="L3906" s="3">
        <f t="shared" ref="L3906:L3969" si="61">G3906/K3906</f>
        <v>0.75</v>
      </c>
      <c r="M3906">
        <v>55.4</v>
      </c>
      <c r="N3906" s="3"/>
      <c r="O3906" s="3"/>
      <c r="P3906" s="3">
        <v>0</v>
      </c>
      <c r="Q3906" s="3">
        <v>0</v>
      </c>
      <c r="R3906">
        <v>0</v>
      </c>
      <c r="S3906">
        <v>0</v>
      </c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P3906" s="3"/>
    </row>
    <row r="3907" spans="1:42" x14ac:dyDescent="0.35">
      <c r="A3907" s="3" t="s">
        <v>132</v>
      </c>
      <c r="B3907" s="3">
        <v>1032</v>
      </c>
      <c r="C3907" s="3">
        <v>41</v>
      </c>
      <c r="D3907" s="3" t="s">
        <v>133</v>
      </c>
      <c r="E3907" s="3">
        <v>2009</v>
      </c>
      <c r="F3907" s="3">
        <v>5</v>
      </c>
      <c r="G3907" s="3">
        <v>1.5</v>
      </c>
      <c r="H3907" s="3">
        <v>2.9994940954876754</v>
      </c>
      <c r="I3907" s="3">
        <v>4.3992580067152565</v>
      </c>
      <c r="J3907" s="3">
        <v>0.39993254606502332</v>
      </c>
      <c r="K3907" s="3">
        <v>2</v>
      </c>
      <c r="L3907" s="3">
        <f t="shared" si="61"/>
        <v>0.75</v>
      </c>
      <c r="M3907">
        <v>64.099999999999994</v>
      </c>
      <c r="N3907" s="3"/>
      <c r="O3907" s="3"/>
      <c r="P3907" s="3">
        <v>0</v>
      </c>
      <c r="Q3907" s="3">
        <v>0</v>
      </c>
      <c r="R3907">
        <v>0</v>
      </c>
      <c r="S3907">
        <v>0</v>
      </c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P3907" s="3"/>
    </row>
    <row r="3908" spans="1:42" x14ac:dyDescent="0.35">
      <c r="A3908" s="3" t="s">
        <v>132</v>
      </c>
      <c r="B3908" s="3">
        <v>1032</v>
      </c>
      <c r="C3908" s="3">
        <v>42</v>
      </c>
      <c r="D3908" s="3" t="s">
        <v>133</v>
      </c>
      <c r="E3908" s="3">
        <v>2009</v>
      </c>
      <c r="F3908" s="3">
        <v>6</v>
      </c>
      <c r="G3908" s="3">
        <v>1.2</v>
      </c>
      <c r="H3908" s="3">
        <v>4.1992917336827444</v>
      </c>
      <c r="I3908" s="3">
        <v>2.9994940954876754</v>
      </c>
      <c r="J3908" s="3">
        <v>0.49991568258127916</v>
      </c>
      <c r="K3908" s="3">
        <v>2</v>
      </c>
      <c r="L3908" s="3">
        <f t="shared" si="61"/>
        <v>0.6</v>
      </c>
      <c r="M3908">
        <v>72.3</v>
      </c>
      <c r="N3908" s="3"/>
      <c r="O3908" s="3"/>
      <c r="P3908" s="3">
        <v>0</v>
      </c>
      <c r="Q3908" s="3">
        <v>0</v>
      </c>
      <c r="R3908">
        <v>0</v>
      </c>
      <c r="S3908">
        <v>0</v>
      </c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</row>
    <row r="3909" spans="1:42" x14ac:dyDescent="0.35">
      <c r="A3909" s="3" t="s">
        <v>132</v>
      </c>
      <c r="B3909" s="3">
        <v>1032</v>
      </c>
      <c r="C3909" s="3">
        <v>43</v>
      </c>
      <c r="D3909" s="3" t="s">
        <v>133</v>
      </c>
      <c r="E3909" s="3">
        <v>2009</v>
      </c>
      <c r="F3909" s="3">
        <v>7</v>
      </c>
      <c r="G3909" s="3">
        <v>0.8</v>
      </c>
      <c r="H3909" s="3">
        <v>5.0991399623290476</v>
      </c>
      <c r="I3909" s="3">
        <v>4.1992917336827444</v>
      </c>
      <c r="J3909" s="3">
        <v>1.1997976381950699</v>
      </c>
      <c r="K3909" s="3">
        <v>2</v>
      </c>
      <c r="L3909" s="3">
        <f t="shared" si="61"/>
        <v>0.4</v>
      </c>
      <c r="M3909">
        <v>74.599999999999994</v>
      </c>
      <c r="N3909" s="3"/>
      <c r="O3909" s="3"/>
      <c r="P3909" s="3">
        <v>0</v>
      </c>
      <c r="Q3909" s="3">
        <v>0</v>
      </c>
      <c r="R3909">
        <v>0</v>
      </c>
      <c r="S3909">
        <v>0</v>
      </c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</row>
    <row r="3910" spans="1:42" x14ac:dyDescent="0.35">
      <c r="A3910" s="3" t="s">
        <v>132</v>
      </c>
      <c r="B3910" s="3">
        <v>1032</v>
      </c>
      <c r="C3910" s="3">
        <v>44</v>
      </c>
      <c r="D3910" s="3" t="s">
        <v>133</v>
      </c>
      <c r="E3910" s="3">
        <v>2009</v>
      </c>
      <c r="F3910" s="3">
        <v>8</v>
      </c>
      <c r="G3910" s="3">
        <v>1</v>
      </c>
      <c r="H3910" s="3">
        <v>5.7990219179428388</v>
      </c>
      <c r="I3910" s="3">
        <v>5.0991399623290476</v>
      </c>
      <c r="J3910" s="3">
        <v>1.0998145016788141</v>
      </c>
      <c r="K3910" s="3">
        <v>2</v>
      </c>
      <c r="L3910" s="3">
        <f t="shared" si="61"/>
        <v>0.5</v>
      </c>
      <c r="M3910">
        <v>77.400000000000006</v>
      </c>
      <c r="N3910" s="3"/>
      <c r="O3910" s="3"/>
      <c r="P3910" s="3">
        <v>0</v>
      </c>
      <c r="Q3910" s="3">
        <v>0</v>
      </c>
      <c r="R3910">
        <v>0</v>
      </c>
      <c r="S3910">
        <v>0</v>
      </c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</row>
    <row r="3911" spans="1:42" x14ac:dyDescent="0.35">
      <c r="A3911" s="3" t="s">
        <v>132</v>
      </c>
      <c r="B3911" s="3">
        <v>1032</v>
      </c>
      <c r="C3911" s="3">
        <v>45</v>
      </c>
      <c r="D3911" s="3" t="s">
        <v>133</v>
      </c>
      <c r="E3911" s="3">
        <v>2009</v>
      </c>
      <c r="F3911" s="3">
        <v>9</v>
      </c>
      <c r="G3911" s="3">
        <v>1</v>
      </c>
      <c r="H3911" s="3">
        <v>5.99898819097535</v>
      </c>
      <c r="I3911" s="3">
        <v>5.7990219179428388</v>
      </c>
      <c r="J3911" s="3">
        <v>0.59989881909753495</v>
      </c>
      <c r="K3911" s="3">
        <v>2</v>
      </c>
      <c r="L3911" s="3">
        <f t="shared" si="61"/>
        <v>0.5</v>
      </c>
      <c r="M3911">
        <v>67</v>
      </c>
      <c r="N3911" s="3"/>
      <c r="O3911" s="3"/>
      <c r="P3911" s="3">
        <v>0</v>
      </c>
      <c r="Q3911" s="3">
        <v>0</v>
      </c>
      <c r="R3911">
        <v>0</v>
      </c>
      <c r="S3911">
        <v>0</v>
      </c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</row>
    <row r="3912" spans="1:42" x14ac:dyDescent="0.35">
      <c r="A3912" s="3" t="s">
        <v>132</v>
      </c>
      <c r="B3912" s="3">
        <v>1032</v>
      </c>
      <c r="C3912" s="3">
        <v>46</v>
      </c>
      <c r="D3912" s="3" t="s">
        <v>133</v>
      </c>
      <c r="E3912" s="3">
        <v>2009</v>
      </c>
      <c r="F3912" s="3">
        <v>10</v>
      </c>
      <c r="G3912" s="3">
        <v>1.4</v>
      </c>
      <c r="H3912" s="3">
        <v>5.0991399623290476</v>
      </c>
      <c r="I3912" s="3">
        <v>5.99898819097535</v>
      </c>
      <c r="J3912" s="3">
        <v>0.69988195561379085</v>
      </c>
      <c r="K3912" s="3">
        <v>2</v>
      </c>
      <c r="L3912" s="3">
        <f t="shared" si="61"/>
        <v>0.7</v>
      </c>
      <c r="M3912">
        <v>55.2</v>
      </c>
      <c r="N3912" s="3"/>
      <c r="O3912" s="3"/>
      <c r="P3912" s="3">
        <v>0</v>
      </c>
      <c r="Q3912" s="3">
        <v>0</v>
      </c>
      <c r="R3912">
        <v>0</v>
      </c>
      <c r="S3912">
        <v>0</v>
      </c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P3912" s="3"/>
    </row>
    <row r="3913" spans="1:42" x14ac:dyDescent="0.35">
      <c r="A3913" s="3" t="s">
        <v>132</v>
      </c>
      <c r="B3913" s="3">
        <v>1032</v>
      </c>
      <c r="C3913" s="3">
        <v>47</v>
      </c>
      <c r="D3913" s="3" t="s">
        <v>133</v>
      </c>
      <c r="E3913" s="3">
        <v>2009</v>
      </c>
      <c r="F3913" s="3">
        <v>11</v>
      </c>
      <c r="G3913" s="3">
        <v>1.8</v>
      </c>
      <c r="H3913" s="3">
        <v>2.5995615494226518</v>
      </c>
      <c r="I3913" s="3">
        <v>5.0991399623290476</v>
      </c>
      <c r="J3913" s="3">
        <v>0.29994940954876753</v>
      </c>
      <c r="K3913" s="3">
        <v>2</v>
      </c>
      <c r="L3913" s="3">
        <f t="shared" si="61"/>
        <v>0.9</v>
      </c>
      <c r="M3913">
        <v>49.1</v>
      </c>
      <c r="N3913" s="3"/>
      <c r="O3913" s="3"/>
      <c r="P3913" s="3">
        <v>0</v>
      </c>
      <c r="Q3913" s="3">
        <v>0</v>
      </c>
      <c r="R3913">
        <v>0</v>
      </c>
      <c r="S3913">
        <v>0</v>
      </c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P3913" s="3"/>
    </row>
    <row r="3914" spans="1:42" x14ac:dyDescent="0.35">
      <c r="A3914" s="3" t="s">
        <v>132</v>
      </c>
      <c r="B3914" s="3">
        <v>1032</v>
      </c>
      <c r="C3914" s="3">
        <v>48</v>
      </c>
      <c r="D3914" s="3" t="s">
        <v>133</v>
      </c>
      <c r="E3914" s="3">
        <v>2009</v>
      </c>
      <c r="F3914" s="3">
        <v>12</v>
      </c>
      <c r="G3914" s="3">
        <v>1.9</v>
      </c>
      <c r="H3914" s="3">
        <v>2.4995784129063963</v>
      </c>
      <c r="I3914" s="3">
        <v>2.5995615494226518</v>
      </c>
      <c r="J3914" s="3">
        <v>0.19996627303251166</v>
      </c>
      <c r="K3914" s="3">
        <v>2</v>
      </c>
      <c r="L3914" s="3">
        <f t="shared" si="61"/>
        <v>0.95</v>
      </c>
      <c r="M3914">
        <v>35.4</v>
      </c>
      <c r="N3914" s="3"/>
      <c r="O3914" s="3"/>
      <c r="P3914" s="3">
        <v>0</v>
      </c>
      <c r="Q3914" s="3">
        <v>0</v>
      </c>
      <c r="R3914">
        <v>0</v>
      </c>
      <c r="S3914">
        <v>0</v>
      </c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P3914" s="3"/>
    </row>
    <row r="3915" spans="1:42" x14ac:dyDescent="0.35">
      <c r="A3915" s="3" t="s">
        <v>132</v>
      </c>
      <c r="B3915" s="3">
        <v>1032</v>
      </c>
      <c r="C3915" s="3">
        <v>49</v>
      </c>
      <c r="D3915" s="3" t="s">
        <v>133</v>
      </c>
      <c r="E3915" s="3">
        <v>2010</v>
      </c>
      <c r="F3915" s="3">
        <v>1</v>
      </c>
      <c r="G3915" s="3">
        <v>1.4</v>
      </c>
      <c r="H3915" s="3">
        <v>3.2994435050364426</v>
      </c>
      <c r="I3915" s="3">
        <v>2.4995784129063963</v>
      </c>
      <c r="J3915" s="3">
        <v>0.19996627303251169</v>
      </c>
      <c r="K3915" s="3">
        <v>2</v>
      </c>
      <c r="L3915" s="3">
        <f t="shared" si="61"/>
        <v>0.7</v>
      </c>
      <c r="M3915">
        <v>33</v>
      </c>
      <c r="N3915" s="3"/>
      <c r="O3915" s="3"/>
      <c r="P3915" s="3">
        <v>0</v>
      </c>
      <c r="Q3915" s="3">
        <v>0</v>
      </c>
      <c r="R3915">
        <v>0</v>
      </c>
      <c r="S3915">
        <v>0</v>
      </c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P3915" s="3"/>
    </row>
    <row r="3916" spans="1:42" x14ac:dyDescent="0.35">
      <c r="A3916" s="3" t="s">
        <v>132</v>
      </c>
      <c r="B3916" s="3">
        <v>1032</v>
      </c>
      <c r="C3916" s="3">
        <v>50</v>
      </c>
      <c r="D3916" s="3" t="s">
        <v>133</v>
      </c>
      <c r="E3916" s="3">
        <v>2010</v>
      </c>
      <c r="F3916" s="3">
        <v>2</v>
      </c>
      <c r="G3916" s="3">
        <v>1.8</v>
      </c>
      <c r="H3916" s="3">
        <v>4.9991568258127916</v>
      </c>
      <c r="I3916" s="3">
        <v>3.2994435050364426</v>
      </c>
      <c r="J3916" s="3">
        <v>0.19996627303251166</v>
      </c>
      <c r="K3916" s="3">
        <v>2</v>
      </c>
      <c r="L3916" s="3">
        <f t="shared" si="61"/>
        <v>0.9</v>
      </c>
      <c r="M3916">
        <v>31</v>
      </c>
      <c r="N3916" s="3"/>
      <c r="O3916" s="3"/>
      <c r="P3916" s="3">
        <v>0</v>
      </c>
      <c r="Q3916" s="3">
        <v>0</v>
      </c>
      <c r="R3916">
        <v>0</v>
      </c>
      <c r="S3916">
        <v>0</v>
      </c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P3916" s="3"/>
    </row>
    <row r="3917" spans="1:42" x14ac:dyDescent="0.35">
      <c r="A3917" s="3" t="s">
        <v>132</v>
      </c>
      <c r="B3917" s="3">
        <v>1032</v>
      </c>
      <c r="C3917" s="3">
        <v>51</v>
      </c>
      <c r="D3917" s="3" t="s">
        <v>133</v>
      </c>
      <c r="E3917" s="3">
        <v>2010</v>
      </c>
      <c r="F3917" s="3">
        <v>3</v>
      </c>
      <c r="G3917" s="3">
        <v>1.7</v>
      </c>
      <c r="H3917" s="3">
        <v>5.2991062353615588</v>
      </c>
      <c r="I3917" s="3">
        <v>4.9991568258127916</v>
      </c>
      <c r="J3917" s="3">
        <v>0.19996627303251166</v>
      </c>
      <c r="K3917" s="3">
        <v>2</v>
      </c>
      <c r="L3917" s="3">
        <f t="shared" si="61"/>
        <v>0.85</v>
      </c>
      <c r="M3917">
        <v>47.5</v>
      </c>
      <c r="N3917" s="3"/>
      <c r="O3917" s="3"/>
      <c r="P3917" s="3">
        <v>0</v>
      </c>
      <c r="Q3917" s="3">
        <v>0</v>
      </c>
      <c r="R3917">
        <v>0</v>
      </c>
      <c r="S3917">
        <v>0</v>
      </c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P3917" s="3"/>
    </row>
    <row r="3918" spans="1:42" x14ac:dyDescent="0.35">
      <c r="A3918" s="3" t="s">
        <v>132</v>
      </c>
      <c r="B3918" s="3">
        <v>1032</v>
      </c>
      <c r="C3918" s="3">
        <v>52</v>
      </c>
      <c r="D3918" s="3" t="s">
        <v>133</v>
      </c>
      <c r="E3918" s="3">
        <v>2010</v>
      </c>
      <c r="F3918" s="3">
        <v>4</v>
      </c>
      <c r="G3918" s="3">
        <v>1.2</v>
      </c>
      <c r="H3918" s="3">
        <v>4.4992411432315125</v>
      </c>
      <c r="I3918" s="3">
        <v>5.2991062353615588</v>
      </c>
      <c r="J3918" s="3">
        <v>0.19996627303251166</v>
      </c>
      <c r="K3918" s="3">
        <v>2</v>
      </c>
      <c r="L3918" s="3">
        <f t="shared" si="61"/>
        <v>0.6</v>
      </c>
      <c r="M3918">
        <v>58.3</v>
      </c>
      <c r="N3918" s="3"/>
      <c r="O3918" s="3"/>
      <c r="P3918" s="3">
        <v>0</v>
      </c>
      <c r="Q3918" s="3">
        <v>0</v>
      </c>
      <c r="R3918">
        <v>0</v>
      </c>
      <c r="S3918">
        <v>0</v>
      </c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</row>
    <row r="3919" spans="1:42" x14ac:dyDescent="0.35">
      <c r="A3919" s="3" t="s">
        <v>132</v>
      </c>
      <c r="B3919" s="3">
        <v>1032</v>
      </c>
      <c r="C3919" s="3">
        <v>53</v>
      </c>
      <c r="D3919" s="3" t="s">
        <v>133</v>
      </c>
      <c r="E3919" s="3">
        <v>2010</v>
      </c>
      <c r="F3919" s="3">
        <v>5</v>
      </c>
      <c r="G3919" s="3">
        <v>1.1000000000000001</v>
      </c>
      <c r="H3919" s="3">
        <v>4.9991568258127925</v>
      </c>
      <c r="I3919" s="3">
        <v>4.4992411432315125</v>
      </c>
      <c r="J3919" s="3">
        <v>0.29994940954876753</v>
      </c>
      <c r="K3919" s="3">
        <v>2</v>
      </c>
      <c r="L3919" s="3">
        <f t="shared" si="61"/>
        <v>0.55000000000000004</v>
      </c>
      <c r="M3919">
        <v>66.7</v>
      </c>
      <c r="N3919" s="3"/>
      <c r="O3919" s="3"/>
      <c r="P3919" s="3">
        <v>0</v>
      </c>
      <c r="Q3919" s="3">
        <v>0</v>
      </c>
      <c r="R3919">
        <v>0</v>
      </c>
      <c r="S3919">
        <v>0</v>
      </c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</row>
    <row r="3920" spans="1:42" x14ac:dyDescent="0.35">
      <c r="A3920" s="3" t="s">
        <v>132</v>
      </c>
      <c r="B3920" s="3">
        <v>1032</v>
      </c>
      <c r="C3920" s="3">
        <v>54</v>
      </c>
      <c r="D3920" s="3" t="s">
        <v>133</v>
      </c>
      <c r="E3920" s="3">
        <v>2010</v>
      </c>
      <c r="F3920" s="3">
        <v>6</v>
      </c>
      <c r="G3920" s="3">
        <v>0.8</v>
      </c>
      <c r="H3920" s="3">
        <v>3.9993254606502338</v>
      </c>
      <c r="I3920" s="3">
        <v>4.9991568258127925</v>
      </c>
      <c r="J3920" s="3">
        <v>0.89984822864630243</v>
      </c>
      <c r="K3920" s="3">
        <v>2</v>
      </c>
      <c r="L3920" s="3">
        <f t="shared" si="61"/>
        <v>0.4</v>
      </c>
      <c r="M3920">
        <v>78</v>
      </c>
      <c r="N3920" s="3"/>
      <c r="O3920" s="3"/>
      <c r="P3920" s="3">
        <v>0</v>
      </c>
      <c r="Q3920" s="3">
        <v>0</v>
      </c>
      <c r="R3920">
        <v>0</v>
      </c>
      <c r="S3920">
        <v>0</v>
      </c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</row>
    <row r="3921" spans="1:42" x14ac:dyDescent="0.35">
      <c r="A3921" s="3" t="s">
        <v>132</v>
      </c>
      <c r="B3921" s="3">
        <v>1032</v>
      </c>
      <c r="C3921" s="3">
        <v>55</v>
      </c>
      <c r="D3921" s="3" t="s">
        <v>133</v>
      </c>
      <c r="E3921" s="3">
        <v>2010</v>
      </c>
      <c r="F3921" s="3">
        <v>7</v>
      </c>
      <c r="G3921" s="3">
        <v>0.73599999999999999</v>
      </c>
      <c r="H3921" s="3">
        <v>4.7991905527802805</v>
      </c>
      <c r="I3921" s="3">
        <v>3.9993254606502338</v>
      </c>
      <c r="J3921" s="3">
        <v>0.49991568258127916</v>
      </c>
      <c r="K3921" s="3">
        <v>2</v>
      </c>
      <c r="L3921" s="3">
        <f t="shared" si="61"/>
        <v>0.36799999999999999</v>
      </c>
      <c r="M3921">
        <v>79.8</v>
      </c>
      <c r="N3921" s="3"/>
      <c r="O3921" s="3"/>
      <c r="P3921" s="3">
        <v>0</v>
      </c>
      <c r="Q3921" s="3">
        <v>0</v>
      </c>
      <c r="R3921">
        <v>0</v>
      </c>
      <c r="S3921">
        <v>0</v>
      </c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</row>
    <row r="3922" spans="1:42" x14ac:dyDescent="0.35">
      <c r="A3922" s="3" t="s">
        <v>132</v>
      </c>
      <c r="B3922" s="3">
        <v>1032</v>
      </c>
      <c r="C3922" s="3">
        <v>56</v>
      </c>
      <c r="D3922" s="3" t="s">
        <v>133</v>
      </c>
      <c r="E3922" s="3">
        <v>2010</v>
      </c>
      <c r="F3922" s="3">
        <v>8</v>
      </c>
      <c r="G3922" s="3">
        <v>0.8</v>
      </c>
      <c r="H3922" s="3">
        <v>7.1987858291704194</v>
      </c>
      <c r="I3922" s="3">
        <v>4.7991905527802805</v>
      </c>
      <c r="J3922" s="3">
        <v>1.7996964572926049</v>
      </c>
      <c r="K3922" s="3">
        <v>2</v>
      </c>
      <c r="L3922" s="3">
        <f t="shared" si="61"/>
        <v>0.4</v>
      </c>
      <c r="M3922">
        <v>77.2</v>
      </c>
      <c r="N3922" s="3"/>
      <c r="O3922" s="3"/>
      <c r="P3922" s="3">
        <v>0</v>
      </c>
      <c r="Q3922" s="3">
        <v>0</v>
      </c>
      <c r="R3922">
        <v>0</v>
      </c>
      <c r="S3922">
        <v>0</v>
      </c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</row>
    <row r="3923" spans="1:42" x14ac:dyDescent="0.35">
      <c r="A3923" s="3" t="s">
        <v>132</v>
      </c>
      <c r="B3923" s="3">
        <v>1032</v>
      </c>
      <c r="C3923" s="3">
        <v>57</v>
      </c>
      <c r="D3923" s="3" t="s">
        <v>133</v>
      </c>
      <c r="E3923" s="3">
        <v>2010</v>
      </c>
      <c r="F3923" s="3">
        <v>9</v>
      </c>
      <c r="G3923" s="3">
        <v>0.91100000000000003</v>
      </c>
      <c r="H3923" s="3">
        <v>7.4987352387191866</v>
      </c>
      <c r="I3923" s="3">
        <v>7.1987858291704194</v>
      </c>
      <c r="J3923" s="3">
        <v>1.3997639112275817</v>
      </c>
      <c r="K3923" s="3">
        <v>2</v>
      </c>
      <c r="L3923" s="3">
        <f t="shared" si="61"/>
        <v>0.45550000000000002</v>
      </c>
      <c r="M3923">
        <v>71</v>
      </c>
      <c r="N3923" s="3"/>
      <c r="O3923" s="3"/>
      <c r="P3923" s="3">
        <v>0</v>
      </c>
      <c r="Q3923" s="3">
        <v>0</v>
      </c>
      <c r="R3923">
        <v>0</v>
      </c>
      <c r="S3923">
        <v>0</v>
      </c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</row>
    <row r="3924" spans="1:42" x14ac:dyDescent="0.35">
      <c r="A3924" s="3" t="s">
        <v>132</v>
      </c>
      <c r="B3924" s="3">
        <v>1032</v>
      </c>
      <c r="C3924" s="3">
        <v>58</v>
      </c>
      <c r="D3924" s="3" t="s">
        <v>133</v>
      </c>
      <c r="E3924" s="3">
        <v>2010</v>
      </c>
      <c r="F3924" s="3">
        <v>10</v>
      </c>
      <c r="G3924" s="3">
        <v>0.95299999999999996</v>
      </c>
      <c r="H3924" s="3">
        <v>6.6988701465891412</v>
      </c>
      <c r="I3924" s="3">
        <v>7.4987352387191866</v>
      </c>
      <c r="J3924" s="3">
        <v>0.59989881909753506</v>
      </c>
      <c r="K3924" s="3">
        <v>2</v>
      </c>
      <c r="L3924" s="3">
        <f t="shared" si="61"/>
        <v>0.47649999999999998</v>
      </c>
      <c r="M3924">
        <v>58.4</v>
      </c>
      <c r="N3924" s="3"/>
      <c r="O3924" s="3"/>
      <c r="P3924" s="3">
        <v>0</v>
      </c>
      <c r="Q3924" s="3">
        <v>0</v>
      </c>
      <c r="R3924">
        <v>0</v>
      </c>
      <c r="S3924">
        <v>0</v>
      </c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</row>
    <row r="3925" spans="1:42" x14ac:dyDescent="0.35">
      <c r="A3925" s="3" t="s">
        <v>132</v>
      </c>
      <c r="B3925" s="3">
        <v>1032</v>
      </c>
      <c r="C3925" s="3">
        <v>59</v>
      </c>
      <c r="D3925" s="3" t="s">
        <v>133</v>
      </c>
      <c r="E3925" s="3">
        <v>2010</v>
      </c>
      <c r="F3925" s="3">
        <v>11</v>
      </c>
      <c r="G3925" s="3">
        <v>0.82</v>
      </c>
      <c r="H3925" s="3">
        <v>11.198111289820654</v>
      </c>
      <c r="I3925" s="3">
        <v>6.6988701465891412</v>
      </c>
      <c r="J3925" s="3">
        <v>0.39993254606502332</v>
      </c>
      <c r="K3925" s="3">
        <v>2</v>
      </c>
      <c r="L3925" s="3">
        <f t="shared" si="61"/>
        <v>0.41</v>
      </c>
      <c r="M3925">
        <v>46.3</v>
      </c>
      <c r="N3925" s="3"/>
      <c r="O3925" s="3"/>
      <c r="P3925" s="3">
        <v>0</v>
      </c>
      <c r="Q3925" s="3">
        <v>0</v>
      </c>
      <c r="R3925">
        <v>0</v>
      </c>
      <c r="S3925">
        <v>0</v>
      </c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</row>
    <row r="3926" spans="1:42" x14ac:dyDescent="0.35">
      <c r="A3926" s="3" t="s">
        <v>132</v>
      </c>
      <c r="B3926" s="3">
        <v>1032</v>
      </c>
      <c r="C3926" s="3">
        <v>60</v>
      </c>
      <c r="D3926" s="3" t="s">
        <v>133</v>
      </c>
      <c r="E3926" s="3">
        <v>2010</v>
      </c>
      <c r="F3926" s="3">
        <v>12</v>
      </c>
      <c r="G3926" s="3">
        <v>0.94599999999999995</v>
      </c>
      <c r="H3926" s="3">
        <v>6.1989544640078611</v>
      </c>
      <c r="I3926" s="3">
        <v>11.198111289820654</v>
      </c>
      <c r="J3926" s="3">
        <v>0.19996627303251163</v>
      </c>
      <c r="K3926" s="3">
        <v>2</v>
      </c>
      <c r="L3926" s="3">
        <f t="shared" si="61"/>
        <v>0.47299999999999998</v>
      </c>
      <c r="M3926">
        <v>32.1</v>
      </c>
      <c r="N3926" s="3"/>
      <c r="O3926" s="3"/>
      <c r="P3926" s="3">
        <v>0</v>
      </c>
      <c r="Q3926" s="3">
        <v>0</v>
      </c>
      <c r="R3926">
        <v>0</v>
      </c>
      <c r="S3926">
        <v>0</v>
      </c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</row>
    <row r="3927" spans="1:42" x14ac:dyDescent="0.35">
      <c r="A3927" s="3" t="s">
        <v>132</v>
      </c>
      <c r="B3927" s="3">
        <v>1032</v>
      </c>
      <c r="C3927" s="3">
        <v>61</v>
      </c>
      <c r="D3927" s="3" t="s">
        <v>133</v>
      </c>
      <c r="E3927" s="3">
        <v>2011</v>
      </c>
      <c r="F3927" s="3">
        <v>1</v>
      </c>
      <c r="G3927" s="3">
        <v>0.92500000000000004</v>
      </c>
      <c r="H3927" s="3">
        <v>8.1986171943329786</v>
      </c>
      <c r="I3927" s="3">
        <v>6.1989544640078611</v>
      </c>
      <c r="J3927" s="3">
        <v>0.49991568258127916</v>
      </c>
      <c r="K3927" s="3">
        <v>2</v>
      </c>
      <c r="L3927" s="3">
        <f t="shared" si="61"/>
        <v>0.46250000000000002</v>
      </c>
      <c r="M3927">
        <v>30.6</v>
      </c>
      <c r="N3927" s="3"/>
      <c r="O3927" s="3"/>
      <c r="P3927" s="3">
        <v>0</v>
      </c>
      <c r="Q3927" s="3">
        <v>0</v>
      </c>
      <c r="R3927">
        <v>0</v>
      </c>
      <c r="S3927">
        <v>0</v>
      </c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</row>
    <row r="3928" spans="1:42" x14ac:dyDescent="0.35">
      <c r="A3928" s="3" t="s">
        <v>132</v>
      </c>
      <c r="B3928" s="3">
        <v>1032</v>
      </c>
      <c r="C3928" s="3">
        <v>62</v>
      </c>
      <c r="D3928" s="3" t="s">
        <v>133</v>
      </c>
      <c r="E3928" s="3">
        <v>2011</v>
      </c>
      <c r="F3928" s="3">
        <v>2</v>
      </c>
      <c r="G3928" s="3">
        <v>1.175</v>
      </c>
      <c r="H3928" s="3">
        <v>8.2986003308492347</v>
      </c>
      <c r="I3928" s="3">
        <v>8.1986171943329786</v>
      </c>
      <c r="J3928" s="3">
        <v>0.19996627303251166</v>
      </c>
      <c r="K3928" s="3">
        <v>2</v>
      </c>
      <c r="L3928" s="3">
        <f t="shared" si="61"/>
        <v>0.58750000000000002</v>
      </c>
      <c r="M3928">
        <v>37.700000000000003</v>
      </c>
      <c r="N3928" s="3"/>
      <c r="O3928" s="3"/>
      <c r="P3928" s="3">
        <v>0</v>
      </c>
      <c r="Q3928" s="3">
        <v>0</v>
      </c>
      <c r="R3928">
        <v>0</v>
      </c>
      <c r="S3928">
        <v>0</v>
      </c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</row>
    <row r="3929" spans="1:42" x14ac:dyDescent="0.35">
      <c r="A3929" s="3" t="s">
        <v>132</v>
      </c>
      <c r="B3929" s="3">
        <v>1032</v>
      </c>
      <c r="C3929" s="3">
        <v>63</v>
      </c>
      <c r="D3929" s="3" t="s">
        <v>133</v>
      </c>
      <c r="E3929" s="3">
        <v>2011</v>
      </c>
      <c r="F3929" s="3">
        <v>3</v>
      </c>
      <c r="G3929" s="3">
        <v>1.5209999999999999</v>
      </c>
      <c r="H3929" s="3">
        <v>9.198448559495537</v>
      </c>
      <c r="I3929" s="3">
        <v>8.2986003308492347</v>
      </c>
      <c r="J3929" s="3">
        <v>0.29994940954876748</v>
      </c>
      <c r="K3929" s="3">
        <v>2</v>
      </c>
      <c r="L3929" s="3">
        <f t="shared" si="61"/>
        <v>0.76049999999999995</v>
      </c>
      <c r="M3929">
        <v>44.4</v>
      </c>
      <c r="N3929" s="3"/>
      <c r="O3929" s="3"/>
      <c r="P3929" s="3">
        <v>0</v>
      </c>
      <c r="Q3929" s="3">
        <v>0</v>
      </c>
      <c r="R3929">
        <v>0</v>
      </c>
      <c r="S3929">
        <v>0</v>
      </c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P3929" s="3"/>
    </row>
    <row r="3930" spans="1:42" x14ac:dyDescent="0.35">
      <c r="A3930" s="3" t="s">
        <v>132</v>
      </c>
      <c r="B3930" s="3">
        <v>1032</v>
      </c>
      <c r="C3930" s="3">
        <v>64</v>
      </c>
      <c r="D3930" s="3" t="s">
        <v>133</v>
      </c>
      <c r="E3930" s="3">
        <v>2011</v>
      </c>
      <c r="F3930" s="3">
        <v>4</v>
      </c>
      <c r="G3930" s="3">
        <v>1.3380000000000001</v>
      </c>
      <c r="H3930" s="3">
        <v>6.2989376005241171</v>
      </c>
      <c r="I3930" s="3">
        <v>9.198448559495537</v>
      </c>
      <c r="J3930" s="3">
        <v>0.29994940954876748</v>
      </c>
      <c r="K3930" s="3">
        <v>2</v>
      </c>
      <c r="L3930" s="3">
        <f t="shared" si="61"/>
        <v>0.66900000000000004</v>
      </c>
      <c r="M3930">
        <v>57.6</v>
      </c>
      <c r="N3930" s="3"/>
      <c r="O3930" s="3"/>
      <c r="P3930" s="3">
        <v>0</v>
      </c>
      <c r="Q3930" s="3">
        <v>0</v>
      </c>
      <c r="R3930">
        <v>0</v>
      </c>
      <c r="S3930">
        <v>0</v>
      </c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</row>
    <row r="3931" spans="1:42" x14ac:dyDescent="0.35">
      <c r="A3931" s="3" t="s">
        <v>132</v>
      </c>
      <c r="B3931" s="3">
        <v>1032</v>
      </c>
      <c r="C3931" s="3">
        <v>65</v>
      </c>
      <c r="D3931" s="3" t="s">
        <v>133</v>
      </c>
      <c r="E3931" s="3">
        <v>2011</v>
      </c>
      <c r="F3931" s="3">
        <v>5</v>
      </c>
      <c r="G3931" s="3">
        <v>1.1739999999999999</v>
      </c>
      <c r="H3931" s="3">
        <v>5.3990893718778157</v>
      </c>
      <c r="I3931" s="3">
        <v>6.2989376005241171</v>
      </c>
      <c r="J3931" s="3">
        <v>0.29994940954876753</v>
      </c>
      <c r="K3931" s="3">
        <v>2</v>
      </c>
      <c r="L3931" s="3">
        <f t="shared" si="61"/>
        <v>0.58699999999999997</v>
      </c>
      <c r="M3931">
        <v>66.900000000000006</v>
      </c>
      <c r="N3931" s="3"/>
      <c r="O3931" s="3"/>
      <c r="P3931" s="3">
        <v>0</v>
      </c>
      <c r="Q3931" s="3">
        <v>0</v>
      </c>
      <c r="R3931">
        <v>0</v>
      </c>
      <c r="S3931">
        <v>0</v>
      </c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</row>
    <row r="3932" spans="1:42" x14ac:dyDescent="0.35">
      <c r="A3932" s="3" t="s">
        <v>132</v>
      </c>
      <c r="B3932" s="3">
        <v>1032</v>
      </c>
      <c r="C3932" s="3">
        <v>66</v>
      </c>
      <c r="D3932" s="3" t="s">
        <v>133</v>
      </c>
      <c r="E3932" s="3">
        <v>2011</v>
      </c>
      <c r="F3932" s="3">
        <v>6</v>
      </c>
      <c r="G3932" s="3">
        <v>0.85299999999999998</v>
      </c>
      <c r="H3932" s="3">
        <v>5.0991399623290476</v>
      </c>
      <c r="I3932" s="3">
        <v>5.3990893718778157</v>
      </c>
      <c r="J3932" s="3">
        <v>0.19996627303251169</v>
      </c>
      <c r="K3932" s="3">
        <v>2</v>
      </c>
      <c r="L3932" s="3">
        <f t="shared" si="61"/>
        <v>0.42649999999999999</v>
      </c>
      <c r="M3932">
        <v>75.599999999999994</v>
      </c>
      <c r="N3932" s="3"/>
      <c r="O3932" s="3"/>
      <c r="P3932" s="3">
        <v>0</v>
      </c>
      <c r="Q3932" s="3">
        <v>0</v>
      </c>
      <c r="R3932">
        <v>0</v>
      </c>
      <c r="S3932">
        <v>0</v>
      </c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</row>
    <row r="3933" spans="1:42" x14ac:dyDescent="0.35">
      <c r="A3933" s="3" t="s">
        <v>132</v>
      </c>
      <c r="B3933" s="3">
        <v>1032</v>
      </c>
      <c r="C3933" s="3">
        <v>67</v>
      </c>
      <c r="D3933" s="3" t="s">
        <v>133</v>
      </c>
      <c r="E3933" s="3">
        <v>2011</v>
      </c>
      <c r="F3933" s="3">
        <v>7</v>
      </c>
      <c r="G3933" s="3">
        <v>0.752</v>
      </c>
      <c r="H3933" s="3">
        <v>3.9993254606502329</v>
      </c>
      <c r="I3933" s="3">
        <v>5.0991399623290476</v>
      </c>
      <c r="J3933" s="3">
        <v>0.19996627303251166</v>
      </c>
      <c r="K3933" s="3">
        <v>2</v>
      </c>
      <c r="L3933" s="3">
        <f t="shared" si="61"/>
        <v>0.376</v>
      </c>
      <c r="M3933">
        <v>80.5</v>
      </c>
      <c r="N3933" s="3"/>
      <c r="O3933" s="3"/>
      <c r="P3933" s="3">
        <v>0</v>
      </c>
      <c r="Q3933" s="3">
        <v>0</v>
      </c>
      <c r="R3933">
        <v>0</v>
      </c>
      <c r="S3933">
        <v>0</v>
      </c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</row>
    <row r="3934" spans="1:42" x14ac:dyDescent="0.35">
      <c r="A3934" s="3" t="s">
        <v>132</v>
      </c>
      <c r="B3934" s="3">
        <v>1032</v>
      </c>
      <c r="C3934" s="3">
        <v>68</v>
      </c>
      <c r="D3934" s="3" t="s">
        <v>133</v>
      </c>
      <c r="E3934" s="3">
        <v>2011</v>
      </c>
      <c r="F3934" s="3">
        <v>8</v>
      </c>
      <c r="G3934" s="3">
        <v>0.85799999999999998</v>
      </c>
      <c r="H3934" s="3">
        <v>5.5990556449103268</v>
      </c>
      <c r="I3934" s="3">
        <v>3.9993254606502329</v>
      </c>
      <c r="J3934" s="3">
        <v>0.49991568258127911</v>
      </c>
      <c r="K3934" s="3">
        <v>2</v>
      </c>
      <c r="L3934" s="3">
        <f t="shared" si="61"/>
        <v>0.42899999999999999</v>
      </c>
      <c r="M3934">
        <v>76.099999999999994</v>
      </c>
      <c r="N3934" s="3"/>
      <c r="O3934" s="3"/>
      <c r="P3934" s="3">
        <v>0</v>
      </c>
      <c r="Q3934" s="3">
        <v>0</v>
      </c>
      <c r="R3934">
        <v>0</v>
      </c>
      <c r="S3934">
        <v>0</v>
      </c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</row>
    <row r="3935" spans="1:42" x14ac:dyDescent="0.35">
      <c r="A3935" s="3" t="s">
        <v>132</v>
      </c>
      <c r="B3935" s="3">
        <v>1032</v>
      </c>
      <c r="C3935" s="3">
        <v>69</v>
      </c>
      <c r="D3935" s="3" t="s">
        <v>133</v>
      </c>
      <c r="E3935" s="3">
        <v>2011</v>
      </c>
      <c r="F3935" s="3">
        <v>9</v>
      </c>
      <c r="G3935" s="3">
        <v>1.34</v>
      </c>
      <c r="H3935" s="3">
        <v>5.2991062353615588</v>
      </c>
      <c r="I3935" s="3">
        <v>5.5990556449103268</v>
      </c>
      <c r="J3935" s="3">
        <v>0.49991568258127916</v>
      </c>
      <c r="K3935" s="3">
        <v>2</v>
      </c>
      <c r="L3935" s="3">
        <f t="shared" si="61"/>
        <v>0.67</v>
      </c>
      <c r="M3935">
        <v>70.2</v>
      </c>
      <c r="N3935" s="3"/>
      <c r="O3935" s="3"/>
      <c r="P3935" s="3">
        <v>0</v>
      </c>
      <c r="Q3935" s="3">
        <v>0</v>
      </c>
      <c r="R3935">
        <v>0</v>
      </c>
      <c r="S3935">
        <v>0</v>
      </c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</row>
    <row r="3936" spans="1:42" x14ac:dyDescent="0.35">
      <c r="A3936" s="3" t="s">
        <v>132</v>
      </c>
      <c r="B3936" s="3">
        <v>1032</v>
      </c>
      <c r="C3936" s="3">
        <v>70</v>
      </c>
      <c r="D3936" s="3" t="s">
        <v>133</v>
      </c>
      <c r="E3936" s="3">
        <v>2011</v>
      </c>
      <c r="F3936" s="3">
        <v>10</v>
      </c>
      <c r="G3936" s="3">
        <v>0.86199999999999999</v>
      </c>
      <c r="H3936" s="3">
        <v>6.398920737040374</v>
      </c>
      <c r="I3936" s="3">
        <v>5.2991062353615588</v>
      </c>
      <c r="J3936" s="3">
        <v>0.29994940954876753</v>
      </c>
      <c r="K3936" s="3">
        <v>2</v>
      </c>
      <c r="L3936" s="3">
        <f t="shared" si="61"/>
        <v>0.43099999999999999</v>
      </c>
      <c r="M3936">
        <v>56.3</v>
      </c>
      <c r="N3936" s="3"/>
      <c r="O3936" s="3"/>
      <c r="P3936" s="3">
        <v>0</v>
      </c>
      <c r="Q3936" s="3">
        <v>0</v>
      </c>
      <c r="R3936">
        <v>0</v>
      </c>
      <c r="S3936">
        <v>0</v>
      </c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</row>
    <row r="3937" spans="1:42" x14ac:dyDescent="0.35">
      <c r="A3937" s="3" t="s">
        <v>132</v>
      </c>
      <c r="B3937" s="3">
        <v>1032</v>
      </c>
      <c r="C3937" s="3">
        <v>71</v>
      </c>
      <c r="D3937" s="3" t="s">
        <v>133</v>
      </c>
      <c r="E3937" s="3">
        <v>2011</v>
      </c>
      <c r="F3937" s="3">
        <v>11</v>
      </c>
      <c r="G3937" s="3">
        <v>0.90400000000000003</v>
      </c>
      <c r="H3937" s="3">
        <v>5.3990893718778148</v>
      </c>
      <c r="I3937" s="3">
        <v>6.398920737040374</v>
      </c>
      <c r="J3937" s="3">
        <v>0.29994940954876748</v>
      </c>
      <c r="K3937" s="3">
        <v>2</v>
      </c>
      <c r="L3937" s="3">
        <f t="shared" si="61"/>
        <v>0.45200000000000001</v>
      </c>
      <c r="M3937">
        <v>49.9</v>
      </c>
      <c r="N3937" s="3"/>
      <c r="O3937" s="3"/>
      <c r="P3937" s="3">
        <v>0</v>
      </c>
      <c r="Q3937" s="3">
        <v>0</v>
      </c>
      <c r="R3937">
        <v>0</v>
      </c>
      <c r="S3937">
        <v>0</v>
      </c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</row>
    <row r="3938" spans="1:42" x14ac:dyDescent="0.35">
      <c r="A3938" s="3" t="s">
        <v>132</v>
      </c>
      <c r="B3938" s="3">
        <v>1032</v>
      </c>
      <c r="C3938" s="3">
        <v>72</v>
      </c>
      <c r="D3938" s="3" t="s">
        <v>133</v>
      </c>
      <c r="E3938" s="3">
        <v>2011</v>
      </c>
      <c r="F3938" s="3">
        <v>12</v>
      </c>
      <c r="G3938" s="3">
        <v>1.25</v>
      </c>
      <c r="H3938" s="3">
        <v>5.3191028626648098</v>
      </c>
      <c r="I3938" s="3">
        <v>5.3990893718778148</v>
      </c>
      <c r="J3938" s="3">
        <v>0.29994940954876753</v>
      </c>
      <c r="K3938" s="3">
        <v>2</v>
      </c>
      <c r="L3938" s="3">
        <f t="shared" si="61"/>
        <v>0.625</v>
      </c>
      <c r="M3938">
        <v>41.5</v>
      </c>
      <c r="N3938" s="3"/>
      <c r="O3938" s="3"/>
      <c r="P3938" s="3">
        <v>0</v>
      </c>
      <c r="Q3938" s="3">
        <v>0</v>
      </c>
      <c r="R3938">
        <v>0</v>
      </c>
      <c r="S3938">
        <v>0</v>
      </c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</row>
    <row r="3939" spans="1:42" x14ac:dyDescent="0.35">
      <c r="A3939" s="3" t="s">
        <v>132</v>
      </c>
      <c r="B3939" s="3">
        <v>1032</v>
      </c>
      <c r="C3939" s="3">
        <v>73</v>
      </c>
      <c r="D3939" s="3" t="s">
        <v>133</v>
      </c>
      <c r="E3939" s="3">
        <v>2012</v>
      </c>
      <c r="F3939" s="3">
        <v>1</v>
      </c>
      <c r="G3939" s="3">
        <v>1.07</v>
      </c>
      <c r="H3939" s="3">
        <v>4.6992074162640236</v>
      </c>
      <c r="I3939" s="3">
        <v>5.3191028626648098</v>
      </c>
      <c r="J3939" s="3">
        <v>0.19996627303251169</v>
      </c>
      <c r="K3939" s="3">
        <v>2</v>
      </c>
      <c r="L3939" s="3">
        <f t="shared" si="61"/>
        <v>0.53500000000000003</v>
      </c>
      <c r="M3939">
        <v>37.700000000000003</v>
      </c>
      <c r="N3939" s="3"/>
      <c r="O3939" s="3"/>
      <c r="P3939" s="3">
        <v>0</v>
      </c>
      <c r="Q3939" s="3">
        <v>0</v>
      </c>
      <c r="R3939">
        <v>0</v>
      </c>
      <c r="S3939">
        <v>0</v>
      </c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</row>
    <row r="3940" spans="1:42" x14ac:dyDescent="0.35">
      <c r="A3940" s="3" t="s">
        <v>132</v>
      </c>
      <c r="B3940" s="3">
        <v>1032</v>
      </c>
      <c r="C3940" s="3">
        <v>74</v>
      </c>
      <c r="D3940" s="3" t="s">
        <v>133</v>
      </c>
      <c r="E3940" s="3">
        <v>2012</v>
      </c>
      <c r="F3940" s="3">
        <v>2</v>
      </c>
      <c r="G3940" s="3">
        <v>0.98499999999999999</v>
      </c>
      <c r="H3940" s="3">
        <v>4.7991905527802796</v>
      </c>
      <c r="I3940" s="3">
        <v>4.6992074162640236</v>
      </c>
      <c r="J3940" s="3">
        <v>0.19996627303251166</v>
      </c>
      <c r="K3940" s="3">
        <v>2</v>
      </c>
      <c r="L3940" s="3">
        <f t="shared" si="61"/>
        <v>0.49249999999999999</v>
      </c>
      <c r="M3940">
        <v>41.1</v>
      </c>
      <c r="N3940" s="3"/>
      <c r="O3940" s="3"/>
      <c r="P3940" s="3">
        <v>0</v>
      </c>
      <c r="Q3940" s="3">
        <v>0</v>
      </c>
      <c r="R3940">
        <v>0</v>
      </c>
      <c r="S3940">
        <v>0</v>
      </c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</row>
    <row r="3941" spans="1:42" x14ac:dyDescent="0.35">
      <c r="A3941" s="3" t="s">
        <v>132</v>
      </c>
      <c r="B3941" s="3">
        <v>1032</v>
      </c>
      <c r="C3941" s="3">
        <v>75</v>
      </c>
      <c r="D3941" s="3" t="s">
        <v>133</v>
      </c>
      <c r="E3941" s="3">
        <v>2012</v>
      </c>
      <c r="F3941" s="3">
        <v>3</v>
      </c>
      <c r="G3941" s="3">
        <v>0.99</v>
      </c>
      <c r="H3941" s="3">
        <v>4.7991905527802796</v>
      </c>
      <c r="I3941" s="3">
        <v>4.7991905527802796</v>
      </c>
      <c r="J3941" s="3">
        <v>0.19996627303251166</v>
      </c>
      <c r="K3941" s="3">
        <v>2</v>
      </c>
      <c r="L3941" s="3">
        <f t="shared" si="61"/>
        <v>0.495</v>
      </c>
      <c r="M3941">
        <v>52.8</v>
      </c>
      <c r="N3941" s="3"/>
      <c r="O3941" s="3"/>
      <c r="P3941" s="3">
        <v>0</v>
      </c>
      <c r="Q3941" s="3">
        <v>0</v>
      </c>
      <c r="R3941">
        <v>0</v>
      </c>
      <c r="S3941">
        <v>0</v>
      </c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</row>
    <row r="3942" spans="1:42" x14ac:dyDescent="0.35">
      <c r="A3942" s="3" t="s">
        <v>132</v>
      </c>
      <c r="B3942" s="3">
        <v>1032</v>
      </c>
      <c r="C3942" s="3">
        <v>76</v>
      </c>
      <c r="D3942" s="3" t="s">
        <v>133</v>
      </c>
      <c r="E3942" s="3">
        <v>2012</v>
      </c>
      <c r="F3942" s="3">
        <v>4</v>
      </c>
      <c r="G3942" s="3">
        <v>0.77</v>
      </c>
      <c r="H3942" s="3">
        <v>9.3984148325280472</v>
      </c>
      <c r="I3942" s="3">
        <v>4.7991905527802796</v>
      </c>
      <c r="J3942" s="3">
        <v>0.29994940954876748</v>
      </c>
      <c r="K3942" s="3">
        <v>2</v>
      </c>
      <c r="L3942" s="3">
        <f t="shared" si="61"/>
        <v>0.38500000000000001</v>
      </c>
      <c r="M3942">
        <v>54.9</v>
      </c>
      <c r="N3942" s="3"/>
      <c r="O3942" s="3"/>
      <c r="P3942" s="3">
        <v>0</v>
      </c>
      <c r="Q3942" s="3">
        <v>0</v>
      </c>
      <c r="R3942">
        <v>0</v>
      </c>
      <c r="S3942">
        <v>0</v>
      </c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</row>
    <row r="3943" spans="1:42" x14ac:dyDescent="0.35">
      <c r="A3943" s="3" t="s">
        <v>132</v>
      </c>
      <c r="B3943" s="3">
        <v>1032</v>
      </c>
      <c r="C3943" s="3">
        <v>77</v>
      </c>
      <c r="D3943" s="3" t="s">
        <v>133</v>
      </c>
      <c r="E3943" s="3">
        <v>2012</v>
      </c>
      <c r="F3943" s="3">
        <v>5</v>
      </c>
      <c r="G3943" s="3">
        <v>0.77</v>
      </c>
      <c r="H3943" s="3">
        <v>5.7990219179428379</v>
      </c>
      <c r="I3943" s="3">
        <v>9.3984148325280472</v>
      </c>
      <c r="J3943" s="3">
        <v>0.39993254606502326</v>
      </c>
      <c r="K3943" s="3">
        <v>2</v>
      </c>
      <c r="L3943" s="3">
        <f t="shared" si="61"/>
        <v>0.38500000000000001</v>
      </c>
      <c r="M3943">
        <v>68.5</v>
      </c>
      <c r="N3943" s="3"/>
      <c r="O3943" s="3"/>
      <c r="P3943" s="3">
        <v>0</v>
      </c>
      <c r="Q3943" s="3">
        <v>0</v>
      </c>
      <c r="R3943">
        <v>0</v>
      </c>
      <c r="S3943">
        <v>0</v>
      </c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</row>
    <row r="3944" spans="1:42" x14ac:dyDescent="0.35">
      <c r="A3944" s="3" t="s">
        <v>132</v>
      </c>
      <c r="B3944" s="3">
        <v>1032</v>
      </c>
      <c r="C3944" s="3">
        <v>78</v>
      </c>
      <c r="D3944" s="3" t="s">
        <v>133</v>
      </c>
      <c r="E3944" s="3">
        <v>2012</v>
      </c>
      <c r="F3944" s="3">
        <v>6</v>
      </c>
      <c r="G3944" s="3">
        <v>0.65</v>
      </c>
      <c r="H3944" s="3">
        <v>7.0988026926541643</v>
      </c>
      <c r="I3944" s="3">
        <v>5.7990219179428379</v>
      </c>
      <c r="J3944" s="3">
        <v>0.49991568258127922</v>
      </c>
      <c r="K3944" s="3">
        <v>2</v>
      </c>
      <c r="L3944" s="3">
        <f t="shared" si="61"/>
        <v>0.32500000000000001</v>
      </c>
      <c r="M3944">
        <v>72.599999999999994</v>
      </c>
      <c r="N3944" s="3"/>
      <c r="O3944" s="3"/>
      <c r="P3944" s="3">
        <v>0</v>
      </c>
      <c r="Q3944" s="3">
        <v>0</v>
      </c>
      <c r="R3944">
        <v>0</v>
      </c>
      <c r="S3944">
        <v>0</v>
      </c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</row>
    <row r="3945" spans="1:42" x14ac:dyDescent="0.35">
      <c r="A3945" s="3" t="s">
        <v>132</v>
      </c>
      <c r="B3945" s="3">
        <v>1032</v>
      </c>
      <c r="C3945" s="3">
        <v>79</v>
      </c>
      <c r="D3945" s="3" t="s">
        <v>133</v>
      </c>
      <c r="E3945" s="3">
        <v>2012</v>
      </c>
      <c r="F3945" s="3">
        <v>7</v>
      </c>
      <c r="G3945" s="3">
        <v>0.623</v>
      </c>
      <c r="H3945" s="3">
        <v>5.2991062353615588</v>
      </c>
      <c r="I3945" s="3">
        <v>7.0988026926541643</v>
      </c>
      <c r="J3945" s="3">
        <v>0.39993254606502338</v>
      </c>
      <c r="K3945" s="3">
        <v>2</v>
      </c>
      <c r="L3945" s="3">
        <f t="shared" si="61"/>
        <v>0.3115</v>
      </c>
      <c r="M3945" s="3">
        <v>81.400000000000006</v>
      </c>
      <c r="N3945" s="3"/>
      <c r="O3945" s="3"/>
      <c r="P3945" s="3">
        <v>0</v>
      </c>
      <c r="Q3945" s="3">
        <v>0</v>
      </c>
      <c r="R3945">
        <v>0</v>
      </c>
      <c r="S3945">
        <v>0</v>
      </c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</row>
    <row r="3946" spans="1:42" x14ac:dyDescent="0.35">
      <c r="A3946" s="3" t="s">
        <v>132</v>
      </c>
      <c r="B3946" s="3">
        <v>1032</v>
      </c>
      <c r="C3946" s="3">
        <v>80</v>
      </c>
      <c r="D3946" s="3" t="s">
        <v>133</v>
      </c>
      <c r="E3946" s="3">
        <v>2012</v>
      </c>
      <c r="F3946" s="3">
        <v>8</v>
      </c>
      <c r="G3946" s="3">
        <v>0.67200000000000004</v>
      </c>
      <c r="H3946" s="3">
        <v>7.1987858291704194</v>
      </c>
      <c r="I3946" s="3">
        <v>5.2991062353615588</v>
      </c>
      <c r="J3946" s="3">
        <v>0.69988195561379085</v>
      </c>
      <c r="K3946" s="3">
        <v>2</v>
      </c>
      <c r="L3946" s="3">
        <f t="shared" si="61"/>
        <v>0.33600000000000002</v>
      </c>
      <c r="M3946" s="3">
        <v>77.3</v>
      </c>
      <c r="N3946" s="3"/>
      <c r="O3946" s="3"/>
      <c r="P3946" s="3">
        <v>0</v>
      </c>
      <c r="Q3946" s="3">
        <v>0</v>
      </c>
      <c r="R3946">
        <v>0</v>
      </c>
      <c r="S3946">
        <v>0</v>
      </c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</row>
    <row r="3947" spans="1:42" x14ac:dyDescent="0.35">
      <c r="A3947" s="3" t="s">
        <v>132</v>
      </c>
      <c r="B3947" s="3">
        <v>1032</v>
      </c>
      <c r="C3947" s="3">
        <v>81</v>
      </c>
      <c r="D3947" s="3" t="s">
        <v>133</v>
      </c>
      <c r="E3947" s="3">
        <v>2012</v>
      </c>
      <c r="F3947" s="3">
        <v>9</v>
      </c>
      <c r="G3947" s="3">
        <v>0.64</v>
      </c>
      <c r="H3947" s="3">
        <v>6.9988195561379092</v>
      </c>
      <c r="I3947" s="3">
        <v>7.1987858291704194</v>
      </c>
      <c r="J3947" s="3">
        <v>0.69988195561379085</v>
      </c>
      <c r="K3947" s="3">
        <v>2</v>
      </c>
      <c r="L3947" s="3">
        <f t="shared" si="61"/>
        <v>0.32</v>
      </c>
      <c r="M3947" s="3">
        <v>69.5</v>
      </c>
      <c r="N3947" s="3"/>
      <c r="O3947" s="3"/>
      <c r="P3947" s="3">
        <v>0</v>
      </c>
      <c r="Q3947" s="3">
        <v>0</v>
      </c>
      <c r="R3947">
        <v>0</v>
      </c>
      <c r="S3947">
        <v>0</v>
      </c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</row>
    <row r="3948" spans="1:42" x14ac:dyDescent="0.35">
      <c r="A3948" s="3" t="s">
        <v>132</v>
      </c>
      <c r="B3948" s="3">
        <v>1032</v>
      </c>
      <c r="C3948" s="3">
        <v>82</v>
      </c>
      <c r="D3948" s="3" t="s">
        <v>133</v>
      </c>
      <c r="E3948" s="3">
        <v>2012</v>
      </c>
      <c r="F3948" s="3">
        <v>10</v>
      </c>
      <c r="G3948" s="3">
        <v>0.83</v>
      </c>
      <c r="H3948" s="3">
        <v>8.5985497403980009</v>
      </c>
      <c r="I3948" s="3">
        <v>6.9988195561379092</v>
      </c>
      <c r="J3948" s="3">
        <v>0.79986509213004653</v>
      </c>
      <c r="K3948" s="3">
        <v>2</v>
      </c>
      <c r="L3948" s="3">
        <f t="shared" si="61"/>
        <v>0.41499999999999998</v>
      </c>
      <c r="M3948" s="3">
        <v>58.3</v>
      </c>
      <c r="N3948" s="3"/>
      <c r="O3948" s="3"/>
      <c r="P3948" s="3">
        <v>0</v>
      </c>
      <c r="Q3948" s="3">
        <v>0</v>
      </c>
      <c r="R3948">
        <v>0</v>
      </c>
      <c r="S3948">
        <v>0</v>
      </c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</row>
    <row r="3949" spans="1:42" x14ac:dyDescent="0.35">
      <c r="A3949" s="3" t="s">
        <v>132</v>
      </c>
      <c r="B3949" s="3">
        <v>1032</v>
      </c>
      <c r="C3949" s="3">
        <v>83</v>
      </c>
      <c r="D3949" s="3" t="s">
        <v>133</v>
      </c>
      <c r="E3949" s="3">
        <v>2012</v>
      </c>
      <c r="F3949" s="3">
        <v>11</v>
      </c>
      <c r="G3949" s="3">
        <v>0.81200000000000006</v>
      </c>
      <c r="H3949" s="3">
        <v>6.0989713274916051</v>
      </c>
      <c r="I3949" s="3">
        <v>8.5985497403980009</v>
      </c>
      <c r="J3949" s="3">
        <v>0.19996627303251166</v>
      </c>
      <c r="K3949" s="3">
        <v>2</v>
      </c>
      <c r="L3949" s="3">
        <f t="shared" si="61"/>
        <v>0.40600000000000003</v>
      </c>
      <c r="M3949" s="3">
        <v>42.9</v>
      </c>
      <c r="N3949" s="3"/>
      <c r="O3949" s="3"/>
      <c r="P3949" s="3">
        <v>0</v>
      </c>
      <c r="Q3949" s="3">
        <v>0</v>
      </c>
      <c r="R3949">
        <v>0</v>
      </c>
      <c r="S3949">
        <v>0</v>
      </c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</row>
    <row r="3950" spans="1:42" x14ac:dyDescent="0.35">
      <c r="A3950" s="3" t="s">
        <v>132</v>
      </c>
      <c r="B3950" s="3">
        <v>1032</v>
      </c>
      <c r="C3950" s="3">
        <v>84</v>
      </c>
      <c r="D3950" s="3" t="s">
        <v>133</v>
      </c>
      <c r="E3950" s="3">
        <v>2012</v>
      </c>
      <c r="F3950" s="3">
        <v>12</v>
      </c>
      <c r="G3950" s="3">
        <v>1.036</v>
      </c>
      <c r="H3950" s="3">
        <v>9.4983979690443032</v>
      </c>
      <c r="I3950" s="3">
        <v>6.0989713274916051</v>
      </c>
      <c r="J3950" s="3">
        <v>0.39993254606502332</v>
      </c>
      <c r="K3950" s="3">
        <v>2</v>
      </c>
      <c r="L3950" s="3">
        <f t="shared" si="61"/>
        <v>0.51800000000000002</v>
      </c>
      <c r="M3950" s="3">
        <v>42.7</v>
      </c>
      <c r="N3950" s="3"/>
      <c r="O3950" s="3"/>
      <c r="P3950" s="3">
        <v>0</v>
      </c>
      <c r="Q3950" s="3">
        <v>0</v>
      </c>
      <c r="R3950">
        <v>0</v>
      </c>
      <c r="S3950">
        <v>0</v>
      </c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</row>
    <row r="3951" spans="1:42" x14ac:dyDescent="0.35">
      <c r="A3951" s="3" t="s">
        <v>132</v>
      </c>
      <c r="B3951" s="3">
        <v>1032</v>
      </c>
      <c r="C3951" s="3">
        <v>85</v>
      </c>
      <c r="D3951" s="3" t="s">
        <v>133</v>
      </c>
      <c r="E3951" s="3">
        <v>2013</v>
      </c>
      <c r="F3951" s="3">
        <v>1</v>
      </c>
      <c r="G3951" s="3">
        <v>1.0900000000000001</v>
      </c>
      <c r="H3951" s="3">
        <v>6.098971327491606</v>
      </c>
      <c r="I3951" s="3">
        <v>9.4983979690443032</v>
      </c>
      <c r="J3951" s="3">
        <v>0.29994940954876748</v>
      </c>
      <c r="K3951" s="3">
        <v>2</v>
      </c>
      <c r="L3951" s="3">
        <f t="shared" si="61"/>
        <v>0.54500000000000004</v>
      </c>
      <c r="M3951" s="3">
        <v>36.9</v>
      </c>
      <c r="N3951" s="3"/>
      <c r="O3951" s="3"/>
      <c r="P3951" s="3">
        <v>0</v>
      </c>
      <c r="Q3951" s="3">
        <v>0</v>
      </c>
      <c r="R3951">
        <v>0</v>
      </c>
      <c r="S3951">
        <v>0</v>
      </c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</row>
    <row r="3952" spans="1:42" x14ac:dyDescent="0.35">
      <c r="A3952" s="3" t="s">
        <v>132</v>
      </c>
      <c r="B3952" s="3">
        <v>1032</v>
      </c>
      <c r="C3952" s="3">
        <v>86</v>
      </c>
      <c r="D3952" s="3" t="s">
        <v>133</v>
      </c>
      <c r="E3952" s="3">
        <v>2013</v>
      </c>
      <c r="F3952" s="3">
        <v>2</v>
      </c>
      <c r="G3952" s="3">
        <v>1.35</v>
      </c>
      <c r="H3952" s="3">
        <v>7.7986846482679546</v>
      </c>
      <c r="I3952" s="3">
        <v>6.098971327491606</v>
      </c>
      <c r="J3952" s="3">
        <v>0.29994940954876748</v>
      </c>
      <c r="K3952" s="3">
        <v>2</v>
      </c>
      <c r="L3952" s="3">
        <f t="shared" si="61"/>
        <v>0.67500000000000004</v>
      </c>
      <c r="M3952" s="3">
        <v>35</v>
      </c>
      <c r="N3952" s="3"/>
      <c r="O3952" s="3"/>
      <c r="P3952" s="3">
        <v>0</v>
      </c>
      <c r="Q3952" s="3">
        <v>0</v>
      </c>
      <c r="R3952">
        <v>0</v>
      </c>
      <c r="S3952">
        <v>0</v>
      </c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</row>
    <row r="3953" spans="1:42" x14ac:dyDescent="0.35">
      <c r="A3953" s="3" t="s">
        <v>132</v>
      </c>
      <c r="B3953" s="3">
        <v>1032</v>
      </c>
      <c r="C3953" s="3">
        <v>87</v>
      </c>
      <c r="D3953" s="3" t="s">
        <v>133</v>
      </c>
      <c r="E3953" s="3">
        <v>2013</v>
      </c>
      <c r="F3953" s="3">
        <v>3</v>
      </c>
      <c r="G3953" s="3">
        <v>1.34</v>
      </c>
      <c r="H3953" s="3">
        <v>5.6990387814265819</v>
      </c>
      <c r="I3953" s="3">
        <v>7.7986846482679546</v>
      </c>
      <c r="J3953" s="3">
        <v>0.29994940954876748</v>
      </c>
      <c r="K3953" s="3">
        <v>2</v>
      </c>
      <c r="L3953" s="3">
        <f t="shared" si="61"/>
        <v>0.67</v>
      </c>
      <c r="M3953" s="3">
        <v>40.6</v>
      </c>
      <c r="N3953" s="3"/>
      <c r="O3953" s="3"/>
      <c r="P3953" s="3">
        <v>0</v>
      </c>
      <c r="Q3953" s="3">
        <v>0</v>
      </c>
      <c r="R3953">
        <v>0</v>
      </c>
      <c r="S3953">
        <v>0</v>
      </c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</row>
    <row r="3954" spans="1:42" x14ac:dyDescent="0.35">
      <c r="A3954" s="3" t="s">
        <v>132</v>
      </c>
      <c r="B3954" s="3">
        <v>1032</v>
      </c>
      <c r="C3954" s="3">
        <v>88</v>
      </c>
      <c r="D3954" s="3" t="s">
        <v>133</v>
      </c>
      <c r="E3954" s="3">
        <v>2013</v>
      </c>
      <c r="F3954" s="3">
        <v>4</v>
      </c>
      <c r="G3954" s="3">
        <v>1.25</v>
      </c>
      <c r="H3954" s="3">
        <v>6.098971327491606</v>
      </c>
      <c r="I3954" s="3">
        <v>5.6990387814265819</v>
      </c>
      <c r="J3954" s="3">
        <v>0.39993254606502332</v>
      </c>
      <c r="K3954" s="3">
        <v>2</v>
      </c>
      <c r="L3954" s="3">
        <f t="shared" si="61"/>
        <v>0.625</v>
      </c>
      <c r="M3954" s="3">
        <v>55.3</v>
      </c>
      <c r="N3954" s="3"/>
      <c r="O3954" s="3"/>
      <c r="P3954" s="3">
        <v>0</v>
      </c>
      <c r="Q3954" s="3">
        <v>0</v>
      </c>
      <c r="R3954">
        <v>0</v>
      </c>
      <c r="S3954">
        <v>0</v>
      </c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</row>
    <row r="3955" spans="1:42" x14ac:dyDescent="0.35">
      <c r="A3955" s="3" t="s">
        <v>132</v>
      </c>
      <c r="B3955" s="3">
        <v>1032</v>
      </c>
      <c r="C3955" s="3">
        <v>89</v>
      </c>
      <c r="D3955" s="3" t="s">
        <v>133</v>
      </c>
      <c r="E3955" s="3">
        <v>2013</v>
      </c>
      <c r="F3955" s="3">
        <v>5</v>
      </c>
      <c r="G3955" s="3">
        <v>1.06</v>
      </c>
      <c r="H3955" s="3">
        <v>4.5992242797477685</v>
      </c>
      <c r="I3955" s="3">
        <v>6.098971327491606</v>
      </c>
      <c r="J3955" s="3">
        <v>0.39993254606502332</v>
      </c>
      <c r="K3955" s="3">
        <v>2</v>
      </c>
      <c r="L3955" s="3">
        <f t="shared" si="61"/>
        <v>0.53</v>
      </c>
      <c r="M3955" s="3">
        <v>63.7</v>
      </c>
      <c r="N3955" s="3"/>
      <c r="O3955" s="3"/>
      <c r="P3955" s="3">
        <v>0</v>
      </c>
      <c r="Q3955" s="3">
        <v>0</v>
      </c>
      <c r="R3955">
        <v>0</v>
      </c>
      <c r="S3955">
        <v>0</v>
      </c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</row>
    <row r="3956" spans="1:42" x14ac:dyDescent="0.35">
      <c r="A3956" s="3" t="s">
        <v>132</v>
      </c>
      <c r="B3956" s="3">
        <v>1032</v>
      </c>
      <c r="C3956" s="3">
        <v>90</v>
      </c>
      <c r="D3956" s="3" t="s">
        <v>133</v>
      </c>
      <c r="E3956" s="3">
        <v>2013</v>
      </c>
      <c r="F3956" s="3">
        <v>6</v>
      </c>
      <c r="G3956" s="3">
        <v>1.46</v>
      </c>
      <c r="H3956" s="3">
        <v>4.7991905527802796</v>
      </c>
      <c r="I3956" s="3">
        <v>4.5992242797477685</v>
      </c>
      <c r="J3956" s="3">
        <v>0.79986509213004664</v>
      </c>
      <c r="K3956" s="3">
        <v>2</v>
      </c>
      <c r="L3956" s="3">
        <f t="shared" si="61"/>
        <v>0.73</v>
      </c>
      <c r="M3956" s="3">
        <v>73.900000000000006</v>
      </c>
      <c r="N3956" s="3"/>
      <c r="O3956" s="3"/>
      <c r="P3956" s="3">
        <v>0</v>
      </c>
      <c r="Q3956" s="3">
        <v>0</v>
      </c>
      <c r="R3956">
        <v>0</v>
      </c>
      <c r="S3956">
        <v>0</v>
      </c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P3956" s="3"/>
    </row>
    <row r="3957" spans="1:42" x14ac:dyDescent="0.35">
      <c r="A3957" s="3" t="s">
        <v>132</v>
      </c>
      <c r="B3957" s="3">
        <v>1032</v>
      </c>
      <c r="C3957" s="3">
        <v>91</v>
      </c>
      <c r="D3957" t="s">
        <v>133</v>
      </c>
      <c r="E3957">
        <v>2013</v>
      </c>
      <c r="F3957">
        <v>7</v>
      </c>
      <c r="G3957">
        <v>1.18</v>
      </c>
      <c r="H3957">
        <v>5.0991399623290476</v>
      </c>
      <c r="I3957" s="3">
        <v>4.7991905527802796</v>
      </c>
      <c r="J3957">
        <v>0.11764705882352941</v>
      </c>
      <c r="K3957" s="3">
        <v>2</v>
      </c>
      <c r="L3957" s="3">
        <f t="shared" si="61"/>
        <v>0.59</v>
      </c>
      <c r="M3957" s="3">
        <v>79</v>
      </c>
      <c r="N3957" s="3"/>
      <c r="O3957" s="3"/>
      <c r="P3957" s="3">
        <v>0</v>
      </c>
      <c r="Q3957" s="3">
        <v>0</v>
      </c>
      <c r="R3957">
        <v>0</v>
      </c>
      <c r="S3957">
        <v>0</v>
      </c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</row>
    <row r="3958" spans="1:42" x14ac:dyDescent="0.35">
      <c r="A3958" s="3" t="s">
        <v>132</v>
      </c>
      <c r="B3958" s="3">
        <v>1032</v>
      </c>
      <c r="C3958" s="3">
        <v>92</v>
      </c>
      <c r="D3958" t="s">
        <v>133</v>
      </c>
      <c r="E3958">
        <v>2013</v>
      </c>
      <c r="F3958">
        <v>8</v>
      </c>
      <c r="G3958">
        <v>0.78</v>
      </c>
      <c r="H3958">
        <v>7.2987689656866754</v>
      </c>
      <c r="I3958">
        <v>5.0991399623290476</v>
      </c>
      <c r="J3958">
        <v>6.8493150684931517E-2</v>
      </c>
      <c r="K3958" s="3">
        <v>2</v>
      </c>
      <c r="L3958" s="3">
        <f t="shared" si="61"/>
        <v>0.39</v>
      </c>
      <c r="M3958" s="3">
        <v>74.2</v>
      </c>
      <c r="N3958" s="3"/>
      <c r="O3958" s="3"/>
      <c r="P3958" s="3">
        <v>0</v>
      </c>
      <c r="Q3958" s="3">
        <v>0</v>
      </c>
      <c r="R3958">
        <v>0</v>
      </c>
      <c r="S3958">
        <v>0</v>
      </c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</row>
    <row r="3959" spans="1:42" x14ac:dyDescent="0.35">
      <c r="A3959" s="3" t="s">
        <v>132</v>
      </c>
      <c r="B3959" s="3">
        <v>1032</v>
      </c>
      <c r="C3959" s="3">
        <v>93</v>
      </c>
      <c r="D3959" t="s">
        <v>133</v>
      </c>
      <c r="E3959">
        <v>2013</v>
      </c>
      <c r="F3959">
        <v>9</v>
      </c>
      <c r="G3959">
        <v>0.64</v>
      </c>
      <c r="H3959">
        <v>7.0988026926541634</v>
      </c>
      <c r="I3959">
        <v>7.2987689656866754</v>
      </c>
      <c r="J3959">
        <v>5.63380281690141E-2</v>
      </c>
      <c r="K3959" s="3">
        <v>2</v>
      </c>
      <c r="L3959" s="3">
        <f t="shared" si="61"/>
        <v>0.32</v>
      </c>
      <c r="M3959" s="3">
        <v>67.7</v>
      </c>
      <c r="N3959" s="3"/>
      <c r="O3959" s="3"/>
      <c r="P3959" s="3">
        <v>0</v>
      </c>
      <c r="Q3959" s="3">
        <v>0</v>
      </c>
      <c r="R3959">
        <v>0</v>
      </c>
      <c r="S3959">
        <v>0</v>
      </c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</row>
    <row r="3960" spans="1:42" x14ac:dyDescent="0.35">
      <c r="A3960" s="3" t="s">
        <v>132</v>
      </c>
      <c r="B3960" s="3">
        <v>1032</v>
      </c>
      <c r="C3960" s="3">
        <v>94</v>
      </c>
      <c r="D3960" t="s">
        <v>133</v>
      </c>
      <c r="E3960">
        <v>2013</v>
      </c>
      <c r="F3960">
        <v>10</v>
      </c>
      <c r="G3960">
        <v>0.71</v>
      </c>
      <c r="H3960">
        <v>11.098128153304396</v>
      </c>
      <c r="I3960">
        <v>7.0988026926541634</v>
      </c>
      <c r="J3960">
        <v>4.504504504504505E-2</v>
      </c>
      <c r="K3960" s="3">
        <v>2</v>
      </c>
      <c r="L3960" s="3">
        <f t="shared" si="61"/>
        <v>0.35499999999999998</v>
      </c>
      <c r="M3960" s="3">
        <v>58.8</v>
      </c>
      <c r="N3960" s="3"/>
      <c r="O3960" s="3"/>
      <c r="P3960" s="3">
        <v>0</v>
      </c>
      <c r="Q3960" s="3">
        <v>0</v>
      </c>
      <c r="R3960">
        <v>0</v>
      </c>
      <c r="S3960">
        <v>0</v>
      </c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</row>
    <row r="3961" spans="1:42" x14ac:dyDescent="0.35">
      <c r="A3961" s="3" t="s">
        <v>132</v>
      </c>
      <c r="B3961" s="3">
        <v>1032</v>
      </c>
      <c r="C3961" s="3">
        <v>95</v>
      </c>
      <c r="D3961" t="s">
        <v>133</v>
      </c>
      <c r="E3961">
        <v>2013</v>
      </c>
      <c r="F3961">
        <v>11</v>
      </c>
      <c r="G3961">
        <v>0.56000000000000005</v>
      </c>
      <c r="H3961">
        <v>10.598212470723118</v>
      </c>
      <c r="I3961">
        <v>11.098128153304396</v>
      </c>
      <c r="J3961">
        <v>4.716981132075472E-2</v>
      </c>
      <c r="K3961" s="3">
        <v>2</v>
      </c>
      <c r="L3961" s="3">
        <f t="shared" si="61"/>
        <v>0.28000000000000003</v>
      </c>
      <c r="M3961" s="3">
        <v>43.6</v>
      </c>
      <c r="N3961" s="3"/>
      <c r="O3961" s="3"/>
      <c r="P3961" s="3">
        <v>0</v>
      </c>
      <c r="Q3961" s="3">
        <v>0</v>
      </c>
      <c r="R3961">
        <v>0</v>
      </c>
      <c r="S3961">
        <v>0</v>
      </c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</row>
    <row r="3962" spans="1:42" x14ac:dyDescent="0.35">
      <c r="A3962" s="3" t="s">
        <v>132</v>
      </c>
      <c r="B3962" s="3">
        <v>1032</v>
      </c>
      <c r="C3962" s="3">
        <v>96</v>
      </c>
      <c r="D3962" t="s">
        <v>133</v>
      </c>
      <c r="E3962">
        <v>2013</v>
      </c>
      <c r="F3962">
        <v>12</v>
      </c>
      <c r="G3962">
        <v>1.17</v>
      </c>
      <c r="H3962">
        <v>5.0991399623290476</v>
      </c>
      <c r="I3962">
        <v>10.598212470723118</v>
      </c>
      <c r="J3962">
        <v>9.8039215686274508E-2</v>
      </c>
      <c r="K3962" s="3">
        <v>2</v>
      </c>
      <c r="L3962" s="3">
        <f t="shared" si="61"/>
        <v>0.58499999999999996</v>
      </c>
      <c r="M3962" s="3">
        <v>39.6</v>
      </c>
      <c r="N3962" s="3"/>
      <c r="O3962" s="3"/>
      <c r="P3962" s="3">
        <v>0</v>
      </c>
      <c r="Q3962" s="3">
        <v>0</v>
      </c>
      <c r="R3962">
        <v>0</v>
      </c>
      <c r="S3962">
        <v>0</v>
      </c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</row>
    <row r="3963" spans="1:42" x14ac:dyDescent="0.35">
      <c r="A3963" s="3" t="s">
        <v>130</v>
      </c>
      <c r="B3963" s="3">
        <v>1048</v>
      </c>
      <c r="C3963" s="3">
        <v>1</v>
      </c>
      <c r="D3963" s="3" t="s">
        <v>131</v>
      </c>
      <c r="E3963" s="3">
        <v>2006</v>
      </c>
      <c r="F3963" s="3">
        <v>1</v>
      </c>
      <c r="G3963" s="3">
        <v>4.3</v>
      </c>
      <c r="H3963" s="3">
        <v>2.2996121398738842</v>
      </c>
      <c r="I3963" s="3">
        <v>2.899510958971419</v>
      </c>
      <c r="J3963" s="3">
        <v>0.49991568258127911</v>
      </c>
      <c r="K3963" s="3">
        <v>6</v>
      </c>
      <c r="L3963" s="3">
        <f t="shared" si="61"/>
        <v>0.71666666666666667</v>
      </c>
      <c r="M3963">
        <v>41.5</v>
      </c>
      <c r="N3963" s="3"/>
      <c r="O3963" s="3"/>
      <c r="P3963" s="3">
        <v>0</v>
      </c>
      <c r="Q3963" s="3">
        <v>0</v>
      </c>
      <c r="R3963">
        <v>0</v>
      </c>
      <c r="S3963">
        <v>0</v>
      </c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P3963" s="3"/>
    </row>
    <row r="3964" spans="1:42" x14ac:dyDescent="0.35">
      <c r="A3964" s="3" t="s">
        <v>130</v>
      </c>
      <c r="B3964" s="3">
        <v>1048</v>
      </c>
      <c r="C3964" s="3">
        <v>2</v>
      </c>
      <c r="D3964" s="3" t="s">
        <v>131</v>
      </c>
      <c r="E3964" s="3">
        <v>2006</v>
      </c>
      <c r="F3964" s="3">
        <v>2</v>
      </c>
      <c r="G3964" s="3">
        <v>4.4000000000000004</v>
      </c>
      <c r="H3964" s="3">
        <v>1.7996964572926051</v>
      </c>
      <c r="I3964" s="3">
        <v>2.2996121398738842</v>
      </c>
      <c r="J3964" s="3">
        <v>0.59989881909753506</v>
      </c>
      <c r="K3964" s="3">
        <v>6</v>
      </c>
      <c r="L3964" s="3">
        <f t="shared" si="61"/>
        <v>0.73333333333333339</v>
      </c>
      <c r="M3964">
        <v>36.1</v>
      </c>
      <c r="N3964" s="3"/>
      <c r="O3964" s="3"/>
      <c r="P3964" s="3">
        <v>0</v>
      </c>
      <c r="Q3964" s="3">
        <v>0</v>
      </c>
      <c r="R3964">
        <v>0</v>
      </c>
      <c r="S3964">
        <v>0</v>
      </c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P3964" s="3"/>
    </row>
    <row r="3965" spans="1:42" x14ac:dyDescent="0.35">
      <c r="A3965" s="3" t="s">
        <v>130</v>
      </c>
      <c r="B3965" s="3">
        <v>1048</v>
      </c>
      <c r="C3965" s="3">
        <v>3</v>
      </c>
      <c r="D3965" s="3" t="s">
        <v>131</v>
      </c>
      <c r="E3965" s="3">
        <v>2006</v>
      </c>
      <c r="F3965" s="3">
        <v>3</v>
      </c>
      <c r="G3965" s="3">
        <v>4.0999999999999996</v>
      </c>
      <c r="H3965" s="3">
        <v>1.9996627303251169</v>
      </c>
      <c r="I3965" s="3">
        <v>1.7996964572926051</v>
      </c>
      <c r="J3965" s="3">
        <v>0.49991568258127922</v>
      </c>
      <c r="K3965" s="3">
        <v>6</v>
      </c>
      <c r="L3965" s="3">
        <f t="shared" si="61"/>
        <v>0.68333333333333324</v>
      </c>
      <c r="M3965">
        <v>45.6</v>
      </c>
      <c r="N3965" s="3"/>
      <c r="O3965" s="3"/>
      <c r="P3965" s="3">
        <v>0</v>
      </c>
      <c r="Q3965" s="3">
        <v>0</v>
      </c>
      <c r="R3965">
        <v>0</v>
      </c>
      <c r="S3965">
        <v>0</v>
      </c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</row>
    <row r="3966" spans="1:42" x14ac:dyDescent="0.35">
      <c r="A3966" s="3" t="s">
        <v>130</v>
      </c>
      <c r="B3966" s="3">
        <v>1048</v>
      </c>
      <c r="C3966" s="3">
        <v>4</v>
      </c>
      <c r="D3966" s="3" t="s">
        <v>131</v>
      </c>
      <c r="E3966" s="3">
        <v>2006</v>
      </c>
      <c r="F3966" s="3">
        <v>4</v>
      </c>
      <c r="G3966" s="3">
        <v>5.5</v>
      </c>
      <c r="H3966" s="3">
        <v>1.9996627303251171</v>
      </c>
      <c r="I3966" s="3">
        <v>1.9996627303251169</v>
      </c>
      <c r="J3966" s="3">
        <v>0.59989881909753506</v>
      </c>
      <c r="K3966" s="3">
        <v>6</v>
      </c>
      <c r="L3966" s="3">
        <f t="shared" si="61"/>
        <v>0.91666666666666663</v>
      </c>
      <c r="M3966">
        <v>57.4</v>
      </c>
      <c r="N3966" s="3"/>
      <c r="O3966" s="3"/>
      <c r="P3966" s="3">
        <v>0</v>
      </c>
      <c r="Q3966" s="3">
        <v>0</v>
      </c>
      <c r="R3966">
        <v>0</v>
      </c>
      <c r="S3966">
        <v>0</v>
      </c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P3966" s="3"/>
    </row>
    <row r="3967" spans="1:42" x14ac:dyDescent="0.35">
      <c r="A3967" s="3" t="s">
        <v>130</v>
      </c>
      <c r="B3967" s="3">
        <v>1048</v>
      </c>
      <c r="C3967" s="3">
        <v>5</v>
      </c>
      <c r="D3967" s="3" t="s">
        <v>131</v>
      </c>
      <c r="E3967" s="3">
        <v>2006</v>
      </c>
      <c r="F3967" s="3">
        <v>5</v>
      </c>
      <c r="G3967" s="3">
        <v>5.3</v>
      </c>
      <c r="H3967" s="3">
        <v>1.7996964572926051</v>
      </c>
      <c r="I3967" s="3">
        <v>1.9996627303251171</v>
      </c>
      <c r="J3967" s="3">
        <v>0.69988195561379085</v>
      </c>
      <c r="K3967" s="3">
        <v>6</v>
      </c>
      <c r="L3967" s="3">
        <f t="shared" si="61"/>
        <v>0.8833333333333333</v>
      </c>
      <c r="M3967">
        <v>63.3</v>
      </c>
      <c r="N3967" s="3"/>
      <c r="O3967" s="3"/>
      <c r="P3967" s="3">
        <v>0</v>
      </c>
      <c r="Q3967" s="3">
        <v>0</v>
      </c>
      <c r="R3967">
        <v>0</v>
      </c>
      <c r="S3967">
        <v>0</v>
      </c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P3967" s="3"/>
    </row>
    <row r="3968" spans="1:42" x14ac:dyDescent="0.35">
      <c r="A3968" s="3" t="s">
        <v>130</v>
      </c>
      <c r="B3968" s="3">
        <v>1048</v>
      </c>
      <c r="C3968" s="3">
        <v>6</v>
      </c>
      <c r="D3968" s="3" t="s">
        <v>131</v>
      </c>
      <c r="E3968" s="3">
        <v>2006</v>
      </c>
      <c r="F3968" s="3">
        <v>6</v>
      </c>
      <c r="G3968" s="3">
        <v>5.5</v>
      </c>
      <c r="H3968" s="3">
        <v>4.6992074162640236</v>
      </c>
      <c r="I3968" s="3">
        <v>1.7996964572926051</v>
      </c>
      <c r="J3968" s="3">
        <v>0.29994940954876753</v>
      </c>
      <c r="K3968" s="3">
        <v>6</v>
      </c>
      <c r="L3968" s="3">
        <f t="shared" si="61"/>
        <v>0.91666666666666663</v>
      </c>
      <c r="M3968">
        <v>73.099999999999994</v>
      </c>
      <c r="N3968" s="3"/>
      <c r="O3968" s="3"/>
      <c r="P3968" s="3">
        <v>0</v>
      </c>
      <c r="Q3968" s="3">
        <v>0</v>
      </c>
      <c r="R3968">
        <v>0</v>
      </c>
      <c r="S3968">
        <v>0</v>
      </c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P3968" s="3"/>
    </row>
    <row r="3969" spans="1:42" x14ac:dyDescent="0.35">
      <c r="A3969" s="3" t="s">
        <v>130</v>
      </c>
      <c r="B3969" s="3">
        <v>1048</v>
      </c>
      <c r="C3969" s="3">
        <v>7</v>
      </c>
      <c r="D3969" s="3" t="s">
        <v>131</v>
      </c>
      <c r="E3969" s="3">
        <v>2006</v>
      </c>
      <c r="F3969" s="3">
        <v>7</v>
      </c>
      <c r="G3969" s="3">
        <v>5.5</v>
      </c>
      <c r="H3969" s="3">
        <v>6.3989207370403731</v>
      </c>
      <c r="I3969" s="3">
        <v>4.6992074162640236</v>
      </c>
      <c r="J3969" s="3">
        <v>0.29994940954876753</v>
      </c>
      <c r="K3969" s="3">
        <v>6</v>
      </c>
      <c r="L3969" s="3">
        <f t="shared" si="61"/>
        <v>0.91666666666666663</v>
      </c>
      <c r="M3969">
        <v>79.8</v>
      </c>
      <c r="N3969" s="3"/>
      <c r="O3969" s="3"/>
      <c r="P3969" s="3">
        <v>0</v>
      </c>
      <c r="Q3969" s="3">
        <v>0</v>
      </c>
      <c r="R3969">
        <v>0</v>
      </c>
      <c r="S3969">
        <v>0</v>
      </c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P3969" s="3"/>
    </row>
    <row r="3970" spans="1:42" x14ac:dyDescent="0.35">
      <c r="A3970" s="3" t="s">
        <v>130</v>
      </c>
      <c r="B3970" s="3">
        <v>1048</v>
      </c>
      <c r="C3970" s="3">
        <v>8</v>
      </c>
      <c r="D3970" s="3" t="s">
        <v>131</v>
      </c>
      <c r="E3970" s="3">
        <v>2006</v>
      </c>
      <c r="F3970" s="3">
        <v>8</v>
      </c>
      <c r="G3970" s="3">
        <v>5.2</v>
      </c>
      <c r="H3970" s="3">
        <v>3.9993254606502338</v>
      </c>
      <c r="I3970" s="3">
        <v>6.3989207370403731</v>
      </c>
      <c r="J3970" s="3">
        <v>0.29994940954876753</v>
      </c>
      <c r="K3970" s="3">
        <v>6</v>
      </c>
      <c r="L3970" s="3">
        <f t="shared" ref="L3970:L4033" si="62">G3970/K3970</f>
        <v>0.8666666666666667</v>
      </c>
      <c r="M3970">
        <v>78.400000000000006</v>
      </c>
      <c r="N3970" s="3"/>
      <c r="O3970" s="3"/>
      <c r="P3970" s="3">
        <v>0</v>
      </c>
      <c r="Q3970" s="3">
        <v>0</v>
      </c>
      <c r="R3970">
        <v>0</v>
      </c>
      <c r="S3970">
        <v>0</v>
      </c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P3970" s="3"/>
    </row>
    <row r="3971" spans="1:42" x14ac:dyDescent="0.35">
      <c r="A3971" s="3" t="s">
        <v>130</v>
      </c>
      <c r="B3971" s="3">
        <v>1048</v>
      </c>
      <c r="C3971" s="3">
        <v>9</v>
      </c>
      <c r="D3971" s="3" t="s">
        <v>131</v>
      </c>
      <c r="E3971" s="3">
        <v>2006</v>
      </c>
      <c r="F3971" s="3">
        <v>9</v>
      </c>
      <c r="G3971" s="3">
        <v>5</v>
      </c>
      <c r="H3971" s="3">
        <v>2.999494095487675</v>
      </c>
      <c r="I3971" s="3">
        <v>3.9993254606502338</v>
      </c>
      <c r="J3971" s="3">
        <v>0.29994940954876753</v>
      </c>
      <c r="K3971" s="3">
        <v>6</v>
      </c>
      <c r="L3971" s="3">
        <f t="shared" si="62"/>
        <v>0.83333333333333337</v>
      </c>
      <c r="M3971">
        <v>65.5</v>
      </c>
      <c r="N3971" s="3"/>
      <c r="O3971" s="3"/>
      <c r="P3971" s="3">
        <v>0</v>
      </c>
      <c r="Q3971" s="3">
        <v>0</v>
      </c>
      <c r="R3971">
        <v>0</v>
      </c>
      <c r="S3971">
        <v>0</v>
      </c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P3971" s="3"/>
    </row>
    <row r="3972" spans="1:42" x14ac:dyDescent="0.35">
      <c r="A3972" s="3" t="s">
        <v>130</v>
      </c>
      <c r="B3972" s="3">
        <v>1048</v>
      </c>
      <c r="C3972" s="3">
        <v>10</v>
      </c>
      <c r="D3972" s="3" t="s">
        <v>131</v>
      </c>
      <c r="E3972" s="3">
        <v>2006</v>
      </c>
      <c r="F3972" s="3">
        <v>10</v>
      </c>
      <c r="G3972" s="3">
        <v>5</v>
      </c>
      <c r="H3972" s="3">
        <v>2.2996121398738842</v>
      </c>
      <c r="I3972" s="3">
        <v>2.999494095487675</v>
      </c>
      <c r="J3972" s="3">
        <v>0.49991568258127911</v>
      </c>
      <c r="K3972" s="3">
        <v>6</v>
      </c>
      <c r="L3972" s="3">
        <f t="shared" si="62"/>
        <v>0.83333333333333337</v>
      </c>
      <c r="M3972">
        <v>55.1</v>
      </c>
      <c r="N3972" s="3"/>
      <c r="O3972" s="3"/>
      <c r="P3972" s="3">
        <v>0</v>
      </c>
      <c r="Q3972" s="3">
        <v>0</v>
      </c>
      <c r="R3972">
        <v>0</v>
      </c>
      <c r="S3972">
        <v>0</v>
      </c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P3972" s="3"/>
    </row>
    <row r="3973" spans="1:42" x14ac:dyDescent="0.35">
      <c r="A3973" s="3" t="s">
        <v>130</v>
      </c>
      <c r="B3973" s="3">
        <v>1048</v>
      </c>
      <c r="C3973" s="3">
        <v>11</v>
      </c>
      <c r="D3973" s="3" t="s">
        <v>131</v>
      </c>
      <c r="E3973" s="3">
        <v>2006</v>
      </c>
      <c r="F3973" s="3">
        <v>11</v>
      </c>
      <c r="G3973" s="3">
        <v>5.2</v>
      </c>
      <c r="H3973" s="3">
        <v>4.7991905527802805</v>
      </c>
      <c r="I3973" s="3">
        <v>2.2996121398738842</v>
      </c>
      <c r="J3973" s="3">
        <v>0.59989881909753506</v>
      </c>
      <c r="K3973" s="3">
        <v>6</v>
      </c>
      <c r="L3973" s="3">
        <f t="shared" si="62"/>
        <v>0.8666666666666667</v>
      </c>
      <c r="M3973">
        <v>49.6</v>
      </c>
      <c r="N3973" s="3"/>
      <c r="O3973" s="3"/>
      <c r="P3973" s="3">
        <v>0</v>
      </c>
      <c r="Q3973" s="3">
        <v>0</v>
      </c>
      <c r="R3973">
        <v>0</v>
      </c>
      <c r="S3973">
        <v>0</v>
      </c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P3973" s="3"/>
    </row>
    <row r="3974" spans="1:42" x14ac:dyDescent="0.35">
      <c r="A3974" s="3" t="s">
        <v>130</v>
      </c>
      <c r="B3974" s="3">
        <v>1048</v>
      </c>
      <c r="C3974" s="3">
        <v>12</v>
      </c>
      <c r="D3974" s="3" t="s">
        <v>131</v>
      </c>
      <c r="E3974" s="3">
        <v>2006</v>
      </c>
      <c r="F3974" s="3">
        <v>12</v>
      </c>
      <c r="G3974" s="3">
        <v>4.9000000000000004</v>
      </c>
      <c r="H3974" s="3">
        <v>3.2994435050364426</v>
      </c>
      <c r="I3974" s="3">
        <v>4.7991905527802805</v>
      </c>
      <c r="J3974" s="3">
        <v>0.79986509213004675</v>
      </c>
      <c r="K3974" s="3">
        <v>6</v>
      </c>
      <c r="L3974" s="3">
        <f t="shared" si="62"/>
        <v>0.81666666666666676</v>
      </c>
      <c r="M3974">
        <v>42.4</v>
      </c>
      <c r="N3974" s="3"/>
      <c r="O3974" s="3"/>
      <c r="P3974" s="3">
        <v>0</v>
      </c>
      <c r="Q3974" s="3">
        <v>0</v>
      </c>
      <c r="R3974">
        <v>0</v>
      </c>
      <c r="S3974">
        <v>0</v>
      </c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P3974" s="3"/>
    </row>
    <row r="3975" spans="1:42" x14ac:dyDescent="0.35">
      <c r="A3975" s="3" t="s">
        <v>130</v>
      </c>
      <c r="B3975" s="3">
        <v>1048</v>
      </c>
      <c r="C3975" s="3">
        <v>13</v>
      </c>
      <c r="D3975" s="3" t="s">
        <v>131</v>
      </c>
      <c r="E3975" s="3">
        <v>2007</v>
      </c>
      <c r="F3975" s="3">
        <v>1</v>
      </c>
      <c r="G3975" s="3">
        <v>5.2</v>
      </c>
      <c r="H3975" s="3">
        <v>3.3994266415526981</v>
      </c>
      <c r="I3975" s="3">
        <v>3.2994435050364426</v>
      </c>
      <c r="J3975" s="3">
        <v>1.1997976381950701</v>
      </c>
      <c r="K3975" s="3">
        <v>6</v>
      </c>
      <c r="L3975" s="3">
        <f t="shared" si="62"/>
        <v>0.8666666666666667</v>
      </c>
      <c r="M3975">
        <v>38.700000000000003</v>
      </c>
      <c r="N3975" s="3"/>
      <c r="O3975" s="3"/>
      <c r="P3975" s="3">
        <v>0</v>
      </c>
      <c r="Q3975" s="3">
        <v>0</v>
      </c>
      <c r="R3975">
        <v>0</v>
      </c>
      <c r="S3975">
        <v>0</v>
      </c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P3975" s="3"/>
    </row>
    <row r="3976" spans="1:42" x14ac:dyDescent="0.35">
      <c r="A3976" s="3" t="s">
        <v>130</v>
      </c>
      <c r="B3976" s="3">
        <v>1048</v>
      </c>
      <c r="C3976" s="3">
        <v>14</v>
      </c>
      <c r="D3976" s="3" t="s">
        <v>131</v>
      </c>
      <c r="E3976" s="3">
        <v>2007</v>
      </c>
      <c r="F3976" s="3">
        <v>2</v>
      </c>
      <c r="G3976" s="3">
        <v>5</v>
      </c>
      <c r="H3976" s="3">
        <v>3.7993591876177222</v>
      </c>
      <c r="I3976" s="3">
        <v>3.3994266415526981</v>
      </c>
      <c r="J3976" s="3">
        <v>0.99983136516255822</v>
      </c>
      <c r="K3976" s="3">
        <v>6</v>
      </c>
      <c r="L3976" s="3">
        <f t="shared" si="62"/>
        <v>0.83333333333333337</v>
      </c>
      <c r="M3976">
        <v>29.1</v>
      </c>
      <c r="N3976" s="3"/>
      <c r="O3976" s="3"/>
      <c r="P3976" s="3">
        <v>0</v>
      </c>
      <c r="Q3976" s="3">
        <v>0</v>
      </c>
      <c r="R3976">
        <v>0</v>
      </c>
      <c r="S3976">
        <v>0</v>
      </c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/>
      <c r="AM3976" s="3"/>
      <c r="AN3976" s="3"/>
      <c r="AP3976" s="3"/>
    </row>
    <row r="3977" spans="1:42" x14ac:dyDescent="0.35">
      <c r="A3977" s="3" t="s">
        <v>130</v>
      </c>
      <c r="B3977" s="3">
        <v>1048</v>
      </c>
      <c r="C3977" s="3">
        <v>15</v>
      </c>
      <c r="D3977" s="3" t="s">
        <v>131</v>
      </c>
      <c r="E3977" s="3">
        <v>2007</v>
      </c>
      <c r="F3977" s="3">
        <v>3</v>
      </c>
      <c r="G3977" s="3">
        <v>5.2</v>
      </c>
      <c r="H3977" s="3">
        <v>2.7995278224551634</v>
      </c>
      <c r="I3977" s="3">
        <v>3.7993591876177222</v>
      </c>
      <c r="J3977" s="3">
        <v>0.89984822864630254</v>
      </c>
      <c r="K3977" s="3">
        <v>6</v>
      </c>
      <c r="L3977" s="3">
        <f t="shared" si="62"/>
        <v>0.8666666666666667</v>
      </c>
      <c r="M3977">
        <v>45.1</v>
      </c>
      <c r="N3977" s="3"/>
      <c r="O3977" s="3"/>
      <c r="P3977" s="3">
        <v>0</v>
      </c>
      <c r="Q3977" s="3">
        <v>0</v>
      </c>
      <c r="R3977">
        <v>0</v>
      </c>
      <c r="S3977">
        <v>0</v>
      </c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P3977" s="3"/>
    </row>
    <row r="3978" spans="1:42" x14ac:dyDescent="0.35">
      <c r="A3978" s="3" t="s">
        <v>130</v>
      </c>
      <c r="B3978" s="3">
        <v>1048</v>
      </c>
      <c r="C3978" s="3">
        <v>16</v>
      </c>
      <c r="D3978" s="3" t="s">
        <v>131</v>
      </c>
      <c r="E3978" s="3">
        <v>2007</v>
      </c>
      <c r="F3978" s="3">
        <v>4</v>
      </c>
      <c r="G3978" s="3">
        <v>5.6</v>
      </c>
      <c r="H3978" s="3">
        <v>2.2996121398738842</v>
      </c>
      <c r="I3978" s="3">
        <v>2.7995278224551634</v>
      </c>
      <c r="J3978" s="3">
        <v>0.89984822864630243</v>
      </c>
      <c r="K3978" s="3">
        <v>6</v>
      </c>
      <c r="L3978" s="3">
        <f t="shared" si="62"/>
        <v>0.93333333333333324</v>
      </c>
      <c r="M3978">
        <v>51.4</v>
      </c>
      <c r="N3978" s="3"/>
      <c r="O3978" s="3"/>
      <c r="P3978" s="3">
        <v>0</v>
      </c>
      <c r="Q3978" s="3">
        <v>0</v>
      </c>
      <c r="R3978">
        <v>0</v>
      </c>
      <c r="S3978">
        <v>0</v>
      </c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P3978" s="3"/>
    </row>
    <row r="3979" spans="1:42" x14ac:dyDescent="0.35">
      <c r="A3979" s="3" t="s">
        <v>130</v>
      </c>
      <c r="B3979" s="3">
        <v>1048</v>
      </c>
      <c r="C3979" s="3">
        <v>17</v>
      </c>
      <c r="D3979" s="3" t="s">
        <v>131</v>
      </c>
      <c r="E3979" s="3">
        <v>2007</v>
      </c>
      <c r="F3979" s="3">
        <v>5</v>
      </c>
      <c r="G3979" s="3">
        <v>5.3</v>
      </c>
      <c r="H3979" s="3">
        <v>1.3997639112275817</v>
      </c>
      <c r="I3979" s="3">
        <v>2.2996121398738842</v>
      </c>
      <c r="J3979" s="3">
        <v>0.69988195561379085</v>
      </c>
      <c r="K3979" s="3">
        <v>6</v>
      </c>
      <c r="L3979" s="3">
        <f t="shared" si="62"/>
        <v>0.8833333333333333</v>
      </c>
      <c r="M3979">
        <v>65.5</v>
      </c>
      <c r="N3979" s="3"/>
      <c r="O3979" s="3"/>
      <c r="P3979" s="3">
        <v>0</v>
      </c>
      <c r="Q3979" s="3">
        <v>0</v>
      </c>
      <c r="R3979">
        <v>0</v>
      </c>
      <c r="S3979">
        <v>0</v>
      </c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P3979" s="3"/>
    </row>
    <row r="3980" spans="1:42" x14ac:dyDescent="0.35">
      <c r="A3980" s="3" t="s">
        <v>130</v>
      </c>
      <c r="B3980" s="3">
        <v>1048</v>
      </c>
      <c r="C3980" s="3">
        <v>18</v>
      </c>
      <c r="D3980" s="3" t="s">
        <v>131</v>
      </c>
      <c r="E3980" s="3">
        <v>2007</v>
      </c>
      <c r="F3980" s="3">
        <v>6</v>
      </c>
      <c r="G3980" s="3">
        <v>4.9000000000000004</v>
      </c>
      <c r="H3980" s="3">
        <v>1.1997976381950701</v>
      </c>
      <c r="I3980" s="3">
        <v>1.3997639112275817</v>
      </c>
      <c r="J3980" s="3">
        <v>0.89984822864630265</v>
      </c>
      <c r="K3980" s="3">
        <v>6</v>
      </c>
      <c r="L3980" s="3">
        <f t="shared" si="62"/>
        <v>0.81666666666666676</v>
      </c>
      <c r="M3980">
        <v>73.7</v>
      </c>
      <c r="N3980" s="3"/>
      <c r="O3980" s="3"/>
      <c r="P3980" s="3">
        <v>0</v>
      </c>
      <c r="Q3980" s="3">
        <v>0</v>
      </c>
      <c r="R3980">
        <v>0</v>
      </c>
      <c r="S3980">
        <v>0</v>
      </c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P3980" s="3"/>
    </row>
    <row r="3981" spans="1:42" x14ac:dyDescent="0.35">
      <c r="A3981" s="3" t="s">
        <v>130</v>
      </c>
      <c r="B3981" s="3">
        <v>1048</v>
      </c>
      <c r="C3981" s="3">
        <v>19</v>
      </c>
      <c r="D3981" s="3" t="s">
        <v>131</v>
      </c>
      <c r="E3981" s="3">
        <v>2007</v>
      </c>
      <c r="F3981" s="3">
        <v>7</v>
      </c>
      <c r="G3981" s="3">
        <v>5.5</v>
      </c>
      <c r="H3981" s="3">
        <v>6.3989207370403731</v>
      </c>
      <c r="I3981" s="3">
        <v>1.1997976381950701</v>
      </c>
      <c r="J3981" s="3">
        <v>0.29994940954876753</v>
      </c>
      <c r="K3981" s="3">
        <v>6</v>
      </c>
      <c r="L3981" s="3">
        <f t="shared" si="62"/>
        <v>0.91666666666666663</v>
      </c>
      <c r="M3981">
        <v>76.900000000000006</v>
      </c>
      <c r="N3981" s="3"/>
      <c r="O3981" s="3"/>
      <c r="P3981" s="3">
        <v>0</v>
      </c>
      <c r="Q3981" s="3">
        <v>0</v>
      </c>
      <c r="R3981">
        <v>0</v>
      </c>
      <c r="S3981">
        <v>0</v>
      </c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P3981" s="3"/>
    </row>
    <row r="3982" spans="1:42" x14ac:dyDescent="0.35">
      <c r="A3982" s="3" t="s">
        <v>130</v>
      </c>
      <c r="B3982" s="3">
        <v>1048</v>
      </c>
      <c r="C3982" s="3">
        <v>20</v>
      </c>
      <c r="D3982" s="3" t="s">
        <v>131</v>
      </c>
      <c r="E3982" s="3">
        <v>2007</v>
      </c>
      <c r="F3982" s="3">
        <v>8</v>
      </c>
      <c r="G3982" s="3">
        <v>5.2</v>
      </c>
      <c r="H3982" s="3">
        <v>3.9993254606502338</v>
      </c>
      <c r="I3982" s="3">
        <v>6.3989207370403731</v>
      </c>
      <c r="J3982" s="3">
        <v>0.29994940954876753</v>
      </c>
      <c r="K3982" s="3">
        <v>6</v>
      </c>
      <c r="L3982" s="3">
        <f t="shared" si="62"/>
        <v>0.8666666666666667</v>
      </c>
      <c r="M3982">
        <v>77.5</v>
      </c>
      <c r="N3982" s="3"/>
      <c r="O3982" s="3"/>
      <c r="P3982" s="3">
        <v>0</v>
      </c>
      <c r="Q3982" s="3">
        <v>0</v>
      </c>
      <c r="R3982">
        <v>0</v>
      </c>
      <c r="S3982">
        <v>0</v>
      </c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P3982" s="3"/>
    </row>
    <row r="3983" spans="1:42" x14ac:dyDescent="0.35">
      <c r="A3983" s="3" t="s">
        <v>130</v>
      </c>
      <c r="B3983" s="3">
        <v>1048</v>
      </c>
      <c r="C3983" s="3">
        <v>21</v>
      </c>
      <c r="D3983" s="3" t="s">
        <v>131</v>
      </c>
      <c r="E3983" s="3">
        <v>2007</v>
      </c>
      <c r="F3983" s="3">
        <v>9</v>
      </c>
      <c r="G3983" s="3">
        <v>5</v>
      </c>
      <c r="H3983" s="3">
        <v>2.999494095487675</v>
      </c>
      <c r="I3983" s="3">
        <v>3.9993254606502338</v>
      </c>
      <c r="J3983" s="3">
        <v>0.29994940954876753</v>
      </c>
      <c r="K3983" s="3">
        <v>6</v>
      </c>
      <c r="L3983" s="3">
        <f t="shared" si="62"/>
        <v>0.83333333333333337</v>
      </c>
      <c r="M3983">
        <v>70.599999999999994</v>
      </c>
      <c r="N3983" s="3"/>
      <c r="O3983" s="3"/>
      <c r="P3983" s="3">
        <v>0</v>
      </c>
      <c r="Q3983" s="3">
        <v>0</v>
      </c>
      <c r="R3983">
        <v>0</v>
      </c>
      <c r="S3983">
        <v>0</v>
      </c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/>
      <c r="AM3983" s="3"/>
      <c r="AN3983" s="3"/>
      <c r="AP3983" s="3"/>
    </row>
    <row r="3984" spans="1:42" x14ac:dyDescent="0.35">
      <c r="A3984" s="3" t="s">
        <v>130</v>
      </c>
      <c r="B3984" s="3">
        <v>1048</v>
      </c>
      <c r="C3984" s="3">
        <v>22</v>
      </c>
      <c r="D3984" s="3" t="s">
        <v>131</v>
      </c>
      <c r="E3984" s="3">
        <v>2007</v>
      </c>
      <c r="F3984" s="3">
        <v>10</v>
      </c>
      <c r="G3984" s="3">
        <v>5</v>
      </c>
      <c r="H3984" s="3">
        <v>2.2996121398738842</v>
      </c>
      <c r="I3984" s="3">
        <v>2.999494095487675</v>
      </c>
      <c r="J3984" s="3">
        <v>0.49991568258127911</v>
      </c>
      <c r="K3984" s="3">
        <v>6</v>
      </c>
      <c r="L3984" s="3">
        <f t="shared" si="62"/>
        <v>0.83333333333333337</v>
      </c>
      <c r="M3984">
        <v>63.4</v>
      </c>
      <c r="N3984" s="3"/>
      <c r="O3984" s="3"/>
      <c r="P3984" s="3">
        <v>0</v>
      </c>
      <c r="Q3984" s="3">
        <v>0</v>
      </c>
      <c r="R3984">
        <v>0</v>
      </c>
      <c r="S3984">
        <v>0</v>
      </c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P3984" s="3"/>
    </row>
    <row r="3985" spans="1:42" x14ac:dyDescent="0.35">
      <c r="A3985" s="3" t="s">
        <v>130</v>
      </c>
      <c r="B3985" s="3">
        <v>1048</v>
      </c>
      <c r="C3985" s="3">
        <v>23</v>
      </c>
      <c r="D3985" s="3" t="s">
        <v>131</v>
      </c>
      <c r="E3985" s="3">
        <v>2007</v>
      </c>
      <c r="F3985" s="3">
        <v>11</v>
      </c>
      <c r="G3985" s="3">
        <v>5.2</v>
      </c>
      <c r="H3985" s="3">
        <v>4.7991905527802805</v>
      </c>
      <c r="I3985" s="3">
        <v>2.2996121398738842</v>
      </c>
      <c r="J3985" s="3">
        <v>0.59989881909753506</v>
      </c>
      <c r="K3985" s="3">
        <v>6</v>
      </c>
      <c r="L3985" s="3">
        <f t="shared" si="62"/>
        <v>0.8666666666666667</v>
      </c>
      <c r="M3985">
        <v>46.2</v>
      </c>
      <c r="N3985" s="3"/>
      <c r="O3985" s="3"/>
      <c r="P3985" s="3">
        <v>0</v>
      </c>
      <c r="Q3985" s="3">
        <v>0</v>
      </c>
      <c r="R3985">
        <v>0</v>
      </c>
      <c r="S3985">
        <v>0</v>
      </c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P3985" s="3"/>
    </row>
    <row r="3986" spans="1:42" x14ac:dyDescent="0.35">
      <c r="A3986" s="3" t="s">
        <v>130</v>
      </c>
      <c r="B3986" s="3">
        <v>1048</v>
      </c>
      <c r="C3986" s="3">
        <v>24</v>
      </c>
      <c r="D3986" s="3" t="s">
        <v>131</v>
      </c>
      <c r="E3986" s="3">
        <v>2007</v>
      </c>
      <c r="F3986" s="3">
        <v>12</v>
      </c>
      <c r="G3986" s="3">
        <v>4.9000000000000004</v>
      </c>
      <c r="H3986" s="3">
        <v>3.2994435050364426</v>
      </c>
      <c r="I3986" s="3">
        <v>4.7991905527802805</v>
      </c>
      <c r="J3986" s="3">
        <v>0.79986509213004675</v>
      </c>
      <c r="K3986" s="3">
        <v>6</v>
      </c>
      <c r="L3986" s="3">
        <f t="shared" si="62"/>
        <v>0.81666666666666676</v>
      </c>
      <c r="M3986">
        <v>37.799999999999997</v>
      </c>
      <c r="N3986" s="3"/>
      <c r="O3986" s="3"/>
      <c r="P3986" s="3">
        <v>0</v>
      </c>
      <c r="Q3986" s="3">
        <v>0</v>
      </c>
      <c r="R3986">
        <v>0</v>
      </c>
      <c r="S3986">
        <v>0</v>
      </c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P3986" s="3"/>
    </row>
    <row r="3987" spans="1:42" x14ac:dyDescent="0.35">
      <c r="A3987" s="3" t="s">
        <v>130</v>
      </c>
      <c r="B3987" s="3">
        <v>1048</v>
      </c>
      <c r="C3987" s="3">
        <v>25</v>
      </c>
      <c r="D3987" s="3" t="s">
        <v>131</v>
      </c>
      <c r="E3987" s="3">
        <v>2008</v>
      </c>
      <c r="F3987" s="3">
        <v>1</v>
      </c>
      <c r="G3987" s="3">
        <v>4.5</v>
      </c>
      <c r="H3987" s="3">
        <v>2.1996290033576282</v>
      </c>
      <c r="I3987" s="3">
        <v>3.2994435050364426</v>
      </c>
      <c r="J3987" s="3">
        <v>0.19996627303251169</v>
      </c>
      <c r="K3987" s="3">
        <v>6</v>
      </c>
      <c r="L3987" s="3">
        <f t="shared" si="62"/>
        <v>0.75</v>
      </c>
      <c r="M3987">
        <v>35.4</v>
      </c>
      <c r="N3987" s="3"/>
      <c r="O3987" s="3"/>
      <c r="P3987" s="3">
        <v>0</v>
      </c>
      <c r="Q3987" s="3">
        <v>0</v>
      </c>
      <c r="R3987">
        <v>0</v>
      </c>
      <c r="S3987">
        <v>0</v>
      </c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P3987" s="3"/>
    </row>
    <row r="3988" spans="1:42" x14ac:dyDescent="0.35">
      <c r="A3988" s="3" t="s">
        <v>130</v>
      </c>
      <c r="B3988" s="3">
        <v>1048</v>
      </c>
      <c r="C3988" s="3">
        <v>26</v>
      </c>
      <c r="D3988" s="3" t="s">
        <v>131</v>
      </c>
      <c r="E3988" s="3">
        <v>2008</v>
      </c>
      <c r="F3988" s="3">
        <v>2</v>
      </c>
      <c r="G3988" s="3">
        <v>4.5999999999999996</v>
      </c>
      <c r="H3988" s="3">
        <v>2.1996290033576287</v>
      </c>
      <c r="I3988" s="3">
        <v>2.1996290033576282</v>
      </c>
      <c r="J3988" s="3">
        <v>0.29994940954876748</v>
      </c>
      <c r="K3988" s="3">
        <v>6</v>
      </c>
      <c r="L3988" s="3">
        <f t="shared" si="62"/>
        <v>0.76666666666666661</v>
      </c>
      <c r="M3988">
        <v>37.1</v>
      </c>
      <c r="N3988" s="3"/>
      <c r="O3988" s="3"/>
      <c r="P3988" s="3">
        <v>0</v>
      </c>
      <c r="Q3988" s="3">
        <v>0</v>
      </c>
      <c r="R3988">
        <v>0</v>
      </c>
      <c r="S3988">
        <v>0</v>
      </c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P3988" s="3"/>
    </row>
    <row r="3989" spans="1:42" x14ac:dyDescent="0.35">
      <c r="A3989" s="3" t="s">
        <v>130</v>
      </c>
      <c r="B3989" s="3">
        <v>1048</v>
      </c>
      <c r="C3989" s="3">
        <v>27</v>
      </c>
      <c r="D3989" s="3" t="s">
        <v>131</v>
      </c>
      <c r="E3989" s="3">
        <v>2008</v>
      </c>
      <c r="F3989" s="3">
        <v>3</v>
      </c>
      <c r="G3989" s="3">
        <v>4.7</v>
      </c>
      <c r="H3989" s="3">
        <v>1.8996795938088611</v>
      </c>
      <c r="I3989" s="3">
        <v>2.1996290033576287</v>
      </c>
      <c r="J3989" s="3">
        <v>0.29994940954876753</v>
      </c>
      <c r="K3989" s="3">
        <v>6</v>
      </c>
      <c r="L3989" s="3">
        <f t="shared" si="62"/>
        <v>0.78333333333333333</v>
      </c>
      <c r="M3989">
        <v>45</v>
      </c>
      <c r="N3989" s="3"/>
      <c r="O3989" s="3"/>
      <c r="P3989" s="3">
        <v>0</v>
      </c>
      <c r="Q3989" s="3">
        <v>0</v>
      </c>
      <c r="R3989">
        <v>0</v>
      </c>
      <c r="S3989">
        <v>0</v>
      </c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P3989" s="3"/>
    </row>
    <row r="3990" spans="1:42" x14ac:dyDescent="0.35">
      <c r="A3990" s="3" t="s">
        <v>130</v>
      </c>
      <c r="B3990" s="3">
        <v>1048</v>
      </c>
      <c r="C3990" s="3">
        <v>28</v>
      </c>
      <c r="D3990" s="3" t="s">
        <v>131</v>
      </c>
      <c r="E3990" s="3">
        <v>2008</v>
      </c>
      <c r="F3990" s="3">
        <v>4</v>
      </c>
      <c r="G3990" s="3">
        <v>4.7</v>
      </c>
      <c r="H3990" s="3">
        <v>1.5997301842600933</v>
      </c>
      <c r="I3990" s="3">
        <v>1.8996795938088611</v>
      </c>
      <c r="J3990" s="3">
        <v>0.49991568258127916</v>
      </c>
      <c r="K3990" s="3">
        <v>6</v>
      </c>
      <c r="L3990" s="3">
        <f t="shared" si="62"/>
        <v>0.78333333333333333</v>
      </c>
      <c r="M3990">
        <v>55.8</v>
      </c>
      <c r="N3990" s="3"/>
      <c r="O3990" s="3"/>
      <c r="P3990" s="3">
        <v>0</v>
      </c>
      <c r="Q3990" s="3">
        <v>0</v>
      </c>
      <c r="R3990">
        <v>0</v>
      </c>
      <c r="S3990">
        <v>0</v>
      </c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P3990" s="3"/>
    </row>
    <row r="3991" spans="1:42" x14ac:dyDescent="0.35">
      <c r="A3991" s="3" t="s">
        <v>130</v>
      </c>
      <c r="B3991" s="3">
        <v>1048</v>
      </c>
      <c r="C3991" s="3">
        <v>29</v>
      </c>
      <c r="D3991" s="3" t="s">
        <v>131</v>
      </c>
      <c r="E3991" s="3">
        <v>2008</v>
      </c>
      <c r="F3991" s="3">
        <v>5</v>
      </c>
      <c r="G3991" s="3">
        <v>5.3</v>
      </c>
      <c r="H3991" s="3">
        <v>1.3997639112275817</v>
      </c>
      <c r="I3991" s="3">
        <v>1.5997301842600933</v>
      </c>
      <c r="J3991" s="3">
        <v>0.69988195561379085</v>
      </c>
      <c r="K3991" s="3">
        <v>6</v>
      </c>
      <c r="L3991" s="3">
        <f t="shared" si="62"/>
        <v>0.8833333333333333</v>
      </c>
      <c r="M3991">
        <v>60.5</v>
      </c>
      <c r="N3991" s="3"/>
      <c r="O3991" s="3"/>
      <c r="P3991" s="3">
        <v>0</v>
      </c>
      <c r="Q3991" s="3">
        <v>0</v>
      </c>
      <c r="R3991">
        <v>0</v>
      </c>
      <c r="S3991">
        <v>0</v>
      </c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P3991" s="3"/>
    </row>
    <row r="3992" spans="1:42" x14ac:dyDescent="0.35">
      <c r="A3992" s="3" t="s">
        <v>130</v>
      </c>
      <c r="B3992" s="3">
        <v>1048</v>
      </c>
      <c r="C3992" s="3">
        <v>30</v>
      </c>
      <c r="D3992" s="3" t="s">
        <v>131</v>
      </c>
      <c r="E3992" s="3">
        <v>2008</v>
      </c>
      <c r="F3992" s="3">
        <v>6</v>
      </c>
      <c r="G3992" s="3">
        <v>4.7</v>
      </c>
      <c r="H3992" s="3">
        <v>0.99983136516255833</v>
      </c>
      <c r="I3992" s="3">
        <v>1.3997639112275817</v>
      </c>
      <c r="J3992" s="3">
        <v>0.39993254606502332</v>
      </c>
      <c r="K3992" s="3">
        <v>6</v>
      </c>
      <c r="L3992" s="3">
        <f t="shared" si="62"/>
        <v>0.78333333333333333</v>
      </c>
      <c r="M3992">
        <v>75.3</v>
      </c>
      <c r="N3992" s="3"/>
      <c r="O3992" s="3"/>
      <c r="P3992" s="3">
        <v>0</v>
      </c>
      <c r="Q3992" s="3">
        <v>0</v>
      </c>
      <c r="R3992">
        <v>0</v>
      </c>
      <c r="S3992">
        <v>0</v>
      </c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P3992" s="3"/>
    </row>
    <row r="3993" spans="1:42" x14ac:dyDescent="0.35">
      <c r="A3993" s="3" t="s">
        <v>130</v>
      </c>
      <c r="B3993" s="3">
        <v>1048</v>
      </c>
      <c r="C3993" s="3">
        <v>31</v>
      </c>
      <c r="D3993" s="3" t="s">
        <v>131</v>
      </c>
      <c r="E3993" s="3">
        <v>2008</v>
      </c>
      <c r="F3993" s="3">
        <v>7</v>
      </c>
      <c r="G3993" s="3">
        <v>4.5999999999999996</v>
      </c>
      <c r="H3993" s="3">
        <v>1.3997639112275817</v>
      </c>
      <c r="I3993" s="3">
        <v>0.99983136516255833</v>
      </c>
      <c r="J3993" s="3">
        <v>0.89984822864630243</v>
      </c>
      <c r="K3993" s="3">
        <v>6</v>
      </c>
      <c r="L3993" s="3">
        <f t="shared" si="62"/>
        <v>0.76666666666666661</v>
      </c>
      <c r="M3993">
        <v>77.5</v>
      </c>
      <c r="N3993" s="3"/>
      <c r="O3993" s="3"/>
      <c r="P3993" s="3">
        <v>0</v>
      </c>
      <c r="Q3993" s="3">
        <v>0</v>
      </c>
      <c r="R3993">
        <v>0</v>
      </c>
      <c r="S3993">
        <v>0</v>
      </c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P3993" s="3"/>
    </row>
    <row r="3994" spans="1:42" x14ac:dyDescent="0.35">
      <c r="A3994" s="3" t="s">
        <v>130</v>
      </c>
      <c r="B3994" s="3">
        <v>1048</v>
      </c>
      <c r="C3994" s="3">
        <v>32</v>
      </c>
      <c r="D3994" s="3" t="s">
        <v>131</v>
      </c>
      <c r="E3994" s="3">
        <v>2008</v>
      </c>
      <c r="F3994" s="3">
        <v>8</v>
      </c>
      <c r="G3994" s="3">
        <v>4.5</v>
      </c>
      <c r="H3994" s="3">
        <v>1.3997639112275817</v>
      </c>
      <c r="I3994" s="3">
        <v>1.3997639112275817</v>
      </c>
      <c r="J3994" s="3">
        <v>0.79986509213004675</v>
      </c>
      <c r="K3994" s="3">
        <v>6</v>
      </c>
      <c r="L3994" s="3">
        <f t="shared" si="62"/>
        <v>0.75</v>
      </c>
      <c r="M3994">
        <v>73.599999999999994</v>
      </c>
      <c r="N3994" s="3"/>
      <c r="O3994" s="3"/>
      <c r="P3994" s="3">
        <v>0</v>
      </c>
      <c r="Q3994" s="3">
        <v>0</v>
      </c>
      <c r="R3994">
        <v>0</v>
      </c>
      <c r="S3994">
        <v>0</v>
      </c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P3994" s="3"/>
    </row>
    <row r="3995" spans="1:42" x14ac:dyDescent="0.35">
      <c r="A3995" s="3" t="s">
        <v>130</v>
      </c>
      <c r="B3995" s="3">
        <v>1048</v>
      </c>
      <c r="C3995" s="3">
        <v>33</v>
      </c>
      <c r="D3995" s="3" t="s">
        <v>131</v>
      </c>
      <c r="E3995" s="3">
        <v>2008</v>
      </c>
      <c r="F3995" s="3">
        <v>9</v>
      </c>
      <c r="G3995" s="3">
        <v>4.5</v>
      </c>
      <c r="H3995" s="3">
        <v>2.1996290033576282</v>
      </c>
      <c r="I3995" s="3">
        <v>1.3997639112275817</v>
      </c>
      <c r="J3995" s="3">
        <v>0.79986509213004675</v>
      </c>
      <c r="K3995" s="3">
        <v>6</v>
      </c>
      <c r="L3995" s="3">
        <f t="shared" si="62"/>
        <v>0.75</v>
      </c>
      <c r="M3995">
        <v>69.400000000000006</v>
      </c>
      <c r="N3995" s="3"/>
      <c r="O3995" s="3"/>
      <c r="P3995" s="3">
        <v>0</v>
      </c>
      <c r="Q3995" s="3">
        <v>0</v>
      </c>
      <c r="R3995">
        <v>0</v>
      </c>
      <c r="S3995">
        <v>0</v>
      </c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P3995" s="3"/>
    </row>
    <row r="3996" spans="1:42" x14ac:dyDescent="0.35">
      <c r="A3996" s="3" t="s">
        <v>130</v>
      </c>
      <c r="B3996" s="3">
        <v>1048</v>
      </c>
      <c r="C3996" s="3">
        <v>34</v>
      </c>
      <c r="D3996" s="3" t="s">
        <v>131</v>
      </c>
      <c r="E3996" s="3">
        <v>2008</v>
      </c>
      <c r="F3996" s="3">
        <v>10</v>
      </c>
      <c r="G3996" s="3">
        <v>4.5</v>
      </c>
      <c r="H3996" s="3">
        <v>1.6997133207763493</v>
      </c>
      <c r="I3996" s="3">
        <v>2.1996290033576282</v>
      </c>
      <c r="J3996" s="3">
        <v>0.79986509213004675</v>
      </c>
      <c r="K3996" s="3">
        <v>6</v>
      </c>
      <c r="L3996" s="3">
        <f t="shared" si="62"/>
        <v>0.75</v>
      </c>
      <c r="M3996">
        <v>55.5</v>
      </c>
      <c r="N3996" s="3"/>
      <c r="O3996" s="3"/>
      <c r="P3996" s="3">
        <v>0</v>
      </c>
      <c r="Q3996" s="3">
        <v>0</v>
      </c>
      <c r="R3996">
        <v>0</v>
      </c>
      <c r="S3996">
        <v>0</v>
      </c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P3996" s="3"/>
    </row>
    <row r="3997" spans="1:42" x14ac:dyDescent="0.35">
      <c r="A3997" s="3" t="s">
        <v>130</v>
      </c>
      <c r="B3997" s="3">
        <v>1048</v>
      </c>
      <c r="C3997" s="3">
        <v>35</v>
      </c>
      <c r="D3997" s="3" t="s">
        <v>131</v>
      </c>
      <c r="E3997" s="3">
        <v>2008</v>
      </c>
      <c r="F3997" s="3">
        <v>11</v>
      </c>
      <c r="G3997" s="3">
        <v>4.4000000000000004</v>
      </c>
      <c r="H3997" s="3">
        <v>1.8996795938088611</v>
      </c>
      <c r="I3997" s="3">
        <v>1.6997133207763493</v>
      </c>
      <c r="J3997" s="3">
        <v>0.69988195561379085</v>
      </c>
      <c r="K3997" s="3">
        <v>6</v>
      </c>
      <c r="L3997" s="3">
        <f t="shared" si="62"/>
        <v>0.73333333333333339</v>
      </c>
      <c r="M3997">
        <v>45.4</v>
      </c>
      <c r="N3997" s="3"/>
      <c r="O3997" s="3"/>
      <c r="P3997" s="3">
        <v>0</v>
      </c>
      <c r="Q3997" s="3">
        <v>0</v>
      </c>
      <c r="R3997">
        <v>0</v>
      </c>
      <c r="S3997">
        <v>0</v>
      </c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P3997" s="3"/>
    </row>
    <row r="3998" spans="1:42" x14ac:dyDescent="0.35">
      <c r="A3998" s="3" t="s">
        <v>130</v>
      </c>
      <c r="B3998" s="3">
        <v>1048</v>
      </c>
      <c r="C3998" s="3">
        <v>36</v>
      </c>
      <c r="D3998" s="3" t="s">
        <v>131</v>
      </c>
      <c r="E3998" s="3">
        <v>2008</v>
      </c>
      <c r="F3998" s="3">
        <v>12</v>
      </c>
      <c r="G3998" s="3">
        <v>4.5999999999999996</v>
      </c>
      <c r="H3998" s="3">
        <v>3.9993254606502329</v>
      </c>
      <c r="I3998" s="3">
        <v>1.8996795938088611</v>
      </c>
      <c r="J3998" s="3">
        <v>0.39993254606502332</v>
      </c>
      <c r="K3998" s="3">
        <v>6</v>
      </c>
      <c r="L3998" s="3">
        <f t="shared" si="62"/>
        <v>0.76666666666666661</v>
      </c>
      <c r="M3998">
        <v>38.5</v>
      </c>
      <c r="N3998" s="3"/>
      <c r="O3998" s="3"/>
      <c r="P3998" s="3">
        <v>0</v>
      </c>
      <c r="Q3998" s="3">
        <v>0</v>
      </c>
      <c r="R3998">
        <v>0</v>
      </c>
      <c r="S3998">
        <v>0</v>
      </c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P3998" s="3"/>
    </row>
    <row r="3999" spans="1:42" x14ac:dyDescent="0.35">
      <c r="A3999" s="3" t="s">
        <v>130</v>
      </c>
      <c r="B3999" s="3">
        <v>1048</v>
      </c>
      <c r="C3999" s="3">
        <v>37</v>
      </c>
      <c r="D3999" s="3" t="s">
        <v>131</v>
      </c>
      <c r="E3999" s="3">
        <v>2009</v>
      </c>
      <c r="F3999" s="3">
        <v>1</v>
      </c>
      <c r="G3999" s="3">
        <v>4.5</v>
      </c>
      <c r="H3999" s="3">
        <v>3.3994266415526986</v>
      </c>
      <c r="I3999" s="3">
        <v>3.9993254606502329</v>
      </c>
      <c r="J3999" s="3">
        <v>0.49991568258127922</v>
      </c>
      <c r="K3999" s="3">
        <v>6</v>
      </c>
      <c r="L3999" s="3">
        <f t="shared" si="62"/>
        <v>0.75</v>
      </c>
      <c r="M3999">
        <v>29.3</v>
      </c>
      <c r="N3999" s="3"/>
      <c r="O3999" s="3"/>
      <c r="P3999" s="3">
        <v>0</v>
      </c>
      <c r="Q3999" s="3">
        <v>0</v>
      </c>
      <c r="R3999">
        <v>0</v>
      </c>
      <c r="S3999">
        <v>0</v>
      </c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P3999" s="3"/>
    </row>
    <row r="4000" spans="1:42" x14ac:dyDescent="0.35">
      <c r="A4000" s="3" t="s">
        <v>130</v>
      </c>
      <c r="B4000" s="3">
        <v>1048</v>
      </c>
      <c r="C4000" s="3">
        <v>38</v>
      </c>
      <c r="D4000" s="3" t="s">
        <v>131</v>
      </c>
      <c r="E4000" s="3">
        <v>2009</v>
      </c>
      <c r="F4000" s="3">
        <v>2</v>
      </c>
      <c r="G4000" s="3">
        <v>4.4000000000000004</v>
      </c>
      <c r="H4000" s="3">
        <v>1.8996795938088611</v>
      </c>
      <c r="I4000" s="3">
        <v>3.3994266415526986</v>
      </c>
      <c r="J4000" s="3">
        <v>0.49991568258127916</v>
      </c>
      <c r="K4000" s="3">
        <v>6</v>
      </c>
      <c r="L4000" s="3">
        <f t="shared" si="62"/>
        <v>0.73333333333333339</v>
      </c>
      <c r="M4000">
        <v>37.4</v>
      </c>
      <c r="N4000" s="3"/>
      <c r="O4000" s="3"/>
      <c r="P4000" s="3">
        <v>0</v>
      </c>
      <c r="Q4000" s="3">
        <v>0</v>
      </c>
      <c r="R4000">
        <v>0</v>
      </c>
      <c r="S4000">
        <v>0</v>
      </c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P4000" s="3"/>
    </row>
    <row r="4001" spans="1:42" x14ac:dyDescent="0.35">
      <c r="A4001" s="3" t="s">
        <v>130</v>
      </c>
      <c r="B4001" s="3">
        <v>1048</v>
      </c>
      <c r="C4001" s="3">
        <v>39</v>
      </c>
      <c r="D4001" s="3" t="s">
        <v>131</v>
      </c>
      <c r="E4001" s="3">
        <v>2009</v>
      </c>
      <c r="F4001" s="3">
        <v>3</v>
      </c>
      <c r="G4001" s="3">
        <v>4.4000000000000004</v>
      </c>
      <c r="H4001" s="3">
        <v>2.0996458668413727</v>
      </c>
      <c r="I4001" s="3">
        <v>1.8996795938088611</v>
      </c>
      <c r="J4001" s="3">
        <v>0.49991568258127916</v>
      </c>
      <c r="K4001" s="3">
        <v>6</v>
      </c>
      <c r="L4001" s="3">
        <f t="shared" si="62"/>
        <v>0.73333333333333339</v>
      </c>
      <c r="M4001">
        <v>43.1</v>
      </c>
      <c r="N4001" s="3"/>
      <c r="O4001" s="3"/>
      <c r="P4001" s="3">
        <v>0</v>
      </c>
      <c r="Q4001" s="3">
        <v>0</v>
      </c>
      <c r="R4001">
        <v>0</v>
      </c>
      <c r="S4001">
        <v>0</v>
      </c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P4001" s="3"/>
    </row>
    <row r="4002" spans="1:42" x14ac:dyDescent="0.35">
      <c r="A4002" s="3" t="s">
        <v>130</v>
      </c>
      <c r="B4002" s="3">
        <v>1048</v>
      </c>
      <c r="C4002" s="3">
        <v>40</v>
      </c>
      <c r="D4002" s="3" t="s">
        <v>131</v>
      </c>
      <c r="E4002" s="3">
        <v>2009</v>
      </c>
      <c r="F4002" s="3">
        <v>4</v>
      </c>
      <c r="G4002" s="3">
        <v>4.8</v>
      </c>
      <c r="H4002" s="3">
        <v>1.5997301842600933</v>
      </c>
      <c r="I4002" s="3">
        <v>2.0996458668413727</v>
      </c>
      <c r="J4002" s="3">
        <v>0.39993254606502332</v>
      </c>
      <c r="K4002" s="3">
        <v>6</v>
      </c>
      <c r="L4002" s="3">
        <f t="shared" si="62"/>
        <v>0.79999999999999993</v>
      </c>
      <c r="M4002">
        <v>54.9</v>
      </c>
      <c r="N4002" s="3"/>
      <c r="O4002" s="3"/>
      <c r="P4002" s="3">
        <v>0</v>
      </c>
      <c r="Q4002" s="3">
        <v>0</v>
      </c>
      <c r="R4002">
        <v>0</v>
      </c>
      <c r="S4002">
        <v>0</v>
      </c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P4002" s="3"/>
    </row>
    <row r="4003" spans="1:42" x14ac:dyDescent="0.35">
      <c r="A4003" s="3" t="s">
        <v>130</v>
      </c>
      <c r="B4003" s="3">
        <v>1048</v>
      </c>
      <c r="C4003" s="3">
        <v>41</v>
      </c>
      <c r="D4003" s="3" t="s">
        <v>131</v>
      </c>
      <c r="E4003" s="3">
        <v>2009</v>
      </c>
      <c r="F4003" s="3">
        <v>5</v>
      </c>
      <c r="G4003" s="3">
        <v>5.0999999999999996</v>
      </c>
      <c r="H4003" s="3">
        <v>1.2997807747113259</v>
      </c>
      <c r="I4003" s="3">
        <v>1.5997301842600933</v>
      </c>
      <c r="J4003" s="3">
        <v>0.39993254606502332</v>
      </c>
      <c r="K4003" s="3">
        <v>6</v>
      </c>
      <c r="L4003" s="3">
        <f t="shared" si="62"/>
        <v>0.85</v>
      </c>
      <c r="M4003">
        <v>63.7</v>
      </c>
      <c r="N4003" s="3"/>
      <c r="O4003" s="3"/>
      <c r="P4003" s="3">
        <v>0</v>
      </c>
      <c r="Q4003" s="3">
        <v>0</v>
      </c>
      <c r="R4003">
        <v>0</v>
      </c>
      <c r="S4003">
        <v>0</v>
      </c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P4003" s="3"/>
    </row>
    <row r="4004" spans="1:42" x14ac:dyDescent="0.35">
      <c r="A4004" s="3" t="s">
        <v>130</v>
      </c>
      <c r="B4004" s="3">
        <v>1048</v>
      </c>
      <c r="C4004" s="3">
        <v>42</v>
      </c>
      <c r="D4004" s="3" t="s">
        <v>131</v>
      </c>
      <c r="E4004" s="3">
        <v>2009</v>
      </c>
      <c r="F4004" s="3">
        <v>6</v>
      </c>
      <c r="G4004" s="3">
        <v>5</v>
      </c>
      <c r="H4004" s="3">
        <v>1.3997639112275817</v>
      </c>
      <c r="I4004" s="3">
        <v>1.2997807747113259</v>
      </c>
      <c r="J4004" s="3">
        <v>0.39993254606502332</v>
      </c>
      <c r="K4004" s="3">
        <v>6</v>
      </c>
      <c r="L4004" s="3">
        <f t="shared" si="62"/>
        <v>0.83333333333333337</v>
      </c>
      <c r="M4004">
        <v>71.400000000000006</v>
      </c>
      <c r="N4004" s="3"/>
      <c r="O4004" s="3"/>
      <c r="P4004" s="3">
        <v>0</v>
      </c>
      <c r="Q4004" s="3">
        <v>0</v>
      </c>
      <c r="R4004">
        <v>0</v>
      </c>
      <c r="S4004">
        <v>0</v>
      </c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P4004" s="3"/>
    </row>
    <row r="4005" spans="1:42" x14ac:dyDescent="0.35">
      <c r="A4005" s="3" t="s">
        <v>130</v>
      </c>
      <c r="B4005" s="3">
        <v>1048</v>
      </c>
      <c r="C4005" s="3">
        <v>43</v>
      </c>
      <c r="D4005" s="3" t="s">
        <v>131</v>
      </c>
      <c r="E4005" s="3">
        <v>2009</v>
      </c>
      <c r="F4005" s="3">
        <v>7</v>
      </c>
      <c r="G4005" s="3">
        <v>4.5999999999999996</v>
      </c>
      <c r="H4005" s="3">
        <v>1.6997133207763491</v>
      </c>
      <c r="I4005" s="3">
        <v>1.3997639112275817</v>
      </c>
      <c r="J4005" s="3">
        <v>0.39993254606502332</v>
      </c>
      <c r="K4005" s="3">
        <v>6</v>
      </c>
      <c r="L4005" s="3">
        <f t="shared" si="62"/>
        <v>0.76666666666666661</v>
      </c>
      <c r="M4005">
        <v>74.599999999999994</v>
      </c>
      <c r="N4005" s="3"/>
      <c r="O4005" s="3"/>
      <c r="P4005" s="3">
        <v>0</v>
      </c>
      <c r="Q4005" s="3">
        <v>0</v>
      </c>
      <c r="R4005">
        <v>0</v>
      </c>
      <c r="S4005">
        <v>0</v>
      </c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P4005" s="3"/>
    </row>
    <row r="4006" spans="1:42" x14ac:dyDescent="0.35">
      <c r="A4006" s="3" t="s">
        <v>130</v>
      </c>
      <c r="B4006" s="3">
        <v>1048</v>
      </c>
      <c r="C4006" s="3">
        <v>44</v>
      </c>
      <c r="D4006" s="3" t="s">
        <v>131</v>
      </c>
      <c r="E4006" s="3">
        <v>2009</v>
      </c>
      <c r="F4006" s="3">
        <v>8</v>
      </c>
      <c r="G4006" s="3">
        <v>4.7</v>
      </c>
      <c r="H4006" s="3">
        <v>1.0998145016788141</v>
      </c>
      <c r="I4006" s="3">
        <v>1.6997133207763491</v>
      </c>
      <c r="J4006" s="3">
        <v>0.39993254606502332</v>
      </c>
      <c r="K4006" s="3">
        <v>6</v>
      </c>
      <c r="L4006" s="3">
        <f t="shared" si="62"/>
        <v>0.78333333333333333</v>
      </c>
      <c r="M4006">
        <v>76.599999999999994</v>
      </c>
      <c r="N4006" s="3"/>
      <c r="O4006" s="3"/>
      <c r="P4006" s="3">
        <v>0</v>
      </c>
      <c r="Q4006" s="3">
        <v>0</v>
      </c>
      <c r="R4006">
        <v>0</v>
      </c>
      <c r="S4006">
        <v>0</v>
      </c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P4006" s="3"/>
    </row>
    <row r="4007" spans="1:42" x14ac:dyDescent="0.35">
      <c r="A4007" s="3" t="s">
        <v>130</v>
      </c>
      <c r="B4007" s="3">
        <v>1048</v>
      </c>
      <c r="C4007" s="3">
        <v>45</v>
      </c>
      <c r="D4007" s="3" t="s">
        <v>131</v>
      </c>
      <c r="E4007" s="3">
        <v>2009</v>
      </c>
      <c r="F4007" s="3">
        <v>9</v>
      </c>
      <c r="G4007" s="3">
        <v>4.5999999999999996</v>
      </c>
      <c r="H4007" s="3">
        <v>1.4997470477438375</v>
      </c>
      <c r="I4007" s="3">
        <v>1.0998145016788141</v>
      </c>
      <c r="J4007" s="3">
        <v>0.39993254606502332</v>
      </c>
      <c r="K4007" s="3">
        <v>6</v>
      </c>
      <c r="L4007" s="3">
        <f t="shared" si="62"/>
        <v>0.76666666666666661</v>
      </c>
      <c r="M4007">
        <v>66.599999999999994</v>
      </c>
      <c r="N4007" s="3"/>
      <c r="O4007" s="3"/>
      <c r="P4007" s="3">
        <v>0</v>
      </c>
      <c r="Q4007" s="3">
        <v>0</v>
      </c>
      <c r="R4007">
        <v>0</v>
      </c>
      <c r="S4007">
        <v>0</v>
      </c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P4007" s="3"/>
    </row>
    <row r="4008" spans="1:42" x14ac:dyDescent="0.35">
      <c r="A4008" s="3" t="s">
        <v>130</v>
      </c>
      <c r="B4008" s="3">
        <v>1048</v>
      </c>
      <c r="C4008" s="3">
        <v>46</v>
      </c>
      <c r="D4008" s="3" t="s">
        <v>131</v>
      </c>
      <c r="E4008" s="3">
        <v>2009</v>
      </c>
      <c r="F4008" s="3">
        <v>10</v>
      </c>
      <c r="G4008" s="3">
        <v>5</v>
      </c>
      <c r="H4008" s="3">
        <v>2.2996121398738842</v>
      </c>
      <c r="I4008" s="3">
        <v>1.4997470477438375</v>
      </c>
      <c r="J4008" s="3">
        <v>0.39993254606502332</v>
      </c>
      <c r="K4008" s="3">
        <v>6</v>
      </c>
      <c r="L4008" s="3">
        <f t="shared" si="62"/>
        <v>0.83333333333333337</v>
      </c>
      <c r="M4008">
        <v>55.3</v>
      </c>
      <c r="N4008" s="3"/>
      <c r="O4008" s="3"/>
      <c r="P4008" s="3">
        <v>0</v>
      </c>
      <c r="Q4008" s="3">
        <v>0</v>
      </c>
      <c r="R4008">
        <v>0</v>
      </c>
      <c r="S4008">
        <v>0</v>
      </c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P4008" s="3"/>
    </row>
    <row r="4009" spans="1:42" x14ac:dyDescent="0.35">
      <c r="A4009" s="3" t="s">
        <v>130</v>
      </c>
      <c r="B4009" s="3">
        <v>1048</v>
      </c>
      <c r="C4009" s="3">
        <v>47</v>
      </c>
      <c r="D4009" s="3" t="s">
        <v>131</v>
      </c>
      <c r="E4009" s="3">
        <v>2009</v>
      </c>
      <c r="F4009" s="3">
        <v>11</v>
      </c>
      <c r="G4009" s="3">
        <v>5.0999999999999996</v>
      </c>
      <c r="H4009" s="3">
        <v>1.4997470477438375</v>
      </c>
      <c r="I4009" s="3">
        <v>2.2996121398738842</v>
      </c>
      <c r="J4009" s="3">
        <v>0.49991568258127922</v>
      </c>
      <c r="K4009" s="3">
        <v>6</v>
      </c>
      <c r="L4009" s="3">
        <f t="shared" si="62"/>
        <v>0.85</v>
      </c>
      <c r="M4009">
        <v>49.7</v>
      </c>
      <c r="N4009" s="3"/>
      <c r="O4009" s="3"/>
      <c r="P4009" s="3">
        <v>0</v>
      </c>
      <c r="Q4009" s="3">
        <v>0</v>
      </c>
      <c r="R4009">
        <v>0</v>
      </c>
      <c r="S4009">
        <v>0</v>
      </c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P4009" s="3"/>
    </row>
    <row r="4010" spans="1:42" x14ac:dyDescent="0.35">
      <c r="A4010" s="3" t="s">
        <v>130</v>
      </c>
      <c r="B4010" s="3">
        <v>1048</v>
      </c>
      <c r="C4010" s="3">
        <v>48</v>
      </c>
      <c r="D4010" s="3" t="s">
        <v>131</v>
      </c>
      <c r="E4010" s="3">
        <v>2009</v>
      </c>
      <c r="F4010" s="3">
        <v>12</v>
      </c>
      <c r="G4010" s="3">
        <v>5.7</v>
      </c>
      <c r="H4010" s="3">
        <v>2.1996290033576282</v>
      </c>
      <c r="I4010" s="3">
        <v>1.4997470477438375</v>
      </c>
      <c r="J4010" s="3">
        <v>0.49991568258127922</v>
      </c>
      <c r="K4010" s="3">
        <v>6</v>
      </c>
      <c r="L4010" s="3">
        <f t="shared" si="62"/>
        <v>0.95000000000000007</v>
      </c>
      <c r="M4010">
        <v>34.799999999999997</v>
      </c>
      <c r="N4010" s="3"/>
      <c r="O4010" s="3"/>
      <c r="P4010" s="3">
        <v>0</v>
      </c>
      <c r="Q4010" s="3">
        <v>0</v>
      </c>
      <c r="R4010">
        <v>0</v>
      </c>
      <c r="S4010">
        <v>0</v>
      </c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P4010" s="3"/>
    </row>
    <row r="4011" spans="1:42" x14ac:dyDescent="0.35">
      <c r="A4011" s="3" t="s">
        <v>130</v>
      </c>
      <c r="B4011" s="3">
        <v>1048</v>
      </c>
      <c r="C4011" s="3">
        <v>49</v>
      </c>
      <c r="D4011" s="3" t="s">
        <v>131</v>
      </c>
      <c r="E4011" s="3">
        <v>2010</v>
      </c>
      <c r="F4011" s="3">
        <v>1</v>
      </c>
      <c r="G4011" s="3">
        <v>5.5</v>
      </c>
      <c r="H4011" s="3">
        <v>2.0996458668413727</v>
      </c>
      <c r="I4011" s="3">
        <v>2.1996290033576282</v>
      </c>
      <c r="J4011" s="3">
        <v>0.29994940954876753</v>
      </c>
      <c r="K4011" s="3">
        <v>6</v>
      </c>
      <c r="L4011" s="3">
        <f t="shared" si="62"/>
        <v>0.91666666666666663</v>
      </c>
      <c r="M4011">
        <v>32.700000000000003</v>
      </c>
      <c r="N4011" s="3"/>
      <c r="O4011" s="3"/>
      <c r="P4011" s="3">
        <v>0</v>
      </c>
      <c r="Q4011" s="3">
        <v>0</v>
      </c>
      <c r="R4011">
        <v>0</v>
      </c>
      <c r="S4011">
        <v>0</v>
      </c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/>
      <c r="AM4011" s="3"/>
      <c r="AN4011" s="3"/>
      <c r="AP4011" s="3"/>
    </row>
    <row r="4012" spans="1:42" x14ac:dyDescent="0.35">
      <c r="A4012" s="3" t="s">
        <v>130</v>
      </c>
      <c r="B4012" s="3">
        <v>1048</v>
      </c>
      <c r="C4012" s="3">
        <v>50</v>
      </c>
      <c r="D4012" s="3" t="s">
        <v>131</v>
      </c>
      <c r="E4012" s="3">
        <v>2010</v>
      </c>
      <c r="F4012" s="3">
        <v>2</v>
      </c>
      <c r="G4012" s="3">
        <v>5.6</v>
      </c>
      <c r="H4012" s="3">
        <v>4.3992580067152565</v>
      </c>
      <c r="I4012" s="3">
        <v>2.0996458668413727</v>
      </c>
      <c r="J4012" s="3">
        <v>0.29994940954876753</v>
      </c>
      <c r="K4012" s="3">
        <v>6</v>
      </c>
      <c r="L4012" s="3">
        <f t="shared" si="62"/>
        <v>0.93333333333333324</v>
      </c>
      <c r="M4012">
        <v>30.9</v>
      </c>
      <c r="N4012" s="3"/>
      <c r="O4012" s="3"/>
      <c r="P4012" s="3">
        <v>0</v>
      </c>
      <c r="Q4012" s="3">
        <v>0</v>
      </c>
      <c r="R4012">
        <v>0</v>
      </c>
      <c r="S4012">
        <v>0</v>
      </c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P4012" s="3"/>
    </row>
    <row r="4013" spans="1:42" x14ac:dyDescent="0.35">
      <c r="A4013" s="3" t="s">
        <v>130</v>
      </c>
      <c r="B4013" s="3">
        <v>1048</v>
      </c>
      <c r="C4013" s="3">
        <v>51</v>
      </c>
      <c r="D4013" s="3" t="s">
        <v>131</v>
      </c>
      <c r="E4013" s="3">
        <v>2010</v>
      </c>
      <c r="F4013" s="3">
        <v>3</v>
      </c>
      <c r="G4013" s="3">
        <v>6.2</v>
      </c>
      <c r="H4013" s="3">
        <v>5.899005054459094</v>
      </c>
      <c r="I4013" s="3">
        <v>4.3992580067152565</v>
      </c>
      <c r="J4013" s="3">
        <v>0.29994940954876748</v>
      </c>
      <c r="K4013" s="3">
        <v>6</v>
      </c>
      <c r="L4013" s="3">
        <f t="shared" si="62"/>
        <v>1.0333333333333334</v>
      </c>
      <c r="M4013">
        <v>48.5</v>
      </c>
      <c r="N4013" s="3"/>
      <c r="O4013" s="3"/>
      <c r="P4013" s="3">
        <v>0</v>
      </c>
      <c r="Q4013" s="3">
        <v>0</v>
      </c>
      <c r="R4013">
        <v>0</v>
      </c>
      <c r="S4013">
        <v>0</v>
      </c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P4013" s="3"/>
    </row>
    <row r="4014" spans="1:42" x14ac:dyDescent="0.35">
      <c r="A4014" s="3" t="s">
        <v>130</v>
      </c>
      <c r="B4014" s="3">
        <v>1048</v>
      </c>
      <c r="C4014" s="3">
        <v>52</v>
      </c>
      <c r="D4014" s="3" t="s">
        <v>131</v>
      </c>
      <c r="E4014" s="3">
        <v>2010</v>
      </c>
      <c r="F4014" s="3">
        <v>4</v>
      </c>
      <c r="G4014" s="3">
        <v>5.2</v>
      </c>
      <c r="H4014" s="3">
        <v>1.9996627303251169</v>
      </c>
      <c r="I4014" s="3">
        <v>5.899005054459094</v>
      </c>
      <c r="J4014" s="3">
        <v>0.39993254606502332</v>
      </c>
      <c r="K4014" s="3">
        <v>6</v>
      </c>
      <c r="L4014" s="3">
        <f t="shared" si="62"/>
        <v>0.8666666666666667</v>
      </c>
      <c r="M4014">
        <v>57.1</v>
      </c>
      <c r="N4014" s="3"/>
      <c r="O4014" s="3"/>
      <c r="P4014" s="3">
        <v>0</v>
      </c>
      <c r="Q4014" s="3">
        <v>0</v>
      </c>
      <c r="R4014">
        <v>0</v>
      </c>
      <c r="S4014">
        <v>0</v>
      </c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P4014" s="3"/>
    </row>
    <row r="4015" spans="1:42" x14ac:dyDescent="0.35">
      <c r="A4015" s="3" t="s">
        <v>130</v>
      </c>
      <c r="B4015" s="3">
        <v>1048</v>
      </c>
      <c r="C4015" s="3">
        <v>53</v>
      </c>
      <c r="D4015" s="3" t="s">
        <v>131</v>
      </c>
      <c r="E4015" s="3">
        <v>2010</v>
      </c>
      <c r="F4015" s="3">
        <v>5</v>
      </c>
      <c r="G4015" s="3">
        <v>4.7</v>
      </c>
      <c r="H4015" s="3">
        <v>1.8996795938088611</v>
      </c>
      <c r="I4015" s="3">
        <v>1.9996627303251169</v>
      </c>
      <c r="J4015" s="3">
        <v>0.49991568258127916</v>
      </c>
      <c r="K4015" s="3">
        <v>6</v>
      </c>
      <c r="L4015" s="3">
        <f t="shared" si="62"/>
        <v>0.78333333333333333</v>
      </c>
      <c r="M4015">
        <v>67.3</v>
      </c>
      <c r="N4015" s="3"/>
      <c r="O4015" s="3"/>
      <c r="P4015" s="3">
        <v>0</v>
      </c>
      <c r="Q4015" s="3">
        <v>0</v>
      </c>
      <c r="R4015">
        <v>0</v>
      </c>
      <c r="S4015">
        <v>0</v>
      </c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P4015" s="3"/>
    </row>
    <row r="4016" spans="1:42" x14ac:dyDescent="0.35">
      <c r="A4016" s="3" t="s">
        <v>130</v>
      </c>
      <c r="B4016" s="3">
        <v>1048</v>
      </c>
      <c r="C4016" s="3">
        <v>54</v>
      </c>
      <c r="D4016" s="3" t="s">
        <v>131</v>
      </c>
      <c r="E4016" s="3">
        <v>2010</v>
      </c>
      <c r="F4016" s="3">
        <v>6</v>
      </c>
      <c r="G4016" s="3">
        <v>4.4000000000000004</v>
      </c>
      <c r="H4016" s="3">
        <v>5.1991230988453028</v>
      </c>
      <c r="I4016" s="3">
        <v>1.8996795938088611</v>
      </c>
      <c r="J4016" s="3">
        <v>0.29994940954876753</v>
      </c>
      <c r="K4016" s="3">
        <v>6</v>
      </c>
      <c r="L4016" s="3">
        <f t="shared" si="62"/>
        <v>0.73333333333333339</v>
      </c>
      <c r="M4016">
        <v>78.8</v>
      </c>
      <c r="N4016" s="3"/>
      <c r="O4016" s="3"/>
      <c r="P4016" s="3">
        <v>0</v>
      </c>
      <c r="Q4016" s="3">
        <v>0</v>
      </c>
      <c r="R4016">
        <v>0</v>
      </c>
      <c r="S4016">
        <v>0</v>
      </c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P4016" s="3"/>
    </row>
    <row r="4017" spans="1:42" x14ac:dyDescent="0.35">
      <c r="A4017" s="3" t="s">
        <v>130</v>
      </c>
      <c r="B4017" s="3">
        <v>1048</v>
      </c>
      <c r="C4017" s="3">
        <v>55</v>
      </c>
      <c r="D4017" s="3" t="s">
        <v>131</v>
      </c>
      <c r="E4017" s="3">
        <v>2010</v>
      </c>
      <c r="F4017" s="3">
        <v>7</v>
      </c>
      <c r="G4017" s="3">
        <v>4.4000000000000004</v>
      </c>
      <c r="H4017" s="3">
        <v>1.0998145016788141</v>
      </c>
      <c r="I4017" s="3">
        <v>5.1991230988453028</v>
      </c>
      <c r="J4017" s="3">
        <v>0.19996627303251166</v>
      </c>
      <c r="K4017" s="3">
        <v>6</v>
      </c>
      <c r="L4017" s="3">
        <f t="shared" si="62"/>
        <v>0.73333333333333339</v>
      </c>
      <c r="M4017">
        <v>81.5</v>
      </c>
      <c r="N4017" s="3"/>
      <c r="O4017" s="3"/>
      <c r="P4017" s="3">
        <v>0</v>
      </c>
      <c r="Q4017" s="3">
        <v>0</v>
      </c>
      <c r="R4017">
        <v>0</v>
      </c>
      <c r="S4017">
        <v>0</v>
      </c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P4017" s="3"/>
    </row>
    <row r="4018" spans="1:42" x14ac:dyDescent="0.35">
      <c r="A4018" s="3" t="s">
        <v>130</v>
      </c>
      <c r="B4018" s="3">
        <v>1048</v>
      </c>
      <c r="C4018" s="3">
        <v>56</v>
      </c>
      <c r="D4018" s="3" t="s">
        <v>131</v>
      </c>
      <c r="E4018" s="3">
        <v>2010</v>
      </c>
      <c r="F4018" s="3">
        <v>8</v>
      </c>
      <c r="G4018" s="3">
        <v>4.5</v>
      </c>
      <c r="H4018" s="3">
        <v>4.2992748701990005</v>
      </c>
      <c r="I4018" s="3">
        <v>1.0998145016788141</v>
      </c>
      <c r="J4018" s="3">
        <v>0.39993254606502338</v>
      </c>
      <c r="K4018" s="3">
        <v>6</v>
      </c>
      <c r="L4018" s="3">
        <f t="shared" si="62"/>
        <v>0.75</v>
      </c>
      <c r="M4018">
        <v>77.400000000000006</v>
      </c>
      <c r="N4018" s="3"/>
      <c r="O4018" s="3"/>
      <c r="P4018" s="3">
        <v>0</v>
      </c>
      <c r="Q4018" s="3">
        <v>0</v>
      </c>
      <c r="R4018">
        <v>0</v>
      </c>
      <c r="S4018">
        <v>0</v>
      </c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P4018" s="3"/>
    </row>
    <row r="4019" spans="1:42" x14ac:dyDescent="0.35">
      <c r="A4019" s="3" t="s">
        <v>130</v>
      </c>
      <c r="B4019" s="3">
        <v>1048</v>
      </c>
      <c r="C4019" s="3">
        <v>57</v>
      </c>
      <c r="D4019" s="3" t="s">
        <v>131</v>
      </c>
      <c r="E4019" s="3">
        <v>2010</v>
      </c>
      <c r="F4019" s="3">
        <v>9</v>
      </c>
      <c r="G4019" s="3">
        <v>4.4000000000000004</v>
      </c>
      <c r="H4019" s="3">
        <v>1.3997639112275817</v>
      </c>
      <c r="I4019" s="3">
        <v>4.2992748701990005</v>
      </c>
      <c r="J4019" s="3">
        <v>0.29994940954876753</v>
      </c>
      <c r="K4019" s="3">
        <v>6</v>
      </c>
      <c r="L4019" s="3">
        <f t="shared" si="62"/>
        <v>0.73333333333333339</v>
      </c>
      <c r="M4019">
        <v>71</v>
      </c>
      <c r="N4019" s="3"/>
      <c r="O4019" s="3"/>
      <c r="P4019" s="3">
        <v>0</v>
      </c>
      <c r="Q4019" s="3">
        <v>0</v>
      </c>
      <c r="R4019">
        <v>0</v>
      </c>
      <c r="S4019">
        <v>0</v>
      </c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P4019" s="3"/>
    </row>
    <row r="4020" spans="1:42" x14ac:dyDescent="0.35">
      <c r="A4020" s="3" t="s">
        <v>130</v>
      </c>
      <c r="B4020" s="3">
        <v>1048</v>
      </c>
      <c r="C4020" s="3">
        <v>58</v>
      </c>
      <c r="D4020" s="3" t="s">
        <v>131</v>
      </c>
      <c r="E4020" s="3">
        <v>2010</v>
      </c>
      <c r="F4020" s="3">
        <v>10</v>
      </c>
      <c r="G4020" s="3">
        <v>5.0199999999999996</v>
      </c>
      <c r="H4020" s="3">
        <v>3.6993760511014666</v>
      </c>
      <c r="I4020" s="3">
        <v>1.3997639112275817</v>
      </c>
      <c r="J4020" s="3">
        <v>0.29994940954876753</v>
      </c>
      <c r="K4020" s="3">
        <v>6</v>
      </c>
      <c r="L4020" s="3">
        <f t="shared" si="62"/>
        <v>0.83666666666666656</v>
      </c>
      <c r="M4020">
        <v>57.6</v>
      </c>
      <c r="N4020" s="3"/>
      <c r="O4020" s="3"/>
      <c r="P4020" s="3">
        <v>0</v>
      </c>
      <c r="Q4020" s="3">
        <v>0</v>
      </c>
      <c r="R4020">
        <v>0</v>
      </c>
      <c r="S4020">
        <v>0</v>
      </c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P4020" s="3"/>
    </row>
    <row r="4021" spans="1:42" x14ac:dyDescent="0.35">
      <c r="A4021" s="3" t="s">
        <v>130</v>
      </c>
      <c r="B4021" s="3">
        <v>1048</v>
      </c>
      <c r="C4021" s="3">
        <v>59</v>
      </c>
      <c r="D4021" s="3" t="s">
        <v>131</v>
      </c>
      <c r="E4021" s="3">
        <v>2010</v>
      </c>
      <c r="F4021" s="3">
        <v>11</v>
      </c>
      <c r="G4021" s="3">
        <v>4.7</v>
      </c>
      <c r="H4021" s="3">
        <v>1.6997133207763491</v>
      </c>
      <c r="I4021" s="3">
        <v>3.6993760511014666</v>
      </c>
      <c r="J4021" s="3">
        <v>0.19996627303251166</v>
      </c>
      <c r="K4021" s="3">
        <v>6</v>
      </c>
      <c r="L4021" s="3">
        <f t="shared" si="62"/>
        <v>0.78333333333333333</v>
      </c>
      <c r="M4021">
        <v>47.2</v>
      </c>
      <c r="N4021" s="3"/>
      <c r="O4021" s="3"/>
      <c r="P4021" s="3">
        <v>0</v>
      </c>
      <c r="Q4021" s="3">
        <v>0</v>
      </c>
      <c r="R4021">
        <v>0</v>
      </c>
      <c r="S4021">
        <v>0</v>
      </c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/>
      <c r="AM4021" s="3"/>
      <c r="AN4021" s="3"/>
      <c r="AP4021" s="3"/>
    </row>
    <row r="4022" spans="1:42" x14ac:dyDescent="0.35">
      <c r="A4022" s="3" t="s">
        <v>130</v>
      </c>
      <c r="B4022" s="3">
        <v>1048</v>
      </c>
      <c r="C4022" s="3">
        <v>60</v>
      </c>
      <c r="D4022" s="3" t="s">
        <v>131</v>
      </c>
      <c r="E4022" s="3">
        <v>2010</v>
      </c>
      <c r="F4022" s="3">
        <v>12</v>
      </c>
      <c r="G4022" s="3">
        <v>4.72</v>
      </c>
      <c r="H4022" s="3">
        <v>2.3995952763901398</v>
      </c>
      <c r="I4022" s="3">
        <v>1.6997133207763491</v>
      </c>
      <c r="J4022" s="3">
        <v>0.29994940954876748</v>
      </c>
      <c r="K4022" s="3">
        <v>6</v>
      </c>
      <c r="L4022" s="3">
        <f t="shared" si="62"/>
        <v>0.78666666666666663</v>
      </c>
      <c r="M4022">
        <v>32.4</v>
      </c>
      <c r="N4022" s="3"/>
      <c r="O4022" s="3"/>
      <c r="P4022" s="3">
        <v>0</v>
      </c>
      <c r="Q4022" s="3">
        <v>0</v>
      </c>
      <c r="R4022">
        <v>0</v>
      </c>
      <c r="S4022">
        <v>0</v>
      </c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/>
      <c r="AM4022" s="3"/>
      <c r="AN4022" s="3"/>
      <c r="AP4022" s="3"/>
    </row>
    <row r="4023" spans="1:42" x14ac:dyDescent="0.35">
      <c r="A4023" s="3" t="s">
        <v>130</v>
      </c>
      <c r="B4023" s="3">
        <v>1048</v>
      </c>
      <c r="C4023" s="3">
        <v>61</v>
      </c>
      <c r="D4023" s="3" t="s">
        <v>131</v>
      </c>
      <c r="E4023" s="3">
        <v>2011</v>
      </c>
      <c r="F4023" s="3">
        <v>1</v>
      </c>
      <c r="G4023" s="3">
        <v>4.5999999999999996</v>
      </c>
      <c r="H4023" s="3">
        <v>2.5995615494226518</v>
      </c>
      <c r="I4023" s="3">
        <v>2.3995952763901398</v>
      </c>
      <c r="J4023" s="3">
        <v>0.19996627303251166</v>
      </c>
      <c r="K4023" s="3">
        <v>6</v>
      </c>
      <c r="L4023" s="3">
        <f t="shared" si="62"/>
        <v>0.76666666666666661</v>
      </c>
      <c r="M4023">
        <v>30.2</v>
      </c>
      <c r="N4023" s="3"/>
      <c r="O4023" s="3"/>
      <c r="P4023" s="3">
        <v>0</v>
      </c>
      <c r="Q4023" s="3">
        <v>0</v>
      </c>
      <c r="R4023">
        <v>0</v>
      </c>
      <c r="S4023">
        <v>0</v>
      </c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3"/>
      <c r="AN4023" s="3"/>
      <c r="AP4023" s="3"/>
    </row>
    <row r="4024" spans="1:42" x14ac:dyDescent="0.35">
      <c r="A4024" s="3" t="s">
        <v>130</v>
      </c>
      <c r="B4024" s="3">
        <v>1048</v>
      </c>
      <c r="C4024" s="3">
        <v>62</v>
      </c>
      <c r="D4024" s="3" t="s">
        <v>131</v>
      </c>
      <c r="E4024" s="3">
        <v>2011</v>
      </c>
      <c r="F4024" s="3">
        <v>2</v>
      </c>
      <c r="G4024" s="3">
        <v>5</v>
      </c>
      <c r="H4024" s="3">
        <v>1.8996795938088611</v>
      </c>
      <c r="I4024" s="3">
        <v>2.5995615494226518</v>
      </c>
      <c r="J4024" s="3">
        <v>0.29994940954876753</v>
      </c>
      <c r="K4024" s="3">
        <v>6</v>
      </c>
      <c r="L4024" s="3">
        <f t="shared" si="62"/>
        <v>0.83333333333333337</v>
      </c>
      <c r="M4024">
        <v>38.5</v>
      </c>
      <c r="N4024" s="3"/>
      <c r="O4024" s="3"/>
      <c r="P4024" s="3">
        <v>0</v>
      </c>
      <c r="Q4024" s="3">
        <v>0</v>
      </c>
      <c r="R4024">
        <v>0</v>
      </c>
      <c r="S4024">
        <v>0</v>
      </c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P4024" s="3"/>
    </row>
    <row r="4025" spans="1:42" x14ac:dyDescent="0.35">
      <c r="A4025" s="3" t="s">
        <v>130</v>
      </c>
      <c r="B4025" s="3">
        <v>1048</v>
      </c>
      <c r="C4025" s="3">
        <v>63</v>
      </c>
      <c r="D4025" s="3" t="s">
        <v>131</v>
      </c>
      <c r="E4025" s="3">
        <v>2011</v>
      </c>
      <c r="F4025" s="3">
        <v>3</v>
      </c>
      <c r="G4025" s="3">
        <v>5.3</v>
      </c>
      <c r="H4025" s="3">
        <v>1.6997133207763491</v>
      </c>
      <c r="I4025" s="3">
        <v>1.8996795938088611</v>
      </c>
      <c r="J4025" s="3">
        <v>0.29994940954876748</v>
      </c>
      <c r="K4025" s="3">
        <v>6</v>
      </c>
      <c r="L4025" s="3">
        <f t="shared" si="62"/>
        <v>0.8833333333333333</v>
      </c>
      <c r="M4025">
        <v>44.3</v>
      </c>
      <c r="N4025" s="3"/>
      <c r="O4025" s="3"/>
      <c r="P4025" s="3">
        <v>0</v>
      </c>
      <c r="Q4025" s="3">
        <v>0</v>
      </c>
      <c r="R4025">
        <v>0</v>
      </c>
      <c r="S4025">
        <v>0</v>
      </c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P4025" s="3"/>
    </row>
    <row r="4026" spans="1:42" x14ac:dyDescent="0.35">
      <c r="A4026" s="3" t="s">
        <v>130</v>
      </c>
      <c r="B4026" s="3">
        <v>1048</v>
      </c>
      <c r="C4026" s="3">
        <v>64</v>
      </c>
      <c r="D4026" s="3" t="s">
        <v>131</v>
      </c>
      <c r="E4026" s="3">
        <v>2011</v>
      </c>
      <c r="F4026" s="3">
        <v>4</v>
      </c>
      <c r="G4026" s="3">
        <v>5.0999999999999996</v>
      </c>
      <c r="H4026" s="3">
        <v>1.6997133207763491</v>
      </c>
      <c r="I4026" s="3">
        <v>1.6997133207763491</v>
      </c>
      <c r="J4026" s="3">
        <v>0.29994940954876748</v>
      </c>
      <c r="K4026" s="3">
        <v>6</v>
      </c>
      <c r="L4026" s="3">
        <f t="shared" si="62"/>
        <v>0.85</v>
      </c>
      <c r="M4026">
        <v>57.7</v>
      </c>
      <c r="N4026" s="3"/>
      <c r="O4026" s="3"/>
      <c r="P4026" s="3">
        <v>0</v>
      </c>
      <c r="Q4026" s="3">
        <v>0</v>
      </c>
      <c r="R4026">
        <v>0</v>
      </c>
      <c r="S4026">
        <v>0</v>
      </c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AK4026" s="3"/>
      <c r="AL4026" s="3"/>
      <c r="AM4026" s="3"/>
      <c r="AN4026" s="3"/>
      <c r="AP4026" s="3"/>
    </row>
    <row r="4027" spans="1:42" x14ac:dyDescent="0.35">
      <c r="A4027" s="3" t="s">
        <v>130</v>
      </c>
      <c r="B4027" s="3">
        <v>1048</v>
      </c>
      <c r="C4027" s="3">
        <v>65</v>
      </c>
      <c r="D4027" s="3" t="s">
        <v>131</v>
      </c>
      <c r="E4027" s="3">
        <v>2011</v>
      </c>
      <c r="F4027" s="3">
        <v>5</v>
      </c>
      <c r="G4027" s="3">
        <v>5.0999999999999996</v>
      </c>
      <c r="H4027" s="3">
        <v>1.6997133207763491</v>
      </c>
      <c r="I4027" s="3">
        <v>1.6997133207763491</v>
      </c>
      <c r="J4027" s="3">
        <v>0.29994940954876748</v>
      </c>
      <c r="K4027" s="3">
        <v>6</v>
      </c>
      <c r="L4027" s="3">
        <f t="shared" si="62"/>
        <v>0.85</v>
      </c>
      <c r="M4027">
        <v>67.2</v>
      </c>
      <c r="N4027" s="3"/>
      <c r="O4027" s="3"/>
      <c r="P4027" s="3">
        <v>0</v>
      </c>
      <c r="Q4027" s="3">
        <v>0</v>
      </c>
      <c r="R4027">
        <v>0</v>
      </c>
      <c r="S4027">
        <v>0</v>
      </c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P4027" s="3"/>
    </row>
    <row r="4028" spans="1:42" x14ac:dyDescent="0.35">
      <c r="A4028" s="3" t="s">
        <v>130</v>
      </c>
      <c r="B4028" s="3">
        <v>1048</v>
      </c>
      <c r="C4028" s="3">
        <v>66</v>
      </c>
      <c r="D4028" s="3" t="s">
        <v>131</v>
      </c>
      <c r="E4028" s="3">
        <v>2011</v>
      </c>
      <c r="F4028" s="3">
        <v>6</v>
      </c>
      <c r="G4028" s="3">
        <v>4.9000000000000004</v>
      </c>
      <c r="H4028" s="3">
        <v>1.1997976381950701</v>
      </c>
      <c r="I4028" s="3">
        <v>1.6997133207763491</v>
      </c>
      <c r="J4028" s="3">
        <v>0.19996627303251169</v>
      </c>
      <c r="K4028" s="3">
        <v>6</v>
      </c>
      <c r="L4028" s="3">
        <f t="shared" si="62"/>
        <v>0.81666666666666676</v>
      </c>
      <c r="M4028">
        <v>75.7</v>
      </c>
      <c r="N4028" s="3"/>
      <c r="O4028" s="3"/>
      <c r="P4028" s="3">
        <v>0</v>
      </c>
      <c r="Q4028" s="3">
        <v>0</v>
      </c>
      <c r="R4028">
        <v>0</v>
      </c>
      <c r="S4028">
        <v>0</v>
      </c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P4028" s="3"/>
    </row>
    <row r="4029" spans="1:42" x14ac:dyDescent="0.35">
      <c r="A4029" s="3" t="s">
        <v>130</v>
      </c>
      <c r="B4029" s="3">
        <v>1048</v>
      </c>
      <c r="C4029" s="3">
        <v>67</v>
      </c>
      <c r="D4029" s="3" t="s">
        <v>131</v>
      </c>
      <c r="E4029" s="3">
        <v>2011</v>
      </c>
      <c r="F4029" s="3">
        <v>7</v>
      </c>
      <c r="G4029" s="3">
        <v>4.76</v>
      </c>
      <c r="H4029" s="3">
        <v>3.4994097780689541</v>
      </c>
      <c r="I4029" s="3">
        <v>1.1997976381950701</v>
      </c>
      <c r="J4029" s="3">
        <v>0.19996627303251166</v>
      </c>
      <c r="K4029" s="3">
        <v>6</v>
      </c>
      <c r="L4029" s="3">
        <f t="shared" si="62"/>
        <v>0.79333333333333333</v>
      </c>
      <c r="M4029">
        <v>81.7</v>
      </c>
      <c r="N4029" s="3"/>
      <c r="O4029" s="3"/>
      <c r="P4029" s="3">
        <v>0</v>
      </c>
      <c r="Q4029" s="3">
        <v>0</v>
      </c>
      <c r="R4029">
        <v>0</v>
      </c>
      <c r="S4029">
        <v>0</v>
      </c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/>
      <c r="AM4029" s="3"/>
      <c r="AN4029" s="3"/>
      <c r="AP4029" s="3"/>
    </row>
    <row r="4030" spans="1:42" x14ac:dyDescent="0.35">
      <c r="A4030" s="3" t="s">
        <v>130</v>
      </c>
      <c r="B4030" s="3">
        <v>1048</v>
      </c>
      <c r="C4030" s="3">
        <v>68</v>
      </c>
      <c r="D4030" s="3" t="s">
        <v>131</v>
      </c>
      <c r="E4030" s="3">
        <v>2011</v>
      </c>
      <c r="F4030" s="3">
        <v>8</v>
      </c>
      <c r="G4030" s="3">
        <v>4.8099999999999996</v>
      </c>
      <c r="H4030" s="3">
        <v>2.6995446859389074</v>
      </c>
      <c r="I4030" s="3">
        <v>3.4994097780689541</v>
      </c>
      <c r="J4030" s="3">
        <v>0.29994940954876748</v>
      </c>
      <c r="K4030" s="3">
        <v>6</v>
      </c>
      <c r="L4030" s="3">
        <f t="shared" si="62"/>
        <v>0.80166666666666664</v>
      </c>
      <c r="M4030">
        <v>75.900000000000006</v>
      </c>
      <c r="N4030" s="3"/>
      <c r="O4030" s="3"/>
      <c r="P4030" s="3">
        <v>0</v>
      </c>
      <c r="Q4030" s="3">
        <v>0</v>
      </c>
      <c r="R4030">
        <v>0</v>
      </c>
      <c r="S4030">
        <v>0</v>
      </c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  <c r="AM4030" s="3"/>
      <c r="AN4030" s="3"/>
      <c r="AP4030" s="3"/>
    </row>
    <row r="4031" spans="1:42" x14ac:dyDescent="0.35">
      <c r="A4031" s="3" t="s">
        <v>130</v>
      </c>
      <c r="B4031" s="3">
        <v>1048</v>
      </c>
      <c r="C4031" s="3">
        <v>69</v>
      </c>
      <c r="D4031" s="3" t="s">
        <v>131</v>
      </c>
      <c r="E4031" s="3">
        <v>2011</v>
      </c>
      <c r="F4031" s="3">
        <v>9</v>
      </c>
      <c r="G4031" s="3">
        <v>5.81</v>
      </c>
      <c r="H4031" s="3">
        <v>1.8996795938088609</v>
      </c>
      <c r="I4031" s="3">
        <v>2.6995446859389074</v>
      </c>
      <c r="J4031" s="3">
        <v>0.19996627303251166</v>
      </c>
      <c r="K4031" s="3">
        <v>6</v>
      </c>
      <c r="L4031" s="3">
        <f t="shared" si="62"/>
        <v>0.96833333333333327</v>
      </c>
      <c r="M4031">
        <v>69.3</v>
      </c>
      <c r="N4031" s="3"/>
      <c r="O4031" s="3"/>
      <c r="P4031" s="3">
        <v>0</v>
      </c>
      <c r="Q4031" s="3">
        <v>0</v>
      </c>
      <c r="R4031">
        <v>0</v>
      </c>
      <c r="S4031">
        <v>0</v>
      </c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P4031" s="3"/>
    </row>
    <row r="4032" spans="1:42" x14ac:dyDescent="0.35">
      <c r="A4032" s="3" t="s">
        <v>130</v>
      </c>
      <c r="B4032" s="3">
        <v>1048</v>
      </c>
      <c r="C4032" s="3">
        <v>70</v>
      </c>
      <c r="D4032" s="3" t="s">
        <v>131</v>
      </c>
      <c r="E4032" s="3">
        <v>2011</v>
      </c>
      <c r="F4032" s="3">
        <v>10</v>
      </c>
      <c r="G4032" s="3">
        <v>5.16</v>
      </c>
      <c r="H4032" s="3">
        <v>1.4997470477438375</v>
      </c>
      <c r="I4032" s="3">
        <v>1.8996795938088609</v>
      </c>
      <c r="J4032" s="3">
        <v>0.19996627303251166</v>
      </c>
      <c r="K4032" s="3">
        <v>6</v>
      </c>
      <c r="L4032" s="3">
        <f t="shared" si="62"/>
        <v>0.86</v>
      </c>
      <c r="M4032">
        <v>56.6</v>
      </c>
      <c r="N4032" s="3"/>
      <c r="O4032" s="3"/>
      <c r="P4032" s="3">
        <v>0</v>
      </c>
      <c r="Q4032" s="3">
        <v>0</v>
      </c>
      <c r="R4032">
        <v>0</v>
      </c>
      <c r="S4032">
        <v>0</v>
      </c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P4032" s="3"/>
    </row>
    <row r="4033" spans="1:42" x14ac:dyDescent="0.35">
      <c r="A4033" s="3" t="s">
        <v>130</v>
      </c>
      <c r="B4033" s="3">
        <v>1048</v>
      </c>
      <c r="C4033" s="3">
        <v>71</v>
      </c>
      <c r="D4033" s="3" t="s">
        <v>131</v>
      </c>
      <c r="E4033" s="3">
        <v>2011</v>
      </c>
      <c r="F4033" s="3">
        <v>11</v>
      </c>
      <c r="G4033" s="3">
        <v>5.0999999999999996</v>
      </c>
      <c r="H4033" s="3">
        <v>1.7996964572926049</v>
      </c>
      <c r="I4033" s="3">
        <v>1.4997470477438375</v>
      </c>
      <c r="J4033" s="3">
        <v>9.998313651625583E-2</v>
      </c>
      <c r="K4033" s="3">
        <v>6</v>
      </c>
      <c r="L4033" s="3">
        <f t="shared" si="62"/>
        <v>0.85</v>
      </c>
      <c r="M4033">
        <v>50.5</v>
      </c>
      <c r="N4033" s="3"/>
      <c r="O4033" s="3"/>
      <c r="P4033" s="3">
        <v>0</v>
      </c>
      <c r="Q4033" s="3">
        <v>0</v>
      </c>
      <c r="R4033">
        <v>0</v>
      </c>
      <c r="S4033">
        <v>0</v>
      </c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P4033" s="3"/>
    </row>
    <row r="4034" spans="1:42" x14ac:dyDescent="0.35">
      <c r="A4034" s="3" t="s">
        <v>130</v>
      </c>
      <c r="B4034" s="3">
        <v>1048</v>
      </c>
      <c r="C4034" s="3">
        <v>72</v>
      </c>
      <c r="D4034" s="3" t="s">
        <v>131</v>
      </c>
      <c r="E4034" s="3">
        <v>2011</v>
      </c>
      <c r="F4034" s="3">
        <v>12</v>
      </c>
      <c r="G4034" s="3">
        <v>5.35</v>
      </c>
      <c r="H4034" s="3">
        <v>1.9996627303251164</v>
      </c>
      <c r="I4034" s="3">
        <v>1.7996964572926049</v>
      </c>
      <c r="J4034" s="3">
        <v>0.19996627303251166</v>
      </c>
      <c r="K4034" s="3">
        <v>6</v>
      </c>
      <c r="L4034" s="3">
        <f t="shared" ref="L4034:L4097" si="63">G4034/K4034</f>
        <v>0.89166666666666661</v>
      </c>
      <c r="M4034">
        <v>42.2</v>
      </c>
      <c r="N4034" s="3"/>
      <c r="O4034" s="3"/>
      <c r="P4034" s="3">
        <v>0</v>
      </c>
      <c r="Q4034" s="3">
        <v>0</v>
      </c>
      <c r="R4034">
        <v>0</v>
      </c>
      <c r="S4034">
        <v>0</v>
      </c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P4034" s="3"/>
    </row>
    <row r="4035" spans="1:42" x14ac:dyDescent="0.35">
      <c r="A4035" s="3" t="s">
        <v>130</v>
      </c>
      <c r="B4035" s="3">
        <v>1048</v>
      </c>
      <c r="C4035" s="3">
        <v>73</v>
      </c>
      <c r="D4035" s="3" t="s">
        <v>131</v>
      </c>
      <c r="E4035" s="3">
        <v>2012</v>
      </c>
      <c r="F4035" s="3">
        <v>1</v>
      </c>
      <c r="G4035" s="3">
        <v>5.14</v>
      </c>
      <c r="H4035" s="3">
        <v>2.1996290033576282</v>
      </c>
      <c r="I4035" s="3">
        <v>1.9996627303251164</v>
      </c>
      <c r="J4035" s="3">
        <v>0.19996627303251163</v>
      </c>
      <c r="K4035" s="3">
        <v>6</v>
      </c>
      <c r="L4035" s="3">
        <f t="shared" si="63"/>
        <v>0.85666666666666658</v>
      </c>
      <c r="M4035">
        <v>38.299999999999997</v>
      </c>
      <c r="N4035" s="3"/>
      <c r="O4035" s="3"/>
      <c r="P4035" s="3">
        <v>0</v>
      </c>
      <c r="Q4035" s="3">
        <v>0</v>
      </c>
      <c r="R4035">
        <v>0</v>
      </c>
      <c r="S4035">
        <v>0</v>
      </c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AK4035" s="3"/>
      <c r="AL4035" s="3"/>
      <c r="AM4035" s="3"/>
      <c r="AN4035" s="3"/>
      <c r="AP4035" s="3"/>
    </row>
    <row r="4036" spans="1:42" x14ac:dyDescent="0.35">
      <c r="A4036" s="3" t="s">
        <v>130</v>
      </c>
      <c r="B4036" s="3">
        <v>1048</v>
      </c>
      <c r="C4036" s="3">
        <v>74</v>
      </c>
      <c r="D4036" s="3" t="s">
        <v>131</v>
      </c>
      <c r="E4036" s="3">
        <v>2012</v>
      </c>
      <c r="F4036" s="3">
        <v>2</v>
      </c>
      <c r="G4036" s="3">
        <v>4.8</v>
      </c>
      <c r="H4036" s="3">
        <v>1.8996795938088609</v>
      </c>
      <c r="I4036" s="3">
        <v>2.1996290033576282</v>
      </c>
      <c r="J4036" s="3">
        <v>0.19996627303251166</v>
      </c>
      <c r="K4036" s="3">
        <v>6</v>
      </c>
      <c r="L4036" s="3">
        <f t="shared" si="63"/>
        <v>0.79999999999999993</v>
      </c>
      <c r="M4036">
        <v>41.6</v>
      </c>
      <c r="N4036" s="3"/>
      <c r="O4036" s="3"/>
      <c r="P4036" s="3">
        <v>0</v>
      </c>
      <c r="Q4036" s="3">
        <v>0</v>
      </c>
      <c r="R4036">
        <v>0</v>
      </c>
      <c r="S4036">
        <v>0</v>
      </c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AK4036" s="3"/>
      <c r="AL4036" s="3"/>
      <c r="AM4036" s="3"/>
      <c r="AN4036" s="3"/>
      <c r="AP4036" s="3"/>
    </row>
    <row r="4037" spans="1:42" x14ac:dyDescent="0.35">
      <c r="A4037" s="3" t="s">
        <v>130</v>
      </c>
      <c r="B4037" s="3">
        <v>1048</v>
      </c>
      <c r="C4037" s="3">
        <v>75</v>
      </c>
      <c r="D4037" s="3" t="s">
        <v>131</v>
      </c>
      <c r="E4037" s="3">
        <v>2012</v>
      </c>
      <c r="F4037" s="3">
        <v>3</v>
      </c>
      <c r="G4037" s="3">
        <v>4.8499999999999996</v>
      </c>
      <c r="H4037" s="3">
        <v>1.7996964572926049</v>
      </c>
      <c r="I4037" s="3">
        <v>1.8996795938088609</v>
      </c>
      <c r="J4037" s="3">
        <v>0.19996627303251169</v>
      </c>
      <c r="K4037" s="3">
        <v>6</v>
      </c>
      <c r="L4037" s="3">
        <f t="shared" si="63"/>
        <v>0.80833333333333324</v>
      </c>
      <c r="M4037">
        <v>53.7</v>
      </c>
      <c r="N4037" s="3"/>
      <c r="O4037" s="3"/>
      <c r="P4037" s="3">
        <v>0</v>
      </c>
      <c r="Q4037" s="3">
        <v>0</v>
      </c>
      <c r="R4037">
        <v>0</v>
      </c>
      <c r="S4037">
        <v>0</v>
      </c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P4037" s="3"/>
    </row>
    <row r="4038" spans="1:42" x14ac:dyDescent="0.35">
      <c r="A4038" s="3" t="s">
        <v>130</v>
      </c>
      <c r="B4038" s="3">
        <v>1048</v>
      </c>
      <c r="C4038" s="3">
        <v>76</v>
      </c>
      <c r="D4038" s="3" t="s">
        <v>131</v>
      </c>
      <c r="E4038" s="3">
        <v>2012</v>
      </c>
      <c r="F4038" s="3">
        <v>4</v>
      </c>
      <c r="G4038" s="3">
        <v>4.78</v>
      </c>
      <c r="H4038" s="3">
        <v>1.5997301842600933</v>
      </c>
      <c r="I4038" s="3">
        <v>1.7996964572926049</v>
      </c>
      <c r="J4038" s="3">
        <v>0.29994940954876753</v>
      </c>
      <c r="K4038" s="3">
        <v>6</v>
      </c>
      <c r="L4038" s="3">
        <f t="shared" si="63"/>
        <v>0.79666666666666675</v>
      </c>
      <c r="M4038">
        <v>55.3</v>
      </c>
      <c r="N4038" s="3"/>
      <c r="O4038" s="3"/>
      <c r="P4038" s="3">
        <v>0</v>
      </c>
      <c r="Q4038" s="3">
        <v>0</v>
      </c>
      <c r="R4038">
        <v>0</v>
      </c>
      <c r="S4038">
        <v>0</v>
      </c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/>
      <c r="AM4038" s="3"/>
      <c r="AN4038" s="3"/>
      <c r="AP4038" s="3"/>
    </row>
    <row r="4039" spans="1:42" x14ac:dyDescent="0.35">
      <c r="A4039" s="3" t="s">
        <v>130</v>
      </c>
      <c r="B4039" s="3">
        <v>1048</v>
      </c>
      <c r="C4039" s="3">
        <v>77</v>
      </c>
      <c r="D4039" s="3" t="s">
        <v>131</v>
      </c>
      <c r="E4039" s="3">
        <v>2012</v>
      </c>
      <c r="F4039" s="3">
        <v>5</v>
      </c>
      <c r="G4039" s="3">
        <v>4.6900000000000004</v>
      </c>
      <c r="H4039" s="3">
        <v>1.6997133207763491</v>
      </c>
      <c r="I4039" s="3">
        <v>1.5997301842600933</v>
      </c>
      <c r="J4039" s="3">
        <v>0.19996627303251163</v>
      </c>
      <c r="K4039" s="3">
        <v>6</v>
      </c>
      <c r="L4039" s="3">
        <f t="shared" si="63"/>
        <v>0.78166666666666673</v>
      </c>
      <c r="M4039">
        <v>69</v>
      </c>
      <c r="N4039" s="3"/>
      <c r="O4039" s="3"/>
      <c r="P4039" s="3">
        <v>0</v>
      </c>
      <c r="Q4039" s="3">
        <v>0</v>
      </c>
      <c r="R4039">
        <v>0</v>
      </c>
      <c r="S4039">
        <v>0</v>
      </c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/>
      <c r="AM4039" s="3"/>
      <c r="AN4039" s="3"/>
      <c r="AP4039" s="3"/>
    </row>
    <row r="4040" spans="1:42" x14ac:dyDescent="0.35">
      <c r="A4040" s="3" t="s">
        <v>130</v>
      </c>
      <c r="B4040" s="3">
        <v>1048</v>
      </c>
      <c r="C4040" s="3">
        <v>78</v>
      </c>
      <c r="D4040" s="3" t="s">
        <v>131</v>
      </c>
      <c r="E4040" s="3">
        <v>2012</v>
      </c>
      <c r="F4040" s="3">
        <v>6</v>
      </c>
      <c r="G4040" s="3">
        <v>4.5</v>
      </c>
      <c r="H4040" s="3">
        <v>1.5997301842600935</v>
      </c>
      <c r="I4040" s="3">
        <v>1.6997133207763491</v>
      </c>
      <c r="J4040" s="3">
        <v>0.19996627303251169</v>
      </c>
      <c r="K4040" s="3">
        <v>6</v>
      </c>
      <c r="L4040" s="3">
        <f t="shared" si="63"/>
        <v>0.75</v>
      </c>
      <c r="M4040">
        <v>73.599999999999994</v>
      </c>
      <c r="N4040" s="3"/>
      <c r="O4040" s="3"/>
      <c r="P4040" s="3">
        <v>0</v>
      </c>
      <c r="Q4040" s="3">
        <v>0</v>
      </c>
      <c r="R4040">
        <v>0</v>
      </c>
      <c r="S4040">
        <v>0</v>
      </c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AK4040" s="3"/>
      <c r="AL4040" s="3"/>
      <c r="AM4040" s="3"/>
      <c r="AN4040" s="3"/>
      <c r="AP4040" s="3"/>
    </row>
    <row r="4041" spans="1:42" x14ac:dyDescent="0.35">
      <c r="A4041" s="3" t="s">
        <v>130</v>
      </c>
      <c r="B4041" s="3">
        <v>1048</v>
      </c>
      <c r="C4041" s="3">
        <v>79</v>
      </c>
      <c r="D4041" s="3" t="s">
        <v>131</v>
      </c>
      <c r="E4041" s="3">
        <v>2012</v>
      </c>
      <c r="F4041" s="3">
        <v>7</v>
      </c>
      <c r="G4041" s="3">
        <v>4.43</v>
      </c>
      <c r="H4041" s="3">
        <v>1.3997639112275817</v>
      </c>
      <c r="I4041" s="3">
        <v>1.5997301842600935</v>
      </c>
      <c r="J4041" s="3">
        <v>0.19996627303251163</v>
      </c>
      <c r="K4041" s="3">
        <v>6</v>
      </c>
      <c r="L4041" s="3">
        <f t="shared" si="63"/>
        <v>0.73833333333333329</v>
      </c>
      <c r="M4041" s="3">
        <v>81.400000000000006</v>
      </c>
      <c r="N4041" s="3"/>
      <c r="O4041" s="3"/>
      <c r="P4041" s="3">
        <v>0</v>
      </c>
      <c r="Q4041" s="3">
        <v>0</v>
      </c>
      <c r="R4041">
        <v>0</v>
      </c>
      <c r="S4041">
        <v>0</v>
      </c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P4041" s="3"/>
    </row>
    <row r="4042" spans="1:42" x14ac:dyDescent="0.35">
      <c r="A4042" s="3" t="s">
        <v>130</v>
      </c>
      <c r="B4042" s="3">
        <v>1048</v>
      </c>
      <c r="C4042" s="3">
        <v>80</v>
      </c>
      <c r="D4042" s="3" t="s">
        <v>131</v>
      </c>
      <c r="E4042" s="3">
        <v>2012</v>
      </c>
      <c r="F4042" s="3">
        <v>8</v>
      </c>
      <c r="G4042" s="3">
        <v>4.57</v>
      </c>
      <c r="H4042" s="3">
        <v>1.9996627303251171</v>
      </c>
      <c r="I4042" s="3">
        <v>1.3997639112275817</v>
      </c>
      <c r="J4042" s="3">
        <v>0.19996627303251169</v>
      </c>
      <c r="K4042" s="3">
        <v>6</v>
      </c>
      <c r="L4042" s="3">
        <f t="shared" si="63"/>
        <v>0.76166666666666671</v>
      </c>
      <c r="M4042" s="3">
        <v>77.3</v>
      </c>
      <c r="N4042" s="3"/>
      <c r="O4042" s="3"/>
      <c r="P4042" s="3">
        <v>0</v>
      </c>
      <c r="Q4042" s="3">
        <v>0</v>
      </c>
      <c r="R4042">
        <v>0</v>
      </c>
      <c r="S4042">
        <v>0</v>
      </c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P4042" s="3"/>
    </row>
    <row r="4043" spans="1:42" x14ac:dyDescent="0.35">
      <c r="A4043" s="3" t="s">
        <v>130</v>
      </c>
      <c r="B4043" s="3">
        <v>1048</v>
      </c>
      <c r="C4043" s="3">
        <v>81</v>
      </c>
      <c r="D4043" s="3" t="s">
        <v>131</v>
      </c>
      <c r="E4043" s="3">
        <v>2012</v>
      </c>
      <c r="F4043" s="3">
        <v>9</v>
      </c>
      <c r="G4043" s="3">
        <v>4.5</v>
      </c>
      <c r="H4043" s="3">
        <v>1.1997976381950699</v>
      </c>
      <c r="I4043" s="3">
        <v>1.9996627303251171</v>
      </c>
      <c r="J4043" s="3">
        <v>9.9983136516255844E-2</v>
      </c>
      <c r="K4043" s="3">
        <v>6</v>
      </c>
      <c r="L4043" s="3">
        <f t="shared" si="63"/>
        <v>0.75</v>
      </c>
      <c r="M4043" s="3">
        <v>69.5</v>
      </c>
      <c r="N4043" s="3"/>
      <c r="O4043" s="3"/>
      <c r="P4043" s="3">
        <v>0</v>
      </c>
      <c r="Q4043" s="3">
        <v>0</v>
      </c>
      <c r="R4043">
        <v>0</v>
      </c>
      <c r="S4043">
        <v>0</v>
      </c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/>
      <c r="AM4043" s="3"/>
      <c r="AN4043" s="3"/>
      <c r="AP4043" s="3"/>
    </row>
    <row r="4044" spans="1:42" x14ac:dyDescent="0.35">
      <c r="A4044" s="3" t="s">
        <v>130</v>
      </c>
      <c r="B4044" s="3">
        <v>1048</v>
      </c>
      <c r="C4044" s="3">
        <v>82</v>
      </c>
      <c r="D4044" s="3" t="s">
        <v>131</v>
      </c>
      <c r="E4044" s="3">
        <v>2012</v>
      </c>
      <c r="F4044" s="3">
        <v>10</v>
      </c>
      <c r="G4044" s="3">
        <v>4.6100000000000003</v>
      </c>
      <c r="H4044" s="3">
        <v>1.7996964572926049</v>
      </c>
      <c r="I4044" s="3">
        <v>1.1997976381950699</v>
      </c>
      <c r="J4044" s="3">
        <v>0.19996627303251166</v>
      </c>
      <c r="K4044" s="3">
        <v>6</v>
      </c>
      <c r="L4044" s="3">
        <f t="shared" si="63"/>
        <v>0.76833333333333342</v>
      </c>
      <c r="M4044" s="3">
        <v>58.3</v>
      </c>
      <c r="N4044" s="3"/>
      <c r="O4044" s="3"/>
      <c r="P4044" s="3">
        <v>0</v>
      </c>
      <c r="Q4044" s="3">
        <v>0</v>
      </c>
      <c r="R4044">
        <v>0</v>
      </c>
      <c r="S4044">
        <v>0</v>
      </c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/>
      <c r="AM4044" s="3"/>
      <c r="AN4044" s="3"/>
      <c r="AP4044" s="3"/>
    </row>
    <row r="4045" spans="1:42" x14ac:dyDescent="0.35">
      <c r="A4045" s="3" t="s">
        <v>130</v>
      </c>
      <c r="B4045" s="3">
        <v>1048</v>
      </c>
      <c r="C4045" s="3">
        <v>83</v>
      </c>
      <c r="D4045" s="3" t="s">
        <v>131</v>
      </c>
      <c r="E4045" s="3">
        <v>2012</v>
      </c>
      <c r="F4045" s="3">
        <v>11</v>
      </c>
      <c r="G4045" s="3">
        <v>4.67</v>
      </c>
      <c r="H4045" s="3">
        <v>2.5995615494226518</v>
      </c>
      <c r="I4045" s="3">
        <v>1.7996964572926049</v>
      </c>
      <c r="J4045" s="3">
        <v>0.29994940954876753</v>
      </c>
      <c r="K4045" s="3">
        <v>6</v>
      </c>
      <c r="L4045" s="3">
        <f t="shared" si="63"/>
        <v>0.77833333333333332</v>
      </c>
      <c r="M4045" s="3">
        <v>42.9</v>
      </c>
      <c r="N4045" s="3"/>
      <c r="O4045" s="3"/>
      <c r="P4045" s="3">
        <v>0</v>
      </c>
      <c r="Q4045" s="3">
        <v>0</v>
      </c>
      <c r="R4045">
        <v>0</v>
      </c>
      <c r="S4045">
        <v>0</v>
      </c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P4045" s="3"/>
    </row>
    <row r="4046" spans="1:42" x14ac:dyDescent="0.35">
      <c r="A4046" s="3" t="s">
        <v>130</v>
      </c>
      <c r="B4046" s="3">
        <v>1048</v>
      </c>
      <c r="C4046" s="3">
        <v>84</v>
      </c>
      <c r="D4046" s="3" t="s">
        <v>131</v>
      </c>
      <c r="E4046" s="3">
        <v>2012</v>
      </c>
      <c r="F4046" s="3">
        <v>12</v>
      </c>
      <c r="G4046" s="3">
        <v>4.6399999999999997</v>
      </c>
      <c r="H4046" s="3">
        <v>1.9996627303251164</v>
      </c>
      <c r="I4046" s="3">
        <v>2.5995615494226518</v>
      </c>
      <c r="J4046" s="3">
        <v>0.19996627303251163</v>
      </c>
      <c r="K4046" s="3">
        <v>6</v>
      </c>
      <c r="L4046" s="3">
        <f t="shared" si="63"/>
        <v>0.77333333333333332</v>
      </c>
      <c r="M4046" s="3">
        <v>42.7</v>
      </c>
      <c r="N4046" s="3"/>
      <c r="O4046" s="3"/>
      <c r="P4046" s="3">
        <v>0</v>
      </c>
      <c r="Q4046" s="3">
        <v>0</v>
      </c>
      <c r="R4046">
        <v>0</v>
      </c>
      <c r="S4046">
        <v>0</v>
      </c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P4046" s="3"/>
    </row>
    <row r="4047" spans="1:42" x14ac:dyDescent="0.35">
      <c r="A4047" s="3" t="s">
        <v>130</v>
      </c>
      <c r="B4047" s="3">
        <v>1048</v>
      </c>
      <c r="C4047" s="3">
        <v>85</v>
      </c>
      <c r="D4047" s="3" t="s">
        <v>131</v>
      </c>
      <c r="E4047" s="3">
        <v>2013</v>
      </c>
      <c r="F4047" s="3">
        <v>1</v>
      </c>
      <c r="G4047" s="3">
        <v>4.63</v>
      </c>
      <c r="H4047" s="3">
        <v>2.5995615494226514</v>
      </c>
      <c r="I4047" s="3">
        <v>1.9996627303251164</v>
      </c>
      <c r="J4047" s="3">
        <v>0.19996627303251166</v>
      </c>
      <c r="K4047" s="3">
        <v>6</v>
      </c>
      <c r="L4047" s="3">
        <f t="shared" si="63"/>
        <v>0.77166666666666661</v>
      </c>
      <c r="M4047" s="3">
        <v>36.9</v>
      </c>
      <c r="N4047" s="3"/>
      <c r="O4047" s="3"/>
      <c r="P4047" s="3">
        <v>0</v>
      </c>
      <c r="Q4047" s="3">
        <v>0</v>
      </c>
      <c r="R4047">
        <v>0</v>
      </c>
      <c r="S4047">
        <v>0</v>
      </c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P4047" s="3"/>
    </row>
    <row r="4048" spans="1:42" x14ac:dyDescent="0.35">
      <c r="A4048" s="3" t="s">
        <v>130</v>
      </c>
      <c r="B4048" s="3">
        <v>1048</v>
      </c>
      <c r="C4048" s="3">
        <v>86</v>
      </c>
      <c r="D4048" s="3" t="s">
        <v>131</v>
      </c>
      <c r="E4048" s="3">
        <v>2013</v>
      </c>
      <c r="F4048" s="3">
        <v>2</v>
      </c>
      <c r="G4048" s="3">
        <v>4.53</v>
      </c>
      <c r="H4048" s="3">
        <v>2.2996121398738842</v>
      </c>
      <c r="I4048" s="3">
        <v>2.5995615494226514</v>
      </c>
      <c r="J4048" s="3">
        <v>0.19996627303251166</v>
      </c>
      <c r="K4048" s="3">
        <v>6</v>
      </c>
      <c r="L4048" s="3">
        <f t="shared" si="63"/>
        <v>0.755</v>
      </c>
      <c r="M4048" s="3">
        <v>35</v>
      </c>
      <c r="N4048" s="3"/>
      <c r="O4048" s="3"/>
      <c r="P4048" s="3">
        <v>0</v>
      </c>
      <c r="Q4048" s="3">
        <v>0</v>
      </c>
      <c r="R4048">
        <v>0</v>
      </c>
      <c r="S4048">
        <v>0</v>
      </c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3"/>
      <c r="AN4048" s="3"/>
      <c r="AP4048" s="3"/>
    </row>
    <row r="4049" spans="1:42" x14ac:dyDescent="0.35">
      <c r="A4049" s="3" t="s">
        <v>130</v>
      </c>
      <c r="B4049" s="3">
        <v>1048</v>
      </c>
      <c r="C4049" s="3">
        <v>87</v>
      </c>
      <c r="D4049" s="3" t="s">
        <v>131</v>
      </c>
      <c r="E4049" s="3">
        <v>2013</v>
      </c>
      <c r="F4049" s="3">
        <v>3</v>
      </c>
      <c r="G4049" s="3">
        <v>4.59</v>
      </c>
      <c r="H4049" s="3">
        <v>2.5995615494226514</v>
      </c>
      <c r="I4049" s="3">
        <v>2.2996121398738842</v>
      </c>
      <c r="J4049" s="3">
        <v>0.19996627303251163</v>
      </c>
      <c r="K4049" s="3">
        <v>6</v>
      </c>
      <c r="L4049" s="3">
        <f t="shared" si="63"/>
        <v>0.76500000000000001</v>
      </c>
      <c r="M4049" s="3">
        <v>40.6</v>
      </c>
      <c r="N4049" s="3"/>
      <c r="O4049" s="3"/>
      <c r="P4049" s="3">
        <v>0</v>
      </c>
      <c r="Q4049" s="3">
        <v>0</v>
      </c>
      <c r="R4049">
        <v>0</v>
      </c>
      <c r="S4049">
        <v>0</v>
      </c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P4049" s="3"/>
    </row>
    <row r="4050" spans="1:42" x14ac:dyDescent="0.35">
      <c r="A4050" s="3" t="s">
        <v>130</v>
      </c>
      <c r="B4050" s="3">
        <v>1048</v>
      </c>
      <c r="C4050" s="3">
        <v>88</v>
      </c>
      <c r="D4050" s="3" t="s">
        <v>131</v>
      </c>
      <c r="E4050" s="3">
        <v>2013</v>
      </c>
      <c r="F4050" s="3">
        <v>4</v>
      </c>
      <c r="G4050" s="3">
        <v>4.53</v>
      </c>
      <c r="H4050" s="3">
        <v>1.7996964572926049</v>
      </c>
      <c r="I4050" s="3">
        <v>2.5995615494226514</v>
      </c>
      <c r="J4050" s="3">
        <v>0.19996627303251166</v>
      </c>
      <c r="K4050" s="3">
        <v>6</v>
      </c>
      <c r="L4050" s="3">
        <f t="shared" si="63"/>
        <v>0.755</v>
      </c>
      <c r="M4050" s="3">
        <v>55.3</v>
      </c>
      <c r="N4050" s="3"/>
      <c r="O4050" s="3"/>
      <c r="P4050" s="3">
        <v>0</v>
      </c>
      <c r="Q4050" s="3">
        <v>0</v>
      </c>
      <c r="R4050">
        <v>0</v>
      </c>
      <c r="S4050">
        <v>0</v>
      </c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/>
      <c r="AM4050" s="3"/>
      <c r="AN4050" s="3"/>
      <c r="AP4050" s="3"/>
    </row>
    <row r="4051" spans="1:42" x14ac:dyDescent="0.35">
      <c r="A4051" s="3" t="s">
        <v>130</v>
      </c>
      <c r="B4051" s="3">
        <v>1048</v>
      </c>
      <c r="C4051" s="3">
        <v>89</v>
      </c>
      <c r="D4051" s="3" t="s">
        <v>131</v>
      </c>
      <c r="E4051" s="3">
        <v>2013</v>
      </c>
      <c r="F4051" s="3">
        <v>5</v>
      </c>
      <c r="G4051" s="3">
        <v>4.47</v>
      </c>
      <c r="H4051" s="3">
        <v>2.7995278224551634</v>
      </c>
      <c r="I4051" s="3">
        <v>1.7996964572926049</v>
      </c>
      <c r="J4051" s="3">
        <v>0.19996627303251169</v>
      </c>
      <c r="K4051" s="3">
        <v>6</v>
      </c>
      <c r="L4051" s="3">
        <f t="shared" si="63"/>
        <v>0.745</v>
      </c>
      <c r="M4051" s="3">
        <v>63.7</v>
      </c>
      <c r="N4051" s="3"/>
      <c r="O4051" s="3"/>
      <c r="P4051" s="3">
        <v>0</v>
      </c>
      <c r="Q4051" s="3">
        <v>0</v>
      </c>
      <c r="R4051">
        <v>0</v>
      </c>
      <c r="S4051">
        <v>0</v>
      </c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P4051" s="3"/>
    </row>
    <row r="4052" spans="1:42" x14ac:dyDescent="0.35">
      <c r="A4052" s="3" t="s">
        <v>130</v>
      </c>
      <c r="B4052" s="3">
        <v>1048</v>
      </c>
      <c r="C4052" s="3">
        <v>90</v>
      </c>
      <c r="D4052" s="3" t="s">
        <v>131</v>
      </c>
      <c r="E4052" s="3">
        <v>2013</v>
      </c>
      <c r="F4052" s="3">
        <v>6</v>
      </c>
      <c r="G4052" s="3">
        <v>4.91</v>
      </c>
      <c r="H4052" s="3">
        <v>1.8996795938088611</v>
      </c>
      <c r="I4052" s="3">
        <v>2.7995278224551634</v>
      </c>
      <c r="J4052" s="3">
        <v>0.19996627303251166</v>
      </c>
      <c r="K4052" s="3">
        <v>6</v>
      </c>
      <c r="L4052" s="3">
        <f t="shared" si="63"/>
        <v>0.81833333333333336</v>
      </c>
      <c r="M4052" s="3">
        <v>73.900000000000006</v>
      </c>
      <c r="N4052" s="3"/>
      <c r="O4052" s="3"/>
      <c r="P4052" s="3">
        <v>0</v>
      </c>
      <c r="Q4052" s="3">
        <v>0</v>
      </c>
      <c r="R4052">
        <v>0</v>
      </c>
      <c r="S4052">
        <v>0</v>
      </c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P4052" s="3"/>
    </row>
    <row r="4053" spans="1:42" x14ac:dyDescent="0.35">
      <c r="A4053" s="3" t="s">
        <v>130</v>
      </c>
      <c r="B4053" s="3">
        <v>1048</v>
      </c>
      <c r="C4053" s="3">
        <v>91</v>
      </c>
      <c r="D4053" t="s">
        <v>131</v>
      </c>
      <c r="E4053">
        <v>2013</v>
      </c>
      <c r="F4053">
        <v>7</v>
      </c>
      <c r="G4053">
        <v>4.62</v>
      </c>
      <c r="H4053">
        <v>1.5997301842600935</v>
      </c>
      <c r="I4053" s="3">
        <v>1.8996795938088611</v>
      </c>
      <c r="J4053">
        <v>0.125</v>
      </c>
      <c r="K4053" s="3">
        <v>6</v>
      </c>
      <c r="L4053" s="3">
        <f t="shared" si="63"/>
        <v>0.77</v>
      </c>
      <c r="M4053" s="3">
        <v>79</v>
      </c>
      <c r="N4053" s="3"/>
      <c r="O4053" s="3"/>
      <c r="P4053" s="3">
        <v>0</v>
      </c>
      <c r="Q4053" s="3">
        <v>0</v>
      </c>
      <c r="R4053">
        <v>0</v>
      </c>
      <c r="S4053">
        <v>0</v>
      </c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P4053" s="3"/>
    </row>
    <row r="4054" spans="1:42" x14ac:dyDescent="0.35">
      <c r="A4054" s="3" t="s">
        <v>130</v>
      </c>
      <c r="B4054" s="3">
        <v>1048</v>
      </c>
      <c r="C4054" s="3">
        <v>92</v>
      </c>
      <c r="D4054" t="s">
        <v>131</v>
      </c>
      <c r="E4054">
        <v>2013</v>
      </c>
      <c r="F4054">
        <v>8</v>
      </c>
      <c r="G4054">
        <v>4.4000000000000004</v>
      </c>
      <c r="H4054">
        <v>2.8995109589714194</v>
      </c>
      <c r="I4054">
        <v>1.5997301842600935</v>
      </c>
      <c r="J4054">
        <v>3.4482758620689648E-2</v>
      </c>
      <c r="K4054" s="3">
        <v>6</v>
      </c>
      <c r="L4054" s="3">
        <f t="shared" si="63"/>
        <v>0.73333333333333339</v>
      </c>
      <c r="M4054" s="3">
        <v>74.2</v>
      </c>
      <c r="N4054" s="3"/>
      <c r="O4054" s="3"/>
      <c r="P4054" s="3">
        <v>0</v>
      </c>
      <c r="Q4054" s="3">
        <v>0</v>
      </c>
      <c r="R4054">
        <v>0</v>
      </c>
      <c r="S4054">
        <v>0</v>
      </c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P4054" s="3"/>
    </row>
    <row r="4055" spans="1:42" x14ac:dyDescent="0.35">
      <c r="A4055" s="3" t="s">
        <v>130</v>
      </c>
      <c r="B4055" s="3">
        <v>1048</v>
      </c>
      <c r="C4055" s="3">
        <v>93</v>
      </c>
      <c r="D4055" t="s">
        <v>131</v>
      </c>
      <c r="E4055">
        <v>2013</v>
      </c>
      <c r="F4055">
        <v>9</v>
      </c>
      <c r="G4055">
        <v>4.3499999999999996</v>
      </c>
      <c r="H4055">
        <v>2.799527822455163</v>
      </c>
      <c r="I4055">
        <v>2.8995109589714194</v>
      </c>
      <c r="J4055">
        <v>7.1428571428571438E-2</v>
      </c>
      <c r="K4055" s="3">
        <v>6</v>
      </c>
      <c r="L4055" s="3">
        <f t="shared" si="63"/>
        <v>0.72499999999999998</v>
      </c>
      <c r="M4055" s="3">
        <v>67.7</v>
      </c>
      <c r="N4055" s="3"/>
      <c r="O4055" s="3"/>
      <c r="P4055" s="3">
        <v>0</v>
      </c>
      <c r="Q4055" s="3">
        <v>0</v>
      </c>
      <c r="R4055">
        <v>0</v>
      </c>
      <c r="S4055">
        <v>0</v>
      </c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P4055" s="3"/>
    </row>
    <row r="4056" spans="1:42" x14ac:dyDescent="0.35">
      <c r="A4056" s="3" t="s">
        <v>130</v>
      </c>
      <c r="B4056" s="3">
        <v>1048</v>
      </c>
      <c r="C4056" s="3">
        <v>94</v>
      </c>
      <c r="D4056" t="s">
        <v>131</v>
      </c>
      <c r="E4056">
        <v>2013</v>
      </c>
      <c r="F4056">
        <v>10</v>
      </c>
      <c r="G4056">
        <v>4.57</v>
      </c>
      <c r="H4056">
        <v>1.4997470477438377</v>
      </c>
      <c r="I4056">
        <v>2.799527822455163</v>
      </c>
      <c r="J4056">
        <v>0.13333333333333333</v>
      </c>
      <c r="K4056" s="3">
        <v>6</v>
      </c>
      <c r="L4056" s="3">
        <f t="shared" si="63"/>
        <v>0.76166666666666671</v>
      </c>
      <c r="M4056" s="3">
        <v>58.8</v>
      </c>
      <c r="N4056" s="3"/>
      <c r="O4056" s="3"/>
      <c r="P4056" s="3">
        <v>0</v>
      </c>
      <c r="Q4056" s="3">
        <v>0</v>
      </c>
      <c r="R4056">
        <v>0</v>
      </c>
      <c r="S4056">
        <v>0</v>
      </c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P4056" s="3"/>
    </row>
    <row r="4057" spans="1:42" x14ac:dyDescent="0.35">
      <c r="A4057" s="3" t="s">
        <v>130</v>
      </c>
      <c r="B4057" s="3">
        <v>1048</v>
      </c>
      <c r="C4057" s="3">
        <v>95</v>
      </c>
      <c r="D4057" t="s">
        <v>131</v>
      </c>
      <c r="E4057">
        <v>2013</v>
      </c>
      <c r="F4057">
        <v>11</v>
      </c>
      <c r="G4057">
        <v>4.47</v>
      </c>
      <c r="H4057">
        <v>2.7995278224551634</v>
      </c>
      <c r="I4057">
        <v>1.4997470477438377</v>
      </c>
      <c r="J4057">
        <v>7.1428571428571425E-2</v>
      </c>
      <c r="K4057" s="3">
        <v>6</v>
      </c>
      <c r="L4057" s="3">
        <f t="shared" si="63"/>
        <v>0.745</v>
      </c>
      <c r="M4057" s="3">
        <v>43.6</v>
      </c>
      <c r="N4057" s="3"/>
      <c r="O4057" s="3"/>
      <c r="P4057" s="3">
        <v>0</v>
      </c>
      <c r="Q4057" s="3">
        <v>0</v>
      </c>
      <c r="R4057">
        <v>0</v>
      </c>
      <c r="S4057">
        <v>0</v>
      </c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P4057" s="3"/>
    </row>
    <row r="4058" spans="1:42" x14ac:dyDescent="0.35">
      <c r="A4058" s="3" t="s">
        <v>130</v>
      </c>
      <c r="B4058" s="3">
        <v>1048</v>
      </c>
      <c r="C4058" s="3">
        <v>96</v>
      </c>
      <c r="D4058" t="s">
        <v>131</v>
      </c>
      <c r="E4058">
        <v>2013</v>
      </c>
      <c r="F4058">
        <v>12</v>
      </c>
      <c r="G4058">
        <v>4.8600000000000003</v>
      </c>
      <c r="H4058">
        <v>4.3992580067152565</v>
      </c>
      <c r="I4058">
        <v>2.7995278224551634</v>
      </c>
      <c r="J4058">
        <v>4.5454545454545449E-2</v>
      </c>
      <c r="K4058" s="3">
        <v>6</v>
      </c>
      <c r="L4058" s="3">
        <f t="shared" si="63"/>
        <v>0.81</v>
      </c>
      <c r="M4058" s="3">
        <v>39.6</v>
      </c>
      <c r="N4058" s="3"/>
      <c r="O4058" s="3"/>
      <c r="P4058" s="3">
        <v>0</v>
      </c>
      <c r="Q4058" s="3">
        <v>0</v>
      </c>
      <c r="R4058">
        <v>0</v>
      </c>
      <c r="S4058">
        <v>0</v>
      </c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P4058" s="3"/>
    </row>
    <row r="4059" spans="1:42" x14ac:dyDescent="0.35">
      <c r="A4059" s="3" t="s">
        <v>77</v>
      </c>
      <c r="B4059" s="3">
        <v>1050</v>
      </c>
      <c r="C4059" s="3">
        <v>1</v>
      </c>
      <c r="D4059" s="3" t="s">
        <v>78</v>
      </c>
      <c r="E4059" s="3">
        <v>2006</v>
      </c>
      <c r="F4059" s="3">
        <v>1</v>
      </c>
      <c r="G4059" s="3">
        <v>1.69</v>
      </c>
      <c r="H4059" s="3">
        <v>6.5388971281631312</v>
      </c>
      <c r="I4059" s="3">
        <v>6.238947718614364</v>
      </c>
      <c r="J4059" s="3">
        <v>0.19996627303251166</v>
      </c>
      <c r="K4059" s="3">
        <v>3.3</v>
      </c>
      <c r="L4059" s="3">
        <f t="shared" si="63"/>
        <v>0.51212121212121209</v>
      </c>
      <c r="M4059">
        <v>40.4</v>
      </c>
      <c r="N4059" s="3"/>
      <c r="O4059" s="3"/>
      <c r="P4059" s="3">
        <v>0</v>
      </c>
      <c r="Q4059" s="3">
        <v>0</v>
      </c>
      <c r="R4059">
        <v>0</v>
      </c>
      <c r="S4059">
        <v>0</v>
      </c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  <c r="AP4059" s="3"/>
    </row>
    <row r="4060" spans="1:42" x14ac:dyDescent="0.35">
      <c r="A4060" s="3" t="s">
        <v>77</v>
      </c>
      <c r="B4060" s="3">
        <v>1050</v>
      </c>
      <c r="C4060" s="3">
        <v>2</v>
      </c>
      <c r="D4060" s="3" t="s">
        <v>78</v>
      </c>
      <c r="E4060" s="3">
        <v>2006</v>
      </c>
      <c r="F4060" s="3">
        <v>2</v>
      </c>
      <c r="G4060" s="3">
        <v>1.849</v>
      </c>
      <c r="H4060" s="3">
        <v>7.3087672793383014</v>
      </c>
      <c r="I4060" s="3">
        <v>6.5388971281631312</v>
      </c>
      <c r="J4060" s="3">
        <v>0.19996627303251169</v>
      </c>
      <c r="K4060" s="3">
        <v>3.3</v>
      </c>
      <c r="L4060" s="3">
        <f t="shared" si="63"/>
        <v>0.5603030303030303</v>
      </c>
      <c r="M4060">
        <v>36.1</v>
      </c>
      <c r="N4060" s="3"/>
      <c r="O4060" s="3"/>
      <c r="P4060" s="3">
        <v>0</v>
      </c>
      <c r="Q4060" s="3">
        <v>0</v>
      </c>
      <c r="R4060">
        <v>0</v>
      </c>
      <c r="S4060">
        <v>0</v>
      </c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</row>
    <row r="4061" spans="1:42" x14ac:dyDescent="0.35">
      <c r="A4061" s="3" t="s">
        <v>77</v>
      </c>
      <c r="B4061" s="3">
        <v>1050</v>
      </c>
      <c r="C4061" s="3">
        <v>3</v>
      </c>
      <c r="D4061" s="3" t="s">
        <v>78</v>
      </c>
      <c r="E4061" s="3">
        <v>2006</v>
      </c>
      <c r="F4061" s="3">
        <v>3</v>
      </c>
      <c r="G4061" s="3">
        <v>1.7569999999999999</v>
      </c>
      <c r="H4061" s="3">
        <v>5.6590455268200808</v>
      </c>
      <c r="I4061" s="3">
        <v>7.3087672793383014</v>
      </c>
      <c r="J4061" s="3">
        <v>9.9983136516255844E-2</v>
      </c>
      <c r="K4061" s="3">
        <v>3.3</v>
      </c>
      <c r="L4061" s="3">
        <f t="shared" si="63"/>
        <v>0.53242424242424247</v>
      </c>
      <c r="M4061">
        <v>44.7</v>
      </c>
      <c r="N4061" s="3"/>
      <c r="O4061" s="3"/>
      <c r="P4061" s="3">
        <v>0</v>
      </c>
      <c r="Q4061" s="3">
        <v>0</v>
      </c>
      <c r="R4061">
        <v>0</v>
      </c>
      <c r="S4061">
        <v>0</v>
      </c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</row>
    <row r="4062" spans="1:42" x14ac:dyDescent="0.35">
      <c r="A4062" s="3" t="s">
        <v>77</v>
      </c>
      <c r="B4062" s="3">
        <v>1050</v>
      </c>
      <c r="C4062" s="3">
        <v>4</v>
      </c>
      <c r="D4062" s="3" t="s">
        <v>78</v>
      </c>
      <c r="E4062" s="3">
        <v>2006</v>
      </c>
      <c r="F4062" s="3">
        <v>4</v>
      </c>
      <c r="G4062" s="3">
        <v>1.8149999999999999</v>
      </c>
      <c r="H4062" s="3">
        <v>4.1592984790762424</v>
      </c>
      <c r="I4062" s="3">
        <v>5.6590455268200808</v>
      </c>
      <c r="J4062" s="3">
        <v>0.19996627303251163</v>
      </c>
      <c r="K4062" s="3">
        <v>3.3</v>
      </c>
      <c r="L4062" s="3">
        <f t="shared" si="63"/>
        <v>0.55000000000000004</v>
      </c>
      <c r="M4062">
        <v>57.2</v>
      </c>
      <c r="N4062" s="3"/>
      <c r="O4062" s="3"/>
      <c r="P4062" s="3">
        <v>0</v>
      </c>
      <c r="Q4062" s="3">
        <v>0</v>
      </c>
      <c r="R4062">
        <v>0</v>
      </c>
      <c r="S4062">
        <v>0</v>
      </c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</row>
    <row r="4063" spans="1:42" x14ac:dyDescent="0.35">
      <c r="A4063" s="3" t="s">
        <v>77</v>
      </c>
      <c r="B4063" s="3">
        <v>1050</v>
      </c>
      <c r="C4063" s="3">
        <v>5</v>
      </c>
      <c r="D4063" s="3" t="s">
        <v>78</v>
      </c>
      <c r="E4063" s="3">
        <v>2006</v>
      </c>
      <c r="F4063" s="3">
        <v>5</v>
      </c>
      <c r="G4063" s="3">
        <v>1.9370000000000001</v>
      </c>
      <c r="H4063" s="3">
        <v>3.6593827964949637</v>
      </c>
      <c r="I4063" s="3">
        <v>4.1592984790762424</v>
      </c>
      <c r="J4063" s="3">
        <v>0.19996627303251166</v>
      </c>
      <c r="K4063" s="3">
        <v>3.3</v>
      </c>
      <c r="L4063" s="3">
        <f t="shared" si="63"/>
        <v>0.58696969696969703</v>
      </c>
      <c r="M4063">
        <v>62.2</v>
      </c>
      <c r="N4063" s="3"/>
      <c r="O4063" s="3"/>
      <c r="P4063" s="3">
        <v>0</v>
      </c>
      <c r="Q4063" s="3">
        <v>0</v>
      </c>
      <c r="R4063">
        <v>0</v>
      </c>
      <c r="S4063">
        <v>0</v>
      </c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  <c r="AP4063" s="3"/>
    </row>
    <row r="4064" spans="1:42" x14ac:dyDescent="0.35">
      <c r="A4064" s="3" t="s">
        <v>77</v>
      </c>
      <c r="B4064" s="3">
        <v>1050</v>
      </c>
      <c r="C4064" s="3">
        <v>6</v>
      </c>
      <c r="D4064" s="3" t="s">
        <v>78</v>
      </c>
      <c r="E4064" s="3">
        <v>2006</v>
      </c>
      <c r="F4064" s="3">
        <v>6</v>
      </c>
      <c r="G4064" s="3">
        <v>1.9019999999999999</v>
      </c>
      <c r="H4064" s="3">
        <v>3.7693642466628448</v>
      </c>
      <c r="I4064" s="3">
        <v>3.6593827964949637</v>
      </c>
      <c r="J4064" s="3">
        <v>0.19996627303251166</v>
      </c>
      <c r="K4064" s="3">
        <v>3.3</v>
      </c>
      <c r="L4064" s="3">
        <f t="shared" si="63"/>
        <v>0.57636363636363641</v>
      </c>
      <c r="M4064">
        <v>72.5</v>
      </c>
      <c r="N4064" s="3"/>
      <c r="O4064" s="3"/>
      <c r="P4064" s="3">
        <v>0</v>
      </c>
      <c r="Q4064" s="3">
        <v>0</v>
      </c>
      <c r="R4064">
        <v>0</v>
      </c>
      <c r="S4064">
        <v>0</v>
      </c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</row>
    <row r="4065" spans="1:42" x14ac:dyDescent="0.35">
      <c r="A4065" s="3" t="s">
        <v>77</v>
      </c>
      <c r="B4065" s="3">
        <v>1050</v>
      </c>
      <c r="C4065" s="3">
        <v>7</v>
      </c>
      <c r="D4065" s="3" t="s">
        <v>78</v>
      </c>
      <c r="E4065" s="3">
        <v>2006</v>
      </c>
      <c r="F4065" s="3">
        <v>7</v>
      </c>
      <c r="G4065" s="3">
        <v>1.9970000000000001</v>
      </c>
      <c r="H4065" s="3">
        <v>3.5693979736303327</v>
      </c>
      <c r="I4065" s="3">
        <v>3.7693642466628448</v>
      </c>
      <c r="J4065" s="3">
        <v>0.30994772320039304</v>
      </c>
      <c r="K4065" s="3">
        <v>3.3</v>
      </c>
      <c r="L4065" s="3">
        <f t="shared" si="63"/>
        <v>0.60515151515151522</v>
      </c>
      <c r="M4065">
        <v>78.5</v>
      </c>
      <c r="N4065" s="3"/>
      <c r="O4065" s="3"/>
      <c r="P4065" s="3">
        <v>0</v>
      </c>
      <c r="Q4065" s="3">
        <v>0</v>
      </c>
      <c r="R4065">
        <v>0</v>
      </c>
      <c r="S4065">
        <v>0</v>
      </c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</row>
    <row r="4066" spans="1:42" x14ac:dyDescent="0.35">
      <c r="A4066" s="3" t="s">
        <v>77</v>
      </c>
      <c r="B4066" s="3">
        <v>1050</v>
      </c>
      <c r="C4066" s="3">
        <v>8</v>
      </c>
      <c r="D4066" s="3" t="s">
        <v>78</v>
      </c>
      <c r="E4066" s="3">
        <v>2006</v>
      </c>
      <c r="F4066" s="3">
        <v>8</v>
      </c>
      <c r="G4066" s="3">
        <v>1.887</v>
      </c>
      <c r="H4066" s="3">
        <v>2.7295396268937844</v>
      </c>
      <c r="I4066" s="3">
        <v>3.5693979736303327</v>
      </c>
      <c r="J4066" s="3">
        <v>0.29994940954876748</v>
      </c>
      <c r="K4066" s="3">
        <v>3.3</v>
      </c>
      <c r="L4066" s="3">
        <f t="shared" si="63"/>
        <v>0.57181818181818189</v>
      </c>
      <c r="M4066">
        <v>78.2</v>
      </c>
      <c r="N4066" s="3"/>
      <c r="O4066" s="3"/>
      <c r="P4066" s="3">
        <v>0</v>
      </c>
      <c r="Q4066" s="3">
        <v>0</v>
      </c>
      <c r="R4066">
        <v>0</v>
      </c>
      <c r="S4066">
        <v>0</v>
      </c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  <c r="AP4066" s="3"/>
    </row>
    <row r="4067" spans="1:42" x14ac:dyDescent="0.35">
      <c r="A4067" s="3" t="s">
        <v>77</v>
      </c>
      <c r="B4067" s="3">
        <v>1050</v>
      </c>
      <c r="C4067" s="3">
        <v>9</v>
      </c>
      <c r="D4067" s="3" t="s">
        <v>78</v>
      </c>
      <c r="E4067" s="3">
        <v>2006</v>
      </c>
      <c r="F4067" s="3">
        <v>9</v>
      </c>
      <c r="G4067" s="3">
        <v>2.0750000000000002</v>
      </c>
      <c r="H4067" s="3">
        <v>5.5890573312587009</v>
      </c>
      <c r="I4067" s="3">
        <v>2.7295396268937844</v>
      </c>
      <c r="J4067" s="3">
        <v>0.49991568258127916</v>
      </c>
      <c r="K4067" s="3">
        <v>3.3</v>
      </c>
      <c r="L4067" s="3">
        <f t="shared" si="63"/>
        <v>0.6287878787878789</v>
      </c>
      <c r="M4067">
        <v>66.099999999999994</v>
      </c>
      <c r="N4067" s="3"/>
      <c r="O4067" s="3"/>
      <c r="P4067" s="3">
        <v>0</v>
      </c>
      <c r="Q4067" s="3">
        <v>0</v>
      </c>
      <c r="R4067">
        <v>0</v>
      </c>
      <c r="S4067">
        <v>0</v>
      </c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AK4067" s="3"/>
      <c r="AL4067" s="3"/>
      <c r="AM4067" s="3"/>
      <c r="AN4067" s="3"/>
      <c r="AO4067" s="3"/>
      <c r="AP4067" s="3"/>
    </row>
    <row r="4068" spans="1:42" x14ac:dyDescent="0.35">
      <c r="A4068" s="3" t="s">
        <v>77</v>
      </c>
      <c r="B4068" s="3">
        <v>1050</v>
      </c>
      <c r="C4068" s="3">
        <v>10</v>
      </c>
      <c r="D4068" s="3" t="s">
        <v>78</v>
      </c>
      <c r="E4068" s="3">
        <v>2006</v>
      </c>
      <c r="F4068" s="3">
        <v>10</v>
      </c>
      <c r="G4068" s="3">
        <v>2.028</v>
      </c>
      <c r="H4068" s="3">
        <v>5.0991399623290468</v>
      </c>
      <c r="I4068" s="3">
        <v>5.5890573312587009</v>
      </c>
      <c r="J4068" s="3">
        <v>0.40993085971664889</v>
      </c>
      <c r="K4068" s="3">
        <v>3.3</v>
      </c>
      <c r="L4068" s="3">
        <f t="shared" si="63"/>
        <v>0.61454545454545462</v>
      </c>
      <c r="M4068">
        <v>55.3</v>
      </c>
      <c r="N4068" s="3"/>
      <c r="O4068" s="3"/>
      <c r="P4068" s="3">
        <v>0</v>
      </c>
      <c r="Q4068" s="3">
        <v>0</v>
      </c>
      <c r="R4068">
        <v>0</v>
      </c>
      <c r="S4068">
        <v>0</v>
      </c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</row>
    <row r="4069" spans="1:42" x14ac:dyDescent="0.35">
      <c r="A4069" s="3" t="s">
        <v>77</v>
      </c>
      <c r="B4069" s="3">
        <v>1050</v>
      </c>
      <c r="C4069" s="3">
        <v>11</v>
      </c>
      <c r="D4069" s="3" t="s">
        <v>78</v>
      </c>
      <c r="E4069" s="3">
        <v>2006</v>
      </c>
      <c r="F4069" s="3">
        <v>11</v>
      </c>
      <c r="G4069" s="3">
        <v>2.1960000000000002</v>
      </c>
      <c r="H4069" s="3">
        <v>7.3387622202931793</v>
      </c>
      <c r="I4069" s="3">
        <v>5.0991399623290468</v>
      </c>
      <c r="J4069" s="3">
        <v>0.35993929145852099</v>
      </c>
      <c r="K4069" s="3">
        <v>3.3</v>
      </c>
      <c r="L4069" s="3">
        <f t="shared" si="63"/>
        <v>0.66545454545454552</v>
      </c>
      <c r="M4069">
        <v>49.4</v>
      </c>
      <c r="N4069" s="3"/>
      <c r="O4069" s="3"/>
      <c r="P4069" s="3">
        <v>0</v>
      </c>
      <c r="Q4069" s="3">
        <v>0</v>
      </c>
      <c r="R4069">
        <v>0</v>
      </c>
      <c r="S4069">
        <v>0</v>
      </c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</row>
    <row r="4070" spans="1:42" x14ac:dyDescent="0.35">
      <c r="A4070" s="3" t="s">
        <v>77</v>
      </c>
      <c r="B4070" s="3">
        <v>1050</v>
      </c>
      <c r="C4070" s="3">
        <v>12</v>
      </c>
      <c r="D4070" s="3" t="s">
        <v>78</v>
      </c>
      <c r="E4070" s="3">
        <v>2006</v>
      </c>
      <c r="F4070" s="3">
        <v>12</v>
      </c>
      <c r="G4070" s="3">
        <v>2.0950000000000002</v>
      </c>
      <c r="H4070" s="3">
        <v>7.2087841428220445</v>
      </c>
      <c r="I4070" s="3">
        <v>7.3387622202931793</v>
      </c>
      <c r="J4070" s="3">
        <v>0.35993929145852088</v>
      </c>
      <c r="K4070" s="3">
        <v>3.3</v>
      </c>
      <c r="L4070" s="3">
        <f t="shared" si="63"/>
        <v>0.634848484848485</v>
      </c>
      <c r="M4070">
        <v>43</v>
      </c>
      <c r="N4070" s="3"/>
      <c r="O4070" s="3"/>
      <c r="P4070" s="3">
        <v>0</v>
      </c>
      <c r="Q4070" s="3">
        <v>0</v>
      </c>
      <c r="R4070">
        <v>0</v>
      </c>
      <c r="S4070">
        <v>0</v>
      </c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</row>
    <row r="4071" spans="1:42" x14ac:dyDescent="0.35">
      <c r="A4071" s="3" t="s">
        <v>77</v>
      </c>
      <c r="B4071" s="3">
        <v>1050</v>
      </c>
      <c r="C4071" s="3">
        <v>13</v>
      </c>
      <c r="D4071" s="3" t="s">
        <v>78</v>
      </c>
      <c r="E4071" s="3">
        <v>2007</v>
      </c>
      <c r="F4071" s="3">
        <v>1</v>
      </c>
      <c r="G4071" s="3">
        <v>2.1240000000000001</v>
      </c>
      <c r="H4071" s="3">
        <v>7.2187824564736705</v>
      </c>
      <c r="I4071" s="3">
        <v>7.2087841428220445</v>
      </c>
      <c r="J4071" s="3">
        <v>0.33994266415526975</v>
      </c>
      <c r="K4071" s="3">
        <v>3.3</v>
      </c>
      <c r="L4071" s="3">
        <f t="shared" si="63"/>
        <v>0.64363636363636367</v>
      </c>
      <c r="M4071">
        <v>38.799999999999997</v>
      </c>
      <c r="N4071" s="3"/>
      <c r="O4071" s="3"/>
      <c r="P4071" s="3">
        <v>0</v>
      </c>
      <c r="Q4071" s="3">
        <v>0</v>
      </c>
      <c r="R4071">
        <v>0</v>
      </c>
      <c r="S4071">
        <v>0</v>
      </c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  <c r="AP4071" s="3"/>
    </row>
    <row r="4072" spans="1:42" x14ac:dyDescent="0.35">
      <c r="A4072" s="3" t="s">
        <v>77</v>
      </c>
      <c r="B4072" s="3">
        <v>1050</v>
      </c>
      <c r="C4072" s="3">
        <v>14</v>
      </c>
      <c r="D4072" s="3" t="s">
        <v>78</v>
      </c>
      <c r="E4072" s="3">
        <v>2007</v>
      </c>
      <c r="F4072" s="3">
        <v>2</v>
      </c>
      <c r="G4072" s="3">
        <v>1.931</v>
      </c>
      <c r="H4072" s="3">
        <v>7.9786542939972156</v>
      </c>
      <c r="I4072" s="3">
        <v>7.2187824564736705</v>
      </c>
      <c r="J4072" s="3">
        <v>0.20996458668413726</v>
      </c>
      <c r="K4072" s="3">
        <v>3.3</v>
      </c>
      <c r="L4072" s="3">
        <f t="shared" si="63"/>
        <v>0.5851515151515152</v>
      </c>
      <c r="M4072">
        <v>28.5</v>
      </c>
      <c r="N4072" s="3"/>
      <c r="O4072" s="3"/>
      <c r="P4072" s="3">
        <v>0</v>
      </c>
      <c r="Q4072" s="3">
        <v>0</v>
      </c>
      <c r="R4072">
        <v>0</v>
      </c>
      <c r="S4072">
        <v>0</v>
      </c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  <c r="AP4072" s="3"/>
    </row>
    <row r="4073" spans="1:42" x14ac:dyDescent="0.35">
      <c r="A4073" s="3" t="s">
        <v>77</v>
      </c>
      <c r="B4073" s="3">
        <v>1050</v>
      </c>
      <c r="C4073" s="3">
        <v>15</v>
      </c>
      <c r="D4073" s="3" t="s">
        <v>78</v>
      </c>
      <c r="E4073" s="3">
        <v>2007</v>
      </c>
      <c r="F4073" s="3">
        <v>3</v>
      </c>
      <c r="G4073" s="3">
        <v>2.137</v>
      </c>
      <c r="H4073" s="3">
        <v>7.9286627257390885</v>
      </c>
      <c r="I4073" s="3">
        <v>7.9786542939972156</v>
      </c>
      <c r="J4073" s="3">
        <v>0.19996627303251169</v>
      </c>
      <c r="K4073" s="3">
        <v>3.3</v>
      </c>
      <c r="L4073" s="3">
        <f t="shared" si="63"/>
        <v>0.64757575757575758</v>
      </c>
      <c r="M4073">
        <v>45</v>
      </c>
      <c r="N4073" s="3"/>
      <c r="O4073" s="3"/>
      <c r="P4073" s="3">
        <v>0</v>
      </c>
      <c r="Q4073" s="3">
        <v>0</v>
      </c>
      <c r="R4073">
        <v>0</v>
      </c>
      <c r="S4073">
        <v>0</v>
      </c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</row>
    <row r="4074" spans="1:42" x14ac:dyDescent="0.35">
      <c r="A4074" s="3" t="s">
        <v>77</v>
      </c>
      <c r="B4074" s="3">
        <v>1050</v>
      </c>
      <c r="C4074" s="3">
        <v>16</v>
      </c>
      <c r="D4074" s="3" t="s">
        <v>78</v>
      </c>
      <c r="E4074" s="3">
        <v>2007</v>
      </c>
      <c r="F4074" s="3">
        <v>4</v>
      </c>
      <c r="G4074" s="3">
        <v>2.1960000000000002</v>
      </c>
      <c r="H4074" s="3">
        <v>4.7392006708705265</v>
      </c>
      <c r="I4074" s="3">
        <v>7.9286627257390885</v>
      </c>
      <c r="J4074" s="3">
        <v>0.19996627303251166</v>
      </c>
      <c r="K4074" s="3">
        <v>3.3</v>
      </c>
      <c r="L4074" s="3">
        <f t="shared" si="63"/>
        <v>0.66545454545454552</v>
      </c>
      <c r="M4074">
        <v>51.2</v>
      </c>
      <c r="N4074" s="3"/>
      <c r="O4074" s="3"/>
      <c r="P4074" s="3">
        <v>0</v>
      </c>
      <c r="Q4074" s="3">
        <v>0</v>
      </c>
      <c r="R4074">
        <v>0</v>
      </c>
      <c r="S4074">
        <v>0</v>
      </c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  <c r="AP4074" s="3"/>
    </row>
    <row r="4075" spans="1:42" x14ac:dyDescent="0.35">
      <c r="A4075" s="3" t="s">
        <v>77</v>
      </c>
      <c r="B4075" s="3">
        <v>1050</v>
      </c>
      <c r="C4075" s="3">
        <v>17</v>
      </c>
      <c r="D4075" s="3" t="s">
        <v>78</v>
      </c>
      <c r="E4075" s="3">
        <v>2007</v>
      </c>
      <c r="F4075" s="3">
        <v>5</v>
      </c>
      <c r="G4075" s="3">
        <v>2.0249999999999999</v>
      </c>
      <c r="H4075" s="3">
        <v>4.0893102835148643</v>
      </c>
      <c r="I4075" s="3">
        <v>4.7392006708705265</v>
      </c>
      <c r="J4075" s="3">
        <v>0.18996795938088609</v>
      </c>
      <c r="K4075" s="3">
        <v>3.3</v>
      </c>
      <c r="L4075" s="3">
        <f t="shared" si="63"/>
        <v>0.61363636363636365</v>
      </c>
      <c r="M4075">
        <v>65.3</v>
      </c>
      <c r="N4075" s="3"/>
      <c r="O4075" s="3"/>
      <c r="P4075" s="3">
        <v>0</v>
      </c>
      <c r="Q4075" s="3">
        <v>0</v>
      </c>
      <c r="R4075">
        <v>0</v>
      </c>
      <c r="S4075">
        <v>0</v>
      </c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  <c r="AP4075" s="3"/>
    </row>
    <row r="4076" spans="1:42" x14ac:dyDescent="0.35">
      <c r="A4076" s="3" t="s">
        <v>77</v>
      </c>
      <c r="B4076" s="3">
        <v>1050</v>
      </c>
      <c r="C4076" s="3">
        <v>18</v>
      </c>
      <c r="D4076" s="3" t="s">
        <v>78</v>
      </c>
      <c r="E4076" s="3">
        <v>2007</v>
      </c>
      <c r="F4076" s="3">
        <v>6</v>
      </c>
      <c r="G4076" s="3">
        <v>1.946</v>
      </c>
      <c r="H4076" s="3">
        <v>4.0593153425599864</v>
      </c>
      <c r="I4076" s="3">
        <v>4.0893102835148643</v>
      </c>
      <c r="J4076" s="3">
        <v>0.3099477232003931</v>
      </c>
      <c r="K4076" s="3">
        <v>3.3</v>
      </c>
      <c r="L4076" s="3">
        <f t="shared" si="63"/>
        <v>0.58969696969696972</v>
      </c>
      <c r="M4076">
        <v>73.5</v>
      </c>
      <c r="N4076" s="3"/>
      <c r="O4076" s="3"/>
      <c r="P4076" s="3">
        <v>0</v>
      </c>
      <c r="Q4076" s="3">
        <v>0</v>
      </c>
      <c r="R4076">
        <v>0</v>
      </c>
      <c r="S4076">
        <v>0</v>
      </c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AK4076" s="3"/>
      <c r="AL4076" s="3"/>
      <c r="AM4076" s="3"/>
      <c r="AN4076" s="3"/>
      <c r="AO4076" s="3"/>
      <c r="AP4076" s="3"/>
    </row>
    <row r="4077" spans="1:42" x14ac:dyDescent="0.35">
      <c r="A4077" s="3" t="s">
        <v>77</v>
      </c>
      <c r="B4077" s="3">
        <v>1050</v>
      </c>
      <c r="C4077" s="3">
        <v>19</v>
      </c>
      <c r="D4077" s="3" t="s">
        <v>78</v>
      </c>
      <c r="E4077" s="3">
        <v>2007</v>
      </c>
      <c r="F4077" s="3">
        <v>7</v>
      </c>
      <c r="G4077" s="3">
        <v>1.9970000000000001</v>
      </c>
      <c r="H4077" s="3">
        <v>3.5693979736303327</v>
      </c>
      <c r="I4077" s="3">
        <v>4.0593153425599864</v>
      </c>
      <c r="J4077" s="3">
        <v>0.30994772320039304</v>
      </c>
      <c r="K4077" s="3">
        <v>3.3</v>
      </c>
      <c r="L4077" s="3">
        <f t="shared" si="63"/>
        <v>0.60515151515151522</v>
      </c>
      <c r="M4077">
        <v>76.400000000000006</v>
      </c>
      <c r="N4077" s="3"/>
      <c r="O4077" s="3"/>
      <c r="P4077" s="3">
        <v>0</v>
      </c>
      <c r="Q4077" s="3">
        <v>0</v>
      </c>
      <c r="R4077">
        <v>0</v>
      </c>
      <c r="S4077">
        <v>0</v>
      </c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</row>
    <row r="4078" spans="1:42" x14ac:dyDescent="0.35">
      <c r="A4078" s="3" t="s">
        <v>77</v>
      </c>
      <c r="B4078" s="3">
        <v>1050</v>
      </c>
      <c r="C4078" s="3">
        <v>20</v>
      </c>
      <c r="D4078" s="3" t="s">
        <v>78</v>
      </c>
      <c r="E4078" s="3">
        <v>2007</v>
      </c>
      <c r="F4078" s="3">
        <v>8</v>
      </c>
      <c r="G4078" s="3">
        <v>1.887</v>
      </c>
      <c r="H4078" s="3">
        <v>2.7295396268937844</v>
      </c>
      <c r="I4078" s="3">
        <v>3.5693979736303327</v>
      </c>
      <c r="J4078" s="3">
        <v>0.29994940954876748</v>
      </c>
      <c r="K4078" s="3">
        <v>3.3</v>
      </c>
      <c r="L4078" s="3">
        <f t="shared" si="63"/>
        <v>0.57181818181818189</v>
      </c>
      <c r="M4078">
        <v>77.8</v>
      </c>
      <c r="N4078" s="3"/>
      <c r="O4078" s="3"/>
      <c r="P4078" s="3">
        <v>0</v>
      </c>
      <c r="Q4078" s="3">
        <v>0</v>
      </c>
      <c r="R4078">
        <v>0</v>
      </c>
      <c r="S4078">
        <v>0</v>
      </c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  <c r="AP4078" s="3"/>
    </row>
    <row r="4079" spans="1:42" x14ac:dyDescent="0.35">
      <c r="A4079" s="3" t="s">
        <v>77</v>
      </c>
      <c r="B4079" s="3">
        <v>1050</v>
      </c>
      <c r="C4079" s="3">
        <v>21</v>
      </c>
      <c r="D4079" s="3" t="s">
        <v>78</v>
      </c>
      <c r="E4079" s="3">
        <v>2007</v>
      </c>
      <c r="F4079" s="3">
        <v>9</v>
      </c>
      <c r="G4079" s="3">
        <v>2.0750000000000002</v>
      </c>
      <c r="H4079" s="3">
        <v>5.5890573312587009</v>
      </c>
      <c r="I4079" s="3">
        <v>2.7295396268937844</v>
      </c>
      <c r="J4079" s="3">
        <v>0.49991568258127916</v>
      </c>
      <c r="K4079" s="3">
        <v>3.3</v>
      </c>
      <c r="L4079" s="3">
        <f t="shared" si="63"/>
        <v>0.6287878787878789</v>
      </c>
      <c r="M4079">
        <v>70.8</v>
      </c>
      <c r="N4079" s="3"/>
      <c r="O4079" s="3"/>
      <c r="P4079" s="3">
        <v>0</v>
      </c>
      <c r="Q4079" s="3">
        <v>0</v>
      </c>
      <c r="R4079">
        <v>0</v>
      </c>
      <c r="S4079">
        <v>0</v>
      </c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  <c r="AP4079" s="3"/>
    </row>
    <row r="4080" spans="1:42" x14ac:dyDescent="0.35">
      <c r="A4080" s="3" t="s">
        <v>77</v>
      </c>
      <c r="B4080" s="3">
        <v>1050</v>
      </c>
      <c r="C4080" s="3">
        <v>22</v>
      </c>
      <c r="D4080" s="3" t="s">
        <v>78</v>
      </c>
      <c r="E4080" s="3">
        <v>2007</v>
      </c>
      <c r="F4080" s="3">
        <v>10</v>
      </c>
      <c r="G4080" s="3">
        <v>2.028</v>
      </c>
      <c r="H4080" s="3">
        <v>5.0991399623290468</v>
      </c>
      <c r="I4080" s="3">
        <v>5.5890573312587009</v>
      </c>
      <c r="J4080" s="3">
        <v>0.40993085971664889</v>
      </c>
      <c r="K4080" s="3">
        <v>3.3</v>
      </c>
      <c r="L4080" s="3">
        <f t="shared" si="63"/>
        <v>0.61454545454545462</v>
      </c>
      <c r="M4080">
        <v>63.5</v>
      </c>
      <c r="N4080" s="3"/>
      <c r="O4080" s="3"/>
      <c r="P4080" s="3">
        <v>0</v>
      </c>
      <c r="Q4080" s="3">
        <v>0</v>
      </c>
      <c r="R4080">
        <v>0</v>
      </c>
      <c r="S4080">
        <v>0</v>
      </c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</row>
    <row r="4081" spans="1:42" x14ac:dyDescent="0.35">
      <c r="A4081" s="3" t="s">
        <v>77</v>
      </c>
      <c r="B4081" s="3">
        <v>1050</v>
      </c>
      <c r="C4081" s="3">
        <v>23</v>
      </c>
      <c r="D4081" s="3" t="s">
        <v>78</v>
      </c>
      <c r="E4081" s="3">
        <v>2007</v>
      </c>
      <c r="F4081" s="3">
        <v>11</v>
      </c>
      <c r="G4081" s="3">
        <v>2.1960000000000002</v>
      </c>
      <c r="H4081" s="3">
        <v>7.3387622202931793</v>
      </c>
      <c r="I4081" s="3">
        <v>5.0991399623290468</v>
      </c>
      <c r="J4081" s="3">
        <v>0.35993929145852099</v>
      </c>
      <c r="K4081" s="3">
        <v>3.3</v>
      </c>
      <c r="L4081" s="3">
        <f t="shared" si="63"/>
        <v>0.66545454545454552</v>
      </c>
      <c r="M4081">
        <v>46.3</v>
      </c>
      <c r="N4081" s="3"/>
      <c r="O4081" s="3"/>
      <c r="P4081" s="3">
        <v>0</v>
      </c>
      <c r="Q4081" s="3">
        <v>0</v>
      </c>
      <c r="R4081">
        <v>0</v>
      </c>
      <c r="S4081">
        <v>0</v>
      </c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</row>
    <row r="4082" spans="1:42" x14ac:dyDescent="0.35">
      <c r="A4082" s="3" t="s">
        <v>77</v>
      </c>
      <c r="B4082" s="3">
        <v>1050</v>
      </c>
      <c r="C4082" s="3">
        <v>24</v>
      </c>
      <c r="D4082" s="3" t="s">
        <v>78</v>
      </c>
      <c r="E4082" s="3">
        <v>2007</v>
      </c>
      <c r="F4082" s="3">
        <v>12</v>
      </c>
      <c r="G4082" s="3">
        <v>2.0950000000000002</v>
      </c>
      <c r="H4082" s="3">
        <v>7.2087841428220445</v>
      </c>
      <c r="I4082" s="3">
        <v>7.3387622202931793</v>
      </c>
      <c r="J4082" s="3">
        <v>0.35993929145852088</v>
      </c>
      <c r="K4082" s="3">
        <v>3.3</v>
      </c>
      <c r="L4082" s="3">
        <f t="shared" si="63"/>
        <v>0.634848484848485</v>
      </c>
      <c r="M4082">
        <v>38.200000000000003</v>
      </c>
      <c r="N4082" s="3"/>
      <c r="O4082" s="3"/>
      <c r="P4082" s="3">
        <v>0</v>
      </c>
      <c r="Q4082" s="3">
        <v>0</v>
      </c>
      <c r="R4082">
        <v>0</v>
      </c>
      <c r="S4082">
        <v>0</v>
      </c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</row>
    <row r="4083" spans="1:42" x14ac:dyDescent="0.35">
      <c r="A4083" s="3" t="s">
        <v>77</v>
      </c>
      <c r="B4083" s="3">
        <v>1050</v>
      </c>
      <c r="C4083" s="3">
        <v>25</v>
      </c>
      <c r="D4083" s="3" t="s">
        <v>78</v>
      </c>
      <c r="E4083" s="3">
        <v>2008</v>
      </c>
      <c r="F4083" s="3">
        <v>1</v>
      </c>
      <c r="G4083" s="3">
        <v>1.82</v>
      </c>
      <c r="H4083" s="3">
        <v>12.867829669642127</v>
      </c>
      <c r="I4083" s="3">
        <v>7.2087841428220445</v>
      </c>
      <c r="J4083" s="3">
        <v>0.14997470477438377</v>
      </c>
      <c r="K4083" s="3">
        <v>3.3</v>
      </c>
      <c r="L4083" s="3">
        <f t="shared" si="63"/>
        <v>0.55151515151515151</v>
      </c>
      <c r="M4083">
        <v>35.5</v>
      </c>
      <c r="N4083" s="3"/>
      <c r="O4083" s="3"/>
      <c r="P4083" s="3">
        <v>0</v>
      </c>
      <c r="Q4083" s="3">
        <v>0</v>
      </c>
      <c r="R4083">
        <v>0</v>
      </c>
      <c r="S4083">
        <v>0</v>
      </c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</row>
    <row r="4084" spans="1:42" x14ac:dyDescent="0.35">
      <c r="A4084" s="3" t="s">
        <v>77</v>
      </c>
      <c r="B4084" s="3">
        <v>1050</v>
      </c>
      <c r="C4084" s="3">
        <v>26</v>
      </c>
      <c r="D4084" s="3" t="s">
        <v>78</v>
      </c>
      <c r="E4084" s="3">
        <v>2008</v>
      </c>
      <c r="F4084" s="3">
        <v>2</v>
      </c>
      <c r="G4084" s="3">
        <v>1.978</v>
      </c>
      <c r="H4084" s="3">
        <v>17.527043831299647</v>
      </c>
      <c r="I4084" s="3">
        <v>12.867829669642127</v>
      </c>
      <c r="J4084" s="3">
        <v>0.19996627303251166</v>
      </c>
      <c r="K4084" s="3">
        <v>3.3</v>
      </c>
      <c r="L4084" s="3">
        <f t="shared" si="63"/>
        <v>0.59939393939393937</v>
      </c>
      <c r="M4084">
        <v>37.299999999999997</v>
      </c>
      <c r="N4084" s="3"/>
      <c r="O4084" s="3"/>
      <c r="P4084" s="3">
        <v>0</v>
      </c>
      <c r="Q4084" s="3">
        <v>0</v>
      </c>
      <c r="R4084">
        <v>0</v>
      </c>
      <c r="S4084">
        <v>0</v>
      </c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</row>
    <row r="4085" spans="1:42" x14ac:dyDescent="0.35">
      <c r="A4085" s="3" t="s">
        <v>77</v>
      </c>
      <c r="B4085" s="3">
        <v>1050</v>
      </c>
      <c r="C4085" s="3">
        <v>27</v>
      </c>
      <c r="D4085" s="3" t="s">
        <v>78</v>
      </c>
      <c r="E4085" s="3">
        <v>2008</v>
      </c>
      <c r="F4085" s="3">
        <v>3</v>
      </c>
      <c r="G4085" s="3">
        <v>1.9410000000000001</v>
      </c>
      <c r="H4085" s="3">
        <v>10.928156821226763</v>
      </c>
      <c r="I4085" s="3">
        <v>17.527043831299647</v>
      </c>
      <c r="J4085" s="3">
        <v>0.23995952763901399</v>
      </c>
      <c r="K4085" s="3">
        <v>3.3</v>
      </c>
      <c r="L4085" s="3">
        <f t="shared" si="63"/>
        <v>0.58818181818181825</v>
      </c>
      <c r="M4085">
        <v>45</v>
      </c>
      <c r="N4085" s="3"/>
      <c r="O4085" s="3"/>
      <c r="P4085" s="3">
        <v>0</v>
      </c>
      <c r="Q4085" s="3">
        <v>0</v>
      </c>
      <c r="R4085">
        <v>0</v>
      </c>
      <c r="S4085">
        <v>0</v>
      </c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</row>
    <row r="4086" spans="1:42" x14ac:dyDescent="0.35">
      <c r="A4086" s="3" t="s">
        <v>77</v>
      </c>
      <c r="B4086" s="3">
        <v>1050</v>
      </c>
      <c r="C4086" s="3">
        <v>28</v>
      </c>
      <c r="D4086" s="3" t="s">
        <v>78</v>
      </c>
      <c r="E4086" s="3">
        <v>2008</v>
      </c>
      <c r="F4086" s="3">
        <v>4</v>
      </c>
      <c r="G4086" s="3">
        <v>2.0954000000000002</v>
      </c>
      <c r="H4086" s="3">
        <v>11.178114662517402</v>
      </c>
      <c r="I4086" s="3">
        <v>10.928156821226763</v>
      </c>
      <c r="J4086" s="3">
        <v>0.20996458668413723</v>
      </c>
      <c r="K4086" s="3">
        <v>3.3</v>
      </c>
      <c r="L4086" s="3">
        <f t="shared" si="63"/>
        <v>0.63496969696969707</v>
      </c>
      <c r="M4086">
        <v>55.6</v>
      </c>
      <c r="N4086" s="3"/>
      <c r="O4086" s="3"/>
      <c r="P4086" s="3">
        <v>0</v>
      </c>
      <c r="Q4086" s="3">
        <v>0</v>
      </c>
      <c r="R4086">
        <v>0</v>
      </c>
      <c r="S4086">
        <v>0</v>
      </c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</row>
    <row r="4087" spans="1:42" x14ac:dyDescent="0.35">
      <c r="A4087" s="3" t="s">
        <v>77</v>
      </c>
      <c r="B4087" s="3">
        <v>1050</v>
      </c>
      <c r="C4087" s="3">
        <v>29</v>
      </c>
      <c r="D4087" s="3" t="s">
        <v>78</v>
      </c>
      <c r="E4087" s="3">
        <v>2008</v>
      </c>
      <c r="F4087" s="3">
        <v>5</v>
      </c>
      <c r="G4087" s="3">
        <v>2.4620000000000002</v>
      </c>
      <c r="H4087" s="3">
        <v>8.5185632311849968</v>
      </c>
      <c r="I4087" s="3">
        <v>11.178114662517402</v>
      </c>
      <c r="J4087" s="3">
        <v>0.23995952763901401</v>
      </c>
      <c r="K4087" s="3">
        <v>3.3</v>
      </c>
      <c r="L4087" s="3">
        <f t="shared" si="63"/>
        <v>0.7460606060606062</v>
      </c>
      <c r="M4087">
        <v>61.1</v>
      </c>
      <c r="N4087" s="3"/>
      <c r="O4087" s="3"/>
      <c r="P4087" s="3">
        <v>0</v>
      </c>
      <c r="Q4087" s="3">
        <v>0</v>
      </c>
      <c r="R4087">
        <v>0</v>
      </c>
      <c r="S4087">
        <v>0</v>
      </c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P4087" s="3"/>
    </row>
    <row r="4088" spans="1:42" x14ac:dyDescent="0.35">
      <c r="A4088" s="3" t="s">
        <v>77</v>
      </c>
      <c r="B4088" s="3">
        <v>1050</v>
      </c>
      <c r="C4088" s="3">
        <v>30</v>
      </c>
      <c r="D4088" s="3" t="s">
        <v>78</v>
      </c>
      <c r="E4088" s="3">
        <v>2008</v>
      </c>
      <c r="F4088" s="3">
        <v>6</v>
      </c>
      <c r="G4088" s="3">
        <v>2.2759999999999998</v>
      </c>
      <c r="H4088" s="3">
        <v>6.0589780728851039</v>
      </c>
      <c r="I4088" s="3">
        <v>8.5185632311849968</v>
      </c>
      <c r="J4088" s="3">
        <v>0.20996458668413723</v>
      </c>
      <c r="K4088" s="3">
        <v>3.3</v>
      </c>
      <c r="L4088" s="3">
        <f t="shared" si="63"/>
        <v>0.6896969696969697</v>
      </c>
      <c r="M4088">
        <v>75.099999999999994</v>
      </c>
      <c r="N4088" s="3"/>
      <c r="O4088" s="3"/>
      <c r="P4088" s="3">
        <v>0</v>
      </c>
      <c r="Q4088" s="3">
        <v>0</v>
      </c>
      <c r="R4088">
        <v>0</v>
      </c>
      <c r="S4088">
        <v>0</v>
      </c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P4088" s="3"/>
    </row>
    <row r="4089" spans="1:42" x14ac:dyDescent="0.35">
      <c r="A4089" s="3" t="s">
        <v>77</v>
      </c>
      <c r="B4089" s="3">
        <v>1050</v>
      </c>
      <c r="C4089" s="3">
        <v>31</v>
      </c>
      <c r="D4089" s="3" t="s">
        <v>78</v>
      </c>
      <c r="E4089" s="3">
        <v>2008</v>
      </c>
      <c r="F4089" s="3">
        <v>7</v>
      </c>
      <c r="G4089" s="3">
        <v>1.8460000000000001</v>
      </c>
      <c r="H4089" s="3">
        <v>4.0893102835148634</v>
      </c>
      <c r="I4089" s="3">
        <v>6.0589780728851039</v>
      </c>
      <c r="J4089" s="3">
        <v>0.34994097780689543</v>
      </c>
      <c r="K4089" s="3">
        <v>3.3</v>
      </c>
      <c r="L4089" s="3">
        <f t="shared" si="63"/>
        <v>0.55939393939393944</v>
      </c>
      <c r="M4089">
        <v>76.900000000000006</v>
      </c>
      <c r="N4089" s="3"/>
      <c r="O4089" s="3"/>
      <c r="P4089" s="3">
        <v>0</v>
      </c>
      <c r="Q4089" s="3">
        <v>0</v>
      </c>
      <c r="R4089">
        <v>0</v>
      </c>
      <c r="S4089">
        <v>0</v>
      </c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</row>
    <row r="4090" spans="1:42" x14ac:dyDescent="0.35">
      <c r="A4090" s="3" t="s">
        <v>77</v>
      </c>
      <c r="B4090" s="3">
        <v>1050</v>
      </c>
      <c r="C4090" s="3">
        <v>32</v>
      </c>
      <c r="D4090" s="3" t="s">
        <v>78</v>
      </c>
      <c r="E4090" s="3">
        <v>2008</v>
      </c>
      <c r="F4090" s="3">
        <v>8</v>
      </c>
      <c r="G4090" s="3">
        <v>1.857</v>
      </c>
      <c r="H4090" s="3">
        <v>2.2496205716157562</v>
      </c>
      <c r="I4090" s="3">
        <v>4.0893102835148634</v>
      </c>
      <c r="J4090" s="3">
        <v>0.52991062353615592</v>
      </c>
      <c r="K4090" s="3">
        <v>3.3</v>
      </c>
      <c r="L4090" s="3">
        <f t="shared" si="63"/>
        <v>0.56272727272727274</v>
      </c>
      <c r="M4090">
        <v>72.900000000000006</v>
      </c>
      <c r="N4090" s="3"/>
      <c r="O4090" s="3"/>
      <c r="P4090" s="3">
        <v>0</v>
      </c>
      <c r="Q4090" s="3">
        <v>0</v>
      </c>
      <c r="R4090">
        <v>0</v>
      </c>
      <c r="S4090">
        <v>0</v>
      </c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</row>
    <row r="4091" spans="1:42" x14ac:dyDescent="0.35">
      <c r="A4091" s="3" t="s">
        <v>77</v>
      </c>
      <c r="B4091" s="3">
        <v>1050</v>
      </c>
      <c r="C4091" s="3">
        <v>33</v>
      </c>
      <c r="D4091" s="3" t="s">
        <v>78</v>
      </c>
      <c r="E4091" s="3">
        <v>2008</v>
      </c>
      <c r="F4091" s="3">
        <v>9</v>
      </c>
      <c r="G4091" s="3">
        <v>1.8</v>
      </c>
      <c r="H4091" s="3">
        <v>3.8493507558758497</v>
      </c>
      <c r="I4091" s="3">
        <v>2.2496205716157562</v>
      </c>
      <c r="J4091" s="3">
        <v>0.64989038735566296</v>
      </c>
      <c r="K4091" s="3">
        <v>3.3</v>
      </c>
      <c r="L4091" s="3">
        <f t="shared" si="63"/>
        <v>0.54545454545454553</v>
      </c>
      <c r="M4091">
        <v>69.900000000000006</v>
      </c>
      <c r="N4091" s="3"/>
      <c r="O4091" s="3"/>
      <c r="P4091" s="3">
        <v>0</v>
      </c>
      <c r="Q4091" s="3">
        <v>0</v>
      </c>
      <c r="R4091">
        <v>0</v>
      </c>
      <c r="S4091">
        <v>0</v>
      </c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</row>
    <row r="4092" spans="1:42" x14ac:dyDescent="0.35">
      <c r="A4092" s="3" t="s">
        <v>77</v>
      </c>
      <c r="B4092" s="3">
        <v>1050</v>
      </c>
      <c r="C4092" s="3">
        <v>34</v>
      </c>
      <c r="D4092" s="3" t="s">
        <v>78</v>
      </c>
      <c r="E4092" s="3">
        <v>2008</v>
      </c>
      <c r="F4092" s="3">
        <v>10</v>
      </c>
      <c r="G4092" s="3">
        <v>1.855</v>
      </c>
      <c r="H4092" s="3">
        <v>2.1196424941446232</v>
      </c>
      <c r="I4092" s="3">
        <v>3.8493507558758497</v>
      </c>
      <c r="J4092" s="3">
        <v>0.95983811055605606</v>
      </c>
      <c r="K4092" s="3">
        <v>3.3</v>
      </c>
      <c r="L4092" s="3">
        <f t="shared" si="63"/>
        <v>0.56212121212121213</v>
      </c>
      <c r="M4092">
        <v>55.5</v>
      </c>
      <c r="N4092" s="3"/>
      <c r="O4092" s="3"/>
      <c r="P4092" s="3">
        <v>0</v>
      </c>
      <c r="Q4092" s="3">
        <v>0</v>
      </c>
      <c r="R4092">
        <v>0</v>
      </c>
      <c r="S4092">
        <v>0</v>
      </c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</row>
    <row r="4093" spans="1:42" x14ac:dyDescent="0.35">
      <c r="A4093" s="3" t="s">
        <v>77</v>
      </c>
      <c r="B4093" s="3">
        <v>1050</v>
      </c>
      <c r="C4093" s="3">
        <v>35</v>
      </c>
      <c r="D4093" s="3" t="s">
        <v>78</v>
      </c>
      <c r="E4093" s="3">
        <v>2008</v>
      </c>
      <c r="F4093" s="3">
        <v>11</v>
      </c>
      <c r="G4093" s="3">
        <v>1.875</v>
      </c>
      <c r="H4093" s="3">
        <v>3.2294553094750635</v>
      </c>
      <c r="I4093" s="3">
        <v>2.1196424941446232</v>
      </c>
      <c r="J4093" s="3">
        <v>0.29994940954876753</v>
      </c>
      <c r="K4093" s="3">
        <v>3.3</v>
      </c>
      <c r="L4093" s="3">
        <f t="shared" si="63"/>
        <v>0.56818181818181823</v>
      </c>
      <c r="M4093">
        <v>45.2</v>
      </c>
      <c r="N4093" s="3"/>
      <c r="O4093" s="3"/>
      <c r="P4093" s="3">
        <v>0</v>
      </c>
      <c r="Q4093" s="3">
        <v>0</v>
      </c>
      <c r="R4093">
        <v>0</v>
      </c>
      <c r="S4093">
        <v>0</v>
      </c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</row>
    <row r="4094" spans="1:42" x14ac:dyDescent="0.35">
      <c r="A4094" s="3" t="s">
        <v>77</v>
      </c>
      <c r="B4094" s="3">
        <v>1050</v>
      </c>
      <c r="C4094" s="3">
        <v>36</v>
      </c>
      <c r="D4094" s="3" t="s">
        <v>78</v>
      </c>
      <c r="E4094" s="3">
        <v>2008</v>
      </c>
      <c r="F4094" s="3">
        <v>12</v>
      </c>
      <c r="G4094" s="3">
        <v>1.7949999999999999</v>
      </c>
      <c r="H4094" s="3">
        <v>6.9288313605765293</v>
      </c>
      <c r="I4094" s="3">
        <v>3.2294553094750635</v>
      </c>
      <c r="J4094" s="3">
        <v>0.14997470477438374</v>
      </c>
      <c r="K4094" s="3">
        <v>3.3</v>
      </c>
      <c r="L4094" s="3">
        <f t="shared" si="63"/>
        <v>0.54393939393939394</v>
      </c>
      <c r="M4094">
        <v>38.1</v>
      </c>
      <c r="N4094" s="3"/>
      <c r="O4094" s="3"/>
      <c r="P4094" s="3">
        <v>0</v>
      </c>
      <c r="Q4094" s="3">
        <v>0</v>
      </c>
      <c r="R4094">
        <v>0</v>
      </c>
      <c r="S4094">
        <v>0</v>
      </c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</row>
    <row r="4095" spans="1:42" x14ac:dyDescent="0.35">
      <c r="A4095" s="3" t="s">
        <v>77</v>
      </c>
      <c r="B4095" s="3">
        <v>1050</v>
      </c>
      <c r="C4095" s="3">
        <v>37</v>
      </c>
      <c r="D4095" s="3" t="s">
        <v>78</v>
      </c>
      <c r="E4095" s="3">
        <v>2009</v>
      </c>
      <c r="F4095" s="3">
        <v>1</v>
      </c>
      <c r="G4095" s="3">
        <v>1.9330000000000001</v>
      </c>
      <c r="H4095" s="3">
        <v>8.5885514267463758</v>
      </c>
      <c r="I4095" s="3">
        <v>6.9288313605765293</v>
      </c>
      <c r="J4095" s="3">
        <v>9.998313651625583E-2</v>
      </c>
      <c r="K4095" s="3">
        <v>3.3</v>
      </c>
      <c r="L4095" s="3">
        <f t="shared" si="63"/>
        <v>0.58575757575757581</v>
      </c>
      <c r="M4095">
        <v>29.2</v>
      </c>
      <c r="N4095" s="3"/>
      <c r="O4095" s="3"/>
      <c r="P4095" s="3">
        <v>0</v>
      </c>
      <c r="Q4095" s="3">
        <v>0</v>
      </c>
      <c r="R4095">
        <v>0</v>
      </c>
      <c r="S4095">
        <v>0</v>
      </c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</row>
    <row r="4096" spans="1:42" x14ac:dyDescent="0.35">
      <c r="A4096" s="3" t="s">
        <v>77</v>
      </c>
      <c r="B4096" s="3">
        <v>1050</v>
      </c>
      <c r="C4096" s="3">
        <v>38</v>
      </c>
      <c r="D4096" s="3" t="s">
        <v>78</v>
      </c>
      <c r="E4096" s="3">
        <v>2009</v>
      </c>
      <c r="F4096" s="3">
        <v>2</v>
      </c>
      <c r="G4096" s="3">
        <v>1.8440000000000001</v>
      </c>
      <c r="H4096" s="3">
        <v>11.987978068299073</v>
      </c>
      <c r="I4096" s="3">
        <v>8.5885514267463758</v>
      </c>
      <c r="J4096" s="3">
        <v>0.37993591876177218</v>
      </c>
      <c r="K4096" s="3">
        <v>3.3</v>
      </c>
      <c r="L4096" s="3">
        <f t="shared" si="63"/>
        <v>0.55878787878787883</v>
      </c>
      <c r="M4096">
        <v>37.4</v>
      </c>
      <c r="N4096" s="3"/>
      <c r="O4096" s="3"/>
      <c r="P4096" s="3">
        <v>0</v>
      </c>
      <c r="Q4096" s="3">
        <v>0</v>
      </c>
      <c r="R4096">
        <v>0</v>
      </c>
      <c r="S4096">
        <v>0</v>
      </c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</row>
    <row r="4097" spans="1:42" x14ac:dyDescent="0.35">
      <c r="A4097" s="3" t="s">
        <v>77</v>
      </c>
      <c r="B4097" s="3">
        <v>1050</v>
      </c>
      <c r="C4097" s="3">
        <v>39</v>
      </c>
      <c r="D4097" s="3" t="s">
        <v>78</v>
      </c>
      <c r="E4097" s="3">
        <v>2009</v>
      </c>
      <c r="F4097" s="3">
        <v>3</v>
      </c>
      <c r="G4097" s="3">
        <v>1.867</v>
      </c>
      <c r="H4097" s="3">
        <v>8.7385261315207607</v>
      </c>
      <c r="I4097" s="3">
        <v>11.987978068299073</v>
      </c>
      <c r="J4097" s="3">
        <v>0.18996795938088609</v>
      </c>
      <c r="K4097" s="3">
        <v>3.3</v>
      </c>
      <c r="L4097" s="3">
        <f t="shared" si="63"/>
        <v>0.56575757575757579</v>
      </c>
      <c r="M4097">
        <v>43.1</v>
      </c>
      <c r="N4097" s="3"/>
      <c r="O4097" s="3"/>
      <c r="P4097" s="3">
        <v>0</v>
      </c>
      <c r="Q4097" s="3">
        <v>0</v>
      </c>
      <c r="R4097">
        <v>0</v>
      </c>
      <c r="S4097">
        <v>0</v>
      </c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</row>
    <row r="4098" spans="1:42" x14ac:dyDescent="0.35">
      <c r="A4098" s="3" t="s">
        <v>77</v>
      </c>
      <c r="B4098" s="3">
        <v>1050</v>
      </c>
      <c r="C4098" s="3">
        <v>40</v>
      </c>
      <c r="D4098" s="3" t="s">
        <v>78</v>
      </c>
      <c r="E4098" s="3">
        <v>2009</v>
      </c>
      <c r="F4098" s="3">
        <v>4</v>
      </c>
      <c r="G4098" s="3">
        <v>2.044</v>
      </c>
      <c r="H4098" s="3">
        <v>4.0193220879534843</v>
      </c>
      <c r="I4098" s="3">
        <v>8.7385261315207607</v>
      </c>
      <c r="J4098" s="3">
        <v>0.23995952763901401</v>
      </c>
      <c r="K4098" s="3">
        <v>3.3</v>
      </c>
      <c r="L4098" s="3">
        <f t="shared" ref="L4098:L4161" si="64">G4098/K4098</f>
        <v>0.61939393939393939</v>
      </c>
      <c r="M4098">
        <v>54.7</v>
      </c>
      <c r="N4098" s="3"/>
      <c r="O4098" s="3"/>
      <c r="P4098" s="3">
        <v>0</v>
      </c>
      <c r="Q4098" s="3">
        <v>0</v>
      </c>
      <c r="R4098">
        <v>0</v>
      </c>
      <c r="S4098">
        <v>0</v>
      </c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</row>
    <row r="4099" spans="1:42" x14ac:dyDescent="0.35">
      <c r="A4099" s="3" t="s">
        <v>77</v>
      </c>
      <c r="B4099" s="3">
        <v>1050</v>
      </c>
      <c r="C4099" s="3">
        <v>41</v>
      </c>
      <c r="D4099" s="3" t="s">
        <v>78</v>
      </c>
      <c r="E4099" s="3">
        <v>2009</v>
      </c>
      <c r="F4099" s="3">
        <v>5</v>
      </c>
      <c r="G4099" s="3">
        <v>2.1789999999999998</v>
      </c>
      <c r="H4099" s="3">
        <v>3.1994603685201866</v>
      </c>
      <c r="I4099" s="3">
        <v>4.0193220879534843</v>
      </c>
      <c r="J4099" s="3">
        <v>0.1799696457292605</v>
      </c>
      <c r="K4099" s="3">
        <v>3.3</v>
      </c>
      <c r="L4099" s="3">
        <f t="shared" si="64"/>
        <v>0.66030303030303028</v>
      </c>
      <c r="M4099">
        <v>64</v>
      </c>
      <c r="N4099" s="3"/>
      <c r="O4099" s="3"/>
      <c r="P4099" s="3">
        <v>0</v>
      </c>
      <c r="Q4099" s="3">
        <v>0</v>
      </c>
      <c r="R4099">
        <v>0</v>
      </c>
      <c r="S4099">
        <v>0</v>
      </c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</row>
    <row r="4100" spans="1:42" x14ac:dyDescent="0.35">
      <c r="A4100" s="3" t="s">
        <v>77</v>
      </c>
      <c r="B4100" s="3">
        <v>1050</v>
      </c>
      <c r="C4100" s="3">
        <v>42</v>
      </c>
      <c r="D4100" s="3" t="s">
        <v>78</v>
      </c>
      <c r="E4100" s="3">
        <v>2009</v>
      </c>
      <c r="F4100" s="3">
        <v>6</v>
      </c>
      <c r="G4100" s="3">
        <v>2.2639999999999998</v>
      </c>
      <c r="H4100" s="3">
        <v>3.8993423241339777</v>
      </c>
      <c r="I4100" s="3">
        <v>3.1994603685201866</v>
      </c>
      <c r="J4100" s="3">
        <v>0.12997807747113257</v>
      </c>
      <c r="K4100" s="3">
        <v>3.3</v>
      </c>
      <c r="L4100" s="3">
        <f t="shared" si="64"/>
        <v>0.68606060606060604</v>
      </c>
      <c r="M4100">
        <v>72.2</v>
      </c>
      <c r="N4100" s="3"/>
      <c r="O4100" s="3"/>
      <c r="P4100" s="3">
        <v>0</v>
      </c>
      <c r="Q4100" s="3">
        <v>0</v>
      </c>
      <c r="R4100">
        <v>0</v>
      </c>
      <c r="S4100">
        <v>0</v>
      </c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</row>
    <row r="4101" spans="1:42" x14ac:dyDescent="0.35">
      <c r="A4101" s="3" t="s">
        <v>77</v>
      </c>
      <c r="B4101" s="3">
        <v>1050</v>
      </c>
      <c r="C4101" s="3">
        <v>43</v>
      </c>
      <c r="D4101" s="3" t="s">
        <v>78</v>
      </c>
      <c r="E4101" s="3">
        <v>2009</v>
      </c>
      <c r="F4101" s="3">
        <v>7</v>
      </c>
      <c r="G4101" s="3">
        <v>1.925</v>
      </c>
      <c r="H4101" s="3">
        <v>5.3890910582261897</v>
      </c>
      <c r="I4101" s="3">
        <v>3.8993423241339777</v>
      </c>
      <c r="J4101" s="3">
        <v>0.14997470477438377</v>
      </c>
      <c r="K4101" s="3">
        <v>3.3</v>
      </c>
      <c r="L4101" s="3">
        <f t="shared" si="64"/>
        <v>0.58333333333333337</v>
      </c>
      <c r="M4101">
        <v>74.5</v>
      </c>
      <c r="N4101" s="3"/>
      <c r="O4101" s="3"/>
      <c r="P4101" s="3">
        <v>0</v>
      </c>
      <c r="Q4101" s="3">
        <v>0</v>
      </c>
      <c r="R4101">
        <v>0</v>
      </c>
      <c r="S4101">
        <v>0</v>
      </c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</row>
    <row r="4102" spans="1:42" x14ac:dyDescent="0.35">
      <c r="A4102" s="3" t="s">
        <v>77</v>
      </c>
      <c r="B4102" s="3">
        <v>1050</v>
      </c>
      <c r="C4102" s="3">
        <v>44</v>
      </c>
      <c r="D4102" s="3" t="s">
        <v>78</v>
      </c>
      <c r="E4102" s="3">
        <v>2009</v>
      </c>
      <c r="F4102" s="3">
        <v>8</v>
      </c>
      <c r="G4102" s="3">
        <v>1.8839999999999999</v>
      </c>
      <c r="H4102" s="3">
        <v>4.8591804346900336</v>
      </c>
      <c r="I4102" s="3">
        <v>5.3890910582261897</v>
      </c>
      <c r="J4102" s="3">
        <v>0.14997470477438377</v>
      </c>
      <c r="K4102" s="3">
        <v>3.3</v>
      </c>
      <c r="L4102" s="3">
        <f t="shared" si="64"/>
        <v>0.57090909090909092</v>
      </c>
      <c r="M4102">
        <v>77.3</v>
      </c>
      <c r="N4102" s="3"/>
      <c r="O4102" s="3"/>
      <c r="P4102" s="3">
        <v>0</v>
      </c>
      <c r="Q4102" s="3">
        <v>0</v>
      </c>
      <c r="R4102">
        <v>0</v>
      </c>
      <c r="S4102">
        <v>0</v>
      </c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</row>
    <row r="4103" spans="1:42" x14ac:dyDescent="0.35">
      <c r="A4103" s="3" t="s">
        <v>77</v>
      </c>
      <c r="B4103" s="3">
        <v>1050</v>
      </c>
      <c r="C4103" s="3">
        <v>45</v>
      </c>
      <c r="D4103" s="3" t="s">
        <v>78</v>
      </c>
      <c r="E4103" s="3">
        <v>2009</v>
      </c>
      <c r="F4103" s="3">
        <v>9</v>
      </c>
      <c r="G4103" s="3">
        <v>1.9850000000000001</v>
      </c>
      <c r="H4103" s="3">
        <v>5.819018545246089</v>
      </c>
      <c r="I4103" s="3">
        <v>4.8591804346900336</v>
      </c>
      <c r="J4103" s="3">
        <v>0.73987521022029312</v>
      </c>
      <c r="K4103" s="3">
        <v>3.3</v>
      </c>
      <c r="L4103" s="3">
        <f t="shared" si="64"/>
        <v>0.60151515151515156</v>
      </c>
      <c r="M4103">
        <v>67.599999999999994</v>
      </c>
      <c r="N4103" s="3"/>
      <c r="O4103" s="3"/>
      <c r="P4103" s="3">
        <v>0</v>
      </c>
      <c r="Q4103" s="3">
        <v>0</v>
      </c>
      <c r="R4103">
        <v>0</v>
      </c>
      <c r="S4103">
        <v>0</v>
      </c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</row>
    <row r="4104" spans="1:42" x14ac:dyDescent="0.35">
      <c r="A4104" s="3" t="s">
        <v>77</v>
      </c>
      <c r="B4104" s="3">
        <v>1050</v>
      </c>
      <c r="C4104" s="3">
        <v>46</v>
      </c>
      <c r="D4104" s="3" t="s">
        <v>78</v>
      </c>
      <c r="E4104" s="3">
        <v>2009</v>
      </c>
      <c r="F4104" s="3">
        <v>10</v>
      </c>
      <c r="G4104" s="3">
        <v>2.0390000000000001</v>
      </c>
      <c r="H4104" s="3">
        <v>5.859011799852591</v>
      </c>
      <c r="I4104" s="3">
        <v>5.819018545246089</v>
      </c>
      <c r="J4104" s="3">
        <v>0.36993760511014651</v>
      </c>
      <c r="K4104" s="3">
        <v>3.3</v>
      </c>
      <c r="L4104" s="3">
        <f t="shared" si="64"/>
        <v>0.61787878787878792</v>
      </c>
      <c r="M4104">
        <v>56</v>
      </c>
      <c r="N4104" s="3"/>
      <c r="O4104" s="3"/>
      <c r="P4104" s="3">
        <v>0</v>
      </c>
      <c r="Q4104" s="3">
        <v>0</v>
      </c>
      <c r="R4104">
        <v>0</v>
      </c>
      <c r="S4104">
        <v>0</v>
      </c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</row>
    <row r="4105" spans="1:42" x14ac:dyDescent="0.35">
      <c r="A4105" s="3" t="s">
        <v>77</v>
      </c>
      <c r="B4105" s="3">
        <v>1050</v>
      </c>
      <c r="C4105" s="3">
        <v>47</v>
      </c>
      <c r="D4105" s="3" t="s">
        <v>78</v>
      </c>
      <c r="E4105" s="3">
        <v>2009</v>
      </c>
      <c r="F4105" s="3">
        <v>11</v>
      </c>
      <c r="G4105" s="3">
        <v>1.925</v>
      </c>
      <c r="H4105" s="3">
        <v>4.1592984790762424</v>
      </c>
      <c r="I4105" s="3">
        <v>5.859011799852591</v>
      </c>
      <c r="J4105" s="3">
        <v>0.20996458668413726</v>
      </c>
      <c r="K4105" s="3">
        <v>3.3</v>
      </c>
      <c r="L4105" s="3">
        <f t="shared" si="64"/>
        <v>0.58333333333333337</v>
      </c>
      <c r="M4105">
        <v>49.8</v>
      </c>
      <c r="N4105" s="3"/>
      <c r="O4105" s="3"/>
      <c r="P4105" s="3">
        <v>0</v>
      </c>
      <c r="Q4105" s="3">
        <v>0</v>
      </c>
      <c r="R4105">
        <v>0</v>
      </c>
      <c r="S4105">
        <v>0</v>
      </c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</row>
    <row r="4106" spans="1:42" x14ac:dyDescent="0.35">
      <c r="A4106" s="3" t="s">
        <v>77</v>
      </c>
      <c r="B4106" s="3">
        <v>1050</v>
      </c>
      <c r="C4106" s="3">
        <v>48</v>
      </c>
      <c r="D4106" s="3" t="s">
        <v>78</v>
      </c>
      <c r="E4106" s="3">
        <v>2009</v>
      </c>
      <c r="F4106" s="3">
        <v>12</v>
      </c>
      <c r="G4106" s="3">
        <v>2.242</v>
      </c>
      <c r="H4106" s="3">
        <v>5.3990893718778139</v>
      </c>
      <c r="I4106" s="3">
        <v>4.1592984790762424</v>
      </c>
      <c r="J4106" s="3">
        <v>0.25995615494226521</v>
      </c>
      <c r="K4106" s="3">
        <v>3.3</v>
      </c>
      <c r="L4106" s="3">
        <f t="shared" si="64"/>
        <v>0.67939393939393944</v>
      </c>
      <c r="M4106">
        <v>34.799999999999997</v>
      </c>
      <c r="N4106" s="3"/>
      <c r="O4106" s="3"/>
      <c r="P4106" s="3">
        <v>0</v>
      </c>
      <c r="Q4106" s="3">
        <v>0</v>
      </c>
      <c r="R4106">
        <v>0</v>
      </c>
      <c r="S4106">
        <v>0</v>
      </c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</row>
    <row r="4107" spans="1:42" x14ac:dyDescent="0.35">
      <c r="A4107" s="3" t="s">
        <v>77</v>
      </c>
      <c r="B4107" s="3">
        <v>1050</v>
      </c>
      <c r="C4107" s="3">
        <v>49</v>
      </c>
      <c r="D4107" s="3" t="s">
        <v>78</v>
      </c>
      <c r="E4107" s="3">
        <v>2010</v>
      </c>
      <c r="F4107" s="3">
        <v>1</v>
      </c>
      <c r="G4107" s="3">
        <v>2.0009999999999999</v>
      </c>
      <c r="H4107" s="3">
        <v>6.3889224233887481</v>
      </c>
      <c r="I4107" s="3">
        <v>5.3990893718778139</v>
      </c>
      <c r="J4107" s="3">
        <v>0.24995784129063958</v>
      </c>
      <c r="K4107" s="3">
        <v>3.3</v>
      </c>
      <c r="L4107" s="3">
        <f t="shared" si="64"/>
        <v>0.60636363636363633</v>
      </c>
      <c r="M4107">
        <v>32.799999999999997</v>
      </c>
      <c r="N4107" s="3"/>
      <c r="O4107" s="3"/>
      <c r="P4107" s="3">
        <v>0</v>
      </c>
      <c r="Q4107" s="3">
        <v>0</v>
      </c>
      <c r="R4107">
        <v>0</v>
      </c>
      <c r="S4107">
        <v>0</v>
      </c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</row>
    <row r="4108" spans="1:42" x14ac:dyDescent="0.35">
      <c r="A4108" s="3" t="s">
        <v>77</v>
      </c>
      <c r="B4108" s="3">
        <v>1050</v>
      </c>
      <c r="C4108" s="3">
        <v>50</v>
      </c>
      <c r="D4108" s="3" t="s">
        <v>78</v>
      </c>
      <c r="E4108" s="3">
        <v>2010</v>
      </c>
      <c r="F4108" s="3">
        <v>2</v>
      </c>
      <c r="G4108" s="3">
        <v>2.02</v>
      </c>
      <c r="H4108" s="3">
        <v>6.5388971281631312</v>
      </c>
      <c r="I4108" s="3">
        <v>6.3889224233887481</v>
      </c>
      <c r="J4108" s="3">
        <v>0.13997639112275817</v>
      </c>
      <c r="K4108" s="3">
        <v>3.3</v>
      </c>
      <c r="L4108" s="3">
        <f t="shared" si="64"/>
        <v>0.61212121212121218</v>
      </c>
      <c r="M4108">
        <v>30.9</v>
      </c>
      <c r="N4108" s="3"/>
      <c r="O4108" s="3"/>
      <c r="P4108" s="3">
        <v>0</v>
      </c>
      <c r="Q4108" s="3">
        <v>0</v>
      </c>
      <c r="R4108">
        <v>0</v>
      </c>
      <c r="S4108">
        <v>0</v>
      </c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</row>
    <row r="4109" spans="1:42" x14ac:dyDescent="0.35">
      <c r="A4109" s="3" t="s">
        <v>77</v>
      </c>
      <c r="B4109" s="3">
        <v>1050</v>
      </c>
      <c r="C4109" s="3">
        <v>51</v>
      </c>
      <c r="D4109" s="3" t="s">
        <v>78</v>
      </c>
      <c r="E4109" s="3">
        <v>2010</v>
      </c>
      <c r="F4109" s="3">
        <v>3</v>
      </c>
      <c r="G4109" s="3">
        <v>2.2930000000000001</v>
      </c>
      <c r="H4109" s="3">
        <v>6.6088853237245102</v>
      </c>
      <c r="I4109" s="3">
        <v>6.5388971281631312</v>
      </c>
      <c r="J4109" s="3">
        <v>0.11997976381950699</v>
      </c>
      <c r="K4109" s="3">
        <v>3.3</v>
      </c>
      <c r="L4109" s="3">
        <f t="shared" si="64"/>
        <v>0.69484848484848494</v>
      </c>
      <c r="M4109">
        <v>48.5</v>
      </c>
      <c r="N4109" s="3"/>
      <c r="O4109" s="3"/>
      <c r="P4109" s="3">
        <v>0</v>
      </c>
      <c r="Q4109" s="3">
        <v>0</v>
      </c>
      <c r="R4109">
        <v>0</v>
      </c>
      <c r="S4109">
        <v>0</v>
      </c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P4109" s="3"/>
    </row>
    <row r="4110" spans="1:42" x14ac:dyDescent="0.35">
      <c r="A4110" s="3" t="s">
        <v>77</v>
      </c>
      <c r="B4110" s="3">
        <v>1050</v>
      </c>
      <c r="C4110" s="3">
        <v>52</v>
      </c>
      <c r="D4110" s="3" t="s">
        <v>78</v>
      </c>
      <c r="E4110" s="3">
        <v>2010</v>
      </c>
      <c r="F4110" s="3">
        <v>4</v>
      </c>
      <c r="G4110" s="3">
        <v>1.825</v>
      </c>
      <c r="H4110" s="3">
        <v>6.4689089326017521</v>
      </c>
      <c r="I4110" s="3">
        <v>6.6088853237245102</v>
      </c>
      <c r="J4110" s="3">
        <v>9.9983136516255844E-2</v>
      </c>
      <c r="K4110" s="3">
        <v>3.3</v>
      </c>
      <c r="L4110" s="3">
        <f t="shared" si="64"/>
        <v>0.55303030303030309</v>
      </c>
      <c r="M4110">
        <v>57.8</v>
      </c>
      <c r="N4110" s="3"/>
      <c r="O4110" s="3"/>
      <c r="P4110" s="3">
        <v>0</v>
      </c>
      <c r="Q4110" s="3">
        <v>0</v>
      </c>
      <c r="R4110">
        <v>0</v>
      </c>
      <c r="S4110">
        <v>0</v>
      </c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</row>
    <row r="4111" spans="1:42" x14ac:dyDescent="0.35">
      <c r="A4111" s="3" t="s">
        <v>77</v>
      </c>
      <c r="B4111" s="3">
        <v>1050</v>
      </c>
      <c r="C4111" s="3">
        <v>53</v>
      </c>
      <c r="D4111" s="3" t="s">
        <v>78</v>
      </c>
      <c r="E4111" s="3">
        <v>2010</v>
      </c>
      <c r="F4111" s="3">
        <v>5</v>
      </c>
      <c r="G4111" s="3">
        <v>1.78</v>
      </c>
      <c r="H4111" s="3">
        <v>3.8793456968307258</v>
      </c>
      <c r="I4111" s="3">
        <v>6.4689089326017521</v>
      </c>
      <c r="J4111" s="3">
        <v>0.19996627303251166</v>
      </c>
      <c r="K4111" s="3">
        <v>3.3</v>
      </c>
      <c r="L4111" s="3">
        <f t="shared" si="64"/>
        <v>0.53939393939393943</v>
      </c>
      <c r="M4111">
        <v>66.599999999999994</v>
      </c>
      <c r="N4111" s="3"/>
      <c r="O4111" s="3"/>
      <c r="P4111" s="3">
        <v>0</v>
      </c>
      <c r="Q4111" s="3">
        <v>0</v>
      </c>
      <c r="R4111">
        <v>0</v>
      </c>
      <c r="S4111">
        <v>0</v>
      </c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</row>
    <row r="4112" spans="1:42" x14ac:dyDescent="0.35">
      <c r="A4112" s="3" t="s">
        <v>77</v>
      </c>
      <c r="B4112" s="3">
        <v>1050</v>
      </c>
      <c r="C4112" s="3">
        <v>54</v>
      </c>
      <c r="D4112" s="3" t="s">
        <v>78</v>
      </c>
      <c r="E4112" s="3">
        <v>2010</v>
      </c>
      <c r="F4112" s="3">
        <v>6</v>
      </c>
      <c r="G4112" s="3">
        <v>1.89</v>
      </c>
      <c r="H4112" s="3">
        <v>6.4089190506919982</v>
      </c>
      <c r="I4112" s="3">
        <v>3.8793456968307258</v>
      </c>
      <c r="J4112" s="3">
        <v>0.20996458668413726</v>
      </c>
      <c r="K4112" s="3">
        <v>3.3</v>
      </c>
      <c r="L4112" s="3">
        <f t="shared" si="64"/>
        <v>0.57272727272727275</v>
      </c>
      <c r="M4112">
        <v>77.8</v>
      </c>
      <c r="N4112" s="3"/>
      <c r="O4112" s="3"/>
      <c r="P4112" s="3">
        <v>0</v>
      </c>
      <c r="Q4112" s="3">
        <v>0</v>
      </c>
      <c r="R4112">
        <v>0</v>
      </c>
      <c r="S4112">
        <v>0</v>
      </c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</row>
    <row r="4113" spans="1:42" x14ac:dyDescent="0.35">
      <c r="A4113" s="3" t="s">
        <v>77</v>
      </c>
      <c r="B4113" s="3">
        <v>1050</v>
      </c>
      <c r="C4113" s="3">
        <v>55</v>
      </c>
      <c r="D4113" s="3" t="s">
        <v>78</v>
      </c>
      <c r="E4113" s="3">
        <v>2010</v>
      </c>
      <c r="F4113" s="3">
        <v>7</v>
      </c>
      <c r="G4113" s="3">
        <v>1.6759999999999999</v>
      </c>
      <c r="H4113" s="3">
        <v>3.7193726784047167</v>
      </c>
      <c r="I4113" s="3">
        <v>6.4089190506919982</v>
      </c>
      <c r="J4113" s="3">
        <v>0.24995784129063958</v>
      </c>
      <c r="K4113" s="3">
        <v>3.3</v>
      </c>
      <c r="L4113" s="3">
        <f t="shared" si="64"/>
        <v>0.50787878787878793</v>
      </c>
      <c r="M4113">
        <v>79.7</v>
      </c>
      <c r="N4113" s="3"/>
      <c r="O4113" s="3"/>
      <c r="P4113" s="3">
        <v>0</v>
      </c>
      <c r="Q4113" s="3">
        <v>0</v>
      </c>
      <c r="R4113">
        <v>0</v>
      </c>
      <c r="S4113">
        <v>0</v>
      </c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</row>
    <row r="4114" spans="1:42" x14ac:dyDescent="0.35">
      <c r="A4114" s="3" t="s">
        <v>77</v>
      </c>
      <c r="B4114" s="3">
        <v>1050</v>
      </c>
      <c r="C4114" s="3">
        <v>56</v>
      </c>
      <c r="D4114" s="3" t="s">
        <v>78</v>
      </c>
      <c r="E4114" s="3">
        <v>2010</v>
      </c>
      <c r="F4114" s="3">
        <v>8</v>
      </c>
      <c r="G4114" s="3">
        <v>1.6930000000000001</v>
      </c>
      <c r="H4114" s="3">
        <v>4.0593153425599864</v>
      </c>
      <c r="I4114" s="3">
        <v>3.7193726784047167</v>
      </c>
      <c r="J4114" s="3">
        <v>0.13997639112275817</v>
      </c>
      <c r="K4114" s="3">
        <v>3.3</v>
      </c>
      <c r="L4114" s="3">
        <f t="shared" si="64"/>
        <v>0.51303030303030306</v>
      </c>
      <c r="M4114">
        <v>76.900000000000006</v>
      </c>
      <c r="N4114" s="3"/>
      <c r="O4114" s="3"/>
      <c r="P4114" s="3">
        <v>0</v>
      </c>
      <c r="Q4114" s="3">
        <v>0</v>
      </c>
      <c r="R4114">
        <v>0</v>
      </c>
      <c r="S4114">
        <v>0</v>
      </c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</row>
    <row r="4115" spans="1:42" x14ac:dyDescent="0.35">
      <c r="A4115" s="3" t="s">
        <v>77</v>
      </c>
      <c r="B4115" s="3">
        <v>1050</v>
      </c>
      <c r="C4115" s="3">
        <v>57</v>
      </c>
      <c r="D4115" s="3" t="s">
        <v>78</v>
      </c>
      <c r="E4115" s="3">
        <v>2010</v>
      </c>
      <c r="F4115" s="3">
        <v>9</v>
      </c>
      <c r="G4115" s="3">
        <v>1.446</v>
      </c>
      <c r="H4115" s="3">
        <v>5.1991230988453037</v>
      </c>
      <c r="I4115" s="3">
        <v>4.0593153425599864</v>
      </c>
      <c r="J4115" s="3">
        <v>0.26995446859389072</v>
      </c>
      <c r="K4115" s="3">
        <v>3.3</v>
      </c>
      <c r="L4115" s="3">
        <f t="shared" si="64"/>
        <v>0.43818181818181817</v>
      </c>
      <c r="M4115">
        <v>70.2</v>
      </c>
      <c r="N4115" s="3"/>
      <c r="O4115" s="3"/>
      <c r="P4115" s="3">
        <v>0</v>
      </c>
      <c r="Q4115" s="3">
        <v>0</v>
      </c>
      <c r="R4115">
        <v>0</v>
      </c>
      <c r="S4115">
        <v>0</v>
      </c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</row>
    <row r="4116" spans="1:42" x14ac:dyDescent="0.35">
      <c r="A4116" s="3" t="s">
        <v>77</v>
      </c>
      <c r="B4116" s="3">
        <v>1050</v>
      </c>
      <c r="C4116" s="3">
        <v>58</v>
      </c>
      <c r="D4116" s="3" t="s">
        <v>78</v>
      </c>
      <c r="E4116" s="3">
        <v>2010</v>
      </c>
      <c r="F4116" s="3">
        <v>10</v>
      </c>
      <c r="G4116" s="3">
        <v>1.42</v>
      </c>
      <c r="H4116" s="3">
        <v>4.1393018517729914</v>
      </c>
      <c r="I4116" s="3">
        <v>5.1991230988453037</v>
      </c>
      <c r="J4116" s="3">
        <v>0.28995109589714191</v>
      </c>
      <c r="K4116" s="3">
        <v>3.3</v>
      </c>
      <c r="L4116" s="3">
        <f t="shared" si="64"/>
        <v>0.4303030303030303</v>
      </c>
      <c r="M4116">
        <v>58.5</v>
      </c>
      <c r="N4116" s="3"/>
      <c r="O4116" s="3"/>
      <c r="P4116" s="3">
        <v>0</v>
      </c>
      <c r="Q4116" s="3">
        <v>0</v>
      </c>
      <c r="R4116">
        <v>0</v>
      </c>
      <c r="S4116">
        <v>0</v>
      </c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</row>
    <row r="4117" spans="1:42" x14ac:dyDescent="0.35">
      <c r="A4117" s="3" t="s">
        <v>128</v>
      </c>
      <c r="B4117" s="3">
        <v>1039</v>
      </c>
      <c r="C4117" s="3">
        <v>1</v>
      </c>
      <c r="D4117" s="3" t="s">
        <v>129</v>
      </c>
      <c r="E4117" s="3">
        <v>2006</v>
      </c>
      <c r="F4117" s="3">
        <v>1</v>
      </c>
      <c r="G4117" s="3">
        <v>5</v>
      </c>
      <c r="H4117" s="3">
        <v>8.3985834673654889</v>
      </c>
      <c r="I4117" s="3">
        <v>9.598381105560561</v>
      </c>
      <c r="J4117" s="3">
        <v>0.19996627303251166</v>
      </c>
      <c r="K4117" s="3">
        <v>6</v>
      </c>
      <c r="L4117" s="3">
        <f t="shared" si="64"/>
        <v>0.83333333333333337</v>
      </c>
      <c r="M4117">
        <v>39.299999999999997</v>
      </c>
      <c r="N4117" s="3"/>
      <c r="O4117" s="3"/>
      <c r="P4117" s="3">
        <v>0</v>
      </c>
      <c r="Q4117" s="3">
        <v>0</v>
      </c>
      <c r="R4117">
        <v>0</v>
      </c>
      <c r="S4117">
        <v>0</v>
      </c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3"/>
      <c r="AP4117" s="3"/>
    </row>
    <row r="4118" spans="1:42" x14ac:dyDescent="0.35">
      <c r="A4118" s="3" t="s">
        <v>128</v>
      </c>
      <c r="B4118" s="3">
        <v>1039</v>
      </c>
      <c r="C4118" s="3">
        <v>2</v>
      </c>
      <c r="D4118" s="3" t="s">
        <v>129</v>
      </c>
      <c r="E4118" s="3">
        <v>2006</v>
      </c>
      <c r="F4118" s="3">
        <v>2</v>
      </c>
      <c r="G4118" s="3">
        <v>5.2</v>
      </c>
      <c r="H4118" s="3">
        <v>8.6985328769142569</v>
      </c>
      <c r="I4118" s="3">
        <v>8.3985834673654889</v>
      </c>
      <c r="J4118" s="3">
        <v>0.29994940954876753</v>
      </c>
      <c r="K4118" s="3">
        <v>6</v>
      </c>
      <c r="L4118" s="3">
        <f t="shared" si="64"/>
        <v>0.8666666666666667</v>
      </c>
      <c r="M4118">
        <v>35.299999999999997</v>
      </c>
      <c r="N4118" s="3"/>
      <c r="O4118" s="3"/>
      <c r="P4118" s="3">
        <v>0</v>
      </c>
      <c r="Q4118" s="3">
        <v>0</v>
      </c>
      <c r="R4118">
        <v>0</v>
      </c>
      <c r="S4118">
        <v>0</v>
      </c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P4118" s="3"/>
    </row>
    <row r="4119" spans="1:42" x14ac:dyDescent="0.35">
      <c r="A4119" s="3" t="s">
        <v>128</v>
      </c>
      <c r="B4119" s="3">
        <v>1039</v>
      </c>
      <c r="C4119" s="3">
        <v>3</v>
      </c>
      <c r="D4119" s="3" t="s">
        <v>129</v>
      </c>
      <c r="E4119" s="3">
        <v>2006</v>
      </c>
      <c r="F4119" s="3">
        <v>3</v>
      </c>
      <c r="G4119" s="3">
        <v>4.9989999999999997</v>
      </c>
      <c r="H4119" s="3">
        <v>9.9983136516255833</v>
      </c>
      <c r="I4119" s="3">
        <v>8.6985328769142569</v>
      </c>
      <c r="J4119" s="3">
        <v>0.29994940954876753</v>
      </c>
      <c r="K4119" s="3">
        <v>6</v>
      </c>
      <c r="L4119" s="3">
        <f t="shared" si="64"/>
        <v>0.83316666666666661</v>
      </c>
      <c r="M4119">
        <v>43.3</v>
      </c>
      <c r="N4119" s="3"/>
      <c r="O4119" s="3"/>
      <c r="P4119" s="3">
        <v>0</v>
      </c>
      <c r="Q4119" s="3">
        <v>0</v>
      </c>
      <c r="R4119">
        <v>0</v>
      </c>
      <c r="S4119">
        <v>0</v>
      </c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P4119" s="3"/>
    </row>
    <row r="4120" spans="1:42" x14ac:dyDescent="0.35">
      <c r="A4120" s="3" t="s">
        <v>128</v>
      </c>
      <c r="B4120" s="3">
        <v>1039</v>
      </c>
      <c r="C4120" s="3">
        <v>4</v>
      </c>
      <c r="D4120" s="3" t="s">
        <v>129</v>
      </c>
      <c r="E4120" s="3">
        <v>2006</v>
      </c>
      <c r="F4120" s="3">
        <v>4</v>
      </c>
      <c r="G4120" s="3">
        <v>4.9160000000000004</v>
      </c>
      <c r="H4120" s="3">
        <v>7.7986846482679528</v>
      </c>
      <c r="I4120" s="3">
        <v>9.9983136516255833</v>
      </c>
      <c r="J4120" s="3">
        <v>0.39993254606502332</v>
      </c>
      <c r="K4120" s="3">
        <v>6</v>
      </c>
      <c r="L4120" s="3">
        <f t="shared" si="64"/>
        <v>0.81933333333333336</v>
      </c>
      <c r="M4120">
        <v>55.6</v>
      </c>
      <c r="N4120" s="3"/>
      <c r="O4120" s="3"/>
      <c r="P4120" s="3">
        <v>0</v>
      </c>
      <c r="Q4120" s="3">
        <v>0</v>
      </c>
      <c r="R4120">
        <v>0</v>
      </c>
      <c r="S4120">
        <v>0</v>
      </c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AK4120" s="3"/>
      <c r="AL4120" s="3"/>
      <c r="AM4120" s="3"/>
      <c r="AN4120" s="3"/>
      <c r="AP4120" s="3"/>
    </row>
    <row r="4121" spans="1:42" x14ac:dyDescent="0.35">
      <c r="A4121" s="3" t="s">
        <v>128</v>
      </c>
      <c r="B4121" s="3">
        <v>1039</v>
      </c>
      <c r="C4121" s="3">
        <v>5</v>
      </c>
      <c r="D4121" s="3" t="s">
        <v>129</v>
      </c>
      <c r="E4121" s="3">
        <v>2006</v>
      </c>
      <c r="F4121" s="3">
        <v>5</v>
      </c>
      <c r="G4121" s="3">
        <v>5.1760000000000002</v>
      </c>
      <c r="H4121" s="3">
        <v>7.2987689656866763</v>
      </c>
      <c r="I4121" s="3">
        <v>7.7986846482679528</v>
      </c>
      <c r="J4121" s="3">
        <v>0.19996627303251169</v>
      </c>
      <c r="K4121" s="3">
        <v>6</v>
      </c>
      <c r="L4121" s="3">
        <f t="shared" si="64"/>
        <v>0.86266666666666669</v>
      </c>
      <c r="M4121">
        <v>61.1</v>
      </c>
      <c r="N4121" s="3"/>
      <c r="O4121" s="3"/>
      <c r="P4121" s="3">
        <v>0</v>
      </c>
      <c r="Q4121" s="3">
        <v>0</v>
      </c>
      <c r="R4121">
        <v>0</v>
      </c>
      <c r="S4121">
        <v>0</v>
      </c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P4121" s="3"/>
    </row>
    <row r="4122" spans="1:42" x14ac:dyDescent="0.35">
      <c r="A4122" s="3" t="s">
        <v>128</v>
      </c>
      <c r="B4122" s="3">
        <v>1039</v>
      </c>
      <c r="C4122" s="3">
        <v>6</v>
      </c>
      <c r="D4122" s="3" t="s">
        <v>129</v>
      </c>
      <c r="E4122" s="3">
        <v>2006</v>
      </c>
      <c r="F4122" s="3">
        <v>6</v>
      </c>
      <c r="G4122" s="3">
        <v>5.0750000000000002</v>
      </c>
      <c r="H4122" s="3">
        <v>6.7988532831053963</v>
      </c>
      <c r="I4122" s="3">
        <v>7.2987689656866763</v>
      </c>
      <c r="J4122" s="3">
        <v>0.19996627303251169</v>
      </c>
      <c r="K4122" s="3">
        <v>6</v>
      </c>
      <c r="L4122" s="3">
        <f t="shared" si="64"/>
        <v>0.84583333333333333</v>
      </c>
      <c r="M4122">
        <v>72.5</v>
      </c>
      <c r="N4122" s="3"/>
      <c r="O4122" s="3"/>
      <c r="P4122" s="3">
        <v>0</v>
      </c>
      <c r="Q4122" s="3">
        <v>0</v>
      </c>
      <c r="R4122">
        <v>0</v>
      </c>
      <c r="S4122">
        <v>0</v>
      </c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/>
      <c r="AM4122" s="3"/>
      <c r="AN4122" s="3"/>
      <c r="AP4122" s="3"/>
    </row>
    <row r="4123" spans="1:42" x14ac:dyDescent="0.35">
      <c r="A4123" s="3" t="s">
        <v>128</v>
      </c>
      <c r="B4123" s="3">
        <v>1039</v>
      </c>
      <c r="C4123" s="3">
        <v>7</v>
      </c>
      <c r="D4123" s="3" t="s">
        <v>129</v>
      </c>
      <c r="E4123" s="3">
        <v>2006</v>
      </c>
      <c r="F4123" s="3">
        <v>7</v>
      </c>
      <c r="G4123" s="3">
        <v>5.2</v>
      </c>
      <c r="H4123" s="3">
        <v>6.4989038735566291</v>
      </c>
      <c r="I4123" s="3">
        <v>6.7988532831053963</v>
      </c>
      <c r="J4123" s="3">
        <v>0.19996627303251166</v>
      </c>
      <c r="K4123" s="3">
        <v>6</v>
      </c>
      <c r="L4123" s="3">
        <f t="shared" si="64"/>
        <v>0.8666666666666667</v>
      </c>
      <c r="M4123">
        <v>77.8</v>
      </c>
      <c r="N4123" s="3"/>
      <c r="O4123" s="3"/>
      <c r="P4123" s="3">
        <v>0</v>
      </c>
      <c r="Q4123" s="3">
        <v>0</v>
      </c>
      <c r="R4123">
        <v>0</v>
      </c>
      <c r="S4123">
        <v>0</v>
      </c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/>
      <c r="AM4123" s="3"/>
      <c r="AN4123" s="3"/>
      <c r="AP4123" s="3"/>
    </row>
    <row r="4124" spans="1:42" x14ac:dyDescent="0.35">
      <c r="A4124" s="3" t="s">
        <v>128</v>
      </c>
      <c r="B4124" s="3">
        <v>1039</v>
      </c>
      <c r="C4124" s="3">
        <v>8</v>
      </c>
      <c r="D4124" s="3" t="s">
        <v>129</v>
      </c>
      <c r="E4124" s="3">
        <v>2006</v>
      </c>
      <c r="F4124" s="3">
        <v>8</v>
      </c>
      <c r="G4124" s="3">
        <v>4.8</v>
      </c>
      <c r="H4124" s="3">
        <v>7.2987689656866763</v>
      </c>
      <c r="I4124" s="3">
        <v>6.4989038735566291</v>
      </c>
      <c r="J4124" s="3">
        <v>0.19996627303251166</v>
      </c>
      <c r="K4124" s="3">
        <v>6</v>
      </c>
      <c r="L4124" s="3">
        <f t="shared" si="64"/>
        <v>0.79999999999999993</v>
      </c>
      <c r="M4124">
        <v>77.3</v>
      </c>
      <c r="N4124" s="3"/>
      <c r="O4124" s="3"/>
      <c r="P4124" s="3">
        <v>0</v>
      </c>
      <c r="Q4124" s="3">
        <v>0</v>
      </c>
      <c r="R4124">
        <v>0</v>
      </c>
      <c r="S4124">
        <v>0</v>
      </c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AK4124" s="3"/>
      <c r="AL4124" s="3"/>
      <c r="AM4124" s="3"/>
      <c r="AN4124" s="3"/>
      <c r="AP4124" s="3"/>
    </row>
    <row r="4125" spans="1:42" x14ac:dyDescent="0.35">
      <c r="A4125" s="3" t="s">
        <v>128</v>
      </c>
      <c r="B4125" s="3">
        <v>1039</v>
      </c>
      <c r="C4125" s="3">
        <v>9</v>
      </c>
      <c r="D4125" s="3" t="s">
        <v>129</v>
      </c>
      <c r="E4125" s="3">
        <v>2006</v>
      </c>
      <c r="F4125" s="3">
        <v>9</v>
      </c>
      <c r="G4125" s="3">
        <v>5.4</v>
      </c>
      <c r="H4125" s="3">
        <v>7.1987858291704194</v>
      </c>
      <c r="I4125" s="3">
        <v>7.2987689656866763</v>
      </c>
      <c r="J4125" s="3">
        <v>0.19996627303251169</v>
      </c>
      <c r="K4125" s="3">
        <v>6</v>
      </c>
      <c r="L4125" s="3">
        <f t="shared" si="64"/>
        <v>0.9</v>
      </c>
      <c r="M4125">
        <v>64.599999999999994</v>
      </c>
      <c r="N4125" s="3"/>
      <c r="O4125" s="3"/>
      <c r="P4125" s="3">
        <v>0</v>
      </c>
      <c r="Q4125" s="3">
        <v>0</v>
      </c>
      <c r="R4125">
        <v>0</v>
      </c>
      <c r="S4125">
        <v>0</v>
      </c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P4125" s="3"/>
    </row>
    <row r="4126" spans="1:42" x14ac:dyDescent="0.35">
      <c r="A4126" s="3" t="s">
        <v>128</v>
      </c>
      <c r="B4126" s="3">
        <v>1039</v>
      </c>
      <c r="C4126" s="3">
        <v>10</v>
      </c>
      <c r="D4126" s="3" t="s">
        <v>129</v>
      </c>
      <c r="E4126" s="3">
        <v>2006</v>
      </c>
      <c r="F4126" s="3">
        <v>10</v>
      </c>
      <c r="G4126" s="3">
        <v>5.3739999999999997</v>
      </c>
      <c r="H4126" s="3">
        <v>7.4287470431578084</v>
      </c>
      <c r="I4126" s="3">
        <v>7.1987858291704194</v>
      </c>
      <c r="J4126" s="3">
        <v>0.19996627303251166</v>
      </c>
      <c r="K4126" s="3">
        <v>6</v>
      </c>
      <c r="L4126" s="3">
        <f t="shared" si="64"/>
        <v>0.89566666666666661</v>
      </c>
      <c r="M4126">
        <v>54.2</v>
      </c>
      <c r="N4126" s="3"/>
      <c r="O4126" s="3"/>
      <c r="P4126" s="3">
        <v>0</v>
      </c>
      <c r="Q4126" s="3">
        <v>0</v>
      </c>
      <c r="R4126">
        <v>0</v>
      </c>
      <c r="S4126">
        <v>0</v>
      </c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P4126" s="3"/>
    </row>
    <row r="4127" spans="1:42" x14ac:dyDescent="0.35">
      <c r="A4127" s="3" t="s">
        <v>128</v>
      </c>
      <c r="B4127" s="3">
        <v>1039</v>
      </c>
      <c r="C4127" s="3">
        <v>11</v>
      </c>
      <c r="D4127" s="3" t="s">
        <v>129</v>
      </c>
      <c r="E4127" s="3">
        <v>2006</v>
      </c>
      <c r="F4127" s="3">
        <v>11</v>
      </c>
      <c r="G4127" s="3">
        <v>5.5</v>
      </c>
      <c r="H4127" s="3">
        <v>6.8988364196216532</v>
      </c>
      <c r="I4127" s="3">
        <v>7.4287470431578084</v>
      </c>
      <c r="J4127" s="3">
        <v>0.19996627303251166</v>
      </c>
      <c r="K4127" s="3">
        <v>6</v>
      </c>
      <c r="L4127" s="3">
        <f t="shared" si="64"/>
        <v>0.91666666666666663</v>
      </c>
      <c r="M4127">
        <v>46.8</v>
      </c>
      <c r="N4127" s="3"/>
      <c r="O4127" s="3"/>
      <c r="P4127" s="3">
        <v>0</v>
      </c>
      <c r="Q4127" s="3">
        <v>0</v>
      </c>
      <c r="R4127">
        <v>0</v>
      </c>
      <c r="S4127">
        <v>0</v>
      </c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/>
      <c r="AM4127" s="3"/>
      <c r="AN4127" s="3"/>
      <c r="AP4127" s="3"/>
    </row>
    <row r="4128" spans="1:42" x14ac:dyDescent="0.35">
      <c r="A4128" s="3" t="s">
        <v>128</v>
      </c>
      <c r="B4128" s="3">
        <v>1039</v>
      </c>
      <c r="C4128" s="3">
        <v>12</v>
      </c>
      <c r="D4128" s="3" t="s">
        <v>129</v>
      </c>
      <c r="E4128" s="3">
        <v>2006</v>
      </c>
      <c r="F4128" s="3">
        <v>12</v>
      </c>
      <c r="G4128" s="3">
        <v>5.4</v>
      </c>
      <c r="H4128" s="3">
        <v>6.5988870100728851</v>
      </c>
      <c r="I4128" s="3">
        <v>6.8988364196216532</v>
      </c>
      <c r="J4128" s="3">
        <v>9.9983136516255844E-2</v>
      </c>
      <c r="K4128" s="3">
        <v>6</v>
      </c>
      <c r="L4128" s="3">
        <f t="shared" si="64"/>
        <v>0.9</v>
      </c>
      <c r="M4128">
        <v>41.4</v>
      </c>
      <c r="N4128" s="3"/>
      <c r="O4128" s="3"/>
      <c r="P4128" s="3">
        <v>0</v>
      </c>
      <c r="Q4128" s="3">
        <v>0</v>
      </c>
      <c r="R4128">
        <v>0</v>
      </c>
      <c r="S4128">
        <v>0</v>
      </c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/>
      <c r="AM4128" s="3"/>
      <c r="AN4128" s="3"/>
      <c r="AP4128" s="3"/>
    </row>
    <row r="4129" spans="1:42" x14ac:dyDescent="0.35">
      <c r="A4129" s="3" t="s">
        <v>128</v>
      </c>
      <c r="B4129" s="3">
        <v>1039</v>
      </c>
      <c r="C4129" s="3">
        <v>13</v>
      </c>
      <c r="D4129" s="3" t="s">
        <v>129</v>
      </c>
      <c r="E4129" s="3">
        <v>2007</v>
      </c>
      <c r="F4129" s="3">
        <v>1</v>
      </c>
      <c r="G4129" s="3">
        <v>5.2709999999999999</v>
      </c>
      <c r="H4129" s="3">
        <v>6.4989038735566291</v>
      </c>
      <c r="I4129" s="3">
        <v>6.5988870100728851</v>
      </c>
      <c r="J4129" s="3">
        <v>9.9983136516255844E-2</v>
      </c>
      <c r="K4129" s="3">
        <v>6</v>
      </c>
      <c r="L4129" s="3">
        <f t="shared" si="64"/>
        <v>0.87849999999999995</v>
      </c>
      <c r="N4129" s="3"/>
      <c r="O4129" s="3"/>
      <c r="P4129" s="3">
        <v>0</v>
      </c>
      <c r="Q4129" s="3">
        <v>0</v>
      </c>
      <c r="R4129">
        <v>0</v>
      </c>
      <c r="S4129">
        <v>0</v>
      </c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P4129" s="3"/>
    </row>
    <row r="4130" spans="1:42" x14ac:dyDescent="0.35">
      <c r="A4130" s="3" t="s">
        <v>128</v>
      </c>
      <c r="B4130" s="3">
        <v>1039</v>
      </c>
      <c r="C4130" s="3">
        <v>14</v>
      </c>
      <c r="D4130" s="3" t="s">
        <v>129</v>
      </c>
      <c r="E4130" s="3">
        <v>2007</v>
      </c>
      <c r="F4130" s="3">
        <v>2</v>
      </c>
      <c r="G4130" s="3">
        <v>4.7</v>
      </c>
      <c r="H4130" s="3">
        <v>8.2986003308492347</v>
      </c>
      <c r="I4130" s="3">
        <v>6.4989038735566291</v>
      </c>
      <c r="J4130" s="3">
        <v>0.19996627303251166</v>
      </c>
      <c r="K4130" s="3">
        <v>6</v>
      </c>
      <c r="L4130" s="3">
        <f t="shared" si="64"/>
        <v>0.78333333333333333</v>
      </c>
      <c r="M4130">
        <v>27.4</v>
      </c>
      <c r="N4130" s="3"/>
      <c r="O4130" s="3"/>
      <c r="P4130" s="3">
        <v>0</v>
      </c>
      <c r="Q4130" s="3">
        <v>0</v>
      </c>
      <c r="R4130">
        <v>0</v>
      </c>
      <c r="S4130">
        <v>0</v>
      </c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/>
      <c r="AM4130" s="3"/>
      <c r="AN4130" s="3"/>
      <c r="AP4130" s="3"/>
    </row>
    <row r="4131" spans="1:42" x14ac:dyDescent="0.35">
      <c r="A4131" s="3" t="s">
        <v>128</v>
      </c>
      <c r="B4131" s="3">
        <v>1039</v>
      </c>
      <c r="C4131" s="3">
        <v>15</v>
      </c>
      <c r="D4131" s="3" t="s">
        <v>129</v>
      </c>
      <c r="E4131" s="3">
        <v>2007</v>
      </c>
      <c r="F4131" s="3">
        <v>3</v>
      </c>
      <c r="G4131" s="3">
        <v>7.1609999999999996</v>
      </c>
      <c r="H4131" s="3">
        <v>6.4989038735566291</v>
      </c>
      <c r="I4131" s="3">
        <v>8.2986003308492347</v>
      </c>
      <c r="J4131" s="3">
        <v>0.49991568258127916</v>
      </c>
      <c r="K4131" s="3">
        <v>6</v>
      </c>
      <c r="L4131" s="3">
        <f t="shared" si="64"/>
        <v>1.1935</v>
      </c>
      <c r="N4131" s="3"/>
      <c r="O4131" s="3"/>
      <c r="P4131" s="3">
        <v>0</v>
      </c>
      <c r="Q4131" s="3">
        <v>0</v>
      </c>
      <c r="R4131">
        <v>0</v>
      </c>
      <c r="S4131">
        <v>0</v>
      </c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P4131" s="3"/>
    </row>
    <row r="4132" spans="1:42" x14ac:dyDescent="0.35">
      <c r="A4132" s="3" t="s">
        <v>128</v>
      </c>
      <c r="B4132" s="3">
        <v>1039</v>
      </c>
      <c r="C4132" s="3">
        <v>16</v>
      </c>
      <c r="D4132" s="3" t="s">
        <v>129</v>
      </c>
      <c r="E4132" s="3">
        <v>2007</v>
      </c>
      <c r="F4132" s="3">
        <v>4</v>
      </c>
      <c r="G4132" s="3">
        <v>6.8440000000000003</v>
      </c>
      <c r="H4132" s="3">
        <v>5.6490472131684539</v>
      </c>
      <c r="I4132" s="3">
        <v>6.4989038735566291</v>
      </c>
      <c r="J4132" s="3">
        <v>0.29994940954876748</v>
      </c>
      <c r="K4132" s="3">
        <v>6</v>
      </c>
      <c r="L4132" s="3">
        <f t="shared" si="64"/>
        <v>1.1406666666666667</v>
      </c>
      <c r="M4132">
        <v>48.5</v>
      </c>
      <c r="N4132" s="3"/>
      <c r="O4132" s="3"/>
      <c r="P4132" s="3">
        <v>0</v>
      </c>
      <c r="Q4132" s="3">
        <v>0</v>
      </c>
      <c r="R4132">
        <v>0</v>
      </c>
      <c r="S4132">
        <v>0</v>
      </c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/>
      <c r="AM4132" s="3"/>
      <c r="AN4132" s="3"/>
      <c r="AP4132" s="3"/>
    </row>
    <row r="4133" spans="1:42" x14ac:dyDescent="0.35">
      <c r="A4133" s="3" t="s">
        <v>128</v>
      </c>
      <c r="B4133" s="3">
        <v>1039</v>
      </c>
      <c r="C4133" s="3">
        <v>17</v>
      </c>
      <c r="D4133" s="3" t="s">
        <v>129</v>
      </c>
      <c r="E4133" s="3">
        <v>2007</v>
      </c>
      <c r="F4133" s="3">
        <v>5</v>
      </c>
      <c r="G4133" s="3">
        <v>5.1420000000000003</v>
      </c>
      <c r="H4133" s="3">
        <v>6.6388802646793872</v>
      </c>
      <c r="I4133" s="3">
        <v>5.6490472131684539</v>
      </c>
      <c r="J4133" s="3">
        <v>0.19996627303251163</v>
      </c>
      <c r="K4133" s="3">
        <v>6</v>
      </c>
      <c r="L4133" s="3">
        <f t="shared" si="64"/>
        <v>0.8570000000000001</v>
      </c>
      <c r="M4133">
        <v>64.400000000000006</v>
      </c>
      <c r="N4133" s="3"/>
      <c r="O4133" s="3"/>
      <c r="P4133" s="3">
        <v>0</v>
      </c>
      <c r="Q4133" s="3">
        <v>0</v>
      </c>
      <c r="R4133">
        <v>0</v>
      </c>
      <c r="S4133">
        <v>0</v>
      </c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P4133" s="3"/>
    </row>
    <row r="4134" spans="1:42" x14ac:dyDescent="0.35">
      <c r="A4134" s="3" t="s">
        <v>128</v>
      </c>
      <c r="B4134" s="3">
        <v>1039</v>
      </c>
      <c r="C4134" s="3">
        <v>18</v>
      </c>
      <c r="D4134" s="3" t="s">
        <v>129</v>
      </c>
      <c r="E4134" s="3">
        <v>2007</v>
      </c>
      <c r="F4134" s="3">
        <v>6</v>
      </c>
      <c r="G4134" s="3">
        <v>4.9539999999999997</v>
      </c>
      <c r="H4134" s="3">
        <v>7.1987858291704194</v>
      </c>
      <c r="I4134" s="3">
        <v>6.6388802646793872</v>
      </c>
      <c r="J4134" s="3">
        <v>0.14997470477438374</v>
      </c>
      <c r="K4134" s="3">
        <v>6</v>
      </c>
      <c r="L4134" s="3">
        <f t="shared" si="64"/>
        <v>0.82566666666666666</v>
      </c>
      <c r="M4134">
        <v>73.3</v>
      </c>
      <c r="N4134" s="3"/>
      <c r="O4134" s="3"/>
      <c r="P4134" s="3">
        <v>0</v>
      </c>
      <c r="Q4134" s="3">
        <v>0</v>
      </c>
      <c r="R4134">
        <v>0</v>
      </c>
      <c r="S4134">
        <v>0</v>
      </c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3"/>
      <c r="AP4134" s="3"/>
    </row>
    <row r="4135" spans="1:42" x14ac:dyDescent="0.35">
      <c r="A4135" s="3" t="s">
        <v>128</v>
      </c>
      <c r="B4135" s="3">
        <v>1039</v>
      </c>
      <c r="C4135" s="3">
        <v>19</v>
      </c>
      <c r="D4135" s="3" t="s">
        <v>129</v>
      </c>
      <c r="E4135" s="3">
        <v>2007</v>
      </c>
      <c r="F4135" s="3">
        <v>7</v>
      </c>
      <c r="G4135" s="3">
        <v>5.2</v>
      </c>
      <c r="H4135" s="3">
        <v>6.4989038735566291</v>
      </c>
      <c r="I4135" s="3">
        <v>7.1987858291704194</v>
      </c>
      <c r="J4135" s="3">
        <v>0.19996627303251166</v>
      </c>
      <c r="K4135" s="3">
        <v>6</v>
      </c>
      <c r="L4135" s="3">
        <f t="shared" si="64"/>
        <v>0.8666666666666667</v>
      </c>
      <c r="M4135">
        <v>75.599999999999994</v>
      </c>
      <c r="N4135" s="3"/>
      <c r="O4135" s="3"/>
      <c r="P4135" s="3">
        <v>0</v>
      </c>
      <c r="Q4135" s="3">
        <v>0</v>
      </c>
      <c r="R4135">
        <v>0</v>
      </c>
      <c r="S4135">
        <v>0</v>
      </c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/>
      <c r="AM4135" s="3"/>
      <c r="AN4135" s="3"/>
      <c r="AP4135" s="3"/>
    </row>
    <row r="4136" spans="1:42" x14ac:dyDescent="0.35">
      <c r="A4136" s="3" t="s">
        <v>128</v>
      </c>
      <c r="B4136" s="3">
        <v>1039</v>
      </c>
      <c r="C4136" s="3">
        <v>20</v>
      </c>
      <c r="D4136" s="3" t="s">
        <v>129</v>
      </c>
      <c r="E4136" s="3">
        <v>2007</v>
      </c>
      <c r="F4136" s="3">
        <v>8</v>
      </c>
      <c r="G4136" s="3">
        <v>4.8</v>
      </c>
      <c r="H4136" s="3">
        <v>7.2987689656866763</v>
      </c>
      <c r="I4136" s="3">
        <v>6.4989038735566291</v>
      </c>
      <c r="J4136" s="3">
        <v>0.19996627303251166</v>
      </c>
      <c r="K4136" s="3">
        <v>6</v>
      </c>
      <c r="L4136" s="3">
        <f t="shared" si="64"/>
        <v>0.79999999999999993</v>
      </c>
      <c r="M4136">
        <v>76.099999999999994</v>
      </c>
      <c r="N4136" s="3"/>
      <c r="O4136" s="3"/>
      <c r="P4136" s="3">
        <v>0</v>
      </c>
      <c r="Q4136" s="3">
        <v>0</v>
      </c>
      <c r="R4136">
        <v>0</v>
      </c>
      <c r="S4136">
        <v>0</v>
      </c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P4136" s="3"/>
    </row>
    <row r="4137" spans="1:42" x14ac:dyDescent="0.35">
      <c r="A4137" s="3" t="s">
        <v>128</v>
      </c>
      <c r="B4137" s="3">
        <v>1039</v>
      </c>
      <c r="C4137" s="3">
        <v>21</v>
      </c>
      <c r="D4137" s="3" t="s">
        <v>129</v>
      </c>
      <c r="E4137" s="3">
        <v>2007</v>
      </c>
      <c r="F4137" s="3">
        <v>9</v>
      </c>
      <c r="G4137" s="3">
        <v>5.4</v>
      </c>
      <c r="H4137" s="3">
        <v>7.1987858291704194</v>
      </c>
      <c r="I4137" s="3">
        <v>7.2987689656866763</v>
      </c>
      <c r="J4137" s="3">
        <v>0.19996627303251169</v>
      </c>
      <c r="K4137" s="3">
        <v>6</v>
      </c>
      <c r="L4137" s="3">
        <f t="shared" si="64"/>
        <v>0.9</v>
      </c>
      <c r="M4137">
        <v>69.599999999999994</v>
      </c>
      <c r="N4137" s="3"/>
      <c r="O4137" s="3"/>
      <c r="P4137" s="3">
        <v>0</v>
      </c>
      <c r="Q4137" s="3">
        <v>0</v>
      </c>
      <c r="R4137">
        <v>0</v>
      </c>
      <c r="S4137">
        <v>0</v>
      </c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/>
      <c r="AM4137" s="3"/>
      <c r="AN4137" s="3"/>
      <c r="AP4137" s="3"/>
    </row>
    <row r="4138" spans="1:42" x14ac:dyDescent="0.35">
      <c r="A4138" s="3" t="s">
        <v>128</v>
      </c>
      <c r="B4138" s="3">
        <v>1039</v>
      </c>
      <c r="C4138" s="3">
        <v>22</v>
      </c>
      <c r="D4138" s="3" t="s">
        <v>129</v>
      </c>
      <c r="E4138" s="3">
        <v>2007</v>
      </c>
      <c r="F4138" s="3">
        <v>10</v>
      </c>
      <c r="G4138" s="3">
        <v>5.3739999999999997</v>
      </c>
      <c r="H4138" s="3">
        <v>7.4287470431578084</v>
      </c>
      <c r="I4138" s="3">
        <v>7.1987858291704194</v>
      </c>
      <c r="J4138" s="3">
        <v>0.19996627303251166</v>
      </c>
      <c r="K4138" s="3">
        <v>6</v>
      </c>
      <c r="L4138" s="3">
        <f t="shared" si="64"/>
        <v>0.89566666666666661</v>
      </c>
      <c r="M4138">
        <v>62.1</v>
      </c>
      <c r="N4138" s="3"/>
      <c r="O4138" s="3"/>
      <c r="P4138" s="3">
        <v>0</v>
      </c>
      <c r="Q4138" s="3">
        <v>0</v>
      </c>
      <c r="R4138">
        <v>0</v>
      </c>
      <c r="S4138">
        <v>0</v>
      </c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P4138" s="3"/>
    </row>
    <row r="4139" spans="1:42" x14ac:dyDescent="0.35">
      <c r="A4139" s="3" t="s">
        <v>128</v>
      </c>
      <c r="B4139" s="3">
        <v>1039</v>
      </c>
      <c r="C4139" s="3">
        <v>23</v>
      </c>
      <c r="D4139" s="3" t="s">
        <v>129</v>
      </c>
      <c r="E4139" s="3">
        <v>2007</v>
      </c>
      <c r="F4139" s="3">
        <v>11</v>
      </c>
      <c r="G4139" s="3">
        <v>5.5</v>
      </c>
      <c r="H4139" s="3">
        <v>6.8988364196216532</v>
      </c>
      <c r="I4139" s="3">
        <v>7.4287470431578084</v>
      </c>
      <c r="J4139" s="3">
        <v>0.19996627303251166</v>
      </c>
      <c r="K4139" s="3">
        <v>6</v>
      </c>
      <c r="L4139" s="3">
        <f t="shared" si="64"/>
        <v>0.91666666666666663</v>
      </c>
      <c r="M4139">
        <v>44</v>
      </c>
      <c r="N4139" s="3"/>
      <c r="O4139" s="3"/>
      <c r="P4139" s="3">
        <v>0</v>
      </c>
      <c r="Q4139" s="3">
        <v>0</v>
      </c>
      <c r="R4139">
        <v>0</v>
      </c>
      <c r="S4139">
        <v>0</v>
      </c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3"/>
      <c r="AP4139" s="3"/>
    </row>
    <row r="4140" spans="1:42" x14ac:dyDescent="0.35">
      <c r="A4140" s="3" t="s">
        <v>128</v>
      </c>
      <c r="B4140" s="3">
        <v>1039</v>
      </c>
      <c r="C4140" s="3">
        <v>24</v>
      </c>
      <c r="D4140" s="3" t="s">
        <v>129</v>
      </c>
      <c r="E4140" s="3">
        <v>2007</v>
      </c>
      <c r="F4140" s="3">
        <v>12</v>
      </c>
      <c r="G4140" s="3">
        <v>5.4</v>
      </c>
      <c r="H4140" s="3">
        <v>6.5988870100728851</v>
      </c>
      <c r="I4140" s="3">
        <v>6.8988364196216532</v>
      </c>
      <c r="J4140" s="3">
        <v>9.9983136516255844E-2</v>
      </c>
      <c r="K4140" s="3">
        <v>6</v>
      </c>
      <c r="L4140" s="3">
        <f t="shared" si="64"/>
        <v>0.9</v>
      </c>
      <c r="M4140">
        <v>35.700000000000003</v>
      </c>
      <c r="N4140" s="3"/>
      <c r="O4140" s="3"/>
      <c r="P4140" s="3">
        <v>0</v>
      </c>
      <c r="Q4140" s="3">
        <v>0</v>
      </c>
      <c r="R4140">
        <v>0</v>
      </c>
      <c r="S4140">
        <v>0</v>
      </c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3"/>
      <c r="AP4140" s="3"/>
    </row>
    <row r="4141" spans="1:42" x14ac:dyDescent="0.35">
      <c r="A4141" s="3" t="s">
        <v>128</v>
      </c>
      <c r="B4141" s="3">
        <v>1039</v>
      </c>
      <c r="C4141" s="3">
        <v>25</v>
      </c>
      <c r="D4141" s="3" t="s">
        <v>129</v>
      </c>
      <c r="E4141" s="3">
        <v>2008</v>
      </c>
      <c r="F4141" s="3">
        <v>1</v>
      </c>
      <c r="G4141" s="3">
        <v>4.5060000000000002</v>
      </c>
      <c r="H4141" s="3">
        <v>7.2987689656866754</v>
      </c>
      <c r="I4141" s="3">
        <v>6.5988870100728851</v>
      </c>
      <c r="J4141" s="3">
        <v>0.39993254606502332</v>
      </c>
      <c r="K4141" s="3">
        <v>6</v>
      </c>
      <c r="L4141" s="3">
        <f t="shared" si="64"/>
        <v>0.751</v>
      </c>
      <c r="M4141">
        <v>34.299999999999997</v>
      </c>
      <c r="N4141" s="3"/>
      <c r="O4141" s="3"/>
      <c r="P4141" s="3">
        <v>0</v>
      </c>
      <c r="Q4141" s="3">
        <v>0</v>
      </c>
      <c r="R4141">
        <v>0</v>
      </c>
      <c r="S4141">
        <v>0</v>
      </c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P4141" s="3"/>
    </row>
    <row r="4142" spans="1:42" x14ac:dyDescent="0.35">
      <c r="A4142" s="3" t="s">
        <v>128</v>
      </c>
      <c r="B4142" s="3">
        <v>1039</v>
      </c>
      <c r="C4142" s="3">
        <v>26</v>
      </c>
      <c r="D4142" s="3" t="s">
        <v>129</v>
      </c>
      <c r="E4142" s="3">
        <v>2008</v>
      </c>
      <c r="F4142" s="3">
        <v>2</v>
      </c>
      <c r="G4142" s="3">
        <v>5.62</v>
      </c>
      <c r="H4142" s="3">
        <v>6.698870146589142</v>
      </c>
      <c r="I4142" s="3">
        <v>7.2987689656866754</v>
      </c>
      <c r="J4142" s="3">
        <v>0.39993254606502332</v>
      </c>
      <c r="K4142" s="3">
        <v>6</v>
      </c>
      <c r="L4142" s="3">
        <f t="shared" si="64"/>
        <v>0.93666666666666665</v>
      </c>
      <c r="M4142">
        <v>33.799999999999997</v>
      </c>
      <c r="N4142" s="3"/>
      <c r="O4142" s="3"/>
      <c r="P4142" s="3">
        <v>0</v>
      </c>
      <c r="Q4142" s="3">
        <v>0</v>
      </c>
      <c r="R4142">
        <v>0</v>
      </c>
      <c r="S4142">
        <v>0</v>
      </c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P4142" s="3"/>
    </row>
    <row r="4143" spans="1:42" x14ac:dyDescent="0.35">
      <c r="A4143" s="3" t="s">
        <v>128</v>
      </c>
      <c r="B4143" s="3">
        <v>1039</v>
      </c>
      <c r="C4143" s="3">
        <v>27</v>
      </c>
      <c r="D4143" s="3" t="s">
        <v>129</v>
      </c>
      <c r="E4143" s="3">
        <v>2008</v>
      </c>
      <c r="F4143" s="3">
        <v>3</v>
      </c>
      <c r="G4143" s="3">
        <v>5.6989999999999998</v>
      </c>
      <c r="H4143" s="3">
        <v>5.8990050544590948</v>
      </c>
      <c r="I4143" s="3">
        <v>6.698870146589142</v>
      </c>
      <c r="J4143" s="3">
        <v>0.19996627303251169</v>
      </c>
      <c r="K4143" s="3">
        <v>6</v>
      </c>
      <c r="L4143" s="3">
        <f t="shared" si="64"/>
        <v>0.94983333333333331</v>
      </c>
      <c r="M4143">
        <v>43</v>
      </c>
      <c r="N4143" s="3"/>
      <c r="O4143" s="3"/>
      <c r="P4143" s="3">
        <v>0</v>
      </c>
      <c r="Q4143" s="3">
        <v>0</v>
      </c>
      <c r="R4143">
        <v>0</v>
      </c>
      <c r="S4143">
        <v>0</v>
      </c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P4143" s="3"/>
    </row>
    <row r="4144" spans="1:42" x14ac:dyDescent="0.35">
      <c r="A4144" s="3" t="s">
        <v>128</v>
      </c>
      <c r="B4144" s="3">
        <v>1039</v>
      </c>
      <c r="C4144" s="3">
        <v>28</v>
      </c>
      <c r="D4144" s="3" t="s">
        <v>129</v>
      </c>
      <c r="E4144" s="3">
        <v>2008</v>
      </c>
      <c r="F4144" s="3">
        <v>4</v>
      </c>
      <c r="G4144" s="3">
        <v>5.9089999999999998</v>
      </c>
      <c r="H4144" s="3">
        <v>6.8988364196216523</v>
      </c>
      <c r="I4144" s="3">
        <v>5.8990050544590948</v>
      </c>
      <c r="J4144" s="3">
        <v>0.19996627303251166</v>
      </c>
      <c r="K4144" s="3">
        <v>6</v>
      </c>
      <c r="L4144" s="3">
        <f t="shared" si="64"/>
        <v>0.98483333333333334</v>
      </c>
      <c r="M4144">
        <v>54.5</v>
      </c>
      <c r="N4144" s="3"/>
      <c r="O4144" s="3"/>
      <c r="P4144" s="3">
        <v>0</v>
      </c>
      <c r="Q4144" s="3">
        <v>0</v>
      </c>
      <c r="R4144">
        <v>0</v>
      </c>
      <c r="S4144">
        <v>0</v>
      </c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P4144" s="3"/>
    </row>
    <row r="4145" spans="1:42" x14ac:dyDescent="0.35">
      <c r="A4145" s="3" t="s">
        <v>128</v>
      </c>
      <c r="B4145" s="3">
        <v>1039</v>
      </c>
      <c r="C4145" s="3">
        <v>29</v>
      </c>
      <c r="D4145" s="3" t="s">
        <v>129</v>
      </c>
      <c r="E4145" s="3">
        <v>2008</v>
      </c>
      <c r="F4145" s="3">
        <v>5</v>
      </c>
      <c r="G4145" s="3">
        <v>6.61</v>
      </c>
      <c r="H4145" s="3">
        <v>5.99898819097535</v>
      </c>
      <c r="I4145" s="3">
        <v>6.8988364196216523</v>
      </c>
      <c r="J4145" s="3">
        <v>0.19996627303251166</v>
      </c>
      <c r="K4145" s="3">
        <v>6</v>
      </c>
      <c r="L4145" s="3">
        <f t="shared" si="64"/>
        <v>1.1016666666666668</v>
      </c>
      <c r="M4145">
        <v>59.1</v>
      </c>
      <c r="N4145" s="3"/>
      <c r="O4145" s="3"/>
      <c r="P4145" s="3">
        <v>0</v>
      </c>
      <c r="Q4145" s="3">
        <v>0</v>
      </c>
      <c r="R4145">
        <v>0</v>
      </c>
      <c r="S4145">
        <v>0</v>
      </c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P4145" s="3"/>
    </row>
    <row r="4146" spans="1:42" x14ac:dyDescent="0.35">
      <c r="A4146" s="3" t="s">
        <v>128</v>
      </c>
      <c r="B4146" s="3">
        <v>1039</v>
      </c>
      <c r="C4146" s="3">
        <v>30</v>
      </c>
      <c r="D4146" s="3" t="s">
        <v>129</v>
      </c>
      <c r="E4146" s="3">
        <v>2008</v>
      </c>
      <c r="F4146" s="3">
        <v>6</v>
      </c>
      <c r="G4146" s="3">
        <v>5.36</v>
      </c>
      <c r="H4146" s="3">
        <v>6.5988870100728843</v>
      </c>
      <c r="I4146" s="3">
        <v>5.99898819097535</v>
      </c>
      <c r="J4146" s="3">
        <v>9.998313651625583E-2</v>
      </c>
      <c r="K4146" s="3">
        <v>6</v>
      </c>
      <c r="L4146" s="3">
        <f t="shared" si="64"/>
        <v>0.89333333333333342</v>
      </c>
      <c r="M4146">
        <v>74.5</v>
      </c>
      <c r="N4146" s="3"/>
      <c r="O4146" s="3"/>
      <c r="P4146" s="3">
        <v>0</v>
      </c>
      <c r="Q4146" s="3">
        <v>0</v>
      </c>
      <c r="R4146">
        <v>0</v>
      </c>
      <c r="S4146">
        <v>0</v>
      </c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AK4146" s="3"/>
      <c r="AL4146" s="3"/>
      <c r="AM4146" s="3"/>
      <c r="AN4146" s="3"/>
      <c r="AP4146" s="3"/>
    </row>
    <row r="4147" spans="1:42" x14ac:dyDescent="0.35">
      <c r="A4147" s="3" t="s">
        <v>128</v>
      </c>
      <c r="B4147" s="3">
        <v>1039</v>
      </c>
      <c r="C4147" s="3">
        <v>31</v>
      </c>
      <c r="D4147" s="3" t="s">
        <v>129</v>
      </c>
      <c r="E4147" s="3">
        <v>2008</v>
      </c>
      <c r="F4147" s="3">
        <v>7</v>
      </c>
      <c r="G4147" s="3">
        <v>4.6660000000000004</v>
      </c>
      <c r="H4147" s="3">
        <v>6.9988195561379074</v>
      </c>
      <c r="I4147" s="3">
        <v>6.5988870100728843</v>
      </c>
      <c r="J4147" s="3">
        <v>0.19996627303251163</v>
      </c>
      <c r="K4147" s="3">
        <v>6</v>
      </c>
      <c r="L4147" s="3">
        <f t="shared" si="64"/>
        <v>0.77766666666666673</v>
      </c>
      <c r="M4147">
        <v>76.7</v>
      </c>
      <c r="N4147" s="3"/>
      <c r="O4147" s="3"/>
      <c r="P4147" s="3">
        <v>0</v>
      </c>
      <c r="Q4147" s="3">
        <v>0</v>
      </c>
      <c r="R4147">
        <v>0</v>
      </c>
      <c r="S4147">
        <v>0</v>
      </c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/>
      <c r="AM4147" s="3"/>
      <c r="AN4147" s="3"/>
      <c r="AP4147" s="3"/>
    </row>
    <row r="4148" spans="1:42" x14ac:dyDescent="0.35">
      <c r="A4148" s="3" t="s">
        <v>128</v>
      </c>
      <c r="B4148" s="3">
        <v>1039</v>
      </c>
      <c r="C4148" s="3">
        <v>32</v>
      </c>
      <c r="D4148" s="3" t="s">
        <v>129</v>
      </c>
      <c r="E4148" s="3">
        <v>2008</v>
      </c>
      <c r="F4148" s="3">
        <v>8</v>
      </c>
      <c r="G4148" s="3">
        <v>4.7210000000000001</v>
      </c>
      <c r="H4148" s="3">
        <v>7.1987858291704203</v>
      </c>
      <c r="I4148" s="3">
        <v>6.9988195561379074</v>
      </c>
      <c r="J4148" s="3">
        <v>9.9983136516255844E-2</v>
      </c>
      <c r="K4148" s="3">
        <v>6</v>
      </c>
      <c r="L4148" s="3">
        <f t="shared" si="64"/>
        <v>0.78683333333333338</v>
      </c>
      <c r="M4148">
        <v>72.400000000000006</v>
      </c>
      <c r="N4148" s="3"/>
      <c r="O4148" s="3"/>
      <c r="P4148" s="3">
        <v>0</v>
      </c>
      <c r="Q4148" s="3">
        <v>0</v>
      </c>
      <c r="R4148">
        <v>0</v>
      </c>
      <c r="S4148">
        <v>0</v>
      </c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P4148" s="3"/>
    </row>
    <row r="4149" spans="1:42" x14ac:dyDescent="0.35">
      <c r="A4149" s="3" t="s">
        <v>128</v>
      </c>
      <c r="B4149" s="3">
        <v>1039</v>
      </c>
      <c r="C4149" s="3">
        <v>33</v>
      </c>
      <c r="D4149" s="3" t="s">
        <v>129</v>
      </c>
      <c r="E4149" s="3">
        <v>2008</v>
      </c>
      <c r="F4149" s="3">
        <v>9</v>
      </c>
      <c r="G4149" s="3">
        <v>4.5919999999999996</v>
      </c>
      <c r="H4149" s="3">
        <v>7.1987858291704185</v>
      </c>
      <c r="I4149" s="3">
        <v>7.1987858291704203</v>
      </c>
      <c r="J4149" s="3">
        <v>0.59989881909753484</v>
      </c>
      <c r="K4149" s="3">
        <v>6</v>
      </c>
      <c r="L4149" s="3">
        <f t="shared" si="64"/>
        <v>0.76533333333333331</v>
      </c>
      <c r="M4149">
        <v>68.2</v>
      </c>
      <c r="N4149" s="3"/>
      <c r="O4149" s="3"/>
      <c r="P4149" s="3">
        <v>0</v>
      </c>
      <c r="Q4149" s="3">
        <v>0</v>
      </c>
      <c r="R4149">
        <v>0</v>
      </c>
      <c r="S4149">
        <v>0</v>
      </c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P4149" s="3"/>
    </row>
    <row r="4150" spans="1:42" x14ac:dyDescent="0.35">
      <c r="A4150" s="3" t="s">
        <v>128</v>
      </c>
      <c r="B4150" s="3">
        <v>1039</v>
      </c>
      <c r="C4150" s="3">
        <v>34</v>
      </c>
      <c r="D4150" s="3" t="s">
        <v>129</v>
      </c>
      <c r="E4150" s="3">
        <v>2008</v>
      </c>
      <c r="F4150" s="3">
        <v>10</v>
      </c>
      <c r="G4150" s="3">
        <v>4.5860000000000003</v>
      </c>
      <c r="H4150" s="3">
        <v>7.5987183752354426</v>
      </c>
      <c r="I4150" s="3">
        <v>7.1987858291704185</v>
      </c>
      <c r="J4150" s="3">
        <v>0.39993254606502332</v>
      </c>
      <c r="K4150" s="3">
        <v>6</v>
      </c>
      <c r="L4150" s="3">
        <f t="shared" si="64"/>
        <v>0.76433333333333342</v>
      </c>
      <c r="M4150">
        <v>53.9</v>
      </c>
      <c r="N4150" s="3"/>
      <c r="O4150" s="3"/>
      <c r="P4150" s="3">
        <v>0</v>
      </c>
      <c r="Q4150" s="3">
        <v>0</v>
      </c>
      <c r="R4150">
        <v>0</v>
      </c>
      <c r="S4150">
        <v>0</v>
      </c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P4150" s="3"/>
    </row>
    <row r="4151" spans="1:42" x14ac:dyDescent="0.35">
      <c r="A4151" s="3" t="s">
        <v>128</v>
      </c>
      <c r="B4151" s="3">
        <v>1039</v>
      </c>
      <c r="C4151" s="3">
        <v>35</v>
      </c>
      <c r="D4151" s="3" t="s">
        <v>129</v>
      </c>
      <c r="E4151" s="3">
        <v>2008</v>
      </c>
      <c r="F4151" s="3">
        <v>11</v>
      </c>
      <c r="G4151" s="3">
        <v>4.4850000000000003</v>
      </c>
      <c r="H4151" s="3">
        <v>7.4987352387191857</v>
      </c>
      <c r="I4151" s="3">
        <v>7.5987183752354426</v>
      </c>
      <c r="J4151" s="3">
        <v>9.998313651625583E-2</v>
      </c>
      <c r="K4151" s="3">
        <v>6</v>
      </c>
      <c r="L4151" s="3">
        <f t="shared" si="64"/>
        <v>0.74750000000000005</v>
      </c>
      <c r="M4151">
        <v>43.9</v>
      </c>
      <c r="N4151" s="3"/>
      <c r="O4151" s="3"/>
      <c r="P4151" s="3">
        <v>0</v>
      </c>
      <c r="Q4151" s="3">
        <v>0</v>
      </c>
      <c r="R4151">
        <v>0</v>
      </c>
      <c r="S4151">
        <v>0</v>
      </c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P4151" s="3"/>
    </row>
    <row r="4152" spans="1:42" x14ac:dyDescent="0.35">
      <c r="A4152" s="3" t="s">
        <v>128</v>
      </c>
      <c r="B4152" s="3">
        <v>1039</v>
      </c>
      <c r="C4152" s="3">
        <v>36</v>
      </c>
      <c r="D4152" s="3" t="s">
        <v>129</v>
      </c>
      <c r="E4152" s="3">
        <v>2008</v>
      </c>
      <c r="F4152" s="3">
        <v>12</v>
      </c>
      <c r="G4152" s="3">
        <v>4.6390000000000002</v>
      </c>
      <c r="H4152" s="3">
        <v>7.4987352387191866</v>
      </c>
      <c r="I4152" s="3">
        <v>7.4987352387191857</v>
      </c>
      <c r="J4152" s="3">
        <v>0.19996627303251163</v>
      </c>
      <c r="K4152" s="3">
        <v>6</v>
      </c>
      <c r="L4152" s="3">
        <f t="shared" si="64"/>
        <v>0.77316666666666667</v>
      </c>
      <c r="M4152">
        <v>36.1</v>
      </c>
      <c r="N4152" s="3"/>
      <c r="O4152" s="3"/>
      <c r="P4152" s="3">
        <v>0</v>
      </c>
      <c r="Q4152" s="3">
        <v>0</v>
      </c>
      <c r="R4152">
        <v>0</v>
      </c>
      <c r="S4152">
        <v>0</v>
      </c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P4152" s="3"/>
    </row>
    <row r="4153" spans="1:42" x14ac:dyDescent="0.35">
      <c r="A4153" s="3" t="s">
        <v>128</v>
      </c>
      <c r="B4153" s="3">
        <v>1039</v>
      </c>
      <c r="C4153" s="3">
        <v>37</v>
      </c>
      <c r="D4153" s="3" t="s">
        <v>129</v>
      </c>
      <c r="E4153" s="3">
        <v>2009</v>
      </c>
      <c r="F4153" s="3">
        <v>1</v>
      </c>
      <c r="G4153" s="3">
        <v>4.9169999999999998</v>
      </c>
      <c r="H4153" s="3">
        <v>8.4985666038817449</v>
      </c>
      <c r="I4153" s="3">
        <v>7.4987352387191866</v>
      </c>
      <c r="J4153" s="3">
        <v>0.59989881909753484</v>
      </c>
      <c r="K4153" s="3">
        <v>6</v>
      </c>
      <c r="L4153" s="3">
        <f t="shared" si="64"/>
        <v>0.81950000000000001</v>
      </c>
      <c r="M4153">
        <v>27.7</v>
      </c>
      <c r="N4153" s="3"/>
      <c r="O4153" s="3"/>
      <c r="P4153" s="3">
        <v>0</v>
      </c>
      <c r="Q4153" s="3">
        <v>0</v>
      </c>
      <c r="R4153">
        <v>0</v>
      </c>
      <c r="S4153">
        <v>0</v>
      </c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P4153" s="3"/>
    </row>
    <row r="4154" spans="1:42" x14ac:dyDescent="0.35">
      <c r="A4154" s="3" t="s">
        <v>128</v>
      </c>
      <c r="B4154" s="3">
        <v>1039</v>
      </c>
      <c r="C4154" s="3">
        <v>38</v>
      </c>
      <c r="D4154" s="3" t="s">
        <v>129</v>
      </c>
      <c r="E4154" s="3">
        <v>2009</v>
      </c>
      <c r="F4154" s="3">
        <v>2</v>
      </c>
      <c r="G4154" s="3">
        <v>4.6449999999999996</v>
      </c>
      <c r="H4154" s="3">
        <v>10.298263061174351</v>
      </c>
      <c r="I4154" s="3">
        <v>8.4985666038817449</v>
      </c>
      <c r="J4154" s="3">
        <v>0.89984822864630254</v>
      </c>
      <c r="K4154" s="3">
        <v>6</v>
      </c>
      <c r="L4154" s="3">
        <f t="shared" si="64"/>
        <v>0.77416666666666656</v>
      </c>
      <c r="M4154">
        <v>35.5</v>
      </c>
      <c r="N4154" s="3"/>
      <c r="O4154" s="3"/>
      <c r="P4154" s="3">
        <v>0</v>
      </c>
      <c r="Q4154" s="3">
        <v>0</v>
      </c>
      <c r="R4154">
        <v>0</v>
      </c>
      <c r="S4154">
        <v>0</v>
      </c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P4154" s="3"/>
    </row>
    <row r="4155" spans="1:42" x14ac:dyDescent="0.35">
      <c r="A4155" s="3" t="s">
        <v>128</v>
      </c>
      <c r="B4155" s="3">
        <v>1039</v>
      </c>
      <c r="C4155" s="3">
        <v>39</v>
      </c>
      <c r="D4155" s="3" t="s">
        <v>129</v>
      </c>
      <c r="E4155" s="3">
        <v>2009</v>
      </c>
      <c r="F4155" s="3">
        <v>3</v>
      </c>
      <c r="G4155" s="3">
        <v>4.6890000000000001</v>
      </c>
      <c r="H4155" s="3">
        <v>8.7985160134305129</v>
      </c>
      <c r="I4155" s="3">
        <v>10.298263061174351</v>
      </c>
      <c r="J4155" s="3">
        <v>1.0998145016788141</v>
      </c>
      <c r="K4155" s="3">
        <v>6</v>
      </c>
      <c r="L4155" s="3">
        <f t="shared" si="64"/>
        <v>0.78149999999999997</v>
      </c>
      <c r="N4155" s="3"/>
      <c r="O4155" s="3"/>
      <c r="P4155" s="3">
        <v>0</v>
      </c>
      <c r="Q4155" s="3">
        <v>0</v>
      </c>
      <c r="R4155">
        <v>0</v>
      </c>
      <c r="S4155">
        <v>0</v>
      </c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P4155" s="3"/>
    </row>
    <row r="4156" spans="1:42" x14ac:dyDescent="0.35">
      <c r="A4156" s="3" t="s">
        <v>128</v>
      </c>
      <c r="B4156" s="3">
        <v>1039</v>
      </c>
      <c r="C4156" s="3">
        <v>40</v>
      </c>
      <c r="D4156" s="3" t="s">
        <v>129</v>
      </c>
      <c r="E4156" s="3">
        <v>2009</v>
      </c>
      <c r="F4156" s="3">
        <v>4</v>
      </c>
      <c r="G4156" s="3">
        <v>5.05</v>
      </c>
      <c r="H4156" s="3">
        <v>7.4987352387191883</v>
      </c>
      <c r="I4156" s="3">
        <v>8.7985160134305129</v>
      </c>
      <c r="J4156" s="3">
        <v>0.19996627303251169</v>
      </c>
      <c r="K4156" s="3">
        <v>6</v>
      </c>
      <c r="L4156" s="3">
        <f t="shared" si="64"/>
        <v>0.84166666666666667</v>
      </c>
      <c r="M4156">
        <v>52.3</v>
      </c>
      <c r="N4156" s="3"/>
      <c r="O4156" s="3"/>
      <c r="P4156" s="3">
        <v>0</v>
      </c>
      <c r="Q4156" s="3">
        <v>0</v>
      </c>
      <c r="R4156">
        <v>0</v>
      </c>
      <c r="S4156">
        <v>0</v>
      </c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P4156" s="3"/>
    </row>
    <row r="4157" spans="1:42" x14ac:dyDescent="0.35">
      <c r="A4157" s="3" t="s">
        <v>128</v>
      </c>
      <c r="B4157" s="3">
        <v>1039</v>
      </c>
      <c r="C4157" s="3">
        <v>41</v>
      </c>
      <c r="D4157" s="3" t="s">
        <v>129</v>
      </c>
      <c r="E4157" s="3">
        <v>2009</v>
      </c>
      <c r="F4157" s="3">
        <v>5</v>
      </c>
      <c r="G4157" s="3">
        <v>5.4539999999999997</v>
      </c>
      <c r="H4157" s="3">
        <v>7.7986846482679546</v>
      </c>
      <c r="I4157" s="3">
        <v>7.4987352387191883</v>
      </c>
      <c r="J4157" s="3">
        <v>0.19996627303251169</v>
      </c>
      <c r="K4157" s="3">
        <v>6</v>
      </c>
      <c r="L4157" s="3">
        <f t="shared" si="64"/>
        <v>0.90899999999999992</v>
      </c>
      <c r="M4157">
        <v>62.8</v>
      </c>
      <c r="N4157" s="3"/>
      <c r="O4157" s="3"/>
      <c r="P4157" s="3">
        <v>0</v>
      </c>
      <c r="Q4157" s="3">
        <v>0</v>
      </c>
      <c r="R4157">
        <v>0</v>
      </c>
      <c r="S4157">
        <v>0</v>
      </c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P4157" s="3"/>
    </row>
    <row r="4158" spans="1:42" x14ac:dyDescent="0.35">
      <c r="A4158" s="3" t="s">
        <v>128</v>
      </c>
      <c r="B4158" s="3">
        <v>1039</v>
      </c>
      <c r="C4158" s="3">
        <v>42</v>
      </c>
      <c r="D4158" s="3" t="s">
        <v>129</v>
      </c>
      <c r="E4158" s="3">
        <v>2009</v>
      </c>
      <c r="F4158" s="3">
        <v>6</v>
      </c>
      <c r="G4158" s="3">
        <v>5.3789999999999996</v>
      </c>
      <c r="H4158" s="3">
        <v>7.9986509213004666</v>
      </c>
      <c r="I4158" s="3">
        <v>7.7986846482679546</v>
      </c>
      <c r="J4158" s="3">
        <v>9.9983136516255816E-2</v>
      </c>
      <c r="K4158" s="3">
        <v>6</v>
      </c>
      <c r="L4158" s="3">
        <f t="shared" si="64"/>
        <v>0.89649999999999996</v>
      </c>
      <c r="M4158">
        <v>71.7</v>
      </c>
      <c r="N4158" s="3"/>
      <c r="O4158" s="3"/>
      <c r="P4158" s="3">
        <v>0</v>
      </c>
      <c r="Q4158" s="3">
        <v>0</v>
      </c>
      <c r="R4158">
        <v>0</v>
      </c>
      <c r="S4158">
        <v>0</v>
      </c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P4158" s="3"/>
    </row>
    <row r="4159" spans="1:42" x14ac:dyDescent="0.35">
      <c r="A4159" s="3" t="s">
        <v>128</v>
      </c>
      <c r="B4159" s="3">
        <v>1039</v>
      </c>
      <c r="C4159" s="3">
        <v>43</v>
      </c>
      <c r="D4159" s="3" t="s">
        <v>129</v>
      </c>
      <c r="E4159" s="3">
        <v>2009</v>
      </c>
      <c r="F4159" s="3">
        <v>7</v>
      </c>
      <c r="G4159" s="3">
        <v>4.3780000000000001</v>
      </c>
      <c r="H4159" s="3">
        <v>8.4985666038817467</v>
      </c>
      <c r="I4159" s="3">
        <v>7.9986509213004666</v>
      </c>
      <c r="J4159" s="3">
        <v>0.19996627303251166</v>
      </c>
      <c r="K4159" s="3">
        <v>6</v>
      </c>
      <c r="L4159" s="3">
        <f t="shared" si="64"/>
        <v>0.72966666666666669</v>
      </c>
      <c r="M4159">
        <v>73.099999999999994</v>
      </c>
      <c r="N4159" s="3"/>
      <c r="O4159" s="3"/>
      <c r="P4159" s="3">
        <v>0</v>
      </c>
      <c r="Q4159" s="3">
        <v>0</v>
      </c>
      <c r="R4159">
        <v>0</v>
      </c>
      <c r="S4159">
        <v>0</v>
      </c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P4159" s="3"/>
    </row>
    <row r="4160" spans="1:42" x14ac:dyDescent="0.35">
      <c r="A4160" s="3" t="s">
        <v>128</v>
      </c>
      <c r="B4160" s="3">
        <v>1039</v>
      </c>
      <c r="C4160" s="3">
        <v>44</v>
      </c>
      <c r="D4160" s="3" t="s">
        <v>129</v>
      </c>
      <c r="E4160" s="3">
        <v>2009</v>
      </c>
      <c r="F4160" s="3">
        <v>8</v>
      </c>
      <c r="G4160" s="3">
        <v>5.5289999999999999</v>
      </c>
      <c r="H4160" s="3">
        <v>6.298937600524118</v>
      </c>
      <c r="I4160" s="3">
        <v>8.4985666038817467</v>
      </c>
      <c r="J4160" s="3">
        <v>0.19996627303251166</v>
      </c>
      <c r="K4160" s="3">
        <v>6</v>
      </c>
      <c r="L4160" s="3">
        <f t="shared" si="64"/>
        <v>0.92149999999999999</v>
      </c>
      <c r="M4160">
        <v>76.8</v>
      </c>
      <c r="N4160" s="3"/>
      <c r="O4160" s="3"/>
      <c r="P4160" s="3">
        <v>0</v>
      </c>
      <c r="Q4160" s="3">
        <v>0</v>
      </c>
      <c r="R4160">
        <v>0</v>
      </c>
      <c r="S4160">
        <v>0</v>
      </c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P4160" s="3"/>
    </row>
    <row r="4161" spans="1:42" x14ac:dyDescent="0.35">
      <c r="A4161" s="3" t="s">
        <v>128</v>
      </c>
      <c r="B4161" s="3">
        <v>1039</v>
      </c>
      <c r="C4161" s="3">
        <v>45</v>
      </c>
      <c r="D4161" s="3" t="s">
        <v>129</v>
      </c>
      <c r="E4161" s="3">
        <v>2009</v>
      </c>
      <c r="F4161" s="3">
        <v>9</v>
      </c>
      <c r="G4161" s="3">
        <v>4.6100000000000003</v>
      </c>
      <c r="H4161" s="3">
        <v>7.7986846482679537</v>
      </c>
      <c r="I4161" s="3">
        <v>6.298937600524118</v>
      </c>
      <c r="J4161" s="3">
        <v>0.10998145016788141</v>
      </c>
      <c r="K4161" s="3">
        <v>6</v>
      </c>
      <c r="L4161" s="3">
        <f t="shared" si="64"/>
        <v>0.76833333333333342</v>
      </c>
      <c r="M4161">
        <v>66.3</v>
      </c>
      <c r="N4161" s="3"/>
      <c r="O4161" s="3"/>
      <c r="P4161" s="3">
        <v>0</v>
      </c>
      <c r="Q4161" s="3">
        <v>0</v>
      </c>
      <c r="R4161">
        <v>0</v>
      </c>
      <c r="S4161">
        <v>0</v>
      </c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P4161" s="3"/>
    </row>
    <row r="4162" spans="1:42" x14ac:dyDescent="0.35">
      <c r="A4162" s="3" t="s">
        <v>128</v>
      </c>
      <c r="B4162" s="3">
        <v>1039</v>
      </c>
      <c r="C4162" s="3">
        <v>46</v>
      </c>
      <c r="D4162" s="3" t="s">
        <v>129</v>
      </c>
      <c r="E4162" s="3">
        <v>2009</v>
      </c>
      <c r="F4162" s="3">
        <v>10</v>
      </c>
      <c r="G4162" s="3">
        <v>4.8780000000000001</v>
      </c>
      <c r="H4162" s="3">
        <v>6.298937600524118</v>
      </c>
      <c r="I4162" s="3">
        <v>7.7986846482679537</v>
      </c>
      <c r="J4162" s="3">
        <v>9.998313651625583E-2</v>
      </c>
      <c r="K4162" s="3">
        <v>6</v>
      </c>
      <c r="L4162" s="3">
        <f t="shared" ref="L4162:L4225" si="65">G4162/K4162</f>
        <v>0.81300000000000006</v>
      </c>
      <c r="M4162">
        <v>54.4</v>
      </c>
      <c r="N4162" s="3"/>
      <c r="O4162" s="3"/>
      <c r="P4162" s="3">
        <v>0</v>
      </c>
      <c r="Q4162" s="3">
        <v>0</v>
      </c>
      <c r="R4162">
        <v>0</v>
      </c>
      <c r="S4162">
        <v>0</v>
      </c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P4162" s="3"/>
    </row>
    <row r="4163" spans="1:42" x14ac:dyDescent="0.35">
      <c r="A4163" s="3" t="s">
        <v>128</v>
      </c>
      <c r="B4163" s="3">
        <v>1039</v>
      </c>
      <c r="C4163" s="3">
        <v>47</v>
      </c>
      <c r="D4163" s="3" t="s">
        <v>129</v>
      </c>
      <c r="E4163" s="3">
        <v>2009</v>
      </c>
      <c r="F4163" s="3">
        <v>11</v>
      </c>
      <c r="G4163" s="3">
        <v>5.0010000000000003</v>
      </c>
      <c r="H4163" s="3">
        <v>5.899005054459094</v>
      </c>
      <c r="I4163" s="3">
        <v>6.298937600524118</v>
      </c>
      <c r="J4163" s="3">
        <v>9.9983136516255844E-2</v>
      </c>
      <c r="K4163" s="3">
        <v>6</v>
      </c>
      <c r="L4163" s="3">
        <f t="shared" si="65"/>
        <v>0.83350000000000002</v>
      </c>
      <c r="M4163">
        <v>48.4</v>
      </c>
      <c r="N4163" s="3"/>
      <c r="O4163" s="3"/>
      <c r="P4163" s="3">
        <v>0</v>
      </c>
      <c r="Q4163" s="3">
        <v>0</v>
      </c>
      <c r="R4163">
        <v>0</v>
      </c>
      <c r="S4163">
        <v>0</v>
      </c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P4163" s="3"/>
    </row>
    <row r="4164" spans="1:42" x14ac:dyDescent="0.35">
      <c r="A4164" s="3" t="s">
        <v>128</v>
      </c>
      <c r="B4164" s="3">
        <v>1039</v>
      </c>
      <c r="C4164" s="3">
        <v>48</v>
      </c>
      <c r="D4164" s="3" t="s">
        <v>129</v>
      </c>
      <c r="E4164" s="3">
        <v>2009</v>
      </c>
      <c r="F4164" s="3">
        <v>12</v>
      </c>
      <c r="G4164" s="3">
        <v>6.8259999999999996</v>
      </c>
      <c r="H4164" s="3">
        <v>5.4490809401359437</v>
      </c>
      <c r="I4164" s="3">
        <v>5.899005054459094</v>
      </c>
      <c r="J4164" s="3">
        <v>0.19996627303251169</v>
      </c>
      <c r="K4164" s="3">
        <v>6</v>
      </c>
      <c r="L4164" s="3">
        <f t="shared" si="65"/>
        <v>1.1376666666666666</v>
      </c>
      <c r="M4164">
        <v>33.6</v>
      </c>
      <c r="N4164" s="3"/>
      <c r="O4164" s="3"/>
      <c r="P4164" s="3">
        <v>0</v>
      </c>
      <c r="Q4164" s="3">
        <v>0</v>
      </c>
      <c r="R4164">
        <v>0</v>
      </c>
      <c r="S4164">
        <v>0</v>
      </c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P4164" s="3"/>
    </row>
    <row r="4165" spans="1:42" x14ac:dyDescent="0.35">
      <c r="A4165" s="3" t="s">
        <v>128</v>
      </c>
      <c r="B4165" s="3">
        <v>1039</v>
      </c>
      <c r="C4165" s="3">
        <v>49</v>
      </c>
      <c r="D4165" s="3" t="s">
        <v>129</v>
      </c>
      <c r="E4165" s="3">
        <v>2010</v>
      </c>
      <c r="F4165" s="3">
        <v>1</v>
      </c>
      <c r="G4165" s="3">
        <v>5.88</v>
      </c>
      <c r="H4165" s="3">
        <v>5.4990725083940708</v>
      </c>
      <c r="I4165" s="3">
        <v>5.4490809401359437</v>
      </c>
      <c r="J4165" s="3">
        <v>0.49991568258127916</v>
      </c>
      <c r="K4165" s="3">
        <v>6</v>
      </c>
      <c r="L4165" s="3">
        <f t="shared" si="65"/>
        <v>0.98</v>
      </c>
      <c r="M4165">
        <v>31.8</v>
      </c>
      <c r="N4165" s="3"/>
      <c r="O4165" s="3"/>
      <c r="P4165" s="3">
        <v>0</v>
      </c>
      <c r="Q4165" s="3">
        <v>0</v>
      </c>
      <c r="R4165">
        <v>0</v>
      </c>
      <c r="S4165">
        <v>0</v>
      </c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P4165" s="3"/>
    </row>
    <row r="4166" spans="1:42" x14ac:dyDescent="0.35">
      <c r="A4166" s="3" t="s">
        <v>128</v>
      </c>
      <c r="B4166" s="3">
        <v>1039</v>
      </c>
      <c r="C4166" s="3">
        <v>50</v>
      </c>
      <c r="D4166" s="3" t="s">
        <v>129</v>
      </c>
      <c r="E4166" s="3">
        <v>2010</v>
      </c>
      <c r="F4166" s="3">
        <v>2</v>
      </c>
      <c r="G4166" s="3">
        <v>5.7519999999999998</v>
      </c>
      <c r="H4166" s="3">
        <v>9.498397969044305</v>
      </c>
      <c r="I4166" s="3">
        <v>5.4990725083940708</v>
      </c>
      <c r="J4166" s="3">
        <v>0.19996627303251163</v>
      </c>
      <c r="K4166" s="3">
        <v>6</v>
      </c>
      <c r="L4166" s="3">
        <f t="shared" si="65"/>
        <v>0.95866666666666667</v>
      </c>
      <c r="N4166" s="3"/>
      <c r="O4166" s="3"/>
      <c r="P4166" s="3">
        <v>0</v>
      </c>
      <c r="Q4166" s="3">
        <v>0</v>
      </c>
      <c r="R4166">
        <v>0</v>
      </c>
      <c r="S4166">
        <v>0</v>
      </c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P4166" s="3"/>
    </row>
    <row r="4167" spans="1:42" x14ac:dyDescent="0.35">
      <c r="A4167" s="3" t="s">
        <v>128</v>
      </c>
      <c r="B4167" s="3">
        <v>1039</v>
      </c>
      <c r="C4167" s="3">
        <v>51</v>
      </c>
      <c r="D4167" s="3" t="s">
        <v>129</v>
      </c>
      <c r="E4167" s="3">
        <v>2010</v>
      </c>
      <c r="F4167" s="3">
        <v>3</v>
      </c>
      <c r="G4167" s="3">
        <v>7.5</v>
      </c>
      <c r="H4167" s="3">
        <v>6.298937600524118</v>
      </c>
      <c r="I4167" s="3">
        <v>9.498397969044305</v>
      </c>
      <c r="J4167" s="3">
        <v>0.49991568258127916</v>
      </c>
      <c r="K4167" s="3">
        <v>6</v>
      </c>
      <c r="L4167" s="3">
        <f t="shared" si="65"/>
        <v>1.25</v>
      </c>
      <c r="M4167">
        <v>47</v>
      </c>
      <c r="N4167" s="3"/>
      <c r="O4167" s="3"/>
      <c r="P4167" s="3">
        <v>0</v>
      </c>
      <c r="Q4167" s="3">
        <v>0</v>
      </c>
      <c r="R4167">
        <v>0</v>
      </c>
      <c r="S4167">
        <v>0</v>
      </c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/>
      <c r="AM4167" s="3"/>
      <c r="AN4167" s="3"/>
      <c r="AP4167" s="3"/>
    </row>
    <row r="4168" spans="1:42" x14ac:dyDescent="0.35">
      <c r="A4168" s="3" t="s">
        <v>128</v>
      </c>
      <c r="B4168" s="3">
        <v>1039</v>
      </c>
      <c r="C4168" s="3">
        <v>52</v>
      </c>
      <c r="D4168" s="3" t="s">
        <v>129</v>
      </c>
      <c r="E4168" s="3">
        <v>2010</v>
      </c>
      <c r="F4168" s="3">
        <v>4</v>
      </c>
      <c r="G4168" s="3">
        <v>5.4619999999999997</v>
      </c>
      <c r="H4168" s="3">
        <v>6.8988364196216523</v>
      </c>
      <c r="I4168" s="3">
        <v>6.298937600524118</v>
      </c>
      <c r="J4168" s="3">
        <v>0.19996627303251166</v>
      </c>
      <c r="K4168" s="3">
        <v>6</v>
      </c>
      <c r="L4168" s="3">
        <f t="shared" si="65"/>
        <v>0.91033333333333333</v>
      </c>
      <c r="M4168">
        <v>56.9</v>
      </c>
      <c r="N4168" s="3"/>
      <c r="O4168" s="3"/>
      <c r="P4168" s="3">
        <v>0</v>
      </c>
      <c r="Q4168" s="3">
        <v>0</v>
      </c>
      <c r="R4168">
        <v>0</v>
      </c>
      <c r="S4168">
        <v>0</v>
      </c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P4168" s="3"/>
    </row>
    <row r="4169" spans="1:42" x14ac:dyDescent="0.35">
      <c r="A4169" s="3" t="s">
        <v>128</v>
      </c>
      <c r="B4169" s="3">
        <v>1039</v>
      </c>
      <c r="C4169" s="3">
        <v>53</v>
      </c>
      <c r="D4169" s="3" t="s">
        <v>129</v>
      </c>
      <c r="E4169" s="3">
        <v>2010</v>
      </c>
      <c r="F4169" s="3">
        <v>5</v>
      </c>
      <c r="G4169" s="3">
        <v>5.63</v>
      </c>
      <c r="H4169" s="3">
        <v>7.1987858291704203</v>
      </c>
      <c r="I4169" s="3">
        <v>6.8988364196216523</v>
      </c>
      <c r="J4169" s="3">
        <v>0.39993254606502338</v>
      </c>
      <c r="K4169" s="3">
        <v>6</v>
      </c>
      <c r="L4169" s="3">
        <f t="shared" si="65"/>
        <v>0.93833333333333335</v>
      </c>
      <c r="M4169">
        <v>64.900000000000006</v>
      </c>
      <c r="N4169" s="3"/>
      <c r="O4169" s="3"/>
      <c r="P4169" s="3">
        <v>0</v>
      </c>
      <c r="Q4169" s="3">
        <v>0</v>
      </c>
      <c r="R4169">
        <v>0</v>
      </c>
      <c r="S4169">
        <v>0</v>
      </c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P4169" s="3"/>
    </row>
    <row r="4170" spans="1:42" x14ac:dyDescent="0.35">
      <c r="A4170" s="3" t="s">
        <v>128</v>
      </c>
      <c r="B4170" s="3">
        <v>1039</v>
      </c>
      <c r="C4170" s="3">
        <v>54</v>
      </c>
      <c r="D4170" s="3" t="s">
        <v>129</v>
      </c>
      <c r="E4170" s="3">
        <v>2010</v>
      </c>
      <c r="F4170" s="3">
        <v>6</v>
      </c>
      <c r="G4170" s="3">
        <v>5.1959999999999997</v>
      </c>
      <c r="H4170" s="3">
        <v>6.9988195561379092</v>
      </c>
      <c r="I4170" s="3">
        <v>7.1987858291704203</v>
      </c>
      <c r="J4170" s="3">
        <v>9.998313651625583E-2</v>
      </c>
      <c r="K4170" s="3">
        <v>6</v>
      </c>
      <c r="L4170" s="3">
        <f t="shared" si="65"/>
        <v>0.86599999999999999</v>
      </c>
      <c r="M4170">
        <v>76.400000000000006</v>
      </c>
      <c r="N4170" s="3"/>
      <c r="O4170" s="3"/>
      <c r="P4170" s="3">
        <v>0</v>
      </c>
      <c r="Q4170" s="3">
        <v>0</v>
      </c>
      <c r="R4170">
        <v>0</v>
      </c>
      <c r="S4170">
        <v>0</v>
      </c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/>
      <c r="AM4170" s="3"/>
      <c r="AN4170" s="3"/>
      <c r="AP4170" s="3"/>
    </row>
    <row r="4171" spans="1:42" x14ac:dyDescent="0.35">
      <c r="A4171" s="3" t="s">
        <v>128</v>
      </c>
      <c r="B4171" s="3">
        <v>1039</v>
      </c>
      <c r="C4171" s="3">
        <v>55</v>
      </c>
      <c r="D4171" s="3" t="s">
        <v>129</v>
      </c>
      <c r="E4171" s="3">
        <v>2010</v>
      </c>
      <c r="F4171" s="3">
        <v>7</v>
      </c>
      <c r="G4171" s="3">
        <v>5.0179999999999998</v>
      </c>
      <c r="H4171" s="3">
        <v>6.7988532831053945</v>
      </c>
      <c r="I4171" s="3">
        <v>6.9988195561379092</v>
      </c>
      <c r="J4171" s="3">
        <v>9.9983136516255816E-2</v>
      </c>
      <c r="K4171" s="3">
        <v>6</v>
      </c>
      <c r="L4171" s="3">
        <f t="shared" si="65"/>
        <v>0.83633333333333326</v>
      </c>
      <c r="M4171">
        <v>80.2</v>
      </c>
      <c r="N4171" s="3"/>
      <c r="O4171" s="3"/>
      <c r="P4171" s="3">
        <v>0</v>
      </c>
      <c r="Q4171" s="3">
        <v>0</v>
      </c>
      <c r="R4171">
        <v>0</v>
      </c>
      <c r="S4171">
        <v>0</v>
      </c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P4171" s="3"/>
    </row>
    <row r="4172" spans="1:42" x14ac:dyDescent="0.35">
      <c r="A4172" s="3" t="s">
        <v>128</v>
      </c>
      <c r="B4172" s="3">
        <v>1039</v>
      </c>
      <c r="C4172" s="3">
        <v>56</v>
      </c>
      <c r="D4172" s="3" t="s">
        <v>129</v>
      </c>
      <c r="E4172" s="3">
        <v>2010</v>
      </c>
      <c r="F4172" s="3">
        <v>8</v>
      </c>
      <c r="G4172" s="3">
        <v>5.0410000000000004</v>
      </c>
      <c r="H4172" s="3">
        <v>5.3990893718778148</v>
      </c>
      <c r="I4172" s="3">
        <v>6.7988532831053945</v>
      </c>
      <c r="J4172" s="3">
        <v>0.13997639112275814</v>
      </c>
      <c r="K4172" s="3">
        <v>6</v>
      </c>
      <c r="L4172" s="3">
        <f t="shared" si="65"/>
        <v>0.84016666666666673</v>
      </c>
      <c r="M4172">
        <v>77.099999999999994</v>
      </c>
      <c r="N4172" s="3"/>
      <c r="O4172" s="3"/>
      <c r="P4172" s="3">
        <v>0</v>
      </c>
      <c r="Q4172" s="3">
        <v>0</v>
      </c>
      <c r="R4172">
        <v>0</v>
      </c>
      <c r="S4172">
        <v>0</v>
      </c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P4172" s="3"/>
    </row>
    <row r="4173" spans="1:42" x14ac:dyDescent="0.35">
      <c r="A4173" s="3" t="s">
        <v>128</v>
      </c>
      <c r="B4173" s="3">
        <v>1039</v>
      </c>
      <c r="C4173" s="3">
        <v>57</v>
      </c>
      <c r="D4173" s="3" t="s">
        <v>129</v>
      </c>
      <c r="E4173" s="3">
        <v>2010</v>
      </c>
      <c r="F4173" s="3">
        <v>9</v>
      </c>
      <c r="G4173" s="3">
        <v>5.0359999999999996</v>
      </c>
      <c r="H4173" s="3">
        <v>6.4489123052985011</v>
      </c>
      <c r="I4173" s="3">
        <v>5.3990893718778148</v>
      </c>
      <c r="J4173" s="3">
        <v>0.39993254606502332</v>
      </c>
      <c r="K4173" s="3">
        <v>6</v>
      </c>
      <c r="L4173" s="3">
        <f t="shared" si="65"/>
        <v>0.83933333333333326</v>
      </c>
      <c r="M4173">
        <v>69.599999999999994</v>
      </c>
      <c r="N4173" s="3"/>
      <c r="O4173" s="3"/>
      <c r="P4173" s="3">
        <v>0</v>
      </c>
      <c r="Q4173" s="3">
        <v>0</v>
      </c>
      <c r="R4173">
        <v>0</v>
      </c>
      <c r="S4173">
        <v>0</v>
      </c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P4173" s="3"/>
    </row>
    <row r="4174" spans="1:42" x14ac:dyDescent="0.35">
      <c r="A4174" s="3" t="s">
        <v>128</v>
      </c>
      <c r="B4174" s="3">
        <v>1039</v>
      </c>
      <c r="C4174" s="3">
        <v>58</v>
      </c>
      <c r="D4174" s="3" t="s">
        <v>129</v>
      </c>
      <c r="E4174" s="3">
        <v>2010</v>
      </c>
      <c r="F4174" s="3">
        <v>10</v>
      </c>
      <c r="G4174" s="3">
        <v>5.09</v>
      </c>
      <c r="H4174" s="3">
        <v>7.8986677847842097</v>
      </c>
      <c r="I4174" s="3">
        <v>6.4489123052985011</v>
      </c>
      <c r="J4174" s="3">
        <v>0.14997470477438374</v>
      </c>
      <c r="K4174" s="3">
        <v>6</v>
      </c>
      <c r="L4174" s="3">
        <f t="shared" si="65"/>
        <v>0.84833333333333327</v>
      </c>
      <c r="M4174">
        <v>57.6</v>
      </c>
      <c r="N4174" s="3"/>
      <c r="O4174" s="3"/>
      <c r="P4174" s="3">
        <v>0</v>
      </c>
      <c r="Q4174" s="3">
        <v>0</v>
      </c>
      <c r="R4174">
        <v>0</v>
      </c>
      <c r="S4174">
        <v>0</v>
      </c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AK4174" s="3"/>
      <c r="AL4174" s="3"/>
      <c r="AM4174" s="3"/>
      <c r="AN4174" s="3"/>
      <c r="AP4174" s="3"/>
    </row>
    <row r="4175" spans="1:42" x14ac:dyDescent="0.35">
      <c r="A4175" s="3" t="s">
        <v>128</v>
      </c>
      <c r="B4175" s="3">
        <v>1039</v>
      </c>
      <c r="C4175" s="3">
        <v>59</v>
      </c>
      <c r="D4175" s="3" t="s">
        <v>129</v>
      </c>
      <c r="E4175" s="3">
        <v>2010</v>
      </c>
      <c r="F4175" s="3">
        <v>11</v>
      </c>
      <c r="G4175" s="3">
        <v>4.9610000000000003</v>
      </c>
      <c r="H4175" s="3">
        <v>6.6988701465891403</v>
      </c>
      <c r="I4175" s="3">
        <v>7.8986677847842097</v>
      </c>
      <c r="J4175" s="3">
        <v>0.19996627303251163</v>
      </c>
      <c r="K4175" s="3">
        <v>6</v>
      </c>
      <c r="L4175" s="3">
        <f t="shared" si="65"/>
        <v>0.82683333333333342</v>
      </c>
      <c r="M4175">
        <v>44.3</v>
      </c>
      <c r="N4175" s="3"/>
      <c r="O4175" s="3"/>
      <c r="P4175" s="3">
        <v>0</v>
      </c>
      <c r="Q4175" s="3">
        <v>0</v>
      </c>
      <c r="R4175">
        <v>0</v>
      </c>
      <c r="S4175">
        <v>0</v>
      </c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/>
      <c r="AM4175" s="3"/>
      <c r="AN4175" s="3"/>
      <c r="AP4175" s="3"/>
    </row>
    <row r="4176" spans="1:42" x14ac:dyDescent="0.35">
      <c r="A4176" s="3" t="s">
        <v>128</v>
      </c>
      <c r="B4176" s="3">
        <v>1039</v>
      </c>
      <c r="C4176" s="3">
        <v>60</v>
      </c>
      <c r="D4176" s="3" t="s">
        <v>129</v>
      </c>
      <c r="E4176" s="3">
        <v>2010</v>
      </c>
      <c r="F4176" s="3">
        <v>12</v>
      </c>
      <c r="G4176" s="3">
        <v>4.9000000000000004</v>
      </c>
      <c r="H4176" s="3">
        <v>6.7988532831053972</v>
      </c>
      <c r="I4176" s="3">
        <v>6.6988701465891403</v>
      </c>
      <c r="J4176" s="3">
        <v>9.9983136516255844E-2</v>
      </c>
      <c r="K4176" s="3">
        <v>6</v>
      </c>
      <c r="L4176" s="3">
        <f t="shared" si="65"/>
        <v>0.81666666666666676</v>
      </c>
      <c r="M4176">
        <v>30.9</v>
      </c>
      <c r="N4176" s="3"/>
      <c r="O4176" s="3"/>
      <c r="P4176" s="3">
        <v>0</v>
      </c>
      <c r="Q4176" s="3">
        <v>0</v>
      </c>
      <c r="R4176">
        <v>0</v>
      </c>
      <c r="S4176">
        <v>0</v>
      </c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P4176" s="3"/>
    </row>
    <row r="4177" spans="1:42" x14ac:dyDescent="0.35">
      <c r="A4177" s="3" t="s">
        <v>128</v>
      </c>
      <c r="B4177" s="3">
        <v>1039</v>
      </c>
      <c r="C4177" s="3">
        <v>61</v>
      </c>
      <c r="D4177" s="3" t="s">
        <v>129</v>
      </c>
      <c r="E4177" s="3">
        <v>2011</v>
      </c>
      <c r="F4177" s="3">
        <v>1</v>
      </c>
      <c r="G4177" s="3">
        <v>4.7679999999999998</v>
      </c>
      <c r="H4177" s="3">
        <v>6.698870146589142</v>
      </c>
      <c r="I4177" s="3">
        <v>6.7988532831053972</v>
      </c>
      <c r="J4177" s="3">
        <v>9.998313651625583E-2</v>
      </c>
      <c r="K4177" s="3">
        <v>6</v>
      </c>
      <c r="L4177" s="3">
        <f t="shared" si="65"/>
        <v>0.79466666666666663</v>
      </c>
      <c r="M4177">
        <v>28.8</v>
      </c>
      <c r="N4177" s="3"/>
      <c r="O4177" s="3"/>
      <c r="P4177" s="3">
        <v>0</v>
      </c>
      <c r="Q4177" s="3">
        <v>0</v>
      </c>
      <c r="R4177">
        <v>0</v>
      </c>
      <c r="S4177">
        <v>0</v>
      </c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P4177" s="3"/>
    </row>
    <row r="4178" spans="1:42" x14ac:dyDescent="0.35">
      <c r="A4178" s="3" t="s">
        <v>128</v>
      </c>
      <c r="B4178" s="3">
        <v>1039</v>
      </c>
      <c r="C4178" s="3">
        <v>62</v>
      </c>
      <c r="D4178" s="3" t="s">
        <v>129</v>
      </c>
      <c r="E4178" s="3">
        <v>2011</v>
      </c>
      <c r="F4178" s="3">
        <v>2</v>
      </c>
      <c r="G4178" s="3">
        <v>5.1020000000000003</v>
      </c>
      <c r="H4178" s="3">
        <v>5.1991230988453037</v>
      </c>
      <c r="I4178" s="3">
        <v>6.698870146589142</v>
      </c>
      <c r="J4178" s="3">
        <v>9.998313651625583E-2</v>
      </c>
      <c r="K4178" s="3">
        <v>6</v>
      </c>
      <c r="L4178" s="3">
        <f t="shared" si="65"/>
        <v>0.85033333333333339</v>
      </c>
      <c r="M4178">
        <v>34.700000000000003</v>
      </c>
      <c r="N4178" s="3"/>
      <c r="O4178" s="3"/>
      <c r="P4178" s="3">
        <v>0</v>
      </c>
      <c r="Q4178" s="3">
        <v>0</v>
      </c>
      <c r="R4178">
        <v>0</v>
      </c>
      <c r="S4178">
        <v>0</v>
      </c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/>
      <c r="AM4178" s="3"/>
      <c r="AN4178" s="3"/>
      <c r="AP4178" s="3"/>
    </row>
    <row r="4179" spans="1:42" x14ac:dyDescent="0.35">
      <c r="A4179" s="3" t="s">
        <v>128</v>
      </c>
      <c r="B4179" s="3">
        <v>1039</v>
      </c>
      <c r="C4179" s="3">
        <v>63</v>
      </c>
      <c r="D4179" s="3" t="s">
        <v>129</v>
      </c>
      <c r="E4179" s="3">
        <v>2011</v>
      </c>
      <c r="F4179" s="3">
        <v>3</v>
      </c>
      <c r="G4179" s="3">
        <v>6.3520000000000003</v>
      </c>
      <c r="H4179" s="3">
        <v>10.698195607239374</v>
      </c>
      <c r="I4179" s="3">
        <v>5.1991230988453037</v>
      </c>
      <c r="J4179" s="3">
        <v>0.89984822864630254</v>
      </c>
      <c r="K4179" s="3">
        <v>6</v>
      </c>
      <c r="L4179" s="3">
        <f t="shared" si="65"/>
        <v>1.0586666666666666</v>
      </c>
      <c r="M4179">
        <v>43.2</v>
      </c>
      <c r="N4179" s="3"/>
      <c r="O4179" s="3"/>
      <c r="P4179" s="3">
        <v>0</v>
      </c>
      <c r="Q4179" s="3">
        <v>0</v>
      </c>
      <c r="R4179">
        <v>0</v>
      </c>
      <c r="S4179">
        <v>0</v>
      </c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3"/>
      <c r="AN4179" s="3"/>
      <c r="AP4179" s="3"/>
    </row>
    <row r="4180" spans="1:42" x14ac:dyDescent="0.35">
      <c r="A4180" s="3" t="s">
        <v>128</v>
      </c>
      <c r="B4180" s="3">
        <v>1039</v>
      </c>
      <c r="C4180" s="3">
        <v>64</v>
      </c>
      <c r="D4180" s="3" t="s">
        <v>129</v>
      </c>
      <c r="E4180" s="3">
        <v>2011</v>
      </c>
      <c r="F4180" s="3">
        <v>4</v>
      </c>
      <c r="G4180" s="3">
        <v>6.7069999999999999</v>
      </c>
      <c r="H4180" s="3">
        <v>7.4987352387191875</v>
      </c>
      <c r="I4180" s="3">
        <v>10.698195607239374</v>
      </c>
      <c r="J4180" s="3">
        <v>0.19996627303251166</v>
      </c>
      <c r="K4180" s="3">
        <v>6</v>
      </c>
      <c r="L4180" s="3">
        <f t="shared" si="65"/>
        <v>1.1178333333333332</v>
      </c>
      <c r="M4180">
        <v>55.8</v>
      </c>
      <c r="N4180" s="3"/>
      <c r="O4180" s="3"/>
      <c r="P4180" s="3">
        <v>0</v>
      </c>
      <c r="Q4180" s="3">
        <v>0</v>
      </c>
      <c r="R4180">
        <v>0</v>
      </c>
      <c r="S4180">
        <v>0</v>
      </c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P4180" s="3"/>
    </row>
    <row r="4181" spans="1:42" x14ac:dyDescent="0.35">
      <c r="A4181" s="3" t="s">
        <v>128</v>
      </c>
      <c r="B4181" s="3">
        <v>1039</v>
      </c>
      <c r="C4181" s="3">
        <v>65</v>
      </c>
      <c r="D4181" s="3" t="s">
        <v>129</v>
      </c>
      <c r="E4181" s="3">
        <v>2011</v>
      </c>
      <c r="F4181" s="3">
        <v>5</v>
      </c>
      <c r="G4181" s="3">
        <v>5.7590000000000003</v>
      </c>
      <c r="H4181" s="3">
        <v>6.7988532831053972</v>
      </c>
      <c r="I4181" s="3">
        <v>7.4987352387191875</v>
      </c>
      <c r="J4181" s="3">
        <v>0.19996627303251169</v>
      </c>
      <c r="K4181" s="3">
        <v>6</v>
      </c>
      <c r="L4181" s="3">
        <f t="shared" si="65"/>
        <v>0.95983333333333343</v>
      </c>
      <c r="M4181">
        <v>66</v>
      </c>
      <c r="N4181" s="3"/>
      <c r="O4181" s="3"/>
      <c r="P4181" s="3">
        <v>0</v>
      </c>
      <c r="Q4181" s="3">
        <v>0</v>
      </c>
      <c r="R4181">
        <v>0</v>
      </c>
      <c r="S4181">
        <v>0</v>
      </c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P4181" s="3"/>
    </row>
    <row r="4182" spans="1:42" x14ac:dyDescent="0.35">
      <c r="A4182" s="3" t="s">
        <v>128</v>
      </c>
      <c r="B4182" s="3">
        <v>1039</v>
      </c>
      <c r="C4182" s="3">
        <v>66</v>
      </c>
      <c r="D4182" s="3" t="s">
        <v>129</v>
      </c>
      <c r="E4182" s="3">
        <v>2011</v>
      </c>
      <c r="F4182" s="3">
        <v>6</v>
      </c>
      <c r="G4182" s="3">
        <v>5.1639999999999997</v>
      </c>
      <c r="H4182" s="3">
        <v>6.4989038735566282</v>
      </c>
      <c r="I4182" s="3">
        <v>6.7988532831053972</v>
      </c>
      <c r="J4182" s="3">
        <v>0.19996627303251166</v>
      </c>
      <c r="K4182" s="3">
        <v>6</v>
      </c>
      <c r="L4182" s="3">
        <f t="shared" si="65"/>
        <v>0.86066666666666658</v>
      </c>
      <c r="N4182" s="3"/>
      <c r="O4182" s="3"/>
      <c r="P4182" s="3">
        <v>0</v>
      </c>
      <c r="Q4182" s="3">
        <v>0</v>
      </c>
      <c r="R4182">
        <v>0</v>
      </c>
      <c r="S4182">
        <v>0</v>
      </c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P4182" s="3"/>
    </row>
    <row r="4183" spans="1:42" x14ac:dyDescent="0.35">
      <c r="A4183" s="3" t="s">
        <v>128</v>
      </c>
      <c r="B4183" s="3">
        <v>1039</v>
      </c>
      <c r="C4183" s="3">
        <v>67</v>
      </c>
      <c r="D4183" s="3" t="s">
        <v>129</v>
      </c>
      <c r="E4183" s="3">
        <v>2011</v>
      </c>
      <c r="F4183" s="3">
        <v>7</v>
      </c>
      <c r="G4183" s="3">
        <v>5.0869999999999997</v>
      </c>
      <c r="H4183" s="3">
        <v>4.5992242797477676</v>
      </c>
      <c r="I4183" s="3">
        <v>6.4989038735566282</v>
      </c>
      <c r="J4183" s="3">
        <v>0.19996627303251166</v>
      </c>
      <c r="K4183" s="3">
        <v>6</v>
      </c>
      <c r="L4183" s="3">
        <f t="shared" si="65"/>
        <v>0.84783333333333333</v>
      </c>
      <c r="N4183" s="3"/>
      <c r="O4183" s="3"/>
      <c r="P4183" s="3">
        <v>0</v>
      </c>
      <c r="Q4183" s="3">
        <v>0</v>
      </c>
      <c r="R4183">
        <v>0</v>
      </c>
      <c r="S4183">
        <v>0</v>
      </c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/>
      <c r="AM4183" s="3"/>
      <c r="AN4183" s="3"/>
      <c r="AP4183" s="3"/>
    </row>
    <row r="4184" spans="1:42" x14ac:dyDescent="0.35">
      <c r="A4184" s="3" t="s">
        <v>128</v>
      </c>
      <c r="B4184" s="3">
        <v>1039</v>
      </c>
      <c r="C4184" s="3">
        <v>68</v>
      </c>
      <c r="D4184" s="3" t="s">
        <v>129</v>
      </c>
      <c r="E4184" s="3">
        <v>2011</v>
      </c>
      <c r="F4184" s="3">
        <v>8</v>
      </c>
      <c r="G4184" s="3">
        <v>5.1269999999999998</v>
      </c>
      <c r="H4184" s="3">
        <v>6.9988195561379074</v>
      </c>
      <c r="I4184" s="3">
        <v>4.5992242797477676</v>
      </c>
      <c r="J4184" s="3">
        <v>0.19996627303251166</v>
      </c>
      <c r="K4184" s="3">
        <v>6</v>
      </c>
      <c r="L4184" s="3">
        <f t="shared" si="65"/>
        <v>0.85449999999999993</v>
      </c>
      <c r="M4184">
        <v>75.7</v>
      </c>
      <c r="N4184" s="3"/>
      <c r="O4184" s="3"/>
      <c r="P4184" s="3">
        <v>0</v>
      </c>
      <c r="Q4184" s="3">
        <v>0</v>
      </c>
      <c r="R4184">
        <v>0</v>
      </c>
      <c r="S4184">
        <v>0</v>
      </c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3"/>
      <c r="AN4184" s="3"/>
      <c r="AP4184" s="3"/>
    </row>
    <row r="4185" spans="1:42" x14ac:dyDescent="0.35">
      <c r="A4185" s="3" t="s">
        <v>128</v>
      </c>
      <c r="B4185" s="3">
        <v>1039</v>
      </c>
      <c r="C4185" s="3">
        <v>69</v>
      </c>
      <c r="D4185" s="3" t="s">
        <v>129</v>
      </c>
      <c r="E4185" s="3">
        <v>2011</v>
      </c>
      <c r="F4185" s="3">
        <v>9</v>
      </c>
      <c r="G4185" s="3">
        <v>6.5460000000000003</v>
      </c>
      <c r="H4185" s="3">
        <v>6.6988701465891412</v>
      </c>
      <c r="I4185" s="3">
        <v>6.9988195561379074</v>
      </c>
      <c r="J4185" s="3">
        <v>0.39993254606502332</v>
      </c>
      <c r="K4185" s="3">
        <v>6</v>
      </c>
      <c r="L4185" s="3">
        <f t="shared" si="65"/>
        <v>1.091</v>
      </c>
      <c r="M4185">
        <v>68.099999999999994</v>
      </c>
      <c r="N4185" s="3"/>
      <c r="O4185" s="3"/>
      <c r="P4185" s="3">
        <v>0</v>
      </c>
      <c r="Q4185" s="3">
        <v>0</v>
      </c>
      <c r="R4185">
        <v>0</v>
      </c>
      <c r="S4185">
        <v>0</v>
      </c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P4185" s="3"/>
    </row>
    <row r="4186" spans="1:42" x14ac:dyDescent="0.35">
      <c r="A4186" s="3" t="s">
        <v>128</v>
      </c>
      <c r="B4186" s="3">
        <v>1039</v>
      </c>
      <c r="C4186" s="3">
        <v>70</v>
      </c>
      <c r="D4186" s="3" t="s">
        <v>129</v>
      </c>
      <c r="E4186" s="3">
        <v>2011</v>
      </c>
      <c r="F4186" s="3">
        <v>10</v>
      </c>
      <c r="G4186" s="3">
        <v>6.2229999999999999</v>
      </c>
      <c r="H4186" s="3">
        <v>6.8988364196216532</v>
      </c>
      <c r="I4186" s="3">
        <v>6.6988701465891412</v>
      </c>
      <c r="J4186" s="3">
        <v>0.39993254606502338</v>
      </c>
      <c r="K4186" s="3">
        <v>6</v>
      </c>
      <c r="L4186" s="3">
        <f t="shared" si="65"/>
        <v>1.0371666666666666</v>
      </c>
      <c r="M4186">
        <v>54.7</v>
      </c>
      <c r="N4186" s="3"/>
      <c r="O4186" s="3"/>
      <c r="P4186" s="3">
        <v>0</v>
      </c>
      <c r="Q4186" s="3">
        <v>0</v>
      </c>
      <c r="R4186">
        <v>0</v>
      </c>
      <c r="S4186">
        <v>0</v>
      </c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3"/>
      <c r="AN4186" s="3"/>
      <c r="AP4186" s="3"/>
    </row>
    <row r="4187" spans="1:42" x14ac:dyDescent="0.35">
      <c r="A4187" s="3" t="s">
        <v>128</v>
      </c>
      <c r="B4187" s="3">
        <v>1039</v>
      </c>
      <c r="C4187" s="3">
        <v>71</v>
      </c>
      <c r="D4187" s="3" t="s">
        <v>129</v>
      </c>
      <c r="E4187" s="3">
        <v>2011</v>
      </c>
      <c r="F4187" s="3">
        <v>11</v>
      </c>
      <c r="G4187" s="3">
        <v>6.5149999999999997</v>
      </c>
      <c r="H4187" s="3">
        <v>6.8988364196216514</v>
      </c>
      <c r="I4187" s="3">
        <v>6.8988364196216532</v>
      </c>
      <c r="J4187" s="3">
        <v>0.19996627303251166</v>
      </c>
      <c r="K4187" s="3">
        <v>6</v>
      </c>
      <c r="L4187" s="3">
        <f t="shared" si="65"/>
        <v>1.0858333333333332</v>
      </c>
      <c r="N4187" s="3"/>
      <c r="O4187" s="3"/>
      <c r="P4187" s="3">
        <v>0</v>
      </c>
      <c r="Q4187" s="3">
        <v>0</v>
      </c>
      <c r="R4187">
        <v>0</v>
      </c>
      <c r="S4187">
        <v>0</v>
      </c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P4187" s="3"/>
    </row>
    <row r="4188" spans="1:42" x14ac:dyDescent="0.35">
      <c r="A4188" s="3" t="s">
        <v>128</v>
      </c>
      <c r="B4188" s="3">
        <v>1039</v>
      </c>
      <c r="C4188" s="3">
        <v>72</v>
      </c>
      <c r="D4188" s="3" t="s">
        <v>129</v>
      </c>
      <c r="E4188" s="3">
        <v>2011</v>
      </c>
      <c r="F4188" s="3">
        <v>12</v>
      </c>
      <c r="G4188" s="3">
        <v>6.4969999999999999</v>
      </c>
      <c r="H4188" s="3">
        <v>7.5487268069773155</v>
      </c>
      <c r="I4188" s="3">
        <v>6.8988364196216514</v>
      </c>
      <c r="J4188" s="3">
        <v>0.29994940954876748</v>
      </c>
      <c r="K4188" s="3">
        <v>6</v>
      </c>
      <c r="L4188" s="3">
        <f t="shared" si="65"/>
        <v>1.0828333333333333</v>
      </c>
      <c r="M4188">
        <v>40.1</v>
      </c>
      <c r="N4188" s="3"/>
      <c r="O4188" s="3"/>
      <c r="P4188" s="3">
        <v>0</v>
      </c>
      <c r="Q4188" s="3">
        <v>0</v>
      </c>
      <c r="R4188">
        <v>0</v>
      </c>
      <c r="S4188">
        <v>0</v>
      </c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P4188" s="3"/>
    </row>
    <row r="4189" spans="1:42" x14ac:dyDescent="0.35">
      <c r="A4189" s="3" t="s">
        <v>128</v>
      </c>
      <c r="B4189" s="3">
        <v>1039</v>
      </c>
      <c r="C4189" s="3">
        <v>73</v>
      </c>
      <c r="D4189" s="3" t="s">
        <v>129</v>
      </c>
      <c r="E4189" s="3">
        <v>2012</v>
      </c>
      <c r="F4189" s="3">
        <v>1</v>
      </c>
      <c r="G4189" s="3">
        <v>5.6219999999999999</v>
      </c>
      <c r="H4189" s="3">
        <v>6.698870146589142</v>
      </c>
      <c r="I4189" s="3">
        <v>7.5487268069773155</v>
      </c>
      <c r="J4189" s="3">
        <v>0.26995446859389077</v>
      </c>
      <c r="K4189" s="3">
        <v>6</v>
      </c>
      <c r="L4189" s="3">
        <f t="shared" si="65"/>
        <v>0.93699999999999994</v>
      </c>
      <c r="M4189">
        <v>35.6</v>
      </c>
      <c r="N4189" s="3"/>
      <c r="O4189" s="3"/>
      <c r="P4189" s="3">
        <v>0</v>
      </c>
      <c r="Q4189" s="3">
        <v>0</v>
      </c>
      <c r="R4189">
        <v>0</v>
      </c>
      <c r="S4189">
        <v>0</v>
      </c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P4189" s="3"/>
    </row>
    <row r="4190" spans="1:42" x14ac:dyDescent="0.35">
      <c r="A4190" s="3" t="s">
        <v>128</v>
      </c>
      <c r="B4190" s="3">
        <v>1039</v>
      </c>
      <c r="C4190" s="3">
        <v>74</v>
      </c>
      <c r="D4190" s="3" t="s">
        <v>129</v>
      </c>
      <c r="E4190" s="3">
        <v>2012</v>
      </c>
      <c r="F4190" s="3">
        <v>2</v>
      </c>
      <c r="G4190" s="3">
        <v>5.2009999999999996</v>
      </c>
      <c r="H4190" s="3">
        <v>6.7988532831053972</v>
      </c>
      <c r="I4190" s="3">
        <v>6.698870146589142</v>
      </c>
      <c r="J4190" s="3">
        <v>0.32994435050364429</v>
      </c>
      <c r="K4190" s="3">
        <v>6</v>
      </c>
      <c r="L4190" s="3">
        <f t="shared" si="65"/>
        <v>0.86683333333333323</v>
      </c>
      <c r="M4190">
        <v>39.700000000000003</v>
      </c>
      <c r="N4190" s="3"/>
      <c r="O4190" s="3"/>
      <c r="P4190" s="3">
        <v>0</v>
      </c>
      <c r="Q4190" s="3">
        <v>0</v>
      </c>
      <c r="R4190">
        <v>0</v>
      </c>
      <c r="S4190">
        <v>0</v>
      </c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P4190" s="3"/>
    </row>
    <row r="4191" spans="1:42" x14ac:dyDescent="0.35">
      <c r="A4191" s="3" t="s">
        <v>128</v>
      </c>
      <c r="B4191" s="3">
        <v>1039</v>
      </c>
      <c r="C4191" s="3">
        <v>75</v>
      </c>
      <c r="D4191" s="3" t="s">
        <v>129</v>
      </c>
      <c r="E4191" s="3">
        <v>2012</v>
      </c>
      <c r="F4191" s="3">
        <v>3</v>
      </c>
      <c r="G4191" s="3">
        <v>5.6239999999999997</v>
      </c>
      <c r="H4191" s="3">
        <v>6.198954464007862</v>
      </c>
      <c r="I4191" s="3">
        <v>6.7988532831053972</v>
      </c>
      <c r="J4191" s="3">
        <v>0.19996627303251166</v>
      </c>
      <c r="K4191" s="3">
        <v>6</v>
      </c>
      <c r="L4191" s="3">
        <f t="shared" si="65"/>
        <v>0.93733333333333324</v>
      </c>
      <c r="M4191">
        <v>52.1</v>
      </c>
      <c r="N4191" s="3"/>
      <c r="O4191" s="3"/>
      <c r="P4191" s="3">
        <v>0</v>
      </c>
      <c r="Q4191" s="3">
        <v>0</v>
      </c>
      <c r="R4191">
        <v>0</v>
      </c>
      <c r="S4191">
        <v>0</v>
      </c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P4191" s="3"/>
    </row>
    <row r="4192" spans="1:42" x14ac:dyDescent="0.35">
      <c r="A4192" s="3" t="s">
        <v>128</v>
      </c>
      <c r="B4192" s="3">
        <v>1039</v>
      </c>
      <c r="C4192" s="3">
        <v>76</v>
      </c>
      <c r="D4192" s="3" t="s">
        <v>129</v>
      </c>
      <c r="E4192" s="3">
        <v>2012</v>
      </c>
      <c r="F4192" s="3">
        <v>4</v>
      </c>
      <c r="G4192" s="3">
        <v>5.3259999999999996</v>
      </c>
      <c r="H4192" s="3">
        <v>7.0988026926541652</v>
      </c>
      <c r="I4192" s="3">
        <v>6.198954464007862</v>
      </c>
      <c r="J4192" s="3">
        <v>0.20996458668413728</v>
      </c>
      <c r="K4192" s="3">
        <v>6</v>
      </c>
      <c r="L4192" s="3">
        <f t="shared" si="65"/>
        <v>0.8876666666666666</v>
      </c>
      <c r="M4192">
        <v>53.1</v>
      </c>
      <c r="N4192" s="3"/>
      <c r="O4192" s="3"/>
      <c r="P4192" s="3">
        <v>0</v>
      </c>
      <c r="Q4192" s="3">
        <v>0</v>
      </c>
      <c r="R4192">
        <v>0</v>
      </c>
      <c r="S4192">
        <v>0</v>
      </c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P4192" s="3"/>
    </row>
    <row r="4193" spans="1:42" x14ac:dyDescent="0.35">
      <c r="A4193" s="3" t="s">
        <v>128</v>
      </c>
      <c r="B4193" s="3">
        <v>1039</v>
      </c>
      <c r="C4193" s="3">
        <v>77</v>
      </c>
      <c r="D4193" s="3" t="s">
        <v>129</v>
      </c>
      <c r="E4193" s="3">
        <v>2012</v>
      </c>
      <c r="F4193" s="3">
        <v>5</v>
      </c>
      <c r="G4193" s="3">
        <v>5.5209999999999999</v>
      </c>
      <c r="H4193" s="3">
        <v>7.1987858291704212</v>
      </c>
      <c r="I4193" s="3">
        <v>7.0988026926541652</v>
      </c>
      <c r="J4193" s="3">
        <v>0.27995278224551634</v>
      </c>
      <c r="K4193" s="3">
        <v>6</v>
      </c>
      <c r="L4193" s="3">
        <f t="shared" si="65"/>
        <v>0.92016666666666669</v>
      </c>
      <c r="M4193">
        <v>68.3</v>
      </c>
      <c r="N4193" s="3"/>
      <c r="O4193" s="3"/>
      <c r="P4193" s="3">
        <v>0</v>
      </c>
      <c r="Q4193" s="3">
        <v>0</v>
      </c>
      <c r="R4193">
        <v>0</v>
      </c>
      <c r="S4193">
        <v>0</v>
      </c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P4193" s="3"/>
    </row>
    <row r="4194" spans="1:42" x14ac:dyDescent="0.35">
      <c r="A4194" s="3" t="s">
        <v>128</v>
      </c>
      <c r="B4194" s="3">
        <v>1039</v>
      </c>
      <c r="C4194" s="3">
        <v>78</v>
      </c>
      <c r="D4194" s="3" t="s">
        <v>129</v>
      </c>
      <c r="E4194" s="3">
        <v>2012</v>
      </c>
      <c r="F4194" s="3">
        <v>6</v>
      </c>
      <c r="G4194" s="3">
        <v>5.6689999999999996</v>
      </c>
      <c r="H4194" s="3">
        <v>6.8988364196216523</v>
      </c>
      <c r="I4194" s="3">
        <v>7.1987858291704212</v>
      </c>
      <c r="J4194" s="3">
        <v>0.28995109589714191</v>
      </c>
      <c r="K4194" s="3">
        <v>6</v>
      </c>
      <c r="L4194" s="3">
        <f t="shared" si="65"/>
        <v>0.9448333333333333</v>
      </c>
      <c r="M4194">
        <v>71.2</v>
      </c>
      <c r="N4194" s="3"/>
      <c r="O4194" s="3"/>
      <c r="P4194" s="3">
        <v>0</v>
      </c>
      <c r="Q4194" s="3">
        <v>0</v>
      </c>
      <c r="R4194">
        <v>0</v>
      </c>
      <c r="S4194">
        <v>0</v>
      </c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P4194" s="3"/>
    </row>
    <row r="4195" spans="1:42" x14ac:dyDescent="0.35">
      <c r="A4195" s="3" t="s">
        <v>128</v>
      </c>
      <c r="B4195" s="3">
        <v>1039</v>
      </c>
      <c r="C4195" s="3">
        <v>79</v>
      </c>
      <c r="D4195" s="3" t="s">
        <v>129</v>
      </c>
      <c r="E4195" s="3">
        <v>2012</v>
      </c>
      <c r="F4195" s="3">
        <v>7</v>
      </c>
      <c r="G4195" s="3">
        <v>5.7469999999999999</v>
      </c>
      <c r="H4195" s="3">
        <v>7.0988026926541652</v>
      </c>
      <c r="I4195" s="3">
        <v>6.8988364196216523</v>
      </c>
      <c r="J4195" s="3">
        <v>0.19996627303251169</v>
      </c>
      <c r="K4195" s="3">
        <v>6</v>
      </c>
      <c r="L4195" s="3">
        <f t="shared" si="65"/>
        <v>0.95783333333333331</v>
      </c>
      <c r="M4195" s="3">
        <v>81.400000000000006</v>
      </c>
      <c r="N4195" s="3"/>
      <c r="O4195" s="3"/>
      <c r="P4195" s="3">
        <v>0</v>
      </c>
      <c r="Q4195" s="3">
        <v>0</v>
      </c>
      <c r="R4195">
        <v>0</v>
      </c>
      <c r="S4195">
        <v>0</v>
      </c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P4195" s="3"/>
    </row>
    <row r="4196" spans="1:42" x14ac:dyDescent="0.35">
      <c r="A4196" s="3" t="s">
        <v>128</v>
      </c>
      <c r="B4196" s="3">
        <v>1039</v>
      </c>
      <c r="C4196" s="3">
        <v>80</v>
      </c>
      <c r="D4196" s="3" t="s">
        <v>129</v>
      </c>
      <c r="E4196" s="3">
        <v>2012</v>
      </c>
      <c r="F4196" s="3">
        <v>8</v>
      </c>
      <c r="G4196" s="3">
        <v>5.2549999999999999</v>
      </c>
      <c r="H4196" s="3">
        <v>8.5985497403980027</v>
      </c>
      <c r="I4196" s="3">
        <v>7.0988026926541652</v>
      </c>
      <c r="J4196" s="3">
        <v>0.70988026926541636</v>
      </c>
      <c r="K4196" s="3">
        <v>6</v>
      </c>
      <c r="L4196" s="3">
        <f t="shared" si="65"/>
        <v>0.87583333333333335</v>
      </c>
      <c r="M4196" s="3">
        <v>77.3</v>
      </c>
      <c r="N4196" s="3"/>
      <c r="O4196" s="3"/>
      <c r="P4196" s="3">
        <v>0</v>
      </c>
      <c r="Q4196" s="3">
        <v>0</v>
      </c>
      <c r="R4196">
        <v>0</v>
      </c>
      <c r="S4196">
        <v>0</v>
      </c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P4196" s="3"/>
    </row>
    <row r="4197" spans="1:42" x14ac:dyDescent="0.35">
      <c r="A4197" s="3" t="s">
        <v>128</v>
      </c>
      <c r="B4197" s="3">
        <v>1039</v>
      </c>
      <c r="C4197" s="3">
        <v>81</v>
      </c>
      <c r="D4197" s="3" t="s">
        <v>129</v>
      </c>
      <c r="E4197" s="3">
        <v>2012</v>
      </c>
      <c r="F4197" s="3">
        <v>9</v>
      </c>
      <c r="G4197" s="3">
        <v>5.4059999999999997</v>
      </c>
      <c r="H4197" s="3">
        <v>10.248271492916222</v>
      </c>
      <c r="I4197" s="3">
        <v>8.5985497403980027</v>
      </c>
      <c r="J4197" s="3">
        <v>0.29994940954876753</v>
      </c>
      <c r="K4197" s="3">
        <v>6</v>
      </c>
      <c r="L4197" s="3">
        <f t="shared" si="65"/>
        <v>0.90099999999999991</v>
      </c>
      <c r="M4197" s="3">
        <v>69.5</v>
      </c>
      <c r="N4197" s="3"/>
      <c r="O4197" s="3"/>
      <c r="P4197" s="3">
        <v>0</v>
      </c>
      <c r="Q4197" s="3">
        <v>0</v>
      </c>
      <c r="R4197">
        <v>0</v>
      </c>
      <c r="S4197">
        <v>0</v>
      </c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P4197" s="3"/>
    </row>
    <row r="4198" spans="1:42" x14ac:dyDescent="0.35">
      <c r="A4198" s="3" t="s">
        <v>128</v>
      </c>
      <c r="B4198" s="3">
        <v>1039</v>
      </c>
      <c r="C4198" s="3">
        <v>82</v>
      </c>
      <c r="D4198" s="3" t="s">
        <v>129</v>
      </c>
      <c r="E4198" s="3">
        <v>2012</v>
      </c>
      <c r="F4198" s="3">
        <v>10</v>
      </c>
      <c r="G4198" s="3">
        <v>6.4219999999999997</v>
      </c>
      <c r="H4198" s="3">
        <v>10.098296788141838</v>
      </c>
      <c r="I4198" s="3">
        <v>10.248271492916222</v>
      </c>
      <c r="J4198" s="3">
        <v>2.3995952763901403</v>
      </c>
      <c r="K4198" s="3">
        <v>6</v>
      </c>
      <c r="L4198" s="3">
        <f t="shared" si="65"/>
        <v>1.0703333333333334</v>
      </c>
      <c r="M4198" s="3">
        <v>58.3</v>
      </c>
      <c r="N4198" s="3"/>
      <c r="O4198" s="3"/>
      <c r="P4198" s="3">
        <v>0</v>
      </c>
      <c r="Q4198" s="3">
        <v>0</v>
      </c>
      <c r="R4198">
        <v>0</v>
      </c>
      <c r="S4198">
        <v>0</v>
      </c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/>
      <c r="AM4198" s="3"/>
      <c r="AN4198" s="3"/>
      <c r="AP4198" s="3"/>
    </row>
    <row r="4199" spans="1:42" x14ac:dyDescent="0.35">
      <c r="A4199" s="3" t="s">
        <v>128</v>
      </c>
      <c r="B4199" s="3">
        <v>1039</v>
      </c>
      <c r="C4199" s="3">
        <v>83</v>
      </c>
      <c r="D4199" s="3" t="s">
        <v>129</v>
      </c>
      <c r="E4199" s="3">
        <v>2012</v>
      </c>
      <c r="F4199" s="3">
        <v>11</v>
      </c>
      <c r="G4199" s="3">
        <v>5.9610000000000003</v>
      </c>
      <c r="H4199" s="3">
        <v>9.1984485594955352</v>
      </c>
      <c r="I4199" s="3">
        <v>10.098296788141838</v>
      </c>
      <c r="J4199" s="3">
        <v>1.8096947709442304</v>
      </c>
      <c r="K4199" s="3">
        <v>6</v>
      </c>
      <c r="L4199" s="3">
        <f t="shared" si="65"/>
        <v>0.99350000000000005</v>
      </c>
      <c r="M4199" s="3">
        <v>42.9</v>
      </c>
      <c r="N4199" s="3"/>
      <c r="O4199" s="3"/>
      <c r="P4199" s="3">
        <v>0</v>
      </c>
      <c r="Q4199" s="3">
        <v>0</v>
      </c>
      <c r="R4199">
        <v>0</v>
      </c>
      <c r="S4199">
        <v>0</v>
      </c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/>
      <c r="AM4199" s="3"/>
      <c r="AN4199" s="3"/>
      <c r="AP4199" s="3"/>
    </row>
    <row r="4200" spans="1:42" x14ac:dyDescent="0.35">
      <c r="A4200" s="3" t="s">
        <v>128</v>
      </c>
      <c r="B4200" s="3">
        <v>1039</v>
      </c>
      <c r="C4200" s="3">
        <v>84</v>
      </c>
      <c r="D4200" s="3" t="s">
        <v>129</v>
      </c>
      <c r="E4200" s="3">
        <v>2012</v>
      </c>
      <c r="F4200" s="3">
        <v>12</v>
      </c>
      <c r="G4200" s="3">
        <v>5.6719999999999997</v>
      </c>
      <c r="H4200" s="3">
        <v>8.0986340578167226</v>
      </c>
      <c r="I4200" s="3">
        <v>9.1984485594955352</v>
      </c>
      <c r="J4200" s="3">
        <v>0.19996627303251169</v>
      </c>
      <c r="K4200" s="3">
        <v>6</v>
      </c>
      <c r="L4200" s="3">
        <f t="shared" si="65"/>
        <v>0.94533333333333325</v>
      </c>
      <c r="M4200" s="3">
        <v>42.7</v>
      </c>
      <c r="N4200" s="3"/>
      <c r="O4200" s="3"/>
      <c r="P4200" s="3">
        <v>0</v>
      </c>
      <c r="Q4200" s="3">
        <v>0</v>
      </c>
      <c r="R4200">
        <v>0</v>
      </c>
      <c r="S4200">
        <v>0</v>
      </c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P4200" s="3"/>
    </row>
    <row r="4201" spans="1:42" x14ac:dyDescent="0.35">
      <c r="A4201" s="3" t="s">
        <v>128</v>
      </c>
      <c r="B4201" s="3">
        <v>1039</v>
      </c>
      <c r="C4201" s="3">
        <v>85</v>
      </c>
      <c r="D4201" s="3" t="s">
        <v>129</v>
      </c>
      <c r="E4201" s="3">
        <v>2013</v>
      </c>
      <c r="F4201" s="3">
        <v>1</v>
      </c>
      <c r="G4201" s="3">
        <v>6.0540000000000003</v>
      </c>
      <c r="H4201" s="3">
        <v>7.4987352387191883</v>
      </c>
      <c r="I4201" s="3">
        <v>8.0986340578167226</v>
      </c>
      <c r="J4201" s="3">
        <v>0.29994940954876753</v>
      </c>
      <c r="K4201" s="3">
        <v>6</v>
      </c>
      <c r="L4201" s="3">
        <f t="shared" si="65"/>
        <v>1.0090000000000001</v>
      </c>
      <c r="M4201" s="3">
        <v>36.9</v>
      </c>
      <c r="N4201" s="3"/>
      <c r="O4201" s="3"/>
      <c r="P4201" s="3">
        <v>0</v>
      </c>
      <c r="Q4201" s="3">
        <v>0</v>
      </c>
      <c r="R4201">
        <v>0</v>
      </c>
      <c r="S4201">
        <v>0</v>
      </c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P4201" s="3"/>
    </row>
    <row r="4202" spans="1:42" x14ac:dyDescent="0.35">
      <c r="A4202" s="3" t="s">
        <v>128</v>
      </c>
      <c r="B4202" s="3">
        <v>1039</v>
      </c>
      <c r="C4202" s="3">
        <v>86</v>
      </c>
      <c r="D4202" s="3" t="s">
        <v>129</v>
      </c>
      <c r="E4202" s="3">
        <v>2013</v>
      </c>
      <c r="F4202" s="3">
        <v>2</v>
      </c>
      <c r="G4202" s="3">
        <v>6.4489999999999998</v>
      </c>
      <c r="H4202" s="3">
        <v>8.2986003308492347</v>
      </c>
      <c r="I4202" s="3">
        <v>7.4987352387191883</v>
      </c>
      <c r="J4202" s="3">
        <v>0.79986509213004664</v>
      </c>
      <c r="K4202" s="3">
        <v>6</v>
      </c>
      <c r="L4202" s="3">
        <f t="shared" si="65"/>
        <v>1.0748333333333333</v>
      </c>
      <c r="M4202" s="3">
        <v>35</v>
      </c>
      <c r="N4202" s="3"/>
      <c r="O4202" s="3"/>
      <c r="P4202" s="3">
        <v>0</v>
      </c>
      <c r="Q4202" s="3">
        <v>0</v>
      </c>
      <c r="R4202">
        <v>0</v>
      </c>
      <c r="S4202">
        <v>0</v>
      </c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3"/>
      <c r="AN4202" s="3"/>
      <c r="AP4202" s="3"/>
    </row>
    <row r="4203" spans="1:42" x14ac:dyDescent="0.35">
      <c r="A4203" s="3" t="s">
        <v>128</v>
      </c>
      <c r="B4203" s="3">
        <v>1039</v>
      </c>
      <c r="C4203" s="3">
        <v>87</v>
      </c>
      <c r="D4203" s="3" t="s">
        <v>129</v>
      </c>
      <c r="E4203" s="3">
        <v>2013</v>
      </c>
      <c r="F4203" s="3">
        <v>3</v>
      </c>
      <c r="G4203" s="3">
        <v>6.2030000000000003</v>
      </c>
      <c r="H4203" s="3">
        <v>8.2986003308492329</v>
      </c>
      <c r="I4203" s="3">
        <v>8.2986003308492347</v>
      </c>
      <c r="J4203" s="3">
        <v>0.19996627303251163</v>
      </c>
      <c r="K4203" s="3">
        <v>6</v>
      </c>
      <c r="L4203" s="3">
        <f t="shared" si="65"/>
        <v>1.0338333333333334</v>
      </c>
      <c r="M4203" s="3">
        <v>40.6</v>
      </c>
      <c r="N4203" s="3"/>
      <c r="O4203" s="3"/>
      <c r="P4203" s="3">
        <v>0</v>
      </c>
      <c r="Q4203" s="3">
        <v>0</v>
      </c>
      <c r="R4203">
        <v>0</v>
      </c>
      <c r="S4203">
        <v>0</v>
      </c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P4203" s="3"/>
    </row>
    <row r="4204" spans="1:42" x14ac:dyDescent="0.35">
      <c r="A4204" s="3" t="s">
        <v>128</v>
      </c>
      <c r="B4204" s="3">
        <v>1039</v>
      </c>
      <c r="C4204" s="3">
        <v>88</v>
      </c>
      <c r="D4204" s="3" t="s">
        <v>129</v>
      </c>
      <c r="E4204" s="3">
        <v>2013</v>
      </c>
      <c r="F4204" s="3">
        <v>4</v>
      </c>
      <c r="G4204" s="3">
        <v>5.51</v>
      </c>
      <c r="H4204" s="3">
        <v>6.6988701465891403</v>
      </c>
      <c r="I4204" s="3">
        <v>8.2986003308492329</v>
      </c>
      <c r="J4204" s="3">
        <v>0.19996627303251166</v>
      </c>
      <c r="K4204" s="3">
        <v>6</v>
      </c>
      <c r="L4204" s="3">
        <f t="shared" si="65"/>
        <v>0.91833333333333333</v>
      </c>
      <c r="M4204" s="3">
        <v>55.3</v>
      </c>
      <c r="N4204" s="3"/>
      <c r="O4204" s="3"/>
      <c r="P4204" s="3">
        <v>0</v>
      </c>
      <c r="Q4204" s="3">
        <v>0</v>
      </c>
      <c r="R4204">
        <v>0</v>
      </c>
      <c r="S4204">
        <v>0</v>
      </c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P4204" s="3"/>
    </row>
    <row r="4205" spans="1:42" x14ac:dyDescent="0.35">
      <c r="A4205" s="3" t="s">
        <v>128</v>
      </c>
      <c r="B4205" s="3">
        <v>1039</v>
      </c>
      <c r="C4205" s="3">
        <v>89</v>
      </c>
      <c r="D4205" s="3" t="s">
        <v>129</v>
      </c>
      <c r="E4205" s="3">
        <v>2013</v>
      </c>
      <c r="F4205" s="3">
        <v>5</v>
      </c>
      <c r="G4205" s="3">
        <v>5.78</v>
      </c>
      <c r="H4205" s="3">
        <v>6.3989207370403731</v>
      </c>
      <c r="I4205" s="3">
        <v>6.6988701465891403</v>
      </c>
      <c r="J4205" s="3">
        <v>0.19996627303251166</v>
      </c>
      <c r="K4205" s="3">
        <v>6</v>
      </c>
      <c r="L4205" s="3">
        <f t="shared" si="65"/>
        <v>0.96333333333333337</v>
      </c>
      <c r="M4205" s="3">
        <v>63.7</v>
      </c>
      <c r="N4205" s="3"/>
      <c r="O4205" s="3"/>
      <c r="P4205" s="3">
        <v>0</v>
      </c>
      <c r="Q4205" s="3">
        <v>0</v>
      </c>
      <c r="R4205">
        <v>0</v>
      </c>
      <c r="S4205">
        <v>0</v>
      </c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P4205" s="3"/>
    </row>
    <row r="4206" spans="1:42" x14ac:dyDescent="0.35">
      <c r="A4206" s="3" t="s">
        <v>128</v>
      </c>
      <c r="B4206" s="3">
        <v>1039</v>
      </c>
      <c r="C4206" s="3">
        <v>90</v>
      </c>
      <c r="D4206" s="3" t="s">
        <v>129</v>
      </c>
      <c r="E4206" s="3">
        <v>2013</v>
      </c>
      <c r="F4206" s="3">
        <v>6</v>
      </c>
      <c r="G4206" s="3">
        <v>5.78</v>
      </c>
      <c r="H4206" s="3">
        <v>5.1991230988453028</v>
      </c>
      <c r="I4206" s="3">
        <v>6.3989207370403731</v>
      </c>
      <c r="J4206" s="3">
        <v>9.998313651625583E-2</v>
      </c>
      <c r="K4206" s="3">
        <v>6</v>
      </c>
      <c r="L4206" s="3">
        <f t="shared" si="65"/>
        <v>0.96333333333333337</v>
      </c>
      <c r="M4206" s="3">
        <v>73.900000000000006</v>
      </c>
      <c r="N4206" s="3"/>
      <c r="O4206" s="3"/>
      <c r="P4206" s="3">
        <v>0</v>
      </c>
      <c r="Q4206" s="3">
        <v>0</v>
      </c>
      <c r="R4206">
        <v>0</v>
      </c>
      <c r="S4206">
        <v>0</v>
      </c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P4206" s="3"/>
    </row>
    <row r="4207" spans="1:42" x14ac:dyDescent="0.35">
      <c r="A4207" s="3" t="s">
        <v>128</v>
      </c>
      <c r="B4207" s="3">
        <v>1039</v>
      </c>
      <c r="C4207" s="3">
        <v>91</v>
      </c>
      <c r="D4207" t="s">
        <v>129</v>
      </c>
      <c r="E4207">
        <v>2013</v>
      </c>
      <c r="F4207">
        <v>7</v>
      </c>
      <c r="G4207">
        <v>5.2809999999999997</v>
      </c>
      <c r="H4207">
        <v>5.8990050544590948</v>
      </c>
      <c r="I4207" s="3">
        <v>5.1991230988453028</v>
      </c>
      <c r="J4207">
        <v>0.42372881355932196</v>
      </c>
      <c r="K4207" s="3">
        <v>6</v>
      </c>
      <c r="L4207" s="3">
        <f t="shared" si="65"/>
        <v>0.88016666666666665</v>
      </c>
      <c r="M4207" s="3">
        <v>79</v>
      </c>
      <c r="N4207" s="3"/>
      <c r="O4207" s="3"/>
      <c r="P4207" s="3">
        <v>0</v>
      </c>
      <c r="Q4207" s="3">
        <v>0</v>
      </c>
      <c r="R4207">
        <v>0</v>
      </c>
      <c r="S4207">
        <v>0</v>
      </c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P4207" s="3"/>
    </row>
    <row r="4208" spans="1:42" x14ac:dyDescent="0.35">
      <c r="A4208" s="3" t="s">
        <v>128</v>
      </c>
      <c r="B4208" s="3">
        <v>1039</v>
      </c>
      <c r="C4208" s="3">
        <v>92</v>
      </c>
      <c r="D4208" t="s">
        <v>129</v>
      </c>
      <c r="E4208">
        <v>2013</v>
      </c>
      <c r="F4208">
        <v>8</v>
      </c>
      <c r="G4208">
        <v>5.508</v>
      </c>
      <c r="H4208">
        <v>7.3987521022029314</v>
      </c>
      <c r="I4208">
        <v>5.8990050544590948</v>
      </c>
      <c r="J4208">
        <v>6.7567567567567571E-2</v>
      </c>
      <c r="K4208" s="3">
        <v>6</v>
      </c>
      <c r="L4208" s="3">
        <f t="shared" si="65"/>
        <v>0.91800000000000004</v>
      </c>
      <c r="M4208" s="3">
        <v>74.2</v>
      </c>
      <c r="N4208" s="3"/>
      <c r="O4208" s="3"/>
      <c r="P4208" s="3">
        <v>0</v>
      </c>
      <c r="Q4208" s="3">
        <v>0</v>
      </c>
      <c r="R4208">
        <v>0</v>
      </c>
      <c r="S4208">
        <v>0</v>
      </c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P4208" s="3"/>
    </row>
    <row r="4209" spans="1:42" x14ac:dyDescent="0.35">
      <c r="A4209" s="3" t="s">
        <v>128</v>
      </c>
      <c r="B4209" s="3">
        <v>1039</v>
      </c>
      <c r="C4209" s="3">
        <v>93</v>
      </c>
      <c r="D4209" t="s">
        <v>129</v>
      </c>
      <c r="E4209">
        <v>2013</v>
      </c>
      <c r="F4209">
        <v>9</v>
      </c>
      <c r="G4209">
        <v>4.9050000000000002</v>
      </c>
      <c r="H4209">
        <v>9.0984654229792792</v>
      </c>
      <c r="I4209">
        <v>7.3987521022029314</v>
      </c>
      <c r="J4209">
        <v>5.4945054945054951E-2</v>
      </c>
      <c r="K4209" s="3">
        <v>6</v>
      </c>
      <c r="L4209" s="3">
        <f t="shared" si="65"/>
        <v>0.8175</v>
      </c>
      <c r="M4209" s="3">
        <v>67.7</v>
      </c>
      <c r="N4209" s="3"/>
      <c r="O4209" s="3"/>
      <c r="P4209" s="3">
        <v>0</v>
      </c>
      <c r="Q4209" s="3">
        <v>0</v>
      </c>
      <c r="R4209">
        <v>0</v>
      </c>
      <c r="S4209">
        <v>0</v>
      </c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P4209" s="3"/>
    </row>
    <row r="4210" spans="1:42" x14ac:dyDescent="0.35">
      <c r="A4210" s="3" t="s">
        <v>128</v>
      </c>
      <c r="B4210" s="3">
        <v>1039</v>
      </c>
      <c r="C4210" s="3">
        <v>94</v>
      </c>
      <c r="D4210" t="s">
        <v>129</v>
      </c>
      <c r="E4210">
        <v>2013</v>
      </c>
      <c r="F4210">
        <v>10</v>
      </c>
      <c r="G4210">
        <v>5.7389999999999999</v>
      </c>
      <c r="H4210">
        <v>6.8988364196216514</v>
      </c>
      <c r="I4210">
        <v>9.0984654229792792</v>
      </c>
      <c r="J4210">
        <v>0.11594202898550725</v>
      </c>
      <c r="K4210" s="3">
        <v>6</v>
      </c>
      <c r="L4210" s="3">
        <f t="shared" si="65"/>
        <v>0.95650000000000002</v>
      </c>
      <c r="M4210" s="3">
        <v>58.8</v>
      </c>
      <c r="N4210" s="3"/>
      <c r="O4210" s="3"/>
      <c r="P4210" s="3">
        <v>0</v>
      </c>
      <c r="Q4210" s="3">
        <v>0</v>
      </c>
      <c r="R4210">
        <v>0</v>
      </c>
      <c r="S4210">
        <v>0</v>
      </c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P4210" s="3"/>
    </row>
    <row r="4211" spans="1:42" x14ac:dyDescent="0.35">
      <c r="A4211" s="3" t="s">
        <v>128</v>
      </c>
      <c r="B4211" s="3">
        <v>1039</v>
      </c>
      <c r="C4211" s="3">
        <v>95</v>
      </c>
      <c r="D4211" t="s">
        <v>129</v>
      </c>
      <c r="E4211">
        <v>2013</v>
      </c>
      <c r="F4211">
        <v>11</v>
      </c>
      <c r="G4211">
        <v>5.1470000000000002</v>
      </c>
      <c r="H4211">
        <v>6.5988870100728851</v>
      </c>
      <c r="I4211">
        <v>6.8988364196216514</v>
      </c>
      <c r="J4211">
        <v>1.5151515151515152E-2</v>
      </c>
      <c r="K4211" s="3">
        <v>6</v>
      </c>
      <c r="L4211" s="3">
        <f t="shared" si="65"/>
        <v>0.85783333333333334</v>
      </c>
      <c r="M4211" s="3">
        <v>43.6</v>
      </c>
      <c r="N4211" s="3"/>
      <c r="O4211" s="3"/>
      <c r="P4211" s="3">
        <v>0</v>
      </c>
      <c r="Q4211" s="3">
        <v>0</v>
      </c>
      <c r="R4211">
        <v>0</v>
      </c>
      <c r="S4211">
        <v>0</v>
      </c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/>
      <c r="AM4211" s="3"/>
      <c r="AN4211" s="3"/>
      <c r="AP4211" s="3"/>
    </row>
    <row r="4212" spans="1:42" x14ac:dyDescent="0.35">
      <c r="A4212" s="3" t="s">
        <v>128</v>
      </c>
      <c r="B4212" s="3">
        <v>1039</v>
      </c>
      <c r="C4212" s="3">
        <v>96</v>
      </c>
      <c r="D4212" t="s">
        <v>129</v>
      </c>
      <c r="E4212">
        <v>2013</v>
      </c>
      <c r="F4212">
        <v>12</v>
      </c>
      <c r="G4212">
        <v>6.3639999999999999</v>
      </c>
      <c r="H4212">
        <v>5.899005054459094</v>
      </c>
      <c r="I4212">
        <v>6.5988870100728851</v>
      </c>
      <c r="J4212">
        <v>5.084745762711864E-2</v>
      </c>
      <c r="K4212" s="3">
        <v>6</v>
      </c>
      <c r="L4212" s="3">
        <f t="shared" si="65"/>
        <v>1.0606666666666666</v>
      </c>
      <c r="M4212" s="3">
        <v>39.6</v>
      </c>
      <c r="N4212" s="3"/>
      <c r="O4212" s="3"/>
      <c r="P4212" s="3">
        <v>0</v>
      </c>
      <c r="Q4212" s="3">
        <v>0</v>
      </c>
      <c r="R4212">
        <v>0</v>
      </c>
      <c r="S4212">
        <v>0</v>
      </c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P4212" s="3"/>
    </row>
    <row r="4213" spans="1:42" x14ac:dyDescent="0.35">
      <c r="A4213" s="3" t="s">
        <v>126</v>
      </c>
      <c r="B4213" s="3">
        <v>1054</v>
      </c>
      <c r="C4213" s="3">
        <v>13</v>
      </c>
      <c r="D4213" s="3" t="s">
        <v>127</v>
      </c>
      <c r="E4213" s="3">
        <v>2006</v>
      </c>
      <c r="F4213" s="3">
        <v>1</v>
      </c>
      <c r="G4213" s="3">
        <v>152.292</v>
      </c>
      <c r="H4213" s="3">
        <v>7.0388385464294849</v>
      </c>
      <c r="I4213" s="3">
        <v>7.1987858291704203</v>
      </c>
      <c r="J4213" s="3">
        <v>0.12996520962859512</v>
      </c>
      <c r="K4213" s="3">
        <v>180</v>
      </c>
      <c r="L4213" s="3">
        <f t="shared" si="65"/>
        <v>0.84606666666666663</v>
      </c>
      <c r="M4213" s="3">
        <v>41.5</v>
      </c>
      <c r="N4213" s="3"/>
      <c r="O4213" s="3"/>
      <c r="P4213" s="3">
        <v>0</v>
      </c>
      <c r="Q4213" s="3">
        <v>0</v>
      </c>
      <c r="R4213">
        <v>0</v>
      </c>
      <c r="S4213">
        <v>0</v>
      </c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3"/>
      <c r="AH4213" s="3"/>
      <c r="AI4213" s="3"/>
      <c r="AJ4213" s="3"/>
      <c r="AK4213" s="3"/>
      <c r="AL4213" s="3"/>
      <c r="AM4213" s="3"/>
      <c r="AN4213" s="3"/>
      <c r="AP4213" s="3"/>
    </row>
    <row r="4214" spans="1:42" x14ac:dyDescent="0.35">
      <c r="A4214" s="3" t="s">
        <v>126</v>
      </c>
      <c r="B4214" s="3">
        <v>1054</v>
      </c>
      <c r="C4214" s="3">
        <v>14</v>
      </c>
      <c r="D4214" s="3" t="s">
        <v>127</v>
      </c>
      <c r="E4214" s="3">
        <v>2006</v>
      </c>
      <c r="F4214" s="3">
        <v>2</v>
      </c>
      <c r="G4214" s="3">
        <v>155.32999999999998</v>
      </c>
      <c r="H4214" s="3">
        <v>7.4384299525932951</v>
      </c>
      <c r="I4214" s="3">
        <v>7.0388385464294849</v>
      </c>
      <c r="J4214" s="3">
        <v>0.19996627303251172</v>
      </c>
      <c r="K4214" s="3">
        <v>180</v>
      </c>
      <c r="L4214" s="3">
        <f t="shared" si="65"/>
        <v>0.8629444444444444</v>
      </c>
      <c r="M4214" s="3">
        <v>36.1</v>
      </c>
      <c r="N4214" s="3"/>
      <c r="O4214" s="3"/>
      <c r="P4214" s="3">
        <v>0</v>
      </c>
      <c r="Q4214" s="3">
        <v>0</v>
      </c>
      <c r="R4214">
        <v>0</v>
      </c>
      <c r="S4214">
        <v>0</v>
      </c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3"/>
      <c r="AH4214" s="3"/>
      <c r="AI4214" s="3"/>
      <c r="AJ4214" s="3"/>
      <c r="AK4214" s="3"/>
      <c r="AL4214" s="3"/>
      <c r="AM4214" s="3"/>
      <c r="AN4214" s="3"/>
      <c r="AP4214" s="3"/>
    </row>
    <row r="4215" spans="1:42" x14ac:dyDescent="0.35">
      <c r="A4215" s="3" t="s">
        <v>126</v>
      </c>
      <c r="B4215" s="3">
        <v>1054</v>
      </c>
      <c r="C4215" s="3">
        <v>15</v>
      </c>
      <c r="D4215" s="3" t="s">
        <v>127</v>
      </c>
      <c r="E4215" s="3">
        <v>2006</v>
      </c>
      <c r="F4215" s="3">
        <v>3</v>
      </c>
      <c r="G4215" s="3">
        <v>141.12</v>
      </c>
      <c r="H4215" s="3">
        <v>8.1205053689296527</v>
      </c>
      <c r="I4215" s="3">
        <v>7.4384299525932951</v>
      </c>
      <c r="J4215" s="3">
        <v>0.17934475112603387</v>
      </c>
      <c r="K4215" s="3">
        <v>180</v>
      </c>
      <c r="L4215" s="3">
        <f t="shared" si="65"/>
        <v>0.78400000000000003</v>
      </c>
      <c r="M4215" s="3">
        <v>45.6</v>
      </c>
      <c r="N4215" s="3"/>
      <c r="O4215" s="3"/>
      <c r="P4215" s="3">
        <v>0</v>
      </c>
      <c r="Q4215" s="3">
        <v>0</v>
      </c>
      <c r="R4215">
        <v>0</v>
      </c>
      <c r="S4215">
        <v>0</v>
      </c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3"/>
      <c r="AH4215" s="3"/>
      <c r="AI4215" s="3"/>
      <c r="AJ4215" s="3"/>
      <c r="AK4215" s="3"/>
      <c r="AL4215" s="3"/>
      <c r="AM4215" s="3"/>
      <c r="AN4215" s="3"/>
      <c r="AP4215" s="3"/>
    </row>
    <row r="4216" spans="1:42" x14ac:dyDescent="0.35">
      <c r="A4216" s="3" t="s">
        <v>126</v>
      </c>
      <c r="B4216" s="3">
        <v>1054</v>
      </c>
      <c r="C4216" s="3">
        <v>16</v>
      </c>
      <c r="D4216" s="3" t="s">
        <v>127</v>
      </c>
      <c r="E4216" s="3">
        <v>2006</v>
      </c>
      <c r="F4216" s="3">
        <v>4</v>
      </c>
      <c r="G4216" s="3">
        <v>157.78</v>
      </c>
      <c r="H4216" s="3">
        <v>7.8857507087622354</v>
      </c>
      <c r="I4216" s="3">
        <v>8.1205053689296527</v>
      </c>
      <c r="J4216" s="3">
        <v>0.18251580013743846</v>
      </c>
      <c r="K4216" s="3">
        <v>180</v>
      </c>
      <c r="L4216" s="3">
        <f t="shared" si="65"/>
        <v>0.87655555555555553</v>
      </c>
      <c r="M4216" s="3">
        <v>57.4</v>
      </c>
      <c r="N4216" s="3"/>
      <c r="O4216" s="3"/>
      <c r="P4216" s="3">
        <v>0</v>
      </c>
      <c r="Q4216" s="3">
        <v>0</v>
      </c>
      <c r="R4216">
        <v>0</v>
      </c>
      <c r="S4216">
        <v>0</v>
      </c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3"/>
      <c r="AH4216" s="3"/>
      <c r="AI4216" s="3"/>
      <c r="AJ4216" s="3"/>
      <c r="AK4216" s="3"/>
      <c r="AL4216" s="3"/>
      <c r="AM4216" s="3"/>
      <c r="AN4216" s="3"/>
      <c r="AP4216" s="3"/>
    </row>
    <row r="4217" spans="1:42" x14ac:dyDescent="0.35">
      <c r="A4217" s="3" t="s">
        <v>126</v>
      </c>
      <c r="B4217" s="3">
        <v>1054</v>
      </c>
      <c r="C4217" s="3">
        <v>17</v>
      </c>
      <c r="D4217" s="3" t="s">
        <v>127</v>
      </c>
      <c r="E4217" s="3">
        <v>2006</v>
      </c>
      <c r="F4217" s="3">
        <v>5</v>
      </c>
      <c r="G4217" s="3">
        <v>149.94</v>
      </c>
      <c r="H4217" s="3">
        <v>7.0582213019505078</v>
      </c>
      <c r="I4217" s="3">
        <v>7.8857507087622354</v>
      </c>
      <c r="J4217" s="3">
        <v>0.17559129922822184</v>
      </c>
      <c r="K4217" s="3">
        <v>180</v>
      </c>
      <c r="L4217" s="3">
        <f t="shared" si="65"/>
        <v>0.83299999999999996</v>
      </c>
      <c r="M4217" s="3">
        <v>63.3</v>
      </c>
      <c r="N4217" s="3"/>
      <c r="O4217" s="3"/>
      <c r="P4217" s="3">
        <v>0</v>
      </c>
      <c r="Q4217" s="3">
        <v>0</v>
      </c>
      <c r="R4217">
        <v>0</v>
      </c>
      <c r="S4217">
        <v>0</v>
      </c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3"/>
      <c r="AH4217" s="3"/>
      <c r="AI4217" s="3"/>
      <c r="AJ4217" s="3"/>
      <c r="AK4217" s="3"/>
      <c r="AL4217" s="3"/>
      <c r="AM4217" s="3"/>
      <c r="AN4217" s="3"/>
      <c r="AP4217" s="3"/>
    </row>
    <row r="4218" spans="1:42" x14ac:dyDescent="0.35">
      <c r="A4218" s="3" t="s">
        <v>126</v>
      </c>
      <c r="B4218" s="3">
        <v>1054</v>
      </c>
      <c r="C4218" s="3">
        <v>18</v>
      </c>
      <c r="D4218" s="3" t="s">
        <v>127</v>
      </c>
      <c r="E4218" s="3">
        <v>2006</v>
      </c>
      <c r="F4218" s="3">
        <v>6</v>
      </c>
      <c r="G4218" s="3">
        <v>168.56</v>
      </c>
      <c r="H4218" s="3">
        <v>6.9599888961420602</v>
      </c>
      <c r="I4218" s="3">
        <v>7.0582213019505078</v>
      </c>
      <c r="J4218" s="3">
        <v>0.17729567812475597</v>
      </c>
      <c r="K4218" s="3">
        <v>180</v>
      </c>
      <c r="L4218" s="3">
        <f t="shared" si="65"/>
        <v>0.93644444444444441</v>
      </c>
      <c r="M4218" s="3">
        <v>73.099999999999994</v>
      </c>
      <c r="N4218" s="3"/>
      <c r="O4218" s="3"/>
      <c r="P4218" s="3">
        <v>0</v>
      </c>
      <c r="Q4218" s="3">
        <v>0</v>
      </c>
      <c r="R4218">
        <v>0</v>
      </c>
      <c r="S4218">
        <v>0</v>
      </c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3"/>
      <c r="AH4218" s="3"/>
      <c r="AI4218" s="3"/>
      <c r="AJ4218" s="3"/>
      <c r="AK4218" s="3"/>
      <c r="AL4218" s="3"/>
      <c r="AM4218" s="3"/>
      <c r="AN4218" s="3"/>
      <c r="AP4218" s="3"/>
    </row>
    <row r="4219" spans="1:42" x14ac:dyDescent="0.35">
      <c r="A4219" s="3" t="s">
        <v>126</v>
      </c>
      <c r="B4219" s="3">
        <v>1054</v>
      </c>
      <c r="C4219" s="3">
        <v>19</v>
      </c>
      <c r="D4219" s="3" t="s">
        <v>127</v>
      </c>
      <c r="E4219" s="3">
        <v>2006</v>
      </c>
      <c r="F4219" s="3">
        <v>7</v>
      </c>
      <c r="G4219" s="3">
        <v>165.62</v>
      </c>
      <c r="H4219" s="3">
        <v>7.2195515575237961</v>
      </c>
      <c r="I4219" s="3">
        <v>6.9599888961420602</v>
      </c>
      <c r="J4219" s="3">
        <v>9.9983136516255844E-2</v>
      </c>
      <c r="K4219" s="3">
        <v>180</v>
      </c>
      <c r="L4219" s="3">
        <f t="shared" si="65"/>
        <v>0.9201111111111111</v>
      </c>
      <c r="M4219" s="3">
        <v>79.8</v>
      </c>
      <c r="N4219" s="3"/>
      <c r="O4219" s="3"/>
      <c r="P4219" s="3">
        <v>0</v>
      </c>
      <c r="Q4219" s="3">
        <v>0</v>
      </c>
      <c r="R4219">
        <v>0</v>
      </c>
      <c r="S4219">
        <v>0</v>
      </c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P4219" s="3"/>
    </row>
    <row r="4220" spans="1:42" x14ac:dyDescent="0.35">
      <c r="A4220" s="3" t="s">
        <v>126</v>
      </c>
      <c r="B4220" s="3">
        <v>1054</v>
      </c>
      <c r="C4220" s="3">
        <v>20</v>
      </c>
      <c r="D4220" s="3" t="s">
        <v>127</v>
      </c>
      <c r="E4220" s="3">
        <v>2006</v>
      </c>
      <c r="F4220" s="3">
        <v>8</v>
      </c>
      <c r="G4220" s="3">
        <v>149.94</v>
      </c>
      <c r="H4220" s="3">
        <v>8.2914773492281419</v>
      </c>
      <c r="I4220" s="3">
        <v>7.2195515575237961</v>
      </c>
      <c r="J4220" s="3">
        <v>0.12808297226919046</v>
      </c>
      <c r="K4220" s="3">
        <v>180</v>
      </c>
      <c r="L4220" s="3">
        <f t="shared" si="65"/>
        <v>0.83299999999999996</v>
      </c>
      <c r="M4220" s="3">
        <v>78.400000000000006</v>
      </c>
      <c r="N4220" s="3"/>
      <c r="O4220" s="3"/>
      <c r="P4220" s="3">
        <v>0</v>
      </c>
      <c r="Q4220" s="3">
        <v>0</v>
      </c>
      <c r="R4220">
        <v>0</v>
      </c>
      <c r="S4220">
        <v>0</v>
      </c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P4220" s="3"/>
    </row>
    <row r="4221" spans="1:42" x14ac:dyDescent="0.35">
      <c r="A4221" s="3" t="s">
        <v>126</v>
      </c>
      <c r="B4221" s="3">
        <v>1054</v>
      </c>
      <c r="C4221" s="3">
        <v>21</v>
      </c>
      <c r="D4221" s="3" t="s">
        <v>127</v>
      </c>
      <c r="E4221" s="3">
        <v>2006</v>
      </c>
      <c r="F4221" s="3">
        <v>9</v>
      </c>
      <c r="G4221" s="3">
        <v>167.57999999999998</v>
      </c>
      <c r="H4221" s="3">
        <v>7.8299074523028551</v>
      </c>
      <c r="I4221" s="3">
        <v>8.2914773492281419</v>
      </c>
      <c r="J4221" s="3">
        <v>9.9983136516255844E-2</v>
      </c>
      <c r="K4221" s="3">
        <v>180</v>
      </c>
      <c r="L4221" s="3">
        <f t="shared" si="65"/>
        <v>0.93099999999999994</v>
      </c>
      <c r="M4221" s="3">
        <v>65.5</v>
      </c>
      <c r="N4221" s="3"/>
      <c r="O4221" s="3"/>
      <c r="P4221" s="3">
        <v>0</v>
      </c>
      <c r="Q4221" s="3">
        <v>0</v>
      </c>
      <c r="R4221">
        <v>0</v>
      </c>
      <c r="S4221">
        <v>0</v>
      </c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P4221" s="3"/>
    </row>
    <row r="4222" spans="1:42" x14ac:dyDescent="0.35">
      <c r="A4222" s="3" t="s">
        <v>126</v>
      </c>
      <c r="B4222" s="3">
        <v>1054</v>
      </c>
      <c r="C4222" s="3">
        <v>22</v>
      </c>
      <c r="D4222" s="3" t="s">
        <v>127</v>
      </c>
      <c r="E4222" s="3">
        <v>2006</v>
      </c>
      <c r="F4222" s="3">
        <v>10</v>
      </c>
      <c r="G4222" s="3">
        <v>166.60000000000002</v>
      </c>
      <c r="H4222" s="3">
        <v>8.2956596503634632</v>
      </c>
      <c r="I4222" s="3">
        <v>7.8299074523028551</v>
      </c>
      <c r="J4222" s="3">
        <v>0.12350858040243369</v>
      </c>
      <c r="K4222" s="3">
        <v>180</v>
      </c>
      <c r="L4222" s="3">
        <f t="shared" si="65"/>
        <v>0.92555555555555569</v>
      </c>
      <c r="M4222" s="3">
        <v>55.1</v>
      </c>
      <c r="N4222" s="3"/>
      <c r="O4222" s="3"/>
      <c r="P4222" s="3">
        <v>0</v>
      </c>
      <c r="Q4222" s="3">
        <v>0</v>
      </c>
      <c r="R4222">
        <v>0</v>
      </c>
      <c r="S4222">
        <v>0</v>
      </c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P4222" s="3"/>
    </row>
    <row r="4223" spans="1:42" x14ac:dyDescent="0.35">
      <c r="A4223" s="3" t="s">
        <v>126</v>
      </c>
      <c r="B4223" s="3">
        <v>1054</v>
      </c>
      <c r="C4223" s="3">
        <v>23</v>
      </c>
      <c r="D4223" s="3" t="s">
        <v>127</v>
      </c>
      <c r="E4223" s="3">
        <v>2006</v>
      </c>
      <c r="F4223" s="3">
        <v>11</v>
      </c>
      <c r="G4223" s="3">
        <v>177.38</v>
      </c>
      <c r="H4223" s="3">
        <v>7.2489431153343755</v>
      </c>
      <c r="I4223" s="3">
        <v>8.2956596503634632</v>
      </c>
      <c r="J4223" s="3">
        <v>0.14638415014810938</v>
      </c>
      <c r="K4223" s="3">
        <v>180</v>
      </c>
      <c r="L4223" s="3">
        <f t="shared" si="65"/>
        <v>0.98544444444444446</v>
      </c>
      <c r="M4223" s="3">
        <v>49.6</v>
      </c>
      <c r="N4223" s="3"/>
      <c r="O4223" s="3"/>
      <c r="P4223" s="3">
        <v>0</v>
      </c>
      <c r="Q4223" s="3">
        <v>0</v>
      </c>
      <c r="R4223">
        <v>0</v>
      </c>
      <c r="S4223">
        <v>0</v>
      </c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P4223" s="3"/>
    </row>
    <row r="4224" spans="1:42" x14ac:dyDescent="0.35">
      <c r="A4224" s="3" t="s">
        <v>126</v>
      </c>
      <c r="B4224" s="3">
        <v>1054</v>
      </c>
      <c r="C4224" s="3">
        <v>24</v>
      </c>
      <c r="D4224" s="3" t="s">
        <v>127</v>
      </c>
      <c r="E4224" s="3">
        <v>2006</v>
      </c>
      <c r="F4224" s="3">
        <v>12</v>
      </c>
      <c r="G4224" s="3">
        <v>156.80000000000001</v>
      </c>
      <c r="H4224" s="3">
        <v>7.6487099434935724</v>
      </c>
      <c r="I4224" s="3">
        <v>7.2489431153343755</v>
      </c>
      <c r="J4224" s="3">
        <v>0.15247428318729012</v>
      </c>
      <c r="K4224" s="3">
        <v>180</v>
      </c>
      <c r="L4224" s="3">
        <f t="shared" si="65"/>
        <v>0.87111111111111117</v>
      </c>
      <c r="M4224" s="3">
        <v>42.4</v>
      </c>
      <c r="N4224" s="3"/>
      <c r="O4224" s="3"/>
      <c r="P4224" s="3">
        <v>0</v>
      </c>
      <c r="Q4224" s="3">
        <v>0</v>
      </c>
      <c r="R4224">
        <v>0</v>
      </c>
      <c r="S4224">
        <v>0</v>
      </c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P4224" s="3"/>
    </row>
    <row r="4225" spans="1:42" x14ac:dyDescent="0.35">
      <c r="A4225" s="3" t="s">
        <v>126</v>
      </c>
      <c r="B4225" s="3">
        <v>1054</v>
      </c>
      <c r="C4225" s="3">
        <v>25</v>
      </c>
      <c r="D4225" s="3" t="s">
        <v>127</v>
      </c>
      <c r="E4225" s="3">
        <v>2007</v>
      </c>
      <c r="F4225" s="3">
        <v>1</v>
      </c>
      <c r="G4225" s="3">
        <v>164</v>
      </c>
      <c r="H4225" s="3">
        <v>7.7286964527065765</v>
      </c>
      <c r="I4225" s="3">
        <v>7.6487099434935724</v>
      </c>
      <c r="J4225" s="3">
        <v>0.18996795938088609</v>
      </c>
      <c r="K4225" s="3">
        <v>180</v>
      </c>
      <c r="L4225" s="3">
        <f t="shared" si="65"/>
        <v>0.91111111111111109</v>
      </c>
      <c r="M4225" s="3">
        <v>38.700000000000003</v>
      </c>
      <c r="N4225" s="3"/>
      <c r="O4225" s="3"/>
      <c r="P4225" s="3">
        <v>0</v>
      </c>
      <c r="Q4225" s="3">
        <v>0</v>
      </c>
      <c r="R4225">
        <v>0</v>
      </c>
      <c r="S4225">
        <v>0</v>
      </c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P4225" s="3"/>
    </row>
    <row r="4226" spans="1:42" x14ac:dyDescent="0.35">
      <c r="A4226" s="3" t="s">
        <v>126</v>
      </c>
      <c r="B4226" s="3">
        <v>1054</v>
      </c>
      <c r="C4226" s="3">
        <v>26</v>
      </c>
      <c r="D4226" s="3" t="s">
        <v>127</v>
      </c>
      <c r="E4226" s="3">
        <v>2007</v>
      </c>
      <c r="F4226" s="3">
        <v>2</v>
      </c>
      <c r="G4226" s="3">
        <v>162</v>
      </c>
      <c r="H4226" s="3">
        <v>7.7586913936614526</v>
      </c>
      <c r="I4226" s="3">
        <v>7.7286964527065765</v>
      </c>
      <c r="J4226" s="3">
        <v>0.1699713320776349</v>
      </c>
      <c r="K4226" s="3">
        <v>180</v>
      </c>
      <c r="L4226" s="3">
        <f t="shared" ref="L4226:L4289" si="66">G4226/K4226</f>
        <v>0.9</v>
      </c>
      <c r="M4226" s="3">
        <v>29.1</v>
      </c>
      <c r="N4226" s="3"/>
      <c r="O4226" s="3"/>
      <c r="P4226" s="3">
        <v>0</v>
      </c>
      <c r="Q4226" s="3">
        <v>0</v>
      </c>
      <c r="R4226">
        <v>0</v>
      </c>
      <c r="S4226">
        <v>0</v>
      </c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P4226" s="3"/>
    </row>
    <row r="4227" spans="1:42" x14ac:dyDescent="0.35">
      <c r="A4227" s="3" t="s">
        <v>126</v>
      </c>
      <c r="B4227" s="3">
        <v>1054</v>
      </c>
      <c r="C4227" s="3">
        <v>27</v>
      </c>
      <c r="D4227" s="3" t="s">
        <v>127</v>
      </c>
      <c r="E4227" s="3">
        <v>2007</v>
      </c>
      <c r="F4227" s="3">
        <v>3</v>
      </c>
      <c r="G4227" s="3">
        <v>181</v>
      </c>
      <c r="H4227" s="3">
        <v>7.0088178697895351</v>
      </c>
      <c r="I4227" s="3">
        <v>7.7586913936614526</v>
      </c>
      <c r="J4227" s="3">
        <v>0.1799696457292605</v>
      </c>
      <c r="K4227" s="3">
        <v>180</v>
      </c>
      <c r="L4227" s="3">
        <f t="shared" si="66"/>
        <v>1.0055555555555555</v>
      </c>
      <c r="M4227" s="3">
        <v>45.1</v>
      </c>
      <c r="N4227" s="3"/>
      <c r="O4227" s="3"/>
      <c r="P4227" s="3">
        <v>0</v>
      </c>
      <c r="Q4227" s="3">
        <v>0</v>
      </c>
      <c r="R4227">
        <v>0</v>
      </c>
      <c r="S4227">
        <v>0</v>
      </c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P4227" s="3"/>
    </row>
    <row r="4228" spans="1:42" x14ac:dyDescent="0.35">
      <c r="A4228" s="3" t="s">
        <v>126</v>
      </c>
      <c r="B4228" s="3">
        <v>1054</v>
      </c>
      <c r="C4228" s="3">
        <v>28</v>
      </c>
      <c r="D4228" s="3" t="s">
        <v>127</v>
      </c>
      <c r="E4228" s="3">
        <v>2007</v>
      </c>
      <c r="F4228" s="3">
        <v>4</v>
      </c>
      <c r="G4228" s="3">
        <v>175</v>
      </c>
      <c r="H4228" s="3">
        <v>7.0888043790025383</v>
      </c>
      <c r="I4228" s="3">
        <v>7.0088178697895351</v>
      </c>
      <c r="J4228" s="3">
        <v>0.15997301842600933</v>
      </c>
      <c r="K4228" s="3">
        <v>180</v>
      </c>
      <c r="L4228" s="3">
        <f t="shared" si="66"/>
        <v>0.97222222222222221</v>
      </c>
      <c r="M4228" s="3">
        <v>51.4</v>
      </c>
      <c r="N4228" s="3"/>
      <c r="O4228" s="3"/>
      <c r="P4228" s="3">
        <v>0</v>
      </c>
      <c r="Q4228" s="3">
        <v>0</v>
      </c>
      <c r="R4228">
        <v>0</v>
      </c>
      <c r="S4228">
        <v>0</v>
      </c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/>
      <c r="AM4228" s="3"/>
      <c r="AN4228" s="3"/>
      <c r="AP4228" s="3"/>
    </row>
    <row r="4229" spans="1:42" x14ac:dyDescent="0.35">
      <c r="A4229" s="3" t="s">
        <v>126</v>
      </c>
      <c r="B4229" s="3">
        <v>1054</v>
      </c>
      <c r="C4229" s="3">
        <v>29</v>
      </c>
      <c r="D4229" s="3" t="s">
        <v>127</v>
      </c>
      <c r="E4229" s="3">
        <v>2007</v>
      </c>
      <c r="F4229" s="3">
        <v>5</v>
      </c>
      <c r="G4229" s="3">
        <v>154</v>
      </c>
      <c r="H4229" s="3">
        <v>7.8486762165260826</v>
      </c>
      <c r="I4229" s="3">
        <v>7.0888043790025383</v>
      </c>
      <c r="J4229" s="3">
        <v>9.9983136516255844E-2</v>
      </c>
      <c r="K4229" s="3">
        <v>180</v>
      </c>
      <c r="L4229" s="3">
        <f t="shared" si="66"/>
        <v>0.85555555555555551</v>
      </c>
      <c r="M4229" s="3">
        <v>65.5</v>
      </c>
      <c r="N4229" s="3"/>
      <c r="O4229" s="3"/>
      <c r="P4229" s="3">
        <v>0</v>
      </c>
      <c r="Q4229" s="3">
        <v>0</v>
      </c>
      <c r="R4229">
        <v>0</v>
      </c>
      <c r="S4229">
        <v>0</v>
      </c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P4229" s="3"/>
    </row>
    <row r="4230" spans="1:42" x14ac:dyDescent="0.35">
      <c r="A4230" s="3" t="s">
        <v>126</v>
      </c>
      <c r="B4230" s="3">
        <v>1054</v>
      </c>
      <c r="C4230" s="3">
        <v>30</v>
      </c>
      <c r="D4230" s="3" t="s">
        <v>127</v>
      </c>
      <c r="E4230" s="3">
        <v>2007</v>
      </c>
      <c r="F4230" s="3">
        <v>6</v>
      </c>
      <c r="G4230" s="3">
        <v>155</v>
      </c>
      <c r="H4230" s="3">
        <v>7.8686728438293345</v>
      </c>
      <c r="I4230" s="3">
        <v>7.8486762165260826</v>
      </c>
      <c r="J4230" s="3">
        <v>9.9983136516255844E-2</v>
      </c>
      <c r="K4230" s="3">
        <v>180</v>
      </c>
      <c r="L4230" s="3">
        <f t="shared" si="66"/>
        <v>0.86111111111111116</v>
      </c>
      <c r="M4230" s="3">
        <v>73.7</v>
      </c>
      <c r="N4230" s="3"/>
      <c r="O4230" s="3"/>
      <c r="P4230" s="3">
        <v>0</v>
      </c>
      <c r="Q4230" s="3">
        <v>0</v>
      </c>
      <c r="R4230">
        <v>0</v>
      </c>
      <c r="S4230">
        <v>0</v>
      </c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P4230" s="3"/>
    </row>
    <row r="4231" spans="1:42" x14ac:dyDescent="0.35">
      <c r="A4231" s="3" t="s">
        <v>126</v>
      </c>
      <c r="B4231" s="3">
        <v>1054</v>
      </c>
      <c r="C4231" s="3">
        <v>31</v>
      </c>
      <c r="D4231" s="3" t="s">
        <v>127</v>
      </c>
      <c r="E4231" s="3">
        <v>2007</v>
      </c>
      <c r="F4231" s="3">
        <v>7</v>
      </c>
      <c r="G4231" s="3">
        <v>169</v>
      </c>
      <c r="H4231" s="3">
        <v>7.2195515575237961</v>
      </c>
      <c r="I4231" s="3">
        <v>7.8686728438293345</v>
      </c>
      <c r="J4231" s="3">
        <v>9.9983136516255844E-2</v>
      </c>
      <c r="K4231" s="3">
        <v>180</v>
      </c>
      <c r="L4231" s="3">
        <f t="shared" si="66"/>
        <v>0.93888888888888888</v>
      </c>
      <c r="M4231" s="3">
        <v>76.900000000000006</v>
      </c>
      <c r="N4231" s="3"/>
      <c r="O4231" s="3"/>
      <c r="P4231" s="3">
        <v>0</v>
      </c>
      <c r="Q4231" s="3">
        <v>0</v>
      </c>
      <c r="R4231">
        <v>0</v>
      </c>
      <c r="S4231">
        <v>0</v>
      </c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P4231" s="3"/>
    </row>
    <row r="4232" spans="1:42" x14ac:dyDescent="0.35">
      <c r="A4232" s="3" t="s">
        <v>126</v>
      </c>
      <c r="B4232" s="3">
        <v>1054</v>
      </c>
      <c r="C4232" s="3">
        <v>32</v>
      </c>
      <c r="D4232" s="3" t="s">
        <v>127</v>
      </c>
      <c r="E4232" s="3">
        <v>2007</v>
      </c>
      <c r="F4232" s="3">
        <v>8</v>
      </c>
      <c r="G4232" s="3">
        <v>153</v>
      </c>
      <c r="H4232" s="3">
        <v>8.2914773492281419</v>
      </c>
      <c r="I4232" s="3">
        <v>7.2195515575237961</v>
      </c>
      <c r="J4232" s="3">
        <v>0.12808297226919046</v>
      </c>
      <c r="K4232" s="3">
        <v>180</v>
      </c>
      <c r="L4232" s="3">
        <f t="shared" si="66"/>
        <v>0.85</v>
      </c>
      <c r="M4232" s="3">
        <v>77.5</v>
      </c>
      <c r="N4232" s="3"/>
      <c r="O4232" s="3"/>
      <c r="P4232" s="3">
        <v>0</v>
      </c>
      <c r="Q4232" s="3">
        <v>0</v>
      </c>
      <c r="R4232">
        <v>0</v>
      </c>
      <c r="S4232">
        <v>0</v>
      </c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P4232" s="3"/>
    </row>
    <row r="4233" spans="1:42" x14ac:dyDescent="0.35">
      <c r="A4233" s="3" t="s">
        <v>126</v>
      </c>
      <c r="B4233" s="3">
        <v>1054</v>
      </c>
      <c r="C4233" s="3">
        <v>33</v>
      </c>
      <c r="D4233" s="3" t="s">
        <v>127</v>
      </c>
      <c r="E4233" s="3">
        <v>2007</v>
      </c>
      <c r="F4233" s="3">
        <v>9</v>
      </c>
      <c r="G4233" s="3">
        <v>171</v>
      </c>
      <c r="H4233" s="3">
        <v>7.8299074523028551</v>
      </c>
      <c r="I4233" s="3">
        <v>8.2914773492281419</v>
      </c>
      <c r="J4233" s="3">
        <v>9.9983136516255844E-2</v>
      </c>
      <c r="K4233" s="3">
        <v>180</v>
      </c>
      <c r="L4233" s="3">
        <f t="shared" si="66"/>
        <v>0.95</v>
      </c>
      <c r="M4233" s="3">
        <v>70.599999999999994</v>
      </c>
      <c r="N4233" s="3"/>
      <c r="O4233" s="3"/>
      <c r="P4233" s="3">
        <v>0</v>
      </c>
      <c r="Q4233" s="3">
        <v>0</v>
      </c>
      <c r="R4233">
        <v>0</v>
      </c>
      <c r="S4233">
        <v>0</v>
      </c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P4233" s="3"/>
    </row>
    <row r="4234" spans="1:42" x14ac:dyDescent="0.35">
      <c r="A4234" s="3" t="s">
        <v>126</v>
      </c>
      <c r="B4234" s="3">
        <v>1054</v>
      </c>
      <c r="C4234" s="3">
        <v>34</v>
      </c>
      <c r="D4234" s="3" t="s">
        <v>127</v>
      </c>
      <c r="E4234" s="3">
        <v>2007</v>
      </c>
      <c r="F4234" s="3">
        <v>10</v>
      </c>
      <c r="G4234" s="3">
        <v>170</v>
      </c>
      <c r="H4234" s="3">
        <v>8.2956596503634632</v>
      </c>
      <c r="I4234" s="3">
        <v>7.8299074523028551</v>
      </c>
      <c r="J4234" s="3">
        <v>0.12350858040243369</v>
      </c>
      <c r="K4234" s="3">
        <v>180</v>
      </c>
      <c r="L4234" s="3">
        <f t="shared" si="66"/>
        <v>0.94444444444444442</v>
      </c>
      <c r="M4234" s="3">
        <v>63.4</v>
      </c>
      <c r="N4234" s="3"/>
      <c r="O4234" s="3"/>
      <c r="P4234" s="3">
        <v>0</v>
      </c>
      <c r="Q4234" s="3">
        <v>0</v>
      </c>
      <c r="R4234">
        <v>0</v>
      </c>
      <c r="S4234">
        <v>0</v>
      </c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P4234" s="3"/>
    </row>
    <row r="4235" spans="1:42" x14ac:dyDescent="0.35">
      <c r="A4235" s="3" t="s">
        <v>126</v>
      </c>
      <c r="B4235" s="3">
        <v>1054</v>
      </c>
      <c r="C4235" s="3">
        <v>35</v>
      </c>
      <c r="D4235" s="3" t="s">
        <v>127</v>
      </c>
      <c r="E4235" s="3">
        <v>2007</v>
      </c>
      <c r="F4235" s="3">
        <v>11</v>
      </c>
      <c r="G4235" s="3">
        <v>181</v>
      </c>
      <c r="H4235" s="3">
        <v>7.2489431153343755</v>
      </c>
      <c r="I4235" s="3">
        <v>8.2956596503634632</v>
      </c>
      <c r="J4235" s="3">
        <v>0.14638415014810938</v>
      </c>
      <c r="K4235" s="3">
        <v>180</v>
      </c>
      <c r="L4235" s="3">
        <f t="shared" si="66"/>
        <v>1.0055555555555555</v>
      </c>
      <c r="M4235" s="3">
        <v>46.2</v>
      </c>
      <c r="N4235" s="3"/>
      <c r="O4235" s="3"/>
      <c r="P4235" s="3">
        <v>0</v>
      </c>
      <c r="Q4235" s="3">
        <v>0</v>
      </c>
      <c r="R4235">
        <v>0</v>
      </c>
      <c r="S4235">
        <v>0</v>
      </c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P4235" s="3"/>
    </row>
    <row r="4236" spans="1:42" x14ac:dyDescent="0.35">
      <c r="A4236" s="3" t="s">
        <v>126</v>
      </c>
      <c r="B4236" s="3">
        <v>1054</v>
      </c>
      <c r="C4236" s="3">
        <v>36</v>
      </c>
      <c r="D4236" s="3" t="s">
        <v>127</v>
      </c>
      <c r="E4236" s="3">
        <v>2007</v>
      </c>
      <c r="F4236" s="3">
        <v>12</v>
      </c>
      <c r="G4236" s="3">
        <v>160</v>
      </c>
      <c r="H4236" s="3">
        <v>7.6487099434935724</v>
      </c>
      <c r="I4236" s="3">
        <v>7.2489431153343755</v>
      </c>
      <c r="J4236" s="3">
        <v>0.15247428318729012</v>
      </c>
      <c r="K4236" s="3">
        <v>180</v>
      </c>
      <c r="L4236" s="3">
        <f t="shared" si="66"/>
        <v>0.88888888888888884</v>
      </c>
      <c r="M4236" s="3">
        <v>37.799999999999997</v>
      </c>
      <c r="N4236" s="3"/>
      <c r="O4236" s="3"/>
      <c r="P4236" s="3">
        <v>0</v>
      </c>
      <c r="Q4236" s="3">
        <v>0</v>
      </c>
      <c r="R4236">
        <v>0</v>
      </c>
      <c r="S4236">
        <v>0</v>
      </c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/>
      <c r="AM4236" s="3"/>
      <c r="AN4236" s="3"/>
      <c r="AP4236" s="3"/>
    </row>
    <row r="4237" spans="1:42" x14ac:dyDescent="0.35">
      <c r="A4237" s="3" t="s">
        <v>126</v>
      </c>
      <c r="B4237" s="3">
        <v>1054</v>
      </c>
      <c r="C4237" s="3">
        <v>37</v>
      </c>
      <c r="D4237" s="3" t="s">
        <v>127</v>
      </c>
      <c r="E4237" s="3">
        <v>2008</v>
      </c>
      <c r="F4237" s="3">
        <v>1</v>
      </c>
      <c r="G4237" s="3">
        <v>110</v>
      </c>
      <c r="H4237" s="3">
        <v>8.5885514267463758</v>
      </c>
      <c r="I4237" s="3">
        <v>7.6487099434935724</v>
      </c>
      <c r="J4237" s="3">
        <v>0.24995784129063958</v>
      </c>
      <c r="K4237" s="3">
        <v>180</v>
      </c>
      <c r="L4237" s="3">
        <f t="shared" si="66"/>
        <v>0.61111111111111116</v>
      </c>
      <c r="M4237" s="3">
        <v>35.4</v>
      </c>
      <c r="N4237" s="3"/>
      <c r="O4237" s="3"/>
      <c r="P4237" s="3">
        <v>0</v>
      </c>
      <c r="Q4237" s="3">
        <v>0</v>
      </c>
      <c r="R4237">
        <v>0</v>
      </c>
      <c r="S4237">
        <v>0</v>
      </c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</row>
    <row r="4238" spans="1:42" x14ac:dyDescent="0.35">
      <c r="A4238" s="3" t="s">
        <v>126</v>
      </c>
      <c r="B4238" s="3">
        <v>1054</v>
      </c>
      <c r="C4238" s="3">
        <v>38</v>
      </c>
      <c r="D4238" s="3" t="s">
        <v>127</v>
      </c>
      <c r="E4238" s="3">
        <v>2008</v>
      </c>
      <c r="F4238" s="3">
        <v>2</v>
      </c>
      <c r="G4238" s="3">
        <v>120.00000000000001</v>
      </c>
      <c r="H4238" s="3">
        <v>8.3085986445008597</v>
      </c>
      <c r="I4238" s="3">
        <v>8.5885514267463758</v>
      </c>
      <c r="J4238" s="3">
        <v>0.1799696457292605</v>
      </c>
      <c r="K4238" s="3">
        <v>180</v>
      </c>
      <c r="L4238" s="3">
        <f t="shared" si="66"/>
        <v>0.66666666666666674</v>
      </c>
      <c r="M4238" s="3">
        <v>37.1</v>
      </c>
      <c r="N4238" s="3"/>
      <c r="O4238" s="3"/>
      <c r="P4238" s="3">
        <v>0</v>
      </c>
      <c r="Q4238" s="3">
        <v>0</v>
      </c>
      <c r="R4238">
        <v>0</v>
      </c>
      <c r="S4238">
        <v>0</v>
      </c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</row>
    <row r="4239" spans="1:42" x14ac:dyDescent="0.35">
      <c r="A4239" s="3" t="s">
        <v>126</v>
      </c>
      <c r="B4239" s="3">
        <v>1054</v>
      </c>
      <c r="C4239" s="3">
        <v>39</v>
      </c>
      <c r="D4239" s="3" t="s">
        <v>127</v>
      </c>
      <c r="E4239" s="3">
        <v>2008</v>
      </c>
      <c r="F4239" s="3">
        <v>3</v>
      </c>
      <c r="G4239" s="3">
        <v>120.00000000000001</v>
      </c>
      <c r="H4239" s="3">
        <v>8.0686391168618457</v>
      </c>
      <c r="I4239" s="3">
        <v>8.3085986445008597</v>
      </c>
      <c r="J4239" s="3">
        <v>0.19996627303251166</v>
      </c>
      <c r="K4239" s="3">
        <v>180</v>
      </c>
      <c r="L4239" s="3">
        <f t="shared" si="66"/>
        <v>0.66666666666666674</v>
      </c>
      <c r="M4239" s="3">
        <v>45</v>
      </c>
      <c r="N4239" s="3"/>
      <c r="O4239" s="3"/>
      <c r="P4239" s="3">
        <v>0</v>
      </c>
      <c r="Q4239" s="3">
        <v>0</v>
      </c>
      <c r="R4239">
        <v>0</v>
      </c>
      <c r="S4239">
        <v>0</v>
      </c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</row>
    <row r="4240" spans="1:42" x14ac:dyDescent="0.35">
      <c r="A4240" s="3" t="s">
        <v>126</v>
      </c>
      <c r="B4240" s="3">
        <v>1054</v>
      </c>
      <c r="C4240" s="3">
        <v>40</v>
      </c>
      <c r="D4240" s="3" t="s">
        <v>127</v>
      </c>
      <c r="E4240" s="3">
        <v>2008</v>
      </c>
      <c r="F4240" s="3">
        <v>4</v>
      </c>
      <c r="G4240" s="3">
        <v>120.00000000000001</v>
      </c>
      <c r="H4240" s="3">
        <v>7.1987858291704203</v>
      </c>
      <c r="I4240" s="3">
        <v>8.0686391168618457</v>
      </c>
      <c r="J4240" s="3">
        <v>0.19996627303251166</v>
      </c>
      <c r="K4240" s="3">
        <v>180</v>
      </c>
      <c r="L4240" s="3">
        <f t="shared" si="66"/>
        <v>0.66666666666666674</v>
      </c>
      <c r="M4240" s="3">
        <v>55.8</v>
      </c>
      <c r="N4240" s="3"/>
      <c r="O4240" s="3"/>
      <c r="P4240" s="3">
        <v>0</v>
      </c>
      <c r="Q4240" s="3">
        <v>0</v>
      </c>
      <c r="R4240">
        <v>0</v>
      </c>
      <c r="S4240">
        <v>0</v>
      </c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</row>
    <row r="4241" spans="1:42" x14ac:dyDescent="0.35">
      <c r="A4241" s="3" t="s">
        <v>126</v>
      </c>
      <c r="B4241" s="3">
        <v>1054</v>
      </c>
      <c r="C4241" s="3">
        <v>41</v>
      </c>
      <c r="D4241" s="3" t="s">
        <v>127</v>
      </c>
      <c r="E4241" s="3">
        <v>2008</v>
      </c>
      <c r="F4241" s="3">
        <v>5</v>
      </c>
      <c r="G4241" s="3">
        <v>130</v>
      </c>
      <c r="H4241" s="3">
        <v>7.4487436704610595</v>
      </c>
      <c r="I4241" s="3">
        <v>7.1987858291704203</v>
      </c>
      <c r="J4241" s="3">
        <v>0.18996795938088609</v>
      </c>
      <c r="K4241" s="3">
        <v>180</v>
      </c>
      <c r="L4241" s="3">
        <f t="shared" si="66"/>
        <v>0.72222222222222221</v>
      </c>
      <c r="M4241" s="3">
        <v>60.5</v>
      </c>
      <c r="N4241" s="3"/>
      <c r="O4241" s="3"/>
      <c r="P4241" s="3">
        <v>0</v>
      </c>
      <c r="Q4241" s="3">
        <v>0</v>
      </c>
      <c r="R4241">
        <v>0</v>
      </c>
      <c r="S4241">
        <v>0</v>
      </c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P4241" s="3"/>
    </row>
    <row r="4242" spans="1:42" x14ac:dyDescent="0.35">
      <c r="A4242" s="3" t="s">
        <v>126</v>
      </c>
      <c r="B4242" s="3">
        <v>1054</v>
      </c>
      <c r="C4242" s="3">
        <v>42</v>
      </c>
      <c r="D4242" s="3" t="s">
        <v>127</v>
      </c>
      <c r="E4242" s="3">
        <v>2008</v>
      </c>
      <c r="F4242" s="3">
        <v>6</v>
      </c>
      <c r="G4242" s="3">
        <v>110</v>
      </c>
      <c r="H4242" s="3">
        <v>7.0388128107444103</v>
      </c>
      <c r="I4242" s="3">
        <v>7.4487436704610595</v>
      </c>
      <c r="J4242" s="3">
        <v>0.15997301842600936</v>
      </c>
      <c r="K4242" s="3">
        <v>180</v>
      </c>
      <c r="L4242" s="3">
        <f t="shared" si="66"/>
        <v>0.61111111111111116</v>
      </c>
      <c r="M4242" s="3">
        <v>75.3</v>
      </c>
      <c r="N4242" s="3"/>
      <c r="O4242" s="3"/>
      <c r="P4242" s="3">
        <v>0</v>
      </c>
      <c r="Q4242" s="3">
        <v>0</v>
      </c>
      <c r="R4242">
        <v>0</v>
      </c>
      <c r="S4242">
        <v>0</v>
      </c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</row>
    <row r="4243" spans="1:42" x14ac:dyDescent="0.35">
      <c r="A4243" s="3" t="s">
        <v>126</v>
      </c>
      <c r="B4243" s="3">
        <v>1054</v>
      </c>
      <c r="C4243" s="3">
        <v>43</v>
      </c>
      <c r="D4243" s="3" t="s">
        <v>127</v>
      </c>
      <c r="E4243" s="3">
        <v>2008</v>
      </c>
      <c r="F4243" s="3">
        <v>7</v>
      </c>
      <c r="G4243" s="3">
        <v>110</v>
      </c>
      <c r="H4243" s="3">
        <v>7.7786880209647036</v>
      </c>
      <c r="I4243" s="3">
        <v>7.0388128107444103</v>
      </c>
      <c r="J4243" s="3">
        <v>9.9983136516255844E-2</v>
      </c>
      <c r="K4243" s="3">
        <v>180</v>
      </c>
      <c r="L4243" s="3">
        <f t="shared" si="66"/>
        <v>0.61111111111111116</v>
      </c>
      <c r="M4243" s="3">
        <v>77.5</v>
      </c>
      <c r="N4243" s="3"/>
      <c r="O4243" s="3"/>
      <c r="P4243" s="3">
        <v>0</v>
      </c>
      <c r="Q4243" s="3">
        <v>0</v>
      </c>
      <c r="R4243">
        <v>0</v>
      </c>
      <c r="S4243">
        <v>0</v>
      </c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</row>
    <row r="4244" spans="1:42" x14ac:dyDescent="0.35">
      <c r="A4244" s="3" t="s">
        <v>126</v>
      </c>
      <c r="B4244" s="3">
        <v>1054</v>
      </c>
      <c r="C4244" s="3">
        <v>44</v>
      </c>
      <c r="D4244" s="3" t="s">
        <v>127</v>
      </c>
      <c r="E4244" s="3">
        <v>2008</v>
      </c>
      <c r="F4244" s="3">
        <v>8</v>
      </c>
      <c r="G4244" s="3">
        <v>110</v>
      </c>
      <c r="H4244" s="3">
        <v>8.0486424895585955</v>
      </c>
      <c r="I4244" s="3">
        <v>7.7786880209647036</v>
      </c>
      <c r="J4244" s="3">
        <v>9.9983136516255844E-2</v>
      </c>
      <c r="K4244" s="3">
        <v>180</v>
      </c>
      <c r="L4244" s="3">
        <f t="shared" si="66"/>
        <v>0.61111111111111116</v>
      </c>
      <c r="M4244" s="3">
        <v>73.599999999999994</v>
      </c>
      <c r="N4244" s="3"/>
      <c r="O4244" s="3"/>
      <c r="P4244" s="3">
        <v>0</v>
      </c>
      <c r="Q4244" s="3">
        <v>0</v>
      </c>
      <c r="R4244">
        <v>0</v>
      </c>
      <c r="S4244">
        <v>0</v>
      </c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</row>
    <row r="4245" spans="1:42" x14ac:dyDescent="0.35">
      <c r="A4245" s="3" t="s">
        <v>126</v>
      </c>
      <c r="B4245" s="3">
        <v>1054</v>
      </c>
      <c r="C4245" s="3">
        <v>45</v>
      </c>
      <c r="D4245" s="3" t="s">
        <v>127</v>
      </c>
      <c r="E4245" s="3">
        <v>2008</v>
      </c>
      <c r="F4245" s="3">
        <v>9</v>
      </c>
      <c r="G4245" s="3">
        <v>110</v>
      </c>
      <c r="H4245" s="3">
        <v>8.7985160134305129</v>
      </c>
      <c r="I4245" s="3">
        <v>8.0486424895585955</v>
      </c>
      <c r="J4245" s="3">
        <v>9.9983136516255844E-2</v>
      </c>
      <c r="K4245" s="3">
        <v>180</v>
      </c>
      <c r="L4245" s="3">
        <f t="shared" si="66"/>
        <v>0.61111111111111116</v>
      </c>
      <c r="M4245" s="3">
        <v>69.400000000000006</v>
      </c>
      <c r="N4245" s="3"/>
      <c r="O4245" s="3"/>
      <c r="P4245" s="3">
        <v>0</v>
      </c>
      <c r="Q4245" s="3">
        <v>0</v>
      </c>
      <c r="R4245">
        <v>0</v>
      </c>
      <c r="S4245">
        <v>0</v>
      </c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</row>
    <row r="4246" spans="1:42" x14ac:dyDescent="0.35">
      <c r="A4246" s="3" t="s">
        <v>126</v>
      </c>
      <c r="B4246" s="3">
        <v>1054</v>
      </c>
      <c r="C4246" s="3">
        <v>46</v>
      </c>
      <c r="D4246" s="3" t="s">
        <v>127</v>
      </c>
      <c r="E4246" s="3">
        <v>2008</v>
      </c>
      <c r="F4246" s="3">
        <v>10</v>
      </c>
      <c r="G4246" s="3">
        <v>110</v>
      </c>
      <c r="H4246" s="3">
        <v>8.4985666038817467</v>
      </c>
      <c r="I4246" s="3">
        <v>8.7985160134305129</v>
      </c>
      <c r="J4246" s="3">
        <v>9.9983136516255844E-2</v>
      </c>
      <c r="K4246" s="3">
        <v>180</v>
      </c>
      <c r="L4246" s="3">
        <f t="shared" si="66"/>
        <v>0.61111111111111116</v>
      </c>
      <c r="M4246" s="3">
        <v>55.5</v>
      </c>
      <c r="N4246" s="3"/>
      <c r="O4246" s="3"/>
      <c r="P4246" s="3">
        <v>0</v>
      </c>
      <c r="Q4246" s="3">
        <v>0</v>
      </c>
      <c r="R4246">
        <v>0</v>
      </c>
      <c r="S4246">
        <v>0</v>
      </c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</row>
    <row r="4247" spans="1:42" x14ac:dyDescent="0.35">
      <c r="A4247" s="3" t="s">
        <v>126</v>
      </c>
      <c r="B4247" s="3">
        <v>1054</v>
      </c>
      <c r="C4247" s="3">
        <v>47</v>
      </c>
      <c r="D4247" s="3" t="s">
        <v>127</v>
      </c>
      <c r="E4247" s="3">
        <v>2008</v>
      </c>
      <c r="F4247" s="3">
        <v>11</v>
      </c>
      <c r="G4247" s="3">
        <v>98</v>
      </c>
      <c r="H4247" s="3">
        <v>8.448575035623616</v>
      </c>
      <c r="I4247" s="3">
        <v>8.4985666038817467</v>
      </c>
      <c r="J4247" s="3">
        <v>0.18996795938088606</v>
      </c>
      <c r="K4247" s="3">
        <v>180</v>
      </c>
      <c r="L4247" s="3">
        <f t="shared" si="66"/>
        <v>0.5444444444444444</v>
      </c>
      <c r="M4247" s="3">
        <v>45.4</v>
      </c>
      <c r="N4247" s="3"/>
      <c r="O4247" s="3"/>
      <c r="P4247" s="3">
        <v>0</v>
      </c>
      <c r="Q4247" s="3">
        <v>0</v>
      </c>
      <c r="R4247">
        <v>0</v>
      </c>
      <c r="S4247">
        <v>0</v>
      </c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</row>
    <row r="4248" spans="1:42" x14ac:dyDescent="0.35">
      <c r="A4248" s="3" t="s">
        <v>126</v>
      </c>
      <c r="B4248" s="3">
        <v>1054</v>
      </c>
      <c r="C4248" s="3">
        <v>48</v>
      </c>
      <c r="D4248" s="3" t="s">
        <v>127</v>
      </c>
      <c r="E4248" s="3">
        <v>2008</v>
      </c>
      <c r="F4248" s="3">
        <v>12</v>
      </c>
      <c r="G4248" s="3">
        <v>110</v>
      </c>
      <c r="H4248" s="3">
        <v>8.2786037035459827</v>
      </c>
      <c r="I4248" s="3">
        <v>8.448575035623616</v>
      </c>
      <c r="J4248" s="3">
        <v>0.19996627303251169</v>
      </c>
      <c r="K4248" s="3">
        <v>180</v>
      </c>
      <c r="L4248" s="3">
        <f t="shared" si="66"/>
        <v>0.61111111111111116</v>
      </c>
      <c r="M4248" s="3">
        <v>38.5</v>
      </c>
      <c r="N4248" s="3"/>
      <c r="O4248" s="3"/>
      <c r="P4248" s="3">
        <v>0</v>
      </c>
      <c r="Q4248" s="3">
        <v>0</v>
      </c>
      <c r="R4248">
        <v>0</v>
      </c>
      <c r="S4248">
        <v>0</v>
      </c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</row>
    <row r="4249" spans="1:42" x14ac:dyDescent="0.35">
      <c r="A4249" s="3" t="s">
        <v>126</v>
      </c>
      <c r="B4249" s="3">
        <v>1054</v>
      </c>
      <c r="C4249" s="3">
        <v>49</v>
      </c>
      <c r="D4249" s="3" t="s">
        <v>127</v>
      </c>
      <c r="E4249" s="3">
        <v>2009</v>
      </c>
      <c r="F4249" s="3">
        <v>1</v>
      </c>
      <c r="G4249" s="3">
        <v>139</v>
      </c>
      <c r="H4249" s="3">
        <v>7.2787723383834244</v>
      </c>
      <c r="I4249" s="3">
        <v>8.2786037035459827</v>
      </c>
      <c r="J4249" s="3">
        <v>8.9984822864630262E-2</v>
      </c>
      <c r="K4249" s="3">
        <v>180</v>
      </c>
      <c r="L4249" s="3">
        <f t="shared" si="66"/>
        <v>0.77222222222222225</v>
      </c>
      <c r="M4249" s="3">
        <v>29.3</v>
      </c>
      <c r="N4249" s="3"/>
      <c r="O4249" s="3"/>
      <c r="P4249" s="3">
        <v>0</v>
      </c>
      <c r="Q4249" s="3">
        <v>0</v>
      </c>
      <c r="R4249">
        <v>0</v>
      </c>
      <c r="S4249">
        <v>0</v>
      </c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P4249" s="3"/>
    </row>
    <row r="4250" spans="1:42" x14ac:dyDescent="0.35">
      <c r="A4250" s="3" t="s">
        <v>126</v>
      </c>
      <c r="B4250" s="3">
        <v>1054</v>
      </c>
      <c r="C4250" s="3">
        <v>50</v>
      </c>
      <c r="D4250" s="3" t="s">
        <v>127</v>
      </c>
      <c r="E4250" s="3">
        <v>2009</v>
      </c>
      <c r="F4250" s="3">
        <v>2</v>
      </c>
      <c r="G4250" s="3">
        <v>133</v>
      </c>
      <c r="H4250" s="3">
        <v>7.2987689656866763</v>
      </c>
      <c r="I4250" s="3">
        <v>7.2787723383834244</v>
      </c>
      <c r="J4250" s="3">
        <v>9.9983136516255844E-2</v>
      </c>
      <c r="K4250" s="3">
        <v>180</v>
      </c>
      <c r="L4250" s="3">
        <f t="shared" si="66"/>
        <v>0.73888888888888893</v>
      </c>
      <c r="M4250" s="3">
        <v>37.4</v>
      </c>
      <c r="N4250" s="3"/>
      <c r="O4250" s="3"/>
      <c r="P4250" s="3">
        <v>0</v>
      </c>
      <c r="Q4250" s="3">
        <v>0</v>
      </c>
      <c r="R4250">
        <v>0</v>
      </c>
      <c r="S4250">
        <v>0</v>
      </c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P4250" s="3"/>
    </row>
    <row r="4251" spans="1:42" x14ac:dyDescent="0.35">
      <c r="A4251" s="3" t="s">
        <v>126</v>
      </c>
      <c r="B4251" s="3">
        <v>1054</v>
      </c>
      <c r="C4251" s="3">
        <v>51</v>
      </c>
      <c r="D4251" s="3" t="s">
        <v>127</v>
      </c>
      <c r="E4251" s="3">
        <v>2009</v>
      </c>
      <c r="F4251" s="3">
        <v>3</v>
      </c>
      <c r="G4251" s="3">
        <v>133</v>
      </c>
      <c r="H4251" s="3">
        <v>7.7186981390549505</v>
      </c>
      <c r="I4251" s="3">
        <v>7.2987689656866763</v>
      </c>
      <c r="J4251" s="3">
        <v>9.9983136516255844E-2</v>
      </c>
      <c r="K4251" s="3">
        <v>180</v>
      </c>
      <c r="L4251" s="3">
        <f t="shared" si="66"/>
        <v>0.73888888888888893</v>
      </c>
      <c r="M4251" s="3">
        <v>43.1</v>
      </c>
      <c r="N4251" s="3"/>
      <c r="O4251" s="3"/>
      <c r="P4251" s="3">
        <v>0</v>
      </c>
      <c r="Q4251" s="3">
        <v>0</v>
      </c>
      <c r="R4251">
        <v>0</v>
      </c>
      <c r="S4251">
        <v>0</v>
      </c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P4251" s="3"/>
    </row>
    <row r="4252" spans="1:42" x14ac:dyDescent="0.35">
      <c r="A4252" s="3" t="s">
        <v>126</v>
      </c>
      <c r="B4252" s="3">
        <v>1054</v>
      </c>
      <c r="C4252" s="3">
        <v>52</v>
      </c>
      <c r="D4252" s="3" t="s">
        <v>127</v>
      </c>
      <c r="E4252" s="3">
        <v>2009</v>
      </c>
      <c r="F4252" s="3">
        <v>4</v>
      </c>
      <c r="G4252" s="3">
        <v>160</v>
      </c>
      <c r="H4252" s="3">
        <v>6.5089021872082551</v>
      </c>
      <c r="I4252" s="3">
        <v>7.7186981390549505</v>
      </c>
      <c r="J4252" s="3">
        <v>0.10998145016788141</v>
      </c>
      <c r="K4252" s="3">
        <v>180</v>
      </c>
      <c r="L4252" s="3">
        <f t="shared" si="66"/>
        <v>0.88888888888888884</v>
      </c>
      <c r="M4252" s="3">
        <v>54.9</v>
      </c>
      <c r="N4252" s="3"/>
      <c r="O4252" s="3"/>
      <c r="P4252" s="3">
        <v>0</v>
      </c>
      <c r="Q4252" s="3">
        <v>0</v>
      </c>
      <c r="R4252">
        <v>0</v>
      </c>
      <c r="S4252">
        <v>0</v>
      </c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P4252" s="3"/>
    </row>
    <row r="4253" spans="1:42" x14ac:dyDescent="0.35">
      <c r="A4253" s="3" t="s">
        <v>126</v>
      </c>
      <c r="B4253" s="3">
        <v>1054</v>
      </c>
      <c r="C4253" s="3">
        <v>53</v>
      </c>
      <c r="D4253" s="3" t="s">
        <v>127</v>
      </c>
      <c r="E4253" s="3">
        <v>2009</v>
      </c>
      <c r="F4253" s="3">
        <v>5</v>
      </c>
      <c r="G4253" s="3">
        <v>160</v>
      </c>
      <c r="H4253" s="3">
        <v>6.4389139916468752</v>
      </c>
      <c r="I4253" s="3">
        <v>6.5089021872082551</v>
      </c>
      <c r="J4253" s="3">
        <v>0.10998145016788141</v>
      </c>
      <c r="K4253" s="3">
        <v>180</v>
      </c>
      <c r="L4253" s="3">
        <f t="shared" si="66"/>
        <v>0.88888888888888884</v>
      </c>
      <c r="M4253" s="3">
        <v>63.7</v>
      </c>
      <c r="N4253" s="3"/>
      <c r="O4253" s="3"/>
      <c r="P4253" s="3">
        <v>0</v>
      </c>
      <c r="Q4253" s="3">
        <v>0</v>
      </c>
      <c r="R4253">
        <v>0</v>
      </c>
      <c r="S4253">
        <v>0</v>
      </c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P4253" s="3"/>
    </row>
    <row r="4254" spans="1:42" x14ac:dyDescent="0.35">
      <c r="A4254" s="3" t="s">
        <v>126</v>
      </c>
      <c r="B4254" s="3">
        <v>1054</v>
      </c>
      <c r="C4254" s="3">
        <v>54</v>
      </c>
      <c r="D4254" s="3" t="s">
        <v>127</v>
      </c>
      <c r="E4254" s="3">
        <v>2009</v>
      </c>
      <c r="F4254" s="3">
        <v>6</v>
      </c>
      <c r="G4254" s="3">
        <v>161</v>
      </c>
      <c r="H4254" s="3">
        <v>6.8988364196216523</v>
      </c>
      <c r="I4254" s="3">
        <v>6.4389139916468752</v>
      </c>
      <c r="J4254" s="3">
        <v>0.11997976381950698</v>
      </c>
      <c r="K4254" s="3">
        <v>180</v>
      </c>
      <c r="L4254" s="3">
        <f t="shared" si="66"/>
        <v>0.89444444444444449</v>
      </c>
      <c r="M4254" s="3">
        <v>71.400000000000006</v>
      </c>
      <c r="N4254" s="3"/>
      <c r="O4254" s="3"/>
      <c r="P4254" s="3">
        <v>0</v>
      </c>
      <c r="Q4254" s="3">
        <v>0</v>
      </c>
      <c r="R4254">
        <v>0</v>
      </c>
      <c r="S4254">
        <v>0</v>
      </c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/>
      <c r="AM4254" s="3"/>
      <c r="AN4254" s="3"/>
      <c r="AP4254" s="3"/>
    </row>
    <row r="4255" spans="1:42" x14ac:dyDescent="0.35">
      <c r="A4255" s="3" t="s">
        <v>126</v>
      </c>
      <c r="B4255" s="3">
        <v>1054</v>
      </c>
      <c r="C4255" s="3">
        <v>55</v>
      </c>
      <c r="D4255" s="3" t="s">
        <v>127</v>
      </c>
      <c r="E4255" s="3">
        <v>2009</v>
      </c>
      <c r="F4255" s="3">
        <v>7</v>
      </c>
      <c r="G4255" s="3">
        <v>143</v>
      </c>
      <c r="H4255" s="3">
        <v>6.8988364196216514</v>
      </c>
      <c r="I4255" s="3">
        <v>6.8988364196216523</v>
      </c>
      <c r="J4255" s="3">
        <v>0.11997976381950699</v>
      </c>
      <c r="K4255" s="3">
        <v>180</v>
      </c>
      <c r="L4255" s="3">
        <f t="shared" si="66"/>
        <v>0.7944444444444444</v>
      </c>
      <c r="M4255" s="3">
        <v>74.599999999999994</v>
      </c>
      <c r="N4255" s="3"/>
      <c r="O4255" s="3"/>
      <c r="P4255" s="3">
        <v>0</v>
      </c>
      <c r="Q4255" s="3">
        <v>0</v>
      </c>
      <c r="R4255">
        <v>0</v>
      </c>
      <c r="S4255">
        <v>0</v>
      </c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P4255" s="3"/>
    </row>
    <row r="4256" spans="1:42" x14ac:dyDescent="0.35">
      <c r="A4256" s="3" t="s">
        <v>126</v>
      </c>
      <c r="B4256" s="3">
        <v>1054</v>
      </c>
      <c r="C4256" s="3">
        <v>56</v>
      </c>
      <c r="D4256" s="3" t="s">
        <v>127</v>
      </c>
      <c r="E4256" s="3">
        <v>2009</v>
      </c>
      <c r="F4256" s="3">
        <v>8</v>
      </c>
      <c r="G4256" s="3">
        <v>142</v>
      </c>
      <c r="H4256" s="3">
        <v>7.9086660984358366</v>
      </c>
      <c r="I4256" s="3">
        <v>6.8988364196216514</v>
      </c>
      <c r="J4256" s="3">
        <v>0.12997807747113257</v>
      </c>
      <c r="K4256" s="3">
        <v>180</v>
      </c>
      <c r="L4256" s="3">
        <f t="shared" si="66"/>
        <v>0.78888888888888886</v>
      </c>
      <c r="M4256" s="3">
        <v>76.599999999999994</v>
      </c>
      <c r="N4256" s="3"/>
      <c r="O4256" s="3"/>
      <c r="P4256" s="3">
        <v>0</v>
      </c>
      <c r="Q4256" s="3">
        <v>0</v>
      </c>
      <c r="R4256">
        <v>0</v>
      </c>
      <c r="S4256">
        <v>0</v>
      </c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P4256" s="3"/>
    </row>
    <row r="4257" spans="1:42" x14ac:dyDescent="0.35">
      <c r="A4257" s="3" t="s">
        <v>126</v>
      </c>
      <c r="B4257" s="3">
        <v>1054</v>
      </c>
      <c r="C4257" s="3">
        <v>57</v>
      </c>
      <c r="D4257" s="3" t="s">
        <v>127</v>
      </c>
      <c r="E4257" s="3">
        <v>2009</v>
      </c>
      <c r="F4257" s="3">
        <v>9</v>
      </c>
      <c r="G4257" s="3">
        <v>153</v>
      </c>
      <c r="H4257" s="3">
        <v>7.0988026926541652</v>
      </c>
      <c r="I4257" s="3">
        <v>7.9086660984358366</v>
      </c>
      <c r="J4257" s="3">
        <v>8.9984822864630262E-2</v>
      </c>
      <c r="K4257" s="3">
        <v>180</v>
      </c>
      <c r="L4257" s="3">
        <f t="shared" si="66"/>
        <v>0.85</v>
      </c>
      <c r="M4257" s="3">
        <v>66.599999999999994</v>
      </c>
      <c r="N4257" s="3"/>
      <c r="O4257" s="3"/>
      <c r="P4257" s="3">
        <v>0</v>
      </c>
      <c r="Q4257" s="3">
        <v>0</v>
      </c>
      <c r="R4257">
        <v>0</v>
      </c>
      <c r="S4257">
        <v>0</v>
      </c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P4257" s="3"/>
    </row>
    <row r="4258" spans="1:42" x14ac:dyDescent="0.35">
      <c r="A4258" s="3" t="s">
        <v>126</v>
      </c>
      <c r="B4258" s="3">
        <v>1054</v>
      </c>
      <c r="C4258" s="3">
        <v>58</v>
      </c>
      <c r="D4258" s="3" t="s">
        <v>127</v>
      </c>
      <c r="E4258" s="3">
        <v>2009</v>
      </c>
      <c r="F4258" s="3">
        <v>10</v>
      </c>
      <c r="G4258" s="3">
        <v>159</v>
      </c>
      <c r="H4258" s="3">
        <v>6.7788566558021461</v>
      </c>
      <c r="I4258" s="3">
        <v>7.0988026926541652</v>
      </c>
      <c r="J4258" s="3">
        <v>0.10998145016788141</v>
      </c>
      <c r="K4258" s="3">
        <v>180</v>
      </c>
      <c r="L4258" s="3">
        <f t="shared" si="66"/>
        <v>0.8833333333333333</v>
      </c>
      <c r="M4258" s="3">
        <v>55.3</v>
      </c>
      <c r="N4258" s="3"/>
      <c r="O4258" s="3"/>
      <c r="P4258" s="3">
        <v>0</v>
      </c>
      <c r="Q4258" s="3">
        <v>0</v>
      </c>
      <c r="R4258">
        <v>0</v>
      </c>
      <c r="S4258">
        <v>0</v>
      </c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P4258" s="3"/>
    </row>
    <row r="4259" spans="1:42" x14ac:dyDescent="0.35">
      <c r="A4259" s="3" t="s">
        <v>126</v>
      </c>
      <c r="B4259" s="3">
        <v>1054</v>
      </c>
      <c r="C4259" s="3">
        <v>59</v>
      </c>
      <c r="D4259" s="3" t="s">
        <v>127</v>
      </c>
      <c r="E4259" s="3">
        <v>2009</v>
      </c>
      <c r="F4259" s="3">
        <v>11</v>
      </c>
      <c r="G4259" s="3">
        <v>157</v>
      </c>
      <c r="H4259" s="3">
        <v>6.8988364196216523</v>
      </c>
      <c r="I4259" s="3">
        <v>6.7788566558021461</v>
      </c>
      <c r="J4259" s="3">
        <v>0.13997639112275817</v>
      </c>
      <c r="K4259" s="3">
        <v>180</v>
      </c>
      <c r="L4259" s="3">
        <f t="shared" si="66"/>
        <v>0.87222222222222223</v>
      </c>
      <c r="M4259" s="3">
        <v>49.7</v>
      </c>
      <c r="N4259" s="3"/>
      <c r="O4259" s="3"/>
      <c r="P4259" s="3">
        <v>0</v>
      </c>
      <c r="Q4259" s="3">
        <v>0</v>
      </c>
      <c r="R4259">
        <v>0</v>
      </c>
      <c r="S4259">
        <v>0</v>
      </c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P4259" s="3"/>
    </row>
    <row r="4260" spans="1:42" x14ac:dyDescent="0.35">
      <c r="A4260" s="3" t="s">
        <v>126</v>
      </c>
      <c r="B4260" s="3">
        <v>1054</v>
      </c>
      <c r="C4260" s="3">
        <v>60</v>
      </c>
      <c r="D4260" s="3" t="s">
        <v>127</v>
      </c>
      <c r="E4260" s="3">
        <v>2009</v>
      </c>
      <c r="F4260" s="3">
        <v>12</v>
      </c>
      <c r="G4260" s="3">
        <v>185</v>
      </c>
      <c r="H4260" s="3">
        <v>6.5288988145115061</v>
      </c>
      <c r="I4260" s="3">
        <v>6.8988364196216523</v>
      </c>
      <c r="J4260" s="3">
        <v>7.9986509213004667E-2</v>
      </c>
      <c r="K4260" s="3">
        <v>180</v>
      </c>
      <c r="L4260" s="3">
        <f t="shared" si="66"/>
        <v>1.0277777777777777</v>
      </c>
      <c r="M4260" s="3">
        <v>34.799999999999997</v>
      </c>
      <c r="N4260" s="3"/>
      <c r="O4260" s="3"/>
      <c r="P4260" s="3">
        <v>0</v>
      </c>
      <c r="Q4260" s="3">
        <v>0</v>
      </c>
      <c r="R4260">
        <v>0</v>
      </c>
      <c r="S4260">
        <v>0</v>
      </c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P4260" s="3"/>
    </row>
    <row r="4261" spans="1:42" x14ac:dyDescent="0.35">
      <c r="A4261" s="3" t="s">
        <v>126</v>
      </c>
      <c r="B4261" s="3">
        <v>1054</v>
      </c>
      <c r="C4261" s="3">
        <v>61</v>
      </c>
      <c r="D4261" s="3" t="s">
        <v>127</v>
      </c>
      <c r="E4261" s="3">
        <v>2010</v>
      </c>
      <c r="F4261" s="3">
        <v>1</v>
      </c>
      <c r="G4261" s="3">
        <v>161</v>
      </c>
      <c r="H4261" s="3">
        <v>6.098971327491606</v>
      </c>
      <c r="I4261" s="3">
        <v>6.5288988145115061</v>
      </c>
      <c r="J4261" s="3">
        <v>8.9984822864630248E-2</v>
      </c>
      <c r="K4261" s="3">
        <v>180</v>
      </c>
      <c r="L4261" s="3">
        <f t="shared" si="66"/>
        <v>0.89444444444444449</v>
      </c>
      <c r="M4261" s="3">
        <v>32.700000000000003</v>
      </c>
      <c r="N4261" s="3"/>
      <c r="O4261" s="3"/>
      <c r="P4261" s="3">
        <v>0</v>
      </c>
      <c r="Q4261" s="3">
        <v>0</v>
      </c>
      <c r="R4261">
        <v>0</v>
      </c>
      <c r="S4261">
        <v>0</v>
      </c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P4261" s="3"/>
    </row>
    <row r="4262" spans="1:42" x14ac:dyDescent="0.35">
      <c r="A4262" s="3" t="s">
        <v>126</v>
      </c>
      <c r="B4262" s="3">
        <v>1054</v>
      </c>
      <c r="C4262" s="3">
        <v>62</v>
      </c>
      <c r="D4262" s="3" t="s">
        <v>127</v>
      </c>
      <c r="E4262" s="3">
        <v>2010</v>
      </c>
      <c r="F4262" s="3">
        <v>2</v>
      </c>
      <c r="G4262" s="3">
        <v>174.3</v>
      </c>
      <c r="H4262" s="3">
        <v>6.4289156779952501</v>
      </c>
      <c r="I4262" s="3">
        <v>6.098971327491606</v>
      </c>
      <c r="J4262" s="3">
        <v>0.13997639112275817</v>
      </c>
      <c r="K4262" s="3">
        <v>180</v>
      </c>
      <c r="L4262" s="3">
        <f t="shared" si="66"/>
        <v>0.96833333333333338</v>
      </c>
      <c r="M4262" s="3">
        <v>30.9</v>
      </c>
      <c r="N4262" s="3"/>
      <c r="O4262" s="3"/>
      <c r="P4262" s="3">
        <v>0</v>
      </c>
      <c r="Q4262" s="3">
        <v>0</v>
      </c>
      <c r="R4262">
        <v>0</v>
      </c>
      <c r="S4262">
        <v>0</v>
      </c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P4262" s="3"/>
    </row>
    <row r="4263" spans="1:42" x14ac:dyDescent="0.35">
      <c r="A4263" s="3" t="s">
        <v>126</v>
      </c>
      <c r="B4263" s="3">
        <v>1054</v>
      </c>
      <c r="C4263" s="3">
        <v>63</v>
      </c>
      <c r="D4263" s="3" t="s">
        <v>127</v>
      </c>
      <c r="E4263" s="3">
        <v>2010</v>
      </c>
      <c r="F4263" s="3">
        <v>3</v>
      </c>
      <c r="G4263" s="3">
        <v>180</v>
      </c>
      <c r="H4263" s="3">
        <v>5.4090876855294407</v>
      </c>
      <c r="I4263" s="3">
        <v>6.4289156779952501</v>
      </c>
      <c r="J4263" s="3">
        <v>0.11997976381950702</v>
      </c>
      <c r="K4263" s="3">
        <v>180</v>
      </c>
      <c r="L4263" s="3">
        <f t="shared" si="66"/>
        <v>1</v>
      </c>
      <c r="M4263" s="3">
        <v>48.5</v>
      </c>
      <c r="N4263" s="3"/>
      <c r="O4263" s="3"/>
      <c r="P4263" s="3">
        <v>0</v>
      </c>
      <c r="Q4263" s="3">
        <v>0</v>
      </c>
      <c r="R4263">
        <v>0</v>
      </c>
      <c r="S4263">
        <v>0</v>
      </c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/>
      <c r="AM4263" s="3"/>
      <c r="AN4263" s="3"/>
      <c r="AP4263" s="3"/>
    </row>
    <row r="4264" spans="1:42" x14ac:dyDescent="0.35">
      <c r="A4264" s="3" t="s">
        <v>126</v>
      </c>
      <c r="B4264" s="3">
        <v>1054</v>
      </c>
      <c r="C4264" s="3">
        <v>64</v>
      </c>
      <c r="D4264" s="3" t="s">
        <v>127</v>
      </c>
      <c r="E4264" s="3">
        <v>2010</v>
      </c>
      <c r="F4264" s="3">
        <v>4</v>
      </c>
      <c r="G4264" s="3">
        <v>155</v>
      </c>
      <c r="H4264" s="3">
        <v>5.5890573312587009</v>
      </c>
      <c r="I4264" s="3">
        <v>5.4090876855294407</v>
      </c>
      <c r="J4264" s="3">
        <v>6.9988195561379085E-2</v>
      </c>
      <c r="K4264" s="3">
        <v>180</v>
      </c>
      <c r="L4264" s="3">
        <f t="shared" si="66"/>
        <v>0.86111111111111116</v>
      </c>
      <c r="M4264" s="3">
        <v>57.1</v>
      </c>
      <c r="N4264" s="3"/>
      <c r="O4264" s="3"/>
      <c r="P4264" s="3">
        <v>0</v>
      </c>
      <c r="Q4264" s="3">
        <v>0</v>
      </c>
      <c r="R4264">
        <v>0</v>
      </c>
      <c r="S4264">
        <v>0</v>
      </c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P4264" s="3"/>
    </row>
    <row r="4265" spans="1:42" x14ac:dyDescent="0.35">
      <c r="A4265" s="3" t="s">
        <v>126</v>
      </c>
      <c r="B4265" s="3">
        <v>1054</v>
      </c>
      <c r="C4265" s="3">
        <v>65</v>
      </c>
      <c r="D4265" s="3" t="s">
        <v>127</v>
      </c>
      <c r="E4265" s="3">
        <v>2010</v>
      </c>
      <c r="F4265" s="3">
        <v>5</v>
      </c>
      <c r="G4265" s="3">
        <v>143</v>
      </c>
      <c r="H4265" s="3">
        <v>5.7990219179428379</v>
      </c>
      <c r="I4265" s="3">
        <v>5.5890573312587009</v>
      </c>
      <c r="J4265" s="3">
        <v>6.9988195561379085E-2</v>
      </c>
      <c r="K4265" s="3">
        <v>180</v>
      </c>
      <c r="L4265" s="3">
        <f t="shared" si="66"/>
        <v>0.7944444444444444</v>
      </c>
      <c r="M4265" s="3">
        <v>67.3</v>
      </c>
      <c r="N4265" s="3"/>
      <c r="O4265" s="3"/>
      <c r="P4265" s="3">
        <v>0</v>
      </c>
      <c r="Q4265" s="3">
        <v>0</v>
      </c>
      <c r="R4265">
        <v>0</v>
      </c>
      <c r="S4265">
        <v>0</v>
      </c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P4265" s="3"/>
    </row>
    <row r="4266" spans="1:42" x14ac:dyDescent="0.35">
      <c r="A4266" s="3" t="s">
        <v>126</v>
      </c>
      <c r="B4266" s="3">
        <v>1054</v>
      </c>
      <c r="C4266" s="3">
        <v>66</v>
      </c>
      <c r="D4266" s="3" t="s">
        <v>127</v>
      </c>
      <c r="E4266" s="3">
        <v>2010</v>
      </c>
      <c r="F4266" s="3">
        <v>6</v>
      </c>
      <c r="G4266" s="3">
        <v>145</v>
      </c>
      <c r="H4266" s="3">
        <v>6.5089021872082542</v>
      </c>
      <c r="I4266" s="3">
        <v>5.7990219179428379</v>
      </c>
      <c r="J4266" s="3">
        <v>0.10998145016788141</v>
      </c>
      <c r="K4266" s="3">
        <v>180</v>
      </c>
      <c r="L4266" s="3">
        <f t="shared" si="66"/>
        <v>0.80555555555555558</v>
      </c>
      <c r="M4266" s="3">
        <v>78.8</v>
      </c>
      <c r="N4266" s="3"/>
      <c r="O4266" s="3"/>
      <c r="P4266" s="3">
        <v>0</v>
      </c>
      <c r="Q4266" s="3">
        <v>0</v>
      </c>
      <c r="R4266">
        <v>0</v>
      </c>
      <c r="S4266">
        <v>0</v>
      </c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/>
      <c r="AM4266" s="3"/>
      <c r="AN4266" s="3"/>
      <c r="AP4266" s="3"/>
    </row>
    <row r="4267" spans="1:42" x14ac:dyDescent="0.35">
      <c r="A4267" s="3" t="s">
        <v>126</v>
      </c>
      <c r="B4267" s="3">
        <v>1054</v>
      </c>
      <c r="C4267" s="3">
        <v>67</v>
      </c>
      <c r="D4267" s="3" t="s">
        <v>127</v>
      </c>
      <c r="E4267" s="3">
        <v>2010</v>
      </c>
      <c r="F4267" s="3">
        <v>7</v>
      </c>
      <c r="G4267" s="3">
        <v>148</v>
      </c>
      <c r="H4267" s="3">
        <v>7.1687908882155424</v>
      </c>
      <c r="I4267" s="3">
        <v>6.5089021872082542</v>
      </c>
      <c r="J4267" s="3">
        <v>8.9984822864630234E-2</v>
      </c>
      <c r="K4267" s="3">
        <v>180</v>
      </c>
      <c r="L4267" s="3">
        <f t="shared" si="66"/>
        <v>0.82222222222222219</v>
      </c>
      <c r="M4267" s="3">
        <v>81.5</v>
      </c>
      <c r="N4267" s="3"/>
      <c r="O4267" s="3"/>
      <c r="P4267" s="3">
        <v>0</v>
      </c>
      <c r="Q4267" s="3">
        <v>0</v>
      </c>
      <c r="R4267">
        <v>0</v>
      </c>
      <c r="S4267">
        <v>0</v>
      </c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P4267" s="3"/>
    </row>
    <row r="4268" spans="1:42" x14ac:dyDescent="0.35">
      <c r="A4268" s="3" t="s">
        <v>126</v>
      </c>
      <c r="B4268" s="3">
        <v>1054</v>
      </c>
      <c r="C4268" s="3">
        <v>68</v>
      </c>
      <c r="D4268" s="3" t="s">
        <v>127</v>
      </c>
      <c r="E4268" s="3">
        <v>2010</v>
      </c>
      <c r="F4268" s="3">
        <v>8</v>
      </c>
      <c r="G4268" s="3">
        <v>153</v>
      </c>
      <c r="H4268" s="3">
        <v>7.6487099434935715</v>
      </c>
      <c r="I4268" s="3">
        <v>7.1687908882155424</v>
      </c>
      <c r="J4268" s="3">
        <v>9.998313651625583E-2</v>
      </c>
      <c r="K4268" s="3">
        <v>180</v>
      </c>
      <c r="L4268" s="3">
        <f t="shared" si="66"/>
        <v>0.85</v>
      </c>
      <c r="M4268" s="3">
        <v>77.400000000000006</v>
      </c>
      <c r="N4268" s="3"/>
      <c r="O4268" s="3"/>
      <c r="P4268" s="3">
        <v>0</v>
      </c>
      <c r="Q4268" s="3">
        <v>0</v>
      </c>
      <c r="R4268">
        <v>0</v>
      </c>
      <c r="S4268">
        <v>0</v>
      </c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P4268" s="3"/>
    </row>
    <row r="4269" spans="1:42" x14ac:dyDescent="0.35">
      <c r="A4269" s="3" t="s">
        <v>126</v>
      </c>
      <c r="B4269" s="3">
        <v>1054</v>
      </c>
      <c r="C4269" s="3">
        <v>69</v>
      </c>
      <c r="D4269" s="3" t="s">
        <v>127</v>
      </c>
      <c r="E4269" s="3">
        <v>2010</v>
      </c>
      <c r="F4269" s="3">
        <v>9</v>
      </c>
      <c r="G4269" s="3">
        <v>148</v>
      </c>
      <c r="H4269" s="3">
        <v>7.9686559803455888</v>
      </c>
      <c r="I4269" s="3">
        <v>7.6487099434935715</v>
      </c>
      <c r="J4269" s="3">
        <v>0.11997976381950699</v>
      </c>
      <c r="K4269" s="3">
        <v>180</v>
      </c>
      <c r="L4269" s="3">
        <f t="shared" si="66"/>
        <v>0.82222222222222219</v>
      </c>
      <c r="M4269" s="3">
        <v>71</v>
      </c>
      <c r="N4269" s="3"/>
      <c r="O4269" s="3"/>
      <c r="P4269" s="3">
        <v>0</v>
      </c>
      <c r="Q4269" s="3">
        <v>0</v>
      </c>
      <c r="R4269">
        <v>0</v>
      </c>
      <c r="S4269">
        <v>0</v>
      </c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/>
      <c r="AM4269" s="3"/>
      <c r="AN4269" s="3"/>
      <c r="AP4269" s="3"/>
    </row>
    <row r="4270" spans="1:42" x14ac:dyDescent="0.35">
      <c r="A4270" s="3" t="s">
        <v>126</v>
      </c>
      <c r="B4270" s="3">
        <v>1054</v>
      </c>
      <c r="C4270" s="3">
        <v>70</v>
      </c>
      <c r="D4270" s="3" t="s">
        <v>127</v>
      </c>
      <c r="E4270" s="3">
        <v>2010</v>
      </c>
      <c r="F4270" s="3">
        <v>10</v>
      </c>
      <c r="G4270" s="3">
        <v>148</v>
      </c>
      <c r="H4270" s="3">
        <v>7.2687740247317993</v>
      </c>
      <c r="I4270" s="3">
        <v>7.9686559803455888</v>
      </c>
      <c r="J4270" s="3">
        <v>9.998313651625583E-2</v>
      </c>
      <c r="K4270" s="3">
        <v>180</v>
      </c>
      <c r="L4270" s="3">
        <f t="shared" si="66"/>
        <v>0.82222222222222219</v>
      </c>
      <c r="M4270" s="3">
        <v>57.6</v>
      </c>
      <c r="N4270" s="3"/>
      <c r="O4270" s="3"/>
      <c r="P4270" s="3">
        <v>0</v>
      </c>
      <c r="Q4270" s="3">
        <v>0</v>
      </c>
      <c r="R4270">
        <v>0</v>
      </c>
      <c r="S4270">
        <v>0</v>
      </c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P4270" s="3"/>
    </row>
    <row r="4271" spans="1:42" x14ac:dyDescent="0.35">
      <c r="A4271" s="3" t="s">
        <v>126</v>
      </c>
      <c r="B4271" s="3">
        <v>1054</v>
      </c>
      <c r="C4271" s="3">
        <v>71</v>
      </c>
      <c r="D4271" s="3" t="s">
        <v>127</v>
      </c>
      <c r="E4271" s="3">
        <v>2010</v>
      </c>
      <c r="F4271" s="3">
        <v>11</v>
      </c>
      <c r="G4271" s="3">
        <v>135</v>
      </c>
      <c r="H4271" s="3">
        <v>7.4687402977643096</v>
      </c>
      <c r="I4271" s="3">
        <v>7.2687740247317993</v>
      </c>
      <c r="J4271" s="3">
        <v>8.9984822864630234E-2</v>
      </c>
      <c r="K4271" s="3">
        <v>180</v>
      </c>
      <c r="L4271" s="3">
        <f t="shared" si="66"/>
        <v>0.75</v>
      </c>
      <c r="M4271" s="3">
        <v>47.2</v>
      </c>
      <c r="N4271" s="3"/>
      <c r="O4271" s="3"/>
      <c r="P4271" s="3">
        <v>0</v>
      </c>
      <c r="Q4271" s="3">
        <v>0</v>
      </c>
      <c r="R4271">
        <v>0</v>
      </c>
      <c r="S4271">
        <v>0</v>
      </c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/>
      <c r="AM4271" s="3"/>
      <c r="AN4271" s="3"/>
      <c r="AP4271" s="3"/>
    </row>
    <row r="4272" spans="1:42" x14ac:dyDescent="0.35">
      <c r="A4272" s="3" t="s">
        <v>126</v>
      </c>
      <c r="B4272" s="3">
        <v>1054</v>
      </c>
      <c r="C4272" s="3">
        <v>72</v>
      </c>
      <c r="D4272" s="3" t="s">
        <v>127</v>
      </c>
      <c r="E4272" s="3">
        <v>2010</v>
      </c>
      <c r="F4272" s="3">
        <v>12</v>
      </c>
      <c r="G4272" s="3">
        <v>135</v>
      </c>
      <c r="H4272" s="3">
        <v>7.8086829619195806</v>
      </c>
      <c r="I4272" s="3">
        <v>7.4687402977643096</v>
      </c>
      <c r="J4272" s="3">
        <v>0.12997807747113257</v>
      </c>
      <c r="K4272" s="3">
        <v>180</v>
      </c>
      <c r="L4272" s="3">
        <f t="shared" si="66"/>
        <v>0.75</v>
      </c>
      <c r="M4272" s="3">
        <v>32.4</v>
      </c>
      <c r="N4272" s="3"/>
      <c r="O4272" s="3"/>
      <c r="P4272" s="3">
        <v>0</v>
      </c>
      <c r="Q4272" s="3">
        <v>0</v>
      </c>
      <c r="R4272">
        <v>0</v>
      </c>
      <c r="S4272">
        <v>0</v>
      </c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P4272" s="3"/>
    </row>
    <row r="4273" spans="1:42" x14ac:dyDescent="0.35">
      <c r="A4273" s="3" t="s">
        <v>126</v>
      </c>
      <c r="B4273" s="3">
        <v>1054</v>
      </c>
      <c r="C4273" s="3">
        <v>73</v>
      </c>
      <c r="D4273" s="3" t="s">
        <v>127</v>
      </c>
      <c r="E4273" s="3">
        <v>2011</v>
      </c>
      <c r="F4273" s="3">
        <v>1</v>
      </c>
      <c r="G4273" s="3">
        <v>129</v>
      </c>
      <c r="H4273" s="3">
        <v>7.3687571612480554</v>
      </c>
      <c r="I4273" s="3">
        <v>7.8086829619195806</v>
      </c>
      <c r="J4273" s="3">
        <v>0.13997639112275814</v>
      </c>
      <c r="K4273" s="3">
        <v>180</v>
      </c>
      <c r="L4273" s="3">
        <f t="shared" si="66"/>
        <v>0.71666666666666667</v>
      </c>
      <c r="M4273" s="3">
        <v>30.2</v>
      </c>
      <c r="N4273" s="3"/>
      <c r="O4273" s="3"/>
      <c r="P4273" s="3">
        <v>0</v>
      </c>
      <c r="Q4273" s="3">
        <v>0</v>
      </c>
      <c r="R4273">
        <v>0</v>
      </c>
      <c r="S4273">
        <v>0</v>
      </c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P4273" s="3"/>
    </row>
    <row r="4274" spans="1:42" x14ac:dyDescent="0.35">
      <c r="A4274" s="3" t="s">
        <v>126</v>
      </c>
      <c r="B4274" s="3">
        <v>1054</v>
      </c>
      <c r="C4274" s="3">
        <v>74</v>
      </c>
      <c r="D4274" s="3" t="s">
        <v>127</v>
      </c>
      <c r="E4274" s="3">
        <v>2011</v>
      </c>
      <c r="F4274" s="3">
        <v>2</v>
      </c>
      <c r="G4274" s="3">
        <v>151</v>
      </c>
      <c r="H4274" s="3">
        <v>6.7888549694537712</v>
      </c>
      <c r="I4274" s="3">
        <v>7.3687571612480554</v>
      </c>
      <c r="J4274" s="3">
        <v>0.13997639112275817</v>
      </c>
      <c r="K4274" s="3">
        <v>180</v>
      </c>
      <c r="L4274" s="3">
        <f t="shared" si="66"/>
        <v>0.83888888888888891</v>
      </c>
      <c r="M4274" s="3">
        <v>38.5</v>
      </c>
      <c r="N4274" s="3"/>
      <c r="O4274" s="3"/>
      <c r="P4274" s="3">
        <v>0</v>
      </c>
      <c r="Q4274" s="3">
        <v>0</v>
      </c>
      <c r="R4274">
        <v>0</v>
      </c>
      <c r="S4274">
        <v>0</v>
      </c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P4274" s="3"/>
    </row>
    <row r="4275" spans="1:42" x14ac:dyDescent="0.35">
      <c r="A4275" s="3" t="s">
        <v>126</v>
      </c>
      <c r="B4275" s="3">
        <v>1054</v>
      </c>
      <c r="C4275" s="3">
        <v>75</v>
      </c>
      <c r="D4275" s="3" t="s">
        <v>127</v>
      </c>
      <c r="E4275" s="3">
        <v>2011</v>
      </c>
      <c r="F4275" s="3">
        <v>3</v>
      </c>
      <c r="G4275" s="3">
        <v>168</v>
      </c>
      <c r="H4275" s="3">
        <v>7.6487099434935724</v>
      </c>
      <c r="I4275" s="3">
        <v>6.7888549694537712</v>
      </c>
      <c r="J4275" s="3">
        <v>0.21996290033576282</v>
      </c>
      <c r="K4275" s="3">
        <v>180</v>
      </c>
      <c r="L4275" s="3">
        <f t="shared" si="66"/>
        <v>0.93333333333333335</v>
      </c>
      <c r="M4275" s="3">
        <v>44.3</v>
      </c>
      <c r="N4275" s="3"/>
      <c r="O4275" s="3"/>
      <c r="P4275" s="3">
        <v>0</v>
      </c>
      <c r="Q4275" s="3">
        <v>0</v>
      </c>
      <c r="R4275">
        <v>0</v>
      </c>
      <c r="S4275">
        <v>0</v>
      </c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P4275" s="3"/>
    </row>
    <row r="4276" spans="1:42" x14ac:dyDescent="0.35">
      <c r="A4276" s="3" t="s">
        <v>126</v>
      </c>
      <c r="B4276" s="3">
        <v>1054</v>
      </c>
      <c r="C4276" s="3">
        <v>76</v>
      </c>
      <c r="D4276" s="3" t="s">
        <v>127</v>
      </c>
      <c r="E4276" s="3">
        <v>2011</v>
      </c>
      <c r="F4276" s="3">
        <v>4</v>
      </c>
      <c r="G4276" s="3">
        <v>162</v>
      </c>
      <c r="H4276" s="3">
        <v>6.6088853237245102</v>
      </c>
      <c r="I4276" s="3">
        <v>7.6487099434935724</v>
      </c>
      <c r="J4276" s="3">
        <v>0.12997807747113257</v>
      </c>
      <c r="K4276" s="3">
        <v>180</v>
      </c>
      <c r="L4276" s="3">
        <f t="shared" si="66"/>
        <v>0.9</v>
      </c>
      <c r="M4276" s="3">
        <v>57.7</v>
      </c>
      <c r="N4276" s="3"/>
      <c r="O4276" s="3"/>
      <c r="P4276" s="3">
        <v>0</v>
      </c>
      <c r="Q4276" s="3">
        <v>0</v>
      </c>
      <c r="R4276">
        <v>0</v>
      </c>
      <c r="S4276">
        <v>0</v>
      </c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P4276" s="3"/>
    </row>
    <row r="4277" spans="1:42" x14ac:dyDescent="0.35">
      <c r="A4277" s="3" t="s">
        <v>126</v>
      </c>
      <c r="B4277" s="3">
        <v>1054</v>
      </c>
      <c r="C4277" s="3">
        <v>77</v>
      </c>
      <c r="D4277" s="3" t="s">
        <v>127</v>
      </c>
      <c r="E4277" s="3">
        <v>2011</v>
      </c>
      <c r="F4277" s="3">
        <v>5</v>
      </c>
      <c r="G4277" s="3">
        <v>146.47</v>
      </c>
      <c r="H4277" s="3">
        <v>6.3989207370403731</v>
      </c>
      <c r="I4277" s="3">
        <v>6.6088853237245102</v>
      </c>
      <c r="J4277" s="3">
        <v>9.998313651625583E-2</v>
      </c>
      <c r="K4277" s="3">
        <v>180</v>
      </c>
      <c r="L4277" s="3">
        <f t="shared" si="66"/>
        <v>0.81372222222222224</v>
      </c>
      <c r="M4277" s="3">
        <v>67.2</v>
      </c>
      <c r="N4277" s="3"/>
      <c r="O4277" s="3"/>
      <c r="P4277" s="3">
        <v>0</v>
      </c>
      <c r="Q4277" s="3">
        <v>0</v>
      </c>
      <c r="R4277">
        <v>0</v>
      </c>
      <c r="S4277">
        <v>0</v>
      </c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P4277" s="3"/>
    </row>
    <row r="4278" spans="1:42" x14ac:dyDescent="0.35">
      <c r="A4278" s="3" t="s">
        <v>126</v>
      </c>
      <c r="B4278" s="3">
        <v>1054</v>
      </c>
      <c r="C4278" s="3">
        <v>78</v>
      </c>
      <c r="D4278" s="3" t="s">
        <v>127</v>
      </c>
      <c r="E4278" s="3">
        <v>2011</v>
      </c>
      <c r="F4278" s="3">
        <v>6</v>
      </c>
      <c r="G4278" s="3">
        <v>136.18</v>
      </c>
      <c r="H4278" s="3">
        <v>7.0088178697895342</v>
      </c>
      <c r="I4278" s="3">
        <v>6.3989207370403731</v>
      </c>
      <c r="J4278" s="3">
        <v>0.12997807747113257</v>
      </c>
      <c r="K4278" s="3">
        <v>180</v>
      </c>
      <c r="L4278" s="3">
        <f t="shared" si="66"/>
        <v>0.75655555555555565</v>
      </c>
      <c r="M4278" s="3">
        <v>75.7</v>
      </c>
      <c r="N4278" s="3"/>
      <c r="O4278" s="3"/>
      <c r="P4278" s="3">
        <v>0</v>
      </c>
      <c r="Q4278" s="3">
        <v>0</v>
      </c>
      <c r="R4278">
        <v>0</v>
      </c>
      <c r="S4278">
        <v>0</v>
      </c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P4278" s="3"/>
    </row>
    <row r="4279" spans="1:42" x14ac:dyDescent="0.35">
      <c r="A4279" s="3" t="s">
        <v>126</v>
      </c>
      <c r="B4279" s="3">
        <v>1054</v>
      </c>
      <c r="C4279" s="3">
        <v>79</v>
      </c>
      <c r="D4279" s="3" t="s">
        <v>127</v>
      </c>
      <c r="E4279" s="3">
        <v>2011</v>
      </c>
      <c r="F4279" s="3">
        <v>7</v>
      </c>
      <c r="G4279" s="3">
        <v>145.41</v>
      </c>
      <c r="H4279" s="3">
        <v>8.0986340578167226</v>
      </c>
      <c r="I4279" s="3">
        <v>7.0088178697895342</v>
      </c>
      <c r="J4279" s="3">
        <v>0.1299780774711326</v>
      </c>
      <c r="K4279" s="3">
        <v>180</v>
      </c>
      <c r="L4279" s="3">
        <f t="shared" si="66"/>
        <v>0.80783333333333329</v>
      </c>
      <c r="M4279" s="3">
        <v>81.7</v>
      </c>
      <c r="N4279" s="3"/>
      <c r="O4279" s="3"/>
      <c r="P4279" s="3">
        <v>0</v>
      </c>
      <c r="Q4279" s="3">
        <v>0</v>
      </c>
      <c r="R4279">
        <v>0</v>
      </c>
      <c r="S4279">
        <v>0</v>
      </c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P4279" s="3"/>
    </row>
    <row r="4280" spans="1:42" x14ac:dyDescent="0.35">
      <c r="A4280" s="3" t="s">
        <v>126</v>
      </c>
      <c r="B4280" s="3">
        <v>1054</v>
      </c>
      <c r="C4280" s="3">
        <v>80</v>
      </c>
      <c r="D4280" s="3" t="s">
        <v>127</v>
      </c>
      <c r="E4280" s="3">
        <v>2011</v>
      </c>
      <c r="F4280" s="3">
        <v>8</v>
      </c>
      <c r="G4280" s="3">
        <v>163.93</v>
      </c>
      <c r="H4280" s="3">
        <v>7.5987183752354435</v>
      </c>
      <c r="I4280" s="3">
        <v>8.0986340578167226</v>
      </c>
      <c r="J4280" s="3">
        <v>0.11997976381950701</v>
      </c>
      <c r="K4280" s="3">
        <v>180</v>
      </c>
      <c r="L4280" s="3">
        <f t="shared" si="66"/>
        <v>0.91072222222222221</v>
      </c>
      <c r="M4280" s="3">
        <v>75.900000000000006</v>
      </c>
      <c r="N4280" s="3"/>
      <c r="O4280" s="3"/>
      <c r="P4280" s="3">
        <v>0</v>
      </c>
      <c r="Q4280" s="3">
        <v>0</v>
      </c>
      <c r="R4280">
        <v>0</v>
      </c>
      <c r="S4280">
        <v>0</v>
      </c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P4280" s="3"/>
    </row>
    <row r="4281" spans="1:42" x14ac:dyDescent="0.35">
      <c r="A4281" s="3" t="s">
        <v>126</v>
      </c>
      <c r="B4281" s="3">
        <v>1054</v>
      </c>
      <c r="C4281" s="3">
        <v>81</v>
      </c>
      <c r="D4281" s="3" t="s">
        <v>127</v>
      </c>
      <c r="E4281" s="3">
        <v>2011</v>
      </c>
      <c r="F4281" s="3">
        <v>9</v>
      </c>
      <c r="G4281" s="3">
        <v>183.41000000000003</v>
      </c>
      <c r="H4281" s="3">
        <v>6.5988870100728843</v>
      </c>
      <c r="I4281" s="3">
        <v>7.5987183752354435</v>
      </c>
      <c r="J4281" s="3">
        <v>0.1699713320776349</v>
      </c>
      <c r="K4281" s="3">
        <v>180</v>
      </c>
      <c r="L4281" s="3">
        <f t="shared" si="66"/>
        <v>1.0189444444444447</v>
      </c>
      <c r="M4281" s="3">
        <v>69.3</v>
      </c>
      <c r="N4281" s="3"/>
      <c r="O4281" s="3"/>
      <c r="P4281" s="3">
        <v>0</v>
      </c>
      <c r="Q4281" s="3">
        <v>0</v>
      </c>
      <c r="R4281">
        <v>0</v>
      </c>
      <c r="S4281">
        <v>0</v>
      </c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P4281" s="3"/>
    </row>
    <row r="4282" spans="1:42" x14ac:dyDescent="0.35">
      <c r="A4282" s="3" t="s">
        <v>126</v>
      </c>
      <c r="B4282" s="3">
        <v>1054</v>
      </c>
      <c r="C4282" s="3">
        <v>82</v>
      </c>
      <c r="D4282" s="3" t="s">
        <v>127</v>
      </c>
      <c r="E4282" s="3">
        <v>2011</v>
      </c>
      <c r="F4282" s="3">
        <v>10</v>
      </c>
      <c r="G4282" s="3">
        <v>145.43</v>
      </c>
      <c r="H4282" s="3">
        <v>7.1987858291704194</v>
      </c>
      <c r="I4282" s="3">
        <v>6.5988870100728843</v>
      </c>
      <c r="J4282" s="3">
        <v>8.9984822864630248E-2</v>
      </c>
      <c r="K4282" s="3">
        <v>180</v>
      </c>
      <c r="L4282" s="3">
        <f t="shared" si="66"/>
        <v>0.80794444444444447</v>
      </c>
      <c r="M4282" s="3">
        <v>56.6</v>
      </c>
      <c r="N4282" s="3"/>
      <c r="O4282" s="3"/>
      <c r="P4282" s="3">
        <v>0</v>
      </c>
      <c r="Q4282" s="3">
        <v>0</v>
      </c>
      <c r="R4282">
        <v>0</v>
      </c>
      <c r="S4282">
        <v>0</v>
      </c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P4282" s="3"/>
    </row>
    <row r="4283" spans="1:42" x14ac:dyDescent="0.35">
      <c r="A4283" s="3" t="s">
        <v>126</v>
      </c>
      <c r="B4283" s="3">
        <v>1054</v>
      </c>
      <c r="C4283" s="3">
        <v>83</v>
      </c>
      <c r="D4283" s="3" t="s">
        <v>127</v>
      </c>
      <c r="E4283" s="3">
        <v>2011</v>
      </c>
      <c r="F4283" s="3">
        <v>11</v>
      </c>
      <c r="G4283" s="3">
        <v>158.11000000000001</v>
      </c>
      <c r="H4283" s="3">
        <v>8.5985497403980027</v>
      </c>
      <c r="I4283" s="3">
        <v>7.1987858291704194</v>
      </c>
      <c r="J4283" s="3">
        <v>0.19996627303251169</v>
      </c>
      <c r="K4283" s="3">
        <v>180</v>
      </c>
      <c r="L4283" s="3">
        <f t="shared" si="66"/>
        <v>0.878388888888889</v>
      </c>
      <c r="M4283" s="3">
        <v>50.5</v>
      </c>
      <c r="N4283" s="3"/>
      <c r="O4283" s="3"/>
      <c r="P4283" s="3">
        <v>0</v>
      </c>
      <c r="Q4283" s="3">
        <v>0</v>
      </c>
      <c r="R4283">
        <v>0</v>
      </c>
      <c r="S4283">
        <v>0</v>
      </c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P4283" s="3"/>
    </row>
    <row r="4284" spans="1:42" x14ac:dyDescent="0.35">
      <c r="A4284" s="3" t="s">
        <v>126</v>
      </c>
      <c r="B4284" s="3">
        <v>1054</v>
      </c>
      <c r="C4284" s="3">
        <v>84</v>
      </c>
      <c r="D4284" s="3" t="s">
        <v>127</v>
      </c>
      <c r="E4284" s="3">
        <v>2011</v>
      </c>
      <c r="F4284" s="3">
        <v>12</v>
      </c>
      <c r="G4284" s="3">
        <v>169.37</v>
      </c>
      <c r="H4284" s="3">
        <v>7.4987352387191883</v>
      </c>
      <c r="I4284" s="3">
        <v>8.5985497403980027</v>
      </c>
      <c r="J4284" s="3">
        <v>8.9984822864630248E-2</v>
      </c>
      <c r="K4284" s="3">
        <v>180</v>
      </c>
      <c r="L4284" s="3">
        <f t="shared" si="66"/>
        <v>0.94094444444444447</v>
      </c>
      <c r="M4284" s="3">
        <v>42.2</v>
      </c>
      <c r="N4284" s="3"/>
      <c r="O4284" s="3"/>
      <c r="P4284" s="3">
        <v>0</v>
      </c>
      <c r="Q4284" s="3">
        <v>0</v>
      </c>
      <c r="R4284">
        <v>0</v>
      </c>
      <c r="S4284">
        <v>0</v>
      </c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P4284" s="3"/>
    </row>
    <row r="4285" spans="1:42" x14ac:dyDescent="0.35">
      <c r="A4285" s="3" t="s">
        <v>126</v>
      </c>
      <c r="B4285" s="3">
        <v>1054</v>
      </c>
      <c r="C4285" s="3">
        <v>85</v>
      </c>
      <c r="D4285" s="3" t="s">
        <v>127</v>
      </c>
      <c r="E4285" s="3">
        <v>2012</v>
      </c>
      <c r="F4285" s="3">
        <v>1</v>
      </c>
      <c r="G4285" s="3">
        <v>174.05</v>
      </c>
      <c r="H4285" s="3">
        <v>7.5987183752354444</v>
      </c>
      <c r="I4285" s="3">
        <v>7.4987352387191883</v>
      </c>
      <c r="J4285" s="3">
        <v>0.12997807747113257</v>
      </c>
      <c r="K4285" s="3">
        <v>180</v>
      </c>
      <c r="L4285" s="3">
        <f t="shared" si="66"/>
        <v>0.9669444444444445</v>
      </c>
      <c r="M4285" s="3">
        <v>38.299999999999997</v>
      </c>
      <c r="N4285" s="3"/>
      <c r="O4285" s="3"/>
      <c r="P4285" s="3">
        <v>0</v>
      </c>
      <c r="Q4285" s="3">
        <v>0</v>
      </c>
      <c r="R4285">
        <v>0</v>
      </c>
      <c r="S4285">
        <v>0</v>
      </c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P4285" s="3"/>
    </row>
    <row r="4286" spans="1:42" x14ac:dyDescent="0.35">
      <c r="A4286" s="3" t="s">
        <v>126</v>
      </c>
      <c r="B4286" s="3">
        <v>1054</v>
      </c>
      <c r="C4286" s="3">
        <v>86</v>
      </c>
      <c r="D4286" s="3" t="s">
        <v>127</v>
      </c>
      <c r="E4286" s="3">
        <v>2012</v>
      </c>
      <c r="F4286" s="3">
        <v>2</v>
      </c>
      <c r="G4286" s="3">
        <v>175.32</v>
      </c>
      <c r="H4286" s="3">
        <v>8.3985834673654889</v>
      </c>
      <c r="I4286" s="3">
        <v>7.5987183752354444</v>
      </c>
      <c r="J4286" s="3">
        <v>0.20996458668413723</v>
      </c>
      <c r="K4286" s="3">
        <v>180</v>
      </c>
      <c r="L4286" s="3">
        <f t="shared" si="66"/>
        <v>0.97399999999999998</v>
      </c>
      <c r="M4286" s="3">
        <v>41.6</v>
      </c>
      <c r="N4286" s="3"/>
      <c r="O4286" s="3"/>
      <c r="P4286" s="3">
        <v>0</v>
      </c>
      <c r="Q4286" s="3">
        <v>0</v>
      </c>
      <c r="R4286">
        <v>0</v>
      </c>
      <c r="S4286">
        <v>0</v>
      </c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P4286" s="3"/>
    </row>
    <row r="4287" spans="1:42" x14ac:dyDescent="0.35">
      <c r="A4287" s="3" t="s">
        <v>126</v>
      </c>
      <c r="B4287" s="3">
        <v>1054</v>
      </c>
      <c r="C4287" s="3">
        <v>87</v>
      </c>
      <c r="D4287" s="3" t="s">
        <v>127</v>
      </c>
      <c r="E4287" s="3">
        <v>2012</v>
      </c>
      <c r="F4287" s="3">
        <v>3</v>
      </c>
      <c r="G4287" s="3">
        <v>158.55000000000001</v>
      </c>
      <c r="H4287" s="3">
        <v>8.8984991499467672</v>
      </c>
      <c r="I4287" s="3">
        <v>8.3985834673654889</v>
      </c>
      <c r="J4287" s="3">
        <v>0.29994940954876753</v>
      </c>
      <c r="K4287" s="3">
        <v>180</v>
      </c>
      <c r="L4287" s="3">
        <f t="shared" si="66"/>
        <v>0.88083333333333336</v>
      </c>
      <c r="M4287" s="3">
        <v>53.7</v>
      </c>
      <c r="N4287" s="3"/>
      <c r="O4287" s="3"/>
      <c r="P4287" s="3">
        <v>0</v>
      </c>
      <c r="Q4287" s="3">
        <v>0</v>
      </c>
      <c r="R4287">
        <v>0</v>
      </c>
      <c r="S4287">
        <v>0</v>
      </c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P4287" s="3"/>
    </row>
    <row r="4288" spans="1:42" x14ac:dyDescent="0.35">
      <c r="A4288" s="3" t="s">
        <v>126</v>
      </c>
      <c r="B4288" s="3">
        <v>1054</v>
      </c>
      <c r="C4288" s="3">
        <v>88</v>
      </c>
      <c r="D4288" s="3" t="s">
        <v>127</v>
      </c>
      <c r="E4288" s="3">
        <v>2012</v>
      </c>
      <c r="F4288" s="3">
        <v>4</v>
      </c>
      <c r="G4288" s="3">
        <v>134.91</v>
      </c>
      <c r="H4288" s="3">
        <v>6.7988532831053972</v>
      </c>
      <c r="I4288" s="3">
        <v>8.8984991499467672</v>
      </c>
      <c r="J4288" s="3">
        <v>0.13997639112275817</v>
      </c>
      <c r="K4288" s="3">
        <v>180</v>
      </c>
      <c r="L4288" s="3">
        <f t="shared" si="66"/>
        <v>0.74949999999999994</v>
      </c>
      <c r="M4288" s="3">
        <v>55.3</v>
      </c>
      <c r="N4288" s="3"/>
      <c r="O4288" s="3"/>
      <c r="P4288" s="3">
        <v>0</v>
      </c>
      <c r="Q4288" s="3">
        <v>0</v>
      </c>
      <c r="R4288">
        <v>0</v>
      </c>
      <c r="S4288">
        <v>0</v>
      </c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P4288" s="3"/>
    </row>
    <row r="4289" spans="1:42" x14ac:dyDescent="0.35">
      <c r="A4289" s="3" t="s">
        <v>126</v>
      </c>
      <c r="B4289" s="3">
        <v>1054</v>
      </c>
      <c r="C4289" s="3">
        <v>89</v>
      </c>
      <c r="D4289" s="3" t="s">
        <v>127</v>
      </c>
      <c r="E4289" s="3">
        <v>2012</v>
      </c>
      <c r="F4289" s="3">
        <v>5</v>
      </c>
      <c r="G4289" s="3">
        <v>129.57999999999998</v>
      </c>
      <c r="H4289" s="3">
        <v>7.1987858291704203</v>
      </c>
      <c r="I4289" s="3">
        <v>6.7988532831053972</v>
      </c>
      <c r="J4289" s="3">
        <v>7.9986509213004667E-2</v>
      </c>
      <c r="K4289" s="3">
        <v>180</v>
      </c>
      <c r="L4289" s="3">
        <f t="shared" si="66"/>
        <v>0.7198888888888888</v>
      </c>
      <c r="M4289" s="3">
        <v>69</v>
      </c>
      <c r="N4289" s="3"/>
      <c r="O4289" s="3"/>
      <c r="P4289" s="3">
        <v>0</v>
      </c>
      <c r="Q4289" s="3">
        <v>0</v>
      </c>
      <c r="R4289">
        <v>0</v>
      </c>
      <c r="S4289">
        <v>0</v>
      </c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P4289" s="3"/>
    </row>
    <row r="4290" spans="1:42" x14ac:dyDescent="0.35">
      <c r="A4290" s="3" t="s">
        <v>126</v>
      </c>
      <c r="B4290" s="3">
        <v>1054</v>
      </c>
      <c r="C4290" s="3">
        <v>90</v>
      </c>
      <c r="D4290" s="3" t="s">
        <v>127</v>
      </c>
      <c r="E4290" s="3">
        <v>2012</v>
      </c>
      <c r="F4290" s="3">
        <v>6</v>
      </c>
      <c r="G4290" s="3">
        <v>129.19</v>
      </c>
      <c r="H4290" s="3">
        <v>7.7986846482679546</v>
      </c>
      <c r="I4290" s="3">
        <v>7.1987858291704203</v>
      </c>
      <c r="J4290" s="3">
        <v>0.15997301842600933</v>
      </c>
      <c r="K4290" s="3">
        <v>180</v>
      </c>
      <c r="L4290" s="3">
        <f t="shared" ref="L4290:L4353" si="67">G4290/K4290</f>
        <v>0.71772222222222226</v>
      </c>
      <c r="M4290" s="3">
        <v>73.599999999999994</v>
      </c>
      <c r="N4290" s="3"/>
      <c r="O4290" s="3"/>
      <c r="P4290" s="3">
        <v>0</v>
      </c>
      <c r="Q4290" s="3">
        <v>0</v>
      </c>
      <c r="R4290">
        <v>0</v>
      </c>
      <c r="S4290">
        <v>0</v>
      </c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/>
      <c r="AM4290" s="3"/>
      <c r="AN4290" s="3"/>
      <c r="AP4290" s="3"/>
    </row>
    <row r="4291" spans="1:42" x14ac:dyDescent="0.35">
      <c r="A4291" s="3" t="s">
        <v>126</v>
      </c>
      <c r="B4291" s="3">
        <v>1054</v>
      </c>
      <c r="C4291" s="3">
        <v>91</v>
      </c>
      <c r="D4291" s="3" t="s">
        <v>127</v>
      </c>
      <c r="E4291" s="3">
        <v>2012</v>
      </c>
      <c r="F4291" s="3">
        <v>7</v>
      </c>
      <c r="G4291" s="3">
        <v>120.72999999999999</v>
      </c>
      <c r="H4291" s="3">
        <v>8.2686053898844278</v>
      </c>
      <c r="I4291" s="3">
        <v>7.7986846482679546</v>
      </c>
      <c r="J4291" s="3">
        <v>0.16997133206770662</v>
      </c>
      <c r="K4291" s="3">
        <v>180</v>
      </c>
      <c r="L4291" s="3">
        <f t="shared" si="67"/>
        <v>0.67072222222222222</v>
      </c>
      <c r="M4291" s="3">
        <v>81.400000000000006</v>
      </c>
      <c r="N4291" s="3"/>
      <c r="O4291" s="3"/>
      <c r="P4291" s="3">
        <v>0</v>
      </c>
      <c r="Q4291" s="3">
        <v>0</v>
      </c>
      <c r="R4291">
        <v>0</v>
      </c>
      <c r="S4291">
        <v>0</v>
      </c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</row>
    <row r="4292" spans="1:42" x14ac:dyDescent="0.35">
      <c r="A4292" s="3" t="s">
        <v>126</v>
      </c>
      <c r="B4292" s="3">
        <v>1054</v>
      </c>
      <c r="C4292" s="3">
        <v>92</v>
      </c>
      <c r="D4292" s="3" t="s">
        <v>127</v>
      </c>
      <c r="E4292" s="3">
        <v>2012</v>
      </c>
      <c r="F4292" s="3">
        <v>8</v>
      </c>
      <c r="G4292" s="3">
        <v>125.25999999999999</v>
      </c>
      <c r="H4292" s="3">
        <v>8.6285446813469484</v>
      </c>
      <c r="I4292" s="3">
        <v>8.2686053898844278</v>
      </c>
      <c r="J4292" s="3">
        <v>0.19996627303251163</v>
      </c>
      <c r="K4292" s="3">
        <v>180</v>
      </c>
      <c r="L4292" s="3">
        <f t="shared" si="67"/>
        <v>0.69588888888888889</v>
      </c>
      <c r="M4292" s="3">
        <v>77.3</v>
      </c>
      <c r="N4292" s="3"/>
      <c r="O4292" s="3"/>
      <c r="P4292" s="3">
        <v>0</v>
      </c>
      <c r="Q4292" s="3">
        <v>0</v>
      </c>
      <c r="R4292">
        <v>0</v>
      </c>
      <c r="S4292">
        <v>0</v>
      </c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/>
      <c r="AM4292" s="3"/>
      <c r="AN4292" s="3"/>
      <c r="AP4292" s="3"/>
    </row>
    <row r="4293" spans="1:42" x14ac:dyDescent="0.35">
      <c r="A4293" s="3" t="s">
        <v>126</v>
      </c>
      <c r="B4293" s="3">
        <v>1054</v>
      </c>
      <c r="C4293" s="3">
        <v>93</v>
      </c>
      <c r="D4293" s="3" t="s">
        <v>127</v>
      </c>
      <c r="E4293" s="3">
        <v>2012</v>
      </c>
      <c r="F4293" s="3">
        <v>9</v>
      </c>
      <c r="G4293" s="3">
        <v>125.03</v>
      </c>
      <c r="H4293" s="3">
        <v>8.4785699765784948</v>
      </c>
      <c r="I4293" s="3">
        <v>8.6285446813469484</v>
      </c>
      <c r="J4293" s="3">
        <v>0.1799696457292605</v>
      </c>
      <c r="K4293" s="3">
        <v>180</v>
      </c>
      <c r="L4293" s="3">
        <f t="shared" si="67"/>
        <v>0.69461111111111107</v>
      </c>
      <c r="M4293" s="3">
        <v>69.5</v>
      </c>
      <c r="N4293" s="3"/>
      <c r="O4293" s="3"/>
      <c r="P4293" s="3">
        <v>0</v>
      </c>
      <c r="Q4293" s="3">
        <v>0</v>
      </c>
      <c r="R4293">
        <v>0</v>
      </c>
      <c r="S4293">
        <v>0</v>
      </c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P4293" s="3"/>
    </row>
    <row r="4294" spans="1:42" x14ac:dyDescent="0.35">
      <c r="A4294" s="3" t="s">
        <v>126</v>
      </c>
      <c r="B4294" s="3">
        <v>1054</v>
      </c>
      <c r="C4294" s="3">
        <v>94</v>
      </c>
      <c r="D4294" s="3" t="s">
        <v>127</v>
      </c>
      <c r="E4294" s="3">
        <v>2012</v>
      </c>
      <c r="F4294" s="3">
        <v>10</v>
      </c>
      <c r="G4294" s="3">
        <v>133.57</v>
      </c>
      <c r="H4294" s="3">
        <v>7.9886526076488416</v>
      </c>
      <c r="I4294" s="3">
        <v>8.4785699765784948</v>
      </c>
      <c r="J4294" s="3">
        <v>0.16997133207763493</v>
      </c>
      <c r="K4294" s="3">
        <v>180</v>
      </c>
      <c r="L4294" s="3">
        <f t="shared" si="67"/>
        <v>0.74205555555555547</v>
      </c>
      <c r="M4294" s="3">
        <v>58.3</v>
      </c>
      <c r="N4294" s="3"/>
      <c r="O4294" s="3"/>
      <c r="P4294" s="3">
        <v>0</v>
      </c>
      <c r="Q4294" s="3">
        <v>0</v>
      </c>
      <c r="R4294">
        <v>0</v>
      </c>
      <c r="S4294">
        <v>0</v>
      </c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P4294" s="3"/>
    </row>
    <row r="4295" spans="1:42" x14ac:dyDescent="0.35">
      <c r="A4295" s="3" t="s">
        <v>126</v>
      </c>
      <c r="B4295" s="3">
        <v>1054</v>
      </c>
      <c r="C4295" s="3">
        <v>95</v>
      </c>
      <c r="D4295" s="3" t="s">
        <v>127</v>
      </c>
      <c r="E4295" s="3">
        <v>2012</v>
      </c>
      <c r="F4295" s="3">
        <v>11</v>
      </c>
      <c r="G4295" s="3">
        <v>131.39000000000001</v>
      </c>
      <c r="H4295" s="3">
        <v>7.6987015117516995</v>
      </c>
      <c r="I4295" s="3">
        <v>7.9886526076488416</v>
      </c>
      <c r="J4295" s="3">
        <v>0.14997470477438374</v>
      </c>
      <c r="K4295" s="3">
        <v>180</v>
      </c>
      <c r="L4295" s="3">
        <f t="shared" si="67"/>
        <v>0.72994444444444451</v>
      </c>
      <c r="M4295" s="3">
        <v>42.9</v>
      </c>
      <c r="N4295" s="3"/>
      <c r="O4295" s="3"/>
      <c r="P4295" s="3">
        <v>0</v>
      </c>
      <c r="Q4295" s="3">
        <v>0</v>
      </c>
      <c r="R4295">
        <v>0</v>
      </c>
      <c r="S4295">
        <v>0</v>
      </c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P4295" s="3"/>
    </row>
    <row r="4296" spans="1:42" x14ac:dyDescent="0.35">
      <c r="A4296" s="3" t="s">
        <v>126</v>
      </c>
      <c r="B4296" s="3">
        <v>1054</v>
      </c>
      <c r="C4296" s="3">
        <v>96</v>
      </c>
      <c r="D4296" s="3" t="s">
        <v>127</v>
      </c>
      <c r="E4296" s="3">
        <v>2012</v>
      </c>
      <c r="F4296" s="3">
        <v>12</v>
      </c>
      <c r="G4296" s="3">
        <v>131.07999999999998</v>
      </c>
      <c r="H4296" s="3">
        <v>7.6487099434935715</v>
      </c>
      <c r="I4296" s="3">
        <v>7.6987015117516995</v>
      </c>
      <c r="J4296" s="3">
        <v>0.18996795937512648</v>
      </c>
      <c r="K4296" s="3">
        <v>180</v>
      </c>
      <c r="L4296" s="3">
        <f t="shared" si="67"/>
        <v>0.7282222222222221</v>
      </c>
      <c r="M4296" s="3">
        <v>42.7</v>
      </c>
      <c r="N4296" s="3"/>
      <c r="O4296" s="3"/>
      <c r="P4296" s="3">
        <v>0</v>
      </c>
      <c r="Q4296" s="3">
        <v>0</v>
      </c>
      <c r="R4296">
        <v>0</v>
      </c>
      <c r="S4296">
        <v>0</v>
      </c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P4296" s="3"/>
    </row>
    <row r="4297" spans="1:42" x14ac:dyDescent="0.35">
      <c r="A4297" s="3" t="s">
        <v>126</v>
      </c>
      <c r="B4297" s="3">
        <v>1054</v>
      </c>
      <c r="C4297" s="3">
        <v>97</v>
      </c>
      <c r="D4297" s="3" t="s">
        <v>127</v>
      </c>
      <c r="E4297" s="3">
        <v>2013</v>
      </c>
      <c r="F4297" s="3">
        <v>1</v>
      </c>
      <c r="G4297" s="3">
        <v>143.93</v>
      </c>
      <c r="H4297" s="3">
        <v>7.1187993199558699</v>
      </c>
      <c r="I4297" s="3">
        <v>7.6487099434935715</v>
      </c>
      <c r="J4297" s="3">
        <v>0.19996627303251166</v>
      </c>
      <c r="K4297" s="3">
        <v>180</v>
      </c>
      <c r="L4297" s="3">
        <f t="shared" si="67"/>
        <v>0.79961111111111116</v>
      </c>
      <c r="M4297" s="3">
        <v>36.9</v>
      </c>
      <c r="N4297" s="3"/>
      <c r="O4297" s="3"/>
      <c r="P4297" s="3">
        <v>0</v>
      </c>
      <c r="Q4297" s="3">
        <v>0</v>
      </c>
      <c r="R4297">
        <v>0</v>
      </c>
      <c r="S4297">
        <v>0</v>
      </c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P4297" s="3"/>
    </row>
    <row r="4298" spans="1:42" x14ac:dyDescent="0.35">
      <c r="A4298" s="3" t="s">
        <v>126</v>
      </c>
      <c r="B4298" s="3">
        <v>1054</v>
      </c>
      <c r="C4298" s="3">
        <v>98</v>
      </c>
      <c r="D4298" s="3" t="s">
        <v>127</v>
      </c>
      <c r="E4298" s="3">
        <v>2013</v>
      </c>
      <c r="F4298" s="3">
        <v>2</v>
      </c>
      <c r="G4298" s="3">
        <v>150.87</v>
      </c>
      <c r="H4298" s="3">
        <v>6.8888381059643748</v>
      </c>
      <c r="I4298" s="3">
        <v>7.1187993199558699</v>
      </c>
      <c r="J4298" s="3">
        <v>0.20996458668272422</v>
      </c>
      <c r="K4298" s="3">
        <v>180</v>
      </c>
      <c r="L4298" s="3">
        <f t="shared" si="67"/>
        <v>0.83816666666666673</v>
      </c>
      <c r="M4298" s="3">
        <v>35</v>
      </c>
      <c r="N4298" s="3"/>
      <c r="O4298" s="3"/>
      <c r="P4298" s="3">
        <v>0</v>
      </c>
      <c r="Q4298" s="3">
        <v>0</v>
      </c>
      <c r="R4298">
        <v>0</v>
      </c>
      <c r="S4298">
        <v>0</v>
      </c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P4298" s="3"/>
    </row>
    <row r="4299" spans="1:42" x14ac:dyDescent="0.35">
      <c r="A4299" s="3" t="s">
        <v>126</v>
      </c>
      <c r="B4299" s="3">
        <v>1054</v>
      </c>
      <c r="C4299" s="3">
        <v>99</v>
      </c>
      <c r="D4299" s="3" t="s">
        <v>127</v>
      </c>
      <c r="E4299" s="3">
        <v>2013</v>
      </c>
      <c r="F4299" s="3">
        <v>3</v>
      </c>
      <c r="G4299" s="3">
        <v>145.56</v>
      </c>
      <c r="H4299" s="3">
        <v>8.3085986444950581</v>
      </c>
      <c r="I4299" s="3">
        <v>6.8888381059643748</v>
      </c>
      <c r="J4299" s="3">
        <v>0.19996627303251163</v>
      </c>
      <c r="K4299" s="3">
        <v>180</v>
      </c>
      <c r="L4299" s="3">
        <f t="shared" si="67"/>
        <v>0.80866666666666664</v>
      </c>
      <c r="M4299" s="3">
        <v>40.6</v>
      </c>
      <c r="N4299" s="3"/>
      <c r="O4299" s="3"/>
      <c r="P4299" s="3">
        <v>0</v>
      </c>
      <c r="Q4299" s="3">
        <v>0</v>
      </c>
      <c r="R4299">
        <v>0</v>
      </c>
      <c r="S4299">
        <v>0</v>
      </c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P4299" s="3"/>
    </row>
    <row r="4300" spans="1:42" x14ac:dyDescent="0.35">
      <c r="A4300" s="3" t="s">
        <v>126</v>
      </c>
      <c r="B4300" s="3">
        <v>1054</v>
      </c>
      <c r="C4300" s="3">
        <v>100</v>
      </c>
      <c r="D4300" s="3" t="s">
        <v>127</v>
      </c>
      <c r="E4300" s="3">
        <v>2013</v>
      </c>
      <c r="F4300" s="3">
        <v>4</v>
      </c>
      <c r="G4300" s="3">
        <v>142.96</v>
      </c>
      <c r="H4300" s="3">
        <v>7.9886526076432229</v>
      </c>
      <c r="I4300" s="3">
        <v>8.3085986444950581</v>
      </c>
      <c r="J4300" s="3">
        <v>0.15997301842460504</v>
      </c>
      <c r="K4300" s="3">
        <v>180</v>
      </c>
      <c r="L4300" s="3">
        <f t="shared" si="67"/>
        <v>0.79422222222222227</v>
      </c>
      <c r="M4300" s="3">
        <v>55.3</v>
      </c>
      <c r="N4300" s="3"/>
      <c r="O4300" s="3"/>
      <c r="P4300" s="3">
        <v>0</v>
      </c>
      <c r="Q4300" s="3">
        <v>0</v>
      </c>
      <c r="R4300">
        <v>0</v>
      </c>
      <c r="S4300">
        <v>0</v>
      </c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P4300" s="3"/>
    </row>
    <row r="4301" spans="1:42" x14ac:dyDescent="0.35">
      <c r="A4301" s="3" t="s">
        <v>126</v>
      </c>
      <c r="B4301" s="3">
        <v>1054</v>
      </c>
      <c r="C4301" s="3">
        <v>101</v>
      </c>
      <c r="D4301" s="3" t="s">
        <v>127</v>
      </c>
      <c r="E4301" s="3">
        <v>2013</v>
      </c>
      <c r="F4301" s="3">
        <v>5</v>
      </c>
      <c r="G4301" s="3">
        <v>138.9</v>
      </c>
      <c r="H4301" s="3">
        <v>7.1487942609122932</v>
      </c>
      <c r="I4301" s="3">
        <v>7.9886526076432229</v>
      </c>
      <c r="J4301" s="3">
        <v>0.1399763911183593</v>
      </c>
      <c r="K4301" s="3">
        <v>180</v>
      </c>
      <c r="L4301" s="3">
        <f t="shared" si="67"/>
        <v>0.77166666666666672</v>
      </c>
      <c r="M4301" s="3">
        <v>63.7</v>
      </c>
      <c r="N4301" s="3"/>
      <c r="O4301" s="3"/>
      <c r="P4301" s="3">
        <v>0</v>
      </c>
      <c r="Q4301" s="3">
        <v>0</v>
      </c>
      <c r="R4301">
        <v>0</v>
      </c>
      <c r="S4301">
        <v>0</v>
      </c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P4301" s="3"/>
    </row>
    <row r="4302" spans="1:42" x14ac:dyDescent="0.35">
      <c r="A4302" s="3" t="s">
        <v>126</v>
      </c>
      <c r="B4302" s="3">
        <v>1054</v>
      </c>
      <c r="C4302" s="3">
        <v>102</v>
      </c>
      <c r="D4302" s="3" t="s">
        <v>127</v>
      </c>
      <c r="E4302" s="3">
        <v>2013</v>
      </c>
      <c r="F4302" s="3">
        <v>6</v>
      </c>
      <c r="G4302" s="3">
        <v>161.53000000000003</v>
      </c>
      <c r="H4302" s="3">
        <v>7.258775711074386</v>
      </c>
      <c r="I4302" s="3">
        <v>7.1487942609122932</v>
      </c>
      <c r="J4302" s="3">
        <v>0.1699713320732954</v>
      </c>
      <c r="K4302" s="3">
        <v>180</v>
      </c>
      <c r="L4302" s="3">
        <f t="shared" si="67"/>
        <v>0.89738888888888901</v>
      </c>
      <c r="M4302" s="3">
        <v>73.900000000000006</v>
      </c>
      <c r="N4302" s="3"/>
      <c r="O4302" s="3"/>
      <c r="P4302" s="3">
        <v>0</v>
      </c>
      <c r="Q4302" s="3">
        <v>0</v>
      </c>
      <c r="R4302">
        <v>0</v>
      </c>
      <c r="S4302">
        <v>0</v>
      </c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P4302" s="3"/>
    </row>
    <row r="4303" spans="1:42" x14ac:dyDescent="0.35">
      <c r="A4303" s="3" t="s">
        <v>126</v>
      </c>
      <c r="B4303" s="3">
        <v>1054</v>
      </c>
      <c r="C4303" s="3">
        <v>103</v>
      </c>
      <c r="D4303" t="s">
        <v>127</v>
      </c>
      <c r="E4303">
        <v>2013</v>
      </c>
      <c r="F4303">
        <v>7</v>
      </c>
      <c r="G4303">
        <v>143.1</v>
      </c>
      <c r="H4303">
        <v>7.3319960658966501</v>
      </c>
      <c r="I4303" s="3">
        <v>7.258775711074386</v>
      </c>
      <c r="J4303">
        <v>2.0454826138268385E-2</v>
      </c>
      <c r="K4303" s="3">
        <v>181</v>
      </c>
      <c r="L4303" s="3">
        <f t="shared" si="67"/>
        <v>0.79060773480662982</v>
      </c>
      <c r="M4303" s="3">
        <v>79</v>
      </c>
      <c r="N4303" s="3"/>
      <c r="O4303" s="3"/>
      <c r="P4303" s="3">
        <v>0</v>
      </c>
      <c r="Q4303" s="3">
        <v>0</v>
      </c>
      <c r="R4303">
        <v>0</v>
      </c>
      <c r="S4303">
        <v>0</v>
      </c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P4303" s="3"/>
    </row>
    <row r="4304" spans="1:42" x14ac:dyDescent="0.35">
      <c r="A4304" s="3" t="s">
        <v>126</v>
      </c>
      <c r="B4304" s="3">
        <v>1054</v>
      </c>
      <c r="C4304" s="3">
        <v>104</v>
      </c>
      <c r="D4304" t="s">
        <v>127</v>
      </c>
      <c r="E4304">
        <v>2013</v>
      </c>
      <c r="F4304">
        <v>8</v>
      </c>
      <c r="G4304">
        <v>135.29999999999998</v>
      </c>
      <c r="H4304">
        <v>7.5319787078919944</v>
      </c>
      <c r="I4304">
        <v>7.3319960658966501</v>
      </c>
      <c r="J4304">
        <v>2.1239175604229821E-2</v>
      </c>
      <c r="K4304" s="3">
        <v>182</v>
      </c>
      <c r="L4304" s="3">
        <f t="shared" si="67"/>
        <v>0.74340659340659332</v>
      </c>
      <c r="M4304" s="3">
        <v>74.2</v>
      </c>
      <c r="N4304" s="3"/>
      <c r="O4304" s="3"/>
      <c r="P4304" s="3">
        <v>0</v>
      </c>
      <c r="Q4304" s="3">
        <v>0</v>
      </c>
      <c r="R4304">
        <v>0</v>
      </c>
      <c r="S4304">
        <v>0</v>
      </c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P4304" s="3"/>
    </row>
    <row r="4305" spans="1:42" x14ac:dyDescent="0.35">
      <c r="A4305" s="3" t="s">
        <v>126</v>
      </c>
      <c r="B4305" s="3">
        <v>1054</v>
      </c>
      <c r="C4305" s="3">
        <v>105</v>
      </c>
      <c r="D4305" t="s">
        <v>127</v>
      </c>
      <c r="E4305">
        <v>2013</v>
      </c>
      <c r="F4305">
        <v>9</v>
      </c>
      <c r="G4305">
        <v>128.6</v>
      </c>
      <c r="H4305">
        <v>8.5515615536036567</v>
      </c>
      <c r="I4305">
        <v>7.5319787078919944</v>
      </c>
      <c r="J4305">
        <v>1.7070935306406819E-2</v>
      </c>
      <c r="K4305" s="3">
        <v>183</v>
      </c>
      <c r="L4305" s="3">
        <f t="shared" si="67"/>
        <v>0.70273224043715843</v>
      </c>
      <c r="M4305" s="3">
        <v>67.7</v>
      </c>
      <c r="N4305" s="3"/>
      <c r="O4305" s="3"/>
      <c r="P4305" s="3">
        <v>0</v>
      </c>
      <c r="Q4305" s="3">
        <v>0</v>
      </c>
      <c r="R4305">
        <v>0</v>
      </c>
      <c r="S4305">
        <v>0</v>
      </c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P4305" s="3"/>
    </row>
    <row r="4306" spans="1:42" x14ac:dyDescent="0.35">
      <c r="A4306" s="3" t="s">
        <v>126</v>
      </c>
      <c r="B4306" s="3">
        <v>1054</v>
      </c>
      <c r="C4306" s="3">
        <v>106</v>
      </c>
      <c r="D4306" t="s">
        <v>127</v>
      </c>
      <c r="E4306">
        <v>2013</v>
      </c>
      <c r="F4306">
        <v>10</v>
      </c>
      <c r="G4306">
        <v>135.06</v>
      </c>
      <c r="H4306">
        <v>7.8081203439433313</v>
      </c>
      <c r="I4306">
        <v>8.5515615536036567</v>
      </c>
      <c r="J4306">
        <v>1.9956527782230841E-2</v>
      </c>
      <c r="K4306" s="3">
        <v>184</v>
      </c>
      <c r="L4306" s="3">
        <f t="shared" si="67"/>
        <v>0.73402173913043478</v>
      </c>
      <c r="M4306" s="3">
        <v>58.8</v>
      </c>
      <c r="N4306" s="3"/>
      <c r="O4306" s="3"/>
      <c r="P4306" s="3">
        <v>0</v>
      </c>
      <c r="Q4306" s="3">
        <v>0</v>
      </c>
      <c r="R4306">
        <v>0</v>
      </c>
      <c r="S4306">
        <v>0</v>
      </c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P4306" s="3"/>
    </row>
    <row r="4307" spans="1:42" x14ac:dyDescent="0.35">
      <c r="A4307" s="3" t="s">
        <v>126</v>
      </c>
      <c r="B4307" s="3">
        <v>1054</v>
      </c>
      <c r="C4307" s="3">
        <v>107</v>
      </c>
      <c r="D4307" t="s">
        <v>127</v>
      </c>
      <c r="E4307">
        <v>2013</v>
      </c>
      <c r="F4307">
        <v>11</v>
      </c>
      <c r="G4307">
        <v>124.28000000000002</v>
      </c>
      <c r="H4307">
        <v>8.3837179347231725</v>
      </c>
      <c r="I4307">
        <v>7.8081203439433313</v>
      </c>
      <c r="J4307">
        <v>2.0652157432783837E-2</v>
      </c>
      <c r="K4307" s="3">
        <v>185</v>
      </c>
      <c r="L4307" s="3">
        <f t="shared" si="67"/>
        <v>0.67178378378378389</v>
      </c>
      <c r="M4307" s="3">
        <v>43.6</v>
      </c>
      <c r="N4307" s="3"/>
      <c r="O4307" s="3"/>
      <c r="P4307" s="3">
        <v>0</v>
      </c>
      <c r="Q4307" s="3">
        <v>0</v>
      </c>
      <c r="R4307">
        <v>0</v>
      </c>
      <c r="S4307">
        <v>0</v>
      </c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</row>
    <row r="4308" spans="1:42" x14ac:dyDescent="0.35">
      <c r="A4308" s="3" t="s">
        <v>126</v>
      </c>
      <c r="B4308" s="3">
        <v>1054</v>
      </c>
      <c r="C4308" s="3">
        <v>108</v>
      </c>
      <c r="D4308" t="s">
        <v>127</v>
      </c>
      <c r="E4308">
        <v>2013</v>
      </c>
      <c r="F4308">
        <v>12</v>
      </c>
      <c r="G4308">
        <v>146.44999999999999</v>
      </c>
      <c r="H4308">
        <v>8.6305573156049125</v>
      </c>
      <c r="I4308">
        <v>8.3837179347231725</v>
      </c>
      <c r="J4308">
        <v>2.0002558223732814E-2</v>
      </c>
      <c r="K4308" s="3">
        <v>186</v>
      </c>
      <c r="L4308" s="3">
        <f t="shared" si="67"/>
        <v>0.78736559139784945</v>
      </c>
      <c r="M4308" s="3">
        <v>39.6</v>
      </c>
      <c r="N4308" s="3"/>
      <c r="O4308" s="3"/>
      <c r="P4308" s="3">
        <v>0</v>
      </c>
      <c r="Q4308" s="3">
        <v>0</v>
      </c>
      <c r="R4308">
        <v>0</v>
      </c>
      <c r="S4308">
        <v>0</v>
      </c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P4308" s="3"/>
    </row>
    <row r="4309" spans="1:42" x14ac:dyDescent="0.35">
      <c r="A4309" t="s">
        <v>2</v>
      </c>
      <c r="B4309">
        <v>1019</v>
      </c>
      <c r="C4309" s="3">
        <v>1</v>
      </c>
      <c r="D4309" t="s">
        <v>3</v>
      </c>
      <c r="E4309">
        <v>2006</v>
      </c>
      <c r="F4309">
        <v>1</v>
      </c>
      <c r="G4309">
        <v>25.4</v>
      </c>
      <c r="H4309">
        <v>8.73</v>
      </c>
      <c r="I4309">
        <v>9.0184789137662769</v>
      </c>
      <c r="J4309">
        <v>7.0000000000000007E-2</v>
      </c>
      <c r="K4309">
        <v>40</v>
      </c>
      <c r="L4309" s="3">
        <f t="shared" si="67"/>
        <v>0.63500000000000001</v>
      </c>
      <c r="M4309">
        <v>43</v>
      </c>
      <c r="N4309" s="3"/>
      <c r="P4309" s="3">
        <v>0</v>
      </c>
      <c r="Q4309" s="3">
        <v>0</v>
      </c>
      <c r="R4309">
        <v>1</v>
      </c>
      <c r="S4309">
        <v>0</v>
      </c>
      <c r="AO4309" s="3"/>
      <c r="AP4309" s="3"/>
    </row>
    <row r="4310" spans="1:42" x14ac:dyDescent="0.35">
      <c r="A4310" t="s">
        <v>2</v>
      </c>
      <c r="B4310">
        <v>1019</v>
      </c>
      <c r="C4310" s="3">
        <v>2</v>
      </c>
      <c r="D4310" t="s">
        <v>3</v>
      </c>
      <c r="E4310">
        <v>2006</v>
      </c>
      <c r="F4310">
        <v>2</v>
      </c>
      <c r="G4310">
        <v>26.2</v>
      </c>
      <c r="H4310">
        <v>11.03</v>
      </c>
      <c r="I4310">
        <v>8.73</v>
      </c>
      <c r="J4310">
        <v>0.24</v>
      </c>
      <c r="K4310">
        <v>40</v>
      </c>
      <c r="L4310" s="3">
        <f t="shared" si="67"/>
        <v>0.65500000000000003</v>
      </c>
      <c r="M4310">
        <v>38.6</v>
      </c>
      <c r="N4310" s="3"/>
      <c r="P4310" s="3">
        <v>0</v>
      </c>
      <c r="Q4310" s="3">
        <v>0</v>
      </c>
      <c r="R4310">
        <v>1</v>
      </c>
      <c r="S4310">
        <v>0</v>
      </c>
      <c r="AO4310" s="3"/>
      <c r="AP4310" s="3"/>
    </row>
    <row r="4311" spans="1:42" x14ac:dyDescent="0.35">
      <c r="A4311" t="s">
        <v>2</v>
      </c>
      <c r="B4311">
        <v>1019</v>
      </c>
      <c r="C4311" s="3">
        <v>3</v>
      </c>
      <c r="D4311" t="s">
        <v>3</v>
      </c>
      <c r="E4311">
        <v>2006</v>
      </c>
      <c r="F4311">
        <v>3</v>
      </c>
      <c r="G4311">
        <v>23.9</v>
      </c>
      <c r="H4311">
        <v>13.46</v>
      </c>
      <c r="I4311">
        <v>11.03</v>
      </c>
      <c r="J4311">
        <v>7.0000000000000007E-2</v>
      </c>
      <c r="K4311">
        <v>40</v>
      </c>
      <c r="L4311" s="3">
        <f t="shared" si="67"/>
        <v>0.59749999999999992</v>
      </c>
      <c r="M4311">
        <v>47.9</v>
      </c>
      <c r="N4311" s="3"/>
      <c r="P4311" s="3">
        <v>0</v>
      </c>
      <c r="Q4311" s="3">
        <v>0</v>
      </c>
      <c r="R4311">
        <v>1</v>
      </c>
      <c r="S4311">
        <v>0</v>
      </c>
      <c r="AO4311" s="2"/>
      <c r="AP4311" s="3"/>
    </row>
    <row r="4312" spans="1:42" x14ac:dyDescent="0.35">
      <c r="A4312" t="s">
        <v>2</v>
      </c>
      <c r="B4312">
        <v>1019</v>
      </c>
      <c r="C4312" s="3">
        <v>4</v>
      </c>
      <c r="D4312" t="s">
        <v>3</v>
      </c>
      <c r="E4312">
        <v>2006</v>
      </c>
      <c r="F4312">
        <v>4</v>
      </c>
      <c r="G4312">
        <v>24</v>
      </c>
      <c r="H4312">
        <v>10.83</v>
      </c>
      <c r="I4312">
        <v>13.46</v>
      </c>
      <c r="J4312">
        <v>0.06</v>
      </c>
      <c r="K4312">
        <v>40</v>
      </c>
      <c r="L4312" s="3">
        <f t="shared" si="67"/>
        <v>0.6</v>
      </c>
      <c r="M4312">
        <v>59.5</v>
      </c>
      <c r="N4312" s="3"/>
      <c r="P4312" s="3">
        <v>0</v>
      </c>
      <c r="Q4312" s="3">
        <v>0</v>
      </c>
      <c r="R4312">
        <v>1</v>
      </c>
      <c r="S4312">
        <v>0</v>
      </c>
      <c r="AO4312" s="3"/>
      <c r="AP4312" s="3"/>
    </row>
    <row r="4313" spans="1:42" x14ac:dyDescent="0.35">
      <c r="A4313" t="s">
        <v>2</v>
      </c>
      <c r="B4313">
        <v>1019</v>
      </c>
      <c r="C4313" s="3">
        <v>5</v>
      </c>
      <c r="D4313" t="s">
        <v>3</v>
      </c>
      <c r="E4313">
        <v>2006</v>
      </c>
      <c r="F4313">
        <v>5</v>
      </c>
      <c r="G4313">
        <v>23.5</v>
      </c>
      <c r="H4313">
        <v>10.18</v>
      </c>
      <c r="I4313">
        <v>10.83</v>
      </c>
      <c r="J4313">
        <v>0.06</v>
      </c>
      <c r="K4313">
        <v>40</v>
      </c>
      <c r="L4313" s="3">
        <f t="shared" si="67"/>
        <v>0.58750000000000002</v>
      </c>
      <c r="M4313">
        <v>65.099999999999994</v>
      </c>
      <c r="N4313" s="3"/>
      <c r="P4313" s="3">
        <v>0</v>
      </c>
      <c r="Q4313" s="3">
        <v>0</v>
      </c>
      <c r="R4313">
        <v>1</v>
      </c>
      <c r="S4313">
        <v>0</v>
      </c>
      <c r="AO4313" s="3"/>
      <c r="AP4313" s="3"/>
    </row>
    <row r="4314" spans="1:42" x14ac:dyDescent="0.35">
      <c r="A4314" t="s">
        <v>2</v>
      </c>
      <c r="B4314">
        <v>1019</v>
      </c>
      <c r="C4314" s="3">
        <v>6</v>
      </c>
      <c r="D4314" t="s">
        <v>3</v>
      </c>
      <c r="E4314">
        <v>2006</v>
      </c>
      <c r="F4314">
        <v>6</v>
      </c>
      <c r="G4314">
        <v>26.5</v>
      </c>
      <c r="H4314">
        <v>8.9499999999999993</v>
      </c>
      <c r="I4314">
        <v>10.18</v>
      </c>
      <c r="J4314">
        <v>7.0000000000000007E-2</v>
      </c>
      <c r="K4314">
        <v>40</v>
      </c>
      <c r="L4314" s="3">
        <f t="shared" si="67"/>
        <v>0.66249999999999998</v>
      </c>
      <c r="M4314">
        <v>74.5</v>
      </c>
      <c r="N4314" s="3"/>
      <c r="P4314" s="3">
        <v>0</v>
      </c>
      <c r="Q4314" s="3">
        <v>0</v>
      </c>
      <c r="R4314">
        <v>1</v>
      </c>
      <c r="S4314">
        <v>0</v>
      </c>
      <c r="AO4314" s="3"/>
      <c r="AP4314" s="3"/>
    </row>
    <row r="4315" spans="1:42" x14ac:dyDescent="0.35">
      <c r="A4315" t="s">
        <v>2</v>
      </c>
      <c r="B4315">
        <v>1019</v>
      </c>
      <c r="C4315" s="3">
        <v>7</v>
      </c>
      <c r="D4315" t="s">
        <v>3</v>
      </c>
      <c r="E4315">
        <v>2006</v>
      </c>
      <c r="F4315">
        <v>7</v>
      </c>
      <c r="G4315">
        <v>26.8</v>
      </c>
      <c r="H4315">
        <v>8.68</v>
      </c>
      <c r="I4315">
        <v>8.9499999999999993</v>
      </c>
      <c r="J4315">
        <v>0.06</v>
      </c>
      <c r="K4315">
        <v>40</v>
      </c>
      <c r="L4315" s="3">
        <f t="shared" si="67"/>
        <v>0.67</v>
      </c>
      <c r="M4315">
        <v>80.400000000000006</v>
      </c>
      <c r="N4315" s="3"/>
      <c r="P4315" s="3">
        <v>0</v>
      </c>
      <c r="Q4315" s="3">
        <v>0</v>
      </c>
      <c r="R4315">
        <v>1</v>
      </c>
      <c r="S4315">
        <v>0</v>
      </c>
      <c r="AO4315" s="3"/>
      <c r="AP4315" s="3"/>
    </row>
    <row r="4316" spans="1:42" x14ac:dyDescent="0.35">
      <c r="A4316" t="s">
        <v>2</v>
      </c>
      <c r="B4316">
        <v>1019</v>
      </c>
      <c r="C4316" s="3">
        <v>8</v>
      </c>
      <c r="D4316" t="s">
        <v>3</v>
      </c>
      <c r="E4316">
        <v>2006</v>
      </c>
      <c r="F4316">
        <v>8</v>
      </c>
      <c r="G4316">
        <v>23.7</v>
      </c>
      <c r="H4316">
        <v>9</v>
      </c>
      <c r="I4316">
        <v>8.68</v>
      </c>
      <c r="J4316">
        <v>0.05</v>
      </c>
      <c r="K4316">
        <v>40</v>
      </c>
      <c r="L4316" s="3">
        <f t="shared" si="67"/>
        <v>0.59250000000000003</v>
      </c>
      <c r="M4316">
        <v>80.5</v>
      </c>
      <c r="N4316" s="3"/>
      <c r="P4316" s="3">
        <v>0</v>
      </c>
      <c r="Q4316" s="3">
        <v>0</v>
      </c>
      <c r="R4316">
        <v>1</v>
      </c>
      <c r="S4316">
        <v>0</v>
      </c>
      <c r="AO4316" s="3"/>
      <c r="AP4316" s="3"/>
    </row>
    <row r="4317" spans="1:42" x14ac:dyDescent="0.35">
      <c r="A4317" t="s">
        <v>2</v>
      </c>
      <c r="B4317">
        <v>1019</v>
      </c>
      <c r="C4317" s="3">
        <v>9</v>
      </c>
      <c r="D4317" t="s">
        <v>3</v>
      </c>
      <c r="E4317">
        <v>2006</v>
      </c>
      <c r="F4317">
        <v>9</v>
      </c>
      <c r="G4317">
        <v>24.6</v>
      </c>
      <c r="H4317">
        <v>5.09</v>
      </c>
      <c r="I4317">
        <v>9</v>
      </c>
      <c r="J4317">
        <v>0.26</v>
      </c>
      <c r="K4317">
        <v>40</v>
      </c>
      <c r="L4317" s="3">
        <f t="shared" si="67"/>
        <v>0.61499999999999999</v>
      </c>
      <c r="M4317">
        <v>67.8</v>
      </c>
      <c r="N4317" s="3"/>
      <c r="P4317" s="3">
        <v>0</v>
      </c>
      <c r="Q4317" s="3">
        <v>0</v>
      </c>
      <c r="R4317">
        <v>1</v>
      </c>
      <c r="S4317">
        <v>0</v>
      </c>
      <c r="AO4317" s="3"/>
      <c r="AP4317" s="3"/>
    </row>
    <row r="4318" spans="1:42" x14ac:dyDescent="0.35">
      <c r="A4318" t="s">
        <v>2</v>
      </c>
      <c r="B4318">
        <v>1019</v>
      </c>
      <c r="C4318" s="3">
        <v>10</v>
      </c>
      <c r="D4318" t="s">
        <v>3</v>
      </c>
      <c r="E4318">
        <v>2006</v>
      </c>
      <c r="F4318">
        <v>10</v>
      </c>
      <c r="G4318">
        <v>25.4</v>
      </c>
      <c r="H4318">
        <v>4.87</v>
      </c>
      <c r="I4318">
        <v>5.09</v>
      </c>
      <c r="J4318">
        <v>0.06</v>
      </c>
      <c r="K4318">
        <v>40</v>
      </c>
      <c r="L4318" s="3">
        <f t="shared" si="67"/>
        <v>0.63500000000000001</v>
      </c>
      <c r="M4318">
        <v>57.3</v>
      </c>
      <c r="N4318" s="3"/>
      <c r="P4318" s="3">
        <v>0</v>
      </c>
      <c r="Q4318" s="3">
        <v>0</v>
      </c>
      <c r="R4318">
        <v>1</v>
      </c>
      <c r="S4318">
        <v>0</v>
      </c>
      <c r="AO4318" s="3"/>
      <c r="AP4318" s="3"/>
    </row>
    <row r="4319" spans="1:42" x14ac:dyDescent="0.35">
      <c r="A4319" t="s">
        <v>2</v>
      </c>
      <c r="B4319">
        <v>1019</v>
      </c>
      <c r="C4319" s="3">
        <v>11</v>
      </c>
      <c r="D4319" t="s">
        <v>3</v>
      </c>
      <c r="E4319">
        <v>2006</v>
      </c>
      <c r="F4319">
        <v>11</v>
      </c>
      <c r="G4319">
        <v>26.4</v>
      </c>
      <c r="H4319">
        <v>5.24</v>
      </c>
      <c r="I4319">
        <v>4.87</v>
      </c>
      <c r="J4319">
        <v>0.05</v>
      </c>
      <c r="K4319">
        <v>40</v>
      </c>
      <c r="L4319" s="3">
        <f t="shared" si="67"/>
        <v>0.65999999999999992</v>
      </c>
      <c r="M4319">
        <v>50.7</v>
      </c>
      <c r="N4319" s="3"/>
      <c r="P4319" s="3">
        <v>0</v>
      </c>
      <c r="Q4319" s="3">
        <v>0</v>
      </c>
      <c r="R4319">
        <v>1</v>
      </c>
      <c r="S4319">
        <v>0</v>
      </c>
      <c r="AO4319" s="3"/>
      <c r="AP4319" s="3"/>
    </row>
    <row r="4320" spans="1:42" x14ac:dyDescent="0.35">
      <c r="A4320" t="s">
        <v>2</v>
      </c>
      <c r="B4320">
        <v>1019</v>
      </c>
      <c r="C4320" s="3">
        <v>12</v>
      </c>
      <c r="D4320" t="s">
        <v>3</v>
      </c>
      <c r="E4320">
        <v>2006</v>
      </c>
      <c r="F4320">
        <v>12</v>
      </c>
      <c r="G4320">
        <v>22.9</v>
      </c>
      <c r="H4320">
        <v>6.35</v>
      </c>
      <c r="I4320">
        <v>5.24</v>
      </c>
      <c r="J4320">
        <v>0.05</v>
      </c>
      <c r="K4320">
        <v>40</v>
      </c>
      <c r="L4320" s="3">
        <f t="shared" si="67"/>
        <v>0.57250000000000001</v>
      </c>
      <c r="M4320">
        <v>44.2</v>
      </c>
      <c r="N4320" s="3"/>
      <c r="P4320" s="3">
        <v>0</v>
      </c>
      <c r="Q4320" s="3">
        <v>0</v>
      </c>
      <c r="R4320">
        <v>1</v>
      </c>
      <c r="S4320">
        <v>0</v>
      </c>
      <c r="AO4320" s="3"/>
      <c r="AP4320" s="3"/>
    </row>
    <row r="4321" spans="1:42" x14ac:dyDescent="0.35">
      <c r="A4321" t="s">
        <v>2</v>
      </c>
      <c r="B4321">
        <v>1019</v>
      </c>
      <c r="C4321" s="3">
        <v>13</v>
      </c>
      <c r="D4321" t="s">
        <v>3</v>
      </c>
      <c r="E4321">
        <v>2007</v>
      </c>
      <c r="F4321">
        <v>1</v>
      </c>
      <c r="G4321">
        <v>24.55</v>
      </c>
      <c r="H4321">
        <v>6.46</v>
      </c>
      <c r="I4321">
        <v>6.35</v>
      </c>
      <c r="J4321">
        <v>7.0000000000000007E-2</v>
      </c>
      <c r="K4321">
        <v>40</v>
      </c>
      <c r="L4321" s="3">
        <f t="shared" si="67"/>
        <v>0.61375000000000002</v>
      </c>
      <c r="M4321">
        <v>40.700000000000003</v>
      </c>
      <c r="N4321" s="3"/>
      <c r="P4321" s="3">
        <v>0</v>
      </c>
      <c r="Q4321" s="3">
        <v>0</v>
      </c>
      <c r="R4321">
        <v>1</v>
      </c>
      <c r="S4321">
        <v>0</v>
      </c>
      <c r="AO4321" s="3"/>
      <c r="AP4321" s="3"/>
    </row>
    <row r="4322" spans="1:42" x14ac:dyDescent="0.35">
      <c r="A4322" t="s">
        <v>2</v>
      </c>
      <c r="B4322">
        <v>1019</v>
      </c>
      <c r="C4322" s="3">
        <v>14</v>
      </c>
      <c r="D4322" t="s">
        <v>3</v>
      </c>
      <c r="E4322">
        <v>2007</v>
      </c>
      <c r="F4322">
        <v>2</v>
      </c>
      <c r="G4322">
        <v>24.32</v>
      </c>
      <c r="H4322">
        <v>6.53</v>
      </c>
      <c r="I4322">
        <v>6.46</v>
      </c>
      <c r="J4322">
        <v>0.02</v>
      </c>
      <c r="K4322">
        <v>40</v>
      </c>
      <c r="L4322" s="3">
        <f t="shared" si="67"/>
        <v>0.60799999999999998</v>
      </c>
      <c r="M4322">
        <v>30.9</v>
      </c>
      <c r="N4322" s="3"/>
      <c r="P4322" s="3">
        <v>0</v>
      </c>
      <c r="Q4322" s="3">
        <v>0</v>
      </c>
      <c r="R4322">
        <v>1</v>
      </c>
      <c r="S4322">
        <v>0</v>
      </c>
      <c r="AO4322" s="3"/>
      <c r="AP4322" s="3"/>
    </row>
    <row r="4323" spans="1:42" x14ac:dyDescent="0.35">
      <c r="A4323" t="s">
        <v>2</v>
      </c>
      <c r="B4323">
        <v>1019</v>
      </c>
      <c r="C4323" s="3">
        <v>15</v>
      </c>
      <c r="D4323" t="s">
        <v>3</v>
      </c>
      <c r="E4323">
        <v>2007</v>
      </c>
      <c r="F4323">
        <v>3</v>
      </c>
      <c r="G4323">
        <v>26.1</v>
      </c>
      <c r="H4323">
        <v>8.1999999999999993</v>
      </c>
      <c r="I4323">
        <v>6.53</v>
      </c>
      <c r="J4323">
        <v>0.08</v>
      </c>
      <c r="K4323">
        <v>40</v>
      </c>
      <c r="L4323" s="3">
        <f t="shared" si="67"/>
        <v>0.65250000000000008</v>
      </c>
      <c r="M4323">
        <v>47.7</v>
      </c>
      <c r="N4323" s="3"/>
      <c r="P4323" s="3">
        <v>0</v>
      </c>
      <c r="Q4323" s="3">
        <v>0</v>
      </c>
      <c r="R4323">
        <v>1</v>
      </c>
      <c r="S4323">
        <v>0</v>
      </c>
      <c r="AO4323" s="3"/>
      <c r="AP4323" s="3"/>
    </row>
    <row r="4324" spans="1:42" x14ac:dyDescent="0.35">
      <c r="A4324" t="s">
        <v>2</v>
      </c>
      <c r="B4324">
        <v>1019</v>
      </c>
      <c r="C4324" s="3">
        <v>16</v>
      </c>
      <c r="D4324" t="s">
        <v>3</v>
      </c>
      <c r="E4324">
        <v>2007</v>
      </c>
      <c r="F4324">
        <v>4</v>
      </c>
      <c r="G4324">
        <v>26.18</v>
      </c>
      <c r="H4324">
        <v>8.43</v>
      </c>
      <c r="I4324">
        <v>8.1999999999999993</v>
      </c>
      <c r="J4324">
        <v>0.03</v>
      </c>
      <c r="K4324">
        <v>40</v>
      </c>
      <c r="L4324" s="3">
        <f t="shared" si="67"/>
        <v>0.65449999999999997</v>
      </c>
      <c r="M4324">
        <v>53.6</v>
      </c>
      <c r="N4324" s="3"/>
      <c r="P4324" s="3">
        <v>0</v>
      </c>
      <c r="Q4324" s="3">
        <v>0</v>
      </c>
      <c r="R4324">
        <v>1</v>
      </c>
      <c r="S4324">
        <v>0</v>
      </c>
      <c r="AO4324" s="3"/>
      <c r="AP4324" s="3"/>
    </row>
    <row r="4325" spans="1:42" x14ac:dyDescent="0.35">
      <c r="A4325" t="s">
        <v>2</v>
      </c>
      <c r="B4325">
        <v>1019</v>
      </c>
      <c r="C4325" s="3">
        <v>17</v>
      </c>
      <c r="D4325" t="s">
        <v>3</v>
      </c>
      <c r="E4325">
        <v>2007</v>
      </c>
      <c r="F4325">
        <v>5</v>
      </c>
      <c r="G4325">
        <v>24.1</v>
      </c>
      <c r="H4325">
        <v>9.73</v>
      </c>
      <c r="I4325">
        <v>8.43</v>
      </c>
      <c r="J4325">
        <v>0.08</v>
      </c>
      <c r="K4325">
        <v>40</v>
      </c>
      <c r="L4325" s="3">
        <f t="shared" si="67"/>
        <v>0.60250000000000004</v>
      </c>
      <c r="M4325">
        <v>67.8</v>
      </c>
      <c r="N4325" s="3"/>
      <c r="P4325" s="3">
        <v>0</v>
      </c>
      <c r="Q4325" s="3">
        <v>0</v>
      </c>
      <c r="R4325">
        <v>1</v>
      </c>
      <c r="S4325">
        <v>0</v>
      </c>
      <c r="AO4325" s="3"/>
      <c r="AP4325" s="3"/>
    </row>
    <row r="4326" spans="1:42" x14ac:dyDescent="0.35">
      <c r="A4326" t="s">
        <v>2</v>
      </c>
      <c r="B4326">
        <v>1019</v>
      </c>
      <c r="C4326" s="3">
        <v>18</v>
      </c>
      <c r="D4326" t="s">
        <v>3</v>
      </c>
      <c r="E4326">
        <v>2007</v>
      </c>
      <c r="F4326">
        <v>6</v>
      </c>
      <c r="G4326">
        <v>23.79</v>
      </c>
      <c r="H4326">
        <v>13.91</v>
      </c>
      <c r="I4326">
        <v>9.73</v>
      </c>
      <c r="J4326">
        <v>0.11</v>
      </c>
      <c r="K4326">
        <v>40</v>
      </c>
      <c r="L4326" s="3">
        <f t="shared" si="67"/>
        <v>0.59475</v>
      </c>
      <c r="M4326">
        <v>76.099999999999994</v>
      </c>
      <c r="N4326" s="3"/>
      <c r="P4326" s="3">
        <v>0</v>
      </c>
      <c r="Q4326" s="3">
        <v>0</v>
      </c>
      <c r="R4326">
        <v>1</v>
      </c>
      <c r="S4326">
        <v>0</v>
      </c>
      <c r="AO4326" s="3"/>
      <c r="AP4326" s="3"/>
    </row>
    <row r="4327" spans="1:42" x14ac:dyDescent="0.35">
      <c r="A4327" t="s">
        <v>2</v>
      </c>
      <c r="B4327">
        <v>1019</v>
      </c>
      <c r="C4327" s="3">
        <v>19</v>
      </c>
      <c r="D4327" t="s">
        <v>3</v>
      </c>
      <c r="E4327">
        <v>2007</v>
      </c>
      <c r="F4327">
        <v>7</v>
      </c>
      <c r="G4327">
        <v>22.9</v>
      </c>
      <c r="H4327">
        <v>12.22</v>
      </c>
      <c r="I4327">
        <v>13.91</v>
      </c>
      <c r="J4327">
        <v>0.16</v>
      </c>
      <c r="K4327">
        <v>40</v>
      </c>
      <c r="L4327" s="3">
        <f t="shared" si="67"/>
        <v>0.57250000000000001</v>
      </c>
      <c r="M4327">
        <v>79.2</v>
      </c>
      <c r="N4327" s="3"/>
      <c r="P4327" s="3">
        <v>0</v>
      </c>
      <c r="Q4327" s="3">
        <v>0</v>
      </c>
      <c r="R4327">
        <v>1</v>
      </c>
      <c r="S4327">
        <v>0</v>
      </c>
      <c r="AO4327" s="3"/>
      <c r="AP4327" s="3"/>
    </row>
    <row r="4328" spans="1:42" x14ac:dyDescent="0.35">
      <c r="A4328" t="s">
        <v>2</v>
      </c>
      <c r="B4328">
        <v>1019</v>
      </c>
      <c r="C4328" s="3">
        <v>20</v>
      </c>
      <c r="D4328" t="s">
        <v>3</v>
      </c>
      <c r="E4328">
        <v>2007</v>
      </c>
      <c r="F4328">
        <v>8</v>
      </c>
      <c r="G4328">
        <v>23.59</v>
      </c>
      <c r="H4328">
        <v>7.44</v>
      </c>
      <c r="I4328">
        <v>12.22</v>
      </c>
      <c r="J4328">
        <v>0.04</v>
      </c>
      <c r="K4328">
        <v>40</v>
      </c>
      <c r="L4328" s="3">
        <f t="shared" si="67"/>
        <v>0.58975</v>
      </c>
      <c r="M4328">
        <v>79.7</v>
      </c>
      <c r="N4328" s="3"/>
      <c r="P4328" s="3">
        <v>0</v>
      </c>
      <c r="Q4328" s="3">
        <v>0</v>
      </c>
      <c r="R4328">
        <v>1</v>
      </c>
      <c r="S4328">
        <v>0</v>
      </c>
      <c r="AO4328" s="3"/>
      <c r="AP4328" s="3"/>
    </row>
    <row r="4329" spans="1:42" x14ac:dyDescent="0.35">
      <c r="A4329" t="s">
        <v>2</v>
      </c>
      <c r="B4329">
        <v>1019</v>
      </c>
      <c r="C4329" s="3">
        <v>21</v>
      </c>
      <c r="D4329" t="s">
        <v>3</v>
      </c>
      <c r="E4329">
        <v>2007</v>
      </c>
      <c r="F4329">
        <v>9</v>
      </c>
      <c r="G4329">
        <v>22.48</v>
      </c>
      <c r="H4329">
        <v>11.68</v>
      </c>
      <c r="I4329">
        <v>7.44</v>
      </c>
      <c r="J4329">
        <v>0.05</v>
      </c>
      <c r="K4329">
        <v>40</v>
      </c>
      <c r="L4329" s="3">
        <f t="shared" si="67"/>
        <v>0.56200000000000006</v>
      </c>
      <c r="M4329">
        <v>72.900000000000006</v>
      </c>
      <c r="N4329" s="3"/>
      <c r="P4329" s="3">
        <v>0</v>
      </c>
      <c r="Q4329" s="3">
        <v>0</v>
      </c>
      <c r="R4329">
        <v>1</v>
      </c>
      <c r="S4329">
        <v>0</v>
      </c>
      <c r="AO4329" s="3"/>
      <c r="AP4329" s="3"/>
    </row>
    <row r="4330" spans="1:42" x14ac:dyDescent="0.35">
      <c r="A4330" t="s">
        <v>2</v>
      </c>
      <c r="B4330">
        <v>1019</v>
      </c>
      <c r="C4330" s="3">
        <v>22</v>
      </c>
      <c r="D4330" t="s">
        <v>3</v>
      </c>
      <c r="E4330">
        <v>2007</v>
      </c>
      <c r="F4330">
        <v>10</v>
      </c>
      <c r="G4330">
        <v>23.07</v>
      </c>
      <c r="H4330">
        <v>7.39</v>
      </c>
      <c r="I4330">
        <v>11.68</v>
      </c>
      <c r="J4330">
        <v>0.11</v>
      </c>
      <c r="K4330">
        <v>40</v>
      </c>
      <c r="L4330" s="3">
        <f t="shared" si="67"/>
        <v>0.57674999999999998</v>
      </c>
      <c r="M4330">
        <v>67</v>
      </c>
      <c r="N4330" s="3"/>
      <c r="P4330" s="3">
        <v>0</v>
      </c>
      <c r="Q4330" s="3">
        <v>0</v>
      </c>
      <c r="R4330">
        <v>1</v>
      </c>
      <c r="S4330">
        <v>0</v>
      </c>
      <c r="AO4330" s="3"/>
      <c r="AP4330" s="3"/>
    </row>
    <row r="4331" spans="1:42" x14ac:dyDescent="0.35">
      <c r="A4331" t="s">
        <v>2</v>
      </c>
      <c r="B4331">
        <v>1019</v>
      </c>
      <c r="C4331" s="3">
        <v>23</v>
      </c>
      <c r="D4331" t="s">
        <v>3</v>
      </c>
      <c r="E4331">
        <v>2007</v>
      </c>
      <c r="F4331">
        <v>11</v>
      </c>
      <c r="G4331">
        <v>22.55</v>
      </c>
      <c r="H4331">
        <v>4.97</v>
      </c>
      <c r="I4331">
        <v>7.39</v>
      </c>
      <c r="J4331">
        <v>0.06</v>
      </c>
      <c r="K4331">
        <v>40</v>
      </c>
      <c r="L4331" s="3">
        <f t="shared" si="67"/>
        <v>0.56374999999999997</v>
      </c>
      <c r="M4331">
        <v>49.8</v>
      </c>
      <c r="N4331" s="3"/>
      <c r="P4331" s="3">
        <v>0</v>
      </c>
      <c r="Q4331" s="3">
        <v>0</v>
      </c>
      <c r="R4331">
        <v>1</v>
      </c>
      <c r="S4331">
        <v>0</v>
      </c>
      <c r="AO4331" s="3"/>
      <c r="AP4331" s="3"/>
    </row>
    <row r="4332" spans="1:42" x14ac:dyDescent="0.35">
      <c r="A4332" t="s">
        <v>2</v>
      </c>
      <c r="B4332">
        <v>1019</v>
      </c>
      <c r="C4332" s="3">
        <v>24</v>
      </c>
      <c r="D4332" t="s">
        <v>3</v>
      </c>
      <c r="E4332">
        <v>2007</v>
      </c>
      <c r="F4332">
        <v>12</v>
      </c>
      <c r="G4332">
        <v>22.27</v>
      </c>
      <c r="H4332">
        <v>5.4</v>
      </c>
      <c r="I4332">
        <v>4.97</v>
      </c>
      <c r="J4332">
        <v>0.09</v>
      </c>
      <c r="K4332">
        <v>40</v>
      </c>
      <c r="L4332" s="3">
        <f t="shared" si="67"/>
        <v>0.55674999999999997</v>
      </c>
      <c r="M4332">
        <v>41.8</v>
      </c>
      <c r="N4332" s="3"/>
      <c r="P4332" s="3">
        <v>0</v>
      </c>
      <c r="Q4332" s="3">
        <v>0</v>
      </c>
      <c r="R4332">
        <v>1</v>
      </c>
      <c r="S4332">
        <v>0</v>
      </c>
      <c r="AO4332" s="3"/>
      <c r="AP4332" s="3"/>
    </row>
    <row r="4333" spans="1:42" x14ac:dyDescent="0.35">
      <c r="A4333" t="s">
        <v>2</v>
      </c>
      <c r="B4333">
        <v>1019</v>
      </c>
      <c r="C4333" s="3">
        <v>25</v>
      </c>
      <c r="D4333" t="s">
        <v>3</v>
      </c>
      <c r="E4333">
        <v>2008</v>
      </c>
      <c r="F4333">
        <v>1</v>
      </c>
      <c r="G4333">
        <v>22.6</v>
      </c>
      <c r="H4333">
        <v>6.61</v>
      </c>
      <c r="I4333">
        <v>5.4</v>
      </c>
      <c r="J4333">
        <v>0.11</v>
      </c>
      <c r="K4333">
        <v>40</v>
      </c>
      <c r="L4333" s="3">
        <f t="shared" si="67"/>
        <v>0.56500000000000006</v>
      </c>
      <c r="M4333">
        <v>40</v>
      </c>
      <c r="N4333" s="3"/>
      <c r="P4333" s="3">
        <v>0</v>
      </c>
      <c r="Q4333" s="3">
        <v>0</v>
      </c>
      <c r="R4333">
        <v>1</v>
      </c>
      <c r="S4333">
        <v>0</v>
      </c>
      <c r="AO4333" s="3"/>
      <c r="AP4333" s="3"/>
    </row>
    <row r="4334" spans="1:42" x14ac:dyDescent="0.35">
      <c r="A4334" t="s">
        <v>2</v>
      </c>
      <c r="B4334">
        <v>1019</v>
      </c>
      <c r="C4334" s="3">
        <v>26</v>
      </c>
      <c r="D4334" t="s">
        <v>3</v>
      </c>
      <c r="E4334">
        <v>2008</v>
      </c>
      <c r="F4334">
        <v>2</v>
      </c>
      <c r="G4334">
        <v>24.6</v>
      </c>
      <c r="H4334">
        <v>5.58</v>
      </c>
      <c r="I4334">
        <v>6.61</v>
      </c>
      <c r="J4334">
        <v>0.11</v>
      </c>
      <c r="K4334">
        <v>40</v>
      </c>
      <c r="L4334" s="3">
        <f t="shared" si="67"/>
        <v>0.61499999999999999</v>
      </c>
      <c r="M4334">
        <v>41</v>
      </c>
      <c r="N4334" s="3"/>
      <c r="P4334" s="3">
        <v>0</v>
      </c>
      <c r="Q4334" s="3">
        <v>0</v>
      </c>
      <c r="R4334">
        <v>1</v>
      </c>
      <c r="S4334">
        <v>0</v>
      </c>
      <c r="AO4334" s="3"/>
      <c r="AP4334" s="3"/>
    </row>
    <row r="4335" spans="1:42" x14ac:dyDescent="0.35">
      <c r="A4335" t="s">
        <v>2</v>
      </c>
      <c r="B4335">
        <v>1019</v>
      </c>
      <c r="C4335" s="3">
        <v>27</v>
      </c>
      <c r="D4335" t="s">
        <v>3</v>
      </c>
      <c r="E4335">
        <v>2008</v>
      </c>
      <c r="F4335">
        <v>3</v>
      </c>
      <c r="G4335">
        <v>25.5</v>
      </c>
      <c r="H4335">
        <v>5.0999999999999996</v>
      </c>
      <c r="I4335">
        <v>5.58</v>
      </c>
      <c r="J4335">
        <v>0.04</v>
      </c>
      <c r="K4335">
        <v>40</v>
      </c>
      <c r="L4335" s="3">
        <f t="shared" si="67"/>
        <v>0.63749999999999996</v>
      </c>
      <c r="M4335">
        <v>49</v>
      </c>
      <c r="N4335" s="3"/>
      <c r="P4335" s="3">
        <v>0</v>
      </c>
      <c r="Q4335" s="3">
        <v>0</v>
      </c>
      <c r="R4335">
        <v>1</v>
      </c>
      <c r="S4335">
        <v>0</v>
      </c>
      <c r="AO4335" s="3"/>
      <c r="AP4335" s="3"/>
    </row>
    <row r="4336" spans="1:42" x14ac:dyDescent="0.35">
      <c r="A4336" t="s">
        <v>2</v>
      </c>
      <c r="B4336">
        <v>1019</v>
      </c>
      <c r="C4336" s="3">
        <v>28</v>
      </c>
      <c r="D4336" t="s">
        <v>3</v>
      </c>
      <c r="E4336">
        <v>2008</v>
      </c>
      <c r="F4336">
        <v>4</v>
      </c>
      <c r="G4336">
        <v>26.8</v>
      </c>
      <c r="H4336">
        <v>4.9800000000000004</v>
      </c>
      <c r="I4336">
        <v>5.0999999999999996</v>
      </c>
      <c r="J4336">
        <v>0.03</v>
      </c>
      <c r="K4336">
        <v>40</v>
      </c>
      <c r="L4336" s="3">
        <f t="shared" si="67"/>
        <v>0.67</v>
      </c>
      <c r="M4336">
        <v>58.9</v>
      </c>
      <c r="N4336" s="3"/>
      <c r="P4336" s="3">
        <v>0</v>
      </c>
      <c r="Q4336" s="3">
        <v>0</v>
      </c>
      <c r="R4336">
        <v>1</v>
      </c>
      <c r="S4336">
        <v>0</v>
      </c>
      <c r="AO4336" s="3"/>
      <c r="AP4336" s="3"/>
    </row>
    <row r="4337" spans="1:42" x14ac:dyDescent="0.35">
      <c r="A4337" t="s">
        <v>2</v>
      </c>
      <c r="B4337">
        <v>1019</v>
      </c>
      <c r="C4337" s="3">
        <v>29</v>
      </c>
      <c r="D4337" t="s">
        <v>3</v>
      </c>
      <c r="E4337">
        <v>2008</v>
      </c>
      <c r="F4337">
        <v>5</v>
      </c>
      <c r="G4337">
        <v>28.4</v>
      </c>
      <c r="H4337">
        <v>4.8</v>
      </c>
      <c r="I4337">
        <v>4.9800000000000004</v>
      </c>
      <c r="J4337">
        <v>7.0000000000000007E-2</v>
      </c>
      <c r="K4337">
        <v>40</v>
      </c>
      <c r="L4337" s="3">
        <f t="shared" si="67"/>
        <v>0.71</v>
      </c>
      <c r="M4337">
        <v>64.7</v>
      </c>
      <c r="N4337" s="3"/>
      <c r="P4337" s="3">
        <v>0</v>
      </c>
      <c r="Q4337" s="3">
        <v>0</v>
      </c>
      <c r="R4337">
        <v>1</v>
      </c>
      <c r="S4337">
        <v>0</v>
      </c>
      <c r="AP4337" s="3"/>
    </row>
    <row r="4338" spans="1:42" x14ac:dyDescent="0.35">
      <c r="A4338" t="s">
        <v>2</v>
      </c>
      <c r="B4338">
        <v>1019</v>
      </c>
      <c r="C4338" s="3">
        <v>30</v>
      </c>
      <c r="D4338" t="s">
        <v>3</v>
      </c>
      <c r="E4338">
        <v>2008</v>
      </c>
      <c r="F4338">
        <v>6</v>
      </c>
      <c r="G4338">
        <v>26.9</v>
      </c>
      <c r="H4338">
        <v>8.43</v>
      </c>
      <c r="I4338">
        <v>4.8</v>
      </c>
      <c r="J4338">
        <v>0.06</v>
      </c>
      <c r="K4338">
        <v>40</v>
      </c>
      <c r="L4338" s="3">
        <f t="shared" si="67"/>
        <v>0.67249999999999999</v>
      </c>
      <c r="M4338">
        <v>77.900000000000006</v>
      </c>
      <c r="N4338" s="3"/>
      <c r="P4338" s="3">
        <v>0</v>
      </c>
      <c r="Q4338" s="3">
        <v>0</v>
      </c>
      <c r="R4338">
        <v>1</v>
      </c>
      <c r="S4338">
        <v>0</v>
      </c>
      <c r="AO4338" s="3"/>
      <c r="AP4338" s="3"/>
    </row>
    <row r="4339" spans="1:42" x14ac:dyDescent="0.35">
      <c r="A4339" t="s">
        <v>2</v>
      </c>
      <c r="B4339">
        <v>1019</v>
      </c>
      <c r="C4339" s="3">
        <v>31</v>
      </c>
      <c r="D4339" t="s">
        <v>3</v>
      </c>
      <c r="E4339">
        <v>2008</v>
      </c>
      <c r="F4339">
        <v>7</v>
      </c>
      <c r="G4339">
        <v>24.8</v>
      </c>
      <c r="H4339">
        <v>6.19</v>
      </c>
      <c r="I4339">
        <v>8.43</v>
      </c>
      <c r="J4339">
        <v>0.02</v>
      </c>
      <c r="K4339">
        <v>40</v>
      </c>
      <c r="L4339" s="3">
        <f t="shared" si="67"/>
        <v>0.62</v>
      </c>
      <c r="M4339">
        <v>80.7</v>
      </c>
      <c r="N4339" s="3"/>
      <c r="P4339" s="3">
        <v>0</v>
      </c>
      <c r="Q4339" s="3">
        <v>0</v>
      </c>
      <c r="R4339">
        <v>1</v>
      </c>
      <c r="S4339">
        <v>0</v>
      </c>
      <c r="AO4339" s="3"/>
      <c r="AP4339" s="3"/>
    </row>
    <row r="4340" spans="1:42" x14ac:dyDescent="0.35">
      <c r="A4340" t="s">
        <v>2</v>
      </c>
      <c r="B4340">
        <v>1019</v>
      </c>
      <c r="C4340" s="3">
        <v>32</v>
      </c>
      <c r="D4340" t="s">
        <v>3</v>
      </c>
      <c r="E4340">
        <v>2008</v>
      </c>
      <c r="F4340">
        <v>8</v>
      </c>
      <c r="G4340">
        <v>23.3</v>
      </c>
      <c r="H4340">
        <v>6.06</v>
      </c>
      <c r="I4340">
        <v>6.19</v>
      </c>
      <c r="J4340">
        <v>0.03</v>
      </c>
      <c r="K4340">
        <v>40</v>
      </c>
      <c r="L4340" s="3">
        <f t="shared" si="67"/>
        <v>0.58250000000000002</v>
      </c>
      <c r="M4340">
        <v>77.900000000000006</v>
      </c>
      <c r="N4340" s="3"/>
      <c r="P4340" s="3">
        <v>0</v>
      </c>
      <c r="Q4340" s="3">
        <v>0</v>
      </c>
      <c r="R4340">
        <v>1</v>
      </c>
      <c r="S4340">
        <v>0</v>
      </c>
      <c r="AO4340" s="3"/>
      <c r="AP4340" s="3"/>
    </row>
    <row r="4341" spans="1:42" x14ac:dyDescent="0.35">
      <c r="A4341" t="s">
        <v>2</v>
      </c>
      <c r="B4341">
        <v>1019</v>
      </c>
      <c r="C4341" s="3">
        <v>33</v>
      </c>
      <c r="D4341" t="s">
        <v>3</v>
      </c>
      <c r="E4341">
        <v>2008</v>
      </c>
      <c r="F4341">
        <v>9</v>
      </c>
      <c r="G4341">
        <v>25.4</v>
      </c>
      <c r="H4341">
        <v>9.85</v>
      </c>
      <c r="I4341">
        <v>6.06</v>
      </c>
      <c r="J4341">
        <v>0.05</v>
      </c>
      <c r="K4341">
        <v>40</v>
      </c>
      <c r="L4341" s="3">
        <f t="shared" si="67"/>
        <v>0.63500000000000001</v>
      </c>
      <c r="M4341">
        <v>74</v>
      </c>
      <c r="N4341" s="3"/>
      <c r="P4341" s="3">
        <v>0</v>
      </c>
      <c r="Q4341" s="3">
        <v>0</v>
      </c>
      <c r="R4341">
        <v>1</v>
      </c>
      <c r="S4341">
        <v>0</v>
      </c>
      <c r="AO4341" s="3"/>
      <c r="AP4341" s="3"/>
    </row>
    <row r="4342" spans="1:42" x14ac:dyDescent="0.35">
      <c r="A4342" t="s">
        <v>2</v>
      </c>
      <c r="B4342">
        <v>1019</v>
      </c>
      <c r="C4342" s="3">
        <v>34</v>
      </c>
      <c r="D4342" t="s">
        <v>3</v>
      </c>
      <c r="E4342">
        <v>2008</v>
      </c>
      <c r="F4342">
        <v>10</v>
      </c>
      <c r="G4342">
        <v>24.1</v>
      </c>
      <c r="H4342">
        <v>7.32</v>
      </c>
      <c r="I4342">
        <v>9.85</v>
      </c>
      <c r="J4342">
        <v>7.0000000000000007E-2</v>
      </c>
      <c r="K4342">
        <v>40</v>
      </c>
      <c r="L4342" s="3">
        <f t="shared" si="67"/>
        <v>0.60250000000000004</v>
      </c>
      <c r="M4342">
        <v>58.9</v>
      </c>
      <c r="N4342" s="3"/>
      <c r="P4342" s="3">
        <v>0</v>
      </c>
      <c r="Q4342" s="3">
        <v>0</v>
      </c>
      <c r="R4342">
        <v>1</v>
      </c>
      <c r="S4342">
        <v>0</v>
      </c>
      <c r="AO4342" s="3"/>
      <c r="AP4342" s="3"/>
    </row>
    <row r="4343" spans="1:42" x14ac:dyDescent="0.35">
      <c r="A4343" t="s">
        <v>2</v>
      </c>
      <c r="B4343">
        <v>1019</v>
      </c>
      <c r="C4343" s="3">
        <v>35</v>
      </c>
      <c r="D4343" t="s">
        <v>3</v>
      </c>
      <c r="E4343">
        <v>2008</v>
      </c>
      <c r="F4343">
        <v>11</v>
      </c>
      <c r="G4343">
        <v>24</v>
      </c>
      <c r="H4343">
        <v>7.07</v>
      </c>
      <c r="I4343">
        <v>7.32</v>
      </c>
      <c r="J4343">
        <v>0.05</v>
      </c>
      <c r="K4343">
        <v>40</v>
      </c>
      <c r="L4343" s="3">
        <f t="shared" si="67"/>
        <v>0.6</v>
      </c>
      <c r="M4343">
        <v>46.6</v>
      </c>
      <c r="N4343" s="3"/>
      <c r="P4343" s="3">
        <v>0</v>
      </c>
      <c r="Q4343" s="3">
        <v>0</v>
      </c>
      <c r="R4343">
        <v>1</v>
      </c>
      <c r="S4343">
        <v>0</v>
      </c>
      <c r="AO4343" s="3"/>
      <c r="AP4343" s="3"/>
    </row>
    <row r="4344" spans="1:42" x14ac:dyDescent="0.35">
      <c r="A4344" t="s">
        <v>2</v>
      </c>
      <c r="B4344">
        <v>1019</v>
      </c>
      <c r="C4344" s="3">
        <v>36</v>
      </c>
      <c r="D4344" t="s">
        <v>3</v>
      </c>
      <c r="E4344">
        <v>2008</v>
      </c>
      <c r="F4344">
        <v>12</v>
      </c>
      <c r="G4344">
        <v>23.8</v>
      </c>
      <c r="H4344">
        <v>7.42</v>
      </c>
      <c r="I4344">
        <v>7.07</v>
      </c>
      <c r="J4344">
        <v>0.11</v>
      </c>
      <c r="K4344">
        <v>40</v>
      </c>
      <c r="L4344" s="3">
        <f t="shared" si="67"/>
        <v>0.59499999999999997</v>
      </c>
      <c r="M4344">
        <v>40.299999999999997</v>
      </c>
      <c r="N4344" s="3"/>
      <c r="P4344" s="3">
        <v>0</v>
      </c>
      <c r="Q4344" s="3">
        <v>0</v>
      </c>
      <c r="R4344">
        <v>1</v>
      </c>
      <c r="S4344">
        <v>0</v>
      </c>
      <c r="AO4344" s="3"/>
      <c r="AP4344" s="3"/>
    </row>
    <row r="4345" spans="1:42" x14ac:dyDescent="0.35">
      <c r="A4345" t="s">
        <v>2</v>
      </c>
      <c r="B4345">
        <v>1019</v>
      </c>
      <c r="C4345" s="3">
        <v>37</v>
      </c>
      <c r="D4345" t="s">
        <v>3</v>
      </c>
      <c r="E4345">
        <v>2009</v>
      </c>
      <c r="F4345">
        <v>1</v>
      </c>
      <c r="G4345">
        <v>24.97</v>
      </c>
      <c r="H4345">
        <v>9.82</v>
      </c>
      <c r="I4345">
        <v>7.42</v>
      </c>
      <c r="J4345">
        <v>0.16</v>
      </c>
      <c r="K4345">
        <v>40</v>
      </c>
      <c r="L4345" s="3">
        <f t="shared" si="67"/>
        <v>0.62424999999999997</v>
      </c>
      <c r="M4345">
        <v>31.6</v>
      </c>
      <c r="N4345" s="3"/>
      <c r="P4345" s="3">
        <v>0</v>
      </c>
      <c r="Q4345" s="3">
        <v>0</v>
      </c>
      <c r="R4345">
        <v>1</v>
      </c>
      <c r="S4345">
        <v>0</v>
      </c>
      <c r="AO4345" s="3"/>
      <c r="AP4345" s="3"/>
    </row>
    <row r="4346" spans="1:42" x14ac:dyDescent="0.35">
      <c r="A4346" t="s">
        <v>2</v>
      </c>
      <c r="B4346">
        <v>1019</v>
      </c>
      <c r="C4346" s="3">
        <v>38</v>
      </c>
      <c r="D4346" t="s">
        <v>3</v>
      </c>
      <c r="E4346">
        <v>2009</v>
      </c>
      <c r="F4346">
        <v>2</v>
      </c>
      <c r="G4346">
        <v>22.64</v>
      </c>
      <c r="H4346">
        <v>14.46</v>
      </c>
      <c r="I4346">
        <v>9.82</v>
      </c>
      <c r="J4346">
        <v>0.1</v>
      </c>
      <c r="K4346">
        <v>40</v>
      </c>
      <c r="L4346" s="3">
        <f t="shared" si="67"/>
        <v>0.56600000000000006</v>
      </c>
      <c r="M4346">
        <v>39.799999999999997</v>
      </c>
      <c r="N4346" s="3"/>
      <c r="P4346" s="3">
        <v>0</v>
      </c>
      <c r="Q4346" s="3">
        <v>0</v>
      </c>
      <c r="R4346">
        <v>1</v>
      </c>
      <c r="S4346">
        <v>0</v>
      </c>
      <c r="AO4346" s="3"/>
      <c r="AP4346" s="3"/>
    </row>
    <row r="4347" spans="1:42" x14ac:dyDescent="0.35">
      <c r="A4347" t="s">
        <v>2</v>
      </c>
      <c r="B4347">
        <v>1019</v>
      </c>
      <c r="C4347" s="3">
        <v>39</v>
      </c>
      <c r="D4347" t="s">
        <v>3</v>
      </c>
      <c r="E4347">
        <v>2009</v>
      </c>
      <c r="F4347">
        <v>3</v>
      </c>
      <c r="G4347">
        <v>26.3</v>
      </c>
      <c r="H4347">
        <v>3.54</v>
      </c>
      <c r="I4347">
        <v>14.46</v>
      </c>
      <c r="J4347">
        <v>0.04</v>
      </c>
      <c r="K4347">
        <v>40</v>
      </c>
      <c r="L4347" s="3">
        <f t="shared" si="67"/>
        <v>0.65749999999999997</v>
      </c>
      <c r="M4347">
        <v>45.2</v>
      </c>
      <c r="N4347" s="3"/>
      <c r="P4347" s="3">
        <v>0</v>
      </c>
      <c r="Q4347" s="3">
        <v>0</v>
      </c>
      <c r="R4347">
        <v>1</v>
      </c>
      <c r="S4347">
        <v>0</v>
      </c>
      <c r="AO4347" s="3"/>
      <c r="AP4347" s="3"/>
    </row>
    <row r="4348" spans="1:42" x14ac:dyDescent="0.35">
      <c r="A4348" t="s">
        <v>2</v>
      </c>
      <c r="B4348">
        <v>1019</v>
      </c>
      <c r="C4348" s="3">
        <v>40</v>
      </c>
      <c r="D4348" t="s">
        <v>3</v>
      </c>
      <c r="E4348">
        <v>2009</v>
      </c>
      <c r="F4348">
        <v>4</v>
      </c>
      <c r="G4348">
        <v>26.08</v>
      </c>
      <c r="H4348">
        <v>7.6</v>
      </c>
      <c r="I4348">
        <v>3.54</v>
      </c>
      <c r="J4348">
        <v>0.09</v>
      </c>
      <c r="K4348">
        <v>40</v>
      </c>
      <c r="L4348" s="3">
        <f t="shared" si="67"/>
        <v>0.65199999999999991</v>
      </c>
      <c r="M4348">
        <v>57</v>
      </c>
      <c r="N4348" s="3"/>
      <c r="P4348" s="3">
        <v>0</v>
      </c>
      <c r="Q4348" s="3">
        <v>0</v>
      </c>
      <c r="R4348">
        <v>1</v>
      </c>
      <c r="S4348">
        <v>0</v>
      </c>
      <c r="AO4348" s="3"/>
      <c r="AP4348" s="3"/>
    </row>
    <row r="4349" spans="1:42" x14ac:dyDescent="0.35">
      <c r="A4349" t="s">
        <v>2</v>
      </c>
      <c r="B4349">
        <v>1019</v>
      </c>
      <c r="C4349" s="3">
        <v>41</v>
      </c>
      <c r="D4349" t="s">
        <v>3</v>
      </c>
      <c r="E4349">
        <v>2009</v>
      </c>
      <c r="F4349">
        <v>5</v>
      </c>
      <c r="G4349">
        <v>27.29</v>
      </c>
      <c r="H4349">
        <v>8.57</v>
      </c>
      <c r="I4349">
        <v>7.6</v>
      </c>
      <c r="J4349">
        <v>0.12</v>
      </c>
      <c r="K4349">
        <v>40</v>
      </c>
      <c r="L4349" s="3">
        <f t="shared" si="67"/>
        <v>0.68225000000000002</v>
      </c>
      <c r="M4349">
        <v>65.5</v>
      </c>
      <c r="N4349" s="3"/>
      <c r="P4349" s="3">
        <v>0</v>
      </c>
      <c r="Q4349" s="3">
        <v>0</v>
      </c>
      <c r="R4349">
        <v>1</v>
      </c>
      <c r="S4349">
        <v>0</v>
      </c>
      <c r="AO4349" s="3"/>
      <c r="AP4349" s="3"/>
    </row>
    <row r="4350" spans="1:42" x14ac:dyDescent="0.35">
      <c r="A4350" t="s">
        <v>2</v>
      </c>
      <c r="B4350">
        <v>1019</v>
      </c>
      <c r="C4350" s="3">
        <v>42</v>
      </c>
      <c r="D4350" t="s">
        <v>3</v>
      </c>
      <c r="E4350">
        <v>2009</v>
      </c>
      <c r="F4350">
        <v>6</v>
      </c>
      <c r="G4350">
        <v>28.04</v>
      </c>
      <c r="H4350">
        <v>11.21</v>
      </c>
      <c r="I4350">
        <v>8.57</v>
      </c>
      <c r="J4350">
        <v>0.16</v>
      </c>
      <c r="K4350">
        <v>40</v>
      </c>
      <c r="L4350" s="3">
        <f t="shared" si="67"/>
        <v>0.70099999999999996</v>
      </c>
      <c r="M4350">
        <v>73.7</v>
      </c>
      <c r="N4350" s="3"/>
      <c r="P4350" s="3">
        <v>0</v>
      </c>
      <c r="Q4350" s="3">
        <v>0</v>
      </c>
      <c r="R4350">
        <v>1</v>
      </c>
      <c r="S4350">
        <v>0</v>
      </c>
      <c r="AP4350" s="3"/>
    </row>
    <row r="4351" spans="1:42" x14ac:dyDescent="0.35">
      <c r="A4351" t="s">
        <v>2</v>
      </c>
      <c r="B4351">
        <v>1019</v>
      </c>
      <c r="C4351" s="3">
        <v>43</v>
      </c>
      <c r="D4351" t="s">
        <v>3</v>
      </c>
      <c r="E4351">
        <v>2009</v>
      </c>
      <c r="F4351">
        <v>7</v>
      </c>
      <c r="G4351">
        <v>27.47</v>
      </c>
      <c r="H4351">
        <v>8.27</v>
      </c>
      <c r="I4351">
        <v>11.21</v>
      </c>
      <c r="J4351">
        <v>0.09</v>
      </c>
      <c r="K4351">
        <v>40</v>
      </c>
      <c r="L4351" s="3">
        <f t="shared" si="67"/>
        <v>0.68674999999999997</v>
      </c>
      <c r="M4351">
        <v>76.900000000000006</v>
      </c>
      <c r="N4351" s="3"/>
      <c r="P4351" s="3">
        <v>0</v>
      </c>
      <c r="Q4351" s="3">
        <v>0</v>
      </c>
      <c r="R4351">
        <v>1</v>
      </c>
      <c r="S4351">
        <v>0</v>
      </c>
      <c r="AO4351" s="3"/>
      <c r="AP4351" s="3"/>
    </row>
    <row r="4352" spans="1:42" x14ac:dyDescent="0.35">
      <c r="A4352" t="s">
        <v>2</v>
      </c>
      <c r="B4352">
        <v>1019</v>
      </c>
      <c r="C4352" s="3">
        <v>44</v>
      </c>
      <c r="D4352" t="s">
        <v>3</v>
      </c>
      <c r="E4352">
        <v>2009</v>
      </c>
      <c r="F4352">
        <v>8</v>
      </c>
      <c r="G4352">
        <v>26.36</v>
      </c>
      <c r="H4352">
        <v>6.37</v>
      </c>
      <c r="I4352">
        <v>8.27</v>
      </c>
      <c r="J4352">
        <v>0.08</v>
      </c>
      <c r="K4352">
        <v>40</v>
      </c>
      <c r="L4352" s="3">
        <f t="shared" si="67"/>
        <v>0.65900000000000003</v>
      </c>
      <c r="M4352">
        <v>79.8</v>
      </c>
      <c r="N4352" s="3"/>
      <c r="P4352" s="3">
        <v>0</v>
      </c>
      <c r="Q4352" s="3">
        <v>0</v>
      </c>
      <c r="R4352">
        <v>1</v>
      </c>
      <c r="S4352">
        <v>0</v>
      </c>
      <c r="AO4352" s="3"/>
      <c r="AP4352" s="3"/>
    </row>
    <row r="4353" spans="1:42" x14ac:dyDescent="0.35">
      <c r="A4353" t="s">
        <v>2</v>
      </c>
      <c r="B4353">
        <v>1019</v>
      </c>
      <c r="C4353" s="3">
        <v>45</v>
      </c>
      <c r="D4353" t="s">
        <v>3</v>
      </c>
      <c r="E4353">
        <v>2009</v>
      </c>
      <c r="F4353">
        <v>9</v>
      </c>
      <c r="G4353">
        <v>24.74</v>
      </c>
      <c r="H4353">
        <v>7.84</v>
      </c>
      <c r="I4353">
        <v>6.37</v>
      </c>
      <c r="J4353">
        <v>0.1</v>
      </c>
      <c r="K4353">
        <v>40</v>
      </c>
      <c r="L4353" s="3">
        <f t="shared" si="67"/>
        <v>0.61849999999999994</v>
      </c>
      <c r="M4353">
        <v>70.2</v>
      </c>
      <c r="N4353" s="3"/>
      <c r="P4353" s="3">
        <v>0</v>
      </c>
      <c r="Q4353" s="3">
        <v>0</v>
      </c>
      <c r="R4353">
        <v>1</v>
      </c>
      <c r="S4353">
        <v>0</v>
      </c>
      <c r="AO4353" s="3"/>
      <c r="AP4353" s="3"/>
    </row>
    <row r="4354" spans="1:42" x14ac:dyDescent="0.35">
      <c r="A4354" t="s">
        <v>2</v>
      </c>
      <c r="B4354">
        <v>1019</v>
      </c>
      <c r="C4354" s="3">
        <v>46</v>
      </c>
      <c r="D4354" t="s">
        <v>3</v>
      </c>
      <c r="E4354">
        <v>2009</v>
      </c>
      <c r="F4354">
        <v>10</v>
      </c>
      <c r="G4354">
        <v>25.35</v>
      </c>
      <c r="H4354">
        <v>8.19</v>
      </c>
      <c r="I4354">
        <v>7.84</v>
      </c>
      <c r="J4354">
        <v>0.1</v>
      </c>
      <c r="K4354">
        <v>40</v>
      </c>
      <c r="L4354" s="3">
        <f t="shared" ref="L4354:L4417" si="68">G4354/K4354</f>
        <v>0.63375000000000004</v>
      </c>
      <c r="M4354">
        <v>58.5</v>
      </c>
      <c r="N4354" s="3"/>
      <c r="P4354" s="3">
        <v>0</v>
      </c>
      <c r="Q4354" s="3">
        <v>0</v>
      </c>
      <c r="R4354">
        <v>1</v>
      </c>
      <c r="S4354">
        <v>0</v>
      </c>
      <c r="AO4354" s="3"/>
      <c r="AP4354" s="3"/>
    </row>
    <row r="4355" spans="1:42" x14ac:dyDescent="0.35">
      <c r="A4355" t="s">
        <v>2</v>
      </c>
      <c r="B4355">
        <v>1019</v>
      </c>
      <c r="C4355" s="3">
        <v>47</v>
      </c>
      <c r="D4355" t="s">
        <v>3</v>
      </c>
      <c r="E4355">
        <v>2009</v>
      </c>
      <c r="F4355">
        <v>11</v>
      </c>
      <c r="G4355">
        <v>27.14</v>
      </c>
      <c r="H4355">
        <v>7.2</v>
      </c>
      <c r="I4355">
        <v>8.19</v>
      </c>
      <c r="J4355">
        <v>0.03</v>
      </c>
      <c r="K4355">
        <v>40</v>
      </c>
      <c r="L4355" s="3">
        <f t="shared" si="68"/>
        <v>0.67849999999999999</v>
      </c>
      <c r="M4355">
        <v>52.2</v>
      </c>
      <c r="N4355" s="3"/>
      <c r="P4355" s="3">
        <v>0</v>
      </c>
      <c r="Q4355" s="3">
        <v>0</v>
      </c>
      <c r="R4355">
        <v>1</v>
      </c>
      <c r="S4355">
        <v>0</v>
      </c>
      <c r="AO4355" s="3"/>
      <c r="AP4355" s="3"/>
    </row>
    <row r="4356" spans="1:42" x14ac:dyDescent="0.35">
      <c r="A4356" t="s">
        <v>2</v>
      </c>
      <c r="B4356">
        <v>1019</v>
      </c>
      <c r="C4356" s="3">
        <v>48</v>
      </c>
      <c r="D4356" t="s">
        <v>3</v>
      </c>
      <c r="E4356">
        <v>2009</v>
      </c>
      <c r="F4356">
        <v>12</v>
      </c>
      <c r="G4356">
        <v>29.38</v>
      </c>
      <c r="H4356">
        <v>5.34</v>
      </c>
      <c r="I4356">
        <v>7.2</v>
      </c>
      <c r="J4356">
        <v>0.1</v>
      </c>
      <c r="K4356">
        <v>40</v>
      </c>
      <c r="L4356" s="3">
        <f t="shared" si="68"/>
        <v>0.73449999999999993</v>
      </c>
      <c r="M4356">
        <v>37.9</v>
      </c>
      <c r="N4356" s="3"/>
      <c r="P4356" s="3">
        <v>0</v>
      </c>
      <c r="Q4356" s="3">
        <v>0</v>
      </c>
      <c r="R4356">
        <v>1</v>
      </c>
      <c r="S4356">
        <v>0</v>
      </c>
      <c r="AP4356" s="3"/>
    </row>
    <row r="4357" spans="1:42" x14ac:dyDescent="0.35">
      <c r="A4357" t="s">
        <v>2</v>
      </c>
      <c r="B4357">
        <v>1019</v>
      </c>
      <c r="C4357" s="3">
        <v>49</v>
      </c>
      <c r="D4357" t="s">
        <v>3</v>
      </c>
      <c r="E4357">
        <v>2010</v>
      </c>
      <c r="F4357">
        <v>1</v>
      </c>
      <c r="G4357">
        <v>26.62</v>
      </c>
      <c r="H4357">
        <v>6.57</v>
      </c>
      <c r="I4357">
        <v>5.34</v>
      </c>
      <c r="J4357">
        <v>0.09</v>
      </c>
      <c r="K4357">
        <v>40</v>
      </c>
      <c r="L4357" s="3">
        <f t="shared" si="68"/>
        <v>0.66549999999999998</v>
      </c>
      <c r="M4357">
        <v>35.299999999999997</v>
      </c>
      <c r="N4357" s="3"/>
      <c r="P4357" s="3">
        <v>0</v>
      </c>
      <c r="Q4357" s="3">
        <v>0</v>
      </c>
      <c r="R4357">
        <v>1</v>
      </c>
      <c r="S4357">
        <v>0</v>
      </c>
      <c r="AO4357" s="3"/>
      <c r="AP4357" s="3"/>
    </row>
    <row r="4358" spans="1:42" x14ac:dyDescent="0.35">
      <c r="A4358" t="s">
        <v>2</v>
      </c>
      <c r="B4358">
        <v>1019</v>
      </c>
      <c r="C4358" s="3">
        <v>50</v>
      </c>
      <c r="D4358" t="s">
        <v>3</v>
      </c>
      <c r="E4358">
        <v>2010</v>
      </c>
      <c r="F4358">
        <v>2</v>
      </c>
      <c r="G4358">
        <v>26.52</v>
      </c>
      <c r="H4358">
        <v>6.46</v>
      </c>
      <c r="I4358">
        <v>6.57</v>
      </c>
      <c r="J4358">
        <v>0.12</v>
      </c>
      <c r="K4358">
        <v>40</v>
      </c>
      <c r="L4358" s="3">
        <f t="shared" si="68"/>
        <v>0.66300000000000003</v>
      </c>
      <c r="M4358">
        <v>34.200000000000003</v>
      </c>
      <c r="N4358" s="3"/>
      <c r="P4358" s="3">
        <v>0</v>
      </c>
      <c r="Q4358" s="3">
        <v>0</v>
      </c>
      <c r="R4358">
        <v>1</v>
      </c>
      <c r="S4358">
        <v>0</v>
      </c>
      <c r="AO4358" s="3"/>
      <c r="AP4358" s="3"/>
    </row>
    <row r="4359" spans="1:42" x14ac:dyDescent="0.35">
      <c r="A4359" t="s">
        <v>2</v>
      </c>
      <c r="B4359">
        <v>1019</v>
      </c>
      <c r="C4359" s="3">
        <v>51</v>
      </c>
      <c r="D4359" t="s">
        <v>3</v>
      </c>
      <c r="E4359">
        <v>2010</v>
      </c>
      <c r="F4359">
        <v>3</v>
      </c>
      <c r="G4359">
        <v>26.28</v>
      </c>
      <c r="H4359">
        <v>8.19</v>
      </c>
      <c r="I4359">
        <v>6.46</v>
      </c>
      <c r="J4359">
        <v>0.23</v>
      </c>
      <c r="K4359">
        <v>40</v>
      </c>
      <c r="L4359" s="3">
        <f t="shared" si="68"/>
        <v>0.65700000000000003</v>
      </c>
      <c r="M4359">
        <v>51.2</v>
      </c>
      <c r="N4359" s="3"/>
      <c r="P4359" s="3">
        <v>0</v>
      </c>
      <c r="Q4359" s="3">
        <v>0</v>
      </c>
      <c r="R4359">
        <v>1</v>
      </c>
      <c r="S4359">
        <v>0</v>
      </c>
      <c r="AO4359" s="3"/>
      <c r="AP4359" s="3"/>
    </row>
    <row r="4360" spans="1:42" x14ac:dyDescent="0.35">
      <c r="A4360" t="s">
        <v>2</v>
      </c>
      <c r="B4360">
        <v>1019</v>
      </c>
      <c r="C4360" s="3">
        <v>52</v>
      </c>
      <c r="D4360" t="s">
        <v>3</v>
      </c>
      <c r="E4360">
        <v>2010</v>
      </c>
      <c r="F4360">
        <v>4</v>
      </c>
      <c r="G4360">
        <v>25.15</v>
      </c>
      <c r="H4360">
        <v>12.73</v>
      </c>
      <c r="I4360">
        <v>8.19</v>
      </c>
      <c r="J4360">
        <v>0.1</v>
      </c>
      <c r="K4360">
        <v>40</v>
      </c>
      <c r="L4360" s="3">
        <f t="shared" si="68"/>
        <v>0.62874999999999992</v>
      </c>
      <c r="M4360">
        <v>60.8</v>
      </c>
      <c r="N4360" s="3"/>
      <c r="P4360" s="3">
        <v>0</v>
      </c>
      <c r="Q4360" s="3">
        <v>0</v>
      </c>
      <c r="R4360">
        <v>1</v>
      </c>
      <c r="S4360">
        <v>0</v>
      </c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O4360" s="3"/>
      <c r="AP4360" s="3"/>
    </row>
    <row r="4361" spans="1:42" x14ac:dyDescent="0.35">
      <c r="A4361" t="s">
        <v>2</v>
      </c>
      <c r="B4361">
        <v>1019</v>
      </c>
      <c r="C4361" s="3">
        <v>53</v>
      </c>
      <c r="D4361" t="s">
        <v>3</v>
      </c>
      <c r="E4361">
        <v>2010</v>
      </c>
      <c r="F4361">
        <v>5</v>
      </c>
      <c r="G4361">
        <v>26.67</v>
      </c>
      <c r="H4361">
        <v>5.33</v>
      </c>
      <c r="I4361">
        <v>12.73</v>
      </c>
      <c r="J4361">
        <v>0.14000000000000001</v>
      </c>
      <c r="K4361">
        <v>40</v>
      </c>
      <c r="L4361" s="3">
        <f t="shared" si="68"/>
        <v>0.66675000000000006</v>
      </c>
      <c r="M4361">
        <v>69.3</v>
      </c>
      <c r="N4361" s="3"/>
      <c r="P4361" s="3">
        <v>0</v>
      </c>
      <c r="Q4361" s="3">
        <v>0</v>
      </c>
      <c r="R4361">
        <v>1</v>
      </c>
      <c r="S4361">
        <v>0</v>
      </c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O4361" s="3"/>
      <c r="AP4361" s="3"/>
    </row>
    <row r="4362" spans="1:42" x14ac:dyDescent="0.35">
      <c r="A4362" t="s">
        <v>0</v>
      </c>
      <c r="B4362">
        <v>1014</v>
      </c>
      <c r="C4362" s="3">
        <v>1</v>
      </c>
      <c r="D4362" t="s">
        <v>1</v>
      </c>
      <c r="E4362">
        <v>2006</v>
      </c>
      <c r="F4362">
        <v>1</v>
      </c>
      <c r="G4362">
        <v>5.2320000000000002</v>
      </c>
      <c r="H4362">
        <v>5.93</v>
      </c>
      <c r="I4362">
        <v>6.9288313605765293</v>
      </c>
      <c r="J4362">
        <v>0.14000000000000001</v>
      </c>
      <c r="K4362">
        <v>8</v>
      </c>
      <c r="L4362" s="3">
        <f t="shared" si="68"/>
        <v>0.65400000000000003</v>
      </c>
      <c r="M4362">
        <v>41.9</v>
      </c>
      <c r="N4362" s="3"/>
      <c r="P4362" s="3">
        <v>0</v>
      </c>
      <c r="Q4362" s="3">
        <v>0</v>
      </c>
      <c r="R4362">
        <v>1</v>
      </c>
      <c r="S4362">
        <v>0</v>
      </c>
      <c r="AO4362" s="3"/>
      <c r="AP4362" s="3"/>
    </row>
    <row r="4363" spans="1:42" x14ac:dyDescent="0.35">
      <c r="A4363" t="s">
        <v>0</v>
      </c>
      <c r="B4363">
        <v>1014</v>
      </c>
      <c r="C4363" s="3">
        <v>2</v>
      </c>
      <c r="D4363" t="s">
        <v>1</v>
      </c>
      <c r="E4363">
        <v>2006</v>
      </c>
      <c r="F4363">
        <v>2</v>
      </c>
      <c r="G4363">
        <v>5.2220000000000004</v>
      </c>
      <c r="H4363">
        <v>7.39</v>
      </c>
      <c r="I4363">
        <v>5.93</v>
      </c>
      <c r="J4363">
        <v>0.1</v>
      </c>
      <c r="K4363">
        <v>8</v>
      </c>
      <c r="L4363" s="3">
        <f t="shared" si="68"/>
        <v>0.65275000000000005</v>
      </c>
      <c r="M4363">
        <v>38.1</v>
      </c>
      <c r="N4363" s="3"/>
      <c r="P4363" s="3">
        <v>0</v>
      </c>
      <c r="Q4363" s="3">
        <v>0</v>
      </c>
      <c r="R4363">
        <v>1</v>
      </c>
      <c r="S4363">
        <v>0</v>
      </c>
      <c r="AO4363" s="3"/>
      <c r="AP4363" s="3"/>
    </row>
    <row r="4364" spans="1:42" x14ac:dyDescent="0.35">
      <c r="A4364" t="s">
        <v>0</v>
      </c>
      <c r="B4364">
        <v>1014</v>
      </c>
      <c r="C4364" s="3">
        <v>3</v>
      </c>
      <c r="D4364" t="s">
        <v>1</v>
      </c>
      <c r="E4364">
        <v>2006</v>
      </c>
      <c r="F4364">
        <v>3</v>
      </c>
      <c r="G4364">
        <v>4.7619999999999996</v>
      </c>
      <c r="H4364">
        <v>19.899999999999999</v>
      </c>
      <c r="I4364">
        <v>7.39</v>
      </c>
      <c r="J4364">
        <v>0.26</v>
      </c>
      <c r="K4364">
        <v>8</v>
      </c>
      <c r="L4364" s="3">
        <f t="shared" si="68"/>
        <v>0.59524999999999995</v>
      </c>
      <c r="M4364">
        <v>47.2</v>
      </c>
      <c r="N4364" s="3"/>
      <c r="P4364" s="3">
        <v>0</v>
      </c>
      <c r="Q4364" s="3">
        <v>0</v>
      </c>
      <c r="R4364">
        <v>1</v>
      </c>
      <c r="S4364">
        <v>0</v>
      </c>
      <c r="AO4364" s="3"/>
      <c r="AP4364" s="3"/>
    </row>
    <row r="4365" spans="1:42" x14ac:dyDescent="0.35">
      <c r="A4365" t="s">
        <v>0</v>
      </c>
      <c r="B4365">
        <v>1014</v>
      </c>
      <c r="C4365" s="3">
        <v>4</v>
      </c>
      <c r="D4365" t="s">
        <v>1</v>
      </c>
      <c r="E4365">
        <v>2006</v>
      </c>
      <c r="F4365">
        <v>4</v>
      </c>
      <c r="G4365">
        <v>5</v>
      </c>
      <c r="H4365">
        <v>37.15</v>
      </c>
      <c r="I4365">
        <v>19.899999999999999</v>
      </c>
      <c r="J4365">
        <v>0.47</v>
      </c>
      <c r="K4365">
        <v>8</v>
      </c>
      <c r="L4365" s="3">
        <f t="shared" si="68"/>
        <v>0.625</v>
      </c>
      <c r="M4365">
        <v>58.1</v>
      </c>
      <c r="N4365" s="3"/>
      <c r="P4365" s="3">
        <v>0</v>
      </c>
      <c r="Q4365" s="3">
        <v>0</v>
      </c>
      <c r="R4365">
        <v>1</v>
      </c>
      <c r="S4365">
        <v>0</v>
      </c>
      <c r="AO4365" s="3"/>
      <c r="AP4365" s="3"/>
    </row>
    <row r="4366" spans="1:42" x14ac:dyDescent="0.35">
      <c r="A4366" t="s">
        <v>0</v>
      </c>
      <c r="B4366">
        <v>1014</v>
      </c>
      <c r="C4366" s="3">
        <v>5</v>
      </c>
      <c r="D4366" t="s">
        <v>1</v>
      </c>
      <c r="E4366">
        <v>2006</v>
      </c>
      <c r="F4366">
        <v>5</v>
      </c>
      <c r="G4366">
        <v>5</v>
      </c>
      <c r="H4366">
        <v>33.71</v>
      </c>
      <c r="I4366">
        <v>37.15</v>
      </c>
      <c r="J4366">
        <v>0.77</v>
      </c>
      <c r="K4366">
        <v>8</v>
      </c>
      <c r="L4366" s="3">
        <f t="shared" si="68"/>
        <v>0.625</v>
      </c>
      <c r="M4366">
        <v>64</v>
      </c>
      <c r="N4366" s="3"/>
      <c r="P4366" s="3">
        <v>0</v>
      </c>
      <c r="Q4366" s="3">
        <v>0</v>
      </c>
      <c r="R4366">
        <v>1</v>
      </c>
      <c r="S4366">
        <v>0</v>
      </c>
      <c r="AO4366" s="3"/>
      <c r="AP4366" s="3"/>
    </row>
    <row r="4367" spans="1:42" x14ac:dyDescent="0.35">
      <c r="A4367" t="s">
        <v>0</v>
      </c>
      <c r="B4367">
        <v>1014</v>
      </c>
      <c r="C4367" s="3">
        <v>6</v>
      </c>
      <c r="D4367" t="s">
        <v>1</v>
      </c>
      <c r="E4367">
        <v>2006</v>
      </c>
      <c r="F4367">
        <v>6</v>
      </c>
      <c r="G4367">
        <v>5.2</v>
      </c>
      <c r="H4367">
        <v>6.7</v>
      </c>
      <c r="I4367">
        <v>33.71</v>
      </c>
      <c r="J4367">
        <v>0.2</v>
      </c>
      <c r="K4367">
        <v>8</v>
      </c>
      <c r="L4367" s="3">
        <f t="shared" si="68"/>
        <v>0.65</v>
      </c>
      <c r="M4367">
        <v>72.7</v>
      </c>
      <c r="N4367" s="3"/>
      <c r="P4367" s="3">
        <v>0</v>
      </c>
      <c r="Q4367" s="3">
        <v>0</v>
      </c>
      <c r="R4367">
        <v>1</v>
      </c>
      <c r="S4367">
        <v>0</v>
      </c>
      <c r="AO4367" s="3"/>
      <c r="AP4367" s="3"/>
    </row>
    <row r="4368" spans="1:42" x14ac:dyDescent="0.35">
      <c r="A4368" t="s">
        <v>0</v>
      </c>
      <c r="B4368">
        <v>1014</v>
      </c>
      <c r="C4368" s="3">
        <v>7</v>
      </c>
      <c r="D4368" t="s">
        <v>1</v>
      </c>
      <c r="E4368">
        <v>2006</v>
      </c>
      <c r="F4368">
        <v>7</v>
      </c>
      <c r="G4368">
        <v>5.2</v>
      </c>
      <c r="H4368">
        <v>6.25</v>
      </c>
      <c r="I4368">
        <v>6.7</v>
      </c>
      <c r="J4368">
        <v>0.19</v>
      </c>
      <c r="K4368">
        <v>8</v>
      </c>
      <c r="L4368" s="3">
        <f t="shared" si="68"/>
        <v>0.65</v>
      </c>
      <c r="M4368">
        <v>79.099999999999994</v>
      </c>
      <c r="N4368" s="3"/>
      <c r="P4368" s="3">
        <v>0</v>
      </c>
      <c r="Q4368" s="3">
        <v>0</v>
      </c>
      <c r="R4368">
        <v>1</v>
      </c>
      <c r="S4368">
        <v>0</v>
      </c>
      <c r="AO4368" s="3"/>
      <c r="AP4368" s="3"/>
    </row>
    <row r="4369" spans="1:42" x14ac:dyDescent="0.35">
      <c r="A4369" t="s">
        <v>0</v>
      </c>
      <c r="B4369">
        <v>1014</v>
      </c>
      <c r="C4369" s="3">
        <v>8</v>
      </c>
      <c r="D4369" t="s">
        <v>1</v>
      </c>
      <c r="E4369">
        <v>2006</v>
      </c>
      <c r="F4369">
        <v>8</v>
      </c>
      <c r="G4369">
        <v>4.9000000000000004</v>
      </c>
      <c r="H4369">
        <v>6.97</v>
      </c>
      <c r="I4369">
        <v>6.25</v>
      </c>
      <c r="J4369">
        <v>0.11</v>
      </c>
      <c r="K4369">
        <v>8</v>
      </c>
      <c r="L4369" s="3">
        <f t="shared" si="68"/>
        <v>0.61250000000000004</v>
      </c>
      <c r="M4369">
        <v>78</v>
      </c>
      <c r="N4369" s="3"/>
      <c r="P4369" s="3">
        <v>0</v>
      </c>
      <c r="Q4369" s="3">
        <v>0</v>
      </c>
      <c r="R4369">
        <v>1</v>
      </c>
      <c r="S4369">
        <v>0</v>
      </c>
      <c r="AO4369" s="3"/>
      <c r="AP4369" s="3"/>
    </row>
    <row r="4370" spans="1:42" x14ac:dyDescent="0.35">
      <c r="A4370" t="s">
        <v>0</v>
      </c>
      <c r="B4370">
        <v>1014</v>
      </c>
      <c r="C4370" s="3">
        <v>9</v>
      </c>
      <c r="D4370" t="s">
        <v>1</v>
      </c>
      <c r="E4370">
        <v>2006</v>
      </c>
      <c r="F4370">
        <v>9</v>
      </c>
      <c r="G4370">
        <v>5.6</v>
      </c>
      <c r="H4370">
        <v>6.14</v>
      </c>
      <c r="I4370">
        <v>6.97</v>
      </c>
      <c r="J4370">
        <v>0.12</v>
      </c>
      <c r="K4370">
        <v>8</v>
      </c>
      <c r="L4370" s="3">
        <f t="shared" si="68"/>
        <v>0.7</v>
      </c>
      <c r="M4370">
        <v>66.3</v>
      </c>
      <c r="N4370" s="3"/>
      <c r="P4370" s="3">
        <v>0</v>
      </c>
      <c r="Q4370" s="3">
        <v>0</v>
      </c>
      <c r="R4370">
        <v>1</v>
      </c>
      <c r="S4370">
        <v>0</v>
      </c>
      <c r="AP4370" s="3"/>
    </row>
    <row r="4371" spans="1:42" x14ac:dyDescent="0.35">
      <c r="A4371" t="s">
        <v>0</v>
      </c>
      <c r="B4371">
        <v>1014</v>
      </c>
      <c r="C4371" s="3">
        <v>10</v>
      </c>
      <c r="D4371" t="s">
        <v>1</v>
      </c>
      <c r="E4371">
        <v>2006</v>
      </c>
      <c r="F4371">
        <v>10</v>
      </c>
      <c r="G4371">
        <v>5.2</v>
      </c>
      <c r="H4371">
        <v>5.8</v>
      </c>
      <c r="I4371">
        <v>6.14</v>
      </c>
      <c r="J4371">
        <v>0.11</v>
      </c>
      <c r="K4371">
        <v>8</v>
      </c>
      <c r="L4371" s="3">
        <f t="shared" si="68"/>
        <v>0.65</v>
      </c>
      <c r="M4371">
        <v>55.9</v>
      </c>
      <c r="N4371" s="3"/>
      <c r="P4371" s="3">
        <v>0</v>
      </c>
      <c r="Q4371" s="3">
        <v>0</v>
      </c>
      <c r="R4371">
        <v>1</v>
      </c>
      <c r="S4371">
        <v>0</v>
      </c>
      <c r="AO4371" s="3"/>
      <c r="AP4371" s="3"/>
    </row>
    <row r="4372" spans="1:42" x14ac:dyDescent="0.35">
      <c r="A4372" t="s">
        <v>0</v>
      </c>
      <c r="B4372">
        <v>1014</v>
      </c>
      <c r="C4372" s="3">
        <v>11</v>
      </c>
      <c r="D4372" t="s">
        <v>1</v>
      </c>
      <c r="E4372">
        <v>2006</v>
      </c>
      <c r="F4372">
        <v>11</v>
      </c>
      <c r="G4372">
        <v>5.8</v>
      </c>
      <c r="H4372">
        <v>5.12</v>
      </c>
      <c r="I4372">
        <v>5.8</v>
      </c>
      <c r="J4372">
        <v>0.16</v>
      </c>
      <c r="K4372">
        <v>8</v>
      </c>
      <c r="L4372" s="3">
        <f t="shared" si="68"/>
        <v>0.72499999999999998</v>
      </c>
      <c r="M4372">
        <v>49.4</v>
      </c>
      <c r="N4372" s="3"/>
      <c r="P4372" s="3">
        <v>0</v>
      </c>
      <c r="Q4372" s="3">
        <v>0</v>
      </c>
      <c r="R4372">
        <v>1</v>
      </c>
      <c r="S4372">
        <v>0</v>
      </c>
      <c r="AP4372" s="3"/>
    </row>
    <row r="4373" spans="1:42" x14ac:dyDescent="0.35">
      <c r="A4373" t="s">
        <v>0</v>
      </c>
      <c r="B4373">
        <v>1014</v>
      </c>
      <c r="C4373" s="3">
        <v>12</v>
      </c>
      <c r="D4373" t="s">
        <v>1</v>
      </c>
      <c r="E4373">
        <v>2006</v>
      </c>
      <c r="F4373">
        <v>12</v>
      </c>
      <c r="G4373">
        <v>5</v>
      </c>
      <c r="H4373">
        <v>4.9800000000000004</v>
      </c>
      <c r="I4373">
        <v>5.12</v>
      </c>
      <c r="J4373">
        <v>9.7000000000000003E-2</v>
      </c>
      <c r="K4373">
        <v>8</v>
      </c>
      <c r="L4373" s="3">
        <f t="shared" si="68"/>
        <v>0.625</v>
      </c>
      <c r="M4373">
        <v>42.5</v>
      </c>
      <c r="N4373" s="3"/>
      <c r="P4373" s="3">
        <v>0</v>
      </c>
      <c r="Q4373" s="3">
        <v>0</v>
      </c>
      <c r="R4373">
        <v>1</v>
      </c>
      <c r="S4373">
        <v>0</v>
      </c>
      <c r="AO4373" s="3"/>
      <c r="AP4373" s="3"/>
    </row>
    <row r="4374" spans="1:42" x14ac:dyDescent="0.35">
      <c r="A4374" t="s">
        <v>0</v>
      </c>
      <c r="B4374">
        <v>1014</v>
      </c>
      <c r="C4374" s="3">
        <v>13</v>
      </c>
      <c r="D4374" t="s">
        <v>1</v>
      </c>
      <c r="E4374">
        <v>2007</v>
      </c>
      <c r="F4374">
        <v>1</v>
      </c>
      <c r="G4374">
        <v>5.4</v>
      </c>
      <c r="H4374">
        <v>5.0599999999999996</v>
      </c>
      <c r="I4374">
        <v>4.9800000000000004</v>
      </c>
      <c r="J4374">
        <v>0.11</v>
      </c>
      <c r="K4374">
        <v>8</v>
      </c>
      <c r="L4374" s="3">
        <f t="shared" si="68"/>
        <v>0.67500000000000004</v>
      </c>
      <c r="M4374">
        <v>40</v>
      </c>
      <c r="N4374" s="3"/>
      <c r="P4374" s="3">
        <v>0</v>
      </c>
      <c r="Q4374" s="3">
        <v>0</v>
      </c>
      <c r="R4374">
        <v>1</v>
      </c>
      <c r="S4374">
        <v>0</v>
      </c>
      <c r="AO4374" s="3"/>
      <c r="AP4374" s="3"/>
    </row>
    <row r="4375" spans="1:42" x14ac:dyDescent="0.35">
      <c r="A4375" t="s">
        <v>0</v>
      </c>
      <c r="B4375">
        <v>1014</v>
      </c>
      <c r="C4375" s="3">
        <v>14</v>
      </c>
      <c r="D4375" t="s">
        <v>1</v>
      </c>
      <c r="E4375">
        <v>2007</v>
      </c>
      <c r="F4375">
        <v>2</v>
      </c>
      <c r="G4375">
        <v>5.0999999999999996</v>
      </c>
      <c r="H4375">
        <v>5.68</v>
      </c>
      <c r="I4375">
        <v>5.0599999999999996</v>
      </c>
      <c r="J4375">
        <v>8.2000000000000003E-2</v>
      </c>
      <c r="K4375">
        <v>8</v>
      </c>
      <c r="L4375" s="3">
        <f t="shared" si="68"/>
        <v>0.63749999999999996</v>
      </c>
      <c r="M4375">
        <v>30.8</v>
      </c>
      <c r="N4375" s="3"/>
      <c r="P4375" s="3">
        <v>0</v>
      </c>
      <c r="Q4375" s="3">
        <v>0</v>
      </c>
      <c r="R4375">
        <v>1</v>
      </c>
      <c r="S4375">
        <v>0</v>
      </c>
      <c r="AO4375" s="3"/>
      <c r="AP4375" s="3"/>
    </row>
    <row r="4376" spans="1:42" x14ac:dyDescent="0.35">
      <c r="A4376" t="s">
        <v>0</v>
      </c>
      <c r="B4376">
        <v>1014</v>
      </c>
      <c r="C4376" s="3">
        <v>15</v>
      </c>
      <c r="D4376" t="s">
        <v>1</v>
      </c>
      <c r="E4376">
        <v>2007</v>
      </c>
      <c r="F4376">
        <v>3</v>
      </c>
      <c r="G4376">
        <v>5.6</v>
      </c>
      <c r="H4376">
        <v>4.83</v>
      </c>
      <c r="I4376">
        <v>5.68</v>
      </c>
      <c r="J4376">
        <v>0.09</v>
      </c>
      <c r="K4376">
        <v>8</v>
      </c>
      <c r="L4376" s="3">
        <f t="shared" si="68"/>
        <v>0.7</v>
      </c>
      <c r="M4376">
        <v>47.8</v>
      </c>
      <c r="N4376" s="3"/>
      <c r="P4376" s="3">
        <v>0</v>
      </c>
      <c r="Q4376" s="3">
        <v>0</v>
      </c>
      <c r="R4376">
        <v>1</v>
      </c>
      <c r="S4376">
        <v>0</v>
      </c>
      <c r="AP4376" s="3"/>
    </row>
    <row r="4377" spans="1:42" x14ac:dyDescent="0.35">
      <c r="A4377" t="s">
        <v>0</v>
      </c>
      <c r="B4377">
        <v>1014</v>
      </c>
      <c r="C4377" s="3">
        <v>16</v>
      </c>
      <c r="D4377" t="s">
        <v>1</v>
      </c>
      <c r="E4377">
        <v>2007</v>
      </c>
      <c r="F4377">
        <v>4</v>
      </c>
      <c r="G4377">
        <v>5.4</v>
      </c>
      <c r="H4377">
        <v>6.24</v>
      </c>
      <c r="I4377">
        <v>4.83</v>
      </c>
      <c r="J4377">
        <v>0.11</v>
      </c>
      <c r="K4377">
        <v>8</v>
      </c>
      <c r="L4377" s="3">
        <f t="shared" si="68"/>
        <v>0.67500000000000004</v>
      </c>
      <c r="M4377">
        <v>53.9</v>
      </c>
      <c r="N4377" s="3"/>
      <c r="P4377" s="3">
        <v>0</v>
      </c>
      <c r="Q4377" s="3">
        <v>0</v>
      </c>
      <c r="R4377">
        <v>1</v>
      </c>
      <c r="S4377">
        <v>0</v>
      </c>
      <c r="AO4377" s="3"/>
      <c r="AP4377" s="3"/>
    </row>
    <row r="4378" spans="1:42" x14ac:dyDescent="0.35">
      <c r="A4378" t="s">
        <v>0</v>
      </c>
      <c r="B4378">
        <v>1014</v>
      </c>
      <c r="C4378" s="3">
        <v>17</v>
      </c>
      <c r="D4378" t="s">
        <v>1</v>
      </c>
      <c r="E4378">
        <v>2007</v>
      </c>
      <c r="F4378">
        <v>5</v>
      </c>
      <c r="G4378">
        <v>4.9000000000000004</v>
      </c>
      <c r="H4378">
        <v>6.89</v>
      </c>
      <c r="I4378">
        <v>6.24</v>
      </c>
      <c r="J4378">
        <v>0.13</v>
      </c>
      <c r="K4378">
        <v>8</v>
      </c>
      <c r="L4378" s="3">
        <f t="shared" si="68"/>
        <v>0.61250000000000004</v>
      </c>
      <c r="M4378">
        <v>65.900000000000006</v>
      </c>
      <c r="N4378" s="3"/>
      <c r="P4378" s="3">
        <v>0</v>
      </c>
      <c r="Q4378" s="3">
        <v>0</v>
      </c>
      <c r="R4378">
        <v>1</v>
      </c>
      <c r="S4378">
        <v>0</v>
      </c>
      <c r="AO4378" s="3"/>
      <c r="AP4378" s="3"/>
    </row>
    <row r="4379" spans="1:42" x14ac:dyDescent="0.35">
      <c r="A4379" t="s">
        <v>0</v>
      </c>
      <c r="B4379">
        <v>1014</v>
      </c>
      <c r="C4379" s="3">
        <v>18</v>
      </c>
      <c r="D4379" t="s">
        <v>1</v>
      </c>
      <c r="E4379">
        <v>2007</v>
      </c>
      <c r="F4379">
        <v>6</v>
      </c>
      <c r="G4379">
        <v>5</v>
      </c>
      <c r="H4379">
        <v>5.62</v>
      </c>
      <c r="I4379">
        <v>6.89</v>
      </c>
      <c r="J4379">
        <v>0.19</v>
      </c>
      <c r="K4379">
        <v>8</v>
      </c>
      <c r="L4379" s="3">
        <f t="shared" si="68"/>
        <v>0.625</v>
      </c>
      <c r="M4379">
        <v>74.400000000000006</v>
      </c>
      <c r="N4379" s="3"/>
      <c r="P4379" s="3">
        <v>0</v>
      </c>
      <c r="Q4379" s="3">
        <v>0</v>
      </c>
      <c r="R4379">
        <v>1</v>
      </c>
      <c r="S4379">
        <v>0</v>
      </c>
      <c r="AO4379" s="3"/>
      <c r="AP4379" s="3"/>
    </row>
    <row r="4380" spans="1:42" x14ac:dyDescent="0.35">
      <c r="A4380" t="s">
        <v>0</v>
      </c>
      <c r="B4380">
        <v>1014</v>
      </c>
      <c r="C4380" s="3">
        <v>19</v>
      </c>
      <c r="D4380" t="s">
        <v>1</v>
      </c>
      <c r="E4380">
        <v>2007</v>
      </c>
      <c r="F4380">
        <v>7</v>
      </c>
      <c r="G4380">
        <v>4.5999999999999996</v>
      </c>
      <c r="H4380">
        <v>6.62</v>
      </c>
      <c r="I4380">
        <v>5.62</v>
      </c>
      <c r="J4380">
        <v>0.14000000000000001</v>
      </c>
      <c r="K4380">
        <v>8</v>
      </c>
      <c r="L4380" s="3">
        <f t="shared" si="68"/>
        <v>0.57499999999999996</v>
      </c>
      <c r="M4380">
        <v>77.5</v>
      </c>
      <c r="N4380" s="3"/>
      <c r="P4380" s="3">
        <v>0</v>
      </c>
      <c r="Q4380" s="3">
        <v>0</v>
      </c>
      <c r="R4380">
        <v>1</v>
      </c>
      <c r="S4380">
        <v>0</v>
      </c>
      <c r="AO4380" s="3"/>
      <c r="AP4380" s="3"/>
    </row>
    <row r="4381" spans="1:42" x14ac:dyDescent="0.35">
      <c r="A4381" t="s">
        <v>0</v>
      </c>
      <c r="B4381">
        <v>1014</v>
      </c>
      <c r="C4381" s="3">
        <v>20</v>
      </c>
      <c r="D4381" t="s">
        <v>1</v>
      </c>
      <c r="E4381">
        <v>2007</v>
      </c>
      <c r="F4381">
        <v>8</v>
      </c>
      <c r="G4381">
        <v>4.5999999999999996</v>
      </c>
      <c r="H4381">
        <v>6.76</v>
      </c>
      <c r="I4381">
        <v>6.62</v>
      </c>
      <c r="J4381">
        <v>0.19</v>
      </c>
      <c r="K4381">
        <v>8</v>
      </c>
      <c r="L4381" s="3">
        <f t="shared" si="68"/>
        <v>0.57499999999999996</v>
      </c>
      <c r="M4381">
        <v>78.5</v>
      </c>
      <c r="N4381" s="3"/>
      <c r="P4381" s="3">
        <v>0</v>
      </c>
      <c r="Q4381" s="3">
        <v>0</v>
      </c>
      <c r="R4381">
        <v>1</v>
      </c>
      <c r="S4381">
        <v>0</v>
      </c>
      <c r="AO4381" s="3"/>
      <c r="AP4381" s="3"/>
    </row>
    <row r="4382" spans="1:42" x14ac:dyDescent="0.35">
      <c r="A4382" t="s">
        <v>0</v>
      </c>
      <c r="B4382">
        <v>1014</v>
      </c>
      <c r="C4382" s="3">
        <v>21</v>
      </c>
      <c r="D4382" t="s">
        <v>1</v>
      </c>
      <c r="E4382">
        <v>2007</v>
      </c>
      <c r="F4382">
        <v>9</v>
      </c>
      <c r="G4382">
        <v>4.5</v>
      </c>
      <c r="H4382">
        <v>6.17</v>
      </c>
      <c r="I4382">
        <v>6.76</v>
      </c>
      <c r="J4382">
        <v>0.16</v>
      </c>
      <c r="K4382">
        <v>8</v>
      </c>
      <c r="L4382" s="3">
        <f t="shared" si="68"/>
        <v>0.5625</v>
      </c>
      <c r="M4382">
        <v>70.599999999999994</v>
      </c>
      <c r="N4382" s="3"/>
      <c r="P4382" s="3">
        <v>0</v>
      </c>
      <c r="Q4382" s="3">
        <v>0</v>
      </c>
      <c r="R4382">
        <v>1</v>
      </c>
      <c r="S4382">
        <v>0</v>
      </c>
      <c r="AO4382" s="3"/>
      <c r="AP4382" s="3"/>
    </row>
    <row r="4383" spans="1:42" x14ac:dyDescent="0.35">
      <c r="A4383" t="s">
        <v>0</v>
      </c>
      <c r="B4383">
        <v>1014</v>
      </c>
      <c r="C4383" s="3">
        <v>22</v>
      </c>
      <c r="D4383" t="s">
        <v>1</v>
      </c>
      <c r="E4383">
        <v>2007</v>
      </c>
      <c r="F4383">
        <v>10</v>
      </c>
      <c r="G4383">
        <v>4.5999999999999996</v>
      </c>
      <c r="H4383">
        <v>5.48</v>
      </c>
      <c r="I4383">
        <v>6.17</v>
      </c>
      <c r="J4383">
        <v>0.17</v>
      </c>
      <c r="K4383">
        <v>8</v>
      </c>
      <c r="L4383" s="3">
        <f t="shared" si="68"/>
        <v>0.57499999999999996</v>
      </c>
      <c r="M4383">
        <v>64.099999999999994</v>
      </c>
      <c r="N4383" s="3"/>
      <c r="P4383" s="3">
        <v>0</v>
      </c>
      <c r="Q4383" s="3">
        <v>0</v>
      </c>
      <c r="R4383">
        <v>1</v>
      </c>
      <c r="S4383">
        <v>0</v>
      </c>
      <c r="AO4383" s="3"/>
      <c r="AP4383" s="3"/>
    </row>
    <row r="4384" spans="1:42" x14ac:dyDescent="0.35">
      <c r="A4384" t="s">
        <v>0</v>
      </c>
      <c r="B4384">
        <v>1014</v>
      </c>
      <c r="C4384" s="3">
        <v>23</v>
      </c>
      <c r="D4384" t="s">
        <v>1</v>
      </c>
      <c r="E4384">
        <v>2007</v>
      </c>
      <c r="F4384">
        <v>11</v>
      </c>
      <c r="G4384">
        <v>4.5999999999999996</v>
      </c>
      <c r="H4384">
        <v>5.33</v>
      </c>
      <c r="I4384">
        <v>5.48</v>
      </c>
      <c r="J4384">
        <v>9.9000000000000005E-2</v>
      </c>
      <c r="K4384">
        <v>8</v>
      </c>
      <c r="L4384" s="3">
        <f t="shared" si="68"/>
        <v>0.57499999999999996</v>
      </c>
      <c r="M4384">
        <v>47.3</v>
      </c>
      <c r="N4384" s="3"/>
      <c r="P4384" s="3">
        <v>0</v>
      </c>
      <c r="Q4384" s="3">
        <v>0</v>
      </c>
      <c r="R4384">
        <v>1</v>
      </c>
      <c r="S4384">
        <v>0</v>
      </c>
      <c r="AO4384" s="3"/>
      <c r="AP4384" s="3"/>
    </row>
    <row r="4385" spans="1:42" x14ac:dyDescent="0.35">
      <c r="A4385" t="s">
        <v>0</v>
      </c>
      <c r="B4385">
        <v>1014</v>
      </c>
      <c r="C4385" s="3">
        <v>24</v>
      </c>
      <c r="D4385" t="s">
        <v>1</v>
      </c>
      <c r="E4385">
        <v>2007</v>
      </c>
      <c r="F4385">
        <v>12</v>
      </c>
      <c r="G4385">
        <v>4.5</v>
      </c>
      <c r="H4385">
        <v>3.43</v>
      </c>
      <c r="I4385">
        <v>5.33</v>
      </c>
      <c r="J4385">
        <v>6.6000000000000003E-2</v>
      </c>
      <c r="K4385">
        <v>8</v>
      </c>
      <c r="L4385" s="3">
        <f t="shared" si="68"/>
        <v>0.5625</v>
      </c>
      <c r="N4385" s="3"/>
      <c r="P4385" s="3">
        <v>0</v>
      </c>
      <c r="Q4385" s="3">
        <v>0</v>
      </c>
      <c r="R4385">
        <v>1</v>
      </c>
      <c r="S4385">
        <v>0</v>
      </c>
      <c r="AO4385" s="3"/>
      <c r="AP4385" s="3"/>
    </row>
    <row r="4386" spans="1:42" x14ac:dyDescent="0.35">
      <c r="A4386" t="s">
        <v>0</v>
      </c>
      <c r="B4386">
        <v>1014</v>
      </c>
      <c r="C4386" s="3">
        <v>25</v>
      </c>
      <c r="D4386" t="s">
        <v>1</v>
      </c>
      <c r="E4386">
        <v>2008</v>
      </c>
      <c r="F4386">
        <v>1</v>
      </c>
      <c r="G4386">
        <v>4.5</v>
      </c>
      <c r="H4386">
        <v>1.78</v>
      </c>
      <c r="I4386">
        <v>3.43</v>
      </c>
      <c r="J4386">
        <v>6.8000000000000005E-2</v>
      </c>
      <c r="K4386">
        <v>8</v>
      </c>
      <c r="L4386" s="3">
        <f t="shared" si="68"/>
        <v>0.5625</v>
      </c>
      <c r="M4386">
        <v>37.6</v>
      </c>
      <c r="N4386" s="3"/>
      <c r="P4386" s="3">
        <v>0</v>
      </c>
      <c r="Q4386" s="3">
        <v>0</v>
      </c>
      <c r="R4386">
        <v>1</v>
      </c>
      <c r="S4386">
        <v>0</v>
      </c>
      <c r="AO4386" s="3"/>
      <c r="AP4386" s="3"/>
    </row>
    <row r="4387" spans="1:42" x14ac:dyDescent="0.35">
      <c r="A4387" t="s">
        <v>0</v>
      </c>
      <c r="B4387">
        <v>1014</v>
      </c>
      <c r="C4387" s="3">
        <v>26</v>
      </c>
      <c r="D4387" t="s">
        <v>1</v>
      </c>
      <c r="E4387">
        <v>2008</v>
      </c>
      <c r="F4387">
        <v>2</v>
      </c>
      <c r="G4387">
        <v>4.7</v>
      </c>
      <c r="H4387">
        <v>4.28</v>
      </c>
      <c r="I4387">
        <v>1.78</v>
      </c>
      <c r="J4387">
        <v>5.8999999999999997E-2</v>
      </c>
      <c r="K4387">
        <v>8</v>
      </c>
      <c r="L4387" s="3">
        <f t="shared" si="68"/>
        <v>0.58750000000000002</v>
      </c>
      <c r="M4387">
        <v>39.200000000000003</v>
      </c>
      <c r="N4387" s="3"/>
      <c r="P4387" s="3">
        <v>0</v>
      </c>
      <c r="Q4387" s="3">
        <v>0</v>
      </c>
      <c r="R4387">
        <v>1</v>
      </c>
      <c r="S4387">
        <v>0</v>
      </c>
      <c r="AO4387" s="3"/>
      <c r="AP4387" s="3"/>
    </row>
    <row r="4388" spans="1:42" x14ac:dyDescent="0.35">
      <c r="A4388" t="s">
        <v>0</v>
      </c>
      <c r="B4388">
        <v>1014</v>
      </c>
      <c r="C4388" s="3">
        <v>27</v>
      </c>
      <c r="D4388" t="s">
        <v>1</v>
      </c>
      <c r="E4388">
        <v>2008</v>
      </c>
      <c r="F4388">
        <v>3</v>
      </c>
      <c r="G4388">
        <v>4.9000000000000004</v>
      </c>
      <c r="H4388">
        <v>4.67</v>
      </c>
      <c r="I4388">
        <v>4.28</v>
      </c>
      <c r="J4388">
        <v>6.6000000000000003E-2</v>
      </c>
      <c r="K4388">
        <v>8</v>
      </c>
      <c r="L4388" s="3">
        <f t="shared" si="68"/>
        <v>0.61250000000000004</v>
      </c>
      <c r="N4388" s="3"/>
      <c r="P4388" s="3">
        <v>0</v>
      </c>
      <c r="Q4388" s="3">
        <v>0</v>
      </c>
      <c r="R4388">
        <v>1</v>
      </c>
      <c r="S4388">
        <v>0</v>
      </c>
      <c r="AO4388" s="3"/>
      <c r="AP4388" s="3"/>
    </row>
    <row r="4389" spans="1:42" x14ac:dyDescent="0.35">
      <c r="A4389" t="s">
        <v>0</v>
      </c>
      <c r="B4389">
        <v>1014</v>
      </c>
      <c r="C4389" s="3">
        <v>28</v>
      </c>
      <c r="D4389" t="s">
        <v>1</v>
      </c>
      <c r="E4389">
        <v>2008</v>
      </c>
      <c r="F4389">
        <v>4</v>
      </c>
      <c r="G4389">
        <v>5.0999999999999996</v>
      </c>
      <c r="H4389">
        <v>5.24</v>
      </c>
      <c r="I4389">
        <v>4.67</v>
      </c>
      <c r="J4389">
        <v>9.0999999999999998E-2</v>
      </c>
      <c r="K4389">
        <v>8</v>
      </c>
      <c r="L4389" s="3">
        <f t="shared" si="68"/>
        <v>0.63749999999999996</v>
      </c>
      <c r="M4389">
        <v>57.1</v>
      </c>
      <c r="N4389" s="3"/>
      <c r="P4389" s="3">
        <v>0</v>
      </c>
      <c r="Q4389" s="3">
        <v>0</v>
      </c>
      <c r="R4389">
        <v>1</v>
      </c>
      <c r="S4389">
        <v>0</v>
      </c>
      <c r="AO4389" s="3"/>
      <c r="AP4389" s="3"/>
    </row>
    <row r="4390" spans="1:42" x14ac:dyDescent="0.35">
      <c r="A4390" t="s">
        <v>0</v>
      </c>
      <c r="B4390">
        <v>1014</v>
      </c>
      <c r="C4390" s="3">
        <v>29</v>
      </c>
      <c r="D4390" t="s">
        <v>1</v>
      </c>
      <c r="E4390">
        <v>2008</v>
      </c>
      <c r="F4390">
        <v>5</v>
      </c>
      <c r="G4390">
        <v>6.4</v>
      </c>
      <c r="H4390">
        <v>5.29</v>
      </c>
      <c r="I4390">
        <v>5.24</v>
      </c>
      <c r="J4390">
        <v>9.1999999999999998E-2</v>
      </c>
      <c r="K4390">
        <v>8</v>
      </c>
      <c r="L4390" s="3">
        <f t="shared" si="68"/>
        <v>0.8</v>
      </c>
      <c r="M4390">
        <v>63.2</v>
      </c>
      <c r="N4390" s="3"/>
      <c r="P4390" s="3">
        <v>0</v>
      </c>
      <c r="Q4390" s="3">
        <v>0</v>
      </c>
      <c r="R4390">
        <v>1</v>
      </c>
      <c r="S4390">
        <v>0</v>
      </c>
      <c r="AP4390" s="3"/>
    </row>
    <row r="4391" spans="1:42" x14ac:dyDescent="0.35">
      <c r="A4391" t="s">
        <v>0</v>
      </c>
      <c r="B4391">
        <v>1014</v>
      </c>
      <c r="C4391" s="3">
        <v>30</v>
      </c>
      <c r="D4391" t="s">
        <v>1</v>
      </c>
      <c r="E4391">
        <v>2008</v>
      </c>
      <c r="F4391">
        <v>6</v>
      </c>
      <c r="G4391">
        <v>5.4</v>
      </c>
      <c r="H4391">
        <v>7.26</v>
      </c>
      <c r="I4391">
        <v>5.29</v>
      </c>
      <c r="J4391">
        <v>0.15</v>
      </c>
      <c r="K4391">
        <v>8</v>
      </c>
      <c r="L4391" s="3">
        <f t="shared" si="68"/>
        <v>0.67500000000000004</v>
      </c>
      <c r="M4391">
        <v>75.400000000000006</v>
      </c>
      <c r="N4391" s="3"/>
      <c r="P4391" s="3">
        <v>0</v>
      </c>
      <c r="Q4391" s="3">
        <v>0</v>
      </c>
      <c r="R4391">
        <v>1</v>
      </c>
      <c r="S4391">
        <v>0</v>
      </c>
      <c r="AO4391" s="3"/>
      <c r="AP4391" s="3"/>
    </row>
    <row r="4392" spans="1:42" x14ac:dyDescent="0.35">
      <c r="A4392" t="s">
        <v>0</v>
      </c>
      <c r="B4392">
        <v>1014</v>
      </c>
      <c r="C4392" s="3">
        <v>31</v>
      </c>
      <c r="D4392" t="s">
        <v>1</v>
      </c>
      <c r="E4392">
        <v>2008</v>
      </c>
      <c r="F4392">
        <v>7</v>
      </c>
      <c r="G4392">
        <v>4.8</v>
      </c>
      <c r="H4392">
        <v>8.17</v>
      </c>
      <c r="I4392">
        <v>7.26</v>
      </c>
      <c r="J4392">
        <v>0.17</v>
      </c>
      <c r="K4392">
        <v>8</v>
      </c>
      <c r="L4392" s="3">
        <f t="shared" si="68"/>
        <v>0.6</v>
      </c>
      <c r="M4392">
        <v>77.3</v>
      </c>
      <c r="N4392" s="3"/>
      <c r="P4392" s="3">
        <v>0</v>
      </c>
      <c r="Q4392" s="3">
        <v>0</v>
      </c>
      <c r="R4392">
        <v>1</v>
      </c>
      <c r="S4392">
        <v>0</v>
      </c>
      <c r="AO4392" s="3"/>
      <c r="AP4392" s="3"/>
    </row>
    <row r="4393" spans="1:42" x14ac:dyDescent="0.35">
      <c r="A4393" t="s">
        <v>0</v>
      </c>
      <c r="B4393">
        <v>1014</v>
      </c>
      <c r="C4393" s="3">
        <v>32</v>
      </c>
      <c r="D4393" t="s">
        <v>1</v>
      </c>
      <c r="E4393">
        <v>2008</v>
      </c>
      <c r="F4393">
        <v>8</v>
      </c>
      <c r="G4393">
        <v>4.4000000000000004</v>
      </c>
      <c r="H4393">
        <v>7.23</v>
      </c>
      <c r="I4393">
        <v>8.17</v>
      </c>
      <c r="J4393">
        <v>0.17</v>
      </c>
      <c r="K4393">
        <v>8</v>
      </c>
      <c r="L4393" s="3">
        <f t="shared" si="68"/>
        <v>0.55000000000000004</v>
      </c>
      <c r="M4393">
        <v>74.900000000000006</v>
      </c>
      <c r="N4393" s="3"/>
      <c r="P4393" s="3">
        <v>0</v>
      </c>
      <c r="Q4393" s="3">
        <v>0</v>
      </c>
      <c r="R4393">
        <v>1</v>
      </c>
      <c r="S4393">
        <v>0</v>
      </c>
      <c r="AO4393" s="3"/>
      <c r="AP4393" s="3"/>
    </row>
    <row r="4394" spans="1:42" x14ac:dyDescent="0.35">
      <c r="A4394" t="s">
        <v>0</v>
      </c>
      <c r="B4394">
        <v>1014</v>
      </c>
      <c r="C4394" s="3">
        <v>33</v>
      </c>
      <c r="D4394" t="s">
        <v>1</v>
      </c>
      <c r="E4394">
        <v>2008</v>
      </c>
      <c r="F4394">
        <v>9</v>
      </c>
      <c r="G4394">
        <v>5.5</v>
      </c>
      <c r="H4394">
        <v>5.68</v>
      </c>
      <c r="I4394">
        <v>7.23</v>
      </c>
      <c r="J4394">
        <v>0.11</v>
      </c>
      <c r="K4394">
        <v>8</v>
      </c>
      <c r="L4394" s="3">
        <f t="shared" si="68"/>
        <v>0.6875</v>
      </c>
      <c r="M4394">
        <v>69.900000000000006</v>
      </c>
      <c r="N4394" s="3"/>
      <c r="P4394" s="3">
        <v>0</v>
      </c>
      <c r="Q4394" s="3">
        <v>0</v>
      </c>
      <c r="R4394">
        <v>1</v>
      </c>
      <c r="S4394">
        <v>0</v>
      </c>
      <c r="AO4394" s="3"/>
      <c r="AP4394" s="3"/>
    </row>
    <row r="4395" spans="1:42" x14ac:dyDescent="0.35">
      <c r="A4395" t="s">
        <v>0</v>
      </c>
      <c r="B4395">
        <v>1014</v>
      </c>
      <c r="C4395" s="3">
        <v>34</v>
      </c>
      <c r="D4395" t="s">
        <v>1</v>
      </c>
      <c r="E4395">
        <v>2008</v>
      </c>
      <c r="F4395">
        <v>10</v>
      </c>
      <c r="G4395">
        <v>4.5</v>
      </c>
      <c r="H4395">
        <v>6.4</v>
      </c>
      <c r="I4395">
        <v>5.68</v>
      </c>
      <c r="J4395">
        <v>5.8000000000000003E-2</v>
      </c>
      <c r="K4395">
        <v>8</v>
      </c>
      <c r="L4395" s="3">
        <f t="shared" si="68"/>
        <v>0.5625</v>
      </c>
      <c r="M4395">
        <v>56.4</v>
      </c>
      <c r="N4395" s="3"/>
      <c r="P4395" s="3">
        <v>0</v>
      </c>
      <c r="Q4395" s="3">
        <v>0</v>
      </c>
      <c r="R4395">
        <v>1</v>
      </c>
      <c r="S4395">
        <v>0</v>
      </c>
      <c r="AO4395" s="3"/>
      <c r="AP4395" s="3"/>
    </row>
    <row r="4396" spans="1:42" x14ac:dyDescent="0.35">
      <c r="A4396" t="s">
        <v>0</v>
      </c>
      <c r="B4396">
        <v>1014</v>
      </c>
      <c r="C4396" s="3">
        <v>35</v>
      </c>
      <c r="D4396" t="s">
        <v>1</v>
      </c>
      <c r="E4396">
        <v>2008</v>
      </c>
      <c r="F4396">
        <v>11</v>
      </c>
      <c r="G4396">
        <v>4.5999999999999996</v>
      </c>
      <c r="H4396">
        <v>6.37</v>
      </c>
      <c r="I4396">
        <v>6.4</v>
      </c>
      <c r="J4396">
        <v>5.1999999999999998E-2</v>
      </c>
      <c r="K4396">
        <v>8</v>
      </c>
      <c r="L4396" s="3">
        <f t="shared" si="68"/>
        <v>0.57499999999999996</v>
      </c>
      <c r="N4396" s="3"/>
      <c r="P4396" s="3">
        <v>0</v>
      </c>
      <c r="Q4396" s="3">
        <v>0</v>
      </c>
      <c r="R4396">
        <v>1</v>
      </c>
      <c r="S4396">
        <v>0</v>
      </c>
      <c r="AO4396" s="3"/>
      <c r="AP4396" s="3"/>
    </row>
    <row r="4397" spans="1:42" x14ac:dyDescent="0.35">
      <c r="A4397" t="s">
        <v>0</v>
      </c>
      <c r="B4397">
        <v>1014</v>
      </c>
      <c r="C4397" s="3">
        <v>36</v>
      </c>
      <c r="D4397" t="s">
        <v>1</v>
      </c>
      <c r="E4397">
        <v>2008</v>
      </c>
      <c r="F4397">
        <v>12</v>
      </c>
      <c r="G4397">
        <v>4.9000000000000004</v>
      </c>
      <c r="H4397">
        <v>5.69</v>
      </c>
      <c r="I4397">
        <v>6.37</v>
      </c>
      <c r="J4397">
        <v>6.7000000000000004E-2</v>
      </c>
      <c r="K4397">
        <v>8</v>
      </c>
      <c r="L4397" s="3">
        <f t="shared" si="68"/>
        <v>0.61250000000000004</v>
      </c>
      <c r="M4397">
        <v>40.5</v>
      </c>
      <c r="N4397" s="3"/>
      <c r="P4397" s="3">
        <v>0</v>
      </c>
      <c r="Q4397" s="3">
        <v>0</v>
      </c>
      <c r="R4397">
        <v>1</v>
      </c>
      <c r="S4397">
        <v>0</v>
      </c>
      <c r="AO4397" s="3"/>
      <c r="AP4397" s="3"/>
    </row>
    <row r="4398" spans="1:42" x14ac:dyDescent="0.35">
      <c r="A4398" t="s">
        <v>0</v>
      </c>
      <c r="B4398">
        <v>1014</v>
      </c>
      <c r="C4398" s="3">
        <v>37</v>
      </c>
      <c r="D4398" t="s">
        <v>1</v>
      </c>
      <c r="E4398">
        <v>2009</v>
      </c>
      <c r="F4398">
        <v>1</v>
      </c>
      <c r="G4398">
        <v>4.8</v>
      </c>
      <c r="H4398">
        <v>5.69</v>
      </c>
      <c r="I4398">
        <v>5.69</v>
      </c>
      <c r="J4398">
        <v>0.1</v>
      </c>
      <c r="K4398">
        <v>8</v>
      </c>
      <c r="L4398" s="3">
        <f t="shared" si="68"/>
        <v>0.6</v>
      </c>
      <c r="M4398">
        <v>31.6</v>
      </c>
      <c r="N4398" s="3"/>
      <c r="P4398" s="3">
        <v>0</v>
      </c>
      <c r="Q4398" s="3">
        <v>0</v>
      </c>
      <c r="R4398">
        <v>1</v>
      </c>
      <c r="S4398">
        <v>0</v>
      </c>
      <c r="AO4398" s="3"/>
      <c r="AP4398" s="3"/>
    </row>
    <row r="4399" spans="1:42" x14ac:dyDescent="0.35">
      <c r="A4399" t="s">
        <v>0</v>
      </c>
      <c r="B4399">
        <v>1014</v>
      </c>
      <c r="C4399" s="3">
        <v>38</v>
      </c>
      <c r="D4399" t="s">
        <v>1</v>
      </c>
      <c r="E4399">
        <v>2009</v>
      </c>
      <c r="F4399">
        <v>2</v>
      </c>
      <c r="G4399">
        <v>4.5999999999999996</v>
      </c>
      <c r="H4399">
        <v>4.95</v>
      </c>
      <c r="I4399">
        <v>5.69</v>
      </c>
      <c r="J4399">
        <v>0.1</v>
      </c>
      <c r="K4399">
        <v>8</v>
      </c>
      <c r="L4399" s="3">
        <f t="shared" si="68"/>
        <v>0.57499999999999996</v>
      </c>
      <c r="N4399" s="3"/>
      <c r="P4399" s="3">
        <v>0</v>
      </c>
      <c r="Q4399" s="3">
        <v>0</v>
      </c>
      <c r="R4399">
        <v>1</v>
      </c>
      <c r="S4399">
        <v>0</v>
      </c>
      <c r="AO4399" s="3"/>
      <c r="AP4399" s="3"/>
    </row>
    <row r="4400" spans="1:42" x14ac:dyDescent="0.35">
      <c r="A4400" t="s">
        <v>0</v>
      </c>
      <c r="B4400">
        <v>1014</v>
      </c>
      <c r="C4400" s="3">
        <v>39</v>
      </c>
      <c r="D4400" t="s">
        <v>1</v>
      </c>
      <c r="E4400">
        <v>2009</v>
      </c>
      <c r="F4400">
        <v>3</v>
      </c>
      <c r="G4400">
        <v>5.38</v>
      </c>
      <c r="H4400">
        <v>3.75</v>
      </c>
      <c r="I4400">
        <v>4.95</v>
      </c>
      <c r="J4400">
        <v>9.9000000000000005E-2</v>
      </c>
      <c r="K4400">
        <v>8</v>
      </c>
      <c r="L4400" s="3">
        <f t="shared" si="68"/>
        <v>0.67249999999999999</v>
      </c>
      <c r="M4400">
        <v>44.4</v>
      </c>
      <c r="N4400" s="3"/>
      <c r="P4400" s="3">
        <v>0</v>
      </c>
      <c r="Q4400" s="3">
        <v>0</v>
      </c>
      <c r="R4400">
        <v>1</v>
      </c>
      <c r="S4400">
        <v>0</v>
      </c>
      <c r="AO4400" s="3"/>
      <c r="AP4400" s="3"/>
    </row>
    <row r="4401" spans="1:42" x14ac:dyDescent="0.35">
      <c r="A4401" t="s">
        <v>0</v>
      </c>
      <c r="B4401">
        <v>1014</v>
      </c>
      <c r="C4401" s="3">
        <v>40</v>
      </c>
      <c r="D4401" t="s">
        <v>1</v>
      </c>
      <c r="E4401">
        <v>2009</v>
      </c>
      <c r="F4401">
        <v>4</v>
      </c>
      <c r="G4401">
        <v>5.0999999999999996</v>
      </c>
      <c r="H4401">
        <v>2.72</v>
      </c>
      <c r="I4401">
        <v>3.75</v>
      </c>
      <c r="J4401">
        <v>6.2E-2</v>
      </c>
      <c r="K4401">
        <v>8</v>
      </c>
      <c r="L4401" s="3">
        <f t="shared" si="68"/>
        <v>0.63749999999999996</v>
      </c>
      <c r="M4401">
        <v>56.6</v>
      </c>
      <c r="N4401" s="3"/>
      <c r="P4401" s="3">
        <v>0</v>
      </c>
      <c r="Q4401" s="3">
        <v>0</v>
      </c>
      <c r="R4401">
        <v>1</v>
      </c>
      <c r="S4401">
        <v>0</v>
      </c>
      <c r="AO4401" s="3"/>
      <c r="AP4401" s="3"/>
    </row>
    <row r="4402" spans="1:42" x14ac:dyDescent="0.35">
      <c r="A4402" t="s">
        <v>0</v>
      </c>
      <c r="B4402">
        <v>1014</v>
      </c>
      <c r="C4402" s="3">
        <v>41</v>
      </c>
      <c r="D4402" t="s">
        <v>1</v>
      </c>
      <c r="E4402">
        <v>2009</v>
      </c>
      <c r="F4402">
        <v>5</v>
      </c>
      <c r="G4402">
        <v>5.5</v>
      </c>
      <c r="H4402">
        <v>3.06</v>
      </c>
      <c r="I4402">
        <v>2.72</v>
      </c>
      <c r="J4402">
        <v>7.4999999999999997E-2</v>
      </c>
      <c r="K4402">
        <v>8</v>
      </c>
      <c r="L4402" s="3">
        <f t="shared" si="68"/>
        <v>0.6875</v>
      </c>
      <c r="M4402">
        <v>65</v>
      </c>
      <c r="N4402" s="3"/>
      <c r="P4402" s="3">
        <v>0</v>
      </c>
      <c r="Q4402" s="3">
        <v>0</v>
      </c>
      <c r="R4402">
        <v>1</v>
      </c>
      <c r="S4402">
        <v>0</v>
      </c>
      <c r="AO4402" s="3"/>
      <c r="AP4402" s="3"/>
    </row>
    <row r="4403" spans="1:42" x14ac:dyDescent="0.35">
      <c r="A4403" t="s">
        <v>0</v>
      </c>
      <c r="B4403">
        <v>1014</v>
      </c>
      <c r="C4403" s="3">
        <v>42</v>
      </c>
      <c r="D4403" t="s">
        <v>1</v>
      </c>
      <c r="E4403">
        <v>2009</v>
      </c>
      <c r="F4403">
        <v>6</v>
      </c>
      <c r="G4403">
        <v>5.6</v>
      </c>
      <c r="H4403">
        <v>4.17</v>
      </c>
      <c r="I4403">
        <v>3.06</v>
      </c>
      <c r="J4403">
        <v>0.14000000000000001</v>
      </c>
      <c r="K4403">
        <v>8</v>
      </c>
      <c r="L4403" s="3">
        <f t="shared" si="68"/>
        <v>0.7</v>
      </c>
      <c r="M4403">
        <v>73.2</v>
      </c>
      <c r="N4403" s="3"/>
      <c r="P4403" s="3">
        <v>0</v>
      </c>
      <c r="Q4403" s="3">
        <v>0</v>
      </c>
      <c r="R4403">
        <v>1</v>
      </c>
      <c r="S4403">
        <v>0</v>
      </c>
      <c r="AP4403" s="3"/>
    </row>
    <row r="4404" spans="1:42" x14ac:dyDescent="0.35">
      <c r="A4404" t="s">
        <v>0</v>
      </c>
      <c r="B4404">
        <v>1014</v>
      </c>
      <c r="C4404" s="3">
        <v>43</v>
      </c>
      <c r="D4404" t="s">
        <v>1</v>
      </c>
      <c r="E4404">
        <v>2009</v>
      </c>
      <c r="F4404">
        <v>7</v>
      </c>
      <c r="G4404">
        <v>4.7</v>
      </c>
      <c r="H4404">
        <v>4.07</v>
      </c>
      <c r="I4404">
        <v>4.17</v>
      </c>
      <c r="J4404">
        <v>0.15</v>
      </c>
      <c r="K4404">
        <v>8</v>
      </c>
      <c r="L4404" s="3">
        <f t="shared" si="68"/>
        <v>0.58750000000000002</v>
      </c>
      <c r="M4404">
        <v>75.5</v>
      </c>
      <c r="N4404" s="3"/>
      <c r="P4404" s="3">
        <v>0</v>
      </c>
      <c r="Q4404" s="3">
        <v>0</v>
      </c>
      <c r="R4404">
        <v>1</v>
      </c>
      <c r="S4404">
        <v>0</v>
      </c>
      <c r="AO4404" s="3"/>
      <c r="AP4404" s="3"/>
    </row>
    <row r="4405" spans="1:42" x14ac:dyDescent="0.35">
      <c r="A4405" t="s">
        <v>0</v>
      </c>
      <c r="B4405">
        <v>1014</v>
      </c>
      <c r="C4405" s="3">
        <v>44</v>
      </c>
      <c r="D4405" t="s">
        <v>1</v>
      </c>
      <c r="E4405">
        <v>2009</v>
      </c>
      <c r="F4405">
        <v>8</v>
      </c>
      <c r="G4405">
        <v>5.4</v>
      </c>
      <c r="H4405">
        <v>3.31</v>
      </c>
      <c r="I4405">
        <v>4.07</v>
      </c>
      <c r="J4405">
        <v>9.2999999999999999E-2</v>
      </c>
      <c r="K4405">
        <v>8</v>
      </c>
      <c r="L4405" s="3">
        <f t="shared" si="68"/>
        <v>0.67500000000000004</v>
      </c>
      <c r="N4405" s="3"/>
      <c r="P4405" s="3">
        <v>0</v>
      </c>
      <c r="Q4405" s="3">
        <v>0</v>
      </c>
      <c r="R4405">
        <v>1</v>
      </c>
      <c r="S4405">
        <v>0</v>
      </c>
      <c r="AO4405" s="3"/>
      <c r="AP4405" s="3"/>
    </row>
    <row r="4406" spans="1:42" x14ac:dyDescent="0.35">
      <c r="A4406" t="s">
        <v>0</v>
      </c>
      <c r="B4406">
        <v>1014</v>
      </c>
      <c r="C4406" s="3">
        <v>45</v>
      </c>
      <c r="D4406" t="s">
        <v>1</v>
      </c>
      <c r="E4406">
        <v>2009</v>
      </c>
      <c r="F4406">
        <v>9</v>
      </c>
      <c r="G4406">
        <v>5.3</v>
      </c>
      <c r="H4406">
        <v>3.26</v>
      </c>
      <c r="I4406">
        <v>3.31</v>
      </c>
      <c r="J4406">
        <v>0.15</v>
      </c>
      <c r="K4406">
        <v>8</v>
      </c>
      <c r="L4406" s="3">
        <f t="shared" si="68"/>
        <v>0.66249999999999998</v>
      </c>
      <c r="M4406">
        <v>68.5</v>
      </c>
      <c r="N4406" s="3"/>
      <c r="P4406" s="3">
        <v>0</v>
      </c>
      <c r="Q4406" s="3">
        <v>0</v>
      </c>
      <c r="R4406">
        <v>1</v>
      </c>
      <c r="S4406">
        <v>0</v>
      </c>
      <c r="AO4406" s="3"/>
      <c r="AP4406" s="3"/>
    </row>
    <row r="4407" spans="1:42" x14ac:dyDescent="0.35">
      <c r="A4407" t="s">
        <v>0</v>
      </c>
      <c r="B4407">
        <v>1014</v>
      </c>
      <c r="C4407" s="3">
        <v>46</v>
      </c>
      <c r="D4407" t="s">
        <v>1</v>
      </c>
      <c r="E4407">
        <v>2009</v>
      </c>
      <c r="F4407">
        <v>10</v>
      </c>
      <c r="G4407">
        <v>5.5</v>
      </c>
      <c r="H4407">
        <v>3.56</v>
      </c>
      <c r="I4407">
        <v>3.26</v>
      </c>
      <c r="J4407">
        <v>9.9000000000000005E-2</v>
      </c>
      <c r="K4407">
        <v>8</v>
      </c>
      <c r="L4407" s="3">
        <f t="shared" si="68"/>
        <v>0.6875</v>
      </c>
      <c r="M4407">
        <v>56.9</v>
      </c>
      <c r="N4407" s="3"/>
      <c r="P4407" s="3">
        <v>0</v>
      </c>
      <c r="Q4407" s="3">
        <v>0</v>
      </c>
      <c r="R4407">
        <v>1</v>
      </c>
      <c r="S4407">
        <v>0</v>
      </c>
      <c r="AO4407" s="3"/>
      <c r="AP4407" s="3"/>
    </row>
    <row r="4408" spans="1:42" x14ac:dyDescent="0.35">
      <c r="A4408" t="s">
        <v>0</v>
      </c>
      <c r="B4408">
        <v>1014</v>
      </c>
      <c r="C4408" s="3">
        <v>47</v>
      </c>
      <c r="D4408" t="s">
        <v>1</v>
      </c>
      <c r="E4408">
        <v>2009</v>
      </c>
      <c r="F4408">
        <v>11</v>
      </c>
      <c r="G4408">
        <v>6.1</v>
      </c>
      <c r="H4408">
        <v>3.57</v>
      </c>
      <c r="I4408">
        <v>3.56</v>
      </c>
      <c r="J4408">
        <v>5.1999999999999998E-2</v>
      </c>
      <c r="K4408">
        <v>8</v>
      </c>
      <c r="L4408" s="3">
        <f t="shared" si="68"/>
        <v>0.76249999999999996</v>
      </c>
      <c r="M4408">
        <v>50.4</v>
      </c>
      <c r="N4408" s="3"/>
      <c r="P4408" s="3">
        <v>0</v>
      </c>
      <c r="Q4408" s="3">
        <v>0</v>
      </c>
      <c r="R4408">
        <v>1</v>
      </c>
      <c r="S4408">
        <v>0</v>
      </c>
      <c r="AP4408" s="3"/>
    </row>
    <row r="4409" spans="1:42" x14ac:dyDescent="0.35">
      <c r="A4409" t="s">
        <v>0</v>
      </c>
      <c r="B4409">
        <v>1014</v>
      </c>
      <c r="C4409" s="3">
        <v>48</v>
      </c>
      <c r="D4409" t="s">
        <v>1</v>
      </c>
      <c r="E4409">
        <v>2009</v>
      </c>
      <c r="F4409">
        <v>12</v>
      </c>
      <c r="G4409">
        <v>6.6</v>
      </c>
      <c r="H4409">
        <v>2.83</v>
      </c>
      <c r="I4409">
        <v>3.57</v>
      </c>
      <c r="J4409">
        <v>6.3E-2</v>
      </c>
      <c r="K4409">
        <v>8</v>
      </c>
      <c r="L4409" s="3">
        <f t="shared" si="68"/>
        <v>0.82499999999999996</v>
      </c>
      <c r="M4409">
        <v>36.1</v>
      </c>
      <c r="N4409" s="3"/>
      <c r="P4409" s="3">
        <v>0</v>
      </c>
      <c r="Q4409" s="3">
        <v>0</v>
      </c>
      <c r="R4409">
        <v>1</v>
      </c>
      <c r="S4409">
        <v>0</v>
      </c>
      <c r="AP4409" s="3"/>
    </row>
    <row r="4410" spans="1:42" x14ac:dyDescent="0.35">
      <c r="A4410" t="s">
        <v>0</v>
      </c>
      <c r="B4410">
        <v>1014</v>
      </c>
      <c r="C4410" s="3">
        <v>49</v>
      </c>
      <c r="D4410" t="s">
        <v>1</v>
      </c>
      <c r="E4410">
        <v>2010</v>
      </c>
      <c r="F4410">
        <v>1</v>
      </c>
      <c r="G4410">
        <v>5.9</v>
      </c>
      <c r="H4410">
        <v>2.31</v>
      </c>
      <c r="I4410">
        <v>2.83</v>
      </c>
      <c r="J4410">
        <v>7.9000000000000001E-2</v>
      </c>
      <c r="K4410">
        <v>8</v>
      </c>
      <c r="L4410" s="3">
        <f t="shared" si="68"/>
        <v>0.73750000000000004</v>
      </c>
      <c r="M4410">
        <v>34</v>
      </c>
      <c r="N4410" s="3"/>
      <c r="P4410" s="3">
        <v>0</v>
      </c>
      <c r="Q4410" s="3">
        <v>0</v>
      </c>
      <c r="R4410">
        <v>1</v>
      </c>
      <c r="S4410">
        <v>0</v>
      </c>
      <c r="AP4410" s="3"/>
    </row>
    <row r="4411" spans="1:42" x14ac:dyDescent="0.35">
      <c r="A4411" t="s">
        <v>0</v>
      </c>
      <c r="B4411">
        <v>1014</v>
      </c>
      <c r="C4411" s="3">
        <v>50</v>
      </c>
      <c r="D4411" t="s">
        <v>1</v>
      </c>
      <c r="E4411">
        <v>2010</v>
      </c>
      <c r="F4411">
        <v>2</v>
      </c>
      <c r="G4411">
        <v>6.4</v>
      </c>
      <c r="H4411">
        <v>2.0499999999999998</v>
      </c>
      <c r="I4411">
        <v>2.31</v>
      </c>
      <c r="J4411">
        <v>5.5E-2</v>
      </c>
      <c r="K4411">
        <v>8</v>
      </c>
      <c r="L4411" s="3">
        <f t="shared" si="68"/>
        <v>0.8</v>
      </c>
      <c r="M4411">
        <v>32.299999999999997</v>
      </c>
      <c r="N4411" s="3"/>
      <c r="P4411" s="3">
        <v>0</v>
      </c>
      <c r="Q4411" s="3">
        <v>0</v>
      </c>
      <c r="R4411">
        <v>1</v>
      </c>
      <c r="S4411">
        <v>0</v>
      </c>
      <c r="AP4411" s="3"/>
    </row>
    <row r="4412" spans="1:42" x14ac:dyDescent="0.35">
      <c r="A4412" t="s">
        <v>0</v>
      </c>
      <c r="B4412">
        <v>1014</v>
      </c>
      <c r="C4412" s="3">
        <v>51</v>
      </c>
      <c r="D4412" t="s">
        <v>1</v>
      </c>
      <c r="E4412">
        <v>2010</v>
      </c>
      <c r="F4412">
        <v>3</v>
      </c>
      <c r="G4412">
        <v>6.8</v>
      </c>
      <c r="H4412">
        <v>1.74</v>
      </c>
      <c r="I4412">
        <v>2.0499999999999998</v>
      </c>
      <c r="J4412">
        <v>5.2999999999999999E-2</v>
      </c>
      <c r="K4412">
        <v>8</v>
      </c>
      <c r="L4412" s="3">
        <f t="shared" si="68"/>
        <v>0.85</v>
      </c>
      <c r="M4412">
        <v>49.2</v>
      </c>
      <c r="N4412" s="3"/>
      <c r="P4412" s="3">
        <v>0</v>
      </c>
      <c r="Q4412" s="3">
        <v>0</v>
      </c>
      <c r="R4412">
        <v>1</v>
      </c>
      <c r="S4412">
        <v>0</v>
      </c>
      <c r="AP4412" s="3"/>
    </row>
    <row r="4413" spans="1:42" x14ac:dyDescent="0.35">
      <c r="A4413" t="s">
        <v>0</v>
      </c>
      <c r="B4413">
        <v>1014</v>
      </c>
      <c r="C4413" s="3">
        <v>52</v>
      </c>
      <c r="D4413" t="s">
        <v>1</v>
      </c>
      <c r="E4413">
        <v>2010</v>
      </c>
      <c r="F4413">
        <v>4</v>
      </c>
      <c r="G4413">
        <v>6</v>
      </c>
      <c r="H4413">
        <v>1.55</v>
      </c>
      <c r="I4413">
        <v>1.74</v>
      </c>
      <c r="J4413">
        <v>5.5E-2</v>
      </c>
      <c r="K4413">
        <v>8</v>
      </c>
      <c r="L4413" s="3">
        <f t="shared" si="68"/>
        <v>0.75</v>
      </c>
      <c r="M4413">
        <v>59.1</v>
      </c>
      <c r="N4413" s="3"/>
      <c r="P4413" s="3">
        <v>0</v>
      </c>
      <c r="Q4413" s="3">
        <v>0</v>
      </c>
      <c r="R4413">
        <v>1</v>
      </c>
      <c r="S4413">
        <v>0</v>
      </c>
      <c r="AP4413" s="3"/>
    </row>
    <row r="4414" spans="1:42" x14ac:dyDescent="0.35">
      <c r="A4414" t="s">
        <v>0</v>
      </c>
      <c r="B4414">
        <v>1014</v>
      </c>
      <c r="C4414" s="3">
        <v>53</v>
      </c>
      <c r="D4414" t="s">
        <v>1</v>
      </c>
      <c r="E4414">
        <v>2010</v>
      </c>
      <c r="F4414">
        <v>5</v>
      </c>
      <c r="G4414">
        <v>5.7</v>
      </c>
      <c r="H4414">
        <v>1.78</v>
      </c>
      <c r="I4414">
        <v>1.55</v>
      </c>
      <c r="J4414">
        <v>7.0000000000000007E-2</v>
      </c>
      <c r="K4414">
        <v>8</v>
      </c>
      <c r="L4414" s="3">
        <f t="shared" si="68"/>
        <v>0.71250000000000002</v>
      </c>
      <c r="N4414" s="3"/>
      <c r="P4414" s="3">
        <v>0</v>
      </c>
      <c r="Q4414" s="3">
        <v>0</v>
      </c>
      <c r="R4414">
        <v>1</v>
      </c>
      <c r="S4414">
        <v>0</v>
      </c>
      <c r="AP4414" s="3"/>
    </row>
    <row r="4415" spans="1:42" x14ac:dyDescent="0.35">
      <c r="A4415" t="s">
        <v>0</v>
      </c>
      <c r="B4415">
        <v>1014</v>
      </c>
      <c r="C4415" s="3">
        <v>54</v>
      </c>
      <c r="D4415" t="s">
        <v>1</v>
      </c>
      <c r="E4415">
        <v>2010</v>
      </c>
      <c r="F4415">
        <v>6</v>
      </c>
      <c r="G4415">
        <v>5.6</v>
      </c>
      <c r="H4415">
        <v>2.5099999999999998</v>
      </c>
      <c r="I4415">
        <v>1.78</v>
      </c>
      <c r="J4415">
        <v>6.0999999999999999E-2</v>
      </c>
      <c r="K4415">
        <v>8</v>
      </c>
      <c r="L4415" s="3">
        <f t="shared" si="68"/>
        <v>0.7</v>
      </c>
      <c r="N4415" s="3"/>
      <c r="P4415" s="3">
        <v>0</v>
      </c>
      <c r="Q4415" s="3">
        <v>0</v>
      </c>
      <c r="R4415">
        <v>1</v>
      </c>
      <c r="S4415">
        <v>0</v>
      </c>
      <c r="AP4415" s="3"/>
    </row>
    <row r="4416" spans="1:42" x14ac:dyDescent="0.35">
      <c r="A4416" t="s">
        <v>0</v>
      </c>
      <c r="B4416">
        <v>1014</v>
      </c>
      <c r="C4416" s="3">
        <v>55</v>
      </c>
      <c r="D4416" t="s">
        <v>1</v>
      </c>
      <c r="E4416">
        <v>2010</v>
      </c>
      <c r="F4416">
        <v>7</v>
      </c>
      <c r="G4416">
        <v>5.3</v>
      </c>
      <c r="H4416">
        <v>2.08</v>
      </c>
      <c r="I4416">
        <v>2.5099999999999998</v>
      </c>
      <c r="J4416">
        <v>9.6000000000000002E-2</v>
      </c>
      <c r="K4416">
        <v>8</v>
      </c>
      <c r="L4416" s="3">
        <f t="shared" si="68"/>
        <v>0.66249999999999998</v>
      </c>
      <c r="M4416">
        <v>80.599999999999994</v>
      </c>
      <c r="N4416" s="3"/>
      <c r="P4416" s="3">
        <v>0</v>
      </c>
      <c r="Q4416" s="3">
        <v>0</v>
      </c>
      <c r="R4416">
        <v>1</v>
      </c>
      <c r="S4416">
        <v>0</v>
      </c>
      <c r="AO4416" s="3"/>
      <c r="AP4416" s="3"/>
    </row>
    <row r="4417" spans="1:42" x14ac:dyDescent="0.35">
      <c r="A4417" t="s">
        <v>0</v>
      </c>
      <c r="B4417">
        <v>1014</v>
      </c>
      <c r="C4417" s="3">
        <v>56</v>
      </c>
      <c r="D4417" t="s">
        <v>1</v>
      </c>
      <c r="E4417">
        <v>2010</v>
      </c>
      <c r="F4417">
        <v>8</v>
      </c>
      <c r="G4417">
        <v>5.2</v>
      </c>
      <c r="H4417">
        <v>2.15</v>
      </c>
      <c r="I4417">
        <v>2.08</v>
      </c>
      <c r="J4417">
        <v>9.8000000000000004E-2</v>
      </c>
      <c r="K4417">
        <v>8</v>
      </c>
      <c r="L4417" s="3">
        <f t="shared" si="68"/>
        <v>0.65</v>
      </c>
      <c r="M4417">
        <v>78.5</v>
      </c>
      <c r="N4417" s="3"/>
      <c r="P4417" s="3">
        <v>0</v>
      </c>
      <c r="Q4417" s="3">
        <v>0</v>
      </c>
      <c r="R4417">
        <v>1</v>
      </c>
      <c r="S4417">
        <v>0</v>
      </c>
      <c r="AO4417" s="3"/>
      <c r="AP4417" s="3"/>
    </row>
    <row r="4418" spans="1:42" x14ac:dyDescent="0.35">
      <c r="A4418" t="s">
        <v>0</v>
      </c>
      <c r="B4418">
        <v>1014</v>
      </c>
      <c r="C4418" s="3">
        <v>57</v>
      </c>
      <c r="D4418" t="s">
        <v>1</v>
      </c>
      <c r="E4418">
        <v>2010</v>
      </c>
      <c r="F4418">
        <v>9</v>
      </c>
      <c r="G4418">
        <v>8.1999999999999993</v>
      </c>
      <c r="H4418">
        <v>2.19</v>
      </c>
      <c r="I4418">
        <v>2.15</v>
      </c>
      <c r="J4418">
        <v>7.3999999999999996E-2</v>
      </c>
      <c r="K4418">
        <v>8</v>
      </c>
      <c r="L4418" s="3">
        <f t="shared" ref="L4418:L4481" si="69">G4418/K4418</f>
        <v>1.0249999999999999</v>
      </c>
      <c r="M4418">
        <v>72.7</v>
      </c>
      <c r="N4418" s="3"/>
      <c r="P4418" s="3">
        <v>0</v>
      </c>
      <c r="Q4418" s="3">
        <v>0</v>
      </c>
      <c r="R4418">
        <v>1</v>
      </c>
      <c r="S4418">
        <v>0</v>
      </c>
      <c r="AP4418" s="3"/>
    </row>
    <row r="4419" spans="1:42" x14ac:dyDescent="0.35">
      <c r="A4419" t="s">
        <v>0</v>
      </c>
      <c r="B4419">
        <v>1014</v>
      </c>
      <c r="C4419" s="3">
        <v>58</v>
      </c>
      <c r="D4419" t="s">
        <v>1</v>
      </c>
      <c r="E4419">
        <v>2010</v>
      </c>
      <c r="F4419">
        <v>10</v>
      </c>
      <c r="G4419">
        <v>5.0999999999999996</v>
      </c>
      <c r="H4419">
        <v>2.29</v>
      </c>
      <c r="I4419">
        <v>2.19</v>
      </c>
      <c r="J4419">
        <v>0.05</v>
      </c>
      <c r="K4419">
        <v>8</v>
      </c>
      <c r="L4419" s="3">
        <f t="shared" si="69"/>
        <v>0.63749999999999996</v>
      </c>
      <c r="M4419">
        <v>58.8</v>
      </c>
      <c r="N4419" s="3"/>
      <c r="P4419" s="3">
        <v>0</v>
      </c>
      <c r="Q4419" s="3">
        <v>0</v>
      </c>
      <c r="R4419">
        <v>1</v>
      </c>
      <c r="S4419">
        <v>0</v>
      </c>
      <c r="AO4419" s="3"/>
      <c r="AP4419" s="3"/>
    </row>
    <row r="4420" spans="1:42" x14ac:dyDescent="0.35">
      <c r="A4420" t="s">
        <v>0</v>
      </c>
      <c r="B4420">
        <v>1014</v>
      </c>
      <c r="C4420" s="3">
        <v>59</v>
      </c>
      <c r="D4420" t="s">
        <v>1</v>
      </c>
      <c r="E4420">
        <v>2010</v>
      </c>
      <c r="F4420">
        <v>11</v>
      </c>
      <c r="G4420">
        <v>5.3</v>
      </c>
      <c r="H4420">
        <v>2.78</v>
      </c>
      <c r="I4420">
        <v>2.29</v>
      </c>
      <c r="J4420">
        <v>0.05</v>
      </c>
      <c r="K4420">
        <v>8</v>
      </c>
      <c r="L4420" s="3">
        <f t="shared" si="69"/>
        <v>0.66249999999999998</v>
      </c>
      <c r="M4420">
        <v>48.3</v>
      </c>
      <c r="N4420" s="3"/>
      <c r="P4420" s="3">
        <v>0</v>
      </c>
      <c r="Q4420" s="3">
        <v>0</v>
      </c>
      <c r="R4420">
        <v>1</v>
      </c>
      <c r="S4420">
        <v>0</v>
      </c>
      <c r="AO4420" s="3"/>
      <c r="AP4420" s="3"/>
    </row>
    <row r="4421" spans="1:42" x14ac:dyDescent="0.35">
      <c r="A4421" t="s">
        <v>0</v>
      </c>
      <c r="B4421">
        <v>1014</v>
      </c>
      <c r="C4421" s="3">
        <v>60</v>
      </c>
      <c r="D4421" t="s">
        <v>1</v>
      </c>
      <c r="E4421">
        <v>2010</v>
      </c>
      <c r="F4421">
        <v>12</v>
      </c>
      <c r="G4421">
        <v>5</v>
      </c>
      <c r="H4421">
        <v>2.68</v>
      </c>
      <c r="I4421">
        <v>2.78</v>
      </c>
      <c r="J4421">
        <v>6.5000000000000002E-2</v>
      </c>
      <c r="K4421">
        <v>8</v>
      </c>
      <c r="L4421" s="3">
        <f t="shared" si="69"/>
        <v>0.625</v>
      </c>
      <c r="M4421">
        <v>32.299999999999997</v>
      </c>
      <c r="N4421" s="3"/>
      <c r="P4421" s="3">
        <v>0</v>
      </c>
      <c r="Q4421" s="3">
        <v>0</v>
      </c>
      <c r="R4421">
        <v>1</v>
      </c>
      <c r="S4421">
        <v>0</v>
      </c>
      <c r="AO4421" s="3"/>
      <c r="AP4421" s="3"/>
    </row>
    <row r="4422" spans="1:42" x14ac:dyDescent="0.35">
      <c r="A4422" t="s">
        <v>0</v>
      </c>
      <c r="B4422">
        <v>1014</v>
      </c>
      <c r="C4422" s="3">
        <v>61</v>
      </c>
      <c r="D4422" t="s">
        <v>1</v>
      </c>
      <c r="E4422">
        <v>2011</v>
      </c>
      <c r="F4422">
        <v>1</v>
      </c>
      <c r="G4422">
        <v>5.2</v>
      </c>
      <c r="H4422">
        <v>2.78</v>
      </c>
      <c r="I4422">
        <v>2.68</v>
      </c>
      <c r="J4422">
        <v>6.4000000000000001E-2</v>
      </c>
      <c r="K4422">
        <v>8</v>
      </c>
      <c r="L4422" s="3">
        <f t="shared" si="69"/>
        <v>0.65</v>
      </c>
      <c r="M4422">
        <v>31.8</v>
      </c>
      <c r="N4422" s="3">
        <v>73093</v>
      </c>
      <c r="O4422">
        <v>127101.37066666664</v>
      </c>
      <c r="P4422" s="3">
        <v>1</v>
      </c>
      <c r="Q4422" s="3">
        <v>0</v>
      </c>
      <c r="R4422">
        <v>1</v>
      </c>
      <c r="S4422">
        <v>0</v>
      </c>
      <c r="AO4422" s="3"/>
      <c r="AP4422" s="3"/>
    </row>
    <row r="4423" spans="1:42" x14ac:dyDescent="0.35">
      <c r="A4423" t="s">
        <v>0</v>
      </c>
      <c r="B4423">
        <v>1014</v>
      </c>
      <c r="C4423" s="3">
        <v>62</v>
      </c>
      <c r="D4423" t="s">
        <v>1</v>
      </c>
      <c r="E4423">
        <v>2011</v>
      </c>
      <c r="F4423">
        <v>2</v>
      </c>
      <c r="G4423">
        <v>5.2</v>
      </c>
      <c r="H4423">
        <v>2.3199999999999998</v>
      </c>
      <c r="I4423">
        <v>2.78</v>
      </c>
      <c r="J4423">
        <v>7.4999999999999997E-2</v>
      </c>
      <c r="K4423">
        <v>8</v>
      </c>
      <c r="L4423" s="3">
        <f t="shared" si="69"/>
        <v>0.65</v>
      </c>
      <c r="M4423">
        <v>40.6</v>
      </c>
      <c r="N4423" s="3">
        <v>73093</v>
      </c>
      <c r="O4423">
        <v>127101.37066666664</v>
      </c>
      <c r="P4423" s="3">
        <v>1</v>
      </c>
      <c r="Q4423" s="3">
        <v>0</v>
      </c>
      <c r="R4423">
        <v>1</v>
      </c>
      <c r="S4423">
        <v>0</v>
      </c>
      <c r="AO4423" s="3"/>
      <c r="AP4423" s="3"/>
    </row>
    <row r="4424" spans="1:42" x14ac:dyDescent="0.35">
      <c r="A4424" t="s">
        <v>0</v>
      </c>
      <c r="B4424">
        <v>1014</v>
      </c>
      <c r="C4424" s="3">
        <v>63</v>
      </c>
      <c r="D4424" t="s">
        <v>1</v>
      </c>
      <c r="E4424">
        <v>2011</v>
      </c>
      <c r="F4424">
        <v>3</v>
      </c>
      <c r="G4424">
        <v>5.9</v>
      </c>
      <c r="H4424">
        <v>2.34</v>
      </c>
      <c r="I4424">
        <v>2.3199999999999998</v>
      </c>
      <c r="J4424">
        <v>6.8000000000000005E-2</v>
      </c>
      <c r="K4424">
        <v>8</v>
      </c>
      <c r="L4424" s="3">
        <f t="shared" si="69"/>
        <v>0.73750000000000004</v>
      </c>
      <c r="M4424">
        <v>46</v>
      </c>
      <c r="N4424" s="3">
        <v>73093</v>
      </c>
      <c r="O4424">
        <v>127101.37066666664</v>
      </c>
      <c r="P4424" s="3">
        <v>1</v>
      </c>
      <c r="Q4424" s="3">
        <v>0</v>
      </c>
      <c r="R4424">
        <v>1</v>
      </c>
      <c r="S4424">
        <v>0</v>
      </c>
      <c r="AP4424" s="3"/>
    </row>
    <row r="4425" spans="1:42" x14ac:dyDescent="0.35">
      <c r="A4425" t="s">
        <v>0</v>
      </c>
      <c r="B4425">
        <v>1014</v>
      </c>
      <c r="C4425" s="3">
        <v>64</v>
      </c>
      <c r="D4425" t="s">
        <v>1</v>
      </c>
      <c r="E4425">
        <v>2011</v>
      </c>
      <c r="F4425">
        <v>4</v>
      </c>
      <c r="G4425">
        <v>5.6</v>
      </c>
      <c r="H4425">
        <v>3.03</v>
      </c>
      <c r="I4425">
        <v>2.34</v>
      </c>
      <c r="J4425">
        <v>7.6999999999999999E-2</v>
      </c>
      <c r="K4425">
        <v>8</v>
      </c>
      <c r="L4425" s="3">
        <f t="shared" si="69"/>
        <v>0.7</v>
      </c>
      <c r="M4425">
        <v>58.9</v>
      </c>
      <c r="N4425" s="3">
        <v>73093</v>
      </c>
      <c r="O4425">
        <v>127101.37066666664</v>
      </c>
      <c r="P4425" s="3">
        <v>1</v>
      </c>
      <c r="Q4425" s="3">
        <v>0</v>
      </c>
      <c r="R4425">
        <v>1</v>
      </c>
      <c r="S4425">
        <v>0</v>
      </c>
      <c r="AP4425" s="3"/>
    </row>
    <row r="4426" spans="1:42" x14ac:dyDescent="0.35">
      <c r="A4426" t="s">
        <v>0</v>
      </c>
      <c r="B4426">
        <v>1014</v>
      </c>
      <c r="C4426" s="3">
        <v>65</v>
      </c>
      <c r="D4426" t="s">
        <v>1</v>
      </c>
      <c r="E4426">
        <v>2011</v>
      </c>
      <c r="F4426">
        <v>5</v>
      </c>
      <c r="G4426">
        <v>5.5</v>
      </c>
      <c r="H4426">
        <v>3.69</v>
      </c>
      <c r="I4426">
        <v>3.03</v>
      </c>
      <c r="J4426">
        <v>0.11</v>
      </c>
      <c r="K4426">
        <v>8</v>
      </c>
      <c r="L4426" s="3">
        <f t="shared" si="69"/>
        <v>0.6875</v>
      </c>
      <c r="M4426">
        <v>67.599999999999994</v>
      </c>
      <c r="N4426" s="3">
        <v>73093</v>
      </c>
      <c r="O4426">
        <v>127101.37066666664</v>
      </c>
      <c r="P4426" s="3">
        <v>1</v>
      </c>
      <c r="Q4426" s="3">
        <v>0</v>
      </c>
      <c r="R4426">
        <v>1</v>
      </c>
      <c r="S4426">
        <v>0</v>
      </c>
      <c r="AO4426" s="3"/>
      <c r="AP4426" s="3"/>
    </row>
    <row r="4427" spans="1:42" x14ac:dyDescent="0.35">
      <c r="A4427" t="s">
        <v>0</v>
      </c>
      <c r="B4427">
        <v>1014</v>
      </c>
      <c r="C4427" s="3">
        <v>66</v>
      </c>
      <c r="D4427" t="s">
        <v>1</v>
      </c>
      <c r="E4427">
        <v>2011</v>
      </c>
      <c r="F4427">
        <v>6</v>
      </c>
      <c r="G4427">
        <v>5.2</v>
      </c>
      <c r="H4427">
        <v>2.75</v>
      </c>
      <c r="I4427">
        <v>3.69</v>
      </c>
      <c r="J4427">
        <v>0.14000000000000001</v>
      </c>
      <c r="K4427">
        <v>8</v>
      </c>
      <c r="L4427" s="3">
        <f t="shared" si="69"/>
        <v>0.65</v>
      </c>
      <c r="M4427">
        <v>75.5</v>
      </c>
      <c r="N4427" s="3">
        <v>73093</v>
      </c>
      <c r="O4427">
        <v>127101.37066666664</v>
      </c>
      <c r="P4427" s="3">
        <v>1</v>
      </c>
      <c r="Q4427" s="3">
        <v>0</v>
      </c>
      <c r="R4427">
        <v>1</v>
      </c>
      <c r="S4427">
        <v>0</v>
      </c>
      <c r="AO4427" s="3"/>
      <c r="AP4427" s="3"/>
    </row>
    <row r="4428" spans="1:42" x14ac:dyDescent="0.35">
      <c r="A4428" t="s">
        <v>0</v>
      </c>
      <c r="B4428">
        <v>1014</v>
      </c>
      <c r="C4428" s="3">
        <v>67</v>
      </c>
      <c r="D4428" t="s">
        <v>1</v>
      </c>
      <c r="E4428">
        <v>2011</v>
      </c>
      <c r="F4428">
        <v>7</v>
      </c>
      <c r="G4428">
        <v>4.8</v>
      </c>
      <c r="H4428">
        <v>1.56</v>
      </c>
      <c r="I4428">
        <v>2.75</v>
      </c>
      <c r="J4428">
        <v>0.11</v>
      </c>
      <c r="K4428">
        <v>8</v>
      </c>
      <c r="L4428" s="3">
        <f t="shared" si="69"/>
        <v>0.6</v>
      </c>
      <c r="M4428">
        <v>81</v>
      </c>
      <c r="N4428" s="3">
        <v>73093</v>
      </c>
      <c r="O4428">
        <v>127101.37066666664</v>
      </c>
      <c r="P4428" s="3">
        <v>1</v>
      </c>
      <c r="Q4428" s="3">
        <v>0</v>
      </c>
      <c r="R4428">
        <v>1</v>
      </c>
      <c r="S4428">
        <v>0</v>
      </c>
      <c r="AO4428" s="3"/>
      <c r="AP4428" s="3"/>
    </row>
    <row r="4429" spans="1:42" x14ac:dyDescent="0.35">
      <c r="A4429" t="s">
        <v>0</v>
      </c>
      <c r="B4429">
        <v>1014</v>
      </c>
      <c r="C4429" s="3">
        <v>68</v>
      </c>
      <c r="D4429" t="s">
        <v>1</v>
      </c>
      <c r="E4429">
        <v>2011</v>
      </c>
      <c r="F4429">
        <v>8</v>
      </c>
      <c r="G4429">
        <v>5</v>
      </c>
      <c r="H4429">
        <v>2.52</v>
      </c>
      <c r="I4429">
        <v>1.56</v>
      </c>
      <c r="J4429">
        <v>0.11</v>
      </c>
      <c r="K4429">
        <v>8</v>
      </c>
      <c r="L4429" s="3">
        <f t="shared" si="69"/>
        <v>0.625</v>
      </c>
      <c r="M4429">
        <v>76.900000000000006</v>
      </c>
      <c r="N4429" s="3">
        <v>73093</v>
      </c>
      <c r="O4429">
        <v>127101.37066666664</v>
      </c>
      <c r="P4429" s="3">
        <v>1</v>
      </c>
      <c r="Q4429" s="3">
        <v>0</v>
      </c>
      <c r="R4429">
        <v>1</v>
      </c>
      <c r="S4429">
        <v>0</v>
      </c>
      <c r="AO4429" s="3"/>
      <c r="AP4429" s="3"/>
    </row>
    <row r="4430" spans="1:42" x14ac:dyDescent="0.35">
      <c r="A4430" t="s">
        <v>0</v>
      </c>
      <c r="B4430">
        <v>1014</v>
      </c>
      <c r="C4430" s="3">
        <v>69</v>
      </c>
      <c r="D4430" t="s">
        <v>1</v>
      </c>
      <c r="E4430">
        <v>2011</v>
      </c>
      <c r="F4430">
        <v>9</v>
      </c>
      <c r="G4430">
        <v>5</v>
      </c>
      <c r="H4430">
        <v>1.79</v>
      </c>
      <c r="I4430">
        <v>2.52</v>
      </c>
      <c r="J4430">
        <v>0.16</v>
      </c>
      <c r="K4430">
        <v>8</v>
      </c>
      <c r="L4430" s="3">
        <f t="shared" si="69"/>
        <v>0.625</v>
      </c>
      <c r="M4430">
        <v>71.5</v>
      </c>
      <c r="N4430" s="3">
        <v>73093</v>
      </c>
      <c r="O4430">
        <v>127101.37066666664</v>
      </c>
      <c r="P4430" s="3">
        <v>1</v>
      </c>
      <c r="Q4430" s="3">
        <v>0</v>
      </c>
      <c r="R4430">
        <v>1</v>
      </c>
      <c r="S4430">
        <v>0</v>
      </c>
      <c r="AO4430" s="3"/>
      <c r="AP4430" s="3"/>
    </row>
    <row r="4431" spans="1:42" x14ac:dyDescent="0.35">
      <c r="A4431" t="s">
        <v>0</v>
      </c>
      <c r="B4431">
        <v>1014</v>
      </c>
      <c r="C4431" s="3">
        <v>70</v>
      </c>
      <c r="D4431" t="s">
        <v>1</v>
      </c>
      <c r="E4431">
        <v>2011</v>
      </c>
      <c r="F4431">
        <v>10</v>
      </c>
      <c r="G4431">
        <v>5.0999999999999996</v>
      </c>
      <c r="H4431">
        <v>1.18</v>
      </c>
      <c r="I4431">
        <v>1.79</v>
      </c>
      <c r="J4431">
        <v>9.8000000000000004E-2</v>
      </c>
      <c r="K4431">
        <v>8</v>
      </c>
      <c r="L4431" s="3">
        <f t="shared" si="69"/>
        <v>0.63749999999999996</v>
      </c>
      <c r="M4431">
        <v>58.9</v>
      </c>
      <c r="N4431" s="3">
        <v>73093</v>
      </c>
      <c r="O4431">
        <v>127101.37066666664</v>
      </c>
      <c r="P4431" s="3">
        <v>1</v>
      </c>
      <c r="Q4431" s="3">
        <v>0</v>
      </c>
      <c r="R4431">
        <v>1</v>
      </c>
      <c r="S4431">
        <v>0</v>
      </c>
      <c r="AO4431" s="3"/>
      <c r="AP4431" s="3"/>
    </row>
    <row r="4432" spans="1:42" x14ac:dyDescent="0.35">
      <c r="A4432" t="s">
        <v>0</v>
      </c>
      <c r="B4432">
        <v>1014</v>
      </c>
      <c r="C4432" s="3">
        <v>71</v>
      </c>
      <c r="D4432" t="s">
        <v>1</v>
      </c>
      <c r="E4432">
        <v>2011</v>
      </c>
      <c r="F4432">
        <v>11</v>
      </c>
      <c r="G4432">
        <v>4.8</v>
      </c>
      <c r="H4432">
        <v>1.6</v>
      </c>
      <c r="I4432">
        <v>1.18</v>
      </c>
      <c r="J4432">
        <v>0.17</v>
      </c>
      <c r="K4432">
        <v>8</v>
      </c>
      <c r="L4432" s="3">
        <f t="shared" si="69"/>
        <v>0.6</v>
      </c>
      <c r="M4432">
        <v>52.4</v>
      </c>
      <c r="N4432" s="3">
        <v>73093</v>
      </c>
      <c r="O4432">
        <v>127101.37066666664</v>
      </c>
      <c r="P4432" s="3">
        <v>1</v>
      </c>
      <c r="Q4432" s="3">
        <v>0</v>
      </c>
      <c r="R4432">
        <v>1</v>
      </c>
      <c r="S4432">
        <v>1</v>
      </c>
      <c r="AO4432" s="3"/>
      <c r="AP4432" s="3"/>
    </row>
    <row r="4433" spans="1:42" x14ac:dyDescent="0.35">
      <c r="A4433" t="s">
        <v>0</v>
      </c>
      <c r="B4433">
        <v>1014</v>
      </c>
      <c r="C4433" s="3">
        <v>72</v>
      </c>
      <c r="D4433" t="s">
        <v>1</v>
      </c>
      <c r="E4433">
        <v>2011</v>
      </c>
      <c r="F4433">
        <v>12</v>
      </c>
      <c r="G4433">
        <v>5.3</v>
      </c>
      <c r="H4433">
        <v>0.91</v>
      </c>
      <c r="I4433">
        <v>1.6</v>
      </c>
      <c r="J4433">
        <v>5.8999999999999997E-2</v>
      </c>
      <c r="K4433">
        <v>8</v>
      </c>
      <c r="L4433" s="3">
        <f t="shared" si="69"/>
        <v>0.66249999999999998</v>
      </c>
      <c r="M4433">
        <v>45.4</v>
      </c>
      <c r="N4433" s="3">
        <v>73093</v>
      </c>
      <c r="O4433">
        <v>127101.37066666664</v>
      </c>
      <c r="P4433" s="3">
        <v>1</v>
      </c>
      <c r="Q4433" s="3">
        <v>0</v>
      </c>
      <c r="R4433">
        <v>1</v>
      </c>
      <c r="S4433">
        <v>1</v>
      </c>
      <c r="AO4433" s="3"/>
      <c r="AP4433" s="3"/>
    </row>
    <row r="4434" spans="1:42" x14ac:dyDescent="0.35">
      <c r="A4434" t="s">
        <v>0</v>
      </c>
      <c r="B4434">
        <v>1014</v>
      </c>
      <c r="C4434" s="3">
        <v>73</v>
      </c>
      <c r="D4434" t="s">
        <v>1</v>
      </c>
      <c r="E4434">
        <v>2012</v>
      </c>
      <c r="F4434">
        <v>1</v>
      </c>
      <c r="G4434">
        <v>5</v>
      </c>
      <c r="H4434">
        <v>1.9411874539349767</v>
      </c>
      <c r="I4434">
        <v>0.91</v>
      </c>
      <c r="J4434">
        <v>6.8030464335435387E-2</v>
      </c>
      <c r="K4434">
        <v>8</v>
      </c>
      <c r="L4434" s="3">
        <f t="shared" si="69"/>
        <v>0.625</v>
      </c>
      <c r="N4434" s="3">
        <v>73093</v>
      </c>
      <c r="O4434">
        <v>119873.24159999999</v>
      </c>
      <c r="P4434" s="3">
        <v>1</v>
      </c>
      <c r="Q4434" s="3">
        <v>0</v>
      </c>
      <c r="R4434">
        <v>1</v>
      </c>
      <c r="S4434">
        <v>1</v>
      </c>
      <c r="AO4434" s="3"/>
      <c r="AP4434" s="3"/>
    </row>
    <row r="4435" spans="1:42" x14ac:dyDescent="0.35">
      <c r="A4435" t="s">
        <v>0</v>
      </c>
      <c r="B4435">
        <v>1014</v>
      </c>
      <c r="C4435" s="3">
        <v>74</v>
      </c>
      <c r="D4435" t="s">
        <v>1</v>
      </c>
      <c r="E4435">
        <v>2012</v>
      </c>
      <c r="F4435">
        <v>2</v>
      </c>
      <c r="G4435">
        <v>4.7</v>
      </c>
      <c r="H4435">
        <v>3.4734706622542424</v>
      </c>
      <c r="I4435">
        <v>1.9411874539349767</v>
      </c>
      <c r="J4435">
        <v>7.9122338547932561E-2</v>
      </c>
      <c r="K4435">
        <v>8</v>
      </c>
      <c r="L4435" s="3">
        <f t="shared" si="69"/>
        <v>0.58750000000000002</v>
      </c>
      <c r="M4435">
        <v>44.5</v>
      </c>
      <c r="N4435" s="3">
        <v>73093</v>
      </c>
      <c r="O4435">
        <v>119873.24159999999</v>
      </c>
      <c r="P4435" s="3">
        <v>1</v>
      </c>
      <c r="Q4435" s="3">
        <v>0</v>
      </c>
      <c r="R4435">
        <v>1</v>
      </c>
      <c r="S4435">
        <v>1</v>
      </c>
      <c r="AO4435" s="3"/>
      <c r="AP4435" s="3"/>
    </row>
    <row r="4436" spans="1:42" x14ac:dyDescent="0.35">
      <c r="A4436" t="s">
        <v>0</v>
      </c>
      <c r="B4436">
        <v>1014</v>
      </c>
      <c r="C4436" s="3">
        <v>75</v>
      </c>
      <c r="D4436" t="s">
        <v>1</v>
      </c>
      <c r="E4436">
        <v>2012</v>
      </c>
      <c r="F4436">
        <v>3</v>
      </c>
      <c r="G4436">
        <v>4.9000000000000004</v>
      </c>
      <c r="H4436">
        <v>2.3783841601500146</v>
      </c>
      <c r="I4436">
        <v>3.4734706622542424</v>
      </c>
      <c r="J4436">
        <v>6.231918694920429E-2</v>
      </c>
      <c r="K4436">
        <v>8</v>
      </c>
      <c r="L4436" s="3">
        <f t="shared" si="69"/>
        <v>0.61250000000000004</v>
      </c>
      <c r="M4436">
        <v>60</v>
      </c>
      <c r="N4436" s="3">
        <v>73093</v>
      </c>
      <c r="O4436">
        <v>119873.24159999999</v>
      </c>
      <c r="P4436" s="3">
        <v>1</v>
      </c>
      <c r="Q4436" s="3">
        <v>0</v>
      </c>
      <c r="R4436">
        <v>1</v>
      </c>
      <c r="S4436">
        <v>1</v>
      </c>
      <c r="AO4436" s="3"/>
      <c r="AP4436" s="3"/>
    </row>
    <row r="4437" spans="1:42" x14ac:dyDescent="0.35">
      <c r="A4437" t="s">
        <v>0</v>
      </c>
      <c r="B4437">
        <v>1014</v>
      </c>
      <c r="C4437" s="3">
        <v>76</v>
      </c>
      <c r="D4437" t="s">
        <v>1</v>
      </c>
      <c r="E4437">
        <v>2012</v>
      </c>
      <c r="F4437">
        <v>4</v>
      </c>
      <c r="G4437">
        <v>4.7</v>
      </c>
      <c r="H4437">
        <v>2.5902895366403151</v>
      </c>
      <c r="I4437">
        <v>2.3783841601500146</v>
      </c>
      <c r="J4437">
        <v>8.3283587464157219E-2</v>
      </c>
      <c r="K4437">
        <v>8</v>
      </c>
      <c r="L4437" s="3">
        <f t="shared" si="69"/>
        <v>0.58750000000000002</v>
      </c>
      <c r="M4437">
        <v>61.4</v>
      </c>
      <c r="N4437" s="3">
        <v>73093</v>
      </c>
      <c r="O4437">
        <v>119873.24159999999</v>
      </c>
      <c r="P4437" s="3">
        <v>1</v>
      </c>
      <c r="Q4437" s="3">
        <v>0</v>
      </c>
      <c r="R4437">
        <v>1</v>
      </c>
      <c r="S4437">
        <v>1</v>
      </c>
      <c r="AO4437" s="3"/>
      <c r="AP4437" s="3"/>
    </row>
    <row r="4438" spans="1:42" x14ac:dyDescent="0.35">
      <c r="A4438" t="s">
        <v>0</v>
      </c>
      <c r="B4438">
        <v>1014</v>
      </c>
      <c r="C4438" s="3">
        <v>77</v>
      </c>
      <c r="D4438" t="s">
        <v>1</v>
      </c>
      <c r="E4438">
        <v>2012</v>
      </c>
      <c r="F4438">
        <v>5</v>
      </c>
      <c r="G4438">
        <v>5.3</v>
      </c>
      <c r="H4438">
        <v>1.7860914146385181</v>
      </c>
      <c r="I4438">
        <v>2.5902895366403151</v>
      </c>
      <c r="J4438">
        <v>0.11887827708700625</v>
      </c>
      <c r="K4438">
        <v>8</v>
      </c>
      <c r="L4438" s="3">
        <f t="shared" si="69"/>
        <v>0.66249999999999998</v>
      </c>
      <c r="M4438">
        <v>74</v>
      </c>
      <c r="N4438" s="3">
        <v>73093</v>
      </c>
      <c r="O4438">
        <v>119873.24159999999</v>
      </c>
      <c r="P4438" s="3">
        <v>1</v>
      </c>
      <c r="Q4438" s="3">
        <v>0</v>
      </c>
      <c r="R4438">
        <v>1</v>
      </c>
      <c r="S4438">
        <v>1</v>
      </c>
      <c r="AO4438" s="3"/>
      <c r="AP4438" s="3"/>
    </row>
    <row r="4439" spans="1:42" x14ac:dyDescent="0.35">
      <c r="A4439" s="3" t="s">
        <v>124</v>
      </c>
      <c r="B4439" s="3">
        <v>1040</v>
      </c>
      <c r="C4439" s="3">
        <v>1</v>
      </c>
      <c r="D4439" s="3" t="s">
        <v>125</v>
      </c>
      <c r="E4439" s="3">
        <v>2006</v>
      </c>
      <c r="F4439" s="3">
        <v>1</v>
      </c>
      <c r="G4439" s="3">
        <v>6.9</v>
      </c>
      <c r="H4439" s="3">
        <v>5.6990387814265828</v>
      </c>
      <c r="I4439" s="3">
        <v>4.5992242797477685</v>
      </c>
      <c r="J4439" s="3">
        <v>0.69988195561379074</v>
      </c>
      <c r="K4439" s="3">
        <v>4</v>
      </c>
      <c r="L4439" s="3">
        <f t="shared" si="69"/>
        <v>1.7250000000000001</v>
      </c>
      <c r="M4439">
        <v>41</v>
      </c>
      <c r="N4439" s="3"/>
      <c r="O4439" s="3"/>
      <c r="P4439" s="3">
        <v>0</v>
      </c>
      <c r="Q4439" s="3">
        <v>0</v>
      </c>
      <c r="R4439">
        <v>0</v>
      </c>
      <c r="S4439">
        <v>0</v>
      </c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P4439" s="3"/>
    </row>
    <row r="4440" spans="1:42" x14ac:dyDescent="0.35">
      <c r="A4440" s="3" t="s">
        <v>124</v>
      </c>
      <c r="B4440" s="3">
        <v>1040</v>
      </c>
      <c r="C4440" s="3">
        <v>2</v>
      </c>
      <c r="D4440" s="3" t="s">
        <v>125</v>
      </c>
      <c r="E4440" s="3">
        <v>2006</v>
      </c>
      <c r="F4440" s="3">
        <v>2</v>
      </c>
      <c r="G4440" s="3">
        <v>8.4</v>
      </c>
      <c r="H4440" s="3">
        <v>5.5990556449103268</v>
      </c>
      <c r="I4440" s="3">
        <v>5.6990387814265828</v>
      </c>
      <c r="J4440" s="3">
        <v>0.79986509213004664</v>
      </c>
      <c r="K4440" s="3">
        <v>4</v>
      </c>
      <c r="L4440" s="3">
        <f t="shared" si="69"/>
        <v>2.1</v>
      </c>
      <c r="M4440">
        <v>36.4</v>
      </c>
      <c r="N4440" s="3"/>
      <c r="O4440" s="3"/>
      <c r="P4440" s="3">
        <v>0</v>
      </c>
      <c r="Q4440" s="3">
        <v>0</v>
      </c>
      <c r="R4440">
        <v>0</v>
      </c>
      <c r="S4440">
        <v>0</v>
      </c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P4440" s="3"/>
    </row>
    <row r="4441" spans="1:42" x14ac:dyDescent="0.35">
      <c r="A4441" s="3" t="s">
        <v>124</v>
      </c>
      <c r="B4441" s="3">
        <v>1040</v>
      </c>
      <c r="C4441" s="3">
        <v>3</v>
      </c>
      <c r="D4441" s="3" t="s">
        <v>125</v>
      </c>
      <c r="E4441" s="3">
        <v>2006</v>
      </c>
      <c r="F4441" s="3">
        <v>3</v>
      </c>
      <c r="G4441" s="3">
        <v>7.6</v>
      </c>
      <c r="H4441" s="3">
        <v>5.1991230988453037</v>
      </c>
      <c r="I4441" s="3">
        <v>5.5990556449103268</v>
      </c>
      <c r="J4441" s="3">
        <v>0.99983136516255833</v>
      </c>
      <c r="K4441" s="3">
        <v>4</v>
      </c>
      <c r="L4441" s="3">
        <f t="shared" si="69"/>
        <v>1.9</v>
      </c>
      <c r="M4441">
        <v>44.4</v>
      </c>
      <c r="N4441" s="3"/>
      <c r="O4441" s="3"/>
      <c r="P4441" s="3">
        <v>0</v>
      </c>
      <c r="Q4441" s="3">
        <v>0</v>
      </c>
      <c r="R4441">
        <v>0</v>
      </c>
      <c r="S4441">
        <v>0</v>
      </c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P4441" s="3"/>
    </row>
    <row r="4442" spans="1:42" x14ac:dyDescent="0.35">
      <c r="A4442" s="3" t="s">
        <v>124</v>
      </c>
      <c r="B4442" s="3">
        <v>1040</v>
      </c>
      <c r="C4442" s="3">
        <v>4</v>
      </c>
      <c r="D4442" s="3" t="s">
        <v>125</v>
      </c>
      <c r="E4442" s="3">
        <v>2006</v>
      </c>
      <c r="F4442" s="3">
        <v>4</v>
      </c>
      <c r="G4442" s="3">
        <v>7.8</v>
      </c>
      <c r="H4442" s="3">
        <v>4.1992917336827453</v>
      </c>
      <c r="I4442" s="3">
        <v>5.1991230988453037</v>
      </c>
      <c r="J4442" s="3">
        <v>0.79986509213004675</v>
      </c>
      <c r="K4442" s="3">
        <v>4</v>
      </c>
      <c r="L4442" s="3">
        <f t="shared" si="69"/>
        <v>1.95</v>
      </c>
      <c r="M4442">
        <v>57.2</v>
      </c>
      <c r="N4442" s="3"/>
      <c r="O4442" s="3"/>
      <c r="P4442" s="3">
        <v>0</v>
      </c>
      <c r="Q4442" s="3">
        <v>0</v>
      </c>
      <c r="R4442">
        <v>0</v>
      </c>
      <c r="S4442">
        <v>0</v>
      </c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P4442" s="3"/>
    </row>
    <row r="4443" spans="1:42" x14ac:dyDescent="0.35">
      <c r="A4443" s="3" t="s">
        <v>124</v>
      </c>
      <c r="B4443" s="3">
        <v>1040</v>
      </c>
      <c r="C4443" s="3">
        <v>5</v>
      </c>
      <c r="D4443" s="3" t="s">
        <v>125</v>
      </c>
      <c r="E4443" s="3">
        <v>2006</v>
      </c>
      <c r="F4443" s="3">
        <v>5</v>
      </c>
      <c r="G4443" s="3">
        <v>7.7</v>
      </c>
      <c r="H4443" s="3">
        <v>5.899005054459094</v>
      </c>
      <c r="I4443" s="3">
        <v>4.1992917336827453</v>
      </c>
      <c r="J4443" s="3">
        <v>0.89984822864630254</v>
      </c>
      <c r="K4443" s="3">
        <v>4</v>
      </c>
      <c r="L4443" s="3">
        <f t="shared" si="69"/>
        <v>1.925</v>
      </c>
      <c r="M4443">
        <v>62.7</v>
      </c>
      <c r="N4443" s="3"/>
      <c r="O4443" s="3"/>
      <c r="P4443" s="3">
        <v>0</v>
      </c>
      <c r="Q4443" s="3">
        <v>0</v>
      </c>
      <c r="R4443">
        <v>0</v>
      </c>
      <c r="S4443">
        <v>0</v>
      </c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P4443" s="3"/>
    </row>
    <row r="4444" spans="1:42" x14ac:dyDescent="0.35">
      <c r="A4444" s="3" t="s">
        <v>124</v>
      </c>
      <c r="B4444" s="3">
        <v>1040</v>
      </c>
      <c r="C4444" s="3">
        <v>6</v>
      </c>
      <c r="D4444" s="3" t="s">
        <v>125</v>
      </c>
      <c r="E4444" s="3">
        <v>2006</v>
      </c>
      <c r="F4444" s="3">
        <v>6</v>
      </c>
      <c r="G4444" s="3">
        <v>8.8000000000000007</v>
      </c>
      <c r="H4444" s="3">
        <v>6.298937600524118</v>
      </c>
      <c r="I4444" s="3">
        <v>5.899005054459094</v>
      </c>
      <c r="J4444" s="3">
        <v>0.79986509213004664</v>
      </c>
      <c r="K4444" s="3">
        <v>4</v>
      </c>
      <c r="L4444" s="3">
        <f t="shared" si="69"/>
        <v>2.2000000000000002</v>
      </c>
      <c r="N4444" s="3"/>
      <c r="O4444" s="3"/>
      <c r="P4444" s="3">
        <v>0</v>
      </c>
      <c r="Q4444" s="3">
        <v>0</v>
      </c>
      <c r="R4444">
        <v>0</v>
      </c>
      <c r="S4444">
        <v>0</v>
      </c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P4444" s="3"/>
    </row>
    <row r="4445" spans="1:42" x14ac:dyDescent="0.35">
      <c r="A4445" s="3" t="s">
        <v>124</v>
      </c>
      <c r="B4445" s="3">
        <v>1040</v>
      </c>
      <c r="C4445" s="3">
        <v>7</v>
      </c>
      <c r="D4445" s="3" t="s">
        <v>125</v>
      </c>
      <c r="E4445" s="3">
        <v>2006</v>
      </c>
      <c r="F4445" s="3">
        <v>7</v>
      </c>
      <c r="G4445" s="3">
        <v>8.6999999999999993</v>
      </c>
      <c r="H4445" s="3">
        <v>4.6992074162640236</v>
      </c>
      <c r="I4445" s="3">
        <v>6.298937600524118</v>
      </c>
      <c r="J4445" s="3">
        <v>0.49991568258127916</v>
      </c>
      <c r="K4445" s="3">
        <v>4</v>
      </c>
      <c r="L4445" s="3">
        <f t="shared" si="69"/>
        <v>2.1749999999999998</v>
      </c>
      <c r="M4445">
        <v>78.7</v>
      </c>
      <c r="N4445" s="3"/>
      <c r="O4445" s="3"/>
      <c r="P4445" s="3">
        <v>0</v>
      </c>
      <c r="Q4445" s="3">
        <v>0</v>
      </c>
      <c r="R4445">
        <v>0</v>
      </c>
      <c r="S4445">
        <v>0</v>
      </c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P4445" s="3"/>
    </row>
    <row r="4446" spans="1:42" x14ac:dyDescent="0.35">
      <c r="A4446" s="3" t="s">
        <v>124</v>
      </c>
      <c r="B4446" s="3">
        <v>1040</v>
      </c>
      <c r="C4446" s="3">
        <v>8</v>
      </c>
      <c r="D4446" s="3" t="s">
        <v>125</v>
      </c>
      <c r="E4446" s="3">
        <v>2006</v>
      </c>
      <c r="F4446" s="3">
        <v>8</v>
      </c>
      <c r="G4446" s="3">
        <v>8.3000000000000007</v>
      </c>
      <c r="H4446" s="3">
        <v>5.3990893718778139</v>
      </c>
      <c r="I4446" s="3">
        <v>4.6992074162640236</v>
      </c>
      <c r="J4446" s="3">
        <v>0.59989881909753484</v>
      </c>
      <c r="K4446" s="3">
        <v>4</v>
      </c>
      <c r="L4446" s="3">
        <f t="shared" si="69"/>
        <v>2.0750000000000002</v>
      </c>
      <c r="M4446">
        <v>78</v>
      </c>
      <c r="N4446" s="3"/>
      <c r="O4446" s="3"/>
      <c r="P4446" s="3">
        <v>0</v>
      </c>
      <c r="Q4446" s="3">
        <v>0</v>
      </c>
      <c r="R4446">
        <v>0</v>
      </c>
      <c r="S4446">
        <v>0</v>
      </c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P4446" s="3"/>
    </row>
    <row r="4447" spans="1:42" x14ac:dyDescent="0.35">
      <c r="A4447" s="3" t="s">
        <v>124</v>
      </c>
      <c r="B4447" s="3">
        <v>1040</v>
      </c>
      <c r="C4447" s="3">
        <v>9</v>
      </c>
      <c r="D4447" s="3" t="s">
        <v>125</v>
      </c>
      <c r="E4447" s="3">
        <v>2006</v>
      </c>
      <c r="F4447" s="3">
        <v>9</v>
      </c>
      <c r="G4447" s="3">
        <v>9.1</v>
      </c>
      <c r="H4447" s="3">
        <v>4.5992242797477685</v>
      </c>
      <c r="I4447" s="3">
        <v>5.3990893718778139</v>
      </c>
      <c r="J4447" s="3">
        <v>0.79986509213004675</v>
      </c>
      <c r="K4447" s="3">
        <v>4</v>
      </c>
      <c r="L4447" s="3">
        <f t="shared" si="69"/>
        <v>2.2749999999999999</v>
      </c>
      <c r="M4447">
        <v>66</v>
      </c>
      <c r="N4447" s="3"/>
      <c r="O4447" s="3"/>
      <c r="P4447" s="3">
        <v>0</v>
      </c>
      <c r="Q4447" s="3">
        <v>0</v>
      </c>
      <c r="R4447">
        <v>0</v>
      </c>
      <c r="S4447">
        <v>0</v>
      </c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P4447" s="3"/>
    </row>
    <row r="4448" spans="1:42" x14ac:dyDescent="0.35">
      <c r="A4448" s="3" t="s">
        <v>124</v>
      </c>
      <c r="B4448" s="3">
        <v>1040</v>
      </c>
      <c r="C4448" s="3">
        <v>10</v>
      </c>
      <c r="D4448" s="3" t="s">
        <v>125</v>
      </c>
      <c r="E4448" s="3">
        <v>2006</v>
      </c>
      <c r="F4448" s="3">
        <v>10</v>
      </c>
      <c r="G4448" s="3">
        <v>8.6999999999999993</v>
      </c>
      <c r="H4448" s="3">
        <v>6.198954464007862</v>
      </c>
      <c r="I4448" s="3">
        <v>4.5992242797477685</v>
      </c>
      <c r="J4448" s="3">
        <v>1.1997976381950701</v>
      </c>
      <c r="K4448" s="3">
        <v>4</v>
      </c>
      <c r="L4448" s="3">
        <f t="shared" si="69"/>
        <v>2.1749999999999998</v>
      </c>
      <c r="M4448">
        <v>55.1</v>
      </c>
      <c r="N4448" s="3"/>
      <c r="O4448" s="3"/>
      <c r="P4448" s="3">
        <v>0</v>
      </c>
      <c r="Q4448" s="3">
        <v>0</v>
      </c>
      <c r="R4448">
        <v>0</v>
      </c>
      <c r="S4448">
        <v>0</v>
      </c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P4448" s="3"/>
    </row>
    <row r="4449" spans="1:42" x14ac:dyDescent="0.35">
      <c r="A4449" s="3" t="s">
        <v>124</v>
      </c>
      <c r="B4449" s="3">
        <v>1040</v>
      </c>
      <c r="C4449" s="3">
        <v>11</v>
      </c>
      <c r="D4449" s="3" t="s">
        <v>125</v>
      </c>
      <c r="E4449" s="3">
        <v>2006</v>
      </c>
      <c r="F4449" s="3">
        <v>11</v>
      </c>
      <c r="G4449" s="3">
        <v>9.5</v>
      </c>
      <c r="H4449" s="3">
        <v>4.6992074162640245</v>
      </c>
      <c r="I4449" s="3">
        <v>6.198954464007862</v>
      </c>
      <c r="J4449" s="3">
        <v>1.2997807747113257</v>
      </c>
      <c r="K4449" s="3">
        <v>4</v>
      </c>
      <c r="L4449" s="3">
        <f t="shared" si="69"/>
        <v>2.375</v>
      </c>
      <c r="M4449">
        <v>49.3</v>
      </c>
      <c r="N4449" s="3"/>
      <c r="O4449" s="3"/>
      <c r="P4449" s="3">
        <v>0</v>
      </c>
      <c r="Q4449" s="3">
        <v>0</v>
      </c>
      <c r="R4449">
        <v>0</v>
      </c>
      <c r="S4449">
        <v>0</v>
      </c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P4449" s="3"/>
    </row>
    <row r="4450" spans="1:42" x14ac:dyDescent="0.35">
      <c r="A4450" s="3" t="s">
        <v>124</v>
      </c>
      <c r="B4450" s="3">
        <v>1040</v>
      </c>
      <c r="C4450" s="3">
        <v>12</v>
      </c>
      <c r="D4450" s="3" t="s">
        <v>125</v>
      </c>
      <c r="E4450" s="3">
        <v>2006</v>
      </c>
      <c r="F4450" s="3">
        <v>12</v>
      </c>
      <c r="G4450" s="3">
        <v>8.3000000000000007</v>
      </c>
      <c r="H4450" s="3">
        <v>4.6992074162640236</v>
      </c>
      <c r="I4450" s="3">
        <v>4.6992074162640245</v>
      </c>
      <c r="J4450" s="3">
        <v>1.4997470477438373</v>
      </c>
      <c r="K4450" s="3">
        <v>4</v>
      </c>
      <c r="L4450" s="3">
        <f t="shared" si="69"/>
        <v>2.0750000000000002</v>
      </c>
      <c r="M4450">
        <v>43</v>
      </c>
      <c r="N4450" s="3"/>
      <c r="O4450" s="3"/>
      <c r="P4450" s="3">
        <v>0</v>
      </c>
      <c r="Q4450" s="3">
        <v>0</v>
      </c>
      <c r="R4450">
        <v>0</v>
      </c>
      <c r="S4450">
        <v>0</v>
      </c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3"/>
      <c r="AP4450" s="3"/>
    </row>
    <row r="4451" spans="1:42" x14ac:dyDescent="0.35">
      <c r="A4451" s="3" t="s">
        <v>124</v>
      </c>
      <c r="B4451" s="3">
        <v>1040</v>
      </c>
      <c r="C4451" s="3">
        <v>13</v>
      </c>
      <c r="D4451" s="3" t="s">
        <v>125</v>
      </c>
      <c r="E4451" s="3">
        <v>2007</v>
      </c>
      <c r="F4451" s="3">
        <v>1</v>
      </c>
      <c r="G4451" s="3">
        <v>8.9</v>
      </c>
      <c r="H4451" s="3">
        <v>4.4992411432315125</v>
      </c>
      <c r="I4451" s="3">
        <v>4.6992074162640236</v>
      </c>
      <c r="J4451" s="3">
        <v>1.2997807747113259</v>
      </c>
      <c r="K4451" s="3">
        <v>4</v>
      </c>
      <c r="L4451" s="3">
        <f t="shared" si="69"/>
        <v>2.2250000000000001</v>
      </c>
      <c r="M4451">
        <v>39.6</v>
      </c>
      <c r="N4451" s="3"/>
      <c r="O4451" s="3"/>
      <c r="P4451" s="3">
        <v>0</v>
      </c>
      <c r="Q4451" s="3">
        <v>0</v>
      </c>
      <c r="R4451">
        <v>0</v>
      </c>
      <c r="S4451">
        <v>0</v>
      </c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/>
      <c r="AM4451" s="3"/>
      <c r="AN4451" s="3"/>
      <c r="AP4451" s="3"/>
    </row>
    <row r="4452" spans="1:42" x14ac:dyDescent="0.35">
      <c r="A4452" s="3" t="s">
        <v>124</v>
      </c>
      <c r="B4452" s="3">
        <v>1040</v>
      </c>
      <c r="C4452" s="3">
        <v>14</v>
      </c>
      <c r="D4452" s="3" t="s">
        <v>125</v>
      </c>
      <c r="E4452" s="3">
        <v>2007</v>
      </c>
      <c r="F4452" s="3">
        <v>2</v>
      </c>
      <c r="G4452" s="3">
        <v>8.1999999999999993</v>
      </c>
      <c r="H4452" s="3">
        <v>5.4990725083940708</v>
      </c>
      <c r="I4452" s="3">
        <v>4.4992411432315125</v>
      </c>
      <c r="J4452" s="3">
        <v>1.3997639112275817</v>
      </c>
      <c r="K4452" s="3">
        <v>4</v>
      </c>
      <c r="L4452" s="3">
        <f t="shared" si="69"/>
        <v>2.0499999999999998</v>
      </c>
      <c r="M4452">
        <v>28.6</v>
      </c>
      <c r="N4452" s="3"/>
      <c r="O4452" s="3"/>
      <c r="P4452" s="3">
        <v>0</v>
      </c>
      <c r="Q4452" s="3">
        <v>0</v>
      </c>
      <c r="R4452">
        <v>0</v>
      </c>
      <c r="S4452">
        <v>0</v>
      </c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P4452" s="3"/>
    </row>
    <row r="4453" spans="1:42" x14ac:dyDescent="0.35">
      <c r="A4453" s="3" t="s">
        <v>124</v>
      </c>
      <c r="B4453" s="3">
        <v>1040</v>
      </c>
      <c r="C4453" s="3">
        <v>15</v>
      </c>
      <c r="D4453" s="3" t="s">
        <v>125</v>
      </c>
      <c r="E4453" s="3">
        <v>2007</v>
      </c>
      <c r="F4453" s="3">
        <v>3</v>
      </c>
      <c r="G4453" s="3">
        <v>8.9</v>
      </c>
      <c r="H4453" s="3">
        <v>6.8988364196216523</v>
      </c>
      <c r="I4453" s="3">
        <v>5.4990725083940708</v>
      </c>
      <c r="J4453" s="3">
        <v>1.2997807747113259</v>
      </c>
      <c r="K4453" s="3">
        <v>4</v>
      </c>
      <c r="L4453" s="3">
        <f t="shared" si="69"/>
        <v>2.2250000000000001</v>
      </c>
      <c r="M4453">
        <v>45.4</v>
      </c>
      <c r="N4453" s="3"/>
      <c r="O4453" s="3"/>
      <c r="P4453" s="3">
        <v>0</v>
      </c>
      <c r="Q4453" s="3">
        <v>0</v>
      </c>
      <c r="R4453">
        <v>0</v>
      </c>
      <c r="S4453">
        <v>0</v>
      </c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P4453" s="3"/>
    </row>
    <row r="4454" spans="1:42" x14ac:dyDescent="0.35">
      <c r="A4454" s="3" t="s">
        <v>124</v>
      </c>
      <c r="B4454" s="3">
        <v>1040</v>
      </c>
      <c r="C4454" s="3">
        <v>16</v>
      </c>
      <c r="D4454" s="3" t="s">
        <v>125</v>
      </c>
      <c r="E4454" s="3">
        <v>2007</v>
      </c>
      <c r="F4454" s="3">
        <v>4</v>
      </c>
      <c r="G4454" s="3">
        <v>9.4</v>
      </c>
      <c r="H4454" s="3">
        <v>6.5988870100728843</v>
      </c>
      <c r="I4454" s="3">
        <v>6.8988364196216523</v>
      </c>
      <c r="J4454" s="3">
        <v>1.0998145016788141</v>
      </c>
      <c r="K4454" s="3">
        <v>4</v>
      </c>
      <c r="L4454" s="3">
        <f t="shared" si="69"/>
        <v>2.35</v>
      </c>
      <c r="M4454">
        <v>51.9</v>
      </c>
      <c r="N4454" s="3"/>
      <c r="O4454" s="3"/>
      <c r="P4454" s="3">
        <v>0</v>
      </c>
      <c r="Q4454" s="3">
        <v>0</v>
      </c>
      <c r="R4454">
        <v>0</v>
      </c>
      <c r="S4454">
        <v>0</v>
      </c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P4454" s="3"/>
    </row>
    <row r="4455" spans="1:42" x14ac:dyDescent="0.35">
      <c r="A4455" s="3" t="s">
        <v>124</v>
      </c>
      <c r="B4455" s="3">
        <v>1040</v>
      </c>
      <c r="C4455" s="3">
        <v>17</v>
      </c>
      <c r="D4455" s="3" t="s">
        <v>125</v>
      </c>
      <c r="E4455" s="3">
        <v>2007</v>
      </c>
      <c r="F4455" s="3">
        <v>5</v>
      </c>
      <c r="G4455" s="3">
        <v>8.4</v>
      </c>
      <c r="H4455" s="3">
        <v>4.8991736892965356</v>
      </c>
      <c r="I4455" s="3">
        <v>6.5988870100728843</v>
      </c>
      <c r="J4455" s="3">
        <v>1.4997470477438375</v>
      </c>
      <c r="K4455" s="3">
        <v>4</v>
      </c>
      <c r="L4455" s="3">
        <f t="shared" si="69"/>
        <v>2.1</v>
      </c>
      <c r="M4455">
        <v>65.900000000000006</v>
      </c>
      <c r="N4455" s="3"/>
      <c r="O4455" s="3"/>
      <c r="P4455" s="3">
        <v>0</v>
      </c>
      <c r="Q4455" s="3">
        <v>0</v>
      </c>
      <c r="R4455">
        <v>0</v>
      </c>
      <c r="S4455">
        <v>0</v>
      </c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P4455" s="3"/>
    </row>
    <row r="4456" spans="1:42" x14ac:dyDescent="0.35">
      <c r="A4456" s="3" t="s">
        <v>124</v>
      </c>
      <c r="B4456" s="3">
        <v>1040</v>
      </c>
      <c r="C4456" s="3">
        <v>18</v>
      </c>
      <c r="D4456" s="3" t="s">
        <v>125</v>
      </c>
      <c r="E4456" s="3">
        <v>2007</v>
      </c>
      <c r="F4456" s="3">
        <v>6</v>
      </c>
      <c r="G4456" s="3">
        <v>8.5</v>
      </c>
      <c r="H4456" s="3">
        <v>5.4990725083940708</v>
      </c>
      <c r="I4456" s="3">
        <v>4.8991736892965356</v>
      </c>
      <c r="J4456" s="3">
        <v>0.99983136516255844</v>
      </c>
      <c r="K4456" s="3">
        <v>4</v>
      </c>
      <c r="L4456" s="3">
        <f t="shared" si="69"/>
        <v>2.125</v>
      </c>
      <c r="M4456">
        <v>74</v>
      </c>
      <c r="N4456" s="3"/>
      <c r="O4456" s="3"/>
      <c r="P4456" s="3">
        <v>0</v>
      </c>
      <c r="Q4456" s="3">
        <v>0</v>
      </c>
      <c r="R4456">
        <v>0</v>
      </c>
      <c r="S4456">
        <v>0</v>
      </c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/>
      <c r="AM4456" s="3"/>
      <c r="AN4456" s="3"/>
      <c r="AP4456" s="3"/>
    </row>
    <row r="4457" spans="1:42" x14ac:dyDescent="0.35">
      <c r="A4457" s="3" t="s">
        <v>124</v>
      </c>
      <c r="B4457" s="3">
        <v>1040</v>
      </c>
      <c r="C4457" s="3">
        <v>19</v>
      </c>
      <c r="D4457" s="3" t="s">
        <v>125</v>
      </c>
      <c r="E4457" s="3">
        <v>2007</v>
      </c>
      <c r="F4457" s="3">
        <v>7</v>
      </c>
      <c r="G4457" s="3">
        <v>8.6999999999999993</v>
      </c>
      <c r="H4457" s="3">
        <v>4.6992074162640236</v>
      </c>
      <c r="I4457" s="3">
        <v>5.4990725083940708</v>
      </c>
      <c r="J4457" s="3">
        <v>0.49991568258127916</v>
      </c>
      <c r="K4457" s="3">
        <v>4</v>
      </c>
      <c r="L4457" s="3">
        <f t="shared" si="69"/>
        <v>2.1749999999999998</v>
      </c>
      <c r="M4457">
        <v>76.7</v>
      </c>
      <c r="N4457" s="3"/>
      <c r="O4457" s="3"/>
      <c r="P4457" s="3">
        <v>0</v>
      </c>
      <c r="Q4457" s="3">
        <v>0</v>
      </c>
      <c r="R4457">
        <v>0</v>
      </c>
      <c r="S4457">
        <v>0</v>
      </c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P4457" s="3"/>
    </row>
    <row r="4458" spans="1:42" x14ac:dyDescent="0.35">
      <c r="A4458" s="3" t="s">
        <v>124</v>
      </c>
      <c r="B4458" s="3">
        <v>1040</v>
      </c>
      <c r="C4458" s="3">
        <v>20</v>
      </c>
      <c r="D4458" s="3" t="s">
        <v>125</v>
      </c>
      <c r="E4458" s="3">
        <v>2007</v>
      </c>
      <c r="F4458" s="3">
        <v>8</v>
      </c>
      <c r="G4458" s="3">
        <v>8.3000000000000007</v>
      </c>
      <c r="H4458" s="3">
        <v>5.3990893718778139</v>
      </c>
      <c r="I4458" s="3">
        <v>4.6992074162640236</v>
      </c>
      <c r="J4458" s="3">
        <v>0.59989881909753484</v>
      </c>
      <c r="K4458" s="3">
        <v>4</v>
      </c>
      <c r="L4458" s="3">
        <f t="shared" si="69"/>
        <v>2.0750000000000002</v>
      </c>
      <c r="M4458">
        <v>77.599999999999994</v>
      </c>
      <c r="N4458" s="3"/>
      <c r="O4458" s="3"/>
      <c r="P4458" s="3">
        <v>0</v>
      </c>
      <c r="Q4458" s="3">
        <v>0</v>
      </c>
      <c r="R4458">
        <v>0</v>
      </c>
      <c r="S4458">
        <v>0</v>
      </c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P4458" s="3"/>
    </row>
    <row r="4459" spans="1:42" x14ac:dyDescent="0.35">
      <c r="A4459" s="3" t="s">
        <v>124</v>
      </c>
      <c r="B4459" s="3">
        <v>1040</v>
      </c>
      <c r="C4459" s="3">
        <v>21</v>
      </c>
      <c r="D4459" s="3" t="s">
        <v>125</v>
      </c>
      <c r="E4459" s="3">
        <v>2007</v>
      </c>
      <c r="F4459" s="3">
        <v>9</v>
      </c>
      <c r="G4459" s="3">
        <v>9.1</v>
      </c>
      <c r="H4459" s="3">
        <v>4.5992242797477685</v>
      </c>
      <c r="I4459" s="3">
        <v>5.3990893718778139</v>
      </c>
      <c r="J4459" s="3">
        <v>0.79986509213004675</v>
      </c>
      <c r="K4459" s="3">
        <v>4</v>
      </c>
      <c r="L4459" s="3">
        <f t="shared" si="69"/>
        <v>2.2749999999999999</v>
      </c>
      <c r="M4459">
        <v>70.400000000000006</v>
      </c>
      <c r="N4459" s="3"/>
      <c r="O4459" s="3"/>
      <c r="P4459" s="3">
        <v>0</v>
      </c>
      <c r="Q4459" s="3">
        <v>0</v>
      </c>
      <c r="R4459">
        <v>0</v>
      </c>
      <c r="S4459">
        <v>0</v>
      </c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P4459" s="3"/>
    </row>
    <row r="4460" spans="1:42" x14ac:dyDescent="0.35">
      <c r="A4460" s="3" t="s">
        <v>124</v>
      </c>
      <c r="B4460" s="3">
        <v>1040</v>
      </c>
      <c r="C4460" s="3">
        <v>22</v>
      </c>
      <c r="D4460" s="3" t="s">
        <v>125</v>
      </c>
      <c r="E4460" s="3">
        <v>2007</v>
      </c>
      <c r="F4460" s="3">
        <v>10</v>
      </c>
      <c r="G4460" s="3">
        <v>8.6999999999999993</v>
      </c>
      <c r="H4460" s="3">
        <v>6.198954464007862</v>
      </c>
      <c r="I4460" s="3">
        <v>4.5992242797477685</v>
      </c>
      <c r="J4460" s="3">
        <v>1.1997976381950701</v>
      </c>
      <c r="K4460" s="3">
        <v>4</v>
      </c>
      <c r="L4460" s="3">
        <f t="shared" si="69"/>
        <v>2.1749999999999998</v>
      </c>
      <c r="M4460">
        <v>63.6</v>
      </c>
      <c r="N4460" s="3"/>
      <c r="O4460" s="3"/>
      <c r="P4460" s="3">
        <v>0</v>
      </c>
      <c r="Q4460" s="3">
        <v>0</v>
      </c>
      <c r="R4460">
        <v>0</v>
      </c>
      <c r="S4460">
        <v>0</v>
      </c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P4460" s="3"/>
    </row>
    <row r="4461" spans="1:42" x14ac:dyDescent="0.35">
      <c r="A4461" s="3" t="s">
        <v>124</v>
      </c>
      <c r="B4461" s="3">
        <v>1040</v>
      </c>
      <c r="C4461" s="3">
        <v>23</v>
      </c>
      <c r="D4461" s="3" t="s">
        <v>125</v>
      </c>
      <c r="E4461" s="3">
        <v>2007</v>
      </c>
      <c r="F4461" s="3">
        <v>11</v>
      </c>
      <c r="G4461" s="3">
        <v>9.5</v>
      </c>
      <c r="H4461" s="3">
        <v>4.6992074162640245</v>
      </c>
      <c r="I4461" s="3">
        <v>6.198954464007862</v>
      </c>
      <c r="J4461" s="3">
        <v>1.2997807747113257</v>
      </c>
      <c r="K4461" s="3">
        <v>4</v>
      </c>
      <c r="L4461" s="3">
        <f t="shared" si="69"/>
        <v>2.375</v>
      </c>
      <c r="M4461">
        <v>46.6</v>
      </c>
      <c r="N4461" s="3"/>
      <c r="O4461" s="3"/>
      <c r="P4461" s="3">
        <v>0</v>
      </c>
      <c r="Q4461" s="3">
        <v>0</v>
      </c>
      <c r="R4461">
        <v>0</v>
      </c>
      <c r="S4461">
        <v>0</v>
      </c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P4461" s="3"/>
    </row>
    <row r="4462" spans="1:42" x14ac:dyDescent="0.35">
      <c r="A4462" s="3" t="s">
        <v>124</v>
      </c>
      <c r="B4462" s="3">
        <v>1040</v>
      </c>
      <c r="C4462" s="3">
        <v>24</v>
      </c>
      <c r="D4462" s="3" t="s">
        <v>125</v>
      </c>
      <c r="E4462" s="3">
        <v>2007</v>
      </c>
      <c r="F4462" s="3">
        <v>12</v>
      </c>
      <c r="G4462" s="3">
        <v>8.3000000000000007</v>
      </c>
      <c r="H4462" s="3">
        <v>4.6992074162640236</v>
      </c>
      <c r="I4462" s="3">
        <v>4.6992074162640245</v>
      </c>
      <c r="J4462" s="3">
        <v>1.4997470477438373</v>
      </c>
      <c r="K4462" s="3">
        <v>4</v>
      </c>
      <c r="L4462" s="3">
        <f t="shared" si="69"/>
        <v>2.0750000000000002</v>
      </c>
      <c r="M4462">
        <v>38</v>
      </c>
      <c r="N4462" s="3"/>
      <c r="O4462" s="3"/>
      <c r="P4462" s="3">
        <v>0</v>
      </c>
      <c r="Q4462" s="3">
        <v>0</v>
      </c>
      <c r="R4462">
        <v>0</v>
      </c>
      <c r="S4462">
        <v>0</v>
      </c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P4462" s="3"/>
    </row>
    <row r="4463" spans="1:42" x14ac:dyDescent="0.35">
      <c r="A4463" s="3" t="s">
        <v>124</v>
      </c>
      <c r="B4463" s="3">
        <v>1040</v>
      </c>
      <c r="C4463" s="3">
        <v>25</v>
      </c>
      <c r="D4463" s="3" t="s">
        <v>125</v>
      </c>
      <c r="E4463" s="3">
        <v>2008</v>
      </c>
      <c r="F4463" s="3">
        <v>1</v>
      </c>
      <c r="G4463" s="3">
        <v>6.9</v>
      </c>
      <c r="H4463" s="3">
        <v>6.3989207370403731</v>
      </c>
      <c r="I4463" s="3">
        <v>4.6992074162640236</v>
      </c>
      <c r="J4463" s="3">
        <v>1.1997976381950699</v>
      </c>
      <c r="K4463" s="3">
        <v>4</v>
      </c>
      <c r="L4463" s="3">
        <f t="shared" si="69"/>
        <v>1.7250000000000001</v>
      </c>
      <c r="M4463">
        <v>36.1</v>
      </c>
      <c r="N4463" s="3"/>
      <c r="O4463" s="3"/>
      <c r="P4463" s="3">
        <v>0</v>
      </c>
      <c r="Q4463" s="3">
        <v>0</v>
      </c>
      <c r="R4463">
        <v>0</v>
      </c>
      <c r="S4463">
        <v>0</v>
      </c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P4463" s="3"/>
    </row>
    <row r="4464" spans="1:42" x14ac:dyDescent="0.35">
      <c r="A4464" s="3" t="s">
        <v>124</v>
      </c>
      <c r="B4464" s="3">
        <v>1040</v>
      </c>
      <c r="C4464" s="3">
        <v>26</v>
      </c>
      <c r="D4464" s="3" t="s">
        <v>125</v>
      </c>
      <c r="E4464" s="3">
        <v>2008</v>
      </c>
      <c r="F4464" s="3">
        <v>2</v>
      </c>
      <c r="G4464" s="3">
        <v>6.9</v>
      </c>
      <c r="H4464" s="3">
        <v>5.899005054459094</v>
      </c>
      <c r="I4464" s="3">
        <v>6.3989207370403731</v>
      </c>
      <c r="J4464" s="3">
        <v>1.3997639112275815</v>
      </c>
      <c r="K4464" s="3">
        <v>4</v>
      </c>
      <c r="L4464" s="3">
        <f t="shared" si="69"/>
        <v>1.7250000000000001</v>
      </c>
      <c r="M4464">
        <v>37.700000000000003</v>
      </c>
      <c r="N4464" s="3"/>
      <c r="O4464" s="3"/>
      <c r="P4464" s="3">
        <v>0</v>
      </c>
      <c r="Q4464" s="3">
        <v>0</v>
      </c>
      <c r="R4464">
        <v>0</v>
      </c>
      <c r="S4464">
        <v>0</v>
      </c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P4464" s="3"/>
    </row>
    <row r="4465" spans="1:42" x14ac:dyDescent="0.35">
      <c r="A4465" s="3" t="s">
        <v>124</v>
      </c>
      <c r="B4465" s="3">
        <v>1040</v>
      </c>
      <c r="C4465" s="3">
        <v>27</v>
      </c>
      <c r="D4465" s="3" t="s">
        <v>125</v>
      </c>
      <c r="E4465" s="3">
        <v>2008</v>
      </c>
      <c r="F4465" s="3">
        <v>3</v>
      </c>
      <c r="G4465" s="3">
        <v>6.8</v>
      </c>
      <c r="H4465" s="3">
        <v>7.4987352387191866</v>
      </c>
      <c r="I4465" s="3">
        <v>5.899005054459094</v>
      </c>
      <c r="J4465" s="3">
        <v>1.2997807747113259</v>
      </c>
      <c r="K4465" s="3">
        <v>4</v>
      </c>
      <c r="L4465" s="3">
        <f t="shared" si="69"/>
        <v>1.7</v>
      </c>
      <c r="M4465">
        <v>44.7</v>
      </c>
      <c r="N4465" s="3"/>
      <c r="O4465" s="3"/>
      <c r="P4465" s="3">
        <v>0</v>
      </c>
      <c r="Q4465" s="3">
        <v>0</v>
      </c>
      <c r="R4465">
        <v>0</v>
      </c>
      <c r="S4465">
        <v>0</v>
      </c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P4465" s="3"/>
    </row>
    <row r="4466" spans="1:42" x14ac:dyDescent="0.35">
      <c r="A4466" s="3" t="s">
        <v>124</v>
      </c>
      <c r="B4466" s="3">
        <v>1040</v>
      </c>
      <c r="C4466" s="3">
        <v>28</v>
      </c>
      <c r="D4466" s="3" t="s">
        <v>125</v>
      </c>
      <c r="E4466" s="3">
        <v>2008</v>
      </c>
      <c r="F4466" s="3">
        <v>4</v>
      </c>
      <c r="G4466" s="3">
        <v>7.5</v>
      </c>
      <c r="H4466" s="3">
        <v>5.0991399623290476</v>
      </c>
      <c r="I4466" s="3">
        <v>7.4987352387191866</v>
      </c>
      <c r="J4466" s="3">
        <v>0.89984822864630254</v>
      </c>
      <c r="K4466" s="3">
        <v>4</v>
      </c>
      <c r="L4466" s="3">
        <f t="shared" si="69"/>
        <v>1.875</v>
      </c>
      <c r="M4466">
        <v>55.8</v>
      </c>
      <c r="N4466" s="3"/>
      <c r="O4466" s="3"/>
      <c r="P4466" s="3">
        <v>0</v>
      </c>
      <c r="Q4466" s="3">
        <v>0</v>
      </c>
      <c r="R4466">
        <v>0</v>
      </c>
      <c r="S4466">
        <v>0</v>
      </c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AK4466" s="3"/>
      <c r="AL4466" s="3"/>
      <c r="AM4466" s="3"/>
      <c r="AN4466" s="3"/>
      <c r="AP4466" s="3"/>
    </row>
    <row r="4467" spans="1:42" x14ac:dyDescent="0.35">
      <c r="A4467" s="3" t="s">
        <v>124</v>
      </c>
      <c r="B4467" s="3">
        <v>1040</v>
      </c>
      <c r="C4467" s="3">
        <v>29</v>
      </c>
      <c r="D4467" s="3" t="s">
        <v>125</v>
      </c>
      <c r="E4467" s="3">
        <v>2008</v>
      </c>
      <c r="F4467" s="3">
        <v>5</v>
      </c>
      <c r="G4467" s="3">
        <v>9.3000000000000007</v>
      </c>
      <c r="H4467" s="3">
        <v>4.5992242797477685</v>
      </c>
      <c r="I4467" s="3">
        <v>5.0991399623290476</v>
      </c>
      <c r="J4467" s="3">
        <v>0.99983136516255822</v>
      </c>
      <c r="K4467" s="3">
        <v>4</v>
      </c>
      <c r="L4467" s="3">
        <f t="shared" si="69"/>
        <v>2.3250000000000002</v>
      </c>
      <c r="M4467">
        <v>61</v>
      </c>
      <c r="N4467" s="3"/>
      <c r="O4467" s="3"/>
      <c r="P4467" s="3">
        <v>0</v>
      </c>
      <c r="Q4467" s="3">
        <v>0</v>
      </c>
      <c r="R4467">
        <v>0</v>
      </c>
      <c r="S4467">
        <v>0</v>
      </c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P4467" s="3"/>
    </row>
    <row r="4468" spans="1:42" x14ac:dyDescent="0.35">
      <c r="A4468" s="3" t="s">
        <v>124</v>
      </c>
      <c r="B4468" s="3">
        <v>1040</v>
      </c>
      <c r="C4468" s="3">
        <v>30</v>
      </c>
      <c r="D4468" s="3" t="s">
        <v>125</v>
      </c>
      <c r="E4468" s="3">
        <v>2008</v>
      </c>
      <c r="F4468" s="3">
        <v>6</v>
      </c>
      <c r="G4468" s="3">
        <v>8.1</v>
      </c>
      <c r="H4468" s="3">
        <v>5.99898819097535</v>
      </c>
      <c r="I4468" s="3">
        <v>4.5992242797477685</v>
      </c>
      <c r="J4468" s="3">
        <v>0.59989881909753495</v>
      </c>
      <c r="K4468" s="3">
        <v>4</v>
      </c>
      <c r="L4468" s="3">
        <f t="shared" si="69"/>
        <v>2.0249999999999999</v>
      </c>
      <c r="M4468">
        <v>75.5</v>
      </c>
      <c r="N4468" s="3"/>
      <c r="O4468" s="3"/>
      <c r="P4468" s="3">
        <v>0</v>
      </c>
      <c r="Q4468" s="3">
        <v>0</v>
      </c>
      <c r="R4468">
        <v>0</v>
      </c>
      <c r="S4468">
        <v>0</v>
      </c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/>
      <c r="AM4468" s="3"/>
      <c r="AN4468" s="3"/>
      <c r="AP4468" s="3"/>
    </row>
    <row r="4469" spans="1:42" x14ac:dyDescent="0.35">
      <c r="A4469" s="3" t="s">
        <v>124</v>
      </c>
      <c r="B4469" s="3">
        <v>1040</v>
      </c>
      <c r="C4469" s="3">
        <v>31</v>
      </c>
      <c r="D4469" s="3" t="s">
        <v>125</v>
      </c>
      <c r="E4469" s="3">
        <v>2008</v>
      </c>
      <c r="F4469" s="3">
        <v>7</v>
      </c>
      <c r="G4469" s="3">
        <v>8.5</v>
      </c>
      <c r="H4469" s="3">
        <v>4.6992074162640236</v>
      </c>
      <c r="I4469" s="3">
        <v>5.99898819097535</v>
      </c>
      <c r="J4469" s="3">
        <v>0.79986509213004664</v>
      </c>
      <c r="K4469" s="3">
        <v>4</v>
      </c>
      <c r="L4469" s="3">
        <f t="shared" si="69"/>
        <v>2.125</v>
      </c>
      <c r="M4469">
        <v>77</v>
      </c>
      <c r="N4469" s="3"/>
      <c r="O4469" s="3"/>
      <c r="P4469" s="3">
        <v>0</v>
      </c>
      <c r="Q4469" s="3">
        <v>0</v>
      </c>
      <c r="R4469">
        <v>0</v>
      </c>
      <c r="S4469">
        <v>0</v>
      </c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P4469" s="3"/>
    </row>
    <row r="4470" spans="1:42" x14ac:dyDescent="0.35">
      <c r="A4470" s="3" t="s">
        <v>124</v>
      </c>
      <c r="B4470" s="3">
        <v>1040</v>
      </c>
      <c r="C4470" s="3">
        <v>32</v>
      </c>
      <c r="D4470" s="3" t="s">
        <v>125</v>
      </c>
      <c r="E4470" s="3">
        <v>2008</v>
      </c>
      <c r="F4470" s="3">
        <v>8</v>
      </c>
      <c r="G4470" s="3">
        <v>8.4</v>
      </c>
      <c r="H4470" s="3">
        <v>10.698195607239374</v>
      </c>
      <c r="I4470" s="3">
        <v>4.6992074162640236</v>
      </c>
      <c r="J4470" s="3">
        <v>0.79986509213004664</v>
      </c>
      <c r="K4470" s="3">
        <v>4</v>
      </c>
      <c r="L4470" s="3">
        <f t="shared" si="69"/>
        <v>2.1</v>
      </c>
      <c r="M4470">
        <v>73.5</v>
      </c>
      <c r="N4470" s="3"/>
      <c r="O4470" s="3"/>
      <c r="P4470" s="3">
        <v>0</v>
      </c>
      <c r="Q4470" s="3">
        <v>0</v>
      </c>
      <c r="R4470">
        <v>0</v>
      </c>
      <c r="S4470">
        <v>0</v>
      </c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P4470" s="3"/>
    </row>
    <row r="4471" spans="1:42" x14ac:dyDescent="0.35">
      <c r="A4471" s="3" t="s">
        <v>124</v>
      </c>
      <c r="B4471" s="3">
        <v>1040</v>
      </c>
      <c r="C4471" s="3">
        <v>33</v>
      </c>
      <c r="D4471" s="3" t="s">
        <v>125</v>
      </c>
      <c r="E4471" s="3">
        <v>2008</v>
      </c>
      <c r="F4471" s="3">
        <v>9</v>
      </c>
      <c r="G4471" s="3">
        <v>7.7</v>
      </c>
      <c r="H4471" s="3">
        <v>8.2986003308492347</v>
      </c>
      <c r="I4471" s="3">
        <v>10.698195607239374</v>
      </c>
      <c r="J4471" s="3">
        <v>1.1997976381950701</v>
      </c>
      <c r="K4471" s="3">
        <v>4</v>
      </c>
      <c r="L4471" s="3">
        <f t="shared" si="69"/>
        <v>1.925</v>
      </c>
      <c r="M4471">
        <v>69.5</v>
      </c>
      <c r="N4471" s="3"/>
      <c r="O4471" s="3"/>
      <c r="P4471" s="3">
        <v>0</v>
      </c>
      <c r="Q4471" s="3">
        <v>0</v>
      </c>
      <c r="R4471">
        <v>0</v>
      </c>
      <c r="S4471">
        <v>0</v>
      </c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P4471" s="3"/>
    </row>
    <row r="4472" spans="1:42" x14ac:dyDescent="0.35">
      <c r="A4472" s="3" t="s">
        <v>124</v>
      </c>
      <c r="B4472" s="3">
        <v>1040</v>
      </c>
      <c r="C4472" s="3">
        <v>34</v>
      </c>
      <c r="D4472" s="3" t="s">
        <v>125</v>
      </c>
      <c r="E4472" s="3">
        <v>2008</v>
      </c>
      <c r="F4472" s="3">
        <v>10</v>
      </c>
      <c r="G4472" s="3">
        <v>8.1</v>
      </c>
      <c r="H4472" s="3">
        <v>8.4985666038817467</v>
      </c>
      <c r="I4472" s="3">
        <v>8.2986003308492347</v>
      </c>
      <c r="J4472" s="3">
        <v>1.2997807747113257</v>
      </c>
      <c r="K4472" s="3">
        <v>4</v>
      </c>
      <c r="L4472" s="3">
        <f t="shared" si="69"/>
        <v>2.0249999999999999</v>
      </c>
      <c r="M4472">
        <v>55.4</v>
      </c>
      <c r="N4472" s="3"/>
      <c r="O4472" s="3"/>
      <c r="P4472" s="3">
        <v>0</v>
      </c>
      <c r="Q4472" s="3">
        <v>0</v>
      </c>
      <c r="R4472">
        <v>0</v>
      </c>
      <c r="S4472">
        <v>0</v>
      </c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/>
      <c r="AM4472" s="3"/>
      <c r="AN4472" s="3"/>
      <c r="AP4472" s="3"/>
    </row>
    <row r="4473" spans="1:42" x14ac:dyDescent="0.35">
      <c r="A4473" s="3" t="s">
        <v>124</v>
      </c>
      <c r="B4473" s="3">
        <v>1040</v>
      </c>
      <c r="C4473" s="3">
        <v>35</v>
      </c>
      <c r="D4473" s="3" t="s">
        <v>125</v>
      </c>
      <c r="E4473" s="3">
        <v>2008</v>
      </c>
      <c r="F4473" s="3">
        <v>11</v>
      </c>
      <c r="G4473" s="3">
        <v>6.9</v>
      </c>
      <c r="H4473" s="3">
        <v>6.3989207370403731</v>
      </c>
      <c r="I4473" s="3">
        <v>8.4985666038817467</v>
      </c>
      <c r="J4473" s="3">
        <v>1.5997301842600933</v>
      </c>
      <c r="K4473" s="3">
        <v>4</v>
      </c>
      <c r="L4473" s="3">
        <f t="shared" si="69"/>
        <v>1.7250000000000001</v>
      </c>
      <c r="M4473">
        <v>45</v>
      </c>
      <c r="N4473" s="3"/>
      <c r="O4473" s="3"/>
      <c r="P4473" s="3">
        <v>0</v>
      </c>
      <c r="Q4473" s="3">
        <v>0</v>
      </c>
      <c r="R4473">
        <v>0</v>
      </c>
      <c r="S4473">
        <v>0</v>
      </c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P4473" s="3"/>
    </row>
    <row r="4474" spans="1:42" x14ac:dyDescent="0.35">
      <c r="A4474" s="3" t="s">
        <v>124</v>
      </c>
      <c r="B4474" s="3">
        <v>1040</v>
      </c>
      <c r="C4474" s="3">
        <v>36</v>
      </c>
      <c r="D4474" s="3" t="s">
        <v>125</v>
      </c>
      <c r="E4474" s="3">
        <v>2008</v>
      </c>
      <c r="F4474" s="3">
        <v>12</v>
      </c>
      <c r="G4474" s="3">
        <v>7.2</v>
      </c>
      <c r="H4474" s="3">
        <v>8.3985834673654907</v>
      </c>
      <c r="I4474" s="3">
        <v>6.3989207370403731</v>
      </c>
      <c r="J4474" s="3">
        <v>1.6997133207763491</v>
      </c>
      <c r="K4474" s="3">
        <v>4</v>
      </c>
      <c r="L4474" s="3">
        <f t="shared" si="69"/>
        <v>1.8</v>
      </c>
      <c r="M4474">
        <v>38.5</v>
      </c>
      <c r="N4474" s="3"/>
      <c r="O4474" s="3"/>
      <c r="P4474" s="3">
        <v>0</v>
      </c>
      <c r="Q4474" s="3">
        <v>0</v>
      </c>
      <c r="R4474">
        <v>0</v>
      </c>
      <c r="S4474">
        <v>0</v>
      </c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AK4474" s="3"/>
      <c r="AL4474" s="3"/>
      <c r="AM4474" s="3"/>
      <c r="AN4474" s="3"/>
      <c r="AP4474" s="3"/>
    </row>
    <row r="4475" spans="1:42" x14ac:dyDescent="0.35">
      <c r="A4475" s="3" t="s">
        <v>124</v>
      </c>
      <c r="B4475" s="3">
        <v>1040</v>
      </c>
      <c r="C4475" s="3">
        <v>37</v>
      </c>
      <c r="D4475" s="3" t="s">
        <v>125</v>
      </c>
      <c r="E4475" s="3">
        <v>2009</v>
      </c>
      <c r="F4475" s="3">
        <v>1</v>
      </c>
      <c r="G4475" s="3">
        <v>7.1</v>
      </c>
      <c r="H4475" s="3">
        <v>7.3987521022029314</v>
      </c>
      <c r="I4475" s="3">
        <v>8.3985834673654907</v>
      </c>
      <c r="J4475" s="3">
        <v>0.69988195561379085</v>
      </c>
      <c r="K4475" s="3">
        <v>4</v>
      </c>
      <c r="L4475" s="3">
        <f t="shared" si="69"/>
        <v>1.7749999999999999</v>
      </c>
      <c r="M4475">
        <v>29.4</v>
      </c>
      <c r="N4475" s="3"/>
      <c r="O4475" s="3"/>
      <c r="P4475" s="3">
        <v>0</v>
      </c>
      <c r="Q4475" s="3">
        <v>0</v>
      </c>
      <c r="R4475">
        <v>0</v>
      </c>
      <c r="S4475">
        <v>0</v>
      </c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P4475" s="3"/>
    </row>
    <row r="4476" spans="1:42" x14ac:dyDescent="0.35">
      <c r="A4476" s="3" t="s">
        <v>124</v>
      </c>
      <c r="B4476" s="3">
        <v>1040</v>
      </c>
      <c r="C4476" s="3">
        <v>38</v>
      </c>
      <c r="D4476" s="3" t="s">
        <v>125</v>
      </c>
      <c r="E4476" s="3">
        <v>2009</v>
      </c>
      <c r="F4476" s="3">
        <v>2</v>
      </c>
      <c r="G4476" s="3">
        <v>7.4</v>
      </c>
      <c r="H4476" s="3">
        <v>6.198954464007862</v>
      </c>
      <c r="I4476" s="3">
        <v>7.3987521022029314</v>
      </c>
      <c r="J4476" s="3">
        <v>0.99983136516255833</v>
      </c>
      <c r="K4476" s="3">
        <v>4</v>
      </c>
      <c r="L4476" s="3">
        <f t="shared" si="69"/>
        <v>1.85</v>
      </c>
      <c r="M4476">
        <v>37.9</v>
      </c>
      <c r="N4476" s="3"/>
      <c r="O4476" s="3"/>
      <c r="P4476" s="3">
        <v>0</v>
      </c>
      <c r="Q4476" s="3">
        <v>0</v>
      </c>
      <c r="R4476">
        <v>0</v>
      </c>
      <c r="S4476">
        <v>0</v>
      </c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3"/>
      <c r="AN4476" s="3"/>
      <c r="AP4476" s="3"/>
    </row>
    <row r="4477" spans="1:42" x14ac:dyDescent="0.35">
      <c r="A4477" s="3" t="s">
        <v>124</v>
      </c>
      <c r="B4477" s="3">
        <v>1040</v>
      </c>
      <c r="C4477" s="3">
        <v>39</v>
      </c>
      <c r="D4477" s="3" t="s">
        <v>125</v>
      </c>
      <c r="E4477" s="3">
        <v>2009</v>
      </c>
      <c r="F4477" s="3">
        <v>3</v>
      </c>
      <c r="G4477" s="3">
        <v>7.9</v>
      </c>
      <c r="H4477" s="3">
        <v>3.6993760511014657</v>
      </c>
      <c r="I4477" s="3">
        <v>6.198954464007862</v>
      </c>
      <c r="J4477" s="3">
        <v>0.99983136516255822</v>
      </c>
      <c r="K4477" s="3">
        <v>4</v>
      </c>
      <c r="L4477" s="3">
        <f t="shared" si="69"/>
        <v>1.9750000000000001</v>
      </c>
      <c r="M4477">
        <v>42.3</v>
      </c>
      <c r="N4477" s="3"/>
      <c r="O4477" s="3"/>
      <c r="P4477" s="3">
        <v>0</v>
      </c>
      <c r="Q4477" s="3">
        <v>0</v>
      </c>
      <c r="R4477">
        <v>0</v>
      </c>
      <c r="S4477">
        <v>0</v>
      </c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P4477" s="3"/>
    </row>
    <row r="4478" spans="1:42" x14ac:dyDescent="0.35">
      <c r="A4478" s="3" t="s">
        <v>124</v>
      </c>
      <c r="B4478" s="3">
        <v>1040</v>
      </c>
      <c r="C4478" s="3">
        <v>40</v>
      </c>
      <c r="D4478" s="3" t="s">
        <v>125</v>
      </c>
      <c r="E4478" s="3">
        <v>2009</v>
      </c>
      <c r="F4478" s="3">
        <v>4</v>
      </c>
      <c r="G4478" s="3">
        <v>8.5</v>
      </c>
      <c r="H4478" s="3">
        <v>3.8993423241339773</v>
      </c>
      <c r="I4478" s="3">
        <v>3.6993760511014657</v>
      </c>
      <c r="J4478" s="3">
        <v>0.39993254606502332</v>
      </c>
      <c r="K4478" s="3">
        <v>4</v>
      </c>
      <c r="L4478" s="3">
        <f t="shared" si="69"/>
        <v>2.125</v>
      </c>
      <c r="M4478">
        <v>55.4</v>
      </c>
      <c r="N4478" s="3"/>
      <c r="O4478" s="3"/>
      <c r="P4478" s="3">
        <v>0</v>
      </c>
      <c r="Q4478" s="3">
        <v>0</v>
      </c>
      <c r="R4478">
        <v>0</v>
      </c>
      <c r="S4478">
        <v>0</v>
      </c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P4478" s="3"/>
    </row>
    <row r="4479" spans="1:42" x14ac:dyDescent="0.35">
      <c r="A4479" s="3" t="s">
        <v>124</v>
      </c>
      <c r="B4479" s="3">
        <v>1040</v>
      </c>
      <c r="C4479" s="3">
        <v>41</v>
      </c>
      <c r="D4479" s="3" t="s">
        <v>125</v>
      </c>
      <c r="E4479" s="3">
        <v>2009</v>
      </c>
      <c r="F4479" s="3">
        <v>5</v>
      </c>
      <c r="G4479" s="3">
        <v>8.3000000000000007</v>
      </c>
      <c r="H4479" s="3">
        <v>2.3995952763901394</v>
      </c>
      <c r="I4479" s="3">
        <v>3.8993423241339773</v>
      </c>
      <c r="J4479" s="3">
        <v>0.49991568258127916</v>
      </c>
      <c r="K4479" s="3">
        <v>4</v>
      </c>
      <c r="L4479" s="3">
        <f t="shared" si="69"/>
        <v>2.0750000000000002</v>
      </c>
      <c r="M4479">
        <v>64.099999999999994</v>
      </c>
      <c r="N4479" s="3"/>
      <c r="O4479" s="3"/>
      <c r="P4479" s="3">
        <v>0</v>
      </c>
      <c r="Q4479" s="3">
        <v>0</v>
      </c>
      <c r="R4479">
        <v>0</v>
      </c>
      <c r="S4479">
        <v>0</v>
      </c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P4479" s="3"/>
    </row>
    <row r="4480" spans="1:42" x14ac:dyDescent="0.35">
      <c r="A4480" s="3" t="s">
        <v>124</v>
      </c>
      <c r="B4480" s="3">
        <v>1040</v>
      </c>
      <c r="C4480" s="3">
        <v>42</v>
      </c>
      <c r="D4480" s="3" t="s">
        <v>125</v>
      </c>
      <c r="E4480" s="3">
        <v>2009</v>
      </c>
      <c r="F4480" s="3">
        <v>6</v>
      </c>
      <c r="G4480" s="3">
        <v>8.8000000000000007</v>
      </c>
      <c r="H4480" s="3">
        <v>1.9996627303251167</v>
      </c>
      <c r="I4480" s="3">
        <v>2.3995952763901394</v>
      </c>
      <c r="J4480" s="3">
        <v>0.89984822864630254</v>
      </c>
      <c r="K4480" s="3">
        <v>4</v>
      </c>
      <c r="L4480" s="3">
        <f t="shared" si="69"/>
        <v>2.2000000000000002</v>
      </c>
      <c r="M4480">
        <v>72.3</v>
      </c>
      <c r="N4480" s="3"/>
      <c r="O4480" s="3"/>
      <c r="P4480" s="3">
        <v>0</v>
      </c>
      <c r="Q4480" s="3">
        <v>0</v>
      </c>
      <c r="R4480">
        <v>0</v>
      </c>
      <c r="S4480">
        <v>0</v>
      </c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P4480" s="3"/>
    </row>
    <row r="4481" spans="1:42" x14ac:dyDescent="0.35">
      <c r="A4481" s="3" t="s">
        <v>124</v>
      </c>
      <c r="B4481" s="3">
        <v>1040</v>
      </c>
      <c r="C4481" s="3">
        <v>43</v>
      </c>
      <c r="D4481" s="3" t="s">
        <v>125</v>
      </c>
      <c r="E4481" s="3">
        <v>2009</v>
      </c>
      <c r="F4481" s="3">
        <v>7</v>
      </c>
      <c r="G4481" s="3">
        <v>8.1</v>
      </c>
      <c r="H4481" s="3">
        <v>4.8991736892965365</v>
      </c>
      <c r="I4481" s="3">
        <v>1.9996627303251167</v>
      </c>
      <c r="J4481" s="3">
        <v>0.99983136516255833</v>
      </c>
      <c r="K4481" s="3">
        <v>4</v>
      </c>
      <c r="L4481" s="3">
        <f t="shared" si="69"/>
        <v>2.0249999999999999</v>
      </c>
      <c r="M4481">
        <v>74.599999999999994</v>
      </c>
      <c r="N4481" s="3"/>
      <c r="O4481" s="3"/>
      <c r="P4481" s="3">
        <v>0</v>
      </c>
      <c r="Q4481" s="3">
        <v>0</v>
      </c>
      <c r="R4481">
        <v>0</v>
      </c>
      <c r="S4481">
        <v>0</v>
      </c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P4481" s="3"/>
    </row>
    <row r="4482" spans="1:42" x14ac:dyDescent="0.35">
      <c r="A4482" s="3" t="s">
        <v>124</v>
      </c>
      <c r="B4482" s="3">
        <v>1040</v>
      </c>
      <c r="C4482" s="3">
        <v>44</v>
      </c>
      <c r="D4482" s="3" t="s">
        <v>125</v>
      </c>
      <c r="E4482" s="3">
        <v>2009</v>
      </c>
      <c r="F4482" s="3">
        <v>8</v>
      </c>
      <c r="G4482" s="3">
        <v>8.25</v>
      </c>
      <c r="H4482" s="3">
        <v>5.1991230988453037</v>
      </c>
      <c r="I4482" s="3">
        <v>4.8991736892965365</v>
      </c>
      <c r="J4482" s="3">
        <v>0.69988195561379085</v>
      </c>
      <c r="K4482" s="3">
        <v>4</v>
      </c>
      <c r="L4482" s="3">
        <f t="shared" ref="L4482:L4545" si="70">G4482/K4482</f>
        <v>2.0625</v>
      </c>
      <c r="M4482">
        <v>77.400000000000006</v>
      </c>
      <c r="N4482" s="3"/>
      <c r="O4482" s="3"/>
      <c r="P4482" s="3">
        <v>0</v>
      </c>
      <c r="Q4482" s="3">
        <v>0</v>
      </c>
      <c r="R4482">
        <v>0</v>
      </c>
      <c r="S4482">
        <v>0</v>
      </c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/>
      <c r="AM4482" s="3"/>
      <c r="AN4482" s="3"/>
      <c r="AP4482" s="3"/>
    </row>
    <row r="4483" spans="1:42" x14ac:dyDescent="0.35">
      <c r="A4483" s="3" t="s">
        <v>124</v>
      </c>
      <c r="B4483" s="3">
        <v>1040</v>
      </c>
      <c r="C4483" s="3">
        <v>45</v>
      </c>
      <c r="D4483" s="3" t="s">
        <v>125</v>
      </c>
      <c r="E4483" s="3">
        <v>2009</v>
      </c>
      <c r="F4483" s="3">
        <v>9</v>
      </c>
      <c r="G4483" s="3">
        <v>8.23</v>
      </c>
      <c r="H4483" s="3">
        <v>3.9993254606502333</v>
      </c>
      <c r="I4483" s="3">
        <v>5.1991230988453037</v>
      </c>
      <c r="J4483" s="3">
        <v>0.69988195561379074</v>
      </c>
      <c r="K4483" s="3">
        <v>4</v>
      </c>
      <c r="L4483" s="3">
        <f t="shared" si="70"/>
        <v>2.0575000000000001</v>
      </c>
      <c r="M4483">
        <v>67</v>
      </c>
      <c r="N4483" s="3"/>
      <c r="O4483" s="3"/>
      <c r="P4483" s="3">
        <v>0</v>
      </c>
      <c r="Q4483" s="3">
        <v>0</v>
      </c>
      <c r="R4483">
        <v>0</v>
      </c>
      <c r="S4483">
        <v>0</v>
      </c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P4483" s="3"/>
    </row>
    <row r="4484" spans="1:42" x14ac:dyDescent="0.35">
      <c r="A4484" s="3" t="s">
        <v>124</v>
      </c>
      <c r="B4484" s="3">
        <v>1040</v>
      </c>
      <c r="C4484" s="3">
        <v>46</v>
      </c>
      <c r="D4484" s="3" t="s">
        <v>125</v>
      </c>
      <c r="E4484" s="3">
        <v>2009</v>
      </c>
      <c r="F4484" s="3">
        <v>10</v>
      </c>
      <c r="G4484" s="3">
        <v>8.86</v>
      </c>
      <c r="H4484" s="3">
        <v>2.4995784129063963</v>
      </c>
      <c r="I4484" s="3">
        <v>3.9993254606502333</v>
      </c>
      <c r="J4484" s="3">
        <v>0.49991568258127922</v>
      </c>
      <c r="K4484" s="3">
        <v>4</v>
      </c>
      <c r="L4484" s="3">
        <f t="shared" si="70"/>
        <v>2.2149999999999999</v>
      </c>
      <c r="M4484">
        <v>55.2</v>
      </c>
      <c r="N4484" s="3"/>
      <c r="O4484" s="3"/>
      <c r="P4484" s="3">
        <v>0</v>
      </c>
      <c r="Q4484" s="3">
        <v>0</v>
      </c>
      <c r="R4484">
        <v>0</v>
      </c>
      <c r="S4484">
        <v>0</v>
      </c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P4484" s="3"/>
    </row>
    <row r="4485" spans="1:42" x14ac:dyDescent="0.35">
      <c r="A4485" s="3" t="s">
        <v>124</v>
      </c>
      <c r="B4485" s="3">
        <v>1040</v>
      </c>
      <c r="C4485" s="3">
        <v>47</v>
      </c>
      <c r="D4485" s="3" t="s">
        <v>125</v>
      </c>
      <c r="E4485" s="3">
        <v>2009</v>
      </c>
      <c r="F4485" s="3">
        <v>11</v>
      </c>
      <c r="G4485" s="3">
        <v>9.0500000000000007</v>
      </c>
      <c r="H4485" s="3">
        <v>3.1994603685201866</v>
      </c>
      <c r="I4485" s="3">
        <v>2.4995784129063963</v>
      </c>
      <c r="J4485" s="3">
        <v>0.39993254606502332</v>
      </c>
      <c r="K4485" s="3">
        <v>4</v>
      </c>
      <c r="L4485" s="3">
        <f t="shared" si="70"/>
        <v>2.2625000000000002</v>
      </c>
      <c r="M4485">
        <v>49.1</v>
      </c>
      <c r="N4485" s="3"/>
      <c r="O4485" s="3"/>
      <c r="P4485" s="3">
        <v>0</v>
      </c>
      <c r="Q4485" s="3">
        <v>0</v>
      </c>
      <c r="R4485">
        <v>0</v>
      </c>
      <c r="S4485">
        <v>0</v>
      </c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P4485" s="3"/>
    </row>
    <row r="4486" spans="1:42" x14ac:dyDescent="0.35">
      <c r="A4486" s="3" t="s">
        <v>124</v>
      </c>
      <c r="B4486" s="3">
        <v>1040</v>
      </c>
      <c r="C4486" s="3">
        <v>48</v>
      </c>
      <c r="D4486" s="3" t="s">
        <v>125</v>
      </c>
      <c r="E4486" s="3">
        <v>2009</v>
      </c>
      <c r="F4486" s="3">
        <v>12</v>
      </c>
      <c r="G4486" s="3">
        <v>9.6999999999999993</v>
      </c>
      <c r="H4486" s="3">
        <v>2.8995109589714194</v>
      </c>
      <c r="I4486" s="3">
        <v>3.1994603685201866</v>
      </c>
      <c r="J4486" s="3">
        <v>0.29994940954876753</v>
      </c>
      <c r="K4486" s="3">
        <v>4</v>
      </c>
      <c r="L4486" s="3">
        <f t="shared" si="70"/>
        <v>2.4249999999999998</v>
      </c>
      <c r="M4486">
        <v>35.4</v>
      </c>
      <c r="N4486" s="3"/>
      <c r="O4486" s="3"/>
      <c r="P4486" s="3">
        <v>0</v>
      </c>
      <c r="Q4486" s="3">
        <v>0</v>
      </c>
      <c r="R4486">
        <v>0</v>
      </c>
      <c r="S4486">
        <v>0</v>
      </c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P4486" s="3"/>
    </row>
    <row r="4487" spans="1:42" x14ac:dyDescent="0.35">
      <c r="A4487" s="3" t="s">
        <v>124</v>
      </c>
      <c r="B4487" s="3">
        <v>1040</v>
      </c>
      <c r="C4487" s="3">
        <v>49</v>
      </c>
      <c r="D4487" s="3" t="s">
        <v>125</v>
      </c>
      <c r="E4487" s="3">
        <v>2010</v>
      </c>
      <c r="F4487" s="3">
        <v>1</v>
      </c>
      <c r="G4487" s="3">
        <v>8.5</v>
      </c>
      <c r="H4487" s="3">
        <v>3.7993591876177213</v>
      </c>
      <c r="I4487" s="3">
        <v>2.8995109589714194</v>
      </c>
      <c r="J4487" s="3">
        <v>0.29994940954876753</v>
      </c>
      <c r="K4487" s="3">
        <v>4</v>
      </c>
      <c r="L4487" s="3">
        <f t="shared" si="70"/>
        <v>2.125</v>
      </c>
      <c r="M4487">
        <v>33</v>
      </c>
      <c r="N4487" s="3"/>
      <c r="O4487" s="3"/>
      <c r="P4487" s="3">
        <v>0</v>
      </c>
      <c r="Q4487" s="3">
        <v>0</v>
      </c>
      <c r="R4487">
        <v>0</v>
      </c>
      <c r="S4487">
        <v>0</v>
      </c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P4487" s="3"/>
    </row>
    <row r="4488" spans="1:42" x14ac:dyDescent="0.35">
      <c r="A4488" s="3" t="s">
        <v>124</v>
      </c>
      <c r="B4488" s="3">
        <v>1040</v>
      </c>
      <c r="C4488" s="3">
        <v>50</v>
      </c>
      <c r="D4488" s="3" t="s">
        <v>125</v>
      </c>
      <c r="E4488" s="3">
        <v>2010</v>
      </c>
      <c r="F4488" s="3">
        <v>2</v>
      </c>
      <c r="G4488" s="3">
        <v>9.2100000000000009</v>
      </c>
      <c r="H4488" s="3">
        <v>4.1992917336827444</v>
      </c>
      <c r="I4488" s="3">
        <v>3.7993591876177213</v>
      </c>
      <c r="J4488" s="3">
        <v>0.39993254606502332</v>
      </c>
      <c r="K4488" s="3">
        <v>4</v>
      </c>
      <c r="L4488" s="3">
        <f t="shared" si="70"/>
        <v>2.3025000000000002</v>
      </c>
      <c r="M4488">
        <v>31</v>
      </c>
      <c r="N4488" s="3"/>
      <c r="O4488" s="3"/>
      <c r="P4488" s="3">
        <v>0</v>
      </c>
      <c r="Q4488" s="3">
        <v>0</v>
      </c>
      <c r="R4488">
        <v>0</v>
      </c>
      <c r="S4488">
        <v>0</v>
      </c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AK4488" s="3"/>
      <c r="AL4488" s="3"/>
      <c r="AM4488" s="3"/>
      <c r="AN4488" s="3"/>
      <c r="AP4488" s="3"/>
    </row>
    <row r="4489" spans="1:42" x14ac:dyDescent="0.35">
      <c r="A4489" s="3" t="s">
        <v>124</v>
      </c>
      <c r="B4489" s="3">
        <v>1040</v>
      </c>
      <c r="C4489" s="3">
        <v>51</v>
      </c>
      <c r="D4489" s="3" t="s">
        <v>125</v>
      </c>
      <c r="E4489" s="3">
        <v>2010</v>
      </c>
      <c r="F4489" s="3">
        <v>3</v>
      </c>
      <c r="G4489" s="3">
        <v>10.01</v>
      </c>
      <c r="H4489" s="3">
        <v>2.1996290033576282</v>
      </c>
      <c r="I4489" s="3">
        <v>4.1992917336827444</v>
      </c>
      <c r="J4489" s="3">
        <v>0.29994940954876748</v>
      </c>
      <c r="K4489" s="3">
        <v>4</v>
      </c>
      <c r="L4489" s="3">
        <f t="shared" si="70"/>
        <v>2.5024999999999999</v>
      </c>
      <c r="M4489">
        <v>47.5</v>
      </c>
      <c r="N4489" s="3"/>
      <c r="O4489" s="3"/>
      <c r="P4489" s="3">
        <v>0</v>
      </c>
      <c r="Q4489" s="3">
        <v>0</v>
      </c>
      <c r="R4489">
        <v>0</v>
      </c>
      <c r="S4489">
        <v>0</v>
      </c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P4489" s="3"/>
    </row>
    <row r="4490" spans="1:42" x14ac:dyDescent="0.35">
      <c r="A4490" s="3" t="s">
        <v>124</v>
      </c>
      <c r="B4490" s="3">
        <v>1040</v>
      </c>
      <c r="C4490" s="3">
        <v>52</v>
      </c>
      <c r="D4490" s="3" t="s">
        <v>125</v>
      </c>
      <c r="E4490" s="3">
        <v>2010</v>
      </c>
      <c r="F4490" s="3">
        <v>4</v>
      </c>
      <c r="G4490" s="3">
        <v>8.81</v>
      </c>
      <c r="H4490" s="3">
        <v>2.799527822455163</v>
      </c>
      <c r="I4490" s="3">
        <v>2.1996290033576282</v>
      </c>
      <c r="J4490" s="3">
        <v>0.19996627303251169</v>
      </c>
      <c r="K4490" s="3">
        <v>4</v>
      </c>
      <c r="L4490" s="3">
        <f t="shared" si="70"/>
        <v>2.2025000000000001</v>
      </c>
      <c r="M4490">
        <v>58.3</v>
      </c>
      <c r="N4490" s="3"/>
      <c r="O4490" s="3"/>
      <c r="P4490" s="3">
        <v>0</v>
      </c>
      <c r="Q4490" s="3">
        <v>0</v>
      </c>
      <c r="R4490">
        <v>0</v>
      </c>
      <c r="S4490">
        <v>0</v>
      </c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P4490" s="3"/>
    </row>
    <row r="4491" spans="1:42" x14ac:dyDescent="0.35">
      <c r="A4491" s="3" t="s">
        <v>124</v>
      </c>
      <c r="B4491" s="3">
        <v>1040</v>
      </c>
      <c r="C4491" s="3">
        <v>53</v>
      </c>
      <c r="D4491" s="3" t="s">
        <v>125</v>
      </c>
      <c r="E4491" s="3">
        <v>2010</v>
      </c>
      <c r="F4491" s="3">
        <v>5</v>
      </c>
      <c r="G4491" s="3">
        <v>8.5299999999999994</v>
      </c>
      <c r="H4491" s="3">
        <v>3.2994435050364426</v>
      </c>
      <c r="I4491" s="3">
        <v>2.799527822455163</v>
      </c>
      <c r="J4491" s="3">
        <v>0.39993254606502332</v>
      </c>
      <c r="K4491" s="3">
        <v>4</v>
      </c>
      <c r="L4491" s="3">
        <f t="shared" si="70"/>
        <v>2.1324999999999998</v>
      </c>
      <c r="M4491">
        <v>66.7</v>
      </c>
      <c r="N4491" s="3"/>
      <c r="O4491" s="3"/>
      <c r="P4491" s="3">
        <v>0</v>
      </c>
      <c r="Q4491" s="3">
        <v>0</v>
      </c>
      <c r="R4491">
        <v>0</v>
      </c>
      <c r="S4491">
        <v>0</v>
      </c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P4491" s="3"/>
    </row>
    <row r="4492" spans="1:42" x14ac:dyDescent="0.35">
      <c r="A4492" s="3" t="s">
        <v>124</v>
      </c>
      <c r="B4492" s="3">
        <v>1040</v>
      </c>
      <c r="C4492" s="3">
        <v>54</v>
      </c>
      <c r="D4492" s="3" t="s">
        <v>125</v>
      </c>
      <c r="E4492" s="3">
        <v>2010</v>
      </c>
      <c r="F4492" s="3">
        <v>6</v>
      </c>
      <c r="G4492" s="3">
        <v>8.4600000000000009</v>
      </c>
      <c r="H4492" s="3">
        <v>2.0996458668413727</v>
      </c>
      <c r="I4492" s="3">
        <v>3.2994435050364426</v>
      </c>
      <c r="J4492" s="3">
        <v>0.29994940954876748</v>
      </c>
      <c r="K4492" s="3">
        <v>4</v>
      </c>
      <c r="L4492" s="3">
        <f t="shared" si="70"/>
        <v>2.1150000000000002</v>
      </c>
      <c r="M4492">
        <v>78</v>
      </c>
      <c r="N4492" s="3"/>
      <c r="O4492" s="3"/>
      <c r="P4492" s="3">
        <v>0</v>
      </c>
      <c r="Q4492" s="3">
        <v>0</v>
      </c>
      <c r="R4492">
        <v>0</v>
      </c>
      <c r="S4492">
        <v>0</v>
      </c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/>
      <c r="AM4492" s="3"/>
      <c r="AN4492" s="3"/>
      <c r="AP4492" s="3"/>
    </row>
    <row r="4493" spans="1:42" x14ac:dyDescent="0.35">
      <c r="A4493" s="3" t="s">
        <v>124</v>
      </c>
      <c r="B4493" s="3">
        <v>1040</v>
      </c>
      <c r="C4493" s="3">
        <v>55</v>
      </c>
      <c r="D4493" s="3" t="s">
        <v>125</v>
      </c>
      <c r="E4493" s="3">
        <v>2010</v>
      </c>
      <c r="F4493" s="3">
        <v>7</v>
      </c>
      <c r="G4493" s="3">
        <v>8.4600000000000009</v>
      </c>
      <c r="H4493" s="3">
        <v>4.1992917336827453</v>
      </c>
      <c r="I4493" s="3">
        <v>2.0996458668413727</v>
      </c>
      <c r="J4493" s="3">
        <v>0.49991568258127911</v>
      </c>
      <c r="K4493" s="3">
        <v>4</v>
      </c>
      <c r="L4493" s="3">
        <f t="shared" si="70"/>
        <v>2.1150000000000002</v>
      </c>
      <c r="M4493">
        <v>79.8</v>
      </c>
      <c r="N4493" s="3"/>
      <c r="O4493" s="3"/>
      <c r="P4493" s="3">
        <v>0</v>
      </c>
      <c r="Q4493" s="3">
        <v>0</v>
      </c>
      <c r="R4493">
        <v>0</v>
      </c>
      <c r="S4493">
        <v>0</v>
      </c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P4493" s="3"/>
    </row>
    <row r="4494" spans="1:42" x14ac:dyDescent="0.35">
      <c r="A4494" s="3" t="s">
        <v>124</v>
      </c>
      <c r="B4494" s="3">
        <v>1040</v>
      </c>
      <c r="C4494" s="3">
        <v>56</v>
      </c>
      <c r="D4494" s="3" t="s">
        <v>125</v>
      </c>
      <c r="E4494" s="3">
        <v>2010</v>
      </c>
      <c r="F4494" s="3">
        <v>8</v>
      </c>
      <c r="G4494" s="3">
        <v>8.41</v>
      </c>
      <c r="H4494" s="3">
        <v>3.6993760511014653</v>
      </c>
      <c r="I4494" s="3">
        <v>4.1992917336827453</v>
      </c>
      <c r="J4494" s="3">
        <v>0.29994940954876748</v>
      </c>
      <c r="K4494" s="3">
        <v>4</v>
      </c>
      <c r="L4494" s="3">
        <f t="shared" si="70"/>
        <v>2.1025</v>
      </c>
      <c r="M4494">
        <v>77.2</v>
      </c>
      <c r="N4494" s="3"/>
      <c r="O4494" s="3"/>
      <c r="P4494" s="3">
        <v>0</v>
      </c>
      <c r="Q4494" s="3">
        <v>0</v>
      </c>
      <c r="R4494">
        <v>0</v>
      </c>
      <c r="S4494">
        <v>0</v>
      </c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/>
      <c r="AM4494" s="3"/>
      <c r="AN4494" s="3"/>
      <c r="AP4494" s="3"/>
    </row>
    <row r="4495" spans="1:42" x14ac:dyDescent="0.35">
      <c r="A4495" s="3" t="s">
        <v>124</v>
      </c>
      <c r="B4495" s="3">
        <v>1040</v>
      </c>
      <c r="C4495" s="3">
        <v>57</v>
      </c>
      <c r="D4495" s="3" t="s">
        <v>125</v>
      </c>
      <c r="E4495" s="3">
        <v>2010</v>
      </c>
      <c r="F4495" s="3">
        <v>9</v>
      </c>
      <c r="G4495" s="3">
        <v>8.52</v>
      </c>
      <c r="H4495" s="3">
        <v>5.3990893718778148</v>
      </c>
      <c r="I4495" s="3">
        <v>3.6993760511014653</v>
      </c>
      <c r="J4495" s="3">
        <v>0.29994940954876742</v>
      </c>
      <c r="K4495" s="3">
        <v>4</v>
      </c>
      <c r="L4495" s="3">
        <f t="shared" si="70"/>
        <v>2.13</v>
      </c>
      <c r="M4495">
        <v>71</v>
      </c>
      <c r="N4495" s="3"/>
      <c r="O4495" s="3"/>
      <c r="P4495" s="3">
        <v>0</v>
      </c>
      <c r="Q4495" s="3">
        <v>0</v>
      </c>
      <c r="R4495">
        <v>0</v>
      </c>
      <c r="S4495">
        <v>0</v>
      </c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/>
      <c r="AM4495" s="3"/>
      <c r="AN4495" s="3"/>
      <c r="AP4495" s="3"/>
    </row>
    <row r="4496" spans="1:42" x14ac:dyDescent="0.35">
      <c r="A4496" s="3" t="s">
        <v>124</v>
      </c>
      <c r="B4496" s="3">
        <v>1040</v>
      </c>
      <c r="C4496" s="3">
        <v>58</v>
      </c>
      <c r="D4496" s="3" t="s">
        <v>125</v>
      </c>
      <c r="E4496" s="3">
        <v>2010</v>
      </c>
      <c r="F4496" s="3">
        <v>10</v>
      </c>
      <c r="G4496" s="3">
        <v>9.27</v>
      </c>
      <c r="H4496" s="3">
        <v>6.5988870100728851</v>
      </c>
      <c r="I4496" s="3">
        <v>5.3990893718778148</v>
      </c>
      <c r="J4496" s="3">
        <v>0.19996627303251166</v>
      </c>
      <c r="K4496" s="3">
        <v>4</v>
      </c>
      <c r="L4496" s="3">
        <f t="shared" si="70"/>
        <v>2.3174999999999999</v>
      </c>
      <c r="M4496">
        <v>58.4</v>
      </c>
      <c r="N4496" s="3"/>
      <c r="O4496" s="3"/>
      <c r="P4496" s="3">
        <v>0</v>
      </c>
      <c r="Q4496" s="3">
        <v>0</v>
      </c>
      <c r="R4496">
        <v>0</v>
      </c>
      <c r="S4496">
        <v>0</v>
      </c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3"/>
      <c r="AN4496" s="3"/>
      <c r="AP4496" s="3"/>
    </row>
    <row r="4497" spans="1:42" x14ac:dyDescent="0.35">
      <c r="A4497" s="3" t="s">
        <v>124</v>
      </c>
      <c r="B4497" s="3">
        <v>1040</v>
      </c>
      <c r="C4497" s="3">
        <v>59</v>
      </c>
      <c r="D4497" s="3" t="s">
        <v>125</v>
      </c>
      <c r="E4497" s="3">
        <v>2010</v>
      </c>
      <c r="F4497" s="3">
        <v>11</v>
      </c>
      <c r="G4497" s="3">
        <v>8.09</v>
      </c>
      <c r="H4497" s="3">
        <v>6.1989544640078611</v>
      </c>
      <c r="I4497" s="3">
        <v>6.5988870100728851</v>
      </c>
      <c r="J4497" s="3">
        <v>0.29994940954876748</v>
      </c>
      <c r="K4497" s="3">
        <v>4</v>
      </c>
      <c r="L4497" s="3">
        <f t="shared" si="70"/>
        <v>2.0225</v>
      </c>
      <c r="M4497">
        <v>46.3</v>
      </c>
      <c r="N4497" s="3"/>
      <c r="O4497" s="3"/>
      <c r="P4497" s="3">
        <v>0</v>
      </c>
      <c r="Q4497" s="3">
        <v>0</v>
      </c>
      <c r="R4497">
        <v>0</v>
      </c>
      <c r="S4497">
        <v>0</v>
      </c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P4497" s="3"/>
    </row>
    <row r="4498" spans="1:42" x14ac:dyDescent="0.35">
      <c r="A4498" s="3" t="s">
        <v>124</v>
      </c>
      <c r="B4498" s="3">
        <v>1040</v>
      </c>
      <c r="C4498" s="3">
        <v>60</v>
      </c>
      <c r="D4498" s="3" t="s">
        <v>125</v>
      </c>
      <c r="E4498" s="3">
        <v>2010</v>
      </c>
      <c r="F4498" s="3">
        <v>12</v>
      </c>
      <c r="G4498" s="3">
        <v>7.68</v>
      </c>
      <c r="H4498" s="3">
        <v>8.4985666038817449</v>
      </c>
      <c r="I4498" s="3">
        <v>6.1989544640078611</v>
      </c>
      <c r="J4498" s="3">
        <v>0.29994940954876753</v>
      </c>
      <c r="K4498" s="3">
        <v>4</v>
      </c>
      <c r="L4498" s="3">
        <f t="shared" si="70"/>
        <v>1.92</v>
      </c>
      <c r="M4498">
        <v>32.1</v>
      </c>
      <c r="N4498" s="3"/>
      <c r="O4498" s="3"/>
      <c r="P4498" s="3">
        <v>0</v>
      </c>
      <c r="Q4498" s="3">
        <v>0</v>
      </c>
      <c r="R4498">
        <v>0</v>
      </c>
      <c r="S4498">
        <v>0</v>
      </c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P4498" s="3"/>
    </row>
    <row r="4499" spans="1:42" x14ac:dyDescent="0.35">
      <c r="A4499" s="3" t="s">
        <v>124</v>
      </c>
      <c r="B4499" s="3">
        <v>1040</v>
      </c>
      <c r="C4499" s="3">
        <v>61</v>
      </c>
      <c r="D4499" s="3" t="s">
        <v>125</v>
      </c>
      <c r="E4499" s="3">
        <v>2011</v>
      </c>
      <c r="F4499" s="3">
        <v>1</v>
      </c>
      <c r="G4499" s="3">
        <v>7.55</v>
      </c>
      <c r="H4499" s="3">
        <v>6.5988870100728851</v>
      </c>
      <c r="I4499" s="3">
        <v>8.4985666038817449</v>
      </c>
      <c r="J4499" s="3">
        <v>0.29994940954876748</v>
      </c>
      <c r="K4499" s="3">
        <v>4</v>
      </c>
      <c r="L4499" s="3">
        <f t="shared" si="70"/>
        <v>1.8875</v>
      </c>
      <c r="M4499">
        <v>30.6</v>
      </c>
      <c r="N4499" s="3"/>
      <c r="O4499" s="3"/>
      <c r="P4499" s="3">
        <v>0</v>
      </c>
      <c r="Q4499" s="3">
        <v>0</v>
      </c>
      <c r="R4499">
        <v>0</v>
      </c>
      <c r="S4499">
        <v>0</v>
      </c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/>
      <c r="AM4499" s="3"/>
      <c r="AN4499" s="3"/>
      <c r="AP4499" s="3"/>
    </row>
    <row r="4500" spans="1:42" x14ac:dyDescent="0.35">
      <c r="A4500" s="3" t="s">
        <v>124</v>
      </c>
      <c r="B4500" s="3">
        <v>1040</v>
      </c>
      <c r="C4500" s="3">
        <v>62</v>
      </c>
      <c r="D4500" s="3" t="s">
        <v>125</v>
      </c>
      <c r="E4500" s="3">
        <v>2011</v>
      </c>
      <c r="F4500" s="3">
        <v>2</v>
      </c>
      <c r="G4500" s="3">
        <v>7.86</v>
      </c>
      <c r="H4500" s="3">
        <v>8.9984822864630249</v>
      </c>
      <c r="I4500" s="3">
        <v>6.5988870100728851</v>
      </c>
      <c r="J4500" s="3">
        <v>0.19996627303251169</v>
      </c>
      <c r="K4500" s="3">
        <v>4</v>
      </c>
      <c r="L4500" s="3">
        <f t="shared" si="70"/>
        <v>1.9650000000000001</v>
      </c>
      <c r="M4500">
        <v>37.700000000000003</v>
      </c>
      <c r="N4500" s="3"/>
      <c r="O4500" s="3"/>
      <c r="P4500" s="3">
        <v>0</v>
      </c>
      <c r="Q4500" s="3">
        <v>0</v>
      </c>
      <c r="R4500">
        <v>0</v>
      </c>
      <c r="S4500">
        <v>0</v>
      </c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P4500" s="3"/>
    </row>
    <row r="4501" spans="1:42" x14ac:dyDescent="0.35">
      <c r="A4501" s="3" t="s">
        <v>124</v>
      </c>
      <c r="B4501" s="3">
        <v>1040</v>
      </c>
      <c r="C4501" s="3">
        <v>63</v>
      </c>
      <c r="D4501" s="3" t="s">
        <v>125</v>
      </c>
      <c r="E4501" s="3">
        <v>2011</v>
      </c>
      <c r="F4501" s="3">
        <v>3</v>
      </c>
      <c r="G4501" s="3">
        <v>8.5399999999999991</v>
      </c>
      <c r="H4501" s="3">
        <v>5.7990219179428379</v>
      </c>
      <c r="I4501" s="3">
        <v>8.9984822864630249</v>
      </c>
      <c r="J4501" s="3">
        <v>0.39993254606502332</v>
      </c>
      <c r="K4501" s="3">
        <v>4</v>
      </c>
      <c r="L4501" s="3">
        <f t="shared" si="70"/>
        <v>2.1349999999999998</v>
      </c>
      <c r="M4501">
        <v>44.4</v>
      </c>
      <c r="N4501" s="3"/>
      <c r="O4501" s="3"/>
      <c r="P4501" s="3">
        <v>0</v>
      </c>
      <c r="Q4501" s="3">
        <v>0</v>
      </c>
      <c r="R4501">
        <v>0</v>
      </c>
      <c r="S4501">
        <v>0</v>
      </c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P4501" s="3"/>
    </row>
    <row r="4502" spans="1:42" x14ac:dyDescent="0.35">
      <c r="A4502" s="3" t="s">
        <v>124</v>
      </c>
      <c r="B4502" s="3">
        <v>1040</v>
      </c>
      <c r="C4502" s="3">
        <v>64</v>
      </c>
      <c r="D4502" s="3" t="s">
        <v>125</v>
      </c>
      <c r="E4502" s="3">
        <v>2011</v>
      </c>
      <c r="F4502" s="3">
        <v>4</v>
      </c>
      <c r="G4502" s="3">
        <v>8.42</v>
      </c>
      <c r="H4502" s="3">
        <v>5.0991399623290468</v>
      </c>
      <c r="I4502" s="3">
        <v>5.7990219179428379</v>
      </c>
      <c r="J4502" s="3">
        <v>0.49991568258127911</v>
      </c>
      <c r="K4502" s="3">
        <v>4</v>
      </c>
      <c r="L4502" s="3">
        <f t="shared" si="70"/>
        <v>2.105</v>
      </c>
      <c r="M4502">
        <v>57.6</v>
      </c>
      <c r="N4502" s="3"/>
      <c r="O4502" s="3"/>
      <c r="P4502" s="3">
        <v>0</v>
      </c>
      <c r="Q4502" s="3">
        <v>0</v>
      </c>
      <c r="R4502">
        <v>0</v>
      </c>
      <c r="S4502">
        <v>0</v>
      </c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P4502" s="3"/>
    </row>
    <row r="4503" spans="1:42" x14ac:dyDescent="0.35">
      <c r="A4503" s="3" t="s">
        <v>124</v>
      </c>
      <c r="B4503" s="3">
        <v>1040</v>
      </c>
      <c r="C4503" s="3">
        <v>65</v>
      </c>
      <c r="D4503" s="3" t="s">
        <v>125</v>
      </c>
      <c r="E4503" s="3">
        <v>2011</v>
      </c>
      <c r="F4503" s="3">
        <v>5</v>
      </c>
      <c r="G4503" s="3">
        <v>8.6</v>
      </c>
      <c r="H4503" s="3">
        <v>3.9993254606502329</v>
      </c>
      <c r="I4503" s="3">
        <v>5.0991399623290468</v>
      </c>
      <c r="J4503" s="3">
        <v>0.29994940954876748</v>
      </c>
      <c r="K4503" s="3">
        <v>4</v>
      </c>
      <c r="L4503" s="3">
        <f t="shared" si="70"/>
        <v>2.15</v>
      </c>
      <c r="M4503">
        <v>66.900000000000006</v>
      </c>
      <c r="N4503" s="3"/>
      <c r="O4503" s="3"/>
      <c r="P4503" s="3">
        <v>0</v>
      </c>
      <c r="Q4503" s="3">
        <v>0</v>
      </c>
      <c r="R4503">
        <v>0</v>
      </c>
      <c r="S4503">
        <v>0</v>
      </c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P4503" s="3"/>
    </row>
    <row r="4504" spans="1:42" x14ac:dyDescent="0.35">
      <c r="A4504" s="3" t="s">
        <v>124</v>
      </c>
      <c r="B4504" s="3">
        <v>1040</v>
      </c>
      <c r="C4504" s="3">
        <v>66</v>
      </c>
      <c r="D4504" s="3" t="s">
        <v>125</v>
      </c>
      <c r="E4504" s="3">
        <v>2011</v>
      </c>
      <c r="F4504" s="3">
        <v>6</v>
      </c>
      <c r="G4504" s="3">
        <v>8.25</v>
      </c>
      <c r="H4504" s="3">
        <v>5.6990387814265828</v>
      </c>
      <c r="I4504" s="3">
        <v>3.9993254606502329</v>
      </c>
      <c r="J4504" s="3">
        <v>0.59989881909753506</v>
      </c>
      <c r="K4504" s="3">
        <v>4</v>
      </c>
      <c r="L4504" s="3">
        <f t="shared" si="70"/>
        <v>2.0625</v>
      </c>
      <c r="M4504">
        <v>75.599999999999994</v>
      </c>
      <c r="N4504" s="3"/>
      <c r="O4504" s="3"/>
      <c r="P4504" s="3">
        <v>0</v>
      </c>
      <c r="Q4504" s="3">
        <v>0</v>
      </c>
      <c r="R4504">
        <v>0</v>
      </c>
      <c r="S4504">
        <v>0</v>
      </c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P4504" s="3"/>
    </row>
    <row r="4505" spans="1:42" x14ac:dyDescent="0.35">
      <c r="A4505" s="3" t="s">
        <v>124</v>
      </c>
      <c r="B4505" s="3">
        <v>1040</v>
      </c>
      <c r="C4505" s="3">
        <v>67</v>
      </c>
      <c r="D4505" s="3" t="s">
        <v>125</v>
      </c>
      <c r="E4505" s="3">
        <v>2011</v>
      </c>
      <c r="F4505" s="3">
        <v>7</v>
      </c>
      <c r="G4505" s="3">
        <v>8.26</v>
      </c>
      <c r="H4505" s="3">
        <v>7.7986846482679546</v>
      </c>
      <c r="I4505" s="3">
        <v>5.6990387814265828</v>
      </c>
      <c r="J4505" s="3">
        <v>0.69988195561379085</v>
      </c>
      <c r="K4505" s="3">
        <v>4</v>
      </c>
      <c r="L4505" s="3">
        <f t="shared" si="70"/>
        <v>2.0649999999999999</v>
      </c>
      <c r="M4505">
        <v>80.5</v>
      </c>
      <c r="N4505" s="3"/>
      <c r="O4505" s="3"/>
      <c r="P4505" s="3">
        <v>0</v>
      </c>
      <c r="Q4505" s="3">
        <v>0</v>
      </c>
      <c r="R4505">
        <v>0</v>
      </c>
      <c r="S4505">
        <v>0</v>
      </c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P4505" s="3"/>
    </row>
    <row r="4506" spans="1:42" x14ac:dyDescent="0.35">
      <c r="A4506" s="3" t="s">
        <v>124</v>
      </c>
      <c r="B4506" s="3">
        <v>1040</v>
      </c>
      <c r="C4506" s="3">
        <v>68</v>
      </c>
      <c r="D4506" s="3" t="s">
        <v>125</v>
      </c>
      <c r="E4506" s="3">
        <v>2011</v>
      </c>
      <c r="F4506" s="3">
        <v>8</v>
      </c>
      <c r="G4506" s="3">
        <v>8.9700000000000006</v>
      </c>
      <c r="H4506" s="3">
        <v>5.6990387814265819</v>
      </c>
      <c r="I4506" s="3">
        <v>7.7986846482679546</v>
      </c>
      <c r="J4506" s="3">
        <v>0.29994940954876748</v>
      </c>
      <c r="K4506" s="3">
        <v>4</v>
      </c>
      <c r="L4506" s="3">
        <f t="shared" si="70"/>
        <v>2.2425000000000002</v>
      </c>
      <c r="M4506">
        <v>76.099999999999994</v>
      </c>
      <c r="N4506" s="3"/>
      <c r="O4506" s="3"/>
      <c r="P4506" s="3">
        <v>0</v>
      </c>
      <c r="Q4506" s="3">
        <v>0</v>
      </c>
      <c r="R4506">
        <v>0</v>
      </c>
      <c r="S4506">
        <v>0</v>
      </c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P4506" s="3"/>
    </row>
    <row r="4507" spans="1:42" x14ac:dyDescent="0.35">
      <c r="A4507" s="3" t="s">
        <v>124</v>
      </c>
      <c r="B4507" s="3">
        <v>1040</v>
      </c>
      <c r="C4507" s="3">
        <v>69</v>
      </c>
      <c r="D4507" s="3" t="s">
        <v>125</v>
      </c>
      <c r="E4507" s="3">
        <v>2011</v>
      </c>
      <c r="F4507" s="3">
        <v>9</v>
      </c>
      <c r="G4507" s="3">
        <v>10.4</v>
      </c>
      <c r="H4507" s="3">
        <v>5.899005054459094</v>
      </c>
      <c r="I4507" s="3">
        <v>5.6990387814265819</v>
      </c>
      <c r="J4507" s="3">
        <v>0.39993254606502332</v>
      </c>
      <c r="K4507" s="3">
        <v>4</v>
      </c>
      <c r="L4507" s="3">
        <f t="shared" si="70"/>
        <v>2.6</v>
      </c>
      <c r="M4507">
        <v>70.2</v>
      </c>
      <c r="N4507" s="3"/>
      <c r="O4507" s="3"/>
      <c r="P4507" s="3">
        <v>0</v>
      </c>
      <c r="Q4507" s="3">
        <v>0</v>
      </c>
      <c r="R4507">
        <v>0</v>
      </c>
      <c r="S4507">
        <v>0</v>
      </c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P4507" s="3"/>
    </row>
    <row r="4508" spans="1:42" x14ac:dyDescent="0.35">
      <c r="A4508" s="3" t="s">
        <v>124</v>
      </c>
      <c r="B4508" s="3">
        <v>1040</v>
      </c>
      <c r="C4508" s="3">
        <v>70</v>
      </c>
      <c r="D4508" s="3" t="s">
        <v>125</v>
      </c>
      <c r="E4508" s="3">
        <v>2011</v>
      </c>
      <c r="F4508" s="3">
        <v>10</v>
      </c>
      <c r="G4508" s="3">
        <v>8.6199999999999992</v>
      </c>
      <c r="H4508" s="3">
        <v>5.4990725083940708</v>
      </c>
      <c r="I4508" s="3">
        <v>5.899005054459094</v>
      </c>
      <c r="J4508" s="3">
        <v>0.59989881909753495</v>
      </c>
      <c r="K4508" s="3">
        <v>4</v>
      </c>
      <c r="L4508" s="3">
        <f t="shared" si="70"/>
        <v>2.1549999999999998</v>
      </c>
      <c r="M4508">
        <v>56.3</v>
      </c>
      <c r="N4508" s="3"/>
      <c r="O4508" s="3"/>
      <c r="P4508" s="3">
        <v>0</v>
      </c>
      <c r="Q4508" s="3">
        <v>0</v>
      </c>
      <c r="R4508">
        <v>0</v>
      </c>
      <c r="S4508">
        <v>0</v>
      </c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P4508" s="3"/>
    </row>
    <row r="4509" spans="1:42" x14ac:dyDescent="0.35">
      <c r="A4509" s="3" t="s">
        <v>124</v>
      </c>
      <c r="B4509" s="3">
        <v>1040</v>
      </c>
      <c r="C4509" s="3">
        <v>71</v>
      </c>
      <c r="D4509" s="3" t="s">
        <v>125</v>
      </c>
      <c r="E4509" s="3">
        <v>2011</v>
      </c>
      <c r="F4509" s="3">
        <v>11</v>
      </c>
      <c r="G4509" s="3">
        <v>8.17</v>
      </c>
      <c r="H4509" s="3">
        <v>3.2994435050364417</v>
      </c>
      <c r="I4509" s="3">
        <v>5.4990725083940708</v>
      </c>
      <c r="J4509" s="3">
        <v>0.59989881909753495</v>
      </c>
      <c r="K4509" s="3">
        <v>4</v>
      </c>
      <c r="L4509" s="3">
        <f t="shared" si="70"/>
        <v>2.0425</v>
      </c>
      <c r="M4509">
        <v>49.9</v>
      </c>
      <c r="N4509" s="3"/>
      <c r="O4509" s="3"/>
      <c r="P4509" s="3">
        <v>0</v>
      </c>
      <c r="Q4509" s="3">
        <v>0</v>
      </c>
      <c r="R4509">
        <v>0</v>
      </c>
      <c r="S4509">
        <v>0</v>
      </c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P4509" s="3"/>
    </row>
    <row r="4510" spans="1:42" x14ac:dyDescent="0.35">
      <c r="A4510" s="3" t="s">
        <v>124</v>
      </c>
      <c r="B4510" s="3">
        <v>1040</v>
      </c>
      <c r="C4510" s="3">
        <v>72</v>
      </c>
      <c r="D4510" s="3" t="s">
        <v>125</v>
      </c>
      <c r="E4510" s="3">
        <v>2011</v>
      </c>
      <c r="F4510" s="3">
        <v>12</v>
      </c>
      <c r="G4510" s="3">
        <v>8.66</v>
      </c>
      <c r="H4510" s="3">
        <v>3.7993591876177217</v>
      </c>
      <c r="I4510" s="3">
        <v>3.2994435050364417</v>
      </c>
      <c r="J4510" s="3">
        <v>0.39993254606502332</v>
      </c>
      <c r="K4510" s="3">
        <v>4</v>
      </c>
      <c r="L4510" s="3">
        <f t="shared" si="70"/>
        <v>2.165</v>
      </c>
      <c r="M4510">
        <v>41.5</v>
      </c>
      <c r="N4510" s="3"/>
      <c r="O4510" s="3"/>
      <c r="P4510" s="3">
        <v>0</v>
      </c>
      <c r="Q4510" s="3">
        <v>0</v>
      </c>
      <c r="R4510">
        <v>0</v>
      </c>
      <c r="S4510">
        <v>0</v>
      </c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P4510" s="3"/>
    </row>
    <row r="4511" spans="1:42" x14ac:dyDescent="0.35">
      <c r="A4511" s="3" t="s">
        <v>124</v>
      </c>
      <c r="B4511" s="3">
        <v>1040</v>
      </c>
      <c r="C4511" s="3">
        <v>73</v>
      </c>
      <c r="D4511" s="3" t="s">
        <v>125</v>
      </c>
      <c r="E4511" s="3">
        <v>2012</v>
      </c>
      <c r="F4511" s="3">
        <v>1</v>
      </c>
      <c r="G4511" s="3">
        <v>7.95</v>
      </c>
      <c r="H4511" s="3">
        <v>3.6993760511014662</v>
      </c>
      <c r="I4511" s="3">
        <v>3.7993591876177217</v>
      </c>
      <c r="J4511" s="3">
        <v>0.29994940954876753</v>
      </c>
      <c r="K4511" s="3">
        <v>4</v>
      </c>
      <c r="L4511" s="3">
        <f t="shared" si="70"/>
        <v>1.9875</v>
      </c>
      <c r="M4511">
        <v>37.700000000000003</v>
      </c>
      <c r="N4511" s="3"/>
      <c r="O4511" s="3"/>
      <c r="P4511" s="3">
        <v>0</v>
      </c>
      <c r="Q4511" s="3">
        <v>0</v>
      </c>
      <c r="R4511">
        <v>0</v>
      </c>
      <c r="S4511">
        <v>0</v>
      </c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P4511" s="3"/>
    </row>
    <row r="4512" spans="1:42" x14ac:dyDescent="0.35">
      <c r="A4512" s="3" t="s">
        <v>124</v>
      </c>
      <c r="B4512" s="3">
        <v>1040</v>
      </c>
      <c r="C4512" s="3">
        <v>74</v>
      </c>
      <c r="D4512" s="3" t="s">
        <v>125</v>
      </c>
      <c r="E4512" s="3">
        <v>2012</v>
      </c>
      <c r="F4512" s="3">
        <v>2</v>
      </c>
      <c r="G4512" s="3">
        <v>7.87</v>
      </c>
      <c r="H4512" s="3">
        <v>5.4990725083940699</v>
      </c>
      <c r="I4512" s="3">
        <v>3.6993760511014662</v>
      </c>
      <c r="J4512" s="3">
        <v>0.39993254606502332</v>
      </c>
      <c r="K4512" s="3">
        <v>4</v>
      </c>
      <c r="L4512" s="3">
        <f t="shared" si="70"/>
        <v>1.9675</v>
      </c>
      <c r="M4512">
        <v>41.1</v>
      </c>
      <c r="N4512" s="3"/>
      <c r="O4512" s="3"/>
      <c r="P4512" s="3">
        <v>0</v>
      </c>
      <c r="Q4512" s="3">
        <v>0</v>
      </c>
      <c r="R4512">
        <v>0</v>
      </c>
      <c r="S4512">
        <v>0</v>
      </c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P4512" s="3"/>
    </row>
    <row r="4513" spans="1:42" x14ac:dyDescent="0.35">
      <c r="A4513" s="3" t="s">
        <v>124</v>
      </c>
      <c r="B4513" s="3">
        <v>1040</v>
      </c>
      <c r="C4513" s="3">
        <v>75</v>
      </c>
      <c r="D4513" s="3" t="s">
        <v>125</v>
      </c>
      <c r="E4513" s="3">
        <v>2012</v>
      </c>
      <c r="F4513" s="3">
        <v>3</v>
      </c>
      <c r="G4513" s="3">
        <v>8.2799999999999994</v>
      </c>
      <c r="H4513" s="3">
        <v>3.2994435050364426</v>
      </c>
      <c r="I4513" s="3">
        <v>5.4990725083940699</v>
      </c>
      <c r="J4513" s="3">
        <v>0.29994940954876759</v>
      </c>
      <c r="K4513" s="3">
        <v>4</v>
      </c>
      <c r="L4513" s="3">
        <f t="shared" si="70"/>
        <v>2.0699999999999998</v>
      </c>
      <c r="M4513">
        <v>52.8</v>
      </c>
      <c r="N4513" s="3"/>
      <c r="O4513" s="3"/>
      <c r="P4513" s="3">
        <v>0</v>
      </c>
      <c r="Q4513" s="3">
        <v>0</v>
      </c>
      <c r="R4513">
        <v>0</v>
      </c>
      <c r="S4513">
        <v>0</v>
      </c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P4513" s="3"/>
    </row>
    <row r="4514" spans="1:42" x14ac:dyDescent="0.35">
      <c r="A4514" s="3" t="s">
        <v>124</v>
      </c>
      <c r="B4514" s="3">
        <v>1040</v>
      </c>
      <c r="C4514" s="3">
        <v>76</v>
      </c>
      <c r="D4514" s="3" t="s">
        <v>125</v>
      </c>
      <c r="E4514" s="3">
        <v>2012</v>
      </c>
      <c r="F4514" s="3">
        <v>4</v>
      </c>
      <c r="G4514" s="3">
        <v>8.1999999999999993</v>
      </c>
      <c r="H4514" s="3">
        <v>7.2987689656866772</v>
      </c>
      <c r="I4514" s="3">
        <v>3.2994435050364426</v>
      </c>
      <c r="J4514" s="3">
        <v>0.39993254606502338</v>
      </c>
      <c r="K4514" s="3">
        <v>4</v>
      </c>
      <c r="L4514" s="3">
        <f t="shared" si="70"/>
        <v>2.0499999999999998</v>
      </c>
      <c r="M4514">
        <v>54.9</v>
      </c>
      <c r="N4514" s="3"/>
      <c r="O4514" s="3"/>
      <c r="P4514" s="3">
        <v>0</v>
      </c>
      <c r="Q4514" s="3">
        <v>0</v>
      </c>
      <c r="R4514">
        <v>0</v>
      </c>
      <c r="S4514">
        <v>0</v>
      </c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P4514" s="3"/>
    </row>
    <row r="4515" spans="1:42" x14ac:dyDescent="0.35">
      <c r="A4515" s="3" t="s">
        <v>124</v>
      </c>
      <c r="B4515" s="3">
        <v>1040</v>
      </c>
      <c r="C4515" s="3">
        <v>77</v>
      </c>
      <c r="D4515" s="3" t="s">
        <v>125</v>
      </c>
      <c r="E4515" s="3">
        <v>2012</v>
      </c>
      <c r="F4515" s="3">
        <v>5</v>
      </c>
      <c r="G4515" s="3">
        <v>8.16</v>
      </c>
      <c r="H4515" s="3">
        <v>7.3987521022029314</v>
      </c>
      <c r="I4515" s="3">
        <v>7.2987689656866772</v>
      </c>
      <c r="J4515" s="3">
        <v>0.39993254606502326</v>
      </c>
      <c r="K4515" s="3">
        <v>4</v>
      </c>
      <c r="L4515" s="3">
        <f t="shared" si="70"/>
        <v>2.04</v>
      </c>
      <c r="M4515">
        <v>68.5</v>
      </c>
      <c r="N4515" s="3"/>
      <c r="O4515" s="3"/>
      <c r="P4515" s="3">
        <v>0</v>
      </c>
      <c r="Q4515" s="3">
        <v>0</v>
      </c>
      <c r="R4515">
        <v>0</v>
      </c>
      <c r="S4515">
        <v>0</v>
      </c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P4515" s="3"/>
    </row>
    <row r="4516" spans="1:42" x14ac:dyDescent="0.35">
      <c r="A4516" s="3" t="s">
        <v>124</v>
      </c>
      <c r="B4516" s="3">
        <v>1040</v>
      </c>
      <c r="C4516" s="3">
        <v>78</v>
      </c>
      <c r="D4516" s="3" t="s">
        <v>125</v>
      </c>
      <c r="E4516" s="3">
        <v>2012</v>
      </c>
      <c r="F4516" s="3">
        <v>6</v>
      </c>
      <c r="G4516" s="3">
        <v>8.31</v>
      </c>
      <c r="H4516" s="3">
        <v>5.7990219179428371</v>
      </c>
      <c r="I4516" s="3">
        <v>7.3987521022029314</v>
      </c>
      <c r="J4516" s="3">
        <v>0.69988195561379063</v>
      </c>
      <c r="K4516" s="3">
        <v>4</v>
      </c>
      <c r="L4516" s="3">
        <f t="shared" si="70"/>
        <v>2.0775000000000001</v>
      </c>
      <c r="M4516">
        <v>72.599999999999994</v>
      </c>
      <c r="N4516" s="3"/>
      <c r="O4516" s="3"/>
      <c r="P4516" s="3">
        <v>0</v>
      </c>
      <c r="Q4516" s="3">
        <v>0</v>
      </c>
      <c r="R4516">
        <v>0</v>
      </c>
      <c r="S4516">
        <v>0</v>
      </c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P4516" s="3"/>
    </row>
    <row r="4517" spans="1:42" x14ac:dyDescent="0.35">
      <c r="A4517" s="3" t="s">
        <v>124</v>
      </c>
      <c r="B4517" s="3">
        <v>1040</v>
      </c>
      <c r="C4517" s="3">
        <v>79</v>
      </c>
      <c r="D4517" s="3" t="s">
        <v>125</v>
      </c>
      <c r="E4517" s="3">
        <v>2012</v>
      </c>
      <c r="F4517" s="3">
        <v>7</v>
      </c>
      <c r="G4517" s="3">
        <v>8.24</v>
      </c>
      <c r="H4517" s="3">
        <v>11.098128153304398</v>
      </c>
      <c r="I4517" s="3">
        <v>5.7990219179428371</v>
      </c>
      <c r="J4517" s="3">
        <v>0.59989881909753495</v>
      </c>
      <c r="K4517" s="3">
        <v>4</v>
      </c>
      <c r="L4517" s="3">
        <f t="shared" si="70"/>
        <v>2.06</v>
      </c>
      <c r="M4517" s="3">
        <v>81.400000000000006</v>
      </c>
      <c r="N4517" s="3"/>
      <c r="O4517" s="3"/>
      <c r="P4517" s="3">
        <v>0</v>
      </c>
      <c r="Q4517" s="3">
        <v>0</v>
      </c>
      <c r="R4517">
        <v>0</v>
      </c>
      <c r="S4517">
        <v>0</v>
      </c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P4517" s="3"/>
    </row>
    <row r="4518" spans="1:42" x14ac:dyDescent="0.35">
      <c r="A4518" s="3" t="s">
        <v>124</v>
      </c>
      <c r="B4518" s="3">
        <v>1040</v>
      </c>
      <c r="C4518" s="3">
        <v>80</v>
      </c>
      <c r="D4518" s="3" t="s">
        <v>125</v>
      </c>
      <c r="E4518" s="3">
        <v>2012</v>
      </c>
      <c r="F4518" s="3">
        <v>8</v>
      </c>
      <c r="G4518" s="3">
        <v>8.32</v>
      </c>
      <c r="H4518" s="3">
        <v>4.9991568258127916</v>
      </c>
      <c r="I4518" s="3">
        <v>11.098128153304398</v>
      </c>
      <c r="J4518" s="3">
        <v>0.29994940954876748</v>
      </c>
      <c r="K4518" s="3">
        <v>4</v>
      </c>
      <c r="L4518" s="3">
        <f t="shared" si="70"/>
        <v>2.08</v>
      </c>
      <c r="M4518" s="3">
        <v>77.3</v>
      </c>
      <c r="N4518" s="3"/>
      <c r="O4518" s="25"/>
      <c r="P4518" s="3">
        <v>0</v>
      </c>
      <c r="Q4518" s="3">
        <v>0</v>
      </c>
      <c r="R4518">
        <v>0</v>
      </c>
      <c r="S4518">
        <v>0</v>
      </c>
      <c r="T4518" s="25"/>
      <c r="U4518" s="25"/>
      <c r="V4518" s="25"/>
      <c r="W4518" s="25"/>
      <c r="X4518" s="25"/>
      <c r="Y4518" s="25"/>
      <c r="Z4518" s="25"/>
      <c r="AA4518" s="25"/>
      <c r="AB4518" s="25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P4518" s="3"/>
    </row>
    <row r="4519" spans="1:42" x14ac:dyDescent="0.35">
      <c r="A4519" s="3" t="s">
        <v>124</v>
      </c>
      <c r="B4519" s="3">
        <v>1040</v>
      </c>
      <c r="C4519" s="3">
        <v>81</v>
      </c>
      <c r="D4519" s="3" t="s">
        <v>125</v>
      </c>
      <c r="E4519" s="3">
        <v>2012</v>
      </c>
      <c r="F4519" s="3">
        <v>9</v>
      </c>
      <c r="G4519" s="3">
        <v>8.3699999999999992</v>
      </c>
      <c r="H4519" s="3">
        <v>5.0991399623290468</v>
      </c>
      <c r="I4519" s="3">
        <v>4.9991568258127916</v>
      </c>
      <c r="J4519" s="3">
        <v>0.39993254606502338</v>
      </c>
      <c r="K4519" s="3">
        <v>4</v>
      </c>
      <c r="L4519" s="3">
        <f t="shared" si="70"/>
        <v>2.0924999999999998</v>
      </c>
      <c r="M4519" s="3">
        <v>69.5</v>
      </c>
      <c r="N4519" s="3"/>
      <c r="O4519" s="25"/>
      <c r="P4519" s="3">
        <v>0</v>
      </c>
      <c r="Q4519" s="3">
        <v>0</v>
      </c>
      <c r="R4519">
        <v>0</v>
      </c>
      <c r="S4519">
        <v>0</v>
      </c>
      <c r="T4519" s="25"/>
      <c r="U4519" s="25"/>
      <c r="V4519" s="25"/>
      <c r="W4519" s="25"/>
      <c r="X4519" s="25"/>
      <c r="Y4519" s="25"/>
      <c r="Z4519" s="25"/>
      <c r="AA4519" s="25"/>
      <c r="AB4519" s="25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3"/>
      <c r="AN4519" s="3"/>
      <c r="AP4519" s="3"/>
    </row>
    <row r="4520" spans="1:42" x14ac:dyDescent="0.35">
      <c r="A4520" s="3" t="s">
        <v>124</v>
      </c>
      <c r="B4520" s="3">
        <v>1040</v>
      </c>
      <c r="C4520" s="3">
        <v>82</v>
      </c>
      <c r="D4520" s="3" t="s">
        <v>125</v>
      </c>
      <c r="E4520" s="3">
        <v>2012</v>
      </c>
      <c r="F4520" s="3">
        <v>10</v>
      </c>
      <c r="G4520" s="3">
        <v>8.9</v>
      </c>
      <c r="H4520" s="3">
        <v>7.6987015117516986</v>
      </c>
      <c r="I4520" s="3">
        <v>5.0991399623290468</v>
      </c>
      <c r="J4520" s="3">
        <v>0.79986509213004675</v>
      </c>
      <c r="K4520" s="3">
        <v>4</v>
      </c>
      <c r="L4520" s="3">
        <f t="shared" si="70"/>
        <v>2.2250000000000001</v>
      </c>
      <c r="M4520" s="3">
        <v>58.3</v>
      </c>
      <c r="N4520" s="3"/>
      <c r="O4520" s="25"/>
      <c r="P4520" s="3">
        <v>0</v>
      </c>
      <c r="Q4520" s="3">
        <v>0</v>
      </c>
      <c r="R4520">
        <v>0</v>
      </c>
      <c r="S4520">
        <v>0</v>
      </c>
      <c r="T4520" s="25"/>
      <c r="U4520" s="25"/>
      <c r="V4520" s="25"/>
      <c r="W4520" s="25"/>
      <c r="X4520" s="25"/>
      <c r="Y4520" s="25"/>
      <c r="Z4520" s="25"/>
      <c r="AA4520" s="25"/>
      <c r="AB4520" s="25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P4520" s="3"/>
    </row>
    <row r="4521" spans="1:42" x14ac:dyDescent="0.35">
      <c r="A4521" s="3" t="s">
        <v>124</v>
      </c>
      <c r="B4521" s="3">
        <v>1040</v>
      </c>
      <c r="C4521" s="3">
        <v>83</v>
      </c>
      <c r="D4521" s="3" t="s">
        <v>125</v>
      </c>
      <c r="E4521" s="3">
        <v>2012</v>
      </c>
      <c r="F4521" s="3">
        <v>11</v>
      </c>
      <c r="G4521" s="3">
        <v>8.4700000000000006</v>
      </c>
      <c r="H4521" s="3">
        <v>5.4990725083940699</v>
      </c>
      <c r="I4521" s="3">
        <v>7.6987015117516986</v>
      </c>
      <c r="J4521" s="3">
        <v>0.89984822864630243</v>
      </c>
      <c r="K4521" s="3">
        <v>4</v>
      </c>
      <c r="L4521" s="3">
        <f t="shared" si="70"/>
        <v>2.1175000000000002</v>
      </c>
      <c r="M4521" s="3">
        <v>42.9</v>
      </c>
      <c r="N4521" s="3"/>
      <c r="O4521" s="25"/>
      <c r="P4521" s="3">
        <v>0</v>
      </c>
      <c r="Q4521" s="3">
        <v>0</v>
      </c>
      <c r="R4521">
        <v>0</v>
      </c>
      <c r="S4521">
        <v>0</v>
      </c>
      <c r="T4521" s="25"/>
      <c r="U4521" s="25"/>
      <c r="V4521" s="25"/>
      <c r="W4521" s="25"/>
      <c r="X4521" s="25"/>
      <c r="Y4521" s="25"/>
      <c r="Z4521" s="25"/>
      <c r="AA4521" s="25"/>
      <c r="AB4521" s="25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P4521" s="3"/>
    </row>
    <row r="4522" spans="1:42" x14ac:dyDescent="0.35">
      <c r="A4522" s="3" t="s">
        <v>124</v>
      </c>
      <c r="B4522" s="3">
        <v>1040</v>
      </c>
      <c r="C4522" s="3">
        <v>84</v>
      </c>
      <c r="D4522" s="3" t="s">
        <v>125</v>
      </c>
      <c r="E4522" s="3">
        <v>2012</v>
      </c>
      <c r="F4522" s="3">
        <v>12</v>
      </c>
      <c r="G4522" s="3">
        <v>8.23</v>
      </c>
      <c r="H4522" s="3">
        <v>6.8988364196216523</v>
      </c>
      <c r="I4522" s="3">
        <v>5.4990725083940699</v>
      </c>
      <c r="J4522" s="3">
        <v>0.69988195561379074</v>
      </c>
      <c r="K4522" s="3">
        <v>4</v>
      </c>
      <c r="L4522" s="3">
        <f t="shared" si="70"/>
        <v>2.0575000000000001</v>
      </c>
      <c r="M4522" s="3">
        <v>42.7</v>
      </c>
      <c r="N4522" s="3"/>
      <c r="O4522" s="25"/>
      <c r="P4522" s="3">
        <v>0</v>
      </c>
      <c r="Q4522" s="3">
        <v>0</v>
      </c>
      <c r="R4522">
        <v>0</v>
      </c>
      <c r="S4522">
        <v>0</v>
      </c>
      <c r="T4522" s="25"/>
      <c r="U4522" s="25"/>
      <c r="V4522" s="25"/>
      <c r="W4522" s="25"/>
      <c r="X4522" s="25"/>
      <c r="Y4522" s="25"/>
      <c r="Z4522" s="25"/>
      <c r="AA4522" s="25"/>
      <c r="AB4522" s="25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P4522" s="3"/>
    </row>
    <row r="4523" spans="1:42" x14ac:dyDescent="0.35">
      <c r="A4523" s="3" t="s">
        <v>124</v>
      </c>
      <c r="B4523" s="3">
        <v>1040</v>
      </c>
      <c r="C4523" s="3">
        <v>85</v>
      </c>
      <c r="D4523" s="3" t="s">
        <v>125</v>
      </c>
      <c r="E4523" s="3">
        <v>2013</v>
      </c>
      <c r="F4523" s="3">
        <v>1</v>
      </c>
      <c r="G4523" s="3">
        <v>7.86</v>
      </c>
      <c r="H4523" s="3">
        <v>7.6987015117516995</v>
      </c>
      <c r="I4523" s="3">
        <v>6.8988364196216523</v>
      </c>
      <c r="J4523" s="3">
        <v>0.39993254606502338</v>
      </c>
      <c r="K4523" s="3">
        <v>4</v>
      </c>
      <c r="L4523" s="3">
        <f t="shared" si="70"/>
        <v>1.9650000000000001</v>
      </c>
      <c r="M4523" s="3">
        <v>36.9</v>
      </c>
      <c r="N4523" s="3"/>
      <c r="O4523" s="25"/>
      <c r="P4523" s="3">
        <v>0</v>
      </c>
      <c r="Q4523" s="3">
        <v>0</v>
      </c>
      <c r="R4523">
        <v>0</v>
      </c>
      <c r="S4523">
        <v>0</v>
      </c>
      <c r="T4523" s="25"/>
      <c r="U4523" s="25"/>
      <c r="V4523" s="25"/>
      <c r="W4523" s="25"/>
      <c r="X4523" s="25"/>
      <c r="Y4523" s="25"/>
      <c r="Z4523" s="25"/>
      <c r="AA4523" s="25"/>
      <c r="AB4523" s="25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P4523" s="3"/>
    </row>
    <row r="4524" spans="1:42" x14ac:dyDescent="0.35">
      <c r="A4524" s="3" t="s">
        <v>124</v>
      </c>
      <c r="B4524" s="3">
        <v>1040</v>
      </c>
      <c r="C4524" s="3">
        <v>86</v>
      </c>
      <c r="D4524" s="3" t="s">
        <v>125</v>
      </c>
      <c r="E4524" s="3">
        <v>2013</v>
      </c>
      <c r="F4524" s="3">
        <v>2</v>
      </c>
      <c r="G4524" s="3">
        <v>8.26</v>
      </c>
      <c r="H4524" s="3">
        <v>9.498397969044305</v>
      </c>
      <c r="I4524" s="3">
        <v>7.6987015117516995</v>
      </c>
      <c r="J4524" s="3">
        <v>0.39993254606502332</v>
      </c>
      <c r="K4524" s="3">
        <v>4</v>
      </c>
      <c r="L4524" s="3">
        <f t="shared" si="70"/>
        <v>2.0649999999999999</v>
      </c>
      <c r="M4524" s="3">
        <v>35</v>
      </c>
      <c r="N4524" s="3"/>
      <c r="O4524" s="25"/>
      <c r="P4524" s="3">
        <v>0</v>
      </c>
      <c r="Q4524" s="3">
        <v>0</v>
      </c>
      <c r="R4524">
        <v>0</v>
      </c>
      <c r="S4524">
        <v>0</v>
      </c>
      <c r="T4524" s="25"/>
      <c r="U4524" s="25"/>
      <c r="V4524" s="25"/>
      <c r="W4524" s="25"/>
      <c r="X4524" s="25"/>
      <c r="Y4524" s="25"/>
      <c r="Z4524" s="25"/>
      <c r="AA4524" s="25"/>
      <c r="AB4524" s="25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P4524" s="3"/>
    </row>
    <row r="4525" spans="1:42" x14ac:dyDescent="0.35">
      <c r="A4525" s="3" t="s">
        <v>124</v>
      </c>
      <c r="B4525" s="3">
        <v>1040</v>
      </c>
      <c r="C4525" s="3">
        <v>87</v>
      </c>
      <c r="D4525" s="3" t="s">
        <v>125</v>
      </c>
      <c r="E4525" s="3">
        <v>2013</v>
      </c>
      <c r="F4525" s="3">
        <v>3</v>
      </c>
      <c r="G4525" s="3">
        <v>8.4499999999999993</v>
      </c>
      <c r="H4525" s="3">
        <v>9.9983136516255833</v>
      </c>
      <c r="I4525" s="3">
        <v>9.498397969044305</v>
      </c>
      <c r="J4525" s="3">
        <v>0.49991568258127916</v>
      </c>
      <c r="K4525" s="3">
        <v>4</v>
      </c>
      <c r="L4525" s="3">
        <f t="shared" si="70"/>
        <v>2.1124999999999998</v>
      </c>
      <c r="M4525" s="3">
        <v>40.6</v>
      </c>
      <c r="N4525" s="3"/>
      <c r="O4525" s="25"/>
      <c r="P4525" s="3">
        <v>0</v>
      </c>
      <c r="Q4525" s="3">
        <v>0</v>
      </c>
      <c r="R4525">
        <v>0</v>
      </c>
      <c r="S4525">
        <v>0</v>
      </c>
      <c r="T4525" s="25"/>
      <c r="U4525" s="25"/>
      <c r="V4525" s="25"/>
      <c r="W4525" s="25"/>
      <c r="X4525" s="25"/>
      <c r="Y4525" s="25"/>
      <c r="Z4525" s="25"/>
      <c r="AA4525" s="25"/>
      <c r="AB4525" s="25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P4525" s="3"/>
    </row>
    <row r="4526" spans="1:42" x14ac:dyDescent="0.35">
      <c r="A4526" s="3" t="s">
        <v>124</v>
      </c>
      <c r="B4526" s="3">
        <v>1040</v>
      </c>
      <c r="C4526" s="3">
        <v>88</v>
      </c>
      <c r="D4526" s="3" t="s">
        <v>125</v>
      </c>
      <c r="E4526" s="3">
        <v>2013</v>
      </c>
      <c r="F4526" s="3">
        <v>4</v>
      </c>
      <c r="G4526" s="3">
        <v>8.3800000000000008</v>
      </c>
      <c r="H4526" s="3">
        <v>8.5985497403979991</v>
      </c>
      <c r="I4526" s="3">
        <v>9.9983136516255833</v>
      </c>
      <c r="J4526" s="3">
        <v>0.39993254606502326</v>
      </c>
      <c r="K4526" s="3">
        <v>4</v>
      </c>
      <c r="L4526" s="3">
        <f t="shared" si="70"/>
        <v>2.0950000000000002</v>
      </c>
      <c r="M4526" s="3">
        <v>55.3</v>
      </c>
      <c r="N4526" s="3"/>
      <c r="O4526" s="3"/>
      <c r="P4526" s="3">
        <v>0</v>
      </c>
      <c r="Q4526" s="3">
        <v>0</v>
      </c>
      <c r="R4526">
        <v>0</v>
      </c>
      <c r="S4526">
        <v>0</v>
      </c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P4526" s="3"/>
    </row>
    <row r="4527" spans="1:42" x14ac:dyDescent="0.35">
      <c r="A4527" s="3" t="s">
        <v>124</v>
      </c>
      <c r="B4527" s="3">
        <v>1040</v>
      </c>
      <c r="C4527" s="3">
        <v>89</v>
      </c>
      <c r="D4527" s="3" t="s">
        <v>125</v>
      </c>
      <c r="E4527" s="3">
        <v>2013</v>
      </c>
      <c r="F4527" s="3">
        <v>5</v>
      </c>
      <c r="G4527" s="3">
        <v>8.36</v>
      </c>
      <c r="H4527" s="3">
        <v>5.4990725083940708</v>
      </c>
      <c r="I4527" s="3">
        <v>8.5985497403979991</v>
      </c>
      <c r="J4527" s="3">
        <v>0.49991568258127922</v>
      </c>
      <c r="K4527" s="3">
        <v>4</v>
      </c>
      <c r="L4527" s="3">
        <f t="shared" si="70"/>
        <v>2.09</v>
      </c>
      <c r="M4527" s="3">
        <v>63.7</v>
      </c>
      <c r="N4527" s="3"/>
      <c r="O4527" s="3"/>
      <c r="P4527" s="3">
        <v>0</v>
      </c>
      <c r="Q4527" s="3">
        <v>0</v>
      </c>
      <c r="R4527">
        <v>0</v>
      </c>
      <c r="S4527">
        <v>0</v>
      </c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P4527" s="3"/>
    </row>
    <row r="4528" spans="1:42" x14ac:dyDescent="0.35">
      <c r="A4528" s="3" t="s">
        <v>124</v>
      </c>
      <c r="B4528" s="3">
        <v>1040</v>
      </c>
      <c r="C4528" s="3">
        <v>90</v>
      </c>
      <c r="D4528" s="3" t="s">
        <v>125</v>
      </c>
      <c r="E4528" s="3">
        <v>2013</v>
      </c>
      <c r="F4528" s="3">
        <v>6</v>
      </c>
      <c r="G4528" s="3">
        <v>9.6</v>
      </c>
      <c r="H4528" s="3">
        <v>4.8991736892965365</v>
      </c>
      <c r="I4528" s="3">
        <v>5.4990725083940708</v>
      </c>
      <c r="J4528" s="3">
        <v>0.49991568258127916</v>
      </c>
      <c r="K4528" s="3">
        <v>4</v>
      </c>
      <c r="L4528" s="3">
        <f t="shared" si="70"/>
        <v>2.4</v>
      </c>
      <c r="M4528" s="3">
        <v>73.900000000000006</v>
      </c>
      <c r="N4528" s="3"/>
      <c r="O4528" s="3"/>
      <c r="P4528" s="3">
        <v>0</v>
      </c>
      <c r="Q4528" s="3">
        <v>0</v>
      </c>
      <c r="R4528">
        <v>0</v>
      </c>
      <c r="S4528">
        <v>0</v>
      </c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P4528" s="3"/>
    </row>
    <row r="4529" spans="1:42" x14ac:dyDescent="0.35">
      <c r="A4529" s="3" t="s">
        <v>124</v>
      </c>
      <c r="B4529" s="3">
        <v>1040</v>
      </c>
      <c r="C4529" s="3">
        <v>91</v>
      </c>
      <c r="D4529" t="s">
        <v>125</v>
      </c>
      <c r="E4529">
        <v>2013</v>
      </c>
      <c r="F4529">
        <v>7</v>
      </c>
      <c r="G4529">
        <v>9.1999999999999993</v>
      </c>
      <c r="H4529">
        <v>5.1991230988453037</v>
      </c>
      <c r="I4529" s="3">
        <v>4.8991736892965365</v>
      </c>
      <c r="J4529">
        <v>7.6923076923076927E-2</v>
      </c>
      <c r="K4529" s="3">
        <v>4</v>
      </c>
      <c r="L4529" s="3">
        <f t="shared" si="70"/>
        <v>2.2999999999999998</v>
      </c>
      <c r="M4529" s="3">
        <v>79</v>
      </c>
      <c r="N4529" s="3"/>
      <c r="O4529" s="3"/>
      <c r="P4529" s="3">
        <v>0</v>
      </c>
      <c r="Q4529" s="3">
        <v>0</v>
      </c>
      <c r="R4529">
        <v>0</v>
      </c>
      <c r="S4529">
        <v>0</v>
      </c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P4529" s="3"/>
    </row>
    <row r="4530" spans="1:42" x14ac:dyDescent="0.35">
      <c r="A4530" s="3" t="s">
        <v>124</v>
      </c>
      <c r="B4530" s="3">
        <v>1040</v>
      </c>
      <c r="C4530" s="3">
        <v>92</v>
      </c>
      <c r="D4530" t="s">
        <v>125</v>
      </c>
      <c r="E4530">
        <v>2013</v>
      </c>
      <c r="F4530">
        <v>8</v>
      </c>
      <c r="G4530">
        <v>8.86</v>
      </c>
      <c r="H4530">
        <v>9.298431696011793</v>
      </c>
      <c r="I4530">
        <v>5.1991230988453037</v>
      </c>
      <c r="J4530">
        <v>6.4516129032258063E-2</v>
      </c>
      <c r="K4530" s="3">
        <v>4</v>
      </c>
      <c r="L4530" s="3">
        <f t="shared" si="70"/>
        <v>2.2149999999999999</v>
      </c>
      <c r="M4530" s="3">
        <v>74.2</v>
      </c>
      <c r="N4530" s="3"/>
      <c r="O4530" s="3"/>
      <c r="P4530" s="3">
        <v>0</v>
      </c>
      <c r="Q4530" s="3">
        <v>0</v>
      </c>
      <c r="R4530">
        <v>0</v>
      </c>
      <c r="S4530">
        <v>0</v>
      </c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P4530" s="3"/>
    </row>
    <row r="4531" spans="1:42" x14ac:dyDescent="0.35">
      <c r="A4531" s="3" t="s">
        <v>124</v>
      </c>
      <c r="B4531" s="3">
        <v>1040</v>
      </c>
      <c r="C4531" s="3">
        <v>93</v>
      </c>
      <c r="D4531" t="s">
        <v>125</v>
      </c>
      <c r="E4531">
        <v>2013</v>
      </c>
      <c r="F4531">
        <v>9</v>
      </c>
      <c r="G4531">
        <v>8.44</v>
      </c>
      <c r="H4531">
        <v>9.8983305151093273</v>
      </c>
      <c r="I4531">
        <v>9.298431696011793</v>
      </c>
      <c r="J4531">
        <v>7.0707070707070704E-2</v>
      </c>
      <c r="K4531" s="3">
        <v>4</v>
      </c>
      <c r="L4531" s="3">
        <f t="shared" si="70"/>
        <v>2.11</v>
      </c>
      <c r="M4531" s="3">
        <v>67.7</v>
      </c>
      <c r="N4531" s="3"/>
      <c r="O4531" s="3"/>
      <c r="P4531" s="3">
        <v>0</v>
      </c>
      <c r="Q4531" s="3">
        <v>0</v>
      </c>
      <c r="R4531">
        <v>0</v>
      </c>
      <c r="S4531">
        <v>0</v>
      </c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P4531" s="3"/>
    </row>
    <row r="4532" spans="1:42" x14ac:dyDescent="0.35">
      <c r="A4532" s="3" t="s">
        <v>124</v>
      </c>
      <c r="B4532" s="3">
        <v>1040</v>
      </c>
      <c r="C4532" s="3">
        <v>94</v>
      </c>
      <c r="D4532" t="s">
        <v>125</v>
      </c>
      <c r="E4532">
        <v>2013</v>
      </c>
      <c r="F4532">
        <v>10</v>
      </c>
      <c r="G4532">
        <v>8.91</v>
      </c>
      <c r="H4532">
        <v>12.397908928015724</v>
      </c>
      <c r="I4532">
        <v>9.8983305151093273</v>
      </c>
      <c r="J4532">
        <v>4.5725806451612901E-2</v>
      </c>
      <c r="K4532" s="3">
        <v>4</v>
      </c>
      <c r="L4532" s="3">
        <f t="shared" si="70"/>
        <v>2.2275</v>
      </c>
      <c r="M4532" s="3">
        <v>58.8</v>
      </c>
      <c r="N4532" s="3"/>
      <c r="O4532" s="3"/>
      <c r="P4532" s="3">
        <v>0</v>
      </c>
      <c r="Q4532" s="3">
        <v>0</v>
      </c>
      <c r="R4532">
        <v>0</v>
      </c>
      <c r="S4532">
        <v>0</v>
      </c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P4532" s="3"/>
    </row>
    <row r="4533" spans="1:42" x14ac:dyDescent="0.35">
      <c r="A4533" s="3" t="s">
        <v>124</v>
      </c>
      <c r="B4533" s="3">
        <v>1040</v>
      </c>
      <c r="C4533" s="3">
        <v>95</v>
      </c>
      <c r="D4533" t="s">
        <v>125</v>
      </c>
      <c r="E4533">
        <v>2013</v>
      </c>
      <c r="F4533">
        <v>11</v>
      </c>
      <c r="G4533">
        <v>7.73</v>
      </c>
      <c r="H4533">
        <v>5.899005054459094</v>
      </c>
      <c r="I4533">
        <v>12.397908928015724</v>
      </c>
      <c r="J4533">
        <v>9.6101694915254235E-2</v>
      </c>
      <c r="K4533" s="3">
        <v>4</v>
      </c>
      <c r="L4533" s="3">
        <f t="shared" si="70"/>
        <v>1.9325000000000001</v>
      </c>
      <c r="M4533" s="3">
        <v>43.6</v>
      </c>
      <c r="N4533" s="3"/>
      <c r="O4533" s="3"/>
      <c r="P4533" s="3">
        <v>0</v>
      </c>
      <c r="Q4533" s="3">
        <v>0</v>
      </c>
      <c r="R4533">
        <v>0</v>
      </c>
      <c r="S4533">
        <v>0</v>
      </c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P4533" s="3"/>
    </row>
    <row r="4534" spans="1:42" x14ac:dyDescent="0.35">
      <c r="A4534" s="3" t="s">
        <v>124</v>
      </c>
      <c r="B4534" s="3">
        <v>1040</v>
      </c>
      <c r="C4534" s="3">
        <v>96</v>
      </c>
      <c r="D4534" t="s">
        <v>125</v>
      </c>
      <c r="E4534">
        <v>2013</v>
      </c>
      <c r="F4534">
        <v>12</v>
      </c>
      <c r="G4534">
        <v>8.35</v>
      </c>
      <c r="H4534">
        <v>3.7993591876177213</v>
      </c>
      <c r="I4534">
        <v>5.899005054459094</v>
      </c>
      <c r="J4534">
        <v>0.14921052631578952</v>
      </c>
      <c r="K4534" s="3">
        <v>4</v>
      </c>
      <c r="L4534" s="3">
        <f t="shared" si="70"/>
        <v>2.0874999999999999</v>
      </c>
      <c r="M4534" s="3">
        <v>39.6</v>
      </c>
      <c r="N4534" s="3"/>
      <c r="O4534" s="3"/>
      <c r="P4534" s="3">
        <v>0</v>
      </c>
      <c r="Q4534" s="3">
        <v>0</v>
      </c>
      <c r="R4534">
        <v>0</v>
      </c>
      <c r="S4534">
        <v>0</v>
      </c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/>
      <c r="AM4534" s="3"/>
      <c r="AN4534" s="3"/>
      <c r="AP4534" s="3"/>
    </row>
    <row r="4535" spans="1:42" x14ac:dyDescent="0.35">
      <c r="A4535" t="s">
        <v>71</v>
      </c>
      <c r="B4535">
        <v>1018</v>
      </c>
      <c r="C4535" s="3">
        <v>1</v>
      </c>
      <c r="D4535" t="s">
        <v>72</v>
      </c>
      <c r="E4535">
        <v>2006</v>
      </c>
      <c r="F4535">
        <v>6</v>
      </c>
      <c r="G4535">
        <v>39.9</v>
      </c>
      <c r="H4535">
        <v>3.6</v>
      </c>
      <c r="J4535">
        <v>0.03</v>
      </c>
      <c r="K4535">
        <v>54</v>
      </c>
      <c r="L4535" s="3">
        <f t="shared" si="70"/>
        <v>0.73888888888888882</v>
      </c>
      <c r="M4535" s="37">
        <v>70.599999999999994</v>
      </c>
      <c r="N4535" s="3">
        <v>0</v>
      </c>
      <c r="O4535" s="3">
        <v>0</v>
      </c>
      <c r="P4535" s="3">
        <v>0</v>
      </c>
      <c r="Q4535" s="3">
        <v>0</v>
      </c>
      <c r="R4535">
        <v>1</v>
      </c>
      <c r="S4535">
        <v>0</v>
      </c>
    </row>
    <row r="4536" spans="1:42" x14ac:dyDescent="0.35">
      <c r="A4536" t="s">
        <v>71</v>
      </c>
      <c r="B4536">
        <v>1018</v>
      </c>
      <c r="C4536" s="3">
        <v>2</v>
      </c>
      <c r="D4536" t="s">
        <v>72</v>
      </c>
      <c r="E4536">
        <v>2006</v>
      </c>
      <c r="F4536">
        <v>7</v>
      </c>
      <c r="G4536">
        <v>37.200000000000003</v>
      </c>
      <c r="H4536">
        <v>5.4</v>
      </c>
      <c r="I4536">
        <v>3.6</v>
      </c>
      <c r="J4536">
        <v>0.02</v>
      </c>
      <c r="K4536">
        <v>54</v>
      </c>
      <c r="L4536" s="3">
        <f t="shared" si="70"/>
        <v>0.68888888888888899</v>
      </c>
      <c r="M4536" s="37">
        <v>76.400000000000006</v>
      </c>
      <c r="N4536" s="3">
        <v>0</v>
      </c>
      <c r="O4536" s="3">
        <v>0</v>
      </c>
      <c r="P4536" s="3">
        <v>0</v>
      </c>
      <c r="Q4536" s="3">
        <v>0</v>
      </c>
      <c r="R4536">
        <v>1</v>
      </c>
      <c r="S4536">
        <v>0</v>
      </c>
      <c r="AP4536" s="3"/>
    </row>
    <row r="4537" spans="1:42" x14ac:dyDescent="0.35">
      <c r="A4537" t="s">
        <v>71</v>
      </c>
      <c r="B4537">
        <v>1018</v>
      </c>
      <c r="C4537" s="3">
        <v>3</v>
      </c>
      <c r="D4537" t="s">
        <v>72</v>
      </c>
      <c r="E4537">
        <v>2006</v>
      </c>
      <c r="F4537">
        <v>8</v>
      </c>
      <c r="G4537">
        <v>30.7</v>
      </c>
      <c r="H4537">
        <v>6.2</v>
      </c>
      <c r="I4537">
        <v>5.4</v>
      </c>
      <c r="J4537">
        <v>0.02</v>
      </c>
      <c r="K4537">
        <v>54</v>
      </c>
      <c r="L4537" s="3">
        <f t="shared" si="70"/>
        <v>0.56851851851851853</v>
      </c>
      <c r="M4537" s="37">
        <v>74.5</v>
      </c>
      <c r="N4537" s="3">
        <v>0</v>
      </c>
      <c r="O4537" s="3">
        <v>0</v>
      </c>
      <c r="P4537" s="3">
        <v>0</v>
      </c>
      <c r="Q4537" s="3">
        <v>0</v>
      </c>
      <c r="R4537">
        <v>1</v>
      </c>
      <c r="S4537">
        <v>0</v>
      </c>
      <c r="AP4537" s="3"/>
    </row>
    <row r="4538" spans="1:42" x14ac:dyDescent="0.35">
      <c r="A4538" t="s">
        <v>71</v>
      </c>
      <c r="B4538">
        <v>1018</v>
      </c>
      <c r="C4538" s="3">
        <v>4</v>
      </c>
      <c r="D4538" t="s">
        <v>72</v>
      </c>
      <c r="E4538">
        <v>2006</v>
      </c>
      <c r="F4538">
        <v>9</v>
      </c>
      <c r="G4538">
        <v>34.700000000000003</v>
      </c>
      <c r="H4538">
        <v>9</v>
      </c>
      <c r="I4538">
        <v>6.2</v>
      </c>
      <c r="J4538">
        <v>7.0000000000000007E-2</v>
      </c>
      <c r="K4538">
        <v>54</v>
      </c>
      <c r="L4538" s="3">
        <f t="shared" si="70"/>
        <v>0.6425925925925926</v>
      </c>
      <c r="M4538" s="37">
        <v>63.7</v>
      </c>
      <c r="N4538" s="3">
        <v>0</v>
      </c>
      <c r="O4538" s="3">
        <v>0</v>
      </c>
      <c r="P4538" s="3">
        <v>0</v>
      </c>
      <c r="Q4538" s="3">
        <v>0</v>
      </c>
      <c r="R4538">
        <v>1</v>
      </c>
      <c r="S4538">
        <v>0</v>
      </c>
      <c r="AP4538" s="3"/>
    </row>
    <row r="4539" spans="1:42" x14ac:dyDescent="0.35">
      <c r="A4539" t="s">
        <v>71</v>
      </c>
      <c r="B4539">
        <v>1018</v>
      </c>
      <c r="C4539" s="3">
        <v>5</v>
      </c>
      <c r="D4539" t="s">
        <v>72</v>
      </c>
      <c r="E4539">
        <v>2006</v>
      </c>
      <c r="F4539">
        <v>10</v>
      </c>
      <c r="G4539">
        <v>34.4</v>
      </c>
      <c r="H4539">
        <v>9.1999999999999993</v>
      </c>
      <c r="I4539">
        <v>9</v>
      </c>
      <c r="J4539">
        <v>7.0000000000000007E-2</v>
      </c>
      <c r="K4539">
        <v>54</v>
      </c>
      <c r="L4539" s="3">
        <f t="shared" si="70"/>
        <v>0.63703703703703696</v>
      </c>
      <c r="M4539" s="37">
        <v>53.7</v>
      </c>
      <c r="N4539" s="3">
        <v>0</v>
      </c>
      <c r="O4539" s="3">
        <v>0</v>
      </c>
      <c r="P4539" s="3">
        <v>0</v>
      </c>
      <c r="Q4539" s="3">
        <v>0</v>
      </c>
      <c r="R4539">
        <v>1</v>
      </c>
      <c r="S4539">
        <v>0</v>
      </c>
      <c r="AP4539" s="3"/>
    </row>
    <row r="4540" spans="1:42" x14ac:dyDescent="0.35">
      <c r="A4540" t="s">
        <v>71</v>
      </c>
      <c r="B4540">
        <v>1018</v>
      </c>
      <c r="C4540" s="3">
        <v>6</v>
      </c>
      <c r="D4540" t="s">
        <v>72</v>
      </c>
      <c r="E4540">
        <v>2006</v>
      </c>
      <c r="F4540">
        <v>11</v>
      </c>
      <c r="G4540">
        <v>40</v>
      </c>
      <c r="H4540">
        <v>7.1</v>
      </c>
      <c r="I4540">
        <v>9.1999999999999993</v>
      </c>
      <c r="J4540">
        <v>0.05</v>
      </c>
      <c r="K4540">
        <v>54</v>
      </c>
      <c r="L4540" s="3">
        <f t="shared" si="70"/>
        <v>0.7407407407407407</v>
      </c>
      <c r="M4540" s="37">
        <v>47.3</v>
      </c>
      <c r="N4540" s="3">
        <v>0</v>
      </c>
      <c r="O4540" s="3">
        <v>0</v>
      </c>
      <c r="P4540" s="3">
        <v>0</v>
      </c>
      <c r="Q4540" s="3">
        <v>0</v>
      </c>
      <c r="R4540">
        <v>1</v>
      </c>
      <c r="S4540">
        <v>0</v>
      </c>
    </row>
    <row r="4541" spans="1:42" x14ac:dyDescent="0.35">
      <c r="A4541" t="s">
        <v>71</v>
      </c>
      <c r="B4541">
        <v>1018</v>
      </c>
      <c r="C4541" s="3">
        <v>7</v>
      </c>
      <c r="D4541" t="s">
        <v>72</v>
      </c>
      <c r="E4541">
        <v>2006</v>
      </c>
      <c r="F4541">
        <v>12</v>
      </c>
      <c r="G4541">
        <v>33.1</v>
      </c>
      <c r="H4541">
        <v>6.1</v>
      </c>
      <c r="I4541">
        <v>7.1</v>
      </c>
      <c r="J4541">
        <v>0.02</v>
      </c>
      <c r="K4541">
        <v>54</v>
      </c>
      <c r="L4541" s="3">
        <f t="shared" si="70"/>
        <v>0.61296296296296304</v>
      </c>
      <c r="M4541" s="37">
        <v>42.6</v>
      </c>
      <c r="N4541" s="3">
        <v>0</v>
      </c>
      <c r="O4541" s="3">
        <v>0</v>
      </c>
      <c r="P4541" s="3">
        <v>0</v>
      </c>
      <c r="Q4541" s="3">
        <v>0</v>
      </c>
      <c r="R4541">
        <v>1</v>
      </c>
      <c r="S4541">
        <v>0</v>
      </c>
      <c r="AP4541" s="3"/>
    </row>
    <row r="4542" spans="1:42" x14ac:dyDescent="0.35">
      <c r="A4542" t="s">
        <v>71</v>
      </c>
      <c r="B4542">
        <v>1018</v>
      </c>
      <c r="C4542" s="3">
        <v>8</v>
      </c>
      <c r="D4542" t="s">
        <v>72</v>
      </c>
      <c r="E4542">
        <v>2007</v>
      </c>
      <c r="F4542">
        <v>1</v>
      </c>
      <c r="G4542">
        <v>36.4</v>
      </c>
      <c r="H4542">
        <v>8.1999999999999993</v>
      </c>
      <c r="I4542">
        <v>6.1</v>
      </c>
      <c r="J4542">
        <v>0.03</v>
      </c>
      <c r="K4542">
        <v>54</v>
      </c>
      <c r="L4542" s="3">
        <f t="shared" si="70"/>
        <v>0.67407407407407405</v>
      </c>
      <c r="M4542" s="37">
        <v>38</v>
      </c>
      <c r="N4542" s="3">
        <v>0</v>
      </c>
      <c r="O4542" s="3">
        <v>0</v>
      </c>
      <c r="P4542" s="3">
        <v>0</v>
      </c>
      <c r="Q4542" s="3">
        <v>0</v>
      </c>
      <c r="R4542">
        <v>1</v>
      </c>
      <c r="S4542">
        <v>0</v>
      </c>
      <c r="AP4542" s="3"/>
    </row>
    <row r="4543" spans="1:42" x14ac:dyDescent="0.35">
      <c r="A4543" t="s">
        <v>71</v>
      </c>
      <c r="B4543">
        <v>1018</v>
      </c>
      <c r="C4543" s="3">
        <v>9</v>
      </c>
      <c r="D4543" t="s">
        <v>72</v>
      </c>
      <c r="E4543">
        <v>2007</v>
      </c>
      <c r="F4543">
        <v>2</v>
      </c>
      <c r="G4543">
        <v>34.700000000000003</v>
      </c>
      <c r="H4543">
        <v>7</v>
      </c>
      <c r="I4543">
        <v>8.1999999999999993</v>
      </c>
      <c r="J4543">
        <v>0.05</v>
      </c>
      <c r="K4543">
        <v>54</v>
      </c>
      <c r="L4543" s="3">
        <f t="shared" si="70"/>
        <v>0.6425925925925926</v>
      </c>
      <c r="M4543" s="37">
        <v>28.3</v>
      </c>
      <c r="N4543" s="3">
        <v>0</v>
      </c>
      <c r="O4543" s="3">
        <v>0</v>
      </c>
      <c r="P4543" s="3">
        <v>0</v>
      </c>
      <c r="Q4543" s="3">
        <v>0</v>
      </c>
      <c r="R4543">
        <v>1</v>
      </c>
      <c r="S4543">
        <v>0</v>
      </c>
      <c r="AP4543" s="3"/>
    </row>
    <row r="4544" spans="1:42" x14ac:dyDescent="0.35">
      <c r="A4544" t="s">
        <v>71</v>
      </c>
      <c r="B4544">
        <v>1018</v>
      </c>
      <c r="C4544" s="3">
        <v>10</v>
      </c>
      <c r="D4544" t="s">
        <v>72</v>
      </c>
      <c r="E4544">
        <v>2007</v>
      </c>
      <c r="F4544">
        <v>3</v>
      </c>
      <c r="G4544">
        <v>42</v>
      </c>
      <c r="H4544">
        <v>5.4</v>
      </c>
      <c r="I4544">
        <v>7</v>
      </c>
      <c r="J4544">
        <v>0.06</v>
      </c>
      <c r="K4544">
        <v>54</v>
      </c>
      <c r="L4544" s="3">
        <f t="shared" si="70"/>
        <v>0.77777777777777779</v>
      </c>
      <c r="M4544" s="37">
        <v>43.4</v>
      </c>
      <c r="N4544" s="3">
        <v>0</v>
      </c>
      <c r="O4544" s="3">
        <v>0</v>
      </c>
      <c r="P4544" s="3">
        <v>0</v>
      </c>
      <c r="Q4544" s="3">
        <v>0</v>
      </c>
      <c r="R4544">
        <v>1</v>
      </c>
      <c r="S4544">
        <v>0</v>
      </c>
    </row>
    <row r="4545" spans="1:42" x14ac:dyDescent="0.35">
      <c r="A4545" t="s">
        <v>71</v>
      </c>
      <c r="B4545">
        <v>1018</v>
      </c>
      <c r="C4545" s="3">
        <v>11</v>
      </c>
      <c r="D4545" t="s">
        <v>72</v>
      </c>
      <c r="E4545">
        <v>2007</v>
      </c>
      <c r="F4545">
        <v>4</v>
      </c>
      <c r="G4545">
        <v>39.200000000000003</v>
      </c>
      <c r="H4545">
        <v>3</v>
      </c>
      <c r="I4545">
        <v>5.4</v>
      </c>
      <c r="J4545">
        <v>0.04</v>
      </c>
      <c r="K4545">
        <v>54</v>
      </c>
      <c r="L4545" s="3">
        <f t="shared" si="70"/>
        <v>0.72592592592592597</v>
      </c>
      <c r="M4545" s="37">
        <v>50.5</v>
      </c>
      <c r="N4545" s="3">
        <v>0</v>
      </c>
      <c r="O4545" s="3">
        <v>0</v>
      </c>
      <c r="P4545" s="3">
        <v>0</v>
      </c>
      <c r="Q4545" s="3">
        <v>0</v>
      </c>
      <c r="R4545">
        <v>1</v>
      </c>
      <c r="S4545">
        <v>0</v>
      </c>
    </row>
    <row r="4546" spans="1:42" x14ac:dyDescent="0.35">
      <c r="A4546" t="s">
        <v>71</v>
      </c>
      <c r="B4546">
        <v>1018</v>
      </c>
      <c r="C4546" s="3">
        <v>12</v>
      </c>
      <c r="D4546" t="s">
        <v>72</v>
      </c>
      <c r="E4546">
        <v>2007</v>
      </c>
      <c r="F4546">
        <v>5</v>
      </c>
      <c r="G4546">
        <v>32.5</v>
      </c>
      <c r="H4546">
        <v>4.5999999999999996</v>
      </c>
      <c r="I4546">
        <v>3</v>
      </c>
      <c r="J4546">
        <v>0.05</v>
      </c>
      <c r="K4546">
        <v>54</v>
      </c>
      <c r="L4546" s="3">
        <f t="shared" ref="L4546:L4609" si="71">G4546/K4546</f>
        <v>0.60185185185185186</v>
      </c>
      <c r="M4546" s="37">
        <v>63.7</v>
      </c>
      <c r="N4546" s="3">
        <v>0</v>
      </c>
      <c r="O4546" s="3">
        <v>0</v>
      </c>
      <c r="P4546" s="3">
        <v>0</v>
      </c>
      <c r="Q4546" s="3">
        <v>0</v>
      </c>
      <c r="R4546">
        <v>1</v>
      </c>
      <c r="S4546">
        <v>0</v>
      </c>
      <c r="AP4546" s="3"/>
    </row>
    <row r="4547" spans="1:42" x14ac:dyDescent="0.35">
      <c r="A4547" t="s">
        <v>71</v>
      </c>
      <c r="B4547">
        <v>1018</v>
      </c>
      <c r="C4547" s="3">
        <v>13</v>
      </c>
      <c r="D4547" t="s">
        <v>72</v>
      </c>
      <c r="E4547">
        <v>2007</v>
      </c>
      <c r="F4547">
        <v>6</v>
      </c>
      <c r="G4547">
        <v>31.8</v>
      </c>
      <c r="H4547">
        <v>3</v>
      </c>
      <c r="I4547">
        <v>4.5999999999999996</v>
      </c>
      <c r="J4547">
        <v>0.06</v>
      </c>
      <c r="K4547">
        <v>54</v>
      </c>
      <c r="L4547" s="3">
        <f t="shared" si="71"/>
        <v>0.58888888888888891</v>
      </c>
      <c r="M4547" s="37">
        <v>70.599999999999994</v>
      </c>
      <c r="N4547" s="3">
        <v>0</v>
      </c>
      <c r="O4547" s="3">
        <v>0</v>
      </c>
      <c r="P4547" s="3">
        <v>0</v>
      </c>
      <c r="Q4547" s="3">
        <v>0</v>
      </c>
      <c r="R4547">
        <v>1</v>
      </c>
      <c r="S4547">
        <v>0</v>
      </c>
      <c r="AP4547" s="3"/>
    </row>
    <row r="4548" spans="1:42" x14ac:dyDescent="0.35">
      <c r="A4548" t="s">
        <v>71</v>
      </c>
      <c r="B4548">
        <v>1018</v>
      </c>
      <c r="C4548" s="3">
        <v>14</v>
      </c>
      <c r="D4548" t="s">
        <v>72</v>
      </c>
      <c r="E4548">
        <v>2007</v>
      </c>
      <c r="F4548">
        <v>7</v>
      </c>
      <c r="G4548">
        <v>30.4</v>
      </c>
      <c r="H4548">
        <v>4.0999999999999996</v>
      </c>
      <c r="I4548">
        <v>3</v>
      </c>
      <c r="J4548">
        <v>7.0000000000000007E-2</v>
      </c>
      <c r="K4548">
        <v>54</v>
      </c>
      <c r="L4548" s="3">
        <f t="shared" si="71"/>
        <v>0.56296296296296289</v>
      </c>
      <c r="M4548" s="37">
        <v>73.900000000000006</v>
      </c>
      <c r="N4548" s="3">
        <v>0</v>
      </c>
      <c r="O4548" s="3">
        <v>0</v>
      </c>
      <c r="P4548" s="3">
        <v>0</v>
      </c>
      <c r="Q4548" s="3">
        <v>0</v>
      </c>
      <c r="R4548">
        <v>1</v>
      </c>
      <c r="S4548">
        <v>0</v>
      </c>
      <c r="AP4548" s="3"/>
    </row>
    <row r="4549" spans="1:42" x14ac:dyDescent="0.35">
      <c r="A4549" t="s">
        <v>71</v>
      </c>
      <c r="B4549">
        <v>1018</v>
      </c>
      <c r="C4549" s="3">
        <v>15</v>
      </c>
      <c r="D4549" t="s">
        <v>72</v>
      </c>
      <c r="E4549">
        <v>2007</v>
      </c>
      <c r="F4549">
        <v>8</v>
      </c>
      <c r="G4549">
        <v>30.7</v>
      </c>
      <c r="H4549">
        <v>2.9</v>
      </c>
      <c r="I4549">
        <v>4.0999999999999996</v>
      </c>
      <c r="J4549">
        <v>0.03</v>
      </c>
      <c r="K4549">
        <v>54</v>
      </c>
      <c r="L4549" s="3">
        <f t="shared" si="71"/>
        <v>0.56851851851851853</v>
      </c>
      <c r="M4549" s="37">
        <v>75.8</v>
      </c>
      <c r="N4549" s="3">
        <v>0</v>
      </c>
      <c r="O4549" s="3">
        <v>0</v>
      </c>
      <c r="P4549" s="3">
        <v>0</v>
      </c>
      <c r="Q4549" s="3">
        <v>0</v>
      </c>
      <c r="R4549">
        <v>1</v>
      </c>
      <c r="S4549">
        <v>0</v>
      </c>
      <c r="AP4549" s="3"/>
    </row>
    <row r="4550" spans="1:42" x14ac:dyDescent="0.35">
      <c r="A4550" t="s">
        <v>71</v>
      </c>
      <c r="B4550">
        <v>1018</v>
      </c>
      <c r="C4550" s="3">
        <v>16</v>
      </c>
      <c r="D4550" t="s">
        <v>72</v>
      </c>
      <c r="E4550">
        <v>2007</v>
      </c>
      <c r="F4550">
        <v>9</v>
      </c>
      <c r="G4550">
        <v>30</v>
      </c>
      <c r="H4550">
        <v>4</v>
      </c>
      <c r="I4550">
        <v>2.9</v>
      </c>
      <c r="J4550">
        <v>0.03</v>
      </c>
      <c r="K4550">
        <v>54</v>
      </c>
      <c r="L4550" s="3">
        <f t="shared" si="71"/>
        <v>0.55555555555555558</v>
      </c>
      <c r="M4550" s="37">
        <v>68</v>
      </c>
      <c r="N4550" s="3">
        <v>0</v>
      </c>
      <c r="O4550" s="3">
        <v>0</v>
      </c>
      <c r="P4550" s="3">
        <v>0</v>
      </c>
      <c r="Q4550" s="3">
        <v>0</v>
      </c>
      <c r="R4550">
        <v>1</v>
      </c>
      <c r="S4550">
        <v>0</v>
      </c>
      <c r="AP4550" s="3"/>
    </row>
    <row r="4551" spans="1:42" x14ac:dyDescent="0.35">
      <c r="A4551" t="s">
        <v>71</v>
      </c>
      <c r="B4551">
        <v>1018</v>
      </c>
      <c r="C4551" s="3">
        <v>17</v>
      </c>
      <c r="D4551" t="s">
        <v>72</v>
      </c>
      <c r="E4551">
        <v>2007</v>
      </c>
      <c r="F4551">
        <v>10</v>
      </c>
      <c r="G4551">
        <v>32.5</v>
      </c>
      <c r="H4551">
        <v>7.1</v>
      </c>
      <c r="I4551">
        <v>4</v>
      </c>
      <c r="J4551">
        <v>0.04</v>
      </c>
      <c r="K4551">
        <v>54</v>
      </c>
      <c r="L4551" s="3">
        <f t="shared" si="71"/>
        <v>0.60185185185185186</v>
      </c>
      <c r="M4551" s="37">
        <v>61.7</v>
      </c>
      <c r="N4551" s="3">
        <v>0</v>
      </c>
      <c r="O4551" s="3">
        <v>0</v>
      </c>
      <c r="P4551" s="3">
        <v>0</v>
      </c>
      <c r="Q4551" s="3">
        <v>0</v>
      </c>
      <c r="R4551">
        <v>1</v>
      </c>
      <c r="S4551">
        <v>0</v>
      </c>
      <c r="AP4551" s="3"/>
    </row>
    <row r="4552" spans="1:42" x14ac:dyDescent="0.35">
      <c r="A4552" t="s">
        <v>71</v>
      </c>
      <c r="B4552">
        <v>1018</v>
      </c>
      <c r="C4552" s="3">
        <v>18</v>
      </c>
      <c r="D4552" t="s">
        <v>72</v>
      </c>
      <c r="E4552">
        <v>2007</v>
      </c>
      <c r="F4552">
        <v>11</v>
      </c>
      <c r="G4552">
        <v>29.7</v>
      </c>
      <c r="H4552">
        <v>5.9</v>
      </c>
      <c r="I4552">
        <v>7.1</v>
      </c>
      <c r="J4552">
        <v>7.0000000000000007E-2</v>
      </c>
      <c r="K4552">
        <v>54</v>
      </c>
      <c r="L4552" s="3">
        <f t="shared" si="71"/>
        <v>0.54999999999999993</v>
      </c>
      <c r="M4552" s="37">
        <v>45.1</v>
      </c>
      <c r="N4552" s="3">
        <v>0</v>
      </c>
      <c r="O4552" s="3">
        <v>0</v>
      </c>
      <c r="P4552" s="3">
        <v>0</v>
      </c>
      <c r="Q4552" s="3">
        <v>0</v>
      </c>
      <c r="R4552">
        <v>1</v>
      </c>
      <c r="S4552">
        <v>0</v>
      </c>
      <c r="AP4552" s="3"/>
    </row>
    <row r="4553" spans="1:42" x14ac:dyDescent="0.35">
      <c r="A4553" t="s">
        <v>71</v>
      </c>
      <c r="B4553">
        <v>1018</v>
      </c>
      <c r="C4553" s="3">
        <v>19</v>
      </c>
      <c r="D4553" t="s">
        <v>72</v>
      </c>
      <c r="E4553">
        <v>2007</v>
      </c>
      <c r="F4553">
        <v>12</v>
      </c>
      <c r="G4553">
        <v>31.8</v>
      </c>
      <c r="H4553">
        <v>4.0999999999999996</v>
      </c>
      <c r="I4553">
        <v>5.9</v>
      </c>
      <c r="J4553">
        <v>0.1</v>
      </c>
      <c r="K4553">
        <v>54</v>
      </c>
      <c r="L4553" s="3">
        <f t="shared" si="71"/>
        <v>0.58888888888888891</v>
      </c>
      <c r="M4553" s="37">
        <v>37.5</v>
      </c>
      <c r="N4553" s="3">
        <v>0</v>
      </c>
      <c r="O4553" s="3">
        <v>0</v>
      </c>
      <c r="P4553" s="3">
        <v>0</v>
      </c>
      <c r="Q4553" s="3">
        <v>0</v>
      </c>
      <c r="R4553">
        <v>1</v>
      </c>
      <c r="S4553">
        <v>0</v>
      </c>
      <c r="AP4553" s="3"/>
    </row>
    <row r="4554" spans="1:42" x14ac:dyDescent="0.35">
      <c r="A4554" t="s">
        <v>71</v>
      </c>
      <c r="B4554">
        <v>1018</v>
      </c>
      <c r="C4554" s="3">
        <v>20</v>
      </c>
      <c r="D4554" t="s">
        <v>72</v>
      </c>
      <c r="E4554">
        <v>2008</v>
      </c>
      <c r="F4554">
        <v>1</v>
      </c>
      <c r="G4554">
        <v>31.5</v>
      </c>
      <c r="H4554">
        <v>4.8</v>
      </c>
      <c r="I4554">
        <v>4.0999999999999996</v>
      </c>
      <c r="J4554">
        <v>0.05</v>
      </c>
      <c r="K4554">
        <v>54</v>
      </c>
      <c r="L4554" s="3">
        <f t="shared" si="71"/>
        <v>0.58333333333333337</v>
      </c>
      <c r="M4554" s="37">
        <v>34.9</v>
      </c>
      <c r="N4554" s="3">
        <v>0</v>
      </c>
      <c r="O4554" s="3">
        <v>0</v>
      </c>
      <c r="P4554" s="3">
        <v>0</v>
      </c>
      <c r="Q4554" s="3">
        <v>0</v>
      </c>
      <c r="R4554">
        <v>1</v>
      </c>
      <c r="S4554">
        <v>0</v>
      </c>
      <c r="AP4554" s="3"/>
    </row>
    <row r="4555" spans="1:42" x14ac:dyDescent="0.35">
      <c r="A4555" t="s">
        <v>71</v>
      </c>
      <c r="B4555">
        <v>1018</v>
      </c>
      <c r="C4555" s="3">
        <v>21</v>
      </c>
      <c r="D4555" t="s">
        <v>72</v>
      </c>
      <c r="E4555">
        <v>2008</v>
      </c>
      <c r="F4555">
        <v>2</v>
      </c>
      <c r="G4555">
        <v>36.200000000000003</v>
      </c>
      <c r="H4555">
        <v>4.2</v>
      </c>
      <c r="I4555">
        <v>4.8</v>
      </c>
      <c r="J4555">
        <v>0.03</v>
      </c>
      <c r="K4555">
        <v>54</v>
      </c>
      <c r="L4555" s="3">
        <f t="shared" si="71"/>
        <v>0.67037037037037039</v>
      </c>
      <c r="M4555" s="37">
        <v>36.4</v>
      </c>
      <c r="N4555" s="3">
        <v>0</v>
      </c>
      <c r="O4555" s="3">
        <v>0</v>
      </c>
      <c r="P4555" s="3">
        <v>0</v>
      </c>
      <c r="Q4555" s="3">
        <v>0</v>
      </c>
      <c r="R4555">
        <v>1</v>
      </c>
      <c r="S4555">
        <v>0</v>
      </c>
      <c r="AP4555" s="3"/>
    </row>
    <row r="4556" spans="1:42" x14ac:dyDescent="0.35">
      <c r="A4556" t="s">
        <v>71</v>
      </c>
      <c r="B4556">
        <v>1018</v>
      </c>
      <c r="C4556" s="3">
        <v>22</v>
      </c>
      <c r="D4556" t="s">
        <v>72</v>
      </c>
      <c r="E4556">
        <v>2008</v>
      </c>
      <c r="F4556">
        <v>3</v>
      </c>
      <c r="G4556">
        <v>37.5</v>
      </c>
      <c r="H4556">
        <v>2.8</v>
      </c>
      <c r="I4556">
        <v>4.2</v>
      </c>
      <c r="J4556">
        <v>0.04</v>
      </c>
      <c r="K4556">
        <v>54</v>
      </c>
      <c r="L4556" s="3">
        <f t="shared" si="71"/>
        <v>0.69444444444444442</v>
      </c>
      <c r="M4556" s="37"/>
      <c r="N4556" s="3">
        <v>0</v>
      </c>
      <c r="O4556" s="3">
        <v>0</v>
      </c>
      <c r="P4556" s="3">
        <v>0</v>
      </c>
      <c r="Q4556" s="3">
        <v>0</v>
      </c>
      <c r="R4556">
        <v>1</v>
      </c>
      <c r="S4556">
        <v>0</v>
      </c>
    </row>
    <row r="4557" spans="1:42" x14ac:dyDescent="0.35">
      <c r="A4557" t="s">
        <v>71</v>
      </c>
      <c r="B4557">
        <v>1018</v>
      </c>
      <c r="C4557" s="3">
        <v>23</v>
      </c>
      <c r="D4557" t="s">
        <v>72</v>
      </c>
      <c r="E4557">
        <v>2008</v>
      </c>
      <c r="F4557">
        <v>4</v>
      </c>
      <c r="G4557">
        <v>41.4</v>
      </c>
      <c r="H4557">
        <v>3.2</v>
      </c>
      <c r="I4557">
        <v>2.8</v>
      </c>
      <c r="J4557">
        <v>0.03</v>
      </c>
      <c r="K4557">
        <v>54</v>
      </c>
      <c r="L4557" s="3">
        <f t="shared" si="71"/>
        <v>0.76666666666666661</v>
      </c>
      <c r="M4557" s="37">
        <v>54.5</v>
      </c>
      <c r="N4557" s="3">
        <v>0</v>
      </c>
      <c r="O4557" s="3">
        <v>0</v>
      </c>
      <c r="P4557" s="3">
        <v>0</v>
      </c>
      <c r="Q4557" s="3">
        <v>0</v>
      </c>
      <c r="R4557">
        <v>1</v>
      </c>
      <c r="S4557">
        <v>0</v>
      </c>
    </row>
    <row r="4558" spans="1:42" x14ac:dyDescent="0.35">
      <c r="A4558" t="s">
        <v>71</v>
      </c>
      <c r="B4558">
        <v>1018</v>
      </c>
      <c r="C4558" s="3">
        <v>24</v>
      </c>
      <c r="D4558" t="s">
        <v>72</v>
      </c>
      <c r="E4558">
        <v>2008</v>
      </c>
      <c r="F4558">
        <v>5</v>
      </c>
      <c r="G4558">
        <v>48.9</v>
      </c>
      <c r="H4558">
        <v>2.6</v>
      </c>
      <c r="I4558">
        <v>3.2</v>
      </c>
      <c r="J4558">
        <v>0.05</v>
      </c>
      <c r="K4558">
        <v>54</v>
      </c>
      <c r="L4558" s="3">
        <f t="shared" si="71"/>
        <v>0.90555555555555556</v>
      </c>
      <c r="M4558" s="37">
        <v>58.4</v>
      </c>
      <c r="N4558" s="3">
        <v>0</v>
      </c>
      <c r="O4558" s="3">
        <v>0</v>
      </c>
      <c r="P4558" s="3">
        <v>0</v>
      </c>
      <c r="Q4558" s="3">
        <v>0</v>
      </c>
      <c r="R4558">
        <v>1</v>
      </c>
      <c r="S4558">
        <v>0</v>
      </c>
    </row>
    <row r="4559" spans="1:42" x14ac:dyDescent="0.35">
      <c r="A4559" t="s">
        <v>71</v>
      </c>
      <c r="B4559">
        <v>1018</v>
      </c>
      <c r="C4559" s="3">
        <v>25</v>
      </c>
      <c r="D4559" t="s">
        <v>72</v>
      </c>
      <c r="E4559">
        <v>2008</v>
      </c>
      <c r="F4559">
        <v>6</v>
      </c>
      <c r="G4559">
        <v>38.200000000000003</v>
      </c>
      <c r="H4559">
        <v>2.8</v>
      </c>
      <c r="I4559">
        <v>2.6</v>
      </c>
      <c r="J4559">
        <v>0.06</v>
      </c>
      <c r="K4559">
        <v>54</v>
      </c>
      <c r="L4559" s="3">
        <f t="shared" si="71"/>
        <v>0.70740740740740748</v>
      </c>
      <c r="M4559" s="37">
        <v>72.7</v>
      </c>
      <c r="N4559" s="3">
        <v>0</v>
      </c>
      <c r="O4559" s="3">
        <v>0</v>
      </c>
      <c r="P4559" s="3">
        <v>0</v>
      </c>
      <c r="Q4559" s="3">
        <v>0</v>
      </c>
      <c r="R4559">
        <v>1</v>
      </c>
      <c r="S4559">
        <v>0</v>
      </c>
    </row>
    <row r="4560" spans="1:42" x14ac:dyDescent="0.35">
      <c r="A4560" t="s">
        <v>71</v>
      </c>
      <c r="B4560">
        <v>1018</v>
      </c>
      <c r="C4560" s="3">
        <v>26</v>
      </c>
      <c r="D4560" t="s">
        <v>72</v>
      </c>
      <c r="E4560">
        <v>2008</v>
      </c>
      <c r="F4560">
        <v>7</v>
      </c>
      <c r="G4560">
        <v>31.4</v>
      </c>
      <c r="H4560">
        <v>3.1</v>
      </c>
      <c r="I4560">
        <v>2.8</v>
      </c>
      <c r="J4560">
        <v>0.09</v>
      </c>
      <c r="K4560">
        <v>54</v>
      </c>
      <c r="L4560" s="3">
        <f t="shared" si="71"/>
        <v>0.58148148148148149</v>
      </c>
      <c r="M4560" s="37">
        <v>74.5</v>
      </c>
      <c r="N4560" s="3">
        <v>0</v>
      </c>
      <c r="O4560" s="3">
        <v>0</v>
      </c>
      <c r="P4560" s="3">
        <v>0</v>
      </c>
      <c r="Q4560" s="3">
        <v>0</v>
      </c>
      <c r="R4560">
        <v>1</v>
      </c>
      <c r="S4560">
        <v>0</v>
      </c>
      <c r="AP4560" s="3"/>
    </row>
    <row r="4561" spans="1:42" x14ac:dyDescent="0.35">
      <c r="A4561" t="s">
        <v>71</v>
      </c>
      <c r="B4561">
        <v>1018</v>
      </c>
      <c r="C4561" s="3">
        <v>27</v>
      </c>
      <c r="D4561" t="s">
        <v>72</v>
      </c>
      <c r="E4561">
        <v>2008</v>
      </c>
      <c r="F4561">
        <v>8</v>
      </c>
      <c r="G4561">
        <v>29</v>
      </c>
      <c r="H4561">
        <v>2.6</v>
      </c>
      <c r="I4561">
        <v>3.1</v>
      </c>
      <c r="J4561">
        <v>0.05</v>
      </c>
      <c r="K4561">
        <v>54</v>
      </c>
      <c r="L4561" s="3">
        <f t="shared" si="71"/>
        <v>0.53703703703703709</v>
      </c>
      <c r="M4561" s="37">
        <v>71.099999999999994</v>
      </c>
      <c r="N4561" s="3">
        <v>0</v>
      </c>
      <c r="O4561" s="3">
        <v>0</v>
      </c>
      <c r="P4561" s="3">
        <v>0</v>
      </c>
      <c r="Q4561" s="3">
        <v>0</v>
      </c>
      <c r="R4561">
        <v>1</v>
      </c>
      <c r="S4561">
        <v>0</v>
      </c>
      <c r="AP4561" s="3"/>
    </row>
    <row r="4562" spans="1:42" x14ac:dyDescent="0.35">
      <c r="A4562" t="s">
        <v>71</v>
      </c>
      <c r="B4562">
        <v>1018</v>
      </c>
      <c r="C4562" s="3">
        <v>28</v>
      </c>
      <c r="D4562" t="s">
        <v>72</v>
      </c>
      <c r="E4562">
        <v>2008</v>
      </c>
      <c r="F4562">
        <v>9</v>
      </c>
      <c r="G4562">
        <v>32.299999999999997</v>
      </c>
      <c r="H4562">
        <v>2.8</v>
      </c>
      <c r="I4562">
        <v>2.6</v>
      </c>
      <c r="J4562">
        <v>0.06</v>
      </c>
      <c r="K4562">
        <v>54</v>
      </c>
      <c r="L4562" s="3">
        <f t="shared" si="71"/>
        <v>0.5981481481481481</v>
      </c>
      <c r="M4562" s="37">
        <v>67.3</v>
      </c>
      <c r="N4562" s="3">
        <v>0</v>
      </c>
      <c r="O4562" s="3">
        <v>0</v>
      </c>
      <c r="P4562" s="3">
        <v>0</v>
      </c>
      <c r="Q4562" s="3">
        <v>0</v>
      </c>
      <c r="R4562">
        <v>1</v>
      </c>
      <c r="S4562">
        <v>0</v>
      </c>
      <c r="AP4562" s="2"/>
    </row>
    <row r="4563" spans="1:42" x14ac:dyDescent="0.35">
      <c r="A4563" t="s">
        <v>71</v>
      </c>
      <c r="B4563">
        <v>1018</v>
      </c>
      <c r="C4563" s="3">
        <v>29</v>
      </c>
      <c r="D4563" t="s">
        <v>72</v>
      </c>
      <c r="E4563">
        <v>2008</v>
      </c>
      <c r="F4563">
        <v>10</v>
      </c>
      <c r="G4563">
        <v>29.5</v>
      </c>
      <c r="H4563">
        <v>2.7</v>
      </c>
      <c r="I4563">
        <v>2.8</v>
      </c>
      <c r="J4563">
        <v>7.0000000000000007E-2</v>
      </c>
      <c r="K4563">
        <v>54</v>
      </c>
      <c r="L4563" s="3">
        <f t="shared" si="71"/>
        <v>0.54629629629629628</v>
      </c>
      <c r="M4563" s="37">
        <v>53.5</v>
      </c>
      <c r="N4563" s="3">
        <v>0</v>
      </c>
      <c r="O4563" s="3">
        <v>0</v>
      </c>
      <c r="P4563" s="3">
        <v>0</v>
      </c>
      <c r="Q4563" s="3">
        <v>0</v>
      </c>
      <c r="R4563">
        <v>1</v>
      </c>
      <c r="S4563">
        <v>0</v>
      </c>
      <c r="AP4563" s="3"/>
    </row>
    <row r="4564" spans="1:42" x14ac:dyDescent="0.35">
      <c r="A4564" t="s">
        <v>71</v>
      </c>
      <c r="B4564">
        <v>1018</v>
      </c>
      <c r="C4564" s="3">
        <v>30</v>
      </c>
      <c r="D4564" t="s">
        <v>72</v>
      </c>
      <c r="E4564">
        <v>2008</v>
      </c>
      <c r="F4564">
        <v>11</v>
      </c>
      <c r="G4564">
        <v>30.8</v>
      </c>
      <c r="H4564">
        <v>3</v>
      </c>
      <c r="I4564">
        <v>2.7</v>
      </c>
      <c r="J4564">
        <v>0.09</v>
      </c>
      <c r="K4564">
        <v>54</v>
      </c>
      <c r="L4564" s="3">
        <f t="shared" si="71"/>
        <v>0.57037037037037042</v>
      </c>
      <c r="M4564" s="37">
        <v>43.9</v>
      </c>
      <c r="N4564" s="3">
        <v>0</v>
      </c>
      <c r="O4564" s="3">
        <v>0</v>
      </c>
      <c r="P4564" s="3">
        <v>0</v>
      </c>
      <c r="Q4564" s="3">
        <v>0</v>
      </c>
      <c r="R4564">
        <v>1</v>
      </c>
      <c r="S4564">
        <v>0</v>
      </c>
      <c r="AP4564" s="3"/>
    </row>
    <row r="4565" spans="1:42" x14ac:dyDescent="0.35">
      <c r="A4565" t="s">
        <v>71</v>
      </c>
      <c r="B4565">
        <v>1018</v>
      </c>
      <c r="C4565" s="3">
        <v>31</v>
      </c>
      <c r="D4565" t="s">
        <v>72</v>
      </c>
      <c r="E4565">
        <v>2008</v>
      </c>
      <c r="F4565">
        <v>12</v>
      </c>
      <c r="G4565">
        <v>34</v>
      </c>
      <c r="H4565">
        <v>1.6</v>
      </c>
      <c r="I4565">
        <v>3</v>
      </c>
      <c r="J4565">
        <v>0.05</v>
      </c>
      <c r="K4565">
        <v>54</v>
      </c>
      <c r="L4565" s="3">
        <f t="shared" si="71"/>
        <v>0.62962962962962965</v>
      </c>
      <c r="M4565" s="37">
        <v>37.4</v>
      </c>
      <c r="N4565" s="3">
        <v>0</v>
      </c>
      <c r="O4565" s="3">
        <v>0</v>
      </c>
      <c r="P4565" s="3">
        <v>0</v>
      </c>
      <c r="Q4565" s="3">
        <v>0</v>
      </c>
      <c r="R4565">
        <v>1</v>
      </c>
      <c r="S4565">
        <v>0</v>
      </c>
      <c r="AP4565" s="3"/>
    </row>
    <row r="4566" spans="1:42" x14ac:dyDescent="0.35">
      <c r="A4566" t="s">
        <v>71</v>
      </c>
      <c r="B4566">
        <v>1018</v>
      </c>
      <c r="C4566" s="3">
        <v>32</v>
      </c>
      <c r="D4566" t="s">
        <v>72</v>
      </c>
      <c r="E4566">
        <v>2009</v>
      </c>
      <c r="F4566">
        <v>1</v>
      </c>
      <c r="G4566">
        <v>34.700000000000003</v>
      </c>
      <c r="H4566">
        <v>2.9</v>
      </c>
      <c r="I4566">
        <v>1.6</v>
      </c>
      <c r="J4566">
        <v>7.0000000000000007E-2</v>
      </c>
      <c r="K4566">
        <v>54</v>
      </c>
      <c r="L4566" s="3">
        <f t="shared" si="71"/>
        <v>0.6425925925925926</v>
      </c>
      <c r="M4566" s="37">
        <v>28.4</v>
      </c>
      <c r="N4566" s="3">
        <v>0</v>
      </c>
      <c r="O4566" s="3">
        <v>0</v>
      </c>
      <c r="P4566" s="3">
        <v>0</v>
      </c>
      <c r="Q4566" s="3">
        <v>0</v>
      </c>
      <c r="R4566">
        <v>1</v>
      </c>
      <c r="S4566">
        <v>0</v>
      </c>
      <c r="AP4566" s="3"/>
    </row>
    <row r="4567" spans="1:42" x14ac:dyDescent="0.35">
      <c r="A4567" t="s">
        <v>71</v>
      </c>
      <c r="B4567">
        <v>1018</v>
      </c>
      <c r="C4567" s="3">
        <v>33</v>
      </c>
      <c r="D4567" t="s">
        <v>72</v>
      </c>
      <c r="E4567">
        <v>2009</v>
      </c>
      <c r="F4567">
        <v>2</v>
      </c>
      <c r="G4567">
        <v>30.9</v>
      </c>
      <c r="H4567">
        <v>3.2</v>
      </c>
      <c r="I4567">
        <v>2.9</v>
      </c>
      <c r="J4567">
        <v>0.04</v>
      </c>
      <c r="K4567">
        <v>54</v>
      </c>
      <c r="L4567" s="3">
        <f t="shared" si="71"/>
        <v>0.57222222222222219</v>
      </c>
      <c r="M4567" s="37">
        <v>36.9</v>
      </c>
      <c r="N4567" s="3">
        <v>0</v>
      </c>
      <c r="O4567" s="3">
        <v>0</v>
      </c>
      <c r="P4567" s="3">
        <v>0</v>
      </c>
      <c r="Q4567" s="3">
        <v>0</v>
      </c>
      <c r="R4567">
        <v>1</v>
      </c>
      <c r="S4567">
        <v>0</v>
      </c>
      <c r="AP4567" s="3"/>
    </row>
    <row r="4568" spans="1:42" x14ac:dyDescent="0.35">
      <c r="A4568" t="s">
        <v>71</v>
      </c>
      <c r="B4568">
        <v>1018</v>
      </c>
      <c r="C4568" s="3">
        <v>34</v>
      </c>
      <c r="D4568" t="s">
        <v>72</v>
      </c>
      <c r="E4568">
        <v>2009</v>
      </c>
      <c r="F4568">
        <v>3</v>
      </c>
      <c r="G4568">
        <v>31.8</v>
      </c>
      <c r="H4568">
        <v>3.9</v>
      </c>
      <c r="I4568">
        <v>3.2</v>
      </c>
      <c r="J4568">
        <v>0.04</v>
      </c>
      <c r="K4568">
        <v>54</v>
      </c>
      <c r="L4568" s="3">
        <f t="shared" si="71"/>
        <v>0.58888888888888891</v>
      </c>
      <c r="M4568" s="37">
        <v>42.1</v>
      </c>
      <c r="N4568" s="3">
        <v>0</v>
      </c>
      <c r="O4568" s="3">
        <v>0</v>
      </c>
      <c r="P4568" s="3">
        <v>0</v>
      </c>
      <c r="Q4568" s="3">
        <v>0</v>
      </c>
      <c r="R4568">
        <v>1</v>
      </c>
      <c r="S4568">
        <v>0</v>
      </c>
      <c r="AP4568" s="3"/>
    </row>
    <row r="4569" spans="1:42" x14ac:dyDescent="0.35">
      <c r="A4569" t="s">
        <v>71</v>
      </c>
      <c r="B4569">
        <v>1018</v>
      </c>
      <c r="C4569" s="3">
        <v>35</v>
      </c>
      <c r="D4569" t="s">
        <v>72</v>
      </c>
      <c r="E4569">
        <v>2009</v>
      </c>
      <c r="F4569">
        <v>4</v>
      </c>
      <c r="G4569">
        <v>39.1</v>
      </c>
      <c r="H4569">
        <v>4.4000000000000004</v>
      </c>
      <c r="I4569">
        <v>3.9</v>
      </c>
      <c r="J4569">
        <v>0.04</v>
      </c>
      <c r="K4569">
        <v>54</v>
      </c>
      <c r="L4569" s="3">
        <f t="shared" si="71"/>
        <v>0.72407407407407409</v>
      </c>
      <c r="M4569" s="37">
        <v>53.8</v>
      </c>
      <c r="N4569" s="3">
        <v>0</v>
      </c>
      <c r="O4569" s="3">
        <v>0</v>
      </c>
      <c r="P4569" s="3">
        <v>0</v>
      </c>
      <c r="Q4569" s="3">
        <v>0</v>
      </c>
      <c r="R4569">
        <v>1</v>
      </c>
      <c r="S4569">
        <v>0</v>
      </c>
    </row>
    <row r="4570" spans="1:42" x14ac:dyDescent="0.35">
      <c r="A4570" t="s">
        <v>71</v>
      </c>
      <c r="B4570">
        <v>1018</v>
      </c>
      <c r="C4570" s="3">
        <v>36</v>
      </c>
      <c r="D4570" t="s">
        <v>72</v>
      </c>
      <c r="E4570">
        <v>2009</v>
      </c>
      <c r="F4570">
        <v>5</v>
      </c>
      <c r="G4570">
        <v>45.4</v>
      </c>
      <c r="H4570">
        <v>3</v>
      </c>
      <c r="I4570">
        <v>4.4000000000000004</v>
      </c>
      <c r="J4570">
        <v>0.04</v>
      </c>
      <c r="K4570">
        <v>54</v>
      </c>
      <c r="L4570" s="3">
        <f t="shared" si="71"/>
        <v>0.84074074074074068</v>
      </c>
      <c r="M4570" s="37">
        <v>61.8</v>
      </c>
      <c r="N4570" s="3">
        <v>0</v>
      </c>
      <c r="O4570" s="3">
        <v>0</v>
      </c>
      <c r="P4570" s="3">
        <v>0</v>
      </c>
      <c r="Q4570" s="3">
        <v>0</v>
      </c>
      <c r="R4570">
        <v>1</v>
      </c>
      <c r="S4570">
        <v>0</v>
      </c>
    </row>
    <row r="4571" spans="1:42" x14ac:dyDescent="0.35">
      <c r="A4571" t="s">
        <v>71</v>
      </c>
      <c r="B4571">
        <v>1018</v>
      </c>
      <c r="C4571" s="3">
        <v>37</v>
      </c>
      <c r="D4571" t="s">
        <v>72</v>
      </c>
      <c r="E4571">
        <v>2009</v>
      </c>
      <c r="F4571">
        <v>6</v>
      </c>
      <c r="G4571">
        <v>42.5</v>
      </c>
      <c r="H4571">
        <v>3.5</v>
      </c>
      <c r="I4571">
        <v>3</v>
      </c>
      <c r="J4571">
        <v>0.08</v>
      </c>
      <c r="K4571">
        <v>54</v>
      </c>
      <c r="L4571" s="3">
        <f t="shared" si="71"/>
        <v>0.78703703703703709</v>
      </c>
      <c r="M4571" s="37">
        <v>69.2</v>
      </c>
      <c r="N4571" s="3">
        <v>0</v>
      </c>
      <c r="O4571" s="3">
        <v>0</v>
      </c>
      <c r="P4571" s="3">
        <v>0</v>
      </c>
      <c r="Q4571" s="3">
        <v>0</v>
      </c>
      <c r="R4571">
        <v>1</v>
      </c>
      <c r="S4571">
        <v>0</v>
      </c>
    </row>
    <row r="4572" spans="1:42" x14ac:dyDescent="0.35">
      <c r="A4572" t="s">
        <v>71</v>
      </c>
      <c r="B4572">
        <v>1018</v>
      </c>
      <c r="C4572" s="3">
        <v>38</v>
      </c>
      <c r="D4572" t="s">
        <v>72</v>
      </c>
      <c r="E4572">
        <v>2009</v>
      </c>
      <c r="F4572">
        <v>7</v>
      </c>
      <c r="G4572">
        <v>31.5</v>
      </c>
      <c r="H4572">
        <v>4.5</v>
      </c>
      <c r="I4572">
        <v>3.5</v>
      </c>
      <c r="J4572">
        <v>0.11</v>
      </c>
      <c r="K4572">
        <v>54</v>
      </c>
      <c r="L4572" s="3">
        <f t="shared" si="71"/>
        <v>0.58333333333333337</v>
      </c>
      <c r="M4572" s="37">
        <v>71.5</v>
      </c>
      <c r="N4572" s="3">
        <v>0</v>
      </c>
      <c r="O4572" s="3">
        <v>0</v>
      </c>
      <c r="P4572" s="3">
        <v>0</v>
      </c>
      <c r="Q4572" s="3">
        <v>0</v>
      </c>
      <c r="R4572">
        <v>1</v>
      </c>
      <c r="S4572">
        <v>0</v>
      </c>
      <c r="AP4572" s="3"/>
    </row>
    <row r="4573" spans="1:42" x14ac:dyDescent="0.35">
      <c r="A4573" t="s">
        <v>71</v>
      </c>
      <c r="B4573">
        <v>1018</v>
      </c>
      <c r="C4573" s="3">
        <v>39</v>
      </c>
      <c r="D4573" t="s">
        <v>72</v>
      </c>
      <c r="E4573">
        <v>2009</v>
      </c>
      <c r="F4573">
        <v>8</v>
      </c>
      <c r="G4573">
        <v>31</v>
      </c>
      <c r="H4573">
        <v>4.0999999999999996</v>
      </c>
      <c r="I4573">
        <v>4.5</v>
      </c>
      <c r="J4573">
        <v>0.09</v>
      </c>
      <c r="K4573">
        <v>54</v>
      </c>
      <c r="L4573" s="3">
        <f t="shared" si="71"/>
        <v>0.57407407407407407</v>
      </c>
      <c r="M4573" s="37">
        <v>75</v>
      </c>
      <c r="N4573" s="3">
        <v>0</v>
      </c>
      <c r="O4573" s="3">
        <v>0</v>
      </c>
      <c r="P4573" s="3">
        <v>0</v>
      </c>
      <c r="Q4573" s="3">
        <v>0</v>
      </c>
      <c r="R4573">
        <v>1</v>
      </c>
      <c r="S4573">
        <v>0</v>
      </c>
      <c r="AP4573" s="3"/>
    </row>
    <row r="4574" spans="1:42" x14ac:dyDescent="0.35">
      <c r="A4574" t="s">
        <v>71</v>
      </c>
      <c r="B4574">
        <v>1018</v>
      </c>
      <c r="C4574" s="3">
        <v>40</v>
      </c>
      <c r="D4574" t="s">
        <v>72</v>
      </c>
      <c r="E4574">
        <v>2009</v>
      </c>
      <c r="F4574">
        <v>9</v>
      </c>
      <c r="G4574">
        <v>29.8</v>
      </c>
      <c r="H4574">
        <v>3.8</v>
      </c>
      <c r="I4574">
        <v>4.0999999999999996</v>
      </c>
      <c r="J4574">
        <v>0.11</v>
      </c>
      <c r="K4574">
        <v>54</v>
      </c>
      <c r="L4574" s="3">
        <f t="shared" si="71"/>
        <v>0.55185185185185182</v>
      </c>
      <c r="M4574" s="37">
        <v>65.400000000000006</v>
      </c>
      <c r="N4574" s="3">
        <v>0</v>
      </c>
      <c r="O4574" s="3">
        <v>0</v>
      </c>
      <c r="P4574" s="3">
        <v>0</v>
      </c>
      <c r="Q4574" s="3">
        <v>0</v>
      </c>
      <c r="R4574">
        <v>1</v>
      </c>
      <c r="S4574">
        <v>0</v>
      </c>
      <c r="AP4574" s="3"/>
    </row>
    <row r="4575" spans="1:42" x14ac:dyDescent="0.35">
      <c r="A4575" t="s">
        <v>71</v>
      </c>
      <c r="B4575">
        <v>1018</v>
      </c>
      <c r="C4575" s="3">
        <v>41</v>
      </c>
      <c r="D4575" t="s">
        <v>72</v>
      </c>
      <c r="E4575">
        <v>2009</v>
      </c>
      <c r="F4575">
        <v>10</v>
      </c>
      <c r="G4575">
        <v>33.299999999999997</v>
      </c>
      <c r="H4575">
        <v>4.5</v>
      </c>
      <c r="I4575">
        <v>3.8</v>
      </c>
      <c r="J4575">
        <v>0.14000000000000001</v>
      </c>
      <c r="K4575">
        <v>54</v>
      </c>
      <c r="L4575" s="3">
        <f t="shared" si="71"/>
        <v>0.61666666666666659</v>
      </c>
      <c r="M4575" s="37">
        <v>53.8</v>
      </c>
      <c r="N4575" s="3">
        <v>0</v>
      </c>
      <c r="O4575" s="3">
        <v>0</v>
      </c>
      <c r="P4575" s="3">
        <v>0</v>
      </c>
      <c r="Q4575" s="3">
        <v>0</v>
      </c>
      <c r="R4575">
        <v>1</v>
      </c>
      <c r="S4575">
        <v>0</v>
      </c>
      <c r="AP4575" s="3"/>
    </row>
    <row r="4576" spans="1:42" x14ac:dyDescent="0.35">
      <c r="A4576" t="s">
        <v>71</v>
      </c>
      <c r="B4576">
        <v>1018</v>
      </c>
      <c r="C4576" s="3">
        <v>42</v>
      </c>
      <c r="D4576" t="s">
        <v>72</v>
      </c>
      <c r="E4576">
        <v>2009</v>
      </c>
      <c r="F4576">
        <v>11</v>
      </c>
      <c r="G4576">
        <v>37.799999999999997</v>
      </c>
      <c r="H4576">
        <v>4.9000000000000004</v>
      </c>
      <c r="I4576">
        <v>4.5</v>
      </c>
      <c r="J4576">
        <v>7.0000000000000007E-2</v>
      </c>
      <c r="K4576">
        <v>54</v>
      </c>
      <c r="L4576" s="3">
        <f t="shared" si="71"/>
        <v>0.7</v>
      </c>
      <c r="M4576" s="37">
        <v>48.3</v>
      </c>
      <c r="N4576" s="3">
        <v>0</v>
      </c>
      <c r="O4576" s="3">
        <v>0</v>
      </c>
      <c r="P4576" s="3">
        <v>0</v>
      </c>
      <c r="Q4576" s="3">
        <v>0</v>
      </c>
      <c r="R4576">
        <v>1</v>
      </c>
      <c r="S4576">
        <v>0</v>
      </c>
    </row>
    <row r="4577" spans="1:42" x14ac:dyDescent="0.35">
      <c r="A4577" t="s">
        <v>71</v>
      </c>
      <c r="B4577">
        <v>1018</v>
      </c>
      <c r="C4577" s="3">
        <v>43</v>
      </c>
      <c r="D4577" t="s">
        <v>72</v>
      </c>
      <c r="E4577">
        <v>2009</v>
      </c>
      <c r="F4577">
        <v>12</v>
      </c>
      <c r="G4577">
        <v>45.5</v>
      </c>
      <c r="H4577">
        <v>4.3</v>
      </c>
      <c r="I4577">
        <v>4.9000000000000004</v>
      </c>
      <c r="J4577">
        <v>0.05</v>
      </c>
      <c r="K4577">
        <v>54</v>
      </c>
      <c r="L4577" s="3">
        <f t="shared" si="71"/>
        <v>0.84259259259259256</v>
      </c>
      <c r="M4577" s="37">
        <v>34</v>
      </c>
      <c r="N4577" s="3">
        <v>0</v>
      </c>
      <c r="O4577" s="3">
        <v>0</v>
      </c>
      <c r="P4577" s="3">
        <v>0</v>
      </c>
      <c r="Q4577" s="3">
        <v>0</v>
      </c>
      <c r="R4577">
        <v>1</v>
      </c>
      <c r="S4577">
        <v>0</v>
      </c>
    </row>
    <row r="4578" spans="1:42" x14ac:dyDescent="0.35">
      <c r="A4578" t="s">
        <v>71</v>
      </c>
      <c r="B4578">
        <v>1018</v>
      </c>
      <c r="C4578" s="3">
        <v>44</v>
      </c>
      <c r="D4578" t="s">
        <v>72</v>
      </c>
      <c r="E4578">
        <v>2010</v>
      </c>
      <c r="F4578">
        <v>1</v>
      </c>
      <c r="G4578">
        <v>37.1</v>
      </c>
      <c r="H4578">
        <v>3.6</v>
      </c>
      <c r="I4578">
        <v>4.3</v>
      </c>
      <c r="J4578">
        <v>0.04</v>
      </c>
      <c r="K4578">
        <v>54</v>
      </c>
      <c r="L4578" s="3">
        <f t="shared" si="71"/>
        <v>0.68703703703703711</v>
      </c>
      <c r="M4578" s="37">
        <v>31.6</v>
      </c>
      <c r="N4578" s="3">
        <v>0</v>
      </c>
      <c r="O4578" s="3">
        <v>0</v>
      </c>
      <c r="P4578" s="3">
        <v>0</v>
      </c>
      <c r="Q4578" s="3">
        <v>0</v>
      </c>
      <c r="R4578">
        <v>1</v>
      </c>
      <c r="S4578">
        <v>0</v>
      </c>
      <c r="AP4578" s="3"/>
    </row>
    <row r="4579" spans="1:42" x14ac:dyDescent="0.35">
      <c r="A4579" t="s">
        <v>71</v>
      </c>
      <c r="B4579">
        <v>1018</v>
      </c>
      <c r="C4579" s="3">
        <v>45</v>
      </c>
      <c r="D4579" t="s">
        <v>72</v>
      </c>
      <c r="E4579">
        <v>2010</v>
      </c>
      <c r="F4579">
        <v>2</v>
      </c>
      <c r="G4579">
        <v>44.9</v>
      </c>
      <c r="H4579">
        <v>5.6</v>
      </c>
      <c r="I4579">
        <v>3.6</v>
      </c>
      <c r="J4579">
        <v>0.04</v>
      </c>
      <c r="K4579">
        <v>54</v>
      </c>
      <c r="L4579" s="3">
        <f t="shared" si="71"/>
        <v>0.83148148148148149</v>
      </c>
      <c r="M4579" s="37">
        <v>30</v>
      </c>
      <c r="N4579" s="3">
        <v>0</v>
      </c>
      <c r="O4579" s="3">
        <v>0</v>
      </c>
      <c r="P4579" s="3">
        <v>0</v>
      </c>
      <c r="Q4579" s="3">
        <v>0</v>
      </c>
      <c r="R4579">
        <v>1</v>
      </c>
      <c r="S4579">
        <v>0</v>
      </c>
    </row>
    <row r="4580" spans="1:42" x14ac:dyDescent="0.35">
      <c r="A4580" t="s">
        <v>71</v>
      </c>
      <c r="B4580">
        <v>1018</v>
      </c>
      <c r="C4580" s="3">
        <v>46</v>
      </c>
      <c r="D4580" t="s">
        <v>72</v>
      </c>
      <c r="E4580">
        <v>2010</v>
      </c>
      <c r="F4580">
        <v>3</v>
      </c>
      <c r="G4580">
        <v>45.2</v>
      </c>
      <c r="H4580">
        <v>4.5</v>
      </c>
      <c r="I4580">
        <v>5.6</v>
      </c>
      <c r="J4580">
        <v>0.1</v>
      </c>
      <c r="K4580">
        <v>54</v>
      </c>
      <c r="L4580" s="3">
        <f t="shared" si="71"/>
        <v>0.83703703703703713</v>
      </c>
      <c r="M4580" s="37">
        <v>46.8</v>
      </c>
      <c r="N4580" s="3">
        <v>0</v>
      </c>
      <c r="O4580" s="3">
        <v>0</v>
      </c>
      <c r="P4580" s="3">
        <v>0</v>
      </c>
      <c r="Q4580" s="3">
        <v>0</v>
      </c>
      <c r="R4580">
        <v>1</v>
      </c>
      <c r="S4580">
        <v>0</v>
      </c>
    </row>
    <row r="4581" spans="1:42" x14ac:dyDescent="0.35">
      <c r="A4581" t="s">
        <v>71</v>
      </c>
      <c r="B4581">
        <v>1018</v>
      </c>
      <c r="C4581" s="3">
        <v>47</v>
      </c>
      <c r="D4581" t="s">
        <v>72</v>
      </c>
      <c r="E4581">
        <v>2010</v>
      </c>
      <c r="F4581">
        <v>4</v>
      </c>
      <c r="G4581">
        <v>36.9</v>
      </c>
      <c r="H4581">
        <v>4.9000000000000004</v>
      </c>
      <c r="I4581">
        <v>4.5</v>
      </c>
      <c r="J4581">
        <v>0.09</v>
      </c>
      <c r="K4581">
        <v>54</v>
      </c>
      <c r="L4581" s="3">
        <f t="shared" si="71"/>
        <v>0.68333333333333335</v>
      </c>
      <c r="M4581" s="37">
        <v>57.3</v>
      </c>
      <c r="N4581" s="3">
        <v>0</v>
      </c>
      <c r="O4581" s="3">
        <v>0</v>
      </c>
      <c r="P4581" s="3">
        <v>0</v>
      </c>
      <c r="Q4581" s="3">
        <v>0</v>
      </c>
      <c r="R4581">
        <v>1</v>
      </c>
      <c r="S4581">
        <v>0</v>
      </c>
      <c r="AP4581" s="3"/>
    </row>
    <row r="4582" spans="1:42" x14ac:dyDescent="0.35">
      <c r="A4582" t="s">
        <v>71</v>
      </c>
      <c r="B4582">
        <v>1018</v>
      </c>
      <c r="C4582" s="3">
        <v>48</v>
      </c>
      <c r="D4582" t="s">
        <v>72</v>
      </c>
      <c r="E4582">
        <v>2010</v>
      </c>
      <c r="F4582">
        <v>5</v>
      </c>
      <c r="G4582">
        <v>34.5</v>
      </c>
      <c r="H4582">
        <v>3.4</v>
      </c>
      <c r="I4582">
        <v>4.9000000000000004</v>
      </c>
      <c r="J4582">
        <v>0.09</v>
      </c>
      <c r="K4582">
        <v>54</v>
      </c>
      <c r="L4582" s="3">
        <f t="shared" si="71"/>
        <v>0.63888888888888884</v>
      </c>
      <c r="M4582" s="37">
        <v>63.9</v>
      </c>
      <c r="N4582" s="3">
        <v>0</v>
      </c>
      <c r="O4582" s="3">
        <v>0</v>
      </c>
      <c r="P4582" s="3">
        <v>0</v>
      </c>
      <c r="Q4582" s="3">
        <v>0</v>
      </c>
      <c r="R4582">
        <v>1</v>
      </c>
      <c r="S4582">
        <v>0</v>
      </c>
      <c r="AP4582" s="3"/>
    </row>
    <row r="4583" spans="1:42" x14ac:dyDescent="0.35">
      <c r="A4583" t="s">
        <v>71</v>
      </c>
      <c r="B4583">
        <v>1018</v>
      </c>
      <c r="C4583" s="3">
        <v>49</v>
      </c>
      <c r="D4583" t="s">
        <v>72</v>
      </c>
      <c r="E4583">
        <v>2010</v>
      </c>
      <c r="F4583">
        <v>6</v>
      </c>
      <c r="G4583">
        <v>33</v>
      </c>
      <c r="H4583">
        <v>2.8</v>
      </c>
      <c r="I4583">
        <v>3.4</v>
      </c>
      <c r="J4583">
        <v>0.09</v>
      </c>
      <c r="K4583">
        <v>54</v>
      </c>
      <c r="L4583" s="3">
        <f t="shared" si="71"/>
        <v>0.61111111111111116</v>
      </c>
      <c r="M4583" s="37">
        <v>74.400000000000006</v>
      </c>
      <c r="N4583" s="3">
        <v>0</v>
      </c>
      <c r="O4583" s="3">
        <v>0</v>
      </c>
      <c r="P4583" s="3">
        <v>0</v>
      </c>
      <c r="Q4583" s="3">
        <v>0</v>
      </c>
      <c r="R4583">
        <v>1</v>
      </c>
      <c r="S4583">
        <v>0</v>
      </c>
      <c r="AP4583" s="3"/>
    </row>
    <row r="4584" spans="1:42" x14ac:dyDescent="0.35">
      <c r="A4584" t="s">
        <v>71</v>
      </c>
      <c r="B4584">
        <v>1018</v>
      </c>
      <c r="C4584" s="3">
        <v>50</v>
      </c>
      <c r="D4584" t="s">
        <v>72</v>
      </c>
      <c r="E4584">
        <v>2010</v>
      </c>
      <c r="F4584">
        <v>7</v>
      </c>
      <c r="G4584">
        <v>31.8</v>
      </c>
      <c r="H4584">
        <v>3.8</v>
      </c>
      <c r="I4584">
        <v>2.8</v>
      </c>
      <c r="J4584">
        <v>0.08</v>
      </c>
      <c r="K4584">
        <v>54</v>
      </c>
      <c r="L4584" s="3">
        <f t="shared" si="71"/>
        <v>0.58888888888888891</v>
      </c>
      <c r="M4584" s="37">
        <v>77.099999999999994</v>
      </c>
      <c r="N4584" s="3">
        <v>0</v>
      </c>
      <c r="O4584" s="3">
        <v>0</v>
      </c>
      <c r="P4584" s="3">
        <v>0</v>
      </c>
      <c r="Q4584" s="3">
        <v>0</v>
      </c>
      <c r="R4584">
        <v>1</v>
      </c>
      <c r="S4584">
        <v>0</v>
      </c>
      <c r="AP4584" s="3"/>
    </row>
    <row r="4585" spans="1:42" x14ac:dyDescent="0.35">
      <c r="A4585" t="s">
        <v>71</v>
      </c>
      <c r="B4585">
        <v>1018</v>
      </c>
      <c r="C4585" s="3">
        <v>51</v>
      </c>
      <c r="D4585" t="s">
        <v>72</v>
      </c>
      <c r="E4585">
        <v>2010</v>
      </c>
      <c r="F4585">
        <v>8</v>
      </c>
      <c r="G4585">
        <v>30.7</v>
      </c>
      <c r="H4585">
        <v>3.6</v>
      </c>
      <c r="I4585">
        <v>3.8</v>
      </c>
      <c r="J4585">
        <v>0.05</v>
      </c>
      <c r="K4585">
        <v>54</v>
      </c>
      <c r="L4585" s="3">
        <f t="shared" si="71"/>
        <v>0.56851851851851853</v>
      </c>
      <c r="M4585" s="37">
        <v>74.8</v>
      </c>
      <c r="N4585" s="3">
        <v>0</v>
      </c>
      <c r="O4585" s="3">
        <v>0</v>
      </c>
      <c r="P4585" s="3">
        <v>0</v>
      </c>
      <c r="Q4585" s="3">
        <v>0</v>
      </c>
      <c r="R4585">
        <v>1</v>
      </c>
      <c r="S4585">
        <v>0</v>
      </c>
      <c r="AP4585" s="3"/>
    </row>
    <row r="4586" spans="1:42" x14ac:dyDescent="0.35">
      <c r="A4586" t="s">
        <v>71</v>
      </c>
      <c r="B4586">
        <v>1018</v>
      </c>
      <c r="C4586" s="3">
        <v>52</v>
      </c>
      <c r="D4586" t="s">
        <v>72</v>
      </c>
      <c r="E4586">
        <v>2010</v>
      </c>
      <c r="F4586">
        <v>9</v>
      </c>
      <c r="G4586">
        <v>29.9</v>
      </c>
      <c r="H4586">
        <v>3.7</v>
      </c>
      <c r="I4586">
        <v>3.6</v>
      </c>
      <c r="J4586">
        <v>0.08</v>
      </c>
      <c r="K4586">
        <v>54</v>
      </c>
      <c r="L4586" s="3">
        <f t="shared" si="71"/>
        <v>0.5537037037037037</v>
      </c>
      <c r="M4586" s="37">
        <v>68.8</v>
      </c>
      <c r="N4586" s="3">
        <v>0</v>
      </c>
      <c r="O4586" s="3">
        <v>0</v>
      </c>
      <c r="P4586" s="3">
        <v>0</v>
      </c>
      <c r="Q4586" s="3">
        <v>0</v>
      </c>
      <c r="R4586">
        <v>1</v>
      </c>
      <c r="S4586">
        <v>0</v>
      </c>
      <c r="AP4586" s="3"/>
    </row>
    <row r="4587" spans="1:42" x14ac:dyDescent="0.35">
      <c r="A4587" t="s">
        <v>71</v>
      </c>
      <c r="B4587">
        <v>1018</v>
      </c>
      <c r="C4587" s="3">
        <v>53</v>
      </c>
      <c r="D4587" t="s">
        <v>72</v>
      </c>
      <c r="E4587">
        <v>2010</v>
      </c>
      <c r="F4587">
        <v>10</v>
      </c>
      <c r="G4587">
        <v>34.200000000000003</v>
      </c>
      <c r="H4587">
        <v>3.3</v>
      </c>
      <c r="I4587">
        <v>3.7</v>
      </c>
      <c r="J4587">
        <v>0.11</v>
      </c>
      <c r="K4587">
        <v>54</v>
      </c>
      <c r="L4587" s="3">
        <f t="shared" si="71"/>
        <v>0.63333333333333341</v>
      </c>
      <c r="M4587" s="37">
        <v>57.3</v>
      </c>
      <c r="N4587" s="3">
        <v>0</v>
      </c>
      <c r="O4587" s="3">
        <v>0</v>
      </c>
      <c r="P4587" s="3">
        <v>0</v>
      </c>
      <c r="Q4587" s="3">
        <v>0</v>
      </c>
      <c r="R4587">
        <v>1</v>
      </c>
      <c r="S4587">
        <v>0</v>
      </c>
      <c r="AP4587" s="3"/>
    </row>
    <row r="4588" spans="1:42" x14ac:dyDescent="0.35">
      <c r="A4588" t="s">
        <v>71</v>
      </c>
      <c r="B4588">
        <v>1018</v>
      </c>
      <c r="C4588" s="3">
        <v>54</v>
      </c>
      <c r="D4588" t="s">
        <v>72</v>
      </c>
      <c r="E4588">
        <v>2010</v>
      </c>
      <c r="F4588">
        <v>11</v>
      </c>
      <c r="G4588">
        <v>33.799999999999997</v>
      </c>
      <c r="H4588">
        <v>4.5999999999999996</v>
      </c>
      <c r="I4588">
        <v>3.3</v>
      </c>
      <c r="J4588">
        <v>0.06</v>
      </c>
      <c r="K4588">
        <v>54</v>
      </c>
      <c r="L4588" s="3">
        <f t="shared" si="71"/>
        <v>0.62592592592592589</v>
      </c>
      <c r="M4588" s="37">
        <v>45.1</v>
      </c>
      <c r="N4588" s="3">
        <v>0</v>
      </c>
      <c r="O4588" s="3">
        <v>0</v>
      </c>
      <c r="P4588" s="3">
        <v>0</v>
      </c>
      <c r="Q4588" s="3">
        <v>0</v>
      </c>
      <c r="R4588">
        <v>1</v>
      </c>
      <c r="S4588">
        <v>0</v>
      </c>
      <c r="AP4588" s="3"/>
    </row>
    <row r="4589" spans="1:42" x14ac:dyDescent="0.35">
      <c r="A4589" t="s">
        <v>71</v>
      </c>
      <c r="B4589">
        <v>1018</v>
      </c>
      <c r="C4589" s="3">
        <v>55</v>
      </c>
      <c r="D4589" t="s">
        <v>72</v>
      </c>
      <c r="E4589">
        <v>2010</v>
      </c>
      <c r="F4589">
        <v>12</v>
      </c>
      <c r="G4589">
        <v>31.5</v>
      </c>
      <c r="H4589">
        <v>4.0999999999999996</v>
      </c>
      <c r="I4589">
        <v>4.5999999999999996</v>
      </c>
      <c r="J4589">
        <v>0.04</v>
      </c>
      <c r="K4589">
        <v>54</v>
      </c>
      <c r="L4589" s="3">
        <f t="shared" si="71"/>
        <v>0.58333333333333337</v>
      </c>
      <c r="M4589" s="37">
        <v>31.1</v>
      </c>
      <c r="N4589" s="3">
        <v>0</v>
      </c>
      <c r="O4589" s="3">
        <v>0</v>
      </c>
      <c r="P4589" s="3">
        <v>0</v>
      </c>
      <c r="Q4589" s="3">
        <v>0</v>
      </c>
      <c r="R4589">
        <v>1</v>
      </c>
      <c r="S4589">
        <v>0</v>
      </c>
      <c r="AP4589" s="3"/>
    </row>
    <row r="4590" spans="1:42" x14ac:dyDescent="0.35">
      <c r="A4590" t="s">
        <v>71</v>
      </c>
      <c r="B4590">
        <v>1018</v>
      </c>
      <c r="C4590" s="3">
        <v>56</v>
      </c>
      <c r="D4590" t="s">
        <v>72</v>
      </c>
      <c r="E4590">
        <v>2011</v>
      </c>
      <c r="F4590">
        <v>1</v>
      </c>
      <c r="G4590">
        <v>31.1</v>
      </c>
      <c r="H4590">
        <v>4</v>
      </c>
      <c r="I4590">
        <v>4.0999999999999996</v>
      </c>
      <c r="J4590">
        <v>0.06</v>
      </c>
      <c r="K4590">
        <v>54</v>
      </c>
      <c r="L4590" s="3">
        <f t="shared" si="71"/>
        <v>0.57592592592592595</v>
      </c>
      <c r="M4590" s="38">
        <v>29.6</v>
      </c>
      <c r="N4590" s="3">
        <v>493381</v>
      </c>
      <c r="O4590">
        <v>867984.59999999986</v>
      </c>
      <c r="P4590" s="3">
        <v>1</v>
      </c>
      <c r="Q4590" s="3">
        <v>0</v>
      </c>
      <c r="R4590">
        <v>1</v>
      </c>
      <c r="S4590">
        <v>0</v>
      </c>
      <c r="AP4590" s="3"/>
    </row>
    <row r="4591" spans="1:42" x14ac:dyDescent="0.35">
      <c r="A4591" t="s">
        <v>71</v>
      </c>
      <c r="B4591">
        <v>1018</v>
      </c>
      <c r="C4591" s="3">
        <v>57</v>
      </c>
      <c r="D4591" t="s">
        <v>72</v>
      </c>
      <c r="E4591">
        <v>2011</v>
      </c>
      <c r="F4591">
        <v>2</v>
      </c>
      <c r="G4591">
        <v>34.299999999999997</v>
      </c>
      <c r="H4591">
        <v>4.4000000000000004</v>
      </c>
      <c r="I4591">
        <v>4</v>
      </c>
      <c r="J4591">
        <v>7.0000000000000007E-2</v>
      </c>
      <c r="K4591">
        <v>54</v>
      </c>
      <c r="L4591" s="3">
        <f t="shared" si="71"/>
        <v>0.63518518518518519</v>
      </c>
      <c r="M4591" s="38">
        <v>37.700000000000003</v>
      </c>
      <c r="N4591" s="3">
        <v>493381</v>
      </c>
      <c r="O4591">
        <v>867984.59999999986</v>
      </c>
      <c r="P4591" s="3">
        <v>1</v>
      </c>
      <c r="Q4591" s="3">
        <v>0</v>
      </c>
      <c r="R4591">
        <v>1</v>
      </c>
      <c r="S4591">
        <v>0</v>
      </c>
      <c r="AP4591" s="3"/>
    </row>
    <row r="4592" spans="1:42" x14ac:dyDescent="0.35">
      <c r="A4592" t="s">
        <v>71</v>
      </c>
      <c r="B4592">
        <v>1018</v>
      </c>
      <c r="C4592" s="3">
        <v>58</v>
      </c>
      <c r="D4592" t="s">
        <v>72</v>
      </c>
      <c r="E4592">
        <v>2011</v>
      </c>
      <c r="F4592">
        <v>3</v>
      </c>
      <c r="G4592">
        <v>40.6</v>
      </c>
      <c r="H4592">
        <v>4.0999999999999996</v>
      </c>
      <c r="I4592">
        <v>4.4000000000000004</v>
      </c>
      <c r="J4592">
        <v>0.05</v>
      </c>
      <c r="K4592">
        <v>54</v>
      </c>
      <c r="L4592" s="3">
        <f t="shared" si="71"/>
        <v>0.75185185185185188</v>
      </c>
      <c r="M4592" s="38">
        <v>43.3</v>
      </c>
      <c r="N4592" s="3">
        <v>493381</v>
      </c>
      <c r="O4592">
        <v>867984.59999999986</v>
      </c>
      <c r="P4592" s="3">
        <v>1</v>
      </c>
      <c r="Q4592" s="3">
        <v>0</v>
      </c>
      <c r="R4592">
        <v>1</v>
      </c>
      <c r="S4592">
        <v>0</v>
      </c>
    </row>
    <row r="4593" spans="1:42" x14ac:dyDescent="0.35">
      <c r="A4593" t="s">
        <v>71</v>
      </c>
      <c r="B4593">
        <v>1018</v>
      </c>
      <c r="C4593" s="3">
        <v>59</v>
      </c>
      <c r="D4593" t="s">
        <v>72</v>
      </c>
      <c r="E4593">
        <v>2011</v>
      </c>
      <c r="F4593">
        <v>4</v>
      </c>
      <c r="G4593">
        <v>37</v>
      </c>
      <c r="H4593">
        <v>4.0999999999999996</v>
      </c>
      <c r="I4593">
        <v>4.0999999999999996</v>
      </c>
      <c r="J4593">
        <v>0.06</v>
      </c>
      <c r="K4593">
        <v>54</v>
      </c>
      <c r="L4593" s="3">
        <f t="shared" si="71"/>
        <v>0.68518518518518523</v>
      </c>
      <c r="M4593" s="38">
        <v>56.6</v>
      </c>
      <c r="N4593" s="3">
        <v>493381</v>
      </c>
      <c r="O4593">
        <v>867984.59999999986</v>
      </c>
      <c r="P4593" s="3">
        <v>1</v>
      </c>
      <c r="Q4593" s="3">
        <v>0</v>
      </c>
      <c r="R4593">
        <v>1</v>
      </c>
      <c r="S4593">
        <v>0</v>
      </c>
      <c r="AP4593" s="3"/>
    </row>
    <row r="4594" spans="1:42" x14ac:dyDescent="0.35">
      <c r="A4594" t="s">
        <v>71</v>
      </c>
      <c r="B4594">
        <v>1018</v>
      </c>
      <c r="C4594" s="3">
        <v>60</v>
      </c>
      <c r="D4594" t="s">
        <v>72</v>
      </c>
      <c r="E4594">
        <v>2011</v>
      </c>
      <c r="F4594">
        <v>5</v>
      </c>
      <c r="G4594">
        <v>34.4</v>
      </c>
      <c r="H4594">
        <v>3.4</v>
      </c>
      <c r="I4594">
        <v>4.0999999999999996</v>
      </c>
      <c r="J4594">
        <v>7.0000000000000007E-2</v>
      </c>
      <c r="K4594">
        <v>54</v>
      </c>
      <c r="L4594" s="3">
        <f t="shared" si="71"/>
        <v>0.63703703703703696</v>
      </c>
      <c r="M4594" s="38">
        <v>64.5</v>
      </c>
      <c r="N4594" s="3">
        <v>493381</v>
      </c>
      <c r="O4594">
        <v>867984.59999999986</v>
      </c>
      <c r="P4594" s="3">
        <v>1</v>
      </c>
      <c r="Q4594" s="3">
        <v>0</v>
      </c>
      <c r="R4594">
        <v>1</v>
      </c>
      <c r="S4594">
        <v>0</v>
      </c>
      <c r="AP4594" s="3"/>
    </row>
    <row r="4595" spans="1:42" x14ac:dyDescent="0.35">
      <c r="A4595" t="s">
        <v>71</v>
      </c>
      <c r="B4595">
        <v>1018</v>
      </c>
      <c r="C4595" s="3">
        <v>61</v>
      </c>
      <c r="D4595" t="s">
        <v>72</v>
      </c>
      <c r="E4595">
        <v>2011</v>
      </c>
      <c r="F4595">
        <v>6</v>
      </c>
      <c r="G4595">
        <v>31.5</v>
      </c>
      <c r="H4595">
        <v>3.6</v>
      </c>
      <c r="I4595">
        <v>3.4</v>
      </c>
      <c r="J4595">
        <v>0.06</v>
      </c>
      <c r="K4595">
        <v>54</v>
      </c>
      <c r="L4595" s="3">
        <f t="shared" si="71"/>
        <v>0.58333333333333337</v>
      </c>
      <c r="M4595" s="38">
        <v>72.3</v>
      </c>
      <c r="N4595" s="3">
        <v>493381</v>
      </c>
      <c r="O4595">
        <v>867984.59999999986</v>
      </c>
      <c r="P4595" s="3">
        <v>1</v>
      </c>
      <c r="Q4595" s="3">
        <v>0</v>
      </c>
      <c r="R4595">
        <v>1</v>
      </c>
      <c r="S4595">
        <v>0</v>
      </c>
      <c r="AP4595" s="3"/>
    </row>
    <row r="4596" spans="1:42" x14ac:dyDescent="0.35">
      <c r="A4596" t="s">
        <v>71</v>
      </c>
      <c r="B4596">
        <v>1018</v>
      </c>
      <c r="C4596" s="3">
        <v>62</v>
      </c>
      <c r="D4596" t="s">
        <v>72</v>
      </c>
      <c r="E4596">
        <v>2011</v>
      </c>
      <c r="F4596">
        <v>7</v>
      </c>
      <c r="G4596">
        <v>31</v>
      </c>
      <c r="H4596">
        <v>4.3</v>
      </c>
      <c r="I4596">
        <v>3.6</v>
      </c>
      <c r="J4596">
        <v>0.06</v>
      </c>
      <c r="K4596">
        <v>54</v>
      </c>
      <c r="L4596" s="3">
        <f t="shared" si="71"/>
        <v>0.57407407407407407</v>
      </c>
      <c r="M4596" s="38">
        <v>78.099999999999994</v>
      </c>
      <c r="N4596" s="3">
        <v>493381</v>
      </c>
      <c r="O4596">
        <v>867984.59999999986</v>
      </c>
      <c r="P4596" s="3">
        <v>1</v>
      </c>
      <c r="Q4596" s="3">
        <v>0</v>
      </c>
      <c r="R4596">
        <v>1</v>
      </c>
      <c r="S4596">
        <v>0</v>
      </c>
      <c r="AP4596" s="3"/>
    </row>
    <row r="4597" spans="1:42" x14ac:dyDescent="0.35">
      <c r="A4597" t="s">
        <v>71</v>
      </c>
      <c r="B4597">
        <v>1018</v>
      </c>
      <c r="C4597" s="3">
        <v>63</v>
      </c>
      <c r="D4597" t="s">
        <v>72</v>
      </c>
      <c r="E4597">
        <v>2011</v>
      </c>
      <c r="F4597">
        <v>8</v>
      </c>
      <c r="G4597">
        <v>32.1</v>
      </c>
      <c r="H4597">
        <v>4.2</v>
      </c>
      <c r="I4597">
        <v>4.3</v>
      </c>
      <c r="J4597">
        <v>0.03</v>
      </c>
      <c r="K4597">
        <v>54</v>
      </c>
      <c r="L4597" s="3">
        <f t="shared" si="71"/>
        <v>0.59444444444444444</v>
      </c>
      <c r="M4597" s="38">
        <v>76</v>
      </c>
      <c r="N4597" s="3">
        <v>493381</v>
      </c>
      <c r="O4597">
        <v>867984.59999999986</v>
      </c>
      <c r="P4597" s="3">
        <v>1</v>
      </c>
      <c r="Q4597" s="3">
        <v>0</v>
      </c>
      <c r="R4597">
        <v>1</v>
      </c>
      <c r="S4597">
        <v>0</v>
      </c>
      <c r="AP4597" s="3"/>
    </row>
    <row r="4598" spans="1:42" x14ac:dyDescent="0.35">
      <c r="A4598" t="s">
        <v>71</v>
      </c>
      <c r="B4598">
        <v>1018</v>
      </c>
      <c r="C4598" s="3">
        <v>64</v>
      </c>
      <c r="D4598" t="s">
        <v>72</v>
      </c>
      <c r="E4598">
        <v>2011</v>
      </c>
      <c r="F4598">
        <v>9</v>
      </c>
      <c r="G4598">
        <v>45.9</v>
      </c>
      <c r="H4598">
        <v>4.2</v>
      </c>
      <c r="I4598">
        <v>4.2</v>
      </c>
      <c r="J4598">
        <v>0.04</v>
      </c>
      <c r="K4598">
        <v>54</v>
      </c>
      <c r="L4598" s="3">
        <f t="shared" si="71"/>
        <v>0.85</v>
      </c>
      <c r="M4598" s="38">
        <v>68.099999999999994</v>
      </c>
      <c r="N4598" s="3">
        <v>493381</v>
      </c>
      <c r="O4598">
        <v>867984.59999999986</v>
      </c>
      <c r="P4598" s="3">
        <v>1</v>
      </c>
      <c r="Q4598" s="3">
        <v>0</v>
      </c>
      <c r="R4598">
        <v>1</v>
      </c>
      <c r="S4598">
        <v>0</v>
      </c>
    </row>
    <row r="4599" spans="1:42" x14ac:dyDescent="0.35">
      <c r="A4599" t="s">
        <v>71</v>
      </c>
      <c r="B4599">
        <v>1018</v>
      </c>
      <c r="C4599" s="3">
        <v>65</v>
      </c>
      <c r="D4599" t="s">
        <v>72</v>
      </c>
      <c r="E4599">
        <v>2011</v>
      </c>
      <c r="F4599">
        <v>10</v>
      </c>
      <c r="G4599">
        <v>37.700000000000003</v>
      </c>
      <c r="H4599">
        <v>4.0999999999999996</v>
      </c>
      <c r="I4599">
        <v>4.2</v>
      </c>
      <c r="J4599">
        <v>0.04</v>
      </c>
      <c r="K4599">
        <v>54</v>
      </c>
      <c r="L4599" s="3">
        <f t="shared" si="71"/>
        <v>0.69814814814814818</v>
      </c>
      <c r="M4599" s="38">
        <v>54.9</v>
      </c>
      <c r="N4599" s="3">
        <v>493381</v>
      </c>
      <c r="O4599">
        <v>867984.59999999986</v>
      </c>
      <c r="P4599" s="3">
        <v>1</v>
      </c>
      <c r="Q4599" s="3">
        <v>0</v>
      </c>
      <c r="R4599">
        <v>1</v>
      </c>
      <c r="S4599">
        <v>0</v>
      </c>
    </row>
    <row r="4600" spans="1:42" x14ac:dyDescent="0.35">
      <c r="A4600" t="s">
        <v>71</v>
      </c>
      <c r="B4600">
        <v>1018</v>
      </c>
      <c r="C4600" s="3">
        <v>66</v>
      </c>
      <c r="D4600" t="s">
        <v>72</v>
      </c>
      <c r="E4600">
        <v>2011</v>
      </c>
      <c r="F4600">
        <v>11</v>
      </c>
      <c r="G4600">
        <v>33.4</v>
      </c>
      <c r="H4600">
        <v>4</v>
      </c>
      <c r="I4600">
        <v>4.0999999999999996</v>
      </c>
      <c r="J4600">
        <v>0.04</v>
      </c>
      <c r="K4600">
        <v>54</v>
      </c>
      <c r="L4600" s="3">
        <f t="shared" si="71"/>
        <v>0.61851851851851847</v>
      </c>
      <c r="M4600" s="38">
        <v>49.2</v>
      </c>
      <c r="N4600" s="3">
        <v>493381</v>
      </c>
      <c r="O4600">
        <v>867984.59999999986</v>
      </c>
      <c r="P4600" s="3">
        <v>1</v>
      </c>
      <c r="Q4600" s="3">
        <v>0</v>
      </c>
      <c r="R4600">
        <v>1</v>
      </c>
      <c r="S4600">
        <v>1</v>
      </c>
      <c r="AP4600" s="3"/>
    </row>
    <row r="4601" spans="1:42" x14ac:dyDescent="0.35">
      <c r="A4601" t="s">
        <v>71</v>
      </c>
      <c r="B4601">
        <v>1018</v>
      </c>
      <c r="C4601" s="3">
        <v>67</v>
      </c>
      <c r="D4601" t="s">
        <v>72</v>
      </c>
      <c r="E4601">
        <v>2011</v>
      </c>
      <c r="F4601">
        <v>12</v>
      </c>
      <c r="G4601">
        <v>38.5</v>
      </c>
      <c r="H4601">
        <v>4.4000000000000004</v>
      </c>
      <c r="I4601">
        <v>4</v>
      </c>
      <c r="J4601">
        <v>0.05</v>
      </c>
      <c r="K4601">
        <v>54</v>
      </c>
      <c r="L4601" s="3">
        <f t="shared" si="71"/>
        <v>0.71296296296296291</v>
      </c>
      <c r="M4601" s="38">
        <v>41.2</v>
      </c>
      <c r="N4601" s="3">
        <v>493381</v>
      </c>
      <c r="O4601">
        <v>867984.59999999986</v>
      </c>
      <c r="P4601" s="3">
        <v>1</v>
      </c>
      <c r="Q4601" s="3">
        <v>0</v>
      </c>
      <c r="R4601">
        <v>1</v>
      </c>
      <c r="S4601">
        <v>1</v>
      </c>
    </row>
    <row r="4602" spans="1:42" x14ac:dyDescent="0.35">
      <c r="A4602" t="s">
        <v>71</v>
      </c>
      <c r="B4602">
        <v>1018</v>
      </c>
      <c r="C4602" s="3">
        <v>68</v>
      </c>
      <c r="D4602" t="s">
        <v>72</v>
      </c>
      <c r="E4602">
        <v>2012</v>
      </c>
      <c r="F4602">
        <v>1</v>
      </c>
      <c r="G4602">
        <v>35</v>
      </c>
      <c r="H4602">
        <v>4.6893531593293938</v>
      </c>
      <c r="I4602">
        <v>4.4000000000000004</v>
      </c>
      <c r="J4602">
        <v>4.2298162078687772E-2</v>
      </c>
      <c r="K4602">
        <v>54</v>
      </c>
      <c r="L4602" s="3">
        <f t="shared" si="71"/>
        <v>0.64814814814814814</v>
      </c>
      <c r="M4602" s="37">
        <v>36.200000000000003</v>
      </c>
      <c r="N4602" s="3">
        <v>493381</v>
      </c>
      <c r="O4602">
        <v>810931.10933333309</v>
      </c>
      <c r="P4602" s="3">
        <v>1</v>
      </c>
      <c r="Q4602" s="3">
        <v>0</v>
      </c>
      <c r="R4602">
        <v>1</v>
      </c>
      <c r="S4602">
        <v>1</v>
      </c>
      <c r="AP4602" s="3"/>
    </row>
    <row r="4603" spans="1:42" x14ac:dyDescent="0.35">
      <c r="A4603" t="s">
        <v>71</v>
      </c>
      <c r="B4603">
        <v>1018</v>
      </c>
      <c r="C4603" s="3">
        <v>69</v>
      </c>
      <c r="D4603" t="s">
        <v>72</v>
      </c>
      <c r="E4603">
        <v>2012</v>
      </c>
      <c r="F4603">
        <v>2</v>
      </c>
      <c r="G4603">
        <v>32.799999999999997</v>
      </c>
      <c r="H4603">
        <v>4.3663817984845661</v>
      </c>
      <c r="I4603">
        <v>4.6893531593293938</v>
      </c>
      <c r="J4603">
        <v>9.9519391269808008E-2</v>
      </c>
      <c r="K4603">
        <v>54</v>
      </c>
      <c r="L4603" s="3">
        <f t="shared" si="71"/>
        <v>0.6074074074074074</v>
      </c>
      <c r="M4603" s="37">
        <v>40.700000000000003</v>
      </c>
      <c r="N4603" s="3">
        <v>493381</v>
      </c>
      <c r="O4603">
        <v>810931.10933333309</v>
      </c>
      <c r="P4603" s="3">
        <v>1</v>
      </c>
      <c r="Q4603" s="3">
        <v>0</v>
      </c>
      <c r="R4603">
        <v>1</v>
      </c>
      <c r="S4603">
        <v>1</v>
      </c>
      <c r="AP4603" s="3"/>
    </row>
    <row r="4604" spans="1:42" x14ac:dyDescent="0.35">
      <c r="A4604" t="s">
        <v>71</v>
      </c>
      <c r="B4604">
        <v>1018</v>
      </c>
      <c r="C4604" s="3">
        <v>70</v>
      </c>
      <c r="D4604" t="s">
        <v>72</v>
      </c>
      <c r="E4604">
        <v>2012</v>
      </c>
      <c r="F4604">
        <v>3</v>
      </c>
      <c r="G4604">
        <v>33.9</v>
      </c>
      <c r="H4604">
        <v>3.1431479281821679</v>
      </c>
      <c r="I4604">
        <v>4.3663817984845661</v>
      </c>
      <c r="J4604">
        <v>9.8971646291160176E-2</v>
      </c>
      <c r="K4604">
        <v>54</v>
      </c>
      <c r="L4604" s="3">
        <f t="shared" si="71"/>
        <v>0.62777777777777777</v>
      </c>
      <c r="M4604" s="37">
        <v>52.3</v>
      </c>
      <c r="N4604" s="3">
        <v>493381</v>
      </c>
      <c r="O4604">
        <v>810931.10933333309</v>
      </c>
      <c r="P4604" s="3">
        <v>1</v>
      </c>
      <c r="Q4604" s="3">
        <v>0</v>
      </c>
      <c r="R4604">
        <v>1</v>
      </c>
      <c r="S4604">
        <v>1</v>
      </c>
      <c r="AP4604" s="3"/>
    </row>
    <row r="4605" spans="1:42" x14ac:dyDescent="0.35">
      <c r="A4605" t="s">
        <v>71</v>
      </c>
      <c r="B4605">
        <v>1018</v>
      </c>
      <c r="C4605" s="3">
        <v>71</v>
      </c>
      <c r="D4605" t="s">
        <v>72</v>
      </c>
      <c r="E4605">
        <v>2012</v>
      </c>
      <c r="F4605">
        <v>4</v>
      </c>
      <c r="G4605">
        <v>32.200000000000003</v>
      </c>
      <c r="H4605">
        <v>2.6743860073893941</v>
      </c>
      <c r="I4605">
        <v>3.1431479281821679</v>
      </c>
      <c r="J4605">
        <v>0.10940670030229335</v>
      </c>
      <c r="K4605">
        <v>54</v>
      </c>
      <c r="L4605" s="3">
        <f t="shared" si="71"/>
        <v>0.59629629629629632</v>
      </c>
      <c r="M4605" s="37">
        <v>53</v>
      </c>
      <c r="N4605" s="3">
        <v>493381</v>
      </c>
      <c r="O4605">
        <v>810931.10933333309</v>
      </c>
      <c r="P4605" s="3">
        <v>1</v>
      </c>
      <c r="Q4605" s="3">
        <v>0</v>
      </c>
      <c r="R4605">
        <v>1</v>
      </c>
      <c r="S4605">
        <v>1</v>
      </c>
      <c r="AP4605" s="3"/>
    </row>
    <row r="4606" spans="1:42" x14ac:dyDescent="0.35">
      <c r="A4606" t="s">
        <v>71</v>
      </c>
      <c r="B4606">
        <v>1018</v>
      </c>
      <c r="C4606" s="3">
        <v>72</v>
      </c>
      <c r="D4606" t="s">
        <v>72</v>
      </c>
      <c r="E4606">
        <v>2012</v>
      </c>
      <c r="F4606">
        <v>5</v>
      </c>
      <c r="G4606">
        <v>33.4</v>
      </c>
      <c r="H4606">
        <v>2.5698906012395804</v>
      </c>
      <c r="I4606">
        <v>2.6743860073893941</v>
      </c>
      <c r="J4606">
        <v>0.10195774203783091</v>
      </c>
      <c r="K4606">
        <v>54</v>
      </c>
      <c r="L4606" s="3">
        <f t="shared" si="71"/>
        <v>0.61851851851851847</v>
      </c>
      <c r="M4606" s="37">
        <v>66.7</v>
      </c>
      <c r="N4606" s="3">
        <v>493381</v>
      </c>
      <c r="O4606">
        <v>810931.10933333309</v>
      </c>
      <c r="P4606" s="3">
        <v>1</v>
      </c>
      <c r="Q4606" s="3">
        <v>0</v>
      </c>
      <c r="R4606">
        <v>1</v>
      </c>
      <c r="S4606">
        <v>1</v>
      </c>
      <c r="AP4606" s="3"/>
    </row>
    <row r="4607" spans="1:42" x14ac:dyDescent="0.35">
      <c r="A4607" t="s">
        <v>71</v>
      </c>
      <c r="B4607">
        <v>1018</v>
      </c>
      <c r="C4607" s="3">
        <v>73</v>
      </c>
      <c r="D4607" t="s">
        <v>72</v>
      </c>
      <c r="E4607">
        <v>2012</v>
      </c>
      <c r="F4607">
        <v>6</v>
      </c>
      <c r="G4607">
        <v>31</v>
      </c>
      <c r="H4607">
        <v>2.7645106870854153</v>
      </c>
      <c r="I4607">
        <v>2.5698906012395804</v>
      </c>
      <c r="J4607">
        <v>7.6147735648186068E-2</v>
      </c>
      <c r="K4607">
        <v>54</v>
      </c>
      <c r="L4607" s="3">
        <f t="shared" si="71"/>
        <v>0.57407407407407407</v>
      </c>
      <c r="M4607" s="37">
        <v>69.599999999999994</v>
      </c>
      <c r="N4607" s="3">
        <v>493381</v>
      </c>
      <c r="O4607">
        <v>810931.10933333309</v>
      </c>
      <c r="P4607" s="3">
        <v>1</v>
      </c>
      <c r="Q4607" s="3">
        <v>0</v>
      </c>
      <c r="R4607">
        <v>1</v>
      </c>
      <c r="S4607">
        <v>1</v>
      </c>
      <c r="AP4607" s="3"/>
    </row>
    <row r="4608" spans="1:42" x14ac:dyDescent="0.35">
      <c r="A4608" t="s">
        <v>71</v>
      </c>
      <c r="B4608">
        <v>1018</v>
      </c>
      <c r="C4608" s="3">
        <v>74</v>
      </c>
      <c r="D4608" t="s">
        <v>72</v>
      </c>
      <c r="E4608">
        <v>2012</v>
      </c>
      <c r="F4608">
        <v>7</v>
      </c>
      <c r="G4608">
        <v>31</v>
      </c>
      <c r="H4608">
        <v>2.4651068180197124</v>
      </c>
      <c r="I4608">
        <v>2.7645106870854153</v>
      </c>
      <c r="J4608">
        <v>6.4214972750640142E-2</v>
      </c>
      <c r="K4608">
        <v>54</v>
      </c>
      <c r="L4608" s="3">
        <f t="shared" si="71"/>
        <v>0.57407407407407407</v>
      </c>
      <c r="M4608" s="37">
        <v>78.099999999999994</v>
      </c>
      <c r="N4608" s="3">
        <v>493381</v>
      </c>
      <c r="O4608">
        <v>810931.10933333309</v>
      </c>
      <c r="P4608" s="3">
        <v>1</v>
      </c>
      <c r="Q4608" s="3">
        <v>0</v>
      </c>
      <c r="R4608">
        <v>1</v>
      </c>
      <c r="S4608">
        <v>1</v>
      </c>
      <c r="AP4608" s="3"/>
    </row>
    <row r="4609" spans="1:42" x14ac:dyDescent="0.35">
      <c r="A4609" t="s">
        <v>71</v>
      </c>
      <c r="B4609">
        <v>1018</v>
      </c>
      <c r="C4609" s="3">
        <v>75</v>
      </c>
      <c r="D4609" t="s">
        <v>72</v>
      </c>
      <c r="E4609">
        <v>2012</v>
      </c>
      <c r="F4609">
        <v>8</v>
      </c>
      <c r="G4609">
        <v>30.5</v>
      </c>
      <c r="H4609">
        <v>2.3871494527240271</v>
      </c>
      <c r="I4609">
        <v>2.4651068180197124</v>
      </c>
      <c r="J4609">
        <v>4.0174473163809565E-2</v>
      </c>
      <c r="K4609">
        <v>54</v>
      </c>
      <c r="L4609" s="3">
        <f t="shared" si="71"/>
        <v>0.56481481481481477</v>
      </c>
      <c r="M4609" s="37">
        <v>75.2</v>
      </c>
      <c r="N4609" s="3">
        <v>493381</v>
      </c>
      <c r="O4609">
        <v>810931.10933333309</v>
      </c>
      <c r="P4609" s="3">
        <v>1</v>
      </c>
      <c r="Q4609" s="3">
        <v>0</v>
      </c>
      <c r="R4609">
        <v>1</v>
      </c>
      <c r="S4609">
        <v>1</v>
      </c>
      <c r="AP4609" s="3"/>
    </row>
    <row r="4610" spans="1:42" x14ac:dyDescent="0.35">
      <c r="A4610" t="s">
        <v>71</v>
      </c>
      <c r="B4610">
        <v>1018</v>
      </c>
      <c r="C4610" s="3">
        <v>76</v>
      </c>
      <c r="D4610" t="s">
        <v>72</v>
      </c>
      <c r="E4610">
        <v>2012</v>
      </c>
      <c r="F4610">
        <v>9</v>
      </c>
      <c r="G4610">
        <v>33.799999999999997</v>
      </c>
      <c r="H4610">
        <v>3.5345238724033381</v>
      </c>
      <c r="I4610">
        <v>2.3871494527240271</v>
      </c>
      <c r="J4610">
        <v>3.9823956703441042E-2</v>
      </c>
      <c r="K4610">
        <v>54</v>
      </c>
      <c r="L4610" s="3">
        <f t="shared" ref="L4610:L4673" si="72">G4610/K4610</f>
        <v>0.62592592592592589</v>
      </c>
      <c r="M4610" s="37">
        <v>66</v>
      </c>
      <c r="N4610" s="3">
        <v>493381</v>
      </c>
      <c r="O4610">
        <v>810931.10933333309</v>
      </c>
      <c r="P4610" s="3">
        <v>1</v>
      </c>
      <c r="Q4610" s="3">
        <v>0</v>
      </c>
      <c r="R4610">
        <v>1</v>
      </c>
      <c r="S4610">
        <v>1</v>
      </c>
      <c r="AP4610" s="3"/>
    </row>
    <row r="4611" spans="1:42" x14ac:dyDescent="0.35">
      <c r="A4611" t="s">
        <v>71</v>
      </c>
      <c r="B4611">
        <v>1018</v>
      </c>
      <c r="C4611" s="3">
        <v>77</v>
      </c>
      <c r="D4611" t="s">
        <v>72</v>
      </c>
      <c r="E4611">
        <v>2012</v>
      </c>
      <c r="F4611">
        <v>10</v>
      </c>
      <c r="G4611">
        <v>36.200000000000003</v>
      </c>
      <c r="H4611">
        <v>6.3532970679909653</v>
      </c>
      <c r="I4611">
        <v>3.5345238724033381</v>
      </c>
      <c r="J4611">
        <v>8.5636037790399161E-2</v>
      </c>
      <c r="K4611">
        <v>54</v>
      </c>
      <c r="L4611" s="3">
        <f t="shared" si="72"/>
        <v>0.67037037037037039</v>
      </c>
      <c r="M4611" s="37">
        <v>54.4</v>
      </c>
      <c r="N4611" s="3">
        <v>493381</v>
      </c>
      <c r="O4611">
        <v>810931.10933333309</v>
      </c>
      <c r="P4611" s="3">
        <v>1</v>
      </c>
      <c r="Q4611" s="3">
        <v>0</v>
      </c>
      <c r="R4611">
        <v>1</v>
      </c>
      <c r="S4611">
        <v>1</v>
      </c>
      <c r="AP4611" s="3"/>
    </row>
    <row r="4612" spans="1:42" x14ac:dyDescent="0.35">
      <c r="A4612" t="s">
        <v>71</v>
      </c>
      <c r="B4612">
        <v>1018</v>
      </c>
      <c r="C4612" s="3">
        <v>78</v>
      </c>
      <c r="D4612" t="s">
        <v>72</v>
      </c>
      <c r="E4612">
        <v>2012</v>
      </c>
      <c r="F4612">
        <v>11</v>
      </c>
      <c r="G4612">
        <v>34.700000000000003</v>
      </c>
      <c r="H4612">
        <v>7.4894368953332533</v>
      </c>
      <c r="I4612">
        <v>6.3532970679909653</v>
      </c>
      <c r="J4612">
        <v>5.8013927537815507E-2</v>
      </c>
      <c r="K4612">
        <v>54</v>
      </c>
      <c r="L4612" s="3">
        <f t="shared" si="72"/>
        <v>0.6425925925925926</v>
      </c>
      <c r="M4612" s="37">
        <v>39.5</v>
      </c>
      <c r="N4612" s="3">
        <v>493381</v>
      </c>
      <c r="O4612">
        <v>810931.10933333309</v>
      </c>
      <c r="P4612" s="3">
        <v>1</v>
      </c>
      <c r="Q4612" s="3">
        <v>0</v>
      </c>
      <c r="R4612">
        <v>1</v>
      </c>
      <c r="S4612">
        <v>1</v>
      </c>
      <c r="AP4612" s="3"/>
    </row>
    <row r="4613" spans="1:42" x14ac:dyDescent="0.35">
      <c r="A4613" t="s">
        <v>71</v>
      </c>
      <c r="B4613">
        <v>1018</v>
      </c>
      <c r="C4613" s="3">
        <v>79</v>
      </c>
      <c r="D4613" t="s">
        <v>72</v>
      </c>
      <c r="E4613">
        <v>2012</v>
      </c>
      <c r="F4613">
        <v>12</v>
      </c>
      <c r="G4613">
        <v>34.9</v>
      </c>
      <c r="H4613">
        <v>4.7114286310970863</v>
      </c>
      <c r="I4613">
        <v>7.4894368953332533</v>
      </c>
      <c r="J4613">
        <v>6.1137041405900316E-2</v>
      </c>
      <c r="K4613">
        <v>54</v>
      </c>
      <c r="L4613" s="3">
        <f t="shared" si="72"/>
        <v>0.64629629629629626</v>
      </c>
      <c r="M4613" s="37">
        <v>39.299999999999997</v>
      </c>
      <c r="N4613" s="3">
        <v>493381</v>
      </c>
      <c r="O4613">
        <v>810931.10933333309</v>
      </c>
      <c r="P4613" s="3">
        <v>1</v>
      </c>
      <c r="Q4613" s="3">
        <v>0</v>
      </c>
      <c r="R4613">
        <v>1</v>
      </c>
      <c r="S4613">
        <v>1</v>
      </c>
      <c r="AP4613" s="3"/>
    </row>
    <row r="4614" spans="1:42" x14ac:dyDescent="0.35">
      <c r="A4614" t="s">
        <v>71</v>
      </c>
      <c r="B4614">
        <v>1018</v>
      </c>
      <c r="C4614" s="3">
        <v>80</v>
      </c>
      <c r="D4614" t="s">
        <v>72</v>
      </c>
      <c r="E4614">
        <v>2013</v>
      </c>
      <c r="F4614">
        <v>1</v>
      </c>
      <c r="G4614">
        <v>35.6</v>
      </c>
      <c r="H4614">
        <v>4.4495154948673648</v>
      </c>
      <c r="I4614">
        <v>4.7114286310970863</v>
      </c>
      <c r="J4614">
        <v>5.3420244591198394E-2</v>
      </c>
      <c r="K4614">
        <v>54</v>
      </c>
      <c r="L4614" s="3">
        <f t="shared" si="72"/>
        <v>0.65925925925925932</v>
      </c>
      <c r="M4614" s="3">
        <v>37.4</v>
      </c>
      <c r="N4614" s="3">
        <v>493381</v>
      </c>
      <c r="O4614">
        <v>841995.82133333338</v>
      </c>
      <c r="P4614" s="3">
        <v>1</v>
      </c>
      <c r="Q4614" s="3">
        <v>0</v>
      </c>
      <c r="R4614">
        <v>1</v>
      </c>
      <c r="S4614">
        <v>1</v>
      </c>
      <c r="T4614" s="25"/>
      <c r="U4614" s="25"/>
      <c r="V4614" s="25"/>
      <c r="W4614" s="25"/>
      <c r="X4614" s="25"/>
      <c r="Y4614" s="25"/>
      <c r="Z4614" s="25"/>
      <c r="AA4614" s="25"/>
      <c r="AB4614" s="25"/>
      <c r="AP4614" s="3"/>
    </row>
    <row r="4615" spans="1:42" x14ac:dyDescent="0.35">
      <c r="A4615" t="s">
        <v>71</v>
      </c>
      <c r="B4615">
        <v>1018</v>
      </c>
      <c r="C4615" s="3">
        <v>81</v>
      </c>
      <c r="D4615" t="s">
        <v>72</v>
      </c>
      <c r="E4615">
        <v>2013</v>
      </c>
      <c r="F4615">
        <v>2</v>
      </c>
      <c r="G4615">
        <v>35.299999999999997</v>
      </c>
      <c r="H4615">
        <v>3.630918921545855</v>
      </c>
      <c r="I4615">
        <v>4.4495154948673648</v>
      </c>
      <c r="J4615">
        <v>5.4433475649508421E-2</v>
      </c>
      <c r="K4615">
        <v>54</v>
      </c>
      <c r="L4615" s="3">
        <f t="shared" si="72"/>
        <v>0.65370370370370368</v>
      </c>
      <c r="M4615" s="3">
        <v>35.299999999999997</v>
      </c>
      <c r="N4615" s="3">
        <v>493381</v>
      </c>
      <c r="O4615">
        <v>841995.82133333338</v>
      </c>
      <c r="P4615" s="3">
        <v>1</v>
      </c>
      <c r="Q4615" s="3">
        <v>0</v>
      </c>
      <c r="R4615">
        <v>1</v>
      </c>
      <c r="S4615">
        <v>1</v>
      </c>
      <c r="AP4615" s="3"/>
    </row>
    <row r="4616" spans="1:42" x14ac:dyDescent="0.35">
      <c r="A4616" t="s">
        <v>71</v>
      </c>
      <c r="B4616">
        <v>1018</v>
      </c>
      <c r="C4616" s="3">
        <v>82</v>
      </c>
      <c r="D4616" t="s">
        <v>72</v>
      </c>
      <c r="E4616">
        <v>2013</v>
      </c>
      <c r="F4616">
        <v>3</v>
      </c>
      <c r="G4616">
        <v>37.799999999999997</v>
      </c>
      <c r="H4616">
        <v>3.7461340044229474</v>
      </c>
      <c r="I4616">
        <v>3.630918921545855</v>
      </c>
      <c r="J4616">
        <v>7.3728302046622021E-2</v>
      </c>
      <c r="K4616">
        <v>54</v>
      </c>
      <c r="L4616" s="3">
        <f t="shared" si="72"/>
        <v>0.7</v>
      </c>
      <c r="M4616" s="3">
        <v>40.200000000000003</v>
      </c>
      <c r="N4616" s="3">
        <v>493381</v>
      </c>
      <c r="O4616">
        <v>841995.82133333338</v>
      </c>
      <c r="P4616" s="3">
        <v>1</v>
      </c>
      <c r="Q4616" s="3">
        <v>0</v>
      </c>
      <c r="R4616">
        <v>1</v>
      </c>
      <c r="S4616">
        <v>1</v>
      </c>
    </row>
    <row r="4617" spans="1:42" x14ac:dyDescent="0.35">
      <c r="A4617" t="s">
        <v>71</v>
      </c>
      <c r="B4617">
        <v>1018</v>
      </c>
      <c r="C4617" s="3">
        <v>83</v>
      </c>
      <c r="D4617" t="s">
        <v>72</v>
      </c>
      <c r="E4617">
        <v>2013</v>
      </c>
      <c r="F4617">
        <v>4</v>
      </c>
      <c r="G4617">
        <v>35.799999999999997</v>
      </c>
      <c r="H4617">
        <v>2.3949657382203826</v>
      </c>
      <c r="I4617">
        <v>3.7461340044229474</v>
      </c>
      <c r="J4617">
        <v>6.2367737242237396E-2</v>
      </c>
      <c r="K4617">
        <v>54</v>
      </c>
      <c r="L4617" s="3">
        <f t="shared" si="72"/>
        <v>0.66296296296296287</v>
      </c>
      <c r="M4617" s="3">
        <v>56.1</v>
      </c>
      <c r="N4617" s="3">
        <v>493381</v>
      </c>
      <c r="O4617">
        <v>841995.82133333338</v>
      </c>
      <c r="P4617" s="3">
        <v>1</v>
      </c>
      <c r="Q4617" s="3">
        <v>0</v>
      </c>
      <c r="R4617">
        <v>1</v>
      </c>
      <c r="S4617">
        <v>1</v>
      </c>
      <c r="AP4617" s="3"/>
    </row>
    <row r="4618" spans="1:42" x14ac:dyDescent="0.35">
      <c r="A4618" t="s">
        <v>71</v>
      </c>
      <c r="B4618">
        <v>1018</v>
      </c>
      <c r="C4618" s="3">
        <v>84</v>
      </c>
      <c r="D4618" t="s">
        <v>72</v>
      </c>
      <c r="E4618">
        <v>2013</v>
      </c>
      <c r="F4618">
        <v>5</v>
      </c>
      <c r="G4618">
        <v>33.799999999999997</v>
      </c>
      <c r="H4618">
        <v>2.546453653435611</v>
      </c>
      <c r="I4618">
        <v>2.3949657382203826</v>
      </c>
      <c r="J4618">
        <v>8.6341784178027473E-2</v>
      </c>
      <c r="K4618">
        <v>54</v>
      </c>
      <c r="L4618" s="3">
        <f t="shared" si="72"/>
        <v>0.62592592592592589</v>
      </c>
      <c r="M4618" s="3">
        <v>63.5</v>
      </c>
      <c r="N4618" s="3">
        <v>493381</v>
      </c>
      <c r="O4618">
        <v>841995.82133333338</v>
      </c>
      <c r="P4618" s="3">
        <v>1</v>
      </c>
      <c r="Q4618" s="3">
        <v>0</v>
      </c>
      <c r="R4618">
        <v>1</v>
      </c>
      <c r="S4618">
        <v>1</v>
      </c>
      <c r="AP4618" s="3"/>
    </row>
    <row r="4619" spans="1:42" x14ac:dyDescent="0.35">
      <c r="A4619" t="s">
        <v>71</v>
      </c>
      <c r="B4619">
        <v>1018</v>
      </c>
      <c r="C4619" s="3">
        <v>85</v>
      </c>
      <c r="D4619" t="s">
        <v>72</v>
      </c>
      <c r="E4619">
        <v>2013</v>
      </c>
      <c r="F4619">
        <v>6</v>
      </c>
      <c r="G4619">
        <v>41.2</v>
      </c>
      <c r="H4619">
        <v>6.9150295014919703</v>
      </c>
      <c r="I4619">
        <v>2.546453653435611</v>
      </c>
      <c r="J4619">
        <v>0.10024310935963993</v>
      </c>
      <c r="K4619">
        <v>54</v>
      </c>
      <c r="L4619" s="3">
        <f t="shared" si="72"/>
        <v>0.76296296296296306</v>
      </c>
      <c r="M4619" s="3">
        <v>73.3</v>
      </c>
      <c r="N4619" s="3">
        <v>493381</v>
      </c>
      <c r="O4619">
        <v>841995.82133333338</v>
      </c>
      <c r="P4619" s="3">
        <v>1</v>
      </c>
      <c r="Q4619" s="3">
        <v>0</v>
      </c>
      <c r="R4619">
        <v>1</v>
      </c>
      <c r="S4619">
        <v>1</v>
      </c>
      <c r="AP4619" s="3"/>
    </row>
    <row r="4620" spans="1:42" x14ac:dyDescent="0.35">
      <c r="A4620" t="s">
        <v>71</v>
      </c>
      <c r="B4620">
        <v>1018</v>
      </c>
      <c r="C4620" s="3">
        <v>86</v>
      </c>
      <c r="D4620" t="s">
        <v>72</v>
      </c>
      <c r="E4620">
        <v>2013</v>
      </c>
      <c r="F4620">
        <v>7</v>
      </c>
      <c r="G4620">
        <v>37.6</v>
      </c>
      <c r="H4620">
        <v>6.3389967538842678</v>
      </c>
      <c r="I4620">
        <v>6.9150295014919703</v>
      </c>
      <c r="J4620">
        <v>2.5906185040488437E-2</v>
      </c>
      <c r="K4620">
        <v>54</v>
      </c>
      <c r="L4620" s="3">
        <f t="shared" si="72"/>
        <v>0.6962962962962963</v>
      </c>
      <c r="M4620" s="3">
        <v>78.3</v>
      </c>
      <c r="N4620" s="3">
        <v>493381</v>
      </c>
      <c r="O4620">
        <v>841995.82133333338</v>
      </c>
      <c r="P4620" s="3">
        <v>1</v>
      </c>
      <c r="Q4620" s="3">
        <v>0</v>
      </c>
      <c r="R4620">
        <v>1</v>
      </c>
      <c r="S4620">
        <v>1</v>
      </c>
      <c r="AP4620" s="3"/>
    </row>
    <row r="4621" spans="1:42" x14ac:dyDescent="0.35">
      <c r="A4621" t="s">
        <v>71</v>
      </c>
      <c r="B4621">
        <v>1018</v>
      </c>
      <c r="C4621" s="3">
        <v>87</v>
      </c>
      <c r="D4621" t="s">
        <v>72</v>
      </c>
      <c r="E4621">
        <v>2013</v>
      </c>
      <c r="F4621">
        <v>8</v>
      </c>
      <c r="G4621">
        <v>30.3</v>
      </c>
      <c r="H4621">
        <v>1.5082586630615116</v>
      </c>
      <c r="I4621">
        <v>6.3389967538842678</v>
      </c>
      <c r="J4621">
        <v>2.6279394787765076E-2</v>
      </c>
      <c r="K4621">
        <v>54</v>
      </c>
      <c r="L4621" s="3">
        <f t="shared" si="72"/>
        <v>0.56111111111111112</v>
      </c>
      <c r="M4621" s="3">
        <v>73.599999999999994</v>
      </c>
      <c r="N4621" s="3">
        <v>493381</v>
      </c>
      <c r="O4621">
        <v>841995.82133333338</v>
      </c>
      <c r="P4621" s="3">
        <v>1</v>
      </c>
      <c r="Q4621" s="3">
        <v>0</v>
      </c>
      <c r="R4621">
        <v>1</v>
      </c>
      <c r="S4621">
        <v>1</v>
      </c>
      <c r="AO4621" s="3"/>
      <c r="AP4621" s="3"/>
    </row>
    <row r="4622" spans="1:42" x14ac:dyDescent="0.35">
      <c r="A4622" t="s">
        <v>71</v>
      </c>
      <c r="B4622">
        <v>1018</v>
      </c>
      <c r="C4622" s="3">
        <v>88</v>
      </c>
      <c r="D4622" t="s">
        <v>72</v>
      </c>
      <c r="E4622">
        <v>2013</v>
      </c>
      <c r="F4622">
        <v>9</v>
      </c>
      <c r="G4622">
        <v>28.2</v>
      </c>
      <c r="H4622">
        <v>2.3092782483230478</v>
      </c>
      <c r="I4622">
        <v>1.5082586630615116</v>
      </c>
      <c r="J4622">
        <v>2.5778253259882526E-2</v>
      </c>
      <c r="K4622">
        <v>54</v>
      </c>
      <c r="L4622" s="3">
        <f t="shared" si="72"/>
        <v>0.52222222222222225</v>
      </c>
      <c r="M4622" s="3">
        <v>66.8</v>
      </c>
      <c r="N4622" s="3">
        <v>493381</v>
      </c>
      <c r="O4622">
        <v>841995.82133333338</v>
      </c>
      <c r="P4622" s="3">
        <v>1</v>
      </c>
      <c r="Q4622" s="3">
        <v>0</v>
      </c>
      <c r="R4622">
        <v>1</v>
      </c>
      <c r="S4622">
        <v>1</v>
      </c>
      <c r="AO4622" s="3"/>
      <c r="AP4622" s="3"/>
    </row>
    <row r="4623" spans="1:42" x14ac:dyDescent="0.35">
      <c r="A4623" t="s">
        <v>71</v>
      </c>
      <c r="B4623">
        <v>1018</v>
      </c>
      <c r="C4623" s="3">
        <v>89</v>
      </c>
      <c r="D4623" t="s">
        <v>72</v>
      </c>
      <c r="E4623">
        <v>2013</v>
      </c>
      <c r="F4623">
        <v>10</v>
      </c>
      <c r="G4623">
        <v>31.1</v>
      </c>
      <c r="H4623">
        <v>2.8972854321147161</v>
      </c>
      <c r="I4623">
        <v>2.3092782483230478</v>
      </c>
      <c r="J4623">
        <v>0.11906822718575445</v>
      </c>
      <c r="K4623">
        <v>54</v>
      </c>
      <c r="L4623" s="3">
        <f t="shared" si="72"/>
        <v>0.57592592592592595</v>
      </c>
      <c r="M4623" s="3">
        <v>58.4</v>
      </c>
      <c r="N4623" s="3">
        <v>493381</v>
      </c>
      <c r="O4623">
        <v>841995.82133333338</v>
      </c>
      <c r="P4623" s="3">
        <v>1</v>
      </c>
      <c r="Q4623" s="3">
        <v>0</v>
      </c>
      <c r="R4623">
        <v>1</v>
      </c>
      <c r="S4623">
        <v>1</v>
      </c>
      <c r="AO4623" s="3"/>
      <c r="AP4623" s="3"/>
    </row>
    <row r="4624" spans="1:42" x14ac:dyDescent="0.35">
      <c r="A4624" t="s">
        <v>71</v>
      </c>
      <c r="B4624">
        <v>1018</v>
      </c>
      <c r="C4624" s="3">
        <v>90</v>
      </c>
      <c r="D4624" t="s">
        <v>72</v>
      </c>
      <c r="E4624">
        <v>2013</v>
      </c>
      <c r="F4624">
        <v>11</v>
      </c>
      <c r="G4624">
        <v>30.5</v>
      </c>
      <c r="H4624">
        <v>2.9117157020016768</v>
      </c>
      <c r="I4624">
        <v>2.8972854321147161</v>
      </c>
      <c r="J4624">
        <v>2.671539098716422E-2</v>
      </c>
      <c r="K4624">
        <v>54</v>
      </c>
      <c r="L4624" s="3">
        <f t="shared" si="72"/>
        <v>0.56481481481481477</v>
      </c>
      <c r="M4624" s="3">
        <v>42.9</v>
      </c>
      <c r="N4624" s="3">
        <v>493381</v>
      </c>
      <c r="O4624">
        <v>841995.82133333338</v>
      </c>
      <c r="P4624" s="3">
        <v>1</v>
      </c>
      <c r="Q4624" s="3">
        <v>0</v>
      </c>
      <c r="R4624">
        <v>1</v>
      </c>
      <c r="S4624">
        <v>1</v>
      </c>
      <c r="AO4624" s="3"/>
      <c r="AP4624" s="3"/>
    </row>
    <row r="4625" spans="1:42" x14ac:dyDescent="0.35">
      <c r="A4625" t="s">
        <v>71</v>
      </c>
      <c r="B4625">
        <v>1018</v>
      </c>
      <c r="C4625" s="3">
        <v>91</v>
      </c>
      <c r="D4625" t="s">
        <v>72</v>
      </c>
      <c r="E4625">
        <v>2013</v>
      </c>
      <c r="F4625">
        <v>12</v>
      </c>
      <c r="G4625">
        <v>37.5</v>
      </c>
      <c r="H4625">
        <v>4.6361730679973556</v>
      </c>
      <c r="I4625">
        <v>2.9117157020016768</v>
      </c>
      <c r="J4625">
        <v>7.4008899078209039E-2</v>
      </c>
      <c r="K4625">
        <v>54</v>
      </c>
      <c r="L4625" s="3">
        <f t="shared" si="72"/>
        <v>0.69444444444444442</v>
      </c>
      <c r="M4625" s="3">
        <v>39.200000000000003</v>
      </c>
      <c r="N4625" s="3">
        <v>493381</v>
      </c>
      <c r="O4625">
        <v>841995.82133333338</v>
      </c>
      <c r="P4625" s="3">
        <v>1</v>
      </c>
      <c r="Q4625" s="3">
        <v>0</v>
      </c>
      <c r="R4625">
        <v>1</v>
      </c>
      <c r="S4625">
        <v>1</v>
      </c>
      <c r="AP4625" s="3"/>
    </row>
    <row r="4626" spans="1:42" x14ac:dyDescent="0.35">
      <c r="A4626" s="3" t="s">
        <v>122</v>
      </c>
      <c r="B4626" s="3">
        <v>1053</v>
      </c>
      <c r="C4626" s="3">
        <v>1</v>
      </c>
      <c r="D4626" s="3" t="s">
        <v>123</v>
      </c>
      <c r="E4626" s="3">
        <v>2006</v>
      </c>
      <c r="F4626" s="3">
        <v>1</v>
      </c>
      <c r="G4626" s="3">
        <v>2.306</v>
      </c>
      <c r="H4626" s="3">
        <v>4.8491821210384067</v>
      </c>
      <c r="I4626" s="3">
        <v>6.548895441814758</v>
      </c>
      <c r="J4626" s="3">
        <v>0.1699713320776349</v>
      </c>
      <c r="K4626" s="3">
        <v>4</v>
      </c>
      <c r="L4626" s="3">
        <f t="shared" si="72"/>
        <v>0.57650000000000001</v>
      </c>
      <c r="M4626">
        <v>41.5</v>
      </c>
      <c r="N4626" s="3">
        <v>0</v>
      </c>
      <c r="O4626" s="3">
        <v>0</v>
      </c>
      <c r="P4626" s="3">
        <v>0</v>
      </c>
      <c r="Q4626" s="3">
        <v>0</v>
      </c>
      <c r="R4626">
        <v>0</v>
      </c>
      <c r="S4626">
        <v>0</v>
      </c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</row>
    <row r="4627" spans="1:42" x14ac:dyDescent="0.35">
      <c r="A4627" s="3" t="s">
        <v>122</v>
      </c>
      <c r="B4627" s="3">
        <v>1053</v>
      </c>
      <c r="C4627" s="3">
        <v>2</v>
      </c>
      <c r="D4627" s="3" t="s">
        <v>123</v>
      </c>
      <c r="E4627" s="3">
        <v>2006</v>
      </c>
      <c r="F4627" s="3">
        <v>2</v>
      </c>
      <c r="G4627" s="3">
        <v>2.1619999999999999</v>
      </c>
      <c r="H4627" s="3">
        <v>3.4794131507657031</v>
      </c>
      <c r="I4627" s="3">
        <v>4.8491821210384067</v>
      </c>
      <c r="J4627" s="3">
        <v>0.13997639112275817</v>
      </c>
      <c r="K4627" s="3">
        <v>4</v>
      </c>
      <c r="L4627" s="3">
        <f t="shared" si="72"/>
        <v>0.54049999999999998</v>
      </c>
      <c r="M4627">
        <v>36.1</v>
      </c>
      <c r="N4627" s="3">
        <v>0</v>
      </c>
      <c r="O4627" s="3">
        <v>0</v>
      </c>
      <c r="P4627" s="3">
        <v>0</v>
      </c>
      <c r="Q4627" s="3">
        <v>0</v>
      </c>
      <c r="R4627">
        <v>0</v>
      </c>
      <c r="S4627">
        <v>0</v>
      </c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</row>
    <row r="4628" spans="1:42" x14ac:dyDescent="0.35">
      <c r="A4628" s="3" t="s">
        <v>122</v>
      </c>
      <c r="B4628" s="3">
        <v>1053</v>
      </c>
      <c r="C4628" s="3">
        <v>3</v>
      </c>
      <c r="D4628" s="3" t="s">
        <v>123</v>
      </c>
      <c r="E4628" s="3">
        <v>2006</v>
      </c>
      <c r="F4628" s="3">
        <v>3</v>
      </c>
      <c r="G4628" s="3">
        <v>1.6</v>
      </c>
      <c r="H4628" s="3">
        <v>4.5492327114896405</v>
      </c>
      <c r="I4628" s="3">
        <v>3.4794131507657031</v>
      </c>
      <c r="J4628" s="3">
        <v>0.16997133207763493</v>
      </c>
      <c r="K4628" s="3">
        <v>4</v>
      </c>
      <c r="L4628" s="3">
        <f t="shared" si="72"/>
        <v>0.4</v>
      </c>
      <c r="M4628">
        <v>45.6</v>
      </c>
      <c r="N4628" s="3">
        <v>0</v>
      </c>
      <c r="O4628" s="3">
        <v>0</v>
      </c>
      <c r="P4628" s="3">
        <v>0</v>
      </c>
      <c r="Q4628" s="3">
        <v>0</v>
      </c>
      <c r="R4628">
        <v>0</v>
      </c>
      <c r="S4628">
        <v>0</v>
      </c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</row>
    <row r="4629" spans="1:42" x14ac:dyDescent="0.35">
      <c r="A4629" s="3" t="s">
        <v>122</v>
      </c>
      <c r="B4629" s="3">
        <v>1053</v>
      </c>
      <c r="C4629" s="3">
        <v>4</v>
      </c>
      <c r="D4629" s="3" t="s">
        <v>123</v>
      </c>
      <c r="E4629" s="3">
        <v>2006</v>
      </c>
      <c r="F4629" s="3">
        <v>4</v>
      </c>
      <c r="G4629" s="3">
        <v>1.736</v>
      </c>
      <c r="H4629" s="3">
        <v>5.4190859991810649</v>
      </c>
      <c r="I4629" s="3">
        <v>4.5492327114896405</v>
      </c>
      <c r="J4629" s="3">
        <v>0.12997807747113257</v>
      </c>
      <c r="K4629" s="3">
        <v>4</v>
      </c>
      <c r="L4629" s="3">
        <f t="shared" si="72"/>
        <v>0.434</v>
      </c>
      <c r="M4629">
        <v>57.4</v>
      </c>
      <c r="N4629" s="3">
        <v>0</v>
      </c>
      <c r="O4629" s="3">
        <v>0</v>
      </c>
      <c r="P4629" s="3">
        <v>0</v>
      </c>
      <c r="Q4629" s="3">
        <v>0</v>
      </c>
      <c r="R4629">
        <v>0</v>
      </c>
      <c r="S4629">
        <v>0</v>
      </c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</row>
    <row r="4630" spans="1:42" x14ac:dyDescent="0.35">
      <c r="A4630" s="3" t="s">
        <v>122</v>
      </c>
      <c r="B4630" s="3">
        <v>1053</v>
      </c>
      <c r="C4630" s="3">
        <v>5</v>
      </c>
      <c r="D4630" s="3" t="s">
        <v>123</v>
      </c>
      <c r="E4630" s="3">
        <v>2006</v>
      </c>
      <c r="F4630" s="3">
        <v>5</v>
      </c>
      <c r="G4630" s="3">
        <v>1.5269999999999999</v>
      </c>
      <c r="H4630" s="3">
        <v>6.5788903827696323</v>
      </c>
      <c r="I4630" s="3">
        <v>5.4190859991810649</v>
      </c>
      <c r="J4630" s="3">
        <v>0.27995278224551629</v>
      </c>
      <c r="K4630" s="3">
        <v>4</v>
      </c>
      <c r="L4630" s="3">
        <f t="shared" si="72"/>
        <v>0.38174999999999998</v>
      </c>
      <c r="M4630">
        <v>63.3</v>
      </c>
      <c r="N4630" s="3">
        <v>0</v>
      </c>
      <c r="O4630" s="3">
        <v>0</v>
      </c>
      <c r="P4630" s="3">
        <v>0</v>
      </c>
      <c r="Q4630" s="3">
        <v>0</v>
      </c>
      <c r="R4630">
        <v>0</v>
      </c>
      <c r="S4630">
        <v>0</v>
      </c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</row>
    <row r="4631" spans="1:42" x14ac:dyDescent="0.35">
      <c r="A4631" s="3" t="s">
        <v>122</v>
      </c>
      <c r="B4631" s="3">
        <v>1053</v>
      </c>
      <c r="C4631" s="3">
        <v>6</v>
      </c>
      <c r="D4631" s="3" t="s">
        <v>123</v>
      </c>
      <c r="E4631" s="3">
        <v>2006</v>
      </c>
      <c r="F4631" s="3">
        <v>6</v>
      </c>
      <c r="G4631" s="3">
        <v>2.4</v>
      </c>
      <c r="H4631" s="3">
        <v>4.5292360841863895</v>
      </c>
      <c r="I4631" s="3">
        <v>6.5788903827696323</v>
      </c>
      <c r="J4631" s="3">
        <v>0.29994940954876748</v>
      </c>
      <c r="K4631" s="3">
        <v>4</v>
      </c>
      <c r="L4631" s="3">
        <f t="shared" si="72"/>
        <v>0.6</v>
      </c>
      <c r="M4631">
        <v>73.099999999999994</v>
      </c>
      <c r="N4631" s="3">
        <v>0</v>
      </c>
      <c r="O4631" s="3">
        <v>0</v>
      </c>
      <c r="P4631" s="3">
        <v>0</v>
      </c>
      <c r="Q4631" s="3">
        <v>0</v>
      </c>
      <c r="R4631">
        <v>0</v>
      </c>
      <c r="S4631">
        <v>0</v>
      </c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</row>
    <row r="4632" spans="1:42" x14ac:dyDescent="0.35">
      <c r="A4632" s="3" t="s">
        <v>122</v>
      </c>
      <c r="B4632" s="3">
        <v>1053</v>
      </c>
      <c r="C4632" s="3">
        <v>7</v>
      </c>
      <c r="D4632" s="3" t="s">
        <v>123</v>
      </c>
      <c r="E4632" s="3">
        <v>2006</v>
      </c>
      <c r="F4632" s="3">
        <v>7</v>
      </c>
      <c r="G4632" s="3">
        <v>2.2000000000000002</v>
      </c>
      <c r="H4632" s="3">
        <v>4.3192714975022524</v>
      </c>
      <c r="I4632" s="3">
        <v>4.5292360841863895</v>
      </c>
      <c r="J4632" s="3">
        <v>0.3099477232003931</v>
      </c>
      <c r="K4632" s="3">
        <v>4</v>
      </c>
      <c r="L4632" s="3">
        <f t="shared" si="72"/>
        <v>0.55000000000000004</v>
      </c>
      <c r="M4632">
        <v>79.8</v>
      </c>
      <c r="N4632" s="3">
        <v>0</v>
      </c>
      <c r="O4632" s="3">
        <v>0</v>
      </c>
      <c r="P4632" s="3">
        <v>0</v>
      </c>
      <c r="Q4632" s="3">
        <v>0</v>
      </c>
      <c r="R4632">
        <v>0</v>
      </c>
      <c r="S4632">
        <v>0</v>
      </c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</row>
    <row r="4633" spans="1:42" x14ac:dyDescent="0.35">
      <c r="A4633" s="3" t="s">
        <v>122</v>
      </c>
      <c r="B4633" s="3">
        <v>1053</v>
      </c>
      <c r="C4633" s="3">
        <v>8</v>
      </c>
      <c r="D4633" s="3" t="s">
        <v>123</v>
      </c>
      <c r="E4633" s="3">
        <v>2006</v>
      </c>
      <c r="F4633" s="3">
        <v>8</v>
      </c>
      <c r="G4633" s="3">
        <v>1.7</v>
      </c>
      <c r="H4633" s="3">
        <v>3.4994097780689541</v>
      </c>
      <c r="I4633" s="3">
        <v>4.3192714975022524</v>
      </c>
      <c r="J4633" s="3">
        <v>0.18996795938088609</v>
      </c>
      <c r="K4633" s="3">
        <v>4</v>
      </c>
      <c r="L4633" s="3">
        <f t="shared" si="72"/>
        <v>0.42499999999999999</v>
      </c>
      <c r="M4633">
        <v>78.400000000000006</v>
      </c>
      <c r="N4633" s="3">
        <v>0</v>
      </c>
      <c r="O4633" s="3">
        <v>0</v>
      </c>
      <c r="P4633" s="3">
        <v>0</v>
      </c>
      <c r="Q4633" s="3">
        <v>0</v>
      </c>
      <c r="R4633">
        <v>0</v>
      </c>
      <c r="S4633">
        <v>0</v>
      </c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</row>
    <row r="4634" spans="1:42" x14ac:dyDescent="0.35">
      <c r="A4634" s="3" t="s">
        <v>122</v>
      </c>
      <c r="B4634" s="3">
        <v>1053</v>
      </c>
      <c r="C4634" s="3">
        <v>9</v>
      </c>
      <c r="D4634" s="3" t="s">
        <v>123</v>
      </c>
      <c r="E4634" s="3">
        <v>2006</v>
      </c>
      <c r="F4634" s="3">
        <v>9</v>
      </c>
      <c r="G4634" s="3">
        <v>2.2000000000000002</v>
      </c>
      <c r="H4634" s="3">
        <v>3.8193558149209728</v>
      </c>
      <c r="I4634" s="3">
        <v>3.4994097780689541</v>
      </c>
      <c r="J4634" s="3">
        <v>0.17996964572926052</v>
      </c>
      <c r="K4634" s="3">
        <v>4</v>
      </c>
      <c r="L4634" s="3">
        <f t="shared" si="72"/>
        <v>0.55000000000000004</v>
      </c>
      <c r="M4634">
        <v>65.5</v>
      </c>
      <c r="N4634" s="3">
        <v>0</v>
      </c>
      <c r="O4634" s="3">
        <v>0</v>
      </c>
      <c r="P4634" s="3">
        <v>0</v>
      </c>
      <c r="Q4634" s="3">
        <v>0</v>
      </c>
      <c r="R4634">
        <v>0</v>
      </c>
      <c r="S4634">
        <v>0</v>
      </c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</row>
    <row r="4635" spans="1:42" x14ac:dyDescent="0.35">
      <c r="A4635" s="3" t="s">
        <v>122</v>
      </c>
      <c r="B4635" s="3">
        <v>1053</v>
      </c>
      <c r="C4635" s="3">
        <v>10</v>
      </c>
      <c r="D4635" s="3" t="s">
        <v>123</v>
      </c>
      <c r="E4635" s="3">
        <v>2006</v>
      </c>
      <c r="F4635" s="3">
        <v>10</v>
      </c>
      <c r="G4635" s="3">
        <v>2</v>
      </c>
      <c r="H4635" s="3">
        <v>2.4995784129063958</v>
      </c>
      <c r="I4635" s="3">
        <v>3.8193558149209728</v>
      </c>
      <c r="J4635" s="3">
        <v>0.14997470477438374</v>
      </c>
      <c r="K4635" s="3">
        <v>4</v>
      </c>
      <c r="L4635" s="3">
        <f t="shared" si="72"/>
        <v>0.5</v>
      </c>
      <c r="M4635">
        <v>55.1</v>
      </c>
      <c r="N4635" s="3">
        <v>0</v>
      </c>
      <c r="O4635" s="3">
        <v>0</v>
      </c>
      <c r="P4635" s="3">
        <v>0</v>
      </c>
      <c r="Q4635" s="3">
        <v>0</v>
      </c>
      <c r="R4635">
        <v>0</v>
      </c>
      <c r="S4635">
        <v>0</v>
      </c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</row>
    <row r="4636" spans="1:42" x14ac:dyDescent="0.35">
      <c r="A4636" s="3" t="s">
        <v>122</v>
      </c>
      <c r="B4636" s="3">
        <v>1053</v>
      </c>
      <c r="C4636" s="3">
        <v>11</v>
      </c>
      <c r="D4636" s="3" t="s">
        <v>123</v>
      </c>
      <c r="E4636" s="3">
        <v>2006</v>
      </c>
      <c r="F4636" s="3">
        <v>11</v>
      </c>
      <c r="G4636" s="3">
        <v>2.2999999999999998</v>
      </c>
      <c r="H4636" s="3">
        <v>3.1794637412169355</v>
      </c>
      <c r="I4636" s="3">
        <v>2.4995784129063958</v>
      </c>
      <c r="J4636" s="3">
        <v>0.22996121398738839</v>
      </c>
      <c r="K4636" s="3">
        <v>4</v>
      </c>
      <c r="L4636" s="3">
        <f t="shared" si="72"/>
        <v>0.57499999999999996</v>
      </c>
      <c r="M4636">
        <v>49.6</v>
      </c>
      <c r="N4636" s="3">
        <v>0</v>
      </c>
      <c r="O4636" s="3">
        <v>0</v>
      </c>
      <c r="P4636" s="3">
        <v>0</v>
      </c>
      <c r="Q4636" s="3">
        <v>0</v>
      </c>
      <c r="R4636">
        <v>0</v>
      </c>
      <c r="S4636">
        <v>0</v>
      </c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</row>
    <row r="4637" spans="1:42" x14ac:dyDescent="0.35">
      <c r="A4637" s="3" t="s">
        <v>122</v>
      </c>
      <c r="B4637" s="3">
        <v>1053</v>
      </c>
      <c r="C4637" s="3">
        <v>12</v>
      </c>
      <c r="D4637" s="3" t="s">
        <v>123</v>
      </c>
      <c r="E4637" s="3">
        <v>2006</v>
      </c>
      <c r="F4637" s="3">
        <v>12</v>
      </c>
      <c r="G4637" s="3">
        <v>1.8</v>
      </c>
      <c r="H4637" s="3">
        <v>4.7591972981737776</v>
      </c>
      <c r="I4637" s="3">
        <v>3.1794637412169355</v>
      </c>
      <c r="J4637" s="3">
        <v>0.1699713320776349</v>
      </c>
      <c r="K4637" s="3">
        <v>4</v>
      </c>
      <c r="L4637" s="3">
        <f t="shared" si="72"/>
        <v>0.45</v>
      </c>
      <c r="M4637">
        <v>42.4</v>
      </c>
      <c r="N4637" s="3">
        <v>0</v>
      </c>
      <c r="O4637" s="3">
        <v>0</v>
      </c>
      <c r="P4637" s="3">
        <v>0</v>
      </c>
      <c r="Q4637" s="3">
        <v>0</v>
      </c>
      <c r="R4637">
        <v>0</v>
      </c>
      <c r="S4637">
        <v>0</v>
      </c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</row>
    <row r="4638" spans="1:42" x14ac:dyDescent="0.35">
      <c r="A4638" s="3" t="s">
        <v>122</v>
      </c>
      <c r="B4638" s="3">
        <v>1053</v>
      </c>
      <c r="C4638" s="3">
        <v>13</v>
      </c>
      <c r="D4638" s="3" t="s">
        <v>123</v>
      </c>
      <c r="E4638" s="3">
        <v>2007</v>
      </c>
      <c r="F4638" s="3">
        <v>1</v>
      </c>
      <c r="G4638" s="3">
        <v>2.1</v>
      </c>
      <c r="H4638" s="3">
        <v>3.4494182098108266</v>
      </c>
      <c r="I4638" s="3">
        <v>4.7591972981737776</v>
      </c>
      <c r="J4638" s="3">
        <v>0.10998145016788141</v>
      </c>
      <c r="K4638" s="3">
        <v>4</v>
      </c>
      <c r="L4638" s="3">
        <f t="shared" si="72"/>
        <v>0.52500000000000002</v>
      </c>
      <c r="M4638">
        <v>40.200000000000003</v>
      </c>
      <c r="N4638" s="3">
        <v>0</v>
      </c>
      <c r="O4638" s="3">
        <v>0</v>
      </c>
      <c r="P4638" s="3">
        <v>0</v>
      </c>
      <c r="Q4638" s="3">
        <v>0</v>
      </c>
      <c r="R4638">
        <v>0</v>
      </c>
      <c r="S4638">
        <v>0</v>
      </c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</row>
    <row r="4639" spans="1:42" x14ac:dyDescent="0.35">
      <c r="A4639" s="3" t="s">
        <v>122</v>
      </c>
      <c r="B4639" s="3">
        <v>1053</v>
      </c>
      <c r="C4639" s="3">
        <v>14</v>
      </c>
      <c r="D4639" s="3" t="s">
        <v>123</v>
      </c>
      <c r="E4639" s="3">
        <v>2007</v>
      </c>
      <c r="F4639" s="3">
        <v>2</v>
      </c>
      <c r="G4639" s="3">
        <v>1.87</v>
      </c>
      <c r="H4639" s="3">
        <v>4.0193220879534843</v>
      </c>
      <c r="I4639" s="3">
        <v>3.4494182098108266</v>
      </c>
      <c r="J4639" s="3">
        <v>0.11997976381950699</v>
      </c>
      <c r="K4639" s="3">
        <v>4</v>
      </c>
      <c r="L4639" s="3">
        <f t="shared" si="72"/>
        <v>0.46750000000000003</v>
      </c>
      <c r="M4639">
        <v>29.9</v>
      </c>
      <c r="N4639" s="3">
        <v>0</v>
      </c>
      <c r="O4639" s="3">
        <v>0</v>
      </c>
      <c r="P4639" s="3">
        <v>0</v>
      </c>
      <c r="Q4639" s="3">
        <v>0</v>
      </c>
      <c r="R4639">
        <v>0</v>
      </c>
      <c r="S4639">
        <v>0</v>
      </c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</row>
    <row r="4640" spans="1:42" x14ac:dyDescent="0.35">
      <c r="A4640" s="3" t="s">
        <v>122</v>
      </c>
      <c r="B4640" s="3">
        <v>1053</v>
      </c>
      <c r="C4640" s="3">
        <v>15</v>
      </c>
      <c r="D4640" s="3" t="s">
        <v>123</v>
      </c>
      <c r="E4640" s="3">
        <v>2007</v>
      </c>
      <c r="F4640" s="3">
        <v>3</v>
      </c>
      <c r="G4640" s="3">
        <v>2.4</v>
      </c>
      <c r="H4640" s="3">
        <v>4.2092900473343713</v>
      </c>
      <c r="I4640" s="3">
        <v>4.0193220879534843</v>
      </c>
      <c r="J4640" s="3">
        <v>0.12997807747113257</v>
      </c>
      <c r="K4640" s="3">
        <v>4</v>
      </c>
      <c r="L4640" s="3">
        <f t="shared" si="72"/>
        <v>0.6</v>
      </c>
      <c r="M4640">
        <v>46.3</v>
      </c>
      <c r="N4640" s="3">
        <v>0</v>
      </c>
      <c r="O4640" s="3">
        <v>0</v>
      </c>
      <c r="P4640" s="3">
        <v>0</v>
      </c>
      <c r="Q4640" s="3">
        <v>0</v>
      </c>
      <c r="R4640">
        <v>0</v>
      </c>
      <c r="S4640">
        <v>0</v>
      </c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</row>
    <row r="4641" spans="1:42" x14ac:dyDescent="0.35">
      <c r="A4641" s="3" t="s">
        <v>122</v>
      </c>
      <c r="B4641" s="3">
        <v>1053</v>
      </c>
      <c r="C4641" s="3">
        <v>16</v>
      </c>
      <c r="D4641" s="3" t="s">
        <v>123</v>
      </c>
      <c r="E4641" s="3">
        <v>2007</v>
      </c>
      <c r="F4641" s="3">
        <v>4</v>
      </c>
      <c r="G4641" s="3">
        <v>2.367</v>
      </c>
      <c r="H4641" s="3">
        <v>7.3487605339448034</v>
      </c>
      <c r="I4641" s="3">
        <v>4.2092900473343713</v>
      </c>
      <c r="J4641" s="3">
        <v>0.10998145016788141</v>
      </c>
      <c r="K4641" s="3">
        <v>4</v>
      </c>
      <c r="L4641" s="3">
        <f t="shared" si="72"/>
        <v>0.59175</v>
      </c>
      <c r="M4641">
        <v>52.9</v>
      </c>
      <c r="N4641" s="3">
        <v>0</v>
      </c>
      <c r="O4641" s="3">
        <v>0</v>
      </c>
      <c r="P4641" s="3">
        <v>0</v>
      </c>
      <c r="Q4641" s="3">
        <v>0</v>
      </c>
      <c r="R4641">
        <v>0</v>
      </c>
      <c r="S4641">
        <v>0</v>
      </c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</row>
    <row r="4642" spans="1:42" x14ac:dyDescent="0.35">
      <c r="A4642" s="3" t="s">
        <v>122</v>
      </c>
      <c r="B4642" s="3">
        <v>1053</v>
      </c>
      <c r="C4642" s="3">
        <v>17</v>
      </c>
      <c r="D4642" s="3" t="s">
        <v>123</v>
      </c>
      <c r="E4642" s="3">
        <v>2007</v>
      </c>
      <c r="F4642" s="3">
        <v>5</v>
      </c>
      <c r="G4642" s="3">
        <v>1.6120000000000001</v>
      </c>
      <c r="H4642" s="3">
        <v>4.5492327114896405</v>
      </c>
      <c r="I4642" s="3">
        <v>7.3487605339448034</v>
      </c>
      <c r="J4642" s="3">
        <v>0.21996290033576285</v>
      </c>
      <c r="K4642" s="3">
        <v>4</v>
      </c>
      <c r="L4642" s="3">
        <f t="shared" si="72"/>
        <v>0.40300000000000002</v>
      </c>
      <c r="M4642">
        <v>66.599999999999994</v>
      </c>
      <c r="N4642" s="3">
        <v>0</v>
      </c>
      <c r="O4642" s="3">
        <v>0</v>
      </c>
      <c r="P4642" s="3">
        <v>0</v>
      </c>
      <c r="Q4642" s="3">
        <v>0</v>
      </c>
      <c r="R4642">
        <v>0</v>
      </c>
      <c r="S4642">
        <v>0</v>
      </c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</row>
    <row r="4643" spans="1:42" x14ac:dyDescent="0.35">
      <c r="A4643" s="3" t="s">
        <v>122</v>
      </c>
      <c r="B4643" s="3">
        <v>1053</v>
      </c>
      <c r="C4643" s="3">
        <v>18</v>
      </c>
      <c r="D4643" s="3" t="s">
        <v>123</v>
      </c>
      <c r="E4643" s="3">
        <v>2007</v>
      </c>
      <c r="F4643" s="3">
        <v>6</v>
      </c>
      <c r="G4643" s="3">
        <v>1.5</v>
      </c>
      <c r="H4643" s="3">
        <v>4.4292529476701334</v>
      </c>
      <c r="I4643" s="3">
        <v>4.5492327114896405</v>
      </c>
      <c r="J4643" s="3">
        <v>0.20996458668413723</v>
      </c>
      <c r="K4643" s="3">
        <v>4</v>
      </c>
      <c r="L4643" s="3">
        <f t="shared" si="72"/>
        <v>0.375</v>
      </c>
      <c r="M4643">
        <v>75.2</v>
      </c>
      <c r="N4643" s="3">
        <v>0</v>
      </c>
      <c r="O4643" s="3">
        <v>0</v>
      </c>
      <c r="P4643" s="3">
        <v>0</v>
      </c>
      <c r="Q4643" s="3">
        <v>0</v>
      </c>
      <c r="R4643">
        <v>0</v>
      </c>
      <c r="S4643">
        <v>0</v>
      </c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</row>
    <row r="4644" spans="1:42" x14ac:dyDescent="0.35">
      <c r="A4644" s="3" t="s">
        <v>122</v>
      </c>
      <c r="B4644" s="3">
        <v>1053</v>
      </c>
      <c r="C4644" s="3">
        <v>19</v>
      </c>
      <c r="D4644" s="3" t="s">
        <v>123</v>
      </c>
      <c r="E4644" s="3">
        <v>2007</v>
      </c>
      <c r="F4644" s="3">
        <v>7</v>
      </c>
      <c r="G4644" s="3">
        <v>2.2000000000000002</v>
      </c>
      <c r="H4644" s="3">
        <v>4.3192714975022524</v>
      </c>
      <c r="I4644" s="3">
        <v>4.4292529476701334</v>
      </c>
      <c r="J4644" s="3">
        <v>0.3099477232003931</v>
      </c>
      <c r="K4644" s="3">
        <v>4</v>
      </c>
      <c r="L4644" s="3">
        <f t="shared" si="72"/>
        <v>0.55000000000000004</v>
      </c>
      <c r="M4644">
        <v>77.2</v>
      </c>
      <c r="N4644" s="3">
        <v>0</v>
      </c>
      <c r="O4644" s="3">
        <v>0</v>
      </c>
      <c r="P4644" s="3">
        <v>0</v>
      </c>
      <c r="Q4644" s="3">
        <v>0</v>
      </c>
      <c r="R4644">
        <v>0</v>
      </c>
      <c r="S4644">
        <v>0</v>
      </c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</row>
    <row r="4645" spans="1:42" x14ac:dyDescent="0.35">
      <c r="A4645" s="3" t="s">
        <v>122</v>
      </c>
      <c r="B4645" s="3">
        <v>1053</v>
      </c>
      <c r="C4645" s="3">
        <v>20</v>
      </c>
      <c r="D4645" s="3" t="s">
        <v>123</v>
      </c>
      <c r="E4645" s="3">
        <v>2007</v>
      </c>
      <c r="F4645" s="3">
        <v>8</v>
      </c>
      <c r="G4645" s="3">
        <v>1.7</v>
      </c>
      <c r="H4645" s="3">
        <v>3.4994097780689541</v>
      </c>
      <c r="I4645" s="3">
        <v>4.3192714975022524</v>
      </c>
      <c r="J4645" s="3">
        <v>0.18996795938088609</v>
      </c>
      <c r="K4645" s="3">
        <v>4</v>
      </c>
      <c r="L4645" s="3">
        <f t="shared" si="72"/>
        <v>0.42499999999999999</v>
      </c>
      <c r="M4645">
        <v>78.099999999999994</v>
      </c>
      <c r="N4645" s="3">
        <v>0</v>
      </c>
      <c r="O4645" s="3">
        <v>0</v>
      </c>
      <c r="P4645" s="3">
        <v>0</v>
      </c>
      <c r="Q4645" s="3">
        <v>0</v>
      </c>
      <c r="R4645">
        <v>0</v>
      </c>
      <c r="S4645">
        <v>0</v>
      </c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</row>
    <row r="4646" spans="1:42" x14ac:dyDescent="0.35">
      <c r="A4646" s="3" t="s">
        <v>122</v>
      </c>
      <c r="B4646" s="3">
        <v>1053</v>
      </c>
      <c r="C4646" s="3">
        <v>21</v>
      </c>
      <c r="D4646" s="3" t="s">
        <v>123</v>
      </c>
      <c r="E4646" s="3">
        <v>2007</v>
      </c>
      <c r="F4646" s="3">
        <v>9</v>
      </c>
      <c r="G4646" s="3">
        <v>2.2000000000000002</v>
      </c>
      <c r="H4646" s="3">
        <v>3.8193558149209728</v>
      </c>
      <c r="I4646" s="3">
        <v>3.4994097780689541</v>
      </c>
      <c r="J4646" s="3">
        <v>0.17996964572926052</v>
      </c>
      <c r="K4646" s="3">
        <v>4</v>
      </c>
      <c r="L4646" s="3">
        <f t="shared" si="72"/>
        <v>0.55000000000000004</v>
      </c>
      <c r="M4646">
        <v>71.599999999999994</v>
      </c>
      <c r="N4646" s="3">
        <v>0</v>
      </c>
      <c r="O4646" s="3">
        <v>0</v>
      </c>
      <c r="P4646" s="3">
        <v>0</v>
      </c>
      <c r="Q4646" s="3">
        <v>0</v>
      </c>
      <c r="R4646">
        <v>0</v>
      </c>
      <c r="S4646">
        <v>0</v>
      </c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</row>
    <row r="4647" spans="1:42" x14ac:dyDescent="0.35">
      <c r="A4647" s="3" t="s">
        <v>122</v>
      </c>
      <c r="B4647" s="3">
        <v>1053</v>
      </c>
      <c r="C4647" s="3">
        <v>22</v>
      </c>
      <c r="D4647" s="3" t="s">
        <v>123</v>
      </c>
      <c r="E4647" s="3">
        <v>2007</v>
      </c>
      <c r="F4647" s="3">
        <v>10</v>
      </c>
      <c r="G4647" s="3">
        <v>2</v>
      </c>
      <c r="H4647" s="3">
        <v>2.4995784129063958</v>
      </c>
      <c r="I4647" s="3">
        <v>3.8193558149209728</v>
      </c>
      <c r="J4647" s="3">
        <v>0.14997470477438374</v>
      </c>
      <c r="K4647" s="3">
        <v>4</v>
      </c>
      <c r="L4647" s="3">
        <f t="shared" si="72"/>
        <v>0.5</v>
      </c>
      <c r="M4647">
        <v>65.2</v>
      </c>
      <c r="N4647" s="3">
        <v>0</v>
      </c>
      <c r="O4647" s="3">
        <v>0</v>
      </c>
      <c r="P4647" s="3">
        <v>0</v>
      </c>
      <c r="Q4647" s="3">
        <v>0</v>
      </c>
      <c r="R4647">
        <v>0</v>
      </c>
      <c r="S4647">
        <v>0</v>
      </c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</row>
    <row r="4648" spans="1:42" x14ac:dyDescent="0.35">
      <c r="A4648" s="3" t="s">
        <v>122</v>
      </c>
      <c r="B4648" s="3">
        <v>1053</v>
      </c>
      <c r="C4648" s="3">
        <v>23</v>
      </c>
      <c r="D4648" s="3" t="s">
        <v>123</v>
      </c>
      <c r="E4648" s="3">
        <v>2007</v>
      </c>
      <c r="F4648" s="3">
        <v>11</v>
      </c>
      <c r="G4648" s="3">
        <v>2.2999999999999998</v>
      </c>
      <c r="H4648" s="3">
        <v>3.1794637412169355</v>
      </c>
      <c r="I4648" s="3">
        <v>2.4995784129063958</v>
      </c>
      <c r="J4648" s="3">
        <v>0.22996121398738839</v>
      </c>
      <c r="K4648" s="3">
        <v>4</v>
      </c>
      <c r="L4648" s="3">
        <f t="shared" si="72"/>
        <v>0.57499999999999996</v>
      </c>
      <c r="M4648">
        <v>47.3</v>
      </c>
      <c r="N4648" s="3">
        <v>0</v>
      </c>
      <c r="O4648" s="3">
        <v>0</v>
      </c>
      <c r="P4648" s="3">
        <v>0</v>
      </c>
      <c r="Q4648" s="3">
        <v>0</v>
      </c>
      <c r="R4648">
        <v>0</v>
      </c>
      <c r="S4648">
        <v>0</v>
      </c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</row>
    <row r="4649" spans="1:42" x14ac:dyDescent="0.35">
      <c r="A4649" s="3" t="s">
        <v>122</v>
      </c>
      <c r="B4649" s="3">
        <v>1053</v>
      </c>
      <c r="C4649" s="3">
        <v>24</v>
      </c>
      <c r="D4649" s="3" t="s">
        <v>123</v>
      </c>
      <c r="E4649" s="3">
        <v>2007</v>
      </c>
      <c r="F4649" s="3">
        <v>12</v>
      </c>
      <c r="G4649" s="3">
        <v>1.8</v>
      </c>
      <c r="H4649" s="3">
        <v>4.7591972981737776</v>
      </c>
      <c r="I4649" s="3">
        <v>3.1794637412169355</v>
      </c>
      <c r="J4649" s="3">
        <v>0.1699713320776349</v>
      </c>
      <c r="K4649" s="3">
        <v>4</v>
      </c>
      <c r="L4649" s="3">
        <f t="shared" si="72"/>
        <v>0.45</v>
      </c>
      <c r="M4649">
        <v>39.200000000000003</v>
      </c>
      <c r="N4649" s="3">
        <v>0</v>
      </c>
      <c r="O4649" s="3">
        <v>0</v>
      </c>
      <c r="P4649" s="3">
        <v>0</v>
      </c>
      <c r="Q4649" s="3">
        <v>0</v>
      </c>
      <c r="R4649">
        <v>0</v>
      </c>
      <c r="S4649">
        <v>0</v>
      </c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</row>
    <row r="4650" spans="1:42" x14ac:dyDescent="0.35">
      <c r="A4650" s="3" t="s">
        <v>122</v>
      </c>
      <c r="B4650" s="3">
        <v>1053</v>
      </c>
      <c r="C4650" s="3">
        <v>25</v>
      </c>
      <c r="D4650" s="3" t="s">
        <v>123</v>
      </c>
      <c r="E4650" s="3">
        <v>2008</v>
      </c>
      <c r="F4650" s="3">
        <v>1</v>
      </c>
      <c r="G4650" s="3">
        <v>1.7</v>
      </c>
      <c r="H4650" s="3">
        <v>5.8490134862009668</v>
      </c>
      <c r="I4650" s="3">
        <v>4.7591972981737776</v>
      </c>
      <c r="J4650" s="3">
        <v>0.11997976381950699</v>
      </c>
      <c r="K4650" s="3">
        <v>4</v>
      </c>
      <c r="L4650" s="3">
        <f t="shared" si="72"/>
        <v>0.42499999999999999</v>
      </c>
      <c r="M4650">
        <v>37.1</v>
      </c>
      <c r="N4650" s="3">
        <v>0</v>
      </c>
      <c r="O4650" s="3">
        <v>0</v>
      </c>
      <c r="P4650" s="3">
        <v>0</v>
      </c>
      <c r="Q4650" s="3">
        <v>0</v>
      </c>
      <c r="R4650">
        <v>0</v>
      </c>
      <c r="S4650">
        <v>0</v>
      </c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</row>
    <row r="4651" spans="1:42" x14ac:dyDescent="0.35">
      <c r="A4651" s="3" t="s">
        <v>122</v>
      </c>
      <c r="B4651" s="3">
        <v>1053</v>
      </c>
      <c r="C4651" s="3">
        <v>26</v>
      </c>
      <c r="D4651" s="3" t="s">
        <v>123</v>
      </c>
      <c r="E4651" s="3">
        <v>2008</v>
      </c>
      <c r="F4651" s="3">
        <v>2</v>
      </c>
      <c r="G4651" s="3">
        <v>2.2000000000000002</v>
      </c>
      <c r="H4651" s="3">
        <v>3.6993760511014657</v>
      </c>
      <c r="I4651" s="3">
        <v>5.8490134862009668</v>
      </c>
      <c r="J4651" s="3">
        <v>9.998313651625583E-2</v>
      </c>
      <c r="K4651" s="3">
        <v>4</v>
      </c>
      <c r="L4651" s="3">
        <f t="shared" si="72"/>
        <v>0.55000000000000004</v>
      </c>
      <c r="M4651">
        <v>36.1</v>
      </c>
      <c r="N4651" s="3">
        <v>0</v>
      </c>
      <c r="O4651" s="3">
        <v>0</v>
      </c>
      <c r="P4651" s="3">
        <v>0</v>
      </c>
      <c r="Q4651" s="3">
        <v>0</v>
      </c>
      <c r="R4651">
        <v>0</v>
      </c>
      <c r="S4651">
        <v>0</v>
      </c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</row>
    <row r="4652" spans="1:42" x14ac:dyDescent="0.35">
      <c r="A4652" s="3" t="s">
        <v>122</v>
      </c>
      <c r="B4652" s="3">
        <v>1053</v>
      </c>
      <c r="C4652" s="3">
        <v>27</v>
      </c>
      <c r="D4652" s="3" t="s">
        <v>123</v>
      </c>
      <c r="E4652" s="3">
        <v>2008</v>
      </c>
      <c r="F4652" s="3">
        <v>3</v>
      </c>
      <c r="G4652" s="3">
        <v>1.8468</v>
      </c>
      <c r="H4652" s="3">
        <v>4.4692462022766364</v>
      </c>
      <c r="I4652" s="3">
        <v>3.6993760511014657</v>
      </c>
      <c r="J4652" s="3">
        <v>0.21996290033576282</v>
      </c>
      <c r="K4652" s="3">
        <v>4</v>
      </c>
      <c r="L4652" s="3">
        <f t="shared" si="72"/>
        <v>0.4617</v>
      </c>
      <c r="M4652">
        <v>42.9</v>
      </c>
      <c r="N4652" s="3">
        <v>0</v>
      </c>
      <c r="O4652" s="3">
        <v>0</v>
      </c>
      <c r="P4652" s="3">
        <v>0</v>
      </c>
      <c r="Q4652" s="3">
        <v>0</v>
      </c>
      <c r="R4652">
        <v>0</v>
      </c>
      <c r="S4652">
        <v>0</v>
      </c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</row>
    <row r="4653" spans="1:42" x14ac:dyDescent="0.35">
      <c r="A4653" s="3" t="s">
        <v>122</v>
      </c>
      <c r="B4653" s="3">
        <v>1053</v>
      </c>
      <c r="C4653" s="3">
        <v>28</v>
      </c>
      <c r="D4653" s="3" t="s">
        <v>123</v>
      </c>
      <c r="E4653" s="3">
        <v>2008</v>
      </c>
      <c r="F4653" s="3">
        <v>4</v>
      </c>
      <c r="G4653" s="3">
        <v>1.6779999999999999</v>
      </c>
      <c r="H4653" s="3">
        <v>4.4492495749733845</v>
      </c>
      <c r="I4653" s="3">
        <v>4.4692462022766364</v>
      </c>
      <c r="J4653" s="3">
        <v>0.43992580067152565</v>
      </c>
      <c r="K4653" s="3">
        <v>4</v>
      </c>
      <c r="L4653" s="3">
        <f t="shared" si="72"/>
        <v>0.41949999999999998</v>
      </c>
      <c r="M4653">
        <v>55</v>
      </c>
      <c r="N4653" s="3">
        <v>0</v>
      </c>
      <c r="O4653" s="3">
        <v>0</v>
      </c>
      <c r="P4653" s="3">
        <v>0</v>
      </c>
      <c r="Q4653" s="3">
        <v>0</v>
      </c>
      <c r="R4653">
        <v>0</v>
      </c>
      <c r="S4653">
        <v>0</v>
      </c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</row>
    <row r="4654" spans="1:42" x14ac:dyDescent="0.35">
      <c r="A4654" s="3" t="s">
        <v>122</v>
      </c>
      <c r="B4654" s="3">
        <v>1053</v>
      </c>
      <c r="C4654" s="3">
        <v>29</v>
      </c>
      <c r="D4654" s="3" t="s">
        <v>123</v>
      </c>
      <c r="E4654" s="3">
        <v>2008</v>
      </c>
      <c r="F4654" s="3">
        <v>5</v>
      </c>
      <c r="G4654" s="3">
        <v>1.9359999999999999</v>
      </c>
      <c r="H4654" s="3">
        <v>4.0093237743018584</v>
      </c>
      <c r="I4654" s="3">
        <v>4.4492495749733845</v>
      </c>
      <c r="J4654" s="3">
        <v>0.12997807747113257</v>
      </c>
      <c r="K4654" s="3">
        <v>4</v>
      </c>
      <c r="L4654" s="3">
        <f t="shared" si="72"/>
        <v>0.48399999999999999</v>
      </c>
      <c r="M4654">
        <v>59.7</v>
      </c>
      <c r="N4654" s="3">
        <v>0</v>
      </c>
      <c r="O4654" s="3">
        <v>0</v>
      </c>
      <c r="P4654" s="3">
        <v>0</v>
      </c>
      <c r="Q4654" s="3">
        <v>0</v>
      </c>
      <c r="R4654">
        <v>0</v>
      </c>
      <c r="S4654">
        <v>0</v>
      </c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</row>
    <row r="4655" spans="1:42" x14ac:dyDescent="0.35">
      <c r="A4655" s="3" t="s">
        <v>122</v>
      </c>
      <c r="B4655" s="3">
        <v>1053</v>
      </c>
      <c r="C4655" s="3">
        <v>30</v>
      </c>
      <c r="D4655" s="3" t="s">
        <v>123</v>
      </c>
      <c r="E4655" s="3">
        <v>2008</v>
      </c>
      <c r="F4655" s="3">
        <v>6</v>
      </c>
      <c r="G4655" s="3">
        <v>1.72</v>
      </c>
      <c r="H4655" s="3">
        <v>4.3492664384571293</v>
      </c>
      <c r="I4655" s="3">
        <v>4.0093237743018584</v>
      </c>
      <c r="J4655" s="3">
        <v>0.12997807747113257</v>
      </c>
      <c r="K4655" s="3">
        <v>4</v>
      </c>
      <c r="L4655" s="3">
        <f t="shared" si="72"/>
        <v>0.43</v>
      </c>
      <c r="M4655">
        <v>75.099999999999994</v>
      </c>
      <c r="N4655" s="3">
        <v>0</v>
      </c>
      <c r="O4655" s="3">
        <v>0</v>
      </c>
      <c r="P4655" s="3">
        <v>0</v>
      </c>
      <c r="Q4655" s="3">
        <v>0</v>
      </c>
      <c r="R4655">
        <v>0</v>
      </c>
      <c r="S4655">
        <v>0</v>
      </c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</row>
    <row r="4656" spans="1:42" x14ac:dyDescent="0.35">
      <c r="A4656" s="3" t="s">
        <v>122</v>
      </c>
      <c r="B4656" s="3">
        <v>1053</v>
      </c>
      <c r="C4656" s="3">
        <v>31</v>
      </c>
      <c r="D4656" s="3" t="s">
        <v>123</v>
      </c>
      <c r="E4656" s="3">
        <v>2008</v>
      </c>
      <c r="F4656" s="3">
        <v>7</v>
      </c>
      <c r="G4656" s="3">
        <v>1.5</v>
      </c>
      <c r="H4656" s="3">
        <v>4.0993085971664893</v>
      </c>
      <c r="I4656" s="3">
        <v>4.3492664384571293</v>
      </c>
      <c r="J4656" s="3">
        <v>0.14997470477438377</v>
      </c>
      <c r="K4656" s="3">
        <v>4</v>
      </c>
      <c r="L4656" s="3">
        <f t="shared" si="72"/>
        <v>0.375</v>
      </c>
      <c r="M4656">
        <v>77.2</v>
      </c>
      <c r="N4656" s="3">
        <v>0</v>
      </c>
      <c r="O4656" s="3">
        <v>0</v>
      </c>
      <c r="P4656" s="3">
        <v>0</v>
      </c>
      <c r="Q4656" s="3">
        <v>0</v>
      </c>
      <c r="R4656">
        <v>0</v>
      </c>
      <c r="S4656">
        <v>0</v>
      </c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</row>
    <row r="4657" spans="1:42" x14ac:dyDescent="0.35">
      <c r="A4657" s="3" t="s">
        <v>122</v>
      </c>
      <c r="B4657" s="3">
        <v>1053</v>
      </c>
      <c r="C4657" s="3">
        <v>32</v>
      </c>
      <c r="D4657" s="3" t="s">
        <v>123</v>
      </c>
      <c r="E4657" s="3">
        <v>2008</v>
      </c>
      <c r="F4657" s="3">
        <v>8</v>
      </c>
      <c r="G4657" s="3">
        <v>1.6</v>
      </c>
      <c r="H4657" s="3">
        <v>4.1493001654246173</v>
      </c>
      <c r="I4657" s="3">
        <v>4.0993085971664893</v>
      </c>
      <c r="J4657" s="3">
        <v>0.16997133207763493</v>
      </c>
      <c r="K4657" s="3">
        <v>4</v>
      </c>
      <c r="L4657" s="3">
        <f t="shared" si="72"/>
        <v>0.4</v>
      </c>
      <c r="M4657">
        <v>73.099999999999994</v>
      </c>
      <c r="N4657" s="3">
        <v>0</v>
      </c>
      <c r="O4657" s="3">
        <v>0</v>
      </c>
      <c r="P4657" s="3">
        <v>0</v>
      </c>
      <c r="Q4657" s="3">
        <v>0</v>
      </c>
      <c r="R4657">
        <v>0</v>
      </c>
      <c r="S4657">
        <v>0</v>
      </c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</row>
    <row r="4658" spans="1:42" x14ac:dyDescent="0.35">
      <c r="A4658" s="3" t="s">
        <v>122</v>
      </c>
      <c r="B4658" s="3">
        <v>1053</v>
      </c>
      <c r="C4658" s="3">
        <v>33</v>
      </c>
      <c r="D4658" s="3" t="s">
        <v>123</v>
      </c>
      <c r="E4658" s="3">
        <v>2008</v>
      </c>
      <c r="F4658" s="3">
        <v>9</v>
      </c>
      <c r="G4658" s="3">
        <v>1.4</v>
      </c>
      <c r="H4658" s="3">
        <v>3.7493676193595937</v>
      </c>
      <c r="I4658" s="3">
        <v>4.1493001654246173</v>
      </c>
      <c r="J4658" s="3">
        <v>0.10998145016788141</v>
      </c>
      <c r="K4658" s="3">
        <v>4</v>
      </c>
      <c r="L4658" s="3">
        <f t="shared" si="72"/>
        <v>0.35</v>
      </c>
      <c r="M4658">
        <v>69.400000000000006</v>
      </c>
      <c r="N4658" s="3">
        <v>0</v>
      </c>
      <c r="O4658" s="3">
        <v>0</v>
      </c>
      <c r="P4658" s="3">
        <v>0</v>
      </c>
      <c r="Q4658" s="3">
        <v>0</v>
      </c>
      <c r="R4658">
        <v>0</v>
      </c>
      <c r="S4658">
        <v>0</v>
      </c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</row>
    <row r="4659" spans="1:42" x14ac:dyDescent="0.35">
      <c r="A4659" s="3" t="s">
        <v>122</v>
      </c>
      <c r="B4659" s="3">
        <v>1053</v>
      </c>
      <c r="C4659" s="3">
        <v>34</v>
      </c>
      <c r="D4659" s="3" t="s">
        <v>123</v>
      </c>
      <c r="E4659" s="3">
        <v>2008</v>
      </c>
      <c r="F4659" s="3">
        <v>10</v>
      </c>
      <c r="G4659" s="3">
        <v>1.6</v>
      </c>
      <c r="H4659" s="3">
        <v>4.6692124753091475</v>
      </c>
      <c r="I4659" s="3">
        <v>3.7493676193595937</v>
      </c>
      <c r="J4659" s="3">
        <v>0.29994940954876748</v>
      </c>
      <c r="K4659" s="3">
        <v>4</v>
      </c>
      <c r="L4659" s="3">
        <f t="shared" si="72"/>
        <v>0.4</v>
      </c>
      <c r="M4659">
        <v>55.2</v>
      </c>
      <c r="N4659" s="3">
        <v>0</v>
      </c>
      <c r="O4659" s="3">
        <v>0</v>
      </c>
      <c r="P4659" s="3">
        <v>0</v>
      </c>
      <c r="Q4659" s="3">
        <v>0</v>
      </c>
      <c r="R4659">
        <v>0</v>
      </c>
      <c r="S4659">
        <v>0</v>
      </c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</row>
    <row r="4660" spans="1:42" x14ac:dyDescent="0.35">
      <c r="A4660" s="3" t="s">
        <v>122</v>
      </c>
      <c r="B4660" s="3">
        <v>1053</v>
      </c>
      <c r="C4660" s="3">
        <v>35</v>
      </c>
      <c r="D4660" s="3" t="s">
        <v>123</v>
      </c>
      <c r="E4660" s="3">
        <v>2008</v>
      </c>
      <c r="F4660" s="3">
        <v>11</v>
      </c>
      <c r="G4660" s="3">
        <v>1.5</v>
      </c>
      <c r="H4660" s="3">
        <v>4.2992748701990005</v>
      </c>
      <c r="I4660" s="3">
        <v>4.6692124753091475</v>
      </c>
      <c r="J4660" s="3">
        <v>0.14997470477438377</v>
      </c>
      <c r="K4660" s="3">
        <v>4</v>
      </c>
      <c r="L4660" s="3">
        <f t="shared" si="72"/>
        <v>0.375</v>
      </c>
      <c r="M4660">
        <v>45.4</v>
      </c>
      <c r="N4660" s="3">
        <v>0</v>
      </c>
      <c r="O4660" s="3">
        <v>0</v>
      </c>
      <c r="P4660" s="3">
        <v>0</v>
      </c>
      <c r="Q4660" s="3">
        <v>0</v>
      </c>
      <c r="R4660">
        <v>0</v>
      </c>
      <c r="S4660">
        <v>0</v>
      </c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</row>
    <row r="4661" spans="1:42" x14ac:dyDescent="0.35">
      <c r="A4661" s="3" t="s">
        <v>122</v>
      </c>
      <c r="B4661" s="3">
        <v>1053</v>
      </c>
      <c r="C4661" s="3">
        <v>36</v>
      </c>
      <c r="D4661" s="3" t="s">
        <v>123</v>
      </c>
      <c r="E4661" s="3">
        <v>2008</v>
      </c>
      <c r="F4661" s="3">
        <v>12</v>
      </c>
      <c r="G4661" s="3">
        <v>1.974</v>
      </c>
      <c r="H4661" s="3">
        <v>4.9191703165997858</v>
      </c>
      <c r="I4661" s="3">
        <v>4.2992748701990005</v>
      </c>
      <c r="J4661" s="3">
        <v>0.15997301842600933</v>
      </c>
      <c r="K4661" s="3">
        <v>4</v>
      </c>
      <c r="L4661" s="3">
        <f t="shared" si="72"/>
        <v>0.49349999999999999</v>
      </c>
      <c r="M4661">
        <v>37.700000000000003</v>
      </c>
      <c r="N4661" s="3">
        <v>0</v>
      </c>
      <c r="O4661" s="3">
        <v>0</v>
      </c>
      <c r="P4661" s="3">
        <v>0</v>
      </c>
      <c r="Q4661" s="3">
        <v>0</v>
      </c>
      <c r="R4661">
        <v>0</v>
      </c>
      <c r="S4661">
        <v>0</v>
      </c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</row>
    <row r="4662" spans="1:42" x14ac:dyDescent="0.35">
      <c r="A4662" s="3" t="s">
        <v>122</v>
      </c>
      <c r="B4662" s="3">
        <v>1053</v>
      </c>
      <c r="C4662" s="3">
        <v>37</v>
      </c>
      <c r="D4662" s="3" t="s">
        <v>123</v>
      </c>
      <c r="E4662" s="3">
        <v>2009</v>
      </c>
      <c r="F4662" s="3">
        <v>1</v>
      </c>
      <c r="G4662" s="3">
        <v>1.702</v>
      </c>
      <c r="H4662" s="3">
        <v>5.99898819097535</v>
      </c>
      <c r="I4662" s="3">
        <v>4.9191703165997858</v>
      </c>
      <c r="J4662" s="3">
        <v>0.15997301842600933</v>
      </c>
      <c r="K4662" s="3">
        <v>4</v>
      </c>
      <c r="L4662" s="3">
        <f t="shared" si="72"/>
        <v>0.42549999999999999</v>
      </c>
      <c r="M4662">
        <v>29.1</v>
      </c>
      <c r="N4662" s="3">
        <v>0</v>
      </c>
      <c r="O4662" s="3">
        <v>0</v>
      </c>
      <c r="P4662" s="3">
        <v>0</v>
      </c>
      <c r="Q4662" s="3">
        <v>0</v>
      </c>
      <c r="R4662">
        <v>0</v>
      </c>
      <c r="S4662">
        <v>0</v>
      </c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</row>
    <row r="4663" spans="1:42" x14ac:dyDescent="0.35">
      <c r="A4663" s="3" t="s">
        <v>122</v>
      </c>
      <c r="B4663" s="3">
        <v>1053</v>
      </c>
      <c r="C4663" s="3">
        <v>38</v>
      </c>
      <c r="D4663" s="3" t="s">
        <v>123</v>
      </c>
      <c r="E4663" s="3">
        <v>2009</v>
      </c>
      <c r="F4663" s="3">
        <v>2</v>
      </c>
      <c r="G4663" s="3">
        <v>1.4930000000000001</v>
      </c>
      <c r="H4663" s="3">
        <v>5.2791096080583086</v>
      </c>
      <c r="I4663" s="3">
        <v>5.99898819097535</v>
      </c>
      <c r="J4663" s="3">
        <v>8.9984822864630248E-2</v>
      </c>
      <c r="K4663" s="3">
        <v>4</v>
      </c>
      <c r="L4663" s="3">
        <f t="shared" si="72"/>
        <v>0.37325000000000003</v>
      </c>
      <c r="M4663">
        <v>36.200000000000003</v>
      </c>
      <c r="N4663" s="3">
        <v>0</v>
      </c>
      <c r="O4663" s="3">
        <v>0</v>
      </c>
      <c r="P4663" s="3">
        <v>0</v>
      </c>
      <c r="Q4663" s="3">
        <v>0</v>
      </c>
      <c r="R4663">
        <v>0</v>
      </c>
      <c r="S4663">
        <v>0</v>
      </c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</row>
    <row r="4664" spans="1:42" x14ac:dyDescent="0.35">
      <c r="A4664" s="3" t="s">
        <v>122</v>
      </c>
      <c r="B4664" s="3">
        <v>1053</v>
      </c>
      <c r="C4664" s="3">
        <v>39</v>
      </c>
      <c r="D4664" s="3" t="s">
        <v>123</v>
      </c>
      <c r="E4664" s="3">
        <v>2009</v>
      </c>
      <c r="F4664" s="3">
        <v>3</v>
      </c>
      <c r="G4664" s="3">
        <v>1.52</v>
      </c>
      <c r="H4664" s="3">
        <v>4.0493170289083613</v>
      </c>
      <c r="I4664" s="3">
        <v>5.2791096080583086</v>
      </c>
      <c r="J4664" s="3">
        <v>0.10998145016788141</v>
      </c>
      <c r="K4664" s="3">
        <v>4</v>
      </c>
      <c r="L4664" s="3">
        <f t="shared" si="72"/>
        <v>0.38</v>
      </c>
      <c r="M4664">
        <v>41.1</v>
      </c>
      <c r="N4664" s="3">
        <v>0</v>
      </c>
      <c r="O4664" s="3">
        <v>0</v>
      </c>
      <c r="P4664" s="3">
        <v>0</v>
      </c>
      <c r="Q4664" s="3">
        <v>0</v>
      </c>
      <c r="R4664">
        <v>0</v>
      </c>
      <c r="S4664">
        <v>0</v>
      </c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</row>
    <row r="4665" spans="1:42" x14ac:dyDescent="0.35">
      <c r="A4665" s="3" t="s">
        <v>122</v>
      </c>
      <c r="B4665" s="3">
        <v>1053</v>
      </c>
      <c r="C4665" s="3">
        <v>40</v>
      </c>
      <c r="D4665" s="3" t="s">
        <v>123</v>
      </c>
      <c r="E4665" s="3">
        <v>2009</v>
      </c>
      <c r="F4665" s="3">
        <v>4</v>
      </c>
      <c r="G4665" s="3">
        <v>2.1949999999999998</v>
      </c>
      <c r="H4665" s="3">
        <v>4.5592310251412664</v>
      </c>
      <c r="I4665" s="3">
        <v>4.0493170289083613</v>
      </c>
      <c r="J4665" s="3">
        <v>0.11997976381950698</v>
      </c>
      <c r="K4665" s="3">
        <v>4</v>
      </c>
      <c r="L4665" s="3">
        <f t="shared" si="72"/>
        <v>0.54874999999999996</v>
      </c>
      <c r="M4665">
        <v>53.3</v>
      </c>
      <c r="N4665" s="3">
        <v>0</v>
      </c>
      <c r="O4665" s="3">
        <v>0</v>
      </c>
      <c r="P4665" s="3">
        <v>0</v>
      </c>
      <c r="Q4665" s="3">
        <v>0</v>
      </c>
      <c r="R4665">
        <v>0</v>
      </c>
      <c r="S4665">
        <v>0</v>
      </c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</row>
    <row r="4666" spans="1:42" x14ac:dyDescent="0.35">
      <c r="A4666" s="3" t="s">
        <v>122</v>
      </c>
      <c r="B4666" s="3">
        <v>1053</v>
      </c>
      <c r="C4666" s="3">
        <v>41</v>
      </c>
      <c r="D4666" s="3" t="s">
        <v>123</v>
      </c>
      <c r="E4666" s="3">
        <v>2009</v>
      </c>
      <c r="F4666" s="3">
        <v>5</v>
      </c>
      <c r="G4666" s="3">
        <v>1.919</v>
      </c>
      <c r="H4666" s="3">
        <v>3.4894114644173286</v>
      </c>
      <c r="I4666" s="3">
        <v>4.5592310251412664</v>
      </c>
      <c r="J4666" s="3">
        <v>9.998313651625583E-2</v>
      </c>
      <c r="K4666" s="3">
        <v>4</v>
      </c>
      <c r="L4666" s="3">
        <f t="shared" si="72"/>
        <v>0.47975000000000001</v>
      </c>
      <c r="M4666">
        <v>62.6</v>
      </c>
      <c r="N4666" s="3">
        <v>0</v>
      </c>
      <c r="O4666" s="3">
        <v>0</v>
      </c>
      <c r="P4666" s="3">
        <v>0</v>
      </c>
      <c r="Q4666" s="3">
        <v>0</v>
      </c>
      <c r="R4666">
        <v>0</v>
      </c>
      <c r="S4666">
        <v>0</v>
      </c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</row>
    <row r="4667" spans="1:42" x14ac:dyDescent="0.35">
      <c r="A4667" s="3" t="s">
        <v>122</v>
      </c>
      <c r="B4667" s="3">
        <v>1053</v>
      </c>
      <c r="C4667" s="3">
        <v>42</v>
      </c>
      <c r="D4667" s="3" t="s">
        <v>123</v>
      </c>
      <c r="E4667" s="3">
        <v>2009</v>
      </c>
      <c r="F4667" s="3">
        <v>6</v>
      </c>
      <c r="G4667" s="3">
        <v>1.6579999999999999</v>
      </c>
      <c r="H4667" s="3">
        <v>3.4394198961592006</v>
      </c>
      <c r="I4667" s="3">
        <v>3.4894114644173286</v>
      </c>
      <c r="J4667" s="3">
        <v>0.13997639112275817</v>
      </c>
      <c r="K4667" s="3">
        <v>4</v>
      </c>
      <c r="L4667" s="3">
        <f t="shared" si="72"/>
        <v>0.41449999999999998</v>
      </c>
      <c r="M4667">
        <v>70.900000000000006</v>
      </c>
      <c r="N4667" s="3">
        <v>0</v>
      </c>
      <c r="O4667" s="3">
        <v>0</v>
      </c>
      <c r="P4667" s="3">
        <v>0</v>
      </c>
      <c r="Q4667" s="3">
        <v>0</v>
      </c>
      <c r="R4667">
        <v>0</v>
      </c>
      <c r="S4667">
        <v>0</v>
      </c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</row>
    <row r="4668" spans="1:42" x14ac:dyDescent="0.35">
      <c r="A4668" s="3" t="s">
        <v>122</v>
      </c>
      <c r="B4668" s="3">
        <v>1053</v>
      </c>
      <c r="C4668" s="3">
        <v>43</v>
      </c>
      <c r="D4668" s="3" t="s">
        <v>123</v>
      </c>
      <c r="E4668" s="3">
        <v>2009</v>
      </c>
      <c r="F4668" s="3">
        <v>7</v>
      </c>
      <c r="G4668" s="3">
        <v>1.4870000000000001</v>
      </c>
      <c r="H4668" s="3">
        <v>4.6392175343542705</v>
      </c>
      <c r="I4668" s="3">
        <v>3.4394198961592006</v>
      </c>
      <c r="J4668" s="3">
        <v>0.15997301842600933</v>
      </c>
      <c r="K4668" s="3">
        <v>4</v>
      </c>
      <c r="L4668" s="3">
        <f t="shared" si="72"/>
        <v>0.37175000000000002</v>
      </c>
      <c r="M4668">
        <v>73.900000000000006</v>
      </c>
      <c r="N4668" s="3">
        <v>0</v>
      </c>
      <c r="O4668" s="3">
        <v>0</v>
      </c>
      <c r="P4668" s="3">
        <v>0</v>
      </c>
      <c r="Q4668" s="3">
        <v>0</v>
      </c>
      <c r="R4668">
        <v>0</v>
      </c>
      <c r="S4668">
        <v>0</v>
      </c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</row>
    <row r="4669" spans="1:42" x14ac:dyDescent="0.35">
      <c r="A4669" s="3" t="s">
        <v>122</v>
      </c>
      <c r="B4669" s="3">
        <v>1053</v>
      </c>
      <c r="C4669" s="3">
        <v>44</v>
      </c>
      <c r="D4669" s="3" t="s">
        <v>123</v>
      </c>
      <c r="E4669" s="3">
        <v>2009</v>
      </c>
      <c r="F4669" s="3">
        <v>8</v>
      </c>
      <c r="G4669" s="3">
        <v>1.724</v>
      </c>
      <c r="H4669" s="3">
        <v>4.2692799292441244</v>
      </c>
      <c r="I4669" s="3">
        <v>4.6392175343542705</v>
      </c>
      <c r="J4669" s="3">
        <v>0.11997976381950701</v>
      </c>
      <c r="K4669" s="3">
        <v>4</v>
      </c>
      <c r="L4669" s="3">
        <f t="shared" si="72"/>
        <v>0.43099999999999999</v>
      </c>
      <c r="M4669">
        <v>77.3</v>
      </c>
      <c r="N4669" s="3">
        <v>0</v>
      </c>
      <c r="O4669" s="3">
        <v>0</v>
      </c>
      <c r="P4669" s="3">
        <v>0</v>
      </c>
      <c r="Q4669" s="3">
        <v>0</v>
      </c>
      <c r="R4669">
        <v>0</v>
      </c>
      <c r="S4669">
        <v>0</v>
      </c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</row>
    <row r="4670" spans="1:42" x14ac:dyDescent="0.35">
      <c r="A4670" s="3" t="s">
        <v>122</v>
      </c>
      <c r="B4670" s="3">
        <v>1053</v>
      </c>
      <c r="C4670" s="3">
        <v>45</v>
      </c>
      <c r="D4670" s="3" t="s">
        <v>123</v>
      </c>
      <c r="E4670" s="3">
        <v>2009</v>
      </c>
      <c r="F4670" s="3">
        <v>9</v>
      </c>
      <c r="G4670" s="3">
        <v>1.903</v>
      </c>
      <c r="H4670" s="3">
        <v>3.6593827964949632</v>
      </c>
      <c r="I4670" s="3">
        <v>4.2692799292441244</v>
      </c>
      <c r="J4670" s="3">
        <v>0.11997976381950699</v>
      </c>
      <c r="K4670" s="3">
        <v>4</v>
      </c>
      <c r="L4670" s="3">
        <f t="shared" si="72"/>
        <v>0.47575000000000001</v>
      </c>
      <c r="M4670">
        <v>66.599999999999994</v>
      </c>
      <c r="N4670" s="3">
        <v>0</v>
      </c>
      <c r="O4670" s="3">
        <v>0</v>
      </c>
      <c r="P4670" s="3">
        <v>0</v>
      </c>
      <c r="Q4670" s="3">
        <v>0</v>
      </c>
      <c r="R4670">
        <v>0</v>
      </c>
      <c r="S4670">
        <v>0</v>
      </c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</row>
    <row r="4671" spans="1:42" x14ac:dyDescent="0.35">
      <c r="A4671" s="3" t="s">
        <v>122</v>
      </c>
      <c r="B4671" s="3">
        <v>1053</v>
      </c>
      <c r="C4671" s="3">
        <v>46</v>
      </c>
      <c r="D4671" s="3" t="s">
        <v>123</v>
      </c>
      <c r="E4671" s="3">
        <v>2009</v>
      </c>
      <c r="F4671" s="3">
        <v>10</v>
      </c>
      <c r="G4671" s="3">
        <v>2.04</v>
      </c>
      <c r="H4671" s="3">
        <v>3.2794468777331911</v>
      </c>
      <c r="I4671" s="3">
        <v>3.6593827964949632</v>
      </c>
      <c r="J4671" s="3">
        <v>0.12997807747113257</v>
      </c>
      <c r="K4671" s="3">
        <v>4</v>
      </c>
      <c r="L4671" s="3">
        <f t="shared" si="72"/>
        <v>0.51</v>
      </c>
      <c r="M4671">
        <v>54.8</v>
      </c>
      <c r="N4671" s="3">
        <v>0</v>
      </c>
      <c r="O4671" s="3">
        <v>0</v>
      </c>
      <c r="P4671" s="3">
        <v>0</v>
      </c>
      <c r="Q4671" s="3">
        <v>0</v>
      </c>
      <c r="R4671">
        <v>0</v>
      </c>
      <c r="S4671">
        <v>0</v>
      </c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</row>
    <row r="4672" spans="1:42" x14ac:dyDescent="0.35">
      <c r="A4672" s="3" t="s">
        <v>122</v>
      </c>
      <c r="B4672" s="3">
        <v>1053</v>
      </c>
      <c r="C4672" s="3">
        <v>47</v>
      </c>
      <c r="D4672" s="3" t="s">
        <v>123</v>
      </c>
      <c r="E4672" s="3">
        <v>2009</v>
      </c>
      <c r="F4672" s="3">
        <v>11</v>
      </c>
      <c r="G4672" s="3">
        <v>1.9279999999999999</v>
      </c>
      <c r="H4672" s="3">
        <v>2.3096104535255098</v>
      </c>
      <c r="I4672" s="3">
        <v>3.2794468777331911</v>
      </c>
      <c r="J4672" s="3">
        <v>9.998313651625583E-2</v>
      </c>
      <c r="K4672" s="3">
        <v>4</v>
      </c>
      <c r="L4672" s="3">
        <f t="shared" si="72"/>
        <v>0.48199999999999998</v>
      </c>
      <c r="M4672">
        <v>50.2</v>
      </c>
      <c r="N4672" s="3">
        <v>0</v>
      </c>
      <c r="O4672" s="3">
        <v>0</v>
      </c>
      <c r="P4672" s="3">
        <v>0</v>
      </c>
      <c r="Q4672" s="3">
        <v>0</v>
      </c>
      <c r="R4672">
        <v>0</v>
      </c>
      <c r="S4672">
        <v>0</v>
      </c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</row>
    <row r="4673" spans="1:42" x14ac:dyDescent="0.35">
      <c r="A4673" s="3" t="s">
        <v>122</v>
      </c>
      <c r="B4673" s="3">
        <v>1053</v>
      </c>
      <c r="C4673" s="3">
        <v>48</v>
      </c>
      <c r="D4673" s="3" t="s">
        <v>123</v>
      </c>
      <c r="E4673" s="3">
        <v>2009</v>
      </c>
      <c r="F4673" s="3">
        <v>12</v>
      </c>
      <c r="G4673" s="3">
        <v>2.8740000000000001</v>
      </c>
      <c r="H4673" s="3">
        <v>3.9893271469986078</v>
      </c>
      <c r="I4673" s="3">
        <v>2.3096104535255098</v>
      </c>
      <c r="J4673" s="3">
        <v>7.9986509213004667E-2</v>
      </c>
      <c r="K4673" s="3">
        <v>4</v>
      </c>
      <c r="L4673" s="3">
        <f t="shared" si="72"/>
        <v>0.71850000000000003</v>
      </c>
      <c r="M4673">
        <v>35.6</v>
      </c>
      <c r="N4673" s="3">
        <v>0</v>
      </c>
      <c r="O4673" s="3">
        <v>0</v>
      </c>
      <c r="P4673" s="3">
        <v>0</v>
      </c>
      <c r="Q4673" s="3">
        <v>0</v>
      </c>
      <c r="R4673">
        <v>0</v>
      </c>
      <c r="S4673">
        <v>0</v>
      </c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P4673" s="3"/>
    </row>
    <row r="4674" spans="1:42" x14ac:dyDescent="0.35">
      <c r="A4674" s="3" t="s">
        <v>122</v>
      </c>
      <c r="B4674" s="3">
        <v>1053</v>
      </c>
      <c r="C4674" s="3">
        <v>49</v>
      </c>
      <c r="D4674" s="3" t="s">
        <v>123</v>
      </c>
      <c r="E4674" s="3">
        <v>2010</v>
      </c>
      <c r="F4674" s="3">
        <v>1</v>
      </c>
      <c r="G4674" s="3">
        <v>1.9650000000000001</v>
      </c>
      <c r="H4674" s="3">
        <v>3.8993423241339773</v>
      </c>
      <c r="I4674" s="3">
        <v>3.9893271469986078</v>
      </c>
      <c r="J4674" s="3">
        <v>8.9984822864630248E-2</v>
      </c>
      <c r="K4674" s="3">
        <v>4</v>
      </c>
      <c r="L4674" s="3">
        <f t="shared" ref="L4674:L4721" si="73">G4674/K4674</f>
        <v>0.49125000000000002</v>
      </c>
      <c r="M4674">
        <v>32.700000000000003</v>
      </c>
      <c r="N4674" s="3">
        <v>0</v>
      </c>
      <c r="O4674" s="3">
        <v>0</v>
      </c>
      <c r="P4674" s="3">
        <v>0</v>
      </c>
      <c r="Q4674" s="3">
        <v>0</v>
      </c>
      <c r="R4674">
        <v>0</v>
      </c>
      <c r="S4674">
        <v>0</v>
      </c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</row>
    <row r="4675" spans="1:42" x14ac:dyDescent="0.35">
      <c r="A4675" s="3" t="s">
        <v>122</v>
      </c>
      <c r="B4675" s="3">
        <v>1053</v>
      </c>
      <c r="C4675" s="3">
        <v>50</v>
      </c>
      <c r="D4675" s="3" t="s">
        <v>123</v>
      </c>
      <c r="E4675" s="3">
        <v>2010</v>
      </c>
      <c r="F4675" s="3">
        <v>2</v>
      </c>
      <c r="G4675" s="3">
        <v>2.4470000000000001</v>
      </c>
      <c r="H4675" s="3">
        <v>4.2992748701990013</v>
      </c>
      <c r="I4675" s="3">
        <v>3.8993423241339773</v>
      </c>
      <c r="J4675" s="3">
        <v>7.9986509213004667E-2</v>
      </c>
      <c r="K4675" s="3">
        <v>4</v>
      </c>
      <c r="L4675" s="3">
        <f t="shared" si="73"/>
        <v>0.61175000000000002</v>
      </c>
      <c r="M4675">
        <v>30.8</v>
      </c>
      <c r="N4675" s="3">
        <v>0</v>
      </c>
      <c r="O4675" s="3">
        <v>0</v>
      </c>
      <c r="P4675" s="3">
        <v>0</v>
      </c>
      <c r="Q4675" s="3">
        <v>0</v>
      </c>
      <c r="R4675">
        <v>0</v>
      </c>
      <c r="S4675">
        <v>0</v>
      </c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</row>
    <row r="4676" spans="1:42" x14ac:dyDescent="0.35">
      <c r="A4676" s="3" t="s">
        <v>122</v>
      </c>
      <c r="B4676" s="3">
        <v>1053</v>
      </c>
      <c r="C4676" s="3">
        <v>51</v>
      </c>
      <c r="D4676" s="3" t="s">
        <v>123</v>
      </c>
      <c r="E4676" s="3">
        <v>2010</v>
      </c>
      <c r="F4676" s="3">
        <v>3</v>
      </c>
      <c r="G4676" s="3">
        <v>2.6080000000000001</v>
      </c>
      <c r="H4676" s="3">
        <v>2.6795480586356564</v>
      </c>
      <c r="I4676" s="3">
        <v>4.2992748701990013</v>
      </c>
      <c r="J4676" s="3">
        <v>8.9984822864630248E-2</v>
      </c>
      <c r="K4676" s="3">
        <v>4</v>
      </c>
      <c r="L4676" s="3">
        <f t="shared" si="73"/>
        <v>0.65200000000000002</v>
      </c>
      <c r="M4676">
        <v>47.3</v>
      </c>
      <c r="N4676" s="3">
        <v>0</v>
      </c>
      <c r="O4676" s="3">
        <v>0</v>
      </c>
      <c r="P4676" s="3">
        <v>0</v>
      </c>
      <c r="Q4676" s="3">
        <v>0</v>
      </c>
      <c r="R4676">
        <v>0</v>
      </c>
      <c r="S4676">
        <v>0</v>
      </c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</row>
    <row r="4677" spans="1:42" x14ac:dyDescent="0.35">
      <c r="A4677" s="3" t="s">
        <v>122</v>
      </c>
      <c r="B4677" s="3">
        <v>1053</v>
      </c>
      <c r="C4677" s="3">
        <v>52</v>
      </c>
      <c r="D4677" s="3" t="s">
        <v>123</v>
      </c>
      <c r="E4677" s="3">
        <v>2010</v>
      </c>
      <c r="F4677" s="3">
        <v>4</v>
      </c>
      <c r="G4677" s="3">
        <v>1.9430000000000001</v>
      </c>
      <c r="H4677" s="3">
        <v>3.3094418186880681</v>
      </c>
      <c r="I4677" s="3">
        <v>2.6795480586356564</v>
      </c>
      <c r="J4677" s="3">
        <v>9.998313651625583E-2</v>
      </c>
      <c r="K4677" s="3">
        <v>4</v>
      </c>
      <c r="L4677" s="3">
        <f t="shared" si="73"/>
        <v>0.48575000000000002</v>
      </c>
      <c r="M4677">
        <v>56.9</v>
      </c>
      <c r="N4677" s="3">
        <v>0</v>
      </c>
      <c r="O4677" s="3">
        <v>0</v>
      </c>
      <c r="P4677" s="3">
        <v>0</v>
      </c>
      <c r="Q4677" s="3">
        <v>0</v>
      </c>
      <c r="R4677">
        <v>0</v>
      </c>
      <c r="S4677">
        <v>0</v>
      </c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</row>
    <row r="4678" spans="1:42" x14ac:dyDescent="0.35">
      <c r="A4678" s="3" t="s">
        <v>122</v>
      </c>
      <c r="B4678" s="3">
        <v>1053</v>
      </c>
      <c r="C4678" s="3">
        <v>53</v>
      </c>
      <c r="D4678" s="3" t="s">
        <v>123</v>
      </c>
      <c r="E4678" s="3">
        <v>2010</v>
      </c>
      <c r="F4678" s="3">
        <v>5</v>
      </c>
      <c r="G4678" s="3">
        <v>1.3979999999999999</v>
      </c>
      <c r="H4678" s="3">
        <v>3.5593996599787077</v>
      </c>
      <c r="I4678" s="3">
        <v>3.3094418186880681</v>
      </c>
      <c r="J4678" s="3">
        <v>6.9988195561379071E-2</v>
      </c>
      <c r="K4678" s="3">
        <v>4</v>
      </c>
      <c r="L4678" s="3">
        <f t="shared" si="73"/>
        <v>0.34949999999999998</v>
      </c>
      <c r="M4678">
        <v>65.400000000000006</v>
      </c>
      <c r="N4678" s="3">
        <v>0</v>
      </c>
      <c r="O4678" s="3">
        <v>0</v>
      </c>
      <c r="P4678" s="3">
        <v>0</v>
      </c>
      <c r="Q4678" s="3">
        <v>0</v>
      </c>
      <c r="R4678">
        <v>0</v>
      </c>
      <c r="S4678">
        <v>0</v>
      </c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</row>
    <row r="4679" spans="1:42" x14ac:dyDescent="0.35">
      <c r="A4679" s="3" t="s">
        <v>122</v>
      </c>
      <c r="B4679" s="3">
        <v>1053</v>
      </c>
      <c r="C4679" s="3">
        <v>54</v>
      </c>
      <c r="D4679" s="3" t="s">
        <v>123</v>
      </c>
      <c r="E4679" s="3">
        <v>2010</v>
      </c>
      <c r="F4679" s="3">
        <v>6</v>
      </c>
      <c r="G4679" s="3">
        <v>1.32</v>
      </c>
      <c r="H4679" s="3">
        <v>3.8493507558758493</v>
      </c>
      <c r="I4679" s="3">
        <v>3.5593996599787077</v>
      </c>
      <c r="J4679" s="3">
        <v>0.12997807747113257</v>
      </c>
      <c r="K4679" s="3">
        <v>4</v>
      </c>
      <c r="L4679" s="3">
        <f t="shared" si="73"/>
        <v>0.33</v>
      </c>
      <c r="M4679">
        <v>76.599999999999994</v>
      </c>
      <c r="N4679" s="3">
        <v>0</v>
      </c>
      <c r="O4679" s="3">
        <v>0</v>
      </c>
      <c r="P4679" s="3">
        <v>0</v>
      </c>
      <c r="Q4679" s="3">
        <v>0</v>
      </c>
      <c r="R4679">
        <v>0</v>
      </c>
      <c r="S4679">
        <v>0</v>
      </c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</row>
    <row r="4680" spans="1:42" x14ac:dyDescent="0.35">
      <c r="A4680" s="3" t="s">
        <v>122</v>
      </c>
      <c r="B4680" s="3">
        <v>1053</v>
      </c>
      <c r="C4680" s="3">
        <v>55</v>
      </c>
      <c r="D4680" s="3" t="s">
        <v>123</v>
      </c>
      <c r="E4680" s="3">
        <v>2010</v>
      </c>
      <c r="F4680" s="3">
        <v>7</v>
      </c>
      <c r="G4680" s="3">
        <v>1.258</v>
      </c>
      <c r="H4680" s="3">
        <v>4.3592647521087535</v>
      </c>
      <c r="I4680" s="3">
        <v>3.8493507558758493</v>
      </c>
      <c r="J4680" s="3">
        <v>0.13997639112275814</v>
      </c>
      <c r="K4680" s="3">
        <v>4</v>
      </c>
      <c r="L4680" s="3">
        <f t="shared" si="73"/>
        <v>0.3145</v>
      </c>
      <c r="M4680">
        <v>79.5</v>
      </c>
      <c r="N4680" s="3">
        <v>0</v>
      </c>
      <c r="O4680" s="3">
        <v>0</v>
      </c>
      <c r="P4680" s="3">
        <v>0</v>
      </c>
      <c r="Q4680" s="3">
        <v>0</v>
      </c>
      <c r="R4680">
        <v>0</v>
      </c>
      <c r="S4680">
        <v>0</v>
      </c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</row>
    <row r="4681" spans="1:42" x14ac:dyDescent="0.35">
      <c r="A4681" s="3" t="s">
        <v>122</v>
      </c>
      <c r="B4681" s="3">
        <v>1053</v>
      </c>
      <c r="C4681" s="3">
        <v>56</v>
      </c>
      <c r="D4681" s="3" t="s">
        <v>123</v>
      </c>
      <c r="E4681" s="3">
        <v>2010</v>
      </c>
      <c r="F4681" s="3">
        <v>8</v>
      </c>
      <c r="G4681" s="3">
        <v>1.179</v>
      </c>
      <c r="H4681" s="3">
        <v>3.9193389514372279</v>
      </c>
      <c r="I4681" s="3">
        <v>4.3592647521087535</v>
      </c>
      <c r="J4681" s="3">
        <v>0.11997976381950698</v>
      </c>
      <c r="K4681" s="3">
        <v>4</v>
      </c>
      <c r="L4681" s="3">
        <f t="shared" si="73"/>
        <v>0.29475000000000001</v>
      </c>
      <c r="M4681">
        <v>76.400000000000006</v>
      </c>
      <c r="N4681" s="3">
        <v>0</v>
      </c>
      <c r="O4681" s="3">
        <v>0</v>
      </c>
      <c r="P4681" s="3">
        <v>0</v>
      </c>
      <c r="Q4681" s="3">
        <v>0</v>
      </c>
      <c r="R4681">
        <v>0</v>
      </c>
      <c r="S4681">
        <v>0</v>
      </c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</row>
    <row r="4682" spans="1:42" x14ac:dyDescent="0.35">
      <c r="A4682" s="3" t="s">
        <v>122</v>
      </c>
      <c r="B4682" s="3">
        <v>1053</v>
      </c>
      <c r="C4682" s="3">
        <v>57</v>
      </c>
      <c r="D4682" s="3" t="s">
        <v>123</v>
      </c>
      <c r="E4682" s="3">
        <v>2010</v>
      </c>
      <c r="F4682" s="3">
        <v>9</v>
      </c>
      <c r="G4682" s="3">
        <v>1.3129999999999999</v>
      </c>
      <c r="H4682" s="3">
        <v>5.0091551394644176</v>
      </c>
      <c r="I4682" s="3">
        <v>3.9193389514372279</v>
      </c>
      <c r="J4682" s="3">
        <v>0.13997639112275817</v>
      </c>
      <c r="K4682" s="3">
        <v>4</v>
      </c>
      <c r="L4682" s="3">
        <f t="shared" si="73"/>
        <v>0.32824999999999999</v>
      </c>
      <c r="M4682">
        <v>69.7</v>
      </c>
      <c r="N4682" s="3">
        <v>0</v>
      </c>
      <c r="O4682" s="3">
        <v>0</v>
      </c>
      <c r="P4682" s="3">
        <v>0</v>
      </c>
      <c r="Q4682" s="3">
        <v>0</v>
      </c>
      <c r="R4682">
        <v>0</v>
      </c>
      <c r="S4682">
        <v>0</v>
      </c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</row>
    <row r="4683" spans="1:42" x14ac:dyDescent="0.35">
      <c r="A4683" s="3" t="s">
        <v>122</v>
      </c>
      <c r="B4683" s="3">
        <v>1053</v>
      </c>
      <c r="C4683" s="3">
        <v>58</v>
      </c>
      <c r="D4683" s="3" t="s">
        <v>123</v>
      </c>
      <c r="E4683" s="3">
        <v>2010</v>
      </c>
      <c r="F4683" s="3">
        <v>10</v>
      </c>
      <c r="G4683" s="3">
        <v>1.635</v>
      </c>
      <c r="H4683" s="3">
        <v>5.4690775674391947</v>
      </c>
      <c r="I4683" s="3">
        <v>5.0091551394644176</v>
      </c>
      <c r="J4683" s="3">
        <v>0.31994603685201867</v>
      </c>
      <c r="K4683" s="3">
        <v>4</v>
      </c>
      <c r="L4683" s="3">
        <f t="shared" si="73"/>
        <v>0.40875</v>
      </c>
      <c r="M4683">
        <v>58.2</v>
      </c>
      <c r="N4683" s="3">
        <v>0</v>
      </c>
      <c r="O4683" s="3">
        <v>0</v>
      </c>
      <c r="P4683" s="3">
        <v>0</v>
      </c>
      <c r="Q4683" s="3">
        <v>0</v>
      </c>
      <c r="R4683">
        <v>0</v>
      </c>
      <c r="S4683">
        <v>0</v>
      </c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</row>
    <row r="4684" spans="1:42" x14ac:dyDescent="0.35">
      <c r="A4684" s="3" t="s">
        <v>122</v>
      </c>
      <c r="B4684" s="3">
        <v>1053</v>
      </c>
      <c r="C4684" s="3">
        <v>59</v>
      </c>
      <c r="D4684" s="3" t="s">
        <v>123</v>
      </c>
      <c r="E4684" s="3">
        <v>2010</v>
      </c>
      <c r="F4684" s="3">
        <v>11</v>
      </c>
      <c r="G4684" s="3">
        <v>1.29</v>
      </c>
      <c r="H4684" s="3">
        <v>3.7393693057079678</v>
      </c>
      <c r="I4684" s="3">
        <v>5.4690775674391947</v>
      </c>
      <c r="J4684" s="3">
        <v>0.18996795938088609</v>
      </c>
      <c r="K4684" s="3">
        <v>4</v>
      </c>
      <c r="L4684" s="3">
        <f t="shared" si="73"/>
        <v>0.32250000000000001</v>
      </c>
      <c r="M4684">
        <v>46.4</v>
      </c>
      <c r="N4684" s="3">
        <v>0</v>
      </c>
      <c r="O4684" s="3">
        <v>0</v>
      </c>
      <c r="P4684" s="3">
        <v>0</v>
      </c>
      <c r="Q4684" s="3">
        <v>0</v>
      </c>
      <c r="R4684">
        <v>0</v>
      </c>
      <c r="S4684">
        <v>0</v>
      </c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</row>
    <row r="4685" spans="1:42" x14ac:dyDescent="0.35">
      <c r="A4685" s="3" t="s">
        <v>122</v>
      </c>
      <c r="B4685" s="3">
        <v>1053</v>
      </c>
      <c r="C4685" s="3">
        <v>60</v>
      </c>
      <c r="D4685" s="3" t="s">
        <v>123</v>
      </c>
      <c r="E4685" s="3">
        <v>2010</v>
      </c>
      <c r="F4685" s="3">
        <v>12</v>
      </c>
      <c r="G4685" s="3">
        <v>1.466</v>
      </c>
      <c r="H4685" s="3">
        <v>4.3492664384571285</v>
      </c>
      <c r="I4685" s="3">
        <v>3.7393693057079678</v>
      </c>
      <c r="J4685" s="3">
        <v>0.14997470477438374</v>
      </c>
      <c r="K4685" s="3">
        <v>4</v>
      </c>
      <c r="L4685" s="3">
        <f t="shared" si="73"/>
        <v>0.36649999999999999</v>
      </c>
      <c r="M4685">
        <v>32.299999999999997</v>
      </c>
      <c r="N4685" s="3">
        <v>0</v>
      </c>
      <c r="O4685" s="3">
        <v>0</v>
      </c>
      <c r="P4685" s="3">
        <v>0</v>
      </c>
      <c r="Q4685" s="3">
        <v>0</v>
      </c>
      <c r="R4685">
        <v>0</v>
      </c>
      <c r="S4685">
        <v>0</v>
      </c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</row>
    <row r="4686" spans="1:42" x14ac:dyDescent="0.35">
      <c r="A4686" s="3" t="s">
        <v>122</v>
      </c>
      <c r="B4686" s="3">
        <v>1053</v>
      </c>
      <c r="C4686" s="3">
        <v>61</v>
      </c>
      <c r="D4686" s="3" t="s">
        <v>123</v>
      </c>
      <c r="E4686" s="3">
        <v>2011</v>
      </c>
      <c r="F4686" s="3">
        <v>1</v>
      </c>
      <c r="G4686" s="3">
        <v>1.3109999999999999</v>
      </c>
      <c r="H4686" s="3">
        <v>4.8591804346900345</v>
      </c>
      <c r="I4686" s="3">
        <v>4.3492664384571285</v>
      </c>
      <c r="J4686" s="3">
        <v>0.11997976381950701</v>
      </c>
      <c r="K4686" s="3">
        <v>4</v>
      </c>
      <c r="L4686" s="3">
        <f t="shared" si="73"/>
        <v>0.32774999999999999</v>
      </c>
      <c r="M4686">
        <v>29.3</v>
      </c>
      <c r="N4686" s="3">
        <v>0</v>
      </c>
      <c r="O4686" s="3">
        <v>0</v>
      </c>
      <c r="P4686" s="3">
        <v>0</v>
      </c>
      <c r="Q4686" s="3">
        <v>0</v>
      </c>
      <c r="R4686">
        <v>0</v>
      </c>
      <c r="S4686">
        <v>0</v>
      </c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</row>
    <row r="4687" spans="1:42" x14ac:dyDescent="0.35">
      <c r="A4687" s="3" t="s">
        <v>122</v>
      </c>
      <c r="B4687" s="3">
        <v>1053</v>
      </c>
      <c r="C4687" s="3">
        <v>62</v>
      </c>
      <c r="D4687" s="3" t="s">
        <v>123</v>
      </c>
      <c r="E4687" s="3">
        <v>2011</v>
      </c>
      <c r="F4687" s="3">
        <v>2</v>
      </c>
      <c r="G4687" s="3">
        <v>1.9419999999999999</v>
      </c>
      <c r="H4687" s="3">
        <v>4.4792445159282614</v>
      </c>
      <c r="I4687" s="3">
        <v>4.8591804346900345</v>
      </c>
      <c r="J4687" s="3">
        <v>0.1099814501678814</v>
      </c>
      <c r="K4687" s="3">
        <v>4</v>
      </c>
      <c r="L4687" s="3">
        <f t="shared" si="73"/>
        <v>0.48549999999999999</v>
      </c>
      <c r="M4687">
        <v>35.5</v>
      </c>
      <c r="N4687" s="3">
        <v>0</v>
      </c>
      <c r="O4687" s="3">
        <v>0</v>
      </c>
      <c r="P4687" s="3">
        <v>0</v>
      </c>
      <c r="Q4687" s="3">
        <v>0</v>
      </c>
      <c r="R4687">
        <v>0</v>
      </c>
      <c r="S4687">
        <v>0</v>
      </c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</row>
    <row r="4688" spans="1:42" x14ac:dyDescent="0.35">
      <c r="A4688" s="3" t="s">
        <v>122</v>
      </c>
      <c r="B4688" s="3">
        <v>1053</v>
      </c>
      <c r="C4688" s="3">
        <v>63</v>
      </c>
      <c r="D4688" s="3" t="s">
        <v>123</v>
      </c>
      <c r="E4688" s="3">
        <v>2011</v>
      </c>
      <c r="F4688" s="3">
        <v>3</v>
      </c>
      <c r="G4688" s="3">
        <v>2.2200000000000002</v>
      </c>
      <c r="H4688" s="3">
        <v>5.819018545246089</v>
      </c>
      <c r="I4688" s="3">
        <v>4.4792445159282614</v>
      </c>
      <c r="J4688" s="3">
        <v>8.9984822864630234E-2</v>
      </c>
      <c r="K4688" s="3">
        <v>4</v>
      </c>
      <c r="L4688" s="3">
        <f t="shared" si="73"/>
        <v>0.55500000000000005</v>
      </c>
      <c r="M4688">
        <v>43.3</v>
      </c>
      <c r="N4688" s="3">
        <v>0</v>
      </c>
      <c r="O4688" s="3">
        <v>0</v>
      </c>
      <c r="P4688" s="3">
        <v>0</v>
      </c>
      <c r="Q4688" s="3">
        <v>0</v>
      </c>
      <c r="R4688">
        <v>0</v>
      </c>
      <c r="S4688">
        <v>0</v>
      </c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</row>
    <row r="4689" spans="1:42" x14ac:dyDescent="0.35">
      <c r="A4689" s="3" t="s">
        <v>122</v>
      </c>
      <c r="B4689" s="3">
        <v>1053</v>
      </c>
      <c r="C4689" s="3">
        <v>64</v>
      </c>
      <c r="D4689" s="3" t="s">
        <v>123</v>
      </c>
      <c r="E4689" s="3">
        <v>2011</v>
      </c>
      <c r="F4689" s="3">
        <v>4</v>
      </c>
      <c r="G4689" s="3">
        <v>1.8169999999999999</v>
      </c>
      <c r="H4689" s="3">
        <v>4.7491989845221516</v>
      </c>
      <c r="I4689" s="3">
        <v>5.819018545246089</v>
      </c>
      <c r="J4689" s="3">
        <v>9.998313651625583E-2</v>
      </c>
      <c r="K4689" s="3">
        <v>4</v>
      </c>
      <c r="L4689" s="3">
        <f t="shared" si="73"/>
        <v>0.45424999999999999</v>
      </c>
      <c r="M4689">
        <v>55.8</v>
      </c>
      <c r="N4689" s="3">
        <v>0</v>
      </c>
      <c r="O4689" s="3">
        <v>0</v>
      </c>
      <c r="P4689" s="3">
        <v>0</v>
      </c>
      <c r="Q4689" s="3">
        <v>0</v>
      </c>
      <c r="R4689">
        <v>0</v>
      </c>
      <c r="S4689">
        <v>0</v>
      </c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</row>
    <row r="4690" spans="1:42" x14ac:dyDescent="0.35">
      <c r="A4690" s="3" t="s">
        <v>122</v>
      </c>
      <c r="B4690" s="3">
        <v>1053</v>
      </c>
      <c r="C4690" s="3">
        <v>65</v>
      </c>
      <c r="D4690" s="3" t="s">
        <v>123</v>
      </c>
      <c r="E4690" s="3">
        <v>2011</v>
      </c>
      <c r="F4690" s="3">
        <v>5</v>
      </c>
      <c r="G4690" s="3">
        <v>1.5109999999999999</v>
      </c>
      <c r="H4690" s="3">
        <v>4.8391838073867826</v>
      </c>
      <c r="I4690" s="3">
        <v>4.7491989845221516</v>
      </c>
      <c r="J4690" s="3">
        <v>0.11997976381950699</v>
      </c>
      <c r="K4690" s="3">
        <v>4</v>
      </c>
      <c r="L4690" s="3">
        <f t="shared" si="73"/>
        <v>0.37774999999999997</v>
      </c>
      <c r="M4690">
        <v>66</v>
      </c>
      <c r="N4690" s="3">
        <v>0</v>
      </c>
      <c r="O4690" s="3">
        <v>0</v>
      </c>
      <c r="P4690" s="3">
        <v>0</v>
      </c>
      <c r="Q4690" s="3">
        <v>0</v>
      </c>
      <c r="R4690">
        <v>0</v>
      </c>
      <c r="S4690">
        <v>0</v>
      </c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</row>
    <row r="4691" spans="1:42" x14ac:dyDescent="0.35">
      <c r="A4691" s="3" t="s">
        <v>122</v>
      </c>
      <c r="B4691" s="3">
        <v>1053</v>
      </c>
      <c r="C4691" s="3">
        <v>66</v>
      </c>
      <c r="D4691" s="3" t="s">
        <v>123</v>
      </c>
      <c r="E4691" s="3">
        <v>2011</v>
      </c>
      <c r="F4691" s="3">
        <v>6</v>
      </c>
      <c r="G4691" s="3">
        <v>1.3240000000000001</v>
      </c>
      <c r="H4691" s="3">
        <v>5.5990556449103268</v>
      </c>
      <c r="I4691" s="3">
        <v>4.8391838073867826</v>
      </c>
      <c r="J4691" s="3">
        <v>0.34994097780689543</v>
      </c>
      <c r="K4691" s="3">
        <v>4</v>
      </c>
      <c r="L4691" s="3">
        <f t="shared" si="73"/>
        <v>0.33100000000000002</v>
      </c>
      <c r="M4691">
        <v>74.400000000000006</v>
      </c>
      <c r="N4691" s="3">
        <v>0</v>
      </c>
      <c r="O4691" s="3">
        <v>0</v>
      </c>
      <c r="P4691" s="3">
        <v>0</v>
      </c>
      <c r="Q4691" s="3">
        <v>0</v>
      </c>
      <c r="R4691">
        <v>0</v>
      </c>
      <c r="S4691">
        <v>0</v>
      </c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</row>
    <row r="4692" spans="1:42" x14ac:dyDescent="0.35">
      <c r="A4692" s="3" t="s">
        <v>122</v>
      </c>
      <c r="B4692" s="3">
        <v>1053</v>
      </c>
      <c r="C4692" s="3">
        <v>67</v>
      </c>
      <c r="D4692" s="3" t="s">
        <v>123</v>
      </c>
      <c r="E4692" s="3">
        <v>2011</v>
      </c>
      <c r="F4692" s="3">
        <v>7</v>
      </c>
      <c r="G4692" s="3">
        <v>1.224</v>
      </c>
      <c r="H4692" s="3">
        <v>7.0588094380476623</v>
      </c>
      <c r="I4692" s="3">
        <v>5.5990556449103268</v>
      </c>
      <c r="J4692" s="3">
        <v>0.33994266415526986</v>
      </c>
      <c r="K4692" s="3">
        <v>4</v>
      </c>
      <c r="L4692" s="3">
        <f t="shared" si="73"/>
        <v>0.30599999999999999</v>
      </c>
      <c r="M4692">
        <v>80.7</v>
      </c>
      <c r="N4692" s="3">
        <v>0</v>
      </c>
      <c r="O4692" s="3">
        <v>0</v>
      </c>
      <c r="P4692" s="3">
        <v>0</v>
      </c>
      <c r="Q4692" s="3">
        <v>0</v>
      </c>
      <c r="R4692">
        <v>0</v>
      </c>
      <c r="S4692">
        <v>0</v>
      </c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</row>
    <row r="4693" spans="1:42" x14ac:dyDescent="0.35">
      <c r="A4693" s="3" t="s">
        <v>122</v>
      </c>
      <c r="B4693" s="3">
        <v>1053</v>
      </c>
      <c r="C4693" s="3">
        <v>68</v>
      </c>
      <c r="D4693" s="3" t="s">
        <v>123</v>
      </c>
      <c r="E4693" s="3">
        <v>2011</v>
      </c>
      <c r="F4693" s="3">
        <v>8</v>
      </c>
      <c r="G4693" s="3">
        <v>1.8380000000000001</v>
      </c>
      <c r="H4693" s="3">
        <v>4.5192377705347635</v>
      </c>
      <c r="I4693" s="3">
        <v>7.0588094380476623</v>
      </c>
      <c r="J4693" s="3">
        <v>0.23995952763901399</v>
      </c>
      <c r="K4693" s="3">
        <v>4</v>
      </c>
      <c r="L4693" s="3">
        <f t="shared" si="73"/>
        <v>0.45950000000000002</v>
      </c>
      <c r="M4693">
        <v>75.5</v>
      </c>
      <c r="N4693" s="3">
        <v>0</v>
      </c>
      <c r="O4693" s="3">
        <v>0</v>
      </c>
      <c r="P4693" s="3">
        <v>0</v>
      </c>
      <c r="Q4693" s="3">
        <v>0</v>
      </c>
      <c r="R4693">
        <v>0</v>
      </c>
      <c r="S4693">
        <v>0</v>
      </c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</row>
    <row r="4694" spans="1:42" x14ac:dyDescent="0.35">
      <c r="A4694" s="3" t="s">
        <v>122</v>
      </c>
      <c r="B4694" s="3">
        <v>1053</v>
      </c>
      <c r="C4694" s="3">
        <v>69</v>
      </c>
      <c r="D4694" s="3" t="s">
        <v>123</v>
      </c>
      <c r="E4694" s="3">
        <v>2011</v>
      </c>
      <c r="F4694" s="3">
        <v>9</v>
      </c>
      <c r="G4694" s="3">
        <v>2.3919999999999999</v>
      </c>
      <c r="H4694" s="3">
        <v>5.1391332169355488</v>
      </c>
      <c r="I4694" s="3">
        <v>4.5192377705347635</v>
      </c>
      <c r="J4694" s="3">
        <v>0.22996121398738839</v>
      </c>
      <c r="K4694" s="3">
        <v>4</v>
      </c>
      <c r="L4694" s="3">
        <f t="shared" si="73"/>
        <v>0.59799999999999998</v>
      </c>
      <c r="M4694">
        <v>70</v>
      </c>
      <c r="N4694" s="3">
        <v>0</v>
      </c>
      <c r="O4694" s="3">
        <v>0</v>
      </c>
      <c r="P4694" s="3">
        <v>0</v>
      </c>
      <c r="Q4694" s="3">
        <v>0</v>
      </c>
      <c r="R4694">
        <v>0</v>
      </c>
      <c r="S4694">
        <v>0</v>
      </c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2"/>
      <c r="AP4694" s="3"/>
    </row>
    <row r="4695" spans="1:42" x14ac:dyDescent="0.35">
      <c r="A4695" s="3" t="s">
        <v>122</v>
      </c>
      <c r="B4695" s="3">
        <v>1053</v>
      </c>
      <c r="C4695" s="3">
        <v>70</v>
      </c>
      <c r="D4695" s="3" t="s">
        <v>123</v>
      </c>
      <c r="E4695" s="3">
        <v>2011</v>
      </c>
      <c r="F4695" s="3">
        <v>10</v>
      </c>
      <c r="G4695" s="3">
        <v>1.575</v>
      </c>
      <c r="H4695" s="3">
        <v>5.2091214124969287</v>
      </c>
      <c r="I4695" s="3">
        <v>5.1391332169355488</v>
      </c>
      <c r="J4695" s="3">
        <v>0.17996964572926052</v>
      </c>
      <c r="K4695" s="3">
        <v>4</v>
      </c>
      <c r="L4695" s="3">
        <f t="shared" si="73"/>
        <v>0.39374999999999999</v>
      </c>
      <c r="M4695">
        <v>56</v>
      </c>
      <c r="N4695" s="3">
        <v>0</v>
      </c>
      <c r="O4695" s="3">
        <v>0</v>
      </c>
      <c r="P4695" s="3">
        <v>0</v>
      </c>
      <c r="Q4695" s="3">
        <v>0</v>
      </c>
      <c r="R4695">
        <v>0</v>
      </c>
      <c r="S4695">
        <v>0</v>
      </c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</row>
    <row r="4696" spans="1:42" x14ac:dyDescent="0.35">
      <c r="A4696" s="3" t="s">
        <v>122</v>
      </c>
      <c r="B4696" s="3">
        <v>1053</v>
      </c>
      <c r="C4696" s="3">
        <v>71</v>
      </c>
      <c r="D4696" s="3" t="s">
        <v>123</v>
      </c>
      <c r="E4696" s="3">
        <v>2011</v>
      </c>
      <c r="F4696" s="3">
        <v>11</v>
      </c>
      <c r="G4696" s="3">
        <v>1.663</v>
      </c>
      <c r="H4696" s="3">
        <v>6.118967954794857</v>
      </c>
      <c r="I4696" s="3">
        <v>5.2091214124969287</v>
      </c>
      <c r="J4696" s="3">
        <v>0.1699713320776349</v>
      </c>
      <c r="K4696" s="3">
        <v>4</v>
      </c>
      <c r="L4696" s="3">
        <f t="shared" si="73"/>
        <v>0.41575000000000001</v>
      </c>
      <c r="M4696">
        <v>49.1</v>
      </c>
      <c r="N4696" s="3">
        <v>0</v>
      </c>
      <c r="O4696" s="3">
        <v>0</v>
      </c>
      <c r="P4696" s="3">
        <v>0</v>
      </c>
      <c r="Q4696" s="3">
        <v>0</v>
      </c>
      <c r="R4696">
        <v>0</v>
      </c>
      <c r="S4696">
        <v>0</v>
      </c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</row>
    <row r="4697" spans="1:42" x14ac:dyDescent="0.35">
      <c r="A4697" s="3" t="s">
        <v>122</v>
      </c>
      <c r="B4697" s="3">
        <v>1053</v>
      </c>
      <c r="C4697" s="3">
        <v>72</v>
      </c>
      <c r="D4697" s="3" t="s">
        <v>123</v>
      </c>
      <c r="E4697" s="3">
        <v>2011</v>
      </c>
      <c r="F4697" s="3">
        <v>12</v>
      </c>
      <c r="G4697" s="3">
        <v>1.9750000000000001</v>
      </c>
      <c r="H4697" s="3">
        <v>4.7192040435672755</v>
      </c>
      <c r="I4697" s="3">
        <v>6.118967954794857</v>
      </c>
      <c r="J4697" s="3">
        <v>0.12997807747113257</v>
      </c>
      <c r="K4697" s="3">
        <v>4</v>
      </c>
      <c r="L4697" s="3">
        <f t="shared" si="73"/>
        <v>0.49375000000000002</v>
      </c>
      <c r="M4697">
        <v>41.8</v>
      </c>
      <c r="N4697" s="3">
        <v>0</v>
      </c>
      <c r="O4697" s="3">
        <v>0</v>
      </c>
      <c r="P4697" s="3">
        <v>0</v>
      </c>
      <c r="Q4697" s="3">
        <v>0</v>
      </c>
      <c r="R4697">
        <v>0</v>
      </c>
      <c r="S4697">
        <v>0</v>
      </c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</row>
    <row r="4698" spans="1:42" x14ac:dyDescent="0.35">
      <c r="A4698" s="3" t="s">
        <v>122</v>
      </c>
      <c r="B4698" s="3">
        <v>1053</v>
      </c>
      <c r="C4698" s="3">
        <v>73</v>
      </c>
      <c r="D4698" s="3" t="s">
        <v>123</v>
      </c>
      <c r="E4698" s="3">
        <v>2012</v>
      </c>
      <c r="F4698" s="3">
        <v>1</v>
      </c>
      <c r="G4698" s="3">
        <v>1.64</v>
      </c>
      <c r="H4698" s="3">
        <v>6.0289831319302261</v>
      </c>
      <c r="I4698" s="3">
        <v>4.7192040435672755</v>
      </c>
      <c r="J4698" s="3">
        <v>0.15997301842600933</v>
      </c>
      <c r="K4698" s="3">
        <v>4</v>
      </c>
      <c r="L4698" s="3">
        <f t="shared" si="73"/>
        <v>0.41</v>
      </c>
      <c r="M4698">
        <v>36.200000000000003</v>
      </c>
      <c r="N4698" s="3">
        <v>0</v>
      </c>
      <c r="O4698" s="3">
        <v>0</v>
      </c>
      <c r="P4698" s="3">
        <v>0</v>
      </c>
      <c r="Q4698" s="3">
        <v>0</v>
      </c>
      <c r="R4698">
        <v>0</v>
      </c>
      <c r="S4698">
        <v>0</v>
      </c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</row>
    <row r="4699" spans="1:42" x14ac:dyDescent="0.35">
      <c r="A4699" s="3" t="s">
        <v>122</v>
      </c>
      <c r="B4699" s="3">
        <v>1053</v>
      </c>
      <c r="C4699" s="3">
        <v>74</v>
      </c>
      <c r="D4699" s="3" t="s">
        <v>123</v>
      </c>
      <c r="E4699" s="3">
        <v>2012</v>
      </c>
      <c r="F4699" s="3">
        <v>2</v>
      </c>
      <c r="G4699" s="3">
        <v>1.3640000000000001</v>
      </c>
      <c r="H4699" s="3">
        <v>5.99898819097535</v>
      </c>
      <c r="I4699" s="3">
        <v>6.0289831319302261</v>
      </c>
      <c r="J4699" s="3">
        <v>0.1699713320776349</v>
      </c>
      <c r="K4699" s="3">
        <v>4</v>
      </c>
      <c r="L4699" s="3">
        <f t="shared" si="73"/>
        <v>0.34100000000000003</v>
      </c>
      <c r="M4699">
        <v>39.799999999999997</v>
      </c>
      <c r="N4699" s="3">
        <v>0</v>
      </c>
      <c r="O4699" s="3">
        <v>0</v>
      </c>
      <c r="P4699" s="3">
        <v>0</v>
      </c>
      <c r="Q4699" s="3">
        <v>0</v>
      </c>
      <c r="R4699">
        <v>0</v>
      </c>
      <c r="S4699">
        <v>0</v>
      </c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</row>
    <row r="4700" spans="1:42" x14ac:dyDescent="0.35">
      <c r="A4700" s="3" t="s">
        <v>122</v>
      </c>
      <c r="B4700" s="3">
        <v>1053</v>
      </c>
      <c r="C4700" s="3">
        <v>75</v>
      </c>
      <c r="D4700" s="3" t="s">
        <v>123</v>
      </c>
      <c r="E4700" s="3">
        <v>2012</v>
      </c>
      <c r="F4700" s="3">
        <v>3</v>
      </c>
      <c r="G4700" s="3">
        <v>1.3280000000000001</v>
      </c>
      <c r="H4700" s="3">
        <v>9.568386164605684</v>
      </c>
      <c r="I4700" s="3">
        <v>5.99898819097535</v>
      </c>
      <c r="J4700" s="3">
        <v>0.17996964572926047</v>
      </c>
      <c r="K4700" s="3">
        <v>4</v>
      </c>
      <c r="L4700" s="3">
        <f t="shared" si="73"/>
        <v>0.33200000000000002</v>
      </c>
      <c r="M4700">
        <v>50.7</v>
      </c>
      <c r="N4700" s="3">
        <v>0</v>
      </c>
      <c r="O4700" s="3">
        <v>0</v>
      </c>
      <c r="P4700" s="3">
        <v>0</v>
      </c>
      <c r="Q4700" s="3">
        <v>0</v>
      </c>
      <c r="R4700">
        <v>0</v>
      </c>
      <c r="S4700">
        <v>0</v>
      </c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</row>
    <row r="4701" spans="1:42" x14ac:dyDescent="0.35">
      <c r="A4701" s="3" t="s">
        <v>122</v>
      </c>
      <c r="B4701" s="3">
        <v>1053</v>
      </c>
      <c r="C4701" s="3">
        <v>76</v>
      </c>
      <c r="D4701" s="3" t="s">
        <v>123</v>
      </c>
      <c r="E4701" s="3">
        <v>2012</v>
      </c>
      <c r="F4701" s="3">
        <v>4</v>
      </c>
      <c r="G4701" s="3">
        <v>1.24</v>
      </c>
      <c r="H4701" s="3">
        <v>7.3387622202931784</v>
      </c>
      <c r="I4701" s="3">
        <v>9.568386164605684</v>
      </c>
      <c r="J4701" s="3">
        <v>0.18996795938088606</v>
      </c>
      <c r="K4701" s="3">
        <v>4</v>
      </c>
      <c r="L4701" s="3">
        <f t="shared" si="73"/>
        <v>0.31</v>
      </c>
      <c r="M4701">
        <v>53.3</v>
      </c>
      <c r="N4701" s="3">
        <v>0</v>
      </c>
      <c r="O4701" s="3">
        <v>0</v>
      </c>
      <c r="P4701" s="3">
        <v>0</v>
      </c>
      <c r="Q4701" s="3">
        <v>0</v>
      </c>
      <c r="R4701">
        <v>0</v>
      </c>
      <c r="S4701">
        <v>0</v>
      </c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</row>
    <row r="4702" spans="1:42" x14ac:dyDescent="0.35">
      <c r="A4702" s="3" t="s">
        <v>122</v>
      </c>
      <c r="B4702" s="3">
        <v>1053</v>
      </c>
      <c r="C4702" s="3">
        <v>77</v>
      </c>
      <c r="D4702" s="3" t="s">
        <v>123</v>
      </c>
      <c r="E4702" s="3">
        <v>2012</v>
      </c>
      <c r="F4702" s="3">
        <v>5</v>
      </c>
      <c r="G4702" s="3">
        <v>1.2310000000000001</v>
      </c>
      <c r="H4702" s="3">
        <v>2.3396053944803863</v>
      </c>
      <c r="I4702" s="3">
        <v>7.3387622202931784</v>
      </c>
      <c r="J4702" s="3">
        <v>0.25995615494226521</v>
      </c>
      <c r="K4702" s="3">
        <v>4</v>
      </c>
      <c r="L4702" s="3">
        <f t="shared" si="73"/>
        <v>0.30775000000000002</v>
      </c>
      <c r="M4702">
        <v>67.5</v>
      </c>
      <c r="N4702" s="3">
        <v>0</v>
      </c>
      <c r="O4702" s="3">
        <v>0</v>
      </c>
      <c r="P4702" s="3">
        <v>0</v>
      </c>
      <c r="Q4702" s="3">
        <v>0</v>
      </c>
      <c r="R4702">
        <v>0</v>
      </c>
      <c r="S4702">
        <v>0</v>
      </c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</row>
    <row r="4703" spans="1:42" x14ac:dyDescent="0.35">
      <c r="A4703" s="3" t="s">
        <v>122</v>
      </c>
      <c r="B4703" s="3">
        <v>1053</v>
      </c>
      <c r="C4703" s="3">
        <v>78</v>
      </c>
      <c r="D4703" s="3" t="s">
        <v>123</v>
      </c>
      <c r="E4703" s="3">
        <v>2012</v>
      </c>
      <c r="F4703" s="3">
        <v>6</v>
      </c>
      <c r="G4703" s="3">
        <v>1.294</v>
      </c>
      <c r="H4703" s="3">
        <v>2.5695666084677748</v>
      </c>
      <c r="I4703" s="3">
        <v>2.3396053944803863</v>
      </c>
      <c r="J4703" s="3">
        <v>0.18996795938088609</v>
      </c>
      <c r="K4703" s="3">
        <v>4</v>
      </c>
      <c r="L4703" s="3">
        <f t="shared" si="73"/>
        <v>0.32350000000000001</v>
      </c>
      <c r="M4703">
        <v>72.599999999999994</v>
      </c>
      <c r="N4703" s="3">
        <v>0</v>
      </c>
      <c r="O4703" s="3">
        <v>0</v>
      </c>
      <c r="P4703" s="3">
        <v>0</v>
      </c>
      <c r="Q4703" s="3">
        <v>0</v>
      </c>
      <c r="R4703">
        <v>0</v>
      </c>
      <c r="S4703">
        <v>0</v>
      </c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</row>
    <row r="4704" spans="1:42" x14ac:dyDescent="0.35">
      <c r="A4704" s="3" t="s">
        <v>122</v>
      </c>
      <c r="B4704" s="3">
        <v>1053</v>
      </c>
      <c r="C4704" s="3">
        <v>79</v>
      </c>
      <c r="D4704" s="3" t="s">
        <v>123</v>
      </c>
      <c r="E4704" s="3">
        <v>2012</v>
      </c>
      <c r="F4704" s="3">
        <v>7</v>
      </c>
      <c r="G4704" s="3">
        <v>1.2190000000000001</v>
      </c>
      <c r="H4704" s="3">
        <v>3.0594839773974285</v>
      </c>
      <c r="I4704" s="3">
        <v>2.5695666084677748</v>
      </c>
      <c r="J4704" s="3">
        <v>0.23995952763901399</v>
      </c>
      <c r="K4704" s="3">
        <v>4</v>
      </c>
      <c r="L4704" s="3">
        <f t="shared" si="73"/>
        <v>0.30475000000000002</v>
      </c>
      <c r="M4704" s="3">
        <v>81.400000000000006</v>
      </c>
      <c r="N4704" s="3">
        <v>0</v>
      </c>
      <c r="O4704" s="3">
        <v>0</v>
      </c>
      <c r="P4704" s="3">
        <v>0</v>
      </c>
      <c r="Q4704" s="3">
        <v>0</v>
      </c>
      <c r="R4704">
        <v>0</v>
      </c>
      <c r="S4704">
        <v>0</v>
      </c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</row>
    <row r="4705" spans="1:42" x14ac:dyDescent="0.35">
      <c r="A4705" s="3" t="s">
        <v>122</v>
      </c>
      <c r="B4705" s="3">
        <v>1053</v>
      </c>
      <c r="C4705" s="3">
        <v>80</v>
      </c>
      <c r="D4705" s="3" t="s">
        <v>123</v>
      </c>
      <c r="E4705" s="3">
        <v>2012</v>
      </c>
      <c r="F4705" s="3">
        <v>8</v>
      </c>
      <c r="G4705" s="3">
        <v>1.4810000000000001</v>
      </c>
      <c r="H4705" s="3">
        <v>2.9894957818360495</v>
      </c>
      <c r="I4705" s="3">
        <v>3.0594839773974285</v>
      </c>
      <c r="J4705" s="3">
        <v>0.28995109589714191</v>
      </c>
      <c r="K4705" s="3">
        <v>4</v>
      </c>
      <c r="L4705" s="3">
        <f t="shared" si="73"/>
        <v>0.37025000000000002</v>
      </c>
      <c r="M4705" s="3">
        <v>77.3</v>
      </c>
      <c r="N4705" s="3">
        <v>0</v>
      </c>
      <c r="O4705" s="3">
        <v>0</v>
      </c>
      <c r="P4705" s="3">
        <v>0</v>
      </c>
      <c r="Q4705" s="3">
        <v>0</v>
      </c>
      <c r="R4705">
        <v>0</v>
      </c>
      <c r="S4705">
        <v>0</v>
      </c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</row>
    <row r="4706" spans="1:42" x14ac:dyDescent="0.35">
      <c r="A4706" s="3" t="s">
        <v>122</v>
      </c>
      <c r="B4706" s="3">
        <v>1053</v>
      </c>
      <c r="C4706" s="3">
        <v>81</v>
      </c>
      <c r="D4706" s="3" t="s">
        <v>123</v>
      </c>
      <c r="E4706" s="3">
        <v>2012</v>
      </c>
      <c r="F4706" s="3">
        <v>9</v>
      </c>
      <c r="G4706" s="3">
        <v>1.3540000000000001</v>
      </c>
      <c r="H4706" s="3">
        <v>4.6992074162640245</v>
      </c>
      <c r="I4706" s="3">
        <v>2.9894957818360495</v>
      </c>
      <c r="J4706" s="3">
        <v>0.52991062353615592</v>
      </c>
      <c r="K4706" s="3">
        <v>4</v>
      </c>
      <c r="L4706" s="3">
        <f t="shared" si="73"/>
        <v>0.33850000000000002</v>
      </c>
      <c r="M4706" s="3">
        <v>69.5</v>
      </c>
      <c r="N4706" s="3">
        <v>0</v>
      </c>
      <c r="O4706" s="3">
        <v>0</v>
      </c>
      <c r="P4706" s="3">
        <v>0</v>
      </c>
      <c r="Q4706" s="3">
        <v>0</v>
      </c>
      <c r="R4706">
        <v>0</v>
      </c>
      <c r="S4706">
        <v>0</v>
      </c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</row>
    <row r="4707" spans="1:42" x14ac:dyDescent="0.35">
      <c r="A4707" s="3" t="s">
        <v>122</v>
      </c>
      <c r="B4707" s="3">
        <v>1053</v>
      </c>
      <c r="C4707" s="3">
        <v>82</v>
      </c>
      <c r="D4707" s="3" t="s">
        <v>123</v>
      </c>
      <c r="E4707" s="3">
        <v>2012</v>
      </c>
      <c r="F4707" s="3">
        <v>10</v>
      </c>
      <c r="G4707" s="3">
        <v>1.7689999999999999</v>
      </c>
      <c r="H4707" s="3">
        <v>3.8593490695274753</v>
      </c>
      <c r="I4707" s="3">
        <v>4.6992074162640245</v>
      </c>
      <c r="J4707" s="3">
        <v>2.6695497449840309</v>
      </c>
      <c r="K4707" s="3">
        <v>4</v>
      </c>
      <c r="L4707" s="3">
        <f t="shared" si="73"/>
        <v>0.44224999999999998</v>
      </c>
      <c r="M4707" s="3">
        <v>58.3</v>
      </c>
      <c r="N4707" s="3">
        <v>0</v>
      </c>
      <c r="O4707" s="3">
        <v>0</v>
      </c>
      <c r="P4707" s="3">
        <v>0</v>
      </c>
      <c r="Q4707" s="3">
        <v>0</v>
      </c>
      <c r="R4707">
        <v>0</v>
      </c>
      <c r="S4707">
        <v>0</v>
      </c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</row>
    <row r="4708" spans="1:42" x14ac:dyDescent="0.35">
      <c r="A4708" s="3" t="s">
        <v>122</v>
      </c>
      <c r="B4708" s="3">
        <v>1053</v>
      </c>
      <c r="C4708" s="3">
        <v>83</v>
      </c>
      <c r="D4708" s="3" t="s">
        <v>123</v>
      </c>
      <c r="E4708" s="3">
        <v>2012</v>
      </c>
      <c r="F4708" s="3">
        <v>11</v>
      </c>
      <c r="G4708" s="3">
        <v>1.472</v>
      </c>
      <c r="H4708" s="3">
        <v>2.799527822455163</v>
      </c>
      <c r="I4708" s="3">
        <v>3.8593490695274753</v>
      </c>
      <c r="J4708" s="3">
        <v>0.8298600330849234</v>
      </c>
      <c r="K4708" s="3">
        <v>4</v>
      </c>
      <c r="L4708" s="3">
        <f t="shared" si="73"/>
        <v>0.36799999999999999</v>
      </c>
      <c r="M4708" s="3">
        <v>42.9</v>
      </c>
      <c r="N4708" s="3">
        <v>0</v>
      </c>
      <c r="O4708" s="3">
        <v>0</v>
      </c>
      <c r="P4708" s="3">
        <v>0</v>
      </c>
      <c r="Q4708" s="3">
        <v>0</v>
      </c>
      <c r="R4708">
        <v>0</v>
      </c>
      <c r="S4708">
        <v>0</v>
      </c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</row>
    <row r="4709" spans="1:42" x14ac:dyDescent="0.35">
      <c r="A4709" s="3" t="s">
        <v>122</v>
      </c>
      <c r="B4709" s="3">
        <v>1053</v>
      </c>
      <c r="C4709" s="3">
        <v>84</v>
      </c>
      <c r="D4709" s="3" t="s">
        <v>123</v>
      </c>
      <c r="E4709" s="3">
        <v>2012</v>
      </c>
      <c r="F4709" s="3">
        <v>12</v>
      </c>
      <c r="G4709" s="3">
        <v>1.62</v>
      </c>
      <c r="H4709" s="3">
        <v>4.2792782428957503</v>
      </c>
      <c r="I4709" s="3">
        <v>2.799527822455163</v>
      </c>
      <c r="J4709" s="3">
        <v>1.8396897118991073</v>
      </c>
      <c r="K4709" s="3">
        <v>4</v>
      </c>
      <c r="L4709" s="3">
        <f t="shared" si="73"/>
        <v>0.40500000000000003</v>
      </c>
      <c r="M4709" s="3">
        <v>42.7</v>
      </c>
      <c r="N4709" s="3">
        <v>0</v>
      </c>
      <c r="O4709" s="3">
        <v>0</v>
      </c>
      <c r="P4709" s="3">
        <v>0</v>
      </c>
      <c r="Q4709" s="3">
        <v>0</v>
      </c>
      <c r="R4709">
        <v>0</v>
      </c>
      <c r="S4709">
        <v>0</v>
      </c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</row>
    <row r="4710" spans="1:42" x14ac:dyDescent="0.35">
      <c r="A4710" s="3" t="s">
        <v>122</v>
      </c>
      <c r="B4710" s="3">
        <v>1053</v>
      </c>
      <c r="C4710" s="3">
        <v>85</v>
      </c>
      <c r="D4710" s="3" t="s">
        <v>123</v>
      </c>
      <c r="E4710" s="3">
        <v>2013</v>
      </c>
      <c r="F4710" s="3">
        <v>1</v>
      </c>
      <c r="G4710" s="3">
        <v>1.6970000000000001</v>
      </c>
      <c r="H4710" s="3">
        <v>3.2994435050364421</v>
      </c>
      <c r="I4710" s="3">
        <v>4.2792782428957503</v>
      </c>
      <c r="J4710" s="3">
        <v>0.15997301842600933</v>
      </c>
      <c r="K4710" s="3">
        <v>4</v>
      </c>
      <c r="L4710" s="3">
        <f t="shared" si="73"/>
        <v>0.42425000000000002</v>
      </c>
      <c r="M4710" s="3">
        <v>36.9</v>
      </c>
      <c r="N4710" s="3">
        <v>0</v>
      </c>
      <c r="O4710" s="3">
        <v>0</v>
      </c>
      <c r="P4710" s="3">
        <v>0</v>
      </c>
      <c r="Q4710" s="3">
        <v>0</v>
      </c>
      <c r="R4710">
        <v>0</v>
      </c>
      <c r="S4710">
        <v>0</v>
      </c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</row>
    <row r="4711" spans="1:42" x14ac:dyDescent="0.35">
      <c r="A4711" s="3" t="s">
        <v>122</v>
      </c>
      <c r="B4711" s="3">
        <v>1053</v>
      </c>
      <c r="C4711" s="3">
        <v>86</v>
      </c>
      <c r="D4711" s="3" t="s">
        <v>123</v>
      </c>
      <c r="E4711" s="3">
        <v>2013</v>
      </c>
      <c r="F4711" s="3">
        <v>2</v>
      </c>
      <c r="G4711" s="3">
        <v>1.758</v>
      </c>
      <c r="H4711" s="3">
        <v>5.938998309065596</v>
      </c>
      <c r="I4711" s="3">
        <v>3.2994435050364421</v>
      </c>
      <c r="J4711" s="3">
        <v>1.9996627303251163E-2</v>
      </c>
      <c r="K4711" s="3">
        <v>4</v>
      </c>
      <c r="L4711" s="3">
        <f t="shared" si="73"/>
        <v>0.4395</v>
      </c>
      <c r="M4711" s="3">
        <v>35</v>
      </c>
      <c r="N4711" s="3">
        <v>0</v>
      </c>
      <c r="O4711" s="3">
        <v>0</v>
      </c>
      <c r="P4711" s="3">
        <v>0</v>
      </c>
      <c r="Q4711" s="3">
        <v>0</v>
      </c>
      <c r="R4711">
        <v>0</v>
      </c>
      <c r="S4711">
        <v>0</v>
      </c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</row>
    <row r="4712" spans="1:42" x14ac:dyDescent="0.35">
      <c r="A4712" s="3" t="s">
        <v>122</v>
      </c>
      <c r="B4712" s="3">
        <v>1053</v>
      </c>
      <c r="C4712" s="3">
        <v>87</v>
      </c>
      <c r="D4712" s="3" t="s">
        <v>123</v>
      </c>
      <c r="E4712" s="3">
        <v>2013</v>
      </c>
      <c r="F4712" s="3">
        <v>3</v>
      </c>
      <c r="G4712" s="3">
        <v>1.869</v>
      </c>
      <c r="H4712" s="3">
        <v>6.218951091311113</v>
      </c>
      <c r="I4712" s="3">
        <v>5.938998309065596</v>
      </c>
      <c r="J4712" s="3">
        <v>4.9991568258127915E-2</v>
      </c>
      <c r="K4712" s="3">
        <v>4</v>
      </c>
      <c r="L4712" s="3">
        <f t="shared" si="73"/>
        <v>0.46725</v>
      </c>
      <c r="M4712" s="3">
        <v>40.6</v>
      </c>
      <c r="N4712" s="3">
        <v>0</v>
      </c>
      <c r="O4712" s="3">
        <v>0</v>
      </c>
      <c r="P4712" s="3">
        <v>0</v>
      </c>
      <c r="Q4712" s="3">
        <v>0</v>
      </c>
      <c r="R4712">
        <v>0</v>
      </c>
      <c r="S4712">
        <v>0</v>
      </c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</row>
    <row r="4713" spans="1:42" x14ac:dyDescent="0.35">
      <c r="A4713" s="3" t="s">
        <v>122</v>
      </c>
      <c r="B4713" s="3">
        <v>1053</v>
      </c>
      <c r="C4713" s="3">
        <v>88</v>
      </c>
      <c r="D4713" s="3" t="s">
        <v>123</v>
      </c>
      <c r="E4713" s="3">
        <v>2013</v>
      </c>
      <c r="F4713" s="3">
        <v>4</v>
      </c>
      <c r="G4713" s="3">
        <v>1.65</v>
      </c>
      <c r="H4713" s="3">
        <v>7.6087166888870685</v>
      </c>
      <c r="I4713" s="3">
        <v>6.218951091311113</v>
      </c>
      <c r="J4713" s="3">
        <v>0.29994940954876753</v>
      </c>
      <c r="K4713" s="3">
        <v>4</v>
      </c>
      <c r="L4713" s="3">
        <f t="shared" si="73"/>
        <v>0.41249999999999998</v>
      </c>
      <c r="M4713" s="3">
        <v>55.3</v>
      </c>
      <c r="N4713" s="3">
        <v>0</v>
      </c>
      <c r="O4713" s="3">
        <v>0</v>
      </c>
      <c r="P4713" s="3">
        <v>0</v>
      </c>
      <c r="Q4713" s="3">
        <v>0</v>
      </c>
      <c r="R4713">
        <v>0</v>
      </c>
      <c r="S4713">
        <v>0</v>
      </c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</row>
    <row r="4714" spans="1:42" x14ac:dyDescent="0.35">
      <c r="A4714" s="3" t="s">
        <v>122</v>
      </c>
      <c r="B4714" s="3">
        <v>1053</v>
      </c>
      <c r="C4714" s="3">
        <v>89</v>
      </c>
      <c r="D4714" s="3" t="s">
        <v>123</v>
      </c>
      <c r="E4714" s="3">
        <v>2013</v>
      </c>
      <c r="F4714" s="3">
        <v>5</v>
      </c>
      <c r="G4714" s="3">
        <v>1.52</v>
      </c>
      <c r="H4714" s="3">
        <v>4.3492664384571285</v>
      </c>
      <c r="I4714" s="3">
        <v>7.6087166888870685</v>
      </c>
      <c r="J4714" s="3">
        <v>0.14997470477438374</v>
      </c>
      <c r="K4714" s="3">
        <v>4</v>
      </c>
      <c r="L4714" s="3">
        <f t="shared" si="73"/>
        <v>0.38</v>
      </c>
      <c r="M4714" s="3">
        <v>63.7</v>
      </c>
      <c r="N4714" s="3">
        <v>0</v>
      </c>
      <c r="O4714" s="3">
        <v>0</v>
      </c>
      <c r="P4714" s="3">
        <v>0</v>
      </c>
      <c r="Q4714" s="3">
        <v>0</v>
      </c>
      <c r="R4714">
        <v>0</v>
      </c>
      <c r="S4714">
        <v>0</v>
      </c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</row>
    <row r="4715" spans="1:42" x14ac:dyDescent="0.35">
      <c r="A4715" s="3" t="s">
        <v>122</v>
      </c>
      <c r="B4715" s="3">
        <v>1053</v>
      </c>
      <c r="C4715" s="3">
        <v>90</v>
      </c>
      <c r="D4715" s="3" t="s">
        <v>123</v>
      </c>
      <c r="E4715" s="3">
        <v>2013</v>
      </c>
      <c r="F4715" s="3">
        <v>6</v>
      </c>
      <c r="G4715" s="3">
        <v>2</v>
      </c>
      <c r="H4715" s="3">
        <v>1.5297419886987143</v>
      </c>
      <c r="I4715" s="3">
        <v>4.3492664384571285</v>
      </c>
      <c r="J4715" s="3">
        <v>5.9989881909753497E-2</v>
      </c>
      <c r="K4715" s="3">
        <v>4</v>
      </c>
      <c r="L4715" s="3">
        <f t="shared" si="73"/>
        <v>0.5</v>
      </c>
      <c r="M4715" s="3">
        <v>73.900000000000006</v>
      </c>
      <c r="N4715" s="3">
        <v>0</v>
      </c>
      <c r="O4715" s="3">
        <v>0</v>
      </c>
      <c r="P4715" s="3">
        <v>0</v>
      </c>
      <c r="Q4715" s="3">
        <v>0</v>
      </c>
      <c r="R4715">
        <v>0</v>
      </c>
      <c r="S4715">
        <v>0</v>
      </c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</row>
    <row r="4716" spans="1:42" x14ac:dyDescent="0.35">
      <c r="A4716" s="3" t="s">
        <v>122</v>
      </c>
      <c r="B4716" s="3">
        <v>1053</v>
      </c>
      <c r="C4716" s="3">
        <v>91</v>
      </c>
      <c r="D4716" t="s">
        <v>123</v>
      </c>
      <c r="E4716">
        <v>2013</v>
      </c>
      <c r="F4716">
        <v>7</v>
      </c>
      <c r="G4716">
        <v>1.5009999999999999</v>
      </c>
      <c r="H4716">
        <v>2.0496542985832447</v>
      </c>
      <c r="I4716" s="3">
        <v>1.5297419886987143</v>
      </c>
      <c r="J4716">
        <v>3.9024390243902439E-2</v>
      </c>
      <c r="K4716" s="3">
        <v>4</v>
      </c>
      <c r="L4716" s="3">
        <f t="shared" si="73"/>
        <v>0.37524999999999997</v>
      </c>
      <c r="M4716" s="3">
        <v>79</v>
      </c>
      <c r="N4716" s="3">
        <v>0</v>
      </c>
      <c r="O4716" s="3">
        <v>0</v>
      </c>
      <c r="P4716" s="3">
        <v>0</v>
      </c>
      <c r="Q4716" s="3">
        <v>0</v>
      </c>
      <c r="R4716">
        <v>0</v>
      </c>
      <c r="S4716">
        <v>0</v>
      </c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</row>
    <row r="4717" spans="1:42" x14ac:dyDescent="0.35">
      <c r="A4717" s="3" t="s">
        <v>122</v>
      </c>
      <c r="B4717" s="3">
        <v>1053</v>
      </c>
      <c r="C4717" s="3">
        <v>92</v>
      </c>
      <c r="D4717" t="s">
        <v>123</v>
      </c>
      <c r="E4717">
        <v>2013</v>
      </c>
      <c r="F4717">
        <v>8</v>
      </c>
      <c r="G4717">
        <v>1.714</v>
      </c>
      <c r="H4717">
        <v>1.4297588521824587</v>
      </c>
      <c r="I4717">
        <v>2.0496542985832447</v>
      </c>
      <c r="J4717">
        <v>4.8951048951048945E-2</v>
      </c>
      <c r="K4717" s="3">
        <v>4</v>
      </c>
      <c r="L4717" s="3">
        <f t="shared" si="73"/>
        <v>0.42849999999999999</v>
      </c>
      <c r="M4717" s="3">
        <v>74.2</v>
      </c>
      <c r="N4717" s="3">
        <v>0</v>
      </c>
      <c r="O4717" s="3">
        <v>0</v>
      </c>
      <c r="P4717" s="3">
        <v>0</v>
      </c>
      <c r="Q4717" s="3">
        <v>0</v>
      </c>
      <c r="R4717">
        <v>0</v>
      </c>
      <c r="S4717">
        <v>0</v>
      </c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</row>
    <row r="4718" spans="1:42" x14ac:dyDescent="0.35">
      <c r="A4718" s="3" t="s">
        <v>122</v>
      </c>
      <c r="B4718" s="3">
        <v>1053</v>
      </c>
      <c r="C4718" s="3">
        <v>93</v>
      </c>
      <c r="D4718" t="s">
        <v>123</v>
      </c>
      <c r="E4718">
        <v>2013</v>
      </c>
      <c r="F4718">
        <v>9</v>
      </c>
      <c r="G4718">
        <v>1.2390000000000001</v>
      </c>
      <c r="H4718">
        <v>2.3795986490868888</v>
      </c>
      <c r="I4718">
        <v>1.4297588521824587</v>
      </c>
      <c r="J4718">
        <v>4.6218487394957986E-2</v>
      </c>
      <c r="K4718" s="3">
        <v>4</v>
      </c>
      <c r="L4718" s="3">
        <f t="shared" si="73"/>
        <v>0.30975000000000003</v>
      </c>
      <c r="M4718" s="3">
        <v>67.7</v>
      </c>
      <c r="N4718" s="3">
        <v>0</v>
      </c>
      <c r="O4718" s="3">
        <v>0</v>
      </c>
      <c r="P4718" s="3">
        <v>0</v>
      </c>
      <c r="Q4718" s="3">
        <v>0</v>
      </c>
      <c r="R4718">
        <v>0</v>
      </c>
      <c r="S4718">
        <v>0</v>
      </c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</row>
    <row r="4719" spans="1:42" x14ac:dyDescent="0.35">
      <c r="A4719" s="3" t="s">
        <v>122</v>
      </c>
      <c r="B4719" s="3">
        <v>1053</v>
      </c>
      <c r="C4719" s="3">
        <v>94</v>
      </c>
      <c r="D4719" t="s">
        <v>123</v>
      </c>
      <c r="E4719">
        <v>2013</v>
      </c>
      <c r="F4719">
        <v>10</v>
      </c>
      <c r="G4719">
        <v>1.446</v>
      </c>
      <c r="H4719">
        <v>2.6295564903775284</v>
      </c>
      <c r="I4719">
        <v>2.3795986490868888</v>
      </c>
      <c r="J4719">
        <v>3.4220532319391636E-2</v>
      </c>
      <c r="K4719" s="3">
        <v>4</v>
      </c>
      <c r="L4719" s="3">
        <f t="shared" si="73"/>
        <v>0.36149999999999999</v>
      </c>
      <c r="M4719" s="3">
        <v>58.8</v>
      </c>
      <c r="N4719" s="3">
        <v>0</v>
      </c>
      <c r="O4719" s="3">
        <v>0</v>
      </c>
      <c r="P4719" s="3">
        <v>0</v>
      </c>
      <c r="Q4719" s="3">
        <v>0</v>
      </c>
      <c r="R4719">
        <v>0</v>
      </c>
      <c r="S4719">
        <v>0</v>
      </c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</row>
    <row r="4720" spans="1:42" x14ac:dyDescent="0.35">
      <c r="A4720" s="3" t="s">
        <v>122</v>
      </c>
      <c r="B4720" s="3">
        <v>1053</v>
      </c>
      <c r="C4720" s="3">
        <v>95</v>
      </c>
      <c r="D4720" t="s">
        <v>123</v>
      </c>
      <c r="E4720">
        <v>2013</v>
      </c>
      <c r="F4720">
        <v>11</v>
      </c>
      <c r="G4720">
        <v>1.44</v>
      </c>
      <c r="H4720">
        <v>1.6397234388665953</v>
      </c>
      <c r="I4720">
        <v>2.6295564903775284</v>
      </c>
      <c r="J4720">
        <v>6.7073170731707321E-2</v>
      </c>
      <c r="K4720" s="3">
        <v>4</v>
      </c>
      <c r="L4720" s="3">
        <f t="shared" si="73"/>
        <v>0.36</v>
      </c>
      <c r="M4720" s="3">
        <v>43.6</v>
      </c>
      <c r="N4720" s="3">
        <v>0</v>
      </c>
      <c r="O4720" s="3">
        <v>0</v>
      </c>
      <c r="P4720" s="3">
        <v>0</v>
      </c>
      <c r="Q4720" s="3">
        <v>0</v>
      </c>
      <c r="R4720">
        <v>0</v>
      </c>
      <c r="S4720">
        <v>0</v>
      </c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</row>
    <row r="4721" spans="1:42" x14ac:dyDescent="0.35">
      <c r="A4721" s="3" t="s">
        <v>122</v>
      </c>
      <c r="B4721" s="3">
        <v>1053</v>
      </c>
      <c r="C4721" s="3">
        <v>96</v>
      </c>
      <c r="D4721" t="s">
        <v>123</v>
      </c>
      <c r="E4721">
        <v>2013</v>
      </c>
      <c r="F4721">
        <v>12</v>
      </c>
      <c r="G4721">
        <v>2.6259999999999999</v>
      </c>
      <c r="H4721">
        <v>2.7195413132421589</v>
      </c>
      <c r="I4721">
        <v>1.6397234388665953</v>
      </c>
      <c r="J4721">
        <v>3.0882352941176468E-2</v>
      </c>
      <c r="K4721" s="3">
        <v>4</v>
      </c>
      <c r="L4721" s="3">
        <f t="shared" si="73"/>
        <v>0.65649999999999997</v>
      </c>
      <c r="M4721" s="3">
        <v>39.6</v>
      </c>
      <c r="N4721" s="3">
        <v>0</v>
      </c>
      <c r="O4721" s="3">
        <v>0</v>
      </c>
      <c r="P4721" s="3">
        <v>0</v>
      </c>
      <c r="Q4721" s="3">
        <v>0</v>
      </c>
      <c r="R4721">
        <v>0</v>
      </c>
      <c r="S4721">
        <v>0</v>
      </c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</row>
  </sheetData>
  <sortState ref="A2:AP4875">
    <sortCondition descending="1" ref="A2:A4875"/>
    <sortCondition ref="E2:E4875"/>
    <sortCondition ref="F2:F487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32"/>
  <sheetViews>
    <sheetView topLeftCell="A10" workbookViewId="0">
      <selection activeCell="K11" sqref="K11:Q24"/>
    </sheetView>
  </sheetViews>
  <sheetFormatPr defaultRowHeight="14.5" x14ac:dyDescent="0.35"/>
  <cols>
    <col min="1" max="1" width="17.81640625" customWidth="1"/>
    <col min="3" max="3" width="11.54296875" bestFit="1" customWidth="1"/>
    <col min="4" max="4" width="9.54296875" customWidth="1"/>
    <col min="5" max="5" width="11" bestFit="1" customWidth="1"/>
    <col min="6" max="6" width="8.7265625" customWidth="1"/>
    <col min="7" max="7" width="11.54296875" bestFit="1" customWidth="1"/>
  </cols>
  <sheetData>
    <row r="6" spans="1:7" ht="29" x14ac:dyDescent="0.35">
      <c r="A6" s="11" t="s">
        <v>315</v>
      </c>
      <c r="B6" s="11" t="s">
        <v>309</v>
      </c>
      <c r="C6" s="11" t="s">
        <v>350</v>
      </c>
      <c r="D6" s="18" t="s">
        <v>351</v>
      </c>
      <c r="E6" s="11" t="s">
        <v>352</v>
      </c>
      <c r="F6" s="11" t="s">
        <v>353</v>
      </c>
      <c r="G6" s="11" t="s">
        <v>354</v>
      </c>
    </row>
    <row r="7" spans="1:7" ht="29" x14ac:dyDescent="0.35">
      <c r="A7" s="9" t="s">
        <v>343</v>
      </c>
      <c r="B7" s="14">
        <v>-0.23192789999999999</v>
      </c>
      <c r="C7" s="14">
        <v>5.4440200000000001E-2</v>
      </c>
      <c r="D7">
        <v>6.0174699999999998E-2</v>
      </c>
      <c r="E7">
        <v>-3.84</v>
      </c>
      <c r="F7">
        <v>0</v>
      </c>
      <c r="G7" t="s">
        <v>355</v>
      </c>
    </row>
    <row r="8" spans="1:7" x14ac:dyDescent="0.35">
      <c r="A8" t="s">
        <v>329</v>
      </c>
      <c r="B8" s="14">
        <v>-4.81105E-2</v>
      </c>
      <c r="C8" s="14">
        <v>4.9831300000000002E-2</v>
      </c>
      <c r="D8">
        <v>5.08884E-2</v>
      </c>
      <c r="E8">
        <v>-0.71</v>
      </c>
      <c r="F8">
        <v>0.47899999999999998</v>
      </c>
    </row>
    <row r="9" spans="1:7" x14ac:dyDescent="0.35">
      <c r="A9" t="s">
        <v>316</v>
      </c>
      <c r="B9" s="14">
        <v>-5.5342999999999998E-3</v>
      </c>
      <c r="C9" s="14">
        <v>1.9469000000000001E-3</v>
      </c>
      <c r="D9">
        <v>2.8942999999999998E-3</v>
      </c>
      <c r="E9">
        <v>-2.0099999999999998</v>
      </c>
      <c r="F9">
        <v>4.9000000000000002E-2</v>
      </c>
      <c r="G9" t="s">
        <v>356</v>
      </c>
    </row>
    <row r="10" spans="1:7" x14ac:dyDescent="0.35">
      <c r="A10" t="s">
        <v>359</v>
      </c>
      <c r="B10" s="14">
        <v>9.0299999999999999E-5</v>
      </c>
      <c r="C10" s="14">
        <v>3.1600000000000002E-5</v>
      </c>
      <c r="D10">
        <v>5.13E-5</v>
      </c>
      <c r="E10">
        <v>1.68</v>
      </c>
      <c r="F10">
        <v>9.7000000000000003E-2</v>
      </c>
      <c r="G10" t="s">
        <v>357</v>
      </c>
    </row>
    <row r="11" spans="1:7" x14ac:dyDescent="0.35">
      <c r="A11" t="s">
        <v>370</v>
      </c>
      <c r="B11" s="14">
        <v>0.48276599999999997</v>
      </c>
      <c r="C11" s="14">
        <v>0.1127113</v>
      </c>
      <c r="D11">
        <v>8.6636400000000002E-2</v>
      </c>
      <c r="E11">
        <v>-0.05</v>
      </c>
      <c r="F11">
        <v>0.96299999999999997</v>
      </c>
    </row>
    <row r="12" spans="1:7" x14ac:dyDescent="0.35">
      <c r="A12" t="s">
        <v>297</v>
      </c>
      <c r="B12" s="14">
        <v>5.8448699999999999E-2</v>
      </c>
      <c r="C12" s="14">
        <v>5.9499900000000001E-2</v>
      </c>
      <c r="D12">
        <v>1.5476999999999999E-2</v>
      </c>
      <c r="E12">
        <v>7.25</v>
      </c>
      <c r="F12">
        <v>0</v>
      </c>
      <c r="G12" t="s">
        <v>355</v>
      </c>
    </row>
    <row r="13" spans="1:7" ht="29" x14ac:dyDescent="0.35">
      <c r="A13" s="9" t="s">
        <v>340</v>
      </c>
      <c r="B13" s="14">
        <v>0.43823960000000001</v>
      </c>
      <c r="C13" s="14">
        <v>1.8648000000000001E-2</v>
      </c>
      <c r="D13">
        <v>6.9621600000000006E-2</v>
      </c>
      <c r="E13">
        <v>0.94</v>
      </c>
      <c r="F13">
        <v>0.35</v>
      </c>
    </row>
    <row r="14" spans="1:7" x14ac:dyDescent="0.35">
      <c r="A14" t="s">
        <v>344</v>
      </c>
      <c r="B14" s="14">
        <v>0.14466309999999999</v>
      </c>
      <c r="C14" s="14">
        <v>2.4070000000000001E-2</v>
      </c>
      <c r="D14">
        <v>3.3921100000000003E-2</v>
      </c>
      <c r="E14">
        <v>5.07</v>
      </c>
      <c r="F14">
        <v>0</v>
      </c>
      <c r="G14" t="s">
        <v>355</v>
      </c>
    </row>
    <row r="15" spans="1:7" x14ac:dyDescent="0.35">
      <c r="A15" t="s">
        <v>334</v>
      </c>
      <c r="B15" s="14">
        <v>5.6999599999999997E-2</v>
      </c>
      <c r="C15" s="14">
        <v>2.3846099999999999E-2</v>
      </c>
      <c r="D15">
        <v>3.4405699999999997E-2</v>
      </c>
      <c r="E15">
        <v>2.59</v>
      </c>
      <c r="F15">
        <v>1.2E-2</v>
      </c>
      <c r="G15" t="s">
        <v>355</v>
      </c>
    </row>
    <row r="16" spans="1:7" x14ac:dyDescent="0.35">
      <c r="A16" t="s">
        <v>336</v>
      </c>
      <c r="B16" s="14">
        <v>5.8963599999999998E-2</v>
      </c>
      <c r="C16" s="14">
        <v>2.2714700000000001E-2</v>
      </c>
      <c r="D16">
        <v>1.9940300000000001E-2</v>
      </c>
      <c r="E16">
        <v>3.61</v>
      </c>
      <c r="F16">
        <v>1E-3</v>
      </c>
      <c r="G16" t="s">
        <v>355</v>
      </c>
    </row>
    <row r="17" spans="1:7" x14ac:dyDescent="0.35">
      <c r="A17" t="s">
        <v>358</v>
      </c>
      <c r="B17" s="14">
        <v>0.28231469999999997</v>
      </c>
      <c r="C17" s="14">
        <v>8.6835999999999997E-2</v>
      </c>
      <c r="D17">
        <v>0.1330537</v>
      </c>
      <c r="E17">
        <v>3.84</v>
      </c>
      <c r="F17">
        <v>0</v>
      </c>
    </row>
    <row r="18" spans="1:7" x14ac:dyDescent="0.35">
      <c r="A18" s="40"/>
      <c r="B18" s="40"/>
      <c r="C18" s="40"/>
      <c r="D18" s="40"/>
      <c r="E18" s="40"/>
      <c r="F18" s="40"/>
      <c r="G18" s="40"/>
    </row>
    <row r="20" spans="1:7" x14ac:dyDescent="0.35">
      <c r="B20" s="41" t="s">
        <v>367</v>
      </c>
      <c r="C20" s="42"/>
      <c r="D20" s="41" t="s">
        <v>368</v>
      </c>
      <c r="E20" s="41"/>
      <c r="F20" s="41" t="s">
        <v>366</v>
      </c>
      <c r="G20" s="41"/>
    </row>
    <row r="21" spans="1:7" x14ac:dyDescent="0.35">
      <c r="A21" t="s">
        <v>315</v>
      </c>
      <c r="B21" t="s">
        <v>363</v>
      </c>
      <c r="C21" t="s">
        <v>354</v>
      </c>
      <c r="D21" t="s">
        <v>363</v>
      </c>
      <c r="E21" t="s">
        <v>364</v>
      </c>
      <c r="F21" t="s">
        <v>363</v>
      </c>
      <c r="G21" t="s">
        <v>354</v>
      </c>
    </row>
    <row r="22" spans="1:7" ht="29" x14ac:dyDescent="0.35">
      <c r="A22" s="9" t="s">
        <v>343</v>
      </c>
      <c r="B22" s="14">
        <v>-0.23128309999999999</v>
      </c>
      <c r="C22" t="s">
        <v>355</v>
      </c>
      <c r="D22" s="14">
        <v>-0.10505780000000001</v>
      </c>
      <c r="E22" t="s">
        <v>357</v>
      </c>
      <c r="F22" s="14">
        <v>-2.9022699999999998E-2</v>
      </c>
    </row>
    <row r="23" spans="1:7" x14ac:dyDescent="0.35">
      <c r="A23" t="s">
        <v>329</v>
      </c>
      <c r="B23" s="14">
        <v>-3.6202699999999997E-2</v>
      </c>
      <c r="D23" s="14">
        <v>7.9485700000000006E-2</v>
      </c>
      <c r="E23" t="s">
        <v>357</v>
      </c>
      <c r="F23" s="14">
        <v>0.15462210000000001</v>
      </c>
      <c r="G23" t="s">
        <v>355</v>
      </c>
    </row>
    <row r="24" spans="1:7" x14ac:dyDescent="0.35">
      <c r="A24" t="s">
        <v>316</v>
      </c>
      <c r="B24" s="14">
        <v>-5.8139999999999997E-3</v>
      </c>
      <c r="C24" t="s">
        <v>356</v>
      </c>
      <c r="D24" s="14">
        <v>-6.4685999999999997E-3</v>
      </c>
      <c r="E24" t="s">
        <v>356</v>
      </c>
      <c r="F24" s="14">
        <v>-5.4885000000000003E-3</v>
      </c>
      <c r="G24" t="s">
        <v>355</v>
      </c>
    </row>
    <row r="25" spans="1:7" x14ac:dyDescent="0.35">
      <c r="A25" t="s">
        <v>359</v>
      </c>
      <c r="B25" s="14">
        <v>8.6199999999999995E-5</v>
      </c>
      <c r="C25" t="s">
        <v>357</v>
      </c>
      <c r="D25" s="14">
        <v>8.9599999999999996E-5</v>
      </c>
      <c r="E25" t="s">
        <v>357</v>
      </c>
      <c r="F25" s="14">
        <v>5.5099999999999998E-5</v>
      </c>
      <c r="G25" t="s">
        <v>357</v>
      </c>
    </row>
    <row r="26" spans="1:7" x14ac:dyDescent="0.35">
      <c r="A26" t="s">
        <v>313</v>
      </c>
      <c r="B26" s="14">
        <v>-4.0197000000000002E-3</v>
      </c>
      <c r="D26" s="14">
        <v>1.2984000000000001E-2</v>
      </c>
      <c r="F26" s="14">
        <v>7.6591000000000003E-3</v>
      </c>
    </row>
    <row r="27" spans="1:7" x14ac:dyDescent="0.35">
      <c r="A27" t="s">
        <v>297</v>
      </c>
      <c r="B27" s="14">
        <v>0.1122474</v>
      </c>
      <c r="C27" t="s">
        <v>355</v>
      </c>
      <c r="D27" s="14">
        <v>0.13282140000000001</v>
      </c>
      <c r="E27" t="s">
        <v>355</v>
      </c>
      <c r="F27" s="14">
        <v>0.17437830000000001</v>
      </c>
      <c r="G27" t="s">
        <v>355</v>
      </c>
    </row>
    <row r="28" spans="1:7" ht="29" x14ac:dyDescent="0.35">
      <c r="A28" s="9" t="s">
        <v>340</v>
      </c>
      <c r="B28" s="14">
        <v>6.5519400000000005E-2</v>
      </c>
      <c r="D28" s="14">
        <v>8.8032600000000003E-2</v>
      </c>
      <c r="F28" s="14">
        <v>0.16279769999999999</v>
      </c>
      <c r="G28" t="s">
        <v>355</v>
      </c>
    </row>
    <row r="29" spans="1:7" x14ac:dyDescent="0.35">
      <c r="A29" t="s">
        <v>344</v>
      </c>
      <c r="B29" s="14">
        <v>0.17213539999999999</v>
      </c>
      <c r="C29" t="s">
        <v>355</v>
      </c>
      <c r="D29" s="14">
        <v>0.15969630000000001</v>
      </c>
      <c r="E29" t="s">
        <v>355</v>
      </c>
      <c r="F29" s="14">
        <v>0.1375392</v>
      </c>
      <c r="G29" t="s">
        <v>355</v>
      </c>
    </row>
    <row r="30" spans="1:7" x14ac:dyDescent="0.35">
      <c r="A30" t="s">
        <v>334</v>
      </c>
      <c r="B30" s="14">
        <v>8.9032399999999998E-2</v>
      </c>
      <c r="C30" t="s">
        <v>355</v>
      </c>
      <c r="D30" s="14">
        <v>7.5450000000000003E-2</v>
      </c>
      <c r="E30" t="s">
        <v>356</v>
      </c>
      <c r="F30" s="14">
        <v>5.12682E-2</v>
      </c>
      <c r="G30" t="s">
        <v>357</v>
      </c>
    </row>
    <row r="31" spans="1:7" x14ac:dyDescent="0.35">
      <c r="A31" t="s">
        <v>336</v>
      </c>
      <c r="B31" s="14">
        <v>7.2081400000000004E-2</v>
      </c>
      <c r="C31" t="s">
        <v>355</v>
      </c>
      <c r="D31" s="14">
        <v>6.8712400000000007E-2</v>
      </c>
      <c r="E31" t="s">
        <v>355</v>
      </c>
      <c r="F31" s="14">
        <v>6.3412499999999997E-2</v>
      </c>
      <c r="G31" t="s">
        <v>356</v>
      </c>
    </row>
    <row r="32" spans="1:7" x14ac:dyDescent="0.35">
      <c r="A32" s="12" t="s">
        <v>365</v>
      </c>
      <c r="B32" s="15">
        <v>0.51106870000000004</v>
      </c>
      <c r="C32" s="12"/>
      <c r="D32" s="15">
        <v>0.40376489999999998</v>
      </c>
      <c r="E32" s="12"/>
      <c r="F32" s="15">
        <v>0.15974859999999999</v>
      </c>
      <c r="G32" s="12"/>
    </row>
  </sheetData>
  <mergeCells count="4">
    <mergeCell ref="A18:G18"/>
    <mergeCell ref="B20:C20"/>
    <mergeCell ref="D20:E20"/>
    <mergeCell ref="F20:G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17"/>
  <sheetViews>
    <sheetView workbookViewId="0">
      <selection activeCell="B7" sqref="B7:C17"/>
    </sheetView>
  </sheetViews>
  <sheetFormatPr defaultRowHeight="14.5" x14ac:dyDescent="0.35"/>
  <sheetData>
    <row r="5" spans="1:8" x14ac:dyDescent="0.35">
      <c r="A5" t="s">
        <v>328</v>
      </c>
      <c r="B5" t="s">
        <v>309</v>
      </c>
      <c r="D5" t="s">
        <v>310</v>
      </c>
      <c r="E5" t="s">
        <v>348</v>
      </c>
      <c r="F5" t="s">
        <v>349</v>
      </c>
      <c r="G5" t="s">
        <v>311</v>
      </c>
      <c r="H5" t="s">
        <v>312</v>
      </c>
    </row>
    <row r="7" spans="1:8" x14ac:dyDescent="0.35">
      <c r="A7" t="s">
        <v>317</v>
      </c>
      <c r="B7">
        <v>-2.9022699999999998E-2</v>
      </c>
      <c r="D7">
        <v>2.6089600000000001E-2</v>
      </c>
      <c r="E7">
        <v>-1.1100000000000001</v>
      </c>
      <c r="F7">
        <v>0.26600000000000001</v>
      </c>
      <c r="G7">
        <v>-8.01838E-2</v>
      </c>
      <c r="H7">
        <v>2.2138399999999999E-2</v>
      </c>
    </row>
    <row r="8" spans="1:8" x14ac:dyDescent="0.35">
      <c r="A8" t="s">
        <v>323</v>
      </c>
      <c r="B8">
        <v>0.15462210000000001</v>
      </c>
      <c r="C8" t="s">
        <v>355</v>
      </c>
      <c r="D8">
        <v>3.0224999999999998E-2</v>
      </c>
      <c r="E8">
        <v>5.12</v>
      </c>
      <c r="F8">
        <v>0</v>
      </c>
      <c r="G8">
        <v>9.5351599999999995E-2</v>
      </c>
      <c r="H8">
        <v>0.21389259999999999</v>
      </c>
    </row>
    <row r="9" spans="1:8" x14ac:dyDescent="0.35">
      <c r="A9" t="s">
        <v>316</v>
      </c>
      <c r="B9">
        <v>-5.4885000000000003E-3</v>
      </c>
      <c r="C9" t="s">
        <v>355</v>
      </c>
      <c r="D9">
        <v>2.0328999999999998E-3</v>
      </c>
      <c r="E9">
        <v>-2.7</v>
      </c>
      <c r="F9">
        <v>7.0000000000000001E-3</v>
      </c>
      <c r="G9">
        <v>-9.4750000000000008E-3</v>
      </c>
      <c r="H9" s="7">
        <v>-1.5019E-3</v>
      </c>
    </row>
    <row r="10" spans="1:8" x14ac:dyDescent="0.35">
      <c r="A10" t="s">
        <v>325</v>
      </c>
      <c r="B10">
        <v>5.5099999999999998E-5</v>
      </c>
      <c r="C10" t="s">
        <v>357</v>
      </c>
      <c r="D10">
        <v>3.3300000000000003E-5</v>
      </c>
      <c r="E10">
        <v>1.65</v>
      </c>
      <c r="F10">
        <v>9.8000000000000004E-2</v>
      </c>
      <c r="G10">
        <v>-1.0200000000000001E-5</v>
      </c>
      <c r="H10">
        <v>1.204E-4</v>
      </c>
    </row>
    <row r="11" spans="1:8" x14ac:dyDescent="0.35">
      <c r="A11" t="s">
        <v>369</v>
      </c>
      <c r="B11">
        <v>7.6591000000000003E-3</v>
      </c>
      <c r="D11">
        <v>2.7084400000000002E-2</v>
      </c>
      <c r="E11">
        <v>0.28000000000000003</v>
      </c>
      <c r="F11">
        <v>0.77700000000000002</v>
      </c>
      <c r="G11">
        <v>-4.5452800000000002E-2</v>
      </c>
      <c r="H11">
        <v>6.0771100000000002E-2</v>
      </c>
    </row>
    <row r="12" spans="1:8" x14ac:dyDescent="0.35">
      <c r="A12" t="s">
        <v>320</v>
      </c>
      <c r="B12">
        <v>0.17437830000000001</v>
      </c>
      <c r="C12" t="s">
        <v>355</v>
      </c>
      <c r="D12">
        <v>5.4542000000000002E-3</v>
      </c>
      <c r="E12">
        <v>31.97</v>
      </c>
      <c r="F12">
        <v>0</v>
      </c>
      <c r="G12">
        <v>0.16368289999999999</v>
      </c>
      <c r="H12" s="7">
        <v>0.18507380000000001</v>
      </c>
    </row>
    <row r="13" spans="1:8" x14ac:dyDescent="0.35">
      <c r="A13" t="s">
        <v>319</v>
      </c>
      <c r="B13">
        <v>0.16279769999999999</v>
      </c>
      <c r="C13" t="s">
        <v>355</v>
      </c>
      <c r="D13">
        <v>4.9603800000000003E-2</v>
      </c>
      <c r="E13">
        <v>3.28</v>
      </c>
      <c r="F13">
        <v>1E-3</v>
      </c>
      <c r="G13">
        <v>6.5526000000000001E-2</v>
      </c>
      <c r="H13">
        <v>0.26006950000000001</v>
      </c>
    </row>
    <row r="14" spans="1:8" x14ac:dyDescent="0.35">
      <c r="A14" t="s">
        <v>119</v>
      </c>
      <c r="B14">
        <v>0.1375392</v>
      </c>
      <c r="C14" t="s">
        <v>355</v>
      </c>
      <c r="D14">
        <v>2.7363999999999999E-2</v>
      </c>
      <c r="E14">
        <v>5.03</v>
      </c>
      <c r="F14">
        <v>0</v>
      </c>
      <c r="G14">
        <v>8.3879099999999998E-2</v>
      </c>
      <c r="H14">
        <v>0.19119929999999999</v>
      </c>
    </row>
    <row r="15" spans="1:8" x14ac:dyDescent="0.35">
      <c r="A15" t="s">
        <v>120</v>
      </c>
      <c r="B15">
        <v>5.12682E-2</v>
      </c>
      <c r="C15" t="s">
        <v>357</v>
      </c>
      <c r="D15">
        <v>2.7126399999999998E-2</v>
      </c>
      <c r="E15">
        <v>1.89</v>
      </c>
      <c r="F15">
        <v>5.8999999999999997E-2</v>
      </c>
      <c r="G15">
        <v>-1.9261E-3</v>
      </c>
      <c r="H15">
        <v>0.1044625</v>
      </c>
    </row>
    <row r="16" spans="1:8" x14ac:dyDescent="0.35">
      <c r="A16" t="s">
        <v>121</v>
      </c>
      <c r="B16">
        <v>6.3412499999999997E-2</v>
      </c>
      <c r="C16" t="s">
        <v>356</v>
      </c>
      <c r="D16">
        <v>2.63603E-2</v>
      </c>
      <c r="E16">
        <v>2.41</v>
      </c>
      <c r="F16">
        <v>1.6E-2</v>
      </c>
      <c r="G16">
        <v>1.1720700000000001E-2</v>
      </c>
      <c r="H16">
        <v>0.1151044</v>
      </c>
    </row>
    <row r="17" spans="1:8" x14ac:dyDescent="0.35">
      <c r="A17" t="s">
        <v>314</v>
      </c>
      <c r="B17">
        <v>0.15974859999999999</v>
      </c>
      <c r="D17">
        <v>7.5031899999999999E-2</v>
      </c>
      <c r="E17">
        <v>2.13</v>
      </c>
      <c r="F17">
        <v>3.3000000000000002E-2</v>
      </c>
      <c r="G17">
        <v>1.2612999999999999E-2</v>
      </c>
      <c r="H17">
        <v>0.3068842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6"/>
  <sheetViews>
    <sheetView topLeftCell="A10" workbookViewId="0">
      <selection activeCell="C26" sqref="C26:C35"/>
    </sheetView>
  </sheetViews>
  <sheetFormatPr defaultRowHeight="14.5" x14ac:dyDescent="0.35"/>
  <cols>
    <col min="1" max="1" width="23.26953125" customWidth="1"/>
    <col min="5" max="5" width="18.1796875" bestFit="1" customWidth="1"/>
    <col min="6" max="6" width="9.54296875" bestFit="1" customWidth="1"/>
    <col min="7" max="7" width="9.81640625" bestFit="1" customWidth="1"/>
  </cols>
  <sheetData>
    <row r="3" spans="1:9" x14ac:dyDescent="0.35">
      <c r="A3" s="10"/>
      <c r="B3" s="10"/>
      <c r="C3" s="10"/>
      <c r="D3" s="10"/>
      <c r="E3" s="10"/>
      <c r="F3" s="10"/>
      <c r="G3" s="10"/>
    </row>
    <row r="4" spans="1:9" x14ac:dyDescent="0.35">
      <c r="A4" s="23"/>
      <c r="B4" s="23"/>
      <c r="C4" s="23"/>
      <c r="D4" s="23"/>
      <c r="E4" s="24" t="s">
        <v>322</v>
      </c>
      <c r="F4" s="23"/>
      <c r="G4" s="23"/>
      <c r="H4" s="19"/>
    </row>
    <row r="5" spans="1:9" x14ac:dyDescent="0.35">
      <c r="A5" s="19" t="s">
        <v>360</v>
      </c>
      <c r="B5" s="20" t="s">
        <v>309</v>
      </c>
      <c r="C5" s="20"/>
      <c r="D5" s="20"/>
      <c r="E5" s="20" t="s">
        <v>310</v>
      </c>
      <c r="F5" s="19" t="s">
        <v>361</v>
      </c>
      <c r="G5" s="19" t="s">
        <v>362</v>
      </c>
      <c r="H5" s="19" t="s">
        <v>311</v>
      </c>
      <c r="I5" t="s">
        <v>312</v>
      </c>
    </row>
    <row r="6" spans="1:9" x14ac:dyDescent="0.35">
      <c r="A6" s="21"/>
      <c r="B6" s="20"/>
      <c r="C6" s="20"/>
      <c r="D6" s="20"/>
      <c r="E6" s="20"/>
      <c r="F6" s="19"/>
      <c r="G6" s="22"/>
      <c r="H6" s="19"/>
    </row>
    <row r="7" spans="1:9" x14ac:dyDescent="0.35">
      <c r="A7" t="s">
        <v>317</v>
      </c>
      <c r="B7" s="14">
        <v>-0.62457779999999996</v>
      </c>
      <c r="C7" s="14"/>
      <c r="D7" t="s">
        <v>355</v>
      </c>
      <c r="E7">
        <v>0.18040729999999999</v>
      </c>
      <c r="F7">
        <v>-3.46</v>
      </c>
      <c r="G7">
        <v>1E-3</v>
      </c>
      <c r="H7">
        <v>-0.97816959999999997</v>
      </c>
      <c r="I7">
        <v>-0.270986</v>
      </c>
    </row>
    <row r="8" spans="1:9" x14ac:dyDescent="0.35">
      <c r="A8" t="s">
        <v>323</v>
      </c>
      <c r="B8" s="14">
        <v>0.15092430000000001</v>
      </c>
      <c r="C8" s="14"/>
      <c r="E8">
        <v>0.204238</v>
      </c>
      <c r="F8">
        <v>0.74</v>
      </c>
      <c r="G8">
        <v>0.46</v>
      </c>
      <c r="H8">
        <v>-0.2493747</v>
      </c>
      <c r="I8">
        <v>0.55122340000000003</v>
      </c>
    </row>
    <row r="9" spans="1:9" x14ac:dyDescent="0.35">
      <c r="A9" s="19" t="s">
        <v>316</v>
      </c>
      <c r="B9" s="20">
        <v>-2.5137799999999998E-2</v>
      </c>
      <c r="C9" s="20"/>
      <c r="D9" s="20" t="s">
        <v>356</v>
      </c>
      <c r="E9" s="20">
        <v>1.23704E-2</v>
      </c>
      <c r="F9" s="19">
        <v>-2.0299999999999998</v>
      </c>
      <c r="G9" s="19">
        <v>4.2000000000000003E-2</v>
      </c>
      <c r="H9" s="19">
        <v>-4.9383299999999998E-2</v>
      </c>
      <c r="I9">
        <v>-8.922E-4</v>
      </c>
    </row>
    <row r="10" spans="1:9" x14ac:dyDescent="0.35">
      <c r="A10" s="19" t="s">
        <v>325</v>
      </c>
      <c r="B10" s="20">
        <v>4.7409999999999998E-4</v>
      </c>
      <c r="C10" s="20"/>
      <c r="D10" s="20" t="s">
        <v>357</v>
      </c>
      <c r="E10" s="20">
        <v>2.7250000000000001E-4</v>
      </c>
      <c r="F10" s="19">
        <v>1.74</v>
      </c>
      <c r="G10" s="19">
        <v>8.2000000000000003E-2</v>
      </c>
      <c r="H10" s="19">
        <v>-6.0099999999999997E-5</v>
      </c>
      <c r="I10">
        <v>1.0083E-3</v>
      </c>
    </row>
    <row r="11" spans="1:9" x14ac:dyDescent="0.35">
      <c r="A11" s="19" t="s">
        <v>313</v>
      </c>
      <c r="B11" s="20">
        <v>0.30569639999999998</v>
      </c>
      <c r="C11" s="20"/>
      <c r="D11" s="19"/>
      <c r="E11" s="19">
        <v>0.55353600000000003</v>
      </c>
      <c r="F11" s="19">
        <v>0.55000000000000004</v>
      </c>
      <c r="G11" s="19">
        <v>0.58099999999999996</v>
      </c>
      <c r="H11" s="19">
        <v>-0.77921430000000003</v>
      </c>
      <c r="I11">
        <v>1.3906069999999999</v>
      </c>
    </row>
    <row r="12" spans="1:9" x14ac:dyDescent="0.35">
      <c r="A12" s="19" t="s">
        <v>324</v>
      </c>
      <c r="B12" s="20">
        <v>-0.1848669</v>
      </c>
      <c r="C12" s="20"/>
      <c r="D12" s="19"/>
      <c r="E12" s="19">
        <v>0.2018654</v>
      </c>
      <c r="F12" s="19">
        <v>-0.92</v>
      </c>
      <c r="G12" s="19">
        <v>0.36</v>
      </c>
      <c r="H12" s="19">
        <v>-0.58051580000000003</v>
      </c>
      <c r="I12">
        <v>0.21078189999999999</v>
      </c>
    </row>
    <row r="13" spans="1:9" x14ac:dyDescent="0.35">
      <c r="A13" t="s">
        <v>319</v>
      </c>
      <c r="B13" s="14">
        <v>0.38398060000000001</v>
      </c>
      <c r="C13" s="14"/>
      <c r="D13" t="s">
        <v>357</v>
      </c>
      <c r="E13">
        <v>0.21873029999999999</v>
      </c>
      <c r="F13">
        <v>1.76</v>
      </c>
      <c r="G13">
        <v>7.9000000000000001E-2</v>
      </c>
      <c r="H13">
        <v>-4.47228E-2</v>
      </c>
      <c r="I13">
        <v>0.81268410000000002</v>
      </c>
    </row>
    <row r="14" spans="1:9" x14ac:dyDescent="0.35">
      <c r="A14" t="s">
        <v>326</v>
      </c>
      <c r="B14" s="14">
        <v>1.5259860000000001</v>
      </c>
      <c r="C14" s="14"/>
      <c r="D14" t="s">
        <v>355</v>
      </c>
      <c r="E14">
        <v>0.15578729999999999</v>
      </c>
      <c r="F14">
        <v>9.8000000000000007</v>
      </c>
      <c r="G14" s="17">
        <v>0</v>
      </c>
      <c r="H14">
        <v>1.220648</v>
      </c>
      <c r="I14">
        <v>1.831323</v>
      </c>
    </row>
    <row r="15" spans="1:9" x14ac:dyDescent="0.35">
      <c r="A15" t="s">
        <v>119</v>
      </c>
      <c r="B15" s="14">
        <v>0.41151690000000002</v>
      </c>
      <c r="C15" s="14"/>
      <c r="D15" t="s">
        <v>355</v>
      </c>
      <c r="E15">
        <v>8.9764999999999998E-2</v>
      </c>
      <c r="F15">
        <v>4.58</v>
      </c>
      <c r="G15" s="17">
        <v>0</v>
      </c>
      <c r="H15">
        <v>0.23558080000000001</v>
      </c>
      <c r="I15">
        <v>0.587453</v>
      </c>
    </row>
    <row r="16" spans="1:9" x14ac:dyDescent="0.35">
      <c r="A16" t="s">
        <v>120</v>
      </c>
      <c r="B16" s="14">
        <v>0.1048412</v>
      </c>
      <c r="C16" s="14"/>
      <c r="E16">
        <v>0.1037032</v>
      </c>
      <c r="F16">
        <v>1.01</v>
      </c>
      <c r="G16">
        <v>0.312</v>
      </c>
      <c r="H16">
        <v>-9.8413399999999998E-2</v>
      </c>
      <c r="I16">
        <v>0.30809569999999997</v>
      </c>
    </row>
    <row r="17" spans="1:9" x14ac:dyDescent="0.35">
      <c r="A17" t="s">
        <v>121</v>
      </c>
      <c r="B17" s="14">
        <v>0.14353640000000001</v>
      </c>
      <c r="C17" s="14"/>
      <c r="D17" t="s">
        <v>356</v>
      </c>
      <c r="E17">
        <v>7.4574600000000005E-2</v>
      </c>
      <c r="F17">
        <v>1.92</v>
      </c>
      <c r="G17">
        <v>5.3999999999999999E-2</v>
      </c>
      <c r="H17">
        <v>-2.6272000000000001E-3</v>
      </c>
      <c r="I17">
        <v>0.28969990000000001</v>
      </c>
    </row>
    <row r="18" spans="1:9" x14ac:dyDescent="0.35">
      <c r="A18" t="s">
        <v>314</v>
      </c>
      <c r="B18" s="14">
        <v>1.047115</v>
      </c>
      <c r="C18" s="14"/>
      <c r="E18">
        <v>0.37938529999999998</v>
      </c>
      <c r="F18">
        <v>2.76</v>
      </c>
      <c r="G18">
        <v>6.0000000000000001E-3</v>
      </c>
      <c r="H18">
        <v>0.30353390000000002</v>
      </c>
      <c r="I18">
        <v>1.790697</v>
      </c>
    </row>
    <row r="23" spans="1:9" x14ac:dyDescent="0.35">
      <c r="D23" t="s">
        <v>322</v>
      </c>
    </row>
    <row r="24" spans="1:9" x14ac:dyDescent="0.35">
      <c r="A24" t="s">
        <v>328</v>
      </c>
      <c r="B24" t="s">
        <v>309</v>
      </c>
      <c r="D24" t="s">
        <v>310</v>
      </c>
      <c r="E24" t="s">
        <v>361</v>
      </c>
      <c r="F24" t="s">
        <v>362</v>
      </c>
      <c r="G24" t="s">
        <v>311</v>
      </c>
      <c r="H24" t="s">
        <v>312</v>
      </c>
    </row>
    <row r="26" spans="1:9" x14ac:dyDescent="0.35">
      <c r="A26" t="s">
        <v>317</v>
      </c>
      <c r="B26">
        <v>-0.10505780000000001</v>
      </c>
      <c r="C26" t="s">
        <v>357</v>
      </c>
      <c r="D26">
        <v>5.7075300000000002E-2</v>
      </c>
      <c r="E26">
        <v>-1.84</v>
      </c>
      <c r="F26">
        <v>6.6000000000000003E-2</v>
      </c>
      <c r="G26">
        <v>-0.21692339999999999</v>
      </c>
      <c r="H26">
        <v>6.8078000000000001E-3</v>
      </c>
    </row>
    <row r="27" spans="1:9" x14ac:dyDescent="0.35">
      <c r="A27" t="s">
        <v>323</v>
      </c>
      <c r="B27">
        <v>7.9485700000000006E-2</v>
      </c>
      <c r="C27" t="s">
        <v>357</v>
      </c>
      <c r="D27">
        <v>4.8831800000000002E-2</v>
      </c>
      <c r="E27">
        <v>1.63</v>
      </c>
      <c r="F27">
        <v>0.104</v>
      </c>
      <c r="G27">
        <v>-1.6222799999999999E-2</v>
      </c>
      <c r="H27">
        <v>0.17519419999999999</v>
      </c>
    </row>
    <row r="28" spans="1:9" x14ac:dyDescent="0.35">
      <c r="A28" t="s">
        <v>316</v>
      </c>
      <c r="B28">
        <v>-6.4685999999999997E-3</v>
      </c>
      <c r="C28" t="s">
        <v>356</v>
      </c>
      <c r="D28">
        <v>2.6959000000000002E-3</v>
      </c>
      <c r="E28">
        <v>-2.4</v>
      </c>
      <c r="F28">
        <v>1.6E-2</v>
      </c>
      <c r="G28">
        <v>-1.1752500000000001E-2</v>
      </c>
      <c r="H28">
        <v>-1.1846999999999999E-3</v>
      </c>
    </row>
    <row r="29" spans="1:9" x14ac:dyDescent="0.35">
      <c r="A29" t="s">
        <v>325</v>
      </c>
      <c r="B29">
        <v>8.9599999999999996E-5</v>
      </c>
      <c r="C29" t="s">
        <v>357</v>
      </c>
      <c r="D29">
        <v>4.7800000000000003E-5</v>
      </c>
      <c r="E29">
        <v>1.87</v>
      </c>
      <c r="F29">
        <v>6.0999999999999999E-2</v>
      </c>
      <c r="G29" s="7">
        <v>-4.1099999999999996E-6</v>
      </c>
      <c r="H29">
        <v>1.8330000000000001E-4</v>
      </c>
    </row>
    <row r="30" spans="1:9" x14ac:dyDescent="0.35">
      <c r="A30" t="s">
        <v>369</v>
      </c>
      <c r="B30">
        <v>1.2984000000000001E-2</v>
      </c>
      <c r="D30">
        <v>6.6990800000000003E-2</v>
      </c>
      <c r="E30">
        <v>0.19</v>
      </c>
      <c r="F30">
        <v>0.84599999999999997</v>
      </c>
      <c r="G30">
        <v>-0.11831560000000001</v>
      </c>
      <c r="H30">
        <v>0.14428360000000001</v>
      </c>
    </row>
    <row r="31" spans="1:9" x14ac:dyDescent="0.35">
      <c r="A31" t="s">
        <v>320</v>
      </c>
      <c r="B31">
        <v>0.13282140000000001</v>
      </c>
      <c r="C31" t="s">
        <v>355</v>
      </c>
      <c r="D31">
        <v>1.6426799999999998E-2</v>
      </c>
      <c r="E31">
        <v>8.09</v>
      </c>
      <c r="F31">
        <v>0</v>
      </c>
      <c r="G31">
        <v>0.10062550000000001</v>
      </c>
      <c r="H31">
        <v>0.1650172</v>
      </c>
    </row>
    <row r="32" spans="1:9" x14ac:dyDescent="0.35">
      <c r="A32" t="s">
        <v>319</v>
      </c>
      <c r="B32">
        <v>8.8032600000000003E-2</v>
      </c>
      <c r="D32">
        <v>5.8654100000000001E-2</v>
      </c>
      <c r="E32">
        <v>1.5</v>
      </c>
      <c r="F32">
        <v>0.13300000000000001</v>
      </c>
      <c r="G32">
        <v>-2.6927300000000001E-2</v>
      </c>
      <c r="H32">
        <v>0.20299249999999999</v>
      </c>
    </row>
    <row r="33" spans="1:8" x14ac:dyDescent="0.35">
      <c r="A33" t="s">
        <v>119</v>
      </c>
      <c r="B33">
        <v>0.15969630000000001</v>
      </c>
      <c r="C33" t="s">
        <v>355</v>
      </c>
      <c r="D33">
        <v>3.1769499999999999E-2</v>
      </c>
      <c r="E33">
        <v>5.03</v>
      </c>
      <c r="F33">
        <v>0</v>
      </c>
      <c r="G33">
        <v>9.7429299999999996E-2</v>
      </c>
      <c r="H33">
        <v>0.2219633</v>
      </c>
    </row>
    <row r="34" spans="1:8" x14ac:dyDescent="0.35">
      <c r="A34" t="s">
        <v>120</v>
      </c>
      <c r="B34">
        <v>7.5450000000000003E-2</v>
      </c>
      <c r="C34" t="s">
        <v>356</v>
      </c>
      <c r="D34">
        <v>3.3147099999999999E-2</v>
      </c>
      <c r="E34">
        <v>2.2799999999999998</v>
      </c>
      <c r="F34">
        <v>2.3E-2</v>
      </c>
      <c r="G34">
        <v>1.04828E-2</v>
      </c>
      <c r="H34">
        <v>0.14041719999999999</v>
      </c>
    </row>
    <row r="35" spans="1:8" x14ac:dyDescent="0.35">
      <c r="A35" t="s">
        <v>121</v>
      </c>
      <c r="B35">
        <v>6.8712400000000007E-2</v>
      </c>
      <c r="C35" t="s">
        <v>355</v>
      </c>
      <c r="D35">
        <v>1.9379400000000001E-2</v>
      </c>
      <c r="E35">
        <v>3.55</v>
      </c>
      <c r="F35">
        <v>0</v>
      </c>
      <c r="G35">
        <v>3.0729300000000001E-2</v>
      </c>
      <c r="H35">
        <v>0.1066954</v>
      </c>
    </row>
    <row r="36" spans="1:8" x14ac:dyDescent="0.35">
      <c r="A36" t="s">
        <v>314</v>
      </c>
      <c r="B36">
        <v>0.40376489999999998</v>
      </c>
      <c r="D36">
        <v>0.12344819999999999</v>
      </c>
      <c r="E36">
        <v>3.27</v>
      </c>
      <c r="F36">
        <v>1E-3</v>
      </c>
      <c r="G36">
        <v>0.16181090000000001</v>
      </c>
      <c r="H36">
        <v>0.64571889999999998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NU</vt:lpstr>
      <vt:lpstr>quarter-season data</vt:lpstr>
      <vt:lpstr>stataenr</vt:lpstr>
      <vt:lpstr>Sheet4</vt:lpstr>
      <vt:lpstr>Sheet3</vt:lpstr>
      <vt:lpstr>statabnr</vt:lpstr>
      <vt:lpstr>Fixed Effects</vt:lpstr>
      <vt:lpstr>Pooled OLS</vt:lpstr>
      <vt:lpstr>Random Effects</vt:lpstr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 Athlete</dc:creator>
  <cp:lastModifiedBy>Virginia Tech</cp:lastModifiedBy>
  <dcterms:created xsi:type="dcterms:W3CDTF">2015-02-15T15:51:31Z</dcterms:created>
  <dcterms:modified xsi:type="dcterms:W3CDTF">2015-07-10T15:42:21Z</dcterms:modified>
</cp:coreProperties>
</file>